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F546DABE-AB58-46D9-B656-B728664E66F2}" xr6:coauthVersionLast="45" xr6:coauthVersionMax="45" xr10:uidLastSave="{00000000-0000-0000-0000-000000000000}"/>
  <bookViews>
    <workbookView xWindow="1428" yWindow="600" windowWidth="19140" windowHeight="11172" xr2:uid="{6ADB4BA4-8187-4388-82E7-EC94F51B9FD1}"/>
  </bookViews>
  <sheets>
    <sheet name="mapping ulic" sheetId="9" r:id="rId1"/>
    <sheet name="known unnknowns" sheetId="10" r:id="rId2"/>
  </sheets>
  <definedNames>
    <definedName name="_xlnm._FilterDatabase" localSheetId="0" hidden="1">'mapping ulic'!$A$1:$M$10877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11" i="9"/>
  <c r="J10911" i="9"/>
  <c r="K10911" i="9"/>
  <c r="M10911" i="9"/>
  <c r="I10912" i="9"/>
  <c r="J10912" i="9"/>
  <c r="K10912" i="9"/>
  <c r="M10912" i="9"/>
  <c r="I10905" i="9" l="1"/>
  <c r="J10905" i="9"/>
  <c r="K10905" i="9"/>
  <c r="M10905" i="9"/>
  <c r="I10906" i="9"/>
  <c r="J10906" i="9"/>
  <c r="K10906" i="9"/>
  <c r="M10906" i="9"/>
  <c r="I10907" i="9"/>
  <c r="J10907" i="9"/>
  <c r="K10907" i="9"/>
  <c r="M10907" i="9"/>
  <c r="I10908" i="9"/>
  <c r="J10908" i="9"/>
  <c r="K10908" i="9"/>
  <c r="M10908" i="9"/>
  <c r="I10909" i="9"/>
  <c r="J10909" i="9"/>
  <c r="K10909" i="9"/>
  <c r="M10909" i="9"/>
  <c r="I10880" i="9" l="1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I10903" i="9"/>
  <c r="J10903" i="9"/>
  <c r="K10903" i="9"/>
  <c r="M10903" i="9"/>
  <c r="M10879" i="9"/>
  <c r="K10879" i="9"/>
  <c r="J10879" i="9"/>
  <c r="I10879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<sst xmlns="http://schemas.openxmlformats.org/spreadsheetml/2006/main" count="87360" uniqueCount="15082">
  <si>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</si>
  <si>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</si>
  <si>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</si>
  <si>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</si>
  <si>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</si>
  <si>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</si>
  <si>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</si>
  <si>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</si>
  <si>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</si>
  <si>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</si>
  <si>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</si>
  <si>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</si>
  <si>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</si>
  <si>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</si>
  <si>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</si>
  <si>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</si>
  <si>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</si>
  <si>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</si>
  <si>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</si>
  <si>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</si>
  <si>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</si>
  <si>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</si>
  <si>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</si>
  <si>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</si>
  <si>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</si>
  <si>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</si>
  <si>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</si>
  <si>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</si>
  <si>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</si>
  <si>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</si>
  <si>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</si>
  <si>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</si>
  <si>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</si>
  <si>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</si>
  <si>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</si>
  <si>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</si>
  <si>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</si>
  <si>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</si>
  <si>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</si>
  <si>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</si>
  <si>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</si>
  <si>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</si>
  <si>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</si>
  <si>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</si>
  <si>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</si>
  <si>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</si>
  <si>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</si>
  <si>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</si>
  <si>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</si>
  <si>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</si>
  <si>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</si>
  <si>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</si>
  <si>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</si>
  <si>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</si>
  <si>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</si>
  <si>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</si>
  <si>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</si>
  <si>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</si>
  <si>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</si>
  <si>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</si>
  <si>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</si>
  <si>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</si>
  <si>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</si>
  <si>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</si>
  <si>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</si>
  <si>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</si>
  <si>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</si>
  <si>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</si>
  <si>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</si>
  <si>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</si>
  <si>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</si>
  <si>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</si>
  <si>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</si>
  <si>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</si>
  <si>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</si>
  <si>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</si>
  <si>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</si>
  <si>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</si>
  <si>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</si>
  <si>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</si>
  <si>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</si>
  <si>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</si>
  <si>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</si>
  <si>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</si>
  <si>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</si>
  <si>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</si>
  <si>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</si>
  <si>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</si>
  <si>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</si>
  <si>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</si>
  <si>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</si>
  <si>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</si>
  <si>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</si>
  <si>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</si>
  <si>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</si>
  <si>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</si>
  <si>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</si>
  <si>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</si>
  <si>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</si>
  <si>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</si>
  <si>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</si>
  <si>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</si>
  <si>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</si>
  <si>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</si>
  <si>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</si>
  <si>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</si>
  <si>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</si>
  <si>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</si>
  <si>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</si>
  <si>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</si>
  <si>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</si>
  <si>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</si>
  <si>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</si>
  <si>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</si>
  <si>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</si>
  <si>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</si>
  <si>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</si>
  <si>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</si>
  <si>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</si>
  <si>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</si>
  <si>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</si>
  <si>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</si>
  <si>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</si>
  <si>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</si>
  <si>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</si>
  <si>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</si>
  <si>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</si>
  <si>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</si>
  <si>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</si>
  <si>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</si>
  <si>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</si>
  <si>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</si>
  <si>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</si>
  <si>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</si>
  <si>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</si>
  <si>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</si>
  <si>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</si>
  <si>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</si>
  <si>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</si>
  <si>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</si>
  <si>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</si>
  <si>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</si>
  <si>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</si>
  <si>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</si>
  <si>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</si>
  <si>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</si>
  <si>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</si>
  <si>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</si>
  <si>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</si>
  <si>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</si>
  <si>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</si>
  <si>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</si>
  <si>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</si>
  <si>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</si>
  <si>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</si>
  <si>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</si>
  <si>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</si>
  <si>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</si>
  <si>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</si>
  <si>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</si>
  <si>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</si>
  <si>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</si>
  <si>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</si>
  <si>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</si>
  <si>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</si>
  <si>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</si>
  <si>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</si>
  <si>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</si>
  <si>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</si>
  <si>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</si>
  <si>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</si>
  <si>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</si>
  <si>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</si>
  <si>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</si>
  <si>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</si>
  <si>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</si>
  <si>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</si>
  <si>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</si>
  <si>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</si>
  <si>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</si>
  <si>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</si>
  <si>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</si>
  <si>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</si>
  <si>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</si>
  <si>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</si>
  <si>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</si>
  <si>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</si>
  <si>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</si>
  <si>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</si>
  <si>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</si>
  <si>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</si>
  <si>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</si>
  <si>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</si>
  <si>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</si>
  <si>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</si>
  <si>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</si>
  <si>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</si>
  <si>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</si>
  <si>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</si>
  <si>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</si>
  <si>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</si>
  <si>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</si>
  <si>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</si>
  <si>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</si>
  <si>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</si>
  <si>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</si>
  <si>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</si>
  <si>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</si>
  <si>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</si>
  <si>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</si>
  <si>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</si>
  <si>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</si>
  <si>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</si>
  <si>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</si>
  <si>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</si>
  <si>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</si>
  <si>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</si>
  <si>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</si>
  <si>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</si>
  <si>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</si>
  <si>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</si>
  <si>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</si>
  <si>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</si>
  <si>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</si>
  <si>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</si>
  <si>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</si>
  <si>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</si>
  <si>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</si>
  <si>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</si>
  <si>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</si>
  <si>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</si>
  <si>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</si>
  <si>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</si>
  <si>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</si>
  <si>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</si>
  <si>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</si>
  <si>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</si>
  <si>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</si>
  <si>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</si>
  <si>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</si>
  <si>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</si>
  <si>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</si>
  <si>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</si>
  <si>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</si>
  <si>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</si>
  <si>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</si>
  <si>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</si>
  <si>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</si>
  <si>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</si>
  <si>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</si>
  <si>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</si>
  <si>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</si>
  <si>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</si>
  <si>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</si>
  <si>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</si>
  <si>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</si>
  <si>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</si>
  <si>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</si>
  <si>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</si>
  <si>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</si>
  <si>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</si>
  <si>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</si>
  <si>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</si>
  <si>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</si>
  <si>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</si>
  <si>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</si>
  <si>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</si>
  <si>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</si>
  <si>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</si>
  <si>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</si>
  <si>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</si>
  <si>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</si>
  <si>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</si>
  <si>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</si>
  <si>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</si>
  <si>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</si>
  <si>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</si>
  <si>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</si>
  <si>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</si>
  <si>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</si>
  <si>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</si>
  <si>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</si>
  <si>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</si>
  <si>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</si>
  <si>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</si>
  <si>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</si>
  <si>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</si>
  <si>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</si>
  <si>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</si>
  <si>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</si>
  <si>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</si>
  <si>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</si>
  <si>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</si>
  <si>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</si>
  <si>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</si>
  <si>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</si>
  <si>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</si>
  <si>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</si>
  <si>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</si>
  <si>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</si>
  <si>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</si>
  <si>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</si>
  <si>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</si>
  <si>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</si>
  <si>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</si>
  <si>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</si>
  <si>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</si>
  <si>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</si>
  <si>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</si>
  <si>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</si>
  <si>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</si>
  <si>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</si>
  <si>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</si>
  <si>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</si>
  <si>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</si>
  <si>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</si>
  <si>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</si>
  <si>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</si>
  <si>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</si>
  <si>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</si>
  <si>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</si>
  <si>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</si>
  <si>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</si>
  <si>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</si>
  <si>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</si>
  <si>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</si>
  <si>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</si>
  <si>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</si>
  <si>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</si>
  <si>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</si>
  <si>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</si>
  <si>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</si>
  <si>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</si>
  <si>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</si>
  <si>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</si>
  <si>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</si>
  <si>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</si>
  <si>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</si>
  <si>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</si>
  <si>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</si>
  <si>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</si>
  <si>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</si>
  <si>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</si>
  <si>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</si>
  <si>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</si>
  <si>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</si>
  <si>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</si>
  <si>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</si>
  <si>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</si>
  <si>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</si>
  <si>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</si>
  <si>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</si>
  <si>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</si>
  <si>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</si>
  <si>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</si>
  <si>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</si>
  <si>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</si>
  <si>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</si>
  <si>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</si>
  <si>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</si>
  <si>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</si>
  <si>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</si>
  <si>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</si>
  <si>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</si>
  <si>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</si>
  <si>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</si>
  <si>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</si>
  <si>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</si>
  <si>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</si>
  <si>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</si>
  <si>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</si>
  <si>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</si>
  <si>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</si>
  <si>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</si>
  <si>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</si>
  <si>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</si>
  <si>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</si>
  <si>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</si>
  <si>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</si>
  <si>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</si>
  <si>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</si>
  <si>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</si>
  <si>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</si>
  <si>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</si>
  <si>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</si>
  <si>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</si>
  <si>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</si>
  <si>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</si>
  <si>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</si>
  <si>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</si>
  <si>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</si>
  <si>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</si>
  <si>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</si>
  <si>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</si>
  <si>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</si>
  <si>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</si>
  <si>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</si>
  <si>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</si>
  <si>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</si>
  <si>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</si>
  <si>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</si>
  <si>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</si>
  <si>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</si>
  <si>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</si>
  <si>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</si>
  <si>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</si>
  <si>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</si>
  <si>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</si>
  <si>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</si>
  <si>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</si>
  <si>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</si>
  <si>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</si>
  <si>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</si>
  <si>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</si>
  <si>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</si>
  <si>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</si>
  <si>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</si>
  <si>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</si>
  <si>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</si>
  <si>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</si>
  <si>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</si>
  <si>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</si>
  <si>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</si>
  <si>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</si>
  <si>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</si>
  <si>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</si>
  <si>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</si>
  <si>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</si>
  <si>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</si>
  <si>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</si>
  <si>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</si>
  <si>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</si>
  <si>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</si>
  <si>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</si>
  <si>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</si>
  <si>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</si>
  <si>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</si>
  <si>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</si>
  <si>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</si>
  <si>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</si>
  <si>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</si>
  <si>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</si>
  <si>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</si>
  <si>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</si>
  <si>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</si>
  <si>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</si>
  <si>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</si>
  <si>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</si>
  <si>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</si>
  <si>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</si>
  <si>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</si>
  <si>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</si>
  <si>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</si>
  <si>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</si>
  <si>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</si>
  <si>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</si>
  <si>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</si>
  <si>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</si>
  <si>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</si>
  <si>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</si>
  <si>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</si>
  <si>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</si>
  <si>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</si>
  <si>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</si>
  <si>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</si>
  <si>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</si>
  <si>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</si>
  <si>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</si>
  <si>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</si>
  <si>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</si>
  <si>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</si>
  <si>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</si>
  <si>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</si>
  <si>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</si>
  <si>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</si>
  <si>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</si>
  <si>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</si>
  <si>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</si>
  <si>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</si>
  <si>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</si>
  <si>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</si>
  <si>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</si>
  <si>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</si>
  <si>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</si>
  <si>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</si>
  <si>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</si>
  <si>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</si>
  <si>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</si>
  <si>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</si>
  <si>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</si>
  <si>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</si>
  <si>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</si>
  <si>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</si>
  <si>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</si>
  <si>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</si>
  <si>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</si>
  <si>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</si>
  <si>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</si>
  <si>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</si>
  <si>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</si>
  <si>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</si>
  <si>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</si>
  <si>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</si>
  <si>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</si>
  <si>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</si>
  <si>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</si>
  <si>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</si>
  <si>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</si>
  <si>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</si>
  <si>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</si>
  <si>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</si>
  <si>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</si>
  <si>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</si>
  <si>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</si>
  <si>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</si>
  <si>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</si>
  <si>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</si>
  <si>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</si>
  <si>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</si>
  <si>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</si>
  <si>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</si>
  <si>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</si>
  <si>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</si>
  <si>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</si>
  <si>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</si>
  <si>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</si>
  <si>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</si>
  <si>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</si>
  <si>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</si>
  <si>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</si>
  <si>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</si>
  <si>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</si>
  <si>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</si>
  <si>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</si>
  <si>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</si>
  <si>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</si>
  <si>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</si>
  <si>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</si>
  <si>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</si>
  <si>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</si>
  <si>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</si>
  <si>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</si>
  <si>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</si>
  <si>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</si>
  <si>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</si>
  <si>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</si>
  <si>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</si>
  <si>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</si>
  <si>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</si>
  <si>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</si>
  <si>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</si>
  <si>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</si>
  <si>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</si>
  <si>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</si>
  <si>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</si>
  <si>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</si>
  <si>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</si>
  <si>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</si>
  <si>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</si>
  <si>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</si>
  <si>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</si>
  <si>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</si>
  <si>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</si>
  <si>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</si>
  <si>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</si>
  <si>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</si>
  <si>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</si>
  <si>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</si>
  <si>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</si>
  <si>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</si>
  <si>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</si>
  <si>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</si>
  <si>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</si>
  <si>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</si>
  <si>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</si>
  <si>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</si>
  <si>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</si>
  <si>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</si>
  <si>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</si>
  <si>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</si>
  <si>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</si>
  <si>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</si>
  <si>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</si>
  <si>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</si>
  <si>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</si>
  <si>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</si>
  <si>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</si>
  <si>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</si>
  <si>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</si>
  <si>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</si>
  <si>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</si>
  <si>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</si>
  <si>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</si>
  <si>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</si>
  <si>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</si>
  <si>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</si>
  <si>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</si>
  <si>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</si>
  <si>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</si>
  <si>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</si>
  <si>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</si>
  <si>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</si>
  <si>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</si>
  <si>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</si>
  <si>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</si>
  <si>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</si>
  <si>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</si>
  <si>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</si>
  <si>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</si>
  <si>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</si>
  <si>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</si>
  <si>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</si>
  <si>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</si>
  <si>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</si>
  <si>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</si>
  <si>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</si>
  <si>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</si>
  <si>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</si>
  <si>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</si>
  <si>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</si>
  <si>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</si>
  <si>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</si>
  <si>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</si>
  <si>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</si>
  <si>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</si>
  <si>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</si>
  <si>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</si>
  <si>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</si>
  <si>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</si>
  <si>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</si>
  <si>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</si>
  <si>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</si>
  <si>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</si>
  <si>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</si>
  <si>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</si>
  <si>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</si>
  <si>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</si>
  <si>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</si>
  <si>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</si>
  <si>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</si>
  <si>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</si>
  <si>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</si>
  <si>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</si>
  <si>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</si>
  <si>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</si>
  <si>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</si>
  <si>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</si>
  <si>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</si>
  <si>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</si>
  <si>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</si>
  <si>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</si>
  <si>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</si>
  <si>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</si>
  <si>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</si>
  <si>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</si>
  <si>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</si>
  <si>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</si>
  <si>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</si>
  <si>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</si>
  <si>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</si>
  <si>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</si>
  <si>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</si>
  <si>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</si>
  <si>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</si>
  <si>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</si>
  <si>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</si>
  <si>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</si>
  <si>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</si>
  <si>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</si>
  <si>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</si>
  <si>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</si>
  <si>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</si>
  <si>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</si>
  <si>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</si>
  <si>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</si>
  <si>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</si>
  <si>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</si>
  <si>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</si>
  <si>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</si>
  <si>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</si>
  <si>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</si>
  <si>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</si>
  <si>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</si>
  <si>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</si>
  <si>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</si>
  <si>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</si>
  <si>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</si>
  <si>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</si>
  <si>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</si>
  <si>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</si>
  <si>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</si>
  <si>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</si>
  <si>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</si>
  <si>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</si>
  <si>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</si>
  <si>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</si>
  <si>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</si>
  <si>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</si>
  <si>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</si>
  <si>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</si>
  <si>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</si>
  <si>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</si>
  <si>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</si>
  <si>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</si>
  <si>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</si>
  <si>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</si>
  <si>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</si>
  <si>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</si>
  <si>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</si>
  <si>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</si>
  <si>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</si>
  <si>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</si>
  <si>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</si>
  <si>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</si>
  <si>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</si>
  <si>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</si>
  <si>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</si>
  <si>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</si>
  <si>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</si>
  <si>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</si>
  <si>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</si>
  <si>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</si>
  <si>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</si>
  <si>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</si>
  <si>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</si>
  <si>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</si>
  <si>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</si>
  <si>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</si>
  <si>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</si>
  <si>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</si>
  <si>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</si>
  <si>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</si>
  <si>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</si>
  <si>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</si>
  <si>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</si>
  <si>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</si>
  <si>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</si>
  <si>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</si>
  <si>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</si>
  <si>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</si>
  <si>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</si>
  <si>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</si>
  <si>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</si>
  <si>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</si>
  <si>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</si>
  <si>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</si>
  <si>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</si>
  <si>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</si>
  <si>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</si>
  <si>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</si>
  <si>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</si>
  <si>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</si>
  <si>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</si>
  <si>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</si>
  <si>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</si>
  <si>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</si>
  <si>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</si>
  <si>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</si>
  <si>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</si>
  <si>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</si>
  <si>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</si>
  <si>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</si>
  <si>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</si>
  <si>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</si>
  <si>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</si>
  <si>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</si>
  <si>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</si>
  <si>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</si>
  <si>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</si>
  <si>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</si>
  <si>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</si>
  <si>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</si>
  <si>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</si>
  <si>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</si>
  <si>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</si>
  <si>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</si>
  <si>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</si>
  <si>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</si>
  <si>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</si>
  <si>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</si>
  <si>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</si>
  <si>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</si>
  <si>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</si>
  <si>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</si>
  <si>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</si>
  <si>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</si>
  <si>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</si>
  <si>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</si>
  <si>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</si>
  <si>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</si>
  <si>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</si>
  <si>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</si>
  <si>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</si>
  <si>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</si>
  <si>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</si>
  <si>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</si>
  <si>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</si>
  <si>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</si>
  <si>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</si>
  <si>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</si>
  <si>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</si>
  <si>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</si>
  <si>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</si>
  <si>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</si>
  <si>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</si>
  <si>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</si>
  <si>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</si>
  <si>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</si>
  <si>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</si>
  <si>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</si>
  <si>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</si>
  <si>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</si>
  <si>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</si>
  <si>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</si>
  <si>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</si>
  <si>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</si>
  <si>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</si>
  <si>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</si>
  <si>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</si>
  <si>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</si>
  <si>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</si>
  <si>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</si>
  <si>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</si>
  <si>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</si>
  <si>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</si>
  <si>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</si>
  <si>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</si>
  <si>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</si>
  <si>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</si>
  <si>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</si>
  <si>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</si>
  <si>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</si>
  <si>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</si>
  <si>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</si>
  <si>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</si>
  <si>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</si>
  <si>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</si>
  <si>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</si>
  <si>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</si>
  <si>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</si>
  <si>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</si>
  <si>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</si>
  <si>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</si>
  <si>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</si>
  <si>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</si>
  <si>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</si>
  <si>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</si>
  <si>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</si>
  <si>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</si>
  <si>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</si>
  <si>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</si>
  <si>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</si>
  <si>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</si>
  <si>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</si>
  <si>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</si>
  <si>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</si>
  <si>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</si>
  <si>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</si>
  <si>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</si>
  <si>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</si>
  <si>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</si>
  <si>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</si>
  <si>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</si>
  <si>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</si>
  <si>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</si>
  <si>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</si>
  <si>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</si>
  <si>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</si>
  <si>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</si>
  <si>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</si>
  <si>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</si>
  <si>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</si>
  <si>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</si>
  <si>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</si>
  <si>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</si>
  <si>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</si>
  <si>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</si>
  <si>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</si>
  <si>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</si>
  <si>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</si>
  <si>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</si>
  <si>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</si>
  <si>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</si>
  <si>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</si>
  <si>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</si>
  <si>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</si>
  <si>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</si>
  <si>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</si>
  <si>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</si>
  <si>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</si>
  <si>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</si>
  <si>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</si>
  <si>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</si>
  <si>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</si>
  <si>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</si>
  <si>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</si>
  <si>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</si>
  <si>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</si>
  <si>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</si>
  <si>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</si>
  <si>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</si>
  <si>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</si>
  <si>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</si>
  <si>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</si>
  <si>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</si>
  <si>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</si>
  <si>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</si>
  <si>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</si>
  <si>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</si>
  <si>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</si>
  <si>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Świętego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</si>
  <si>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</si>
  <si>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</si>
  <si>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</si>
  <si>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</si>
  <si>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</si>
  <si>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</si>
  <si>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</si>
  <si>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</si>
  <si>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</si>
  <si>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</si>
  <si>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</si>
  <si>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</si>
  <si>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</si>
  <si>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</si>
  <si>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</si>
  <si>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</si>
  <si>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</si>
  <si>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</si>
  <si>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</si>
  <si>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</si>
  <si>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</si>
  <si>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</si>
  <si>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</si>
  <si>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</si>
  <si>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</si>
  <si>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</si>
  <si>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</si>
  <si>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</si>
  <si>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</si>
  <si>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</si>
  <si>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</si>
  <si>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</si>
  <si>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</si>
  <si>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</si>
  <si>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</si>
  <si>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</si>
  <si>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</si>
  <si>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</si>
  <si>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</si>
  <si>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</si>
  <si>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</si>
  <si>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</si>
  <si>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</si>
  <si>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</si>
  <si>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</si>
  <si>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</si>
  <si>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</si>
  <si>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</si>
  <si>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</si>
  <si>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</si>
  <si>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</si>
  <si>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</si>
  <si>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</si>
  <si>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</si>
  <si>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</si>
  <si>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</si>
  <si>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</si>
  <si>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</si>
  <si>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</si>
  <si>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</si>
  <si>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</si>
  <si>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</si>
  <si>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</si>
  <si>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</si>
  <si>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</si>
  <si>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</si>
  <si>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</si>
  <si>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</si>
  <si>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</si>
  <si>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</si>
  <si>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</si>
  <si>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</si>
  <si>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</si>
  <si>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</si>
  <si>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</si>
  <si>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</si>
  <si>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</si>
  <si>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</si>
  <si>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</si>
  <si>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</si>
  <si>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</si>
  <si>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</si>
  <si>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</si>
  <si>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</si>
  <si>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</si>
  <si>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</si>
  <si>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</si>
  <si>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</si>
  <si>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</si>
  <si>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</si>
  <si>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</si>
  <si>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</si>
  <si>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</si>
  <si>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</si>
  <si>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</si>
  <si>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</si>
  <si>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</si>
  <si>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</si>
  <si>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</si>
  <si>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</si>
  <si>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</si>
  <si>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</si>
  <si>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</si>
  <si>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</si>
  <si>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</si>
  <si>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</si>
  <si>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</si>
  <si>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</si>
  <si>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</si>
  <si>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</si>
  <si>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</si>
  <si>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</si>
  <si>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</si>
  <si>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</si>
  <si>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</si>
  <si>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</si>
  <si>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</si>
  <si>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</si>
  <si>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</si>
  <si>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</si>
  <si>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</si>
  <si>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</si>
  <si>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</si>
  <si>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</si>
  <si>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</si>
  <si>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</si>
  <si>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</si>
  <si>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</si>
  <si>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</si>
  <si>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</si>
  <si>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</si>
  <si>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</si>
  <si>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</si>
  <si>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</si>
  <si>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</si>
  <si>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</si>
  <si>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</si>
  <si>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</si>
  <si>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</si>
  <si>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</si>
  <si>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</si>
  <si>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</si>
  <si>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</si>
  <si>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</si>
  <si>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</si>
  <si>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</si>
  <si>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</si>
  <si>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</si>
  <si>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</si>
  <si>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</si>
  <si>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</si>
  <si>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</si>
  <si>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</si>
  <si>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</si>
  <si>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</si>
  <si>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</si>
  <si>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</si>
  <si>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</si>
  <si>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</si>
  <si>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</si>
  <si>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</si>
  <si>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</si>
  <si>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</si>
  <si>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</si>
  <si>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</si>
  <si>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</si>
  <si>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</si>
  <si>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</si>
  <si>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</si>
  <si>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</si>
  <si>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</si>
  <si>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</si>
  <si>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</si>
  <si>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</si>
  <si>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</si>
  <si>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</si>
  <si>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</si>
  <si>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</si>
  <si>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</si>
  <si>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</si>
  <si>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</si>
  <si>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</si>
  <si>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</si>
  <si>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</si>
  <si>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</si>
  <si>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</si>
  <si>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</si>
  <si>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</si>
  <si>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</si>
  <si>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</si>
  <si>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</si>
  <si>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</si>
  <si>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</si>
  <si>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</si>
  <si>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</si>
  <si>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</si>
  <si>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</si>
  <si>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</si>
  <si>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</si>
  <si>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</si>
  <si>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</si>
  <si>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</si>
  <si>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</si>
  <si>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</si>
  <si>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</si>
  <si>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</si>
  <si>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</si>
  <si>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</si>
  <si>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</si>
  <si>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</si>
  <si>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</si>
  <si>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</si>
  <si>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</si>
  <si>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</si>
  <si>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</si>
  <si>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</si>
  <si>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</si>
  <si>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</si>
  <si>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</si>
  <si>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</si>
  <si>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</si>
  <si>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</si>
  <si>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</si>
  <si>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</si>
  <si>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</si>
  <si>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</si>
  <si>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</si>
  <si>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</si>
  <si>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</si>
  <si>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</si>
  <si>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</si>
  <si>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</si>
  <si>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</si>
  <si>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</si>
  <si>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</si>
  <si>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</si>
  <si>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</si>
  <si>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</si>
  <si>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</si>
  <si>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</si>
  <si>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</si>
  <si>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</si>
  <si>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</si>
  <si>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</si>
  <si>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</si>
  <si>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</si>
  <si>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</si>
  <si>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</si>
  <si>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</si>
  <si>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</si>
  <si>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</si>
  <si>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</si>
  <si>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</si>
  <si>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</si>
  <si>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</si>
  <si>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</si>
  <si>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</si>
  <si>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</si>
  <si>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</si>
  <si>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</si>
  <si>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</si>
  <si>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</si>
  <si>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</si>
  <si>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</si>
  <si>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</si>
  <si>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</si>
  <si>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</si>
  <si>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</si>
  <si>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</si>
  <si>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</si>
  <si>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</si>
  <si>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</si>
  <si>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</si>
  <si>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</si>
  <si>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</si>
  <si>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</si>
  <si>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</si>
  <si>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</si>
  <si>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</si>
  <si>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</si>
  <si>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</si>
  <si>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</si>
  <si>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</si>
  <si>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</si>
  <si>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</si>
  <si>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</si>
  <si>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</si>
  <si>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</si>
  <si>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</si>
  <si>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</si>
  <si>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</si>
  <si>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</si>
  <si>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</si>
  <si>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</si>
  <si>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</si>
  <si>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</si>
  <si>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</si>
  <si>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</si>
  <si>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</si>
  <si>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</si>
  <si>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</si>
  <si>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</si>
  <si>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</si>
  <si>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</si>
  <si>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</si>
  <si>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</si>
  <si>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</si>
  <si>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</si>
  <si>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</si>
  <si>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</si>
  <si>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</si>
  <si>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</si>
  <si>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</si>
  <si>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</si>
  <si>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</si>
  <si>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</si>
  <si>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</si>
  <si>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</si>
  <si>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</si>
  <si>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</si>
  <si>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</si>
  <si>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</si>
  <si>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</si>
  <si>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</si>
  <si>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</si>
  <si>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</si>
  <si>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</si>
  <si>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</si>
  <si>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</si>
  <si>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</si>
  <si>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</si>
  <si>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</si>
  <si>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</si>
  <si>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</si>
  <si>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</si>
  <si>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</si>
  <si>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</si>
  <si>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</si>
  <si>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</si>
  <si>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</si>
  <si>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</si>
  <si>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</si>
  <si>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</si>
  <si>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</si>
  <si>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</si>
  <si>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</si>
  <si>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</si>
  <si>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</si>
  <si>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</si>
  <si>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</si>
  <si>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</si>
  <si>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</si>
  <si>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</si>
  <si>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</si>
  <si>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</si>
  <si>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</si>
  <si>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</si>
  <si>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</si>
  <si>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</si>
  <si>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</si>
  <si>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</si>
  <si>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</si>
  <si>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</si>
  <si>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</si>
  <si>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</si>
  <si>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</si>
  <si>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</si>
  <si>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</si>
  <si>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</si>
  <si>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</si>
  <si>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</si>
  <si>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</si>
  <si>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</si>
  <si>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</si>
  <si>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</si>
  <si>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</si>
  <si>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</si>
  <si>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</si>
  <si>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</si>
  <si>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</si>
  <si>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</si>
  <si>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</si>
  <si>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</si>
  <si>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</si>
  <si>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</si>
  <si>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</si>
  <si>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</si>
  <si>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</si>
  <si>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</si>
  <si>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</si>
  <si>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</si>
  <si>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</si>
  <si>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</si>
  <si>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</si>
  <si>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</si>
  <si>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</si>
  <si>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</si>
  <si>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</si>
  <si>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</si>
  <si>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</si>
  <si>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</si>
  <si>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</si>
  <si>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</si>
  <si>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</si>
  <si>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</si>
  <si>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</si>
  <si>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</si>
  <si>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</si>
  <si>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</si>
  <si>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</si>
  <si>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</si>
  <si>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</si>
  <si>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</si>
  <si>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</si>
  <si>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</si>
  <si>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</si>
  <si>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</si>
  <si>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</si>
  <si>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</si>
  <si>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</si>
  <si>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</si>
  <si>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</si>
  <si>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</si>
  <si>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</si>
  <si>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</si>
  <si>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</si>
  <si>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</si>
  <si>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</si>
  <si>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</si>
  <si>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</si>
  <si>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</si>
  <si>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</si>
  <si>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</si>
  <si>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</si>
  <si>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</si>
  <si>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</si>
  <si>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</si>
  <si>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</si>
  <si>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</si>
  <si>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</si>
  <si>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</si>
  <si>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</si>
  <si>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</si>
  <si>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</si>
  <si>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</si>
  <si>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</si>
  <si>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</si>
  <si>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</si>
  <si>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</si>
  <si>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</si>
  <si>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</si>
  <si>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</si>
  <si>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</si>
  <si>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</si>
  <si>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</si>
  <si>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</si>
  <si>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</si>
  <si>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</si>
  <si>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</si>
  <si>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</si>
  <si>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</si>
  <si>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</si>
  <si>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</si>
  <si>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</si>
  <si>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</si>
  <si>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</si>
  <si>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</si>
  <si>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</si>
  <si>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</si>
  <si>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</si>
  <si>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</si>
  <si>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</si>
  <si>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</si>
  <si>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</si>
  <si>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</si>
  <si>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</si>
  <si>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</si>
  <si>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</si>
  <si>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</si>
  <si>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</si>
  <si>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</si>
  <si>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</si>
  <si>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</si>
  <si>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</si>
  <si>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</si>
  <si>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</si>
  <si>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</si>
  <si>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</si>
  <si>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</si>
  <si>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</si>
  <si>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</si>
  <si>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</si>
  <si>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</si>
  <si>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</si>
  <si>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</si>
  <si>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</si>
  <si>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</si>
  <si>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</si>
  <si>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</si>
  <si>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</si>
  <si>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</si>
  <si>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</si>
  <si>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</si>
  <si>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</si>
  <si>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</si>
  <si>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</si>
  <si>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</si>
  <si>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</si>
  <si>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</si>
  <si>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</si>
  <si>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</si>
  <si>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</si>
  <si>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</si>
  <si>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</si>
  <si>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</si>
  <si>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</si>
  <si>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</si>
  <si>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</si>
  <si>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</si>
  <si>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</si>
  <si>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</si>
  <si>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</si>
  <si>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</si>
  <si>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</si>
  <si>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</si>
  <si>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</si>
  <si>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</si>
  <si>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</si>
  <si>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</si>
  <si>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</si>
  <si>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</si>
  <si>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</si>
  <si>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</si>
  <si>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</si>
  <si>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</si>
  <si>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</si>
  <si>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</si>
  <si>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</si>
  <si>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</si>
  <si>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</si>
  <si>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</si>
  <si>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</si>
  <si>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</si>
  <si>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</si>
  <si>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</si>
  <si>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</si>
  <si>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</si>
  <si>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</si>
  <si>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</si>
  <si>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</si>
  <si>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</si>
  <si>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</si>
  <si>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</si>
  <si>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</si>
  <si>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</si>
  <si>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</si>
  <si>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</si>
  <si>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</si>
  <si>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</si>
  <si>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</si>
  <si>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</si>
  <si>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</si>
  <si>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</si>
  <si>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</si>
  <si>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</si>
  <si>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</si>
  <si>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</si>
  <si>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</si>
  <si>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</si>
  <si>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</si>
  <si>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</si>
  <si>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</si>
  <si>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</si>
  <si>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</si>
  <si>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</si>
  <si>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</si>
  <si>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</si>
  <si>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</si>
  <si>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</si>
  <si>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</si>
  <si>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</si>
  <si>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</si>
  <si>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</si>
  <si>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</si>
  <si>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</si>
  <si>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</si>
  <si>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</si>
  <si>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</si>
  <si>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</si>
  <si>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</si>
  <si>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</si>
  <si>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</si>
  <si>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</si>
  <si>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</si>
  <si>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</si>
  <si>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</si>
  <si>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</si>
  <si>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</si>
  <si>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</si>
  <si>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</si>
  <si>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</si>
  <si>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</si>
  <si>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</si>
  <si>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</si>
  <si>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</si>
  <si>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</si>
  <si>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</si>
  <si>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</si>
  <si>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</si>
  <si>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</si>
  <si>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</si>
  <si>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</si>
  <si>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</si>
  <si>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</si>
  <si>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</si>
  <si>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</si>
  <si>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</si>
  <si>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</si>
  <si>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</si>
  <si>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</si>
  <si>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</si>
  <si>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</si>
  <si>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</si>
  <si>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</si>
  <si>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</si>
  <si>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</si>
  <si>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</si>
  <si>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</si>
  <si>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</si>
  <si>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</si>
  <si>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</si>
  <si>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</si>
  <si>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</si>
  <si>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</si>
  <si>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</si>
  <si>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</si>
  <si>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</si>
  <si>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</si>
  <si>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</si>
  <si>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</si>
  <si>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</si>
  <si>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</si>
  <si>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</si>
  <si>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</si>
  <si>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</si>
  <si>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</si>
  <si>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</si>
  <si>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</si>
  <si>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</si>
  <si>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</si>
  <si>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</si>
  <si>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</si>
  <si>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</si>
  <si>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</si>
  <si>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</si>
  <si>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</si>
  <si>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</si>
  <si>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</si>
  <si>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</si>
  <si>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</si>
  <si>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</si>
  <si>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</si>
  <si>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</si>
  <si>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</si>
  <si>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</si>
  <si>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</si>
  <si>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</si>
  <si>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</si>
  <si>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</si>
  <si>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</si>
  <si>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</si>
  <si>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</si>
  <si>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</si>
  <si>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</si>
  <si>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</si>
  <si>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</si>
  <si>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</si>
  <si>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</si>
  <si>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</si>
  <si>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</si>
  <si>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</si>
  <si>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</si>
  <si>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</si>
  <si>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</si>
  <si>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</si>
  <si>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</si>
  <si>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</si>
  <si>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</si>
  <si>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</si>
  <si>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</si>
  <si>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</si>
  <si>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</si>
  <si>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</si>
  <si>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</si>
  <si>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</si>
  <si>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</si>
  <si>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</si>
  <si>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</si>
  <si>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</si>
  <si>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</si>
  <si>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</si>
  <si>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</si>
  <si>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</si>
  <si>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</si>
  <si>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</si>
  <si>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</si>
  <si>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</si>
  <si>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</si>
  <si>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</si>
  <si>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</si>
  <si>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</si>
  <si>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</si>
  <si>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</si>
  <si>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</si>
  <si>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</si>
  <si>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</si>
  <si>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</si>
  <si>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</si>
  <si>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</si>
  <si>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</si>
  <si>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</si>
  <si>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</si>
  <si>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</si>
  <si>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</si>
  <si>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</si>
  <si>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</si>
  <si>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</si>
  <si>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</si>
  <si>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</si>
  <si>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</si>
  <si>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</si>
  <si>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</si>
  <si>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</si>
  <si>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</si>
  <si>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</si>
  <si>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</si>
  <si>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</si>
  <si>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</si>
  <si>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</si>
  <si>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</si>
  <si>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</si>
  <si>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</si>
  <si>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</si>
  <si>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</si>
  <si>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</si>
  <si>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</si>
  <si>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</si>
  <si>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</si>
  <si>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</si>
  <si>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</si>
  <si>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</si>
  <si>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</si>
  <si>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</si>
  <si>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</si>
  <si>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</si>
  <si>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</si>
  <si>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</si>
  <si>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</si>
  <si>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</si>
  <si>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</si>
  <si>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</si>
  <si>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</si>
  <si>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</si>
  <si>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</si>
  <si>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</si>
  <si>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</si>
  <si>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</si>
  <si>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</si>
  <si>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</si>
  <si>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</si>
  <si>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</si>
  <si>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</si>
  <si>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</si>
  <si>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</si>
  <si>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</si>
  <si>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</si>
  <si>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</si>
  <si>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</si>
  <si>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</si>
  <si>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</si>
  <si>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</si>
  <si>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</si>
  <si>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</si>
  <si>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</si>
  <si>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</si>
  <si>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</si>
  <si>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</si>
  <si>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</si>
  <si>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</si>
  <si>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</si>
  <si>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</si>
  <si>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</si>
  <si>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</si>
  <si>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</si>
  <si>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</si>
  <si>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</si>
  <si>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</si>
  <si>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</si>
  <si>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</si>
  <si>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</si>
  <si>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</si>
  <si>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</si>
  <si>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</si>
  <si>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</si>
  <si>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</si>
  <si>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</si>
  <si>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</si>
  <si>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</si>
  <si>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</si>
  <si>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</si>
  <si>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</si>
  <si>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</si>
  <si>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</si>
  <si>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</si>
  <si>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</si>
  <si>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</si>
  <si>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</si>
  <si>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</si>
  <si>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</si>
  <si>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</si>
  <si>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</si>
  <si>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</si>
  <si>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</si>
  <si>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</si>
  <si>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</si>
  <si>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</si>
  <si>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</si>
  <si>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</si>
  <si>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</si>
  <si>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</si>
  <si>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</si>
  <si>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</si>
  <si>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</si>
  <si>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</si>
  <si>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</si>
  <si>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</si>
  <si>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</si>
  <si>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</si>
  <si>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</si>
  <si>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</si>
  <si>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</si>
  <si>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</si>
  <si>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</si>
  <si>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</si>
  <si>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</si>
  <si>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</si>
  <si>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</si>
  <si>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</si>
  <si>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</si>
  <si>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</si>
  <si>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</si>
  <si>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</si>
  <si>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</si>
  <si>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</si>
  <si>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</si>
  <si>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</si>
  <si>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</si>
  <si>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</si>
  <si>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</si>
  <si>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</si>
  <si>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</si>
  <si>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</si>
  <si>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</si>
  <si>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</si>
  <si>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</si>
  <si>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</si>
  <si>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</si>
  <si>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</si>
  <si>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</si>
  <si>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</si>
  <si>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</si>
  <si>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</si>
  <si>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</si>
  <si>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</si>
  <si>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</si>
  <si>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</si>
  <si>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</si>
  <si>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</si>
  <si>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</si>
  <si>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</si>
  <si>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</si>
  <si>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</si>
  <si>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</si>
  <si>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</si>
  <si>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</si>
  <si>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</si>
  <si>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</si>
  <si>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</si>
  <si>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</si>
  <si>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</si>
  <si>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</si>
  <si>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</si>
  <si>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</si>
  <si>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</si>
  <si>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</si>
  <si>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</si>
  <si>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</si>
  <si>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</si>
  <si>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</si>
  <si>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</si>
  <si>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</si>
  <si>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</si>
  <si>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</si>
  <si>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</si>
  <si>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</si>
  <si>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</si>
  <si>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</si>
  <si>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</si>
  <si>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</si>
  <si>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</si>
  <si>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</si>
  <si>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</si>
  <si>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</si>
  <si>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</si>
  <si>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</si>
  <si>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</si>
  <si>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</si>
  <si>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</si>
  <si>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</si>
  <si>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</si>
  <si>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</si>
  <si>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</si>
  <si>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</si>
  <si>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</si>
  <si>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</si>
  <si>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</si>
  <si>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</si>
  <si>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</si>
  <si>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</si>
  <si>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</si>
  <si>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</si>
  <si>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</si>
  <si>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</si>
  <si>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</si>
  <si>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</si>
  <si>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</si>
  <si>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</si>
  <si>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</si>
  <si>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</si>
  <si>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</si>
  <si>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</si>
  <si>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</si>
  <si>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</si>
  <si>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</si>
  <si>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</si>
  <si>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</si>
  <si>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</si>
  <si>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</si>
  <si>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</si>
  <si>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</si>
  <si>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</si>
  <si>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</si>
  <si>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</si>
  <si>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</si>
  <si>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</si>
  <si>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</si>
  <si>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</si>
  <si>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</si>
  <si>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</si>
  <si>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</si>
  <si>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</si>
  <si>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</si>
  <si>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</si>
  <si>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</si>
  <si>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</si>
  <si>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</si>
  <si>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</si>
  <si>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</si>
  <si>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</si>
  <si>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</si>
  <si>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</si>
  <si>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</si>
  <si>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</si>
  <si>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</si>
  <si>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</si>
  <si>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</si>
  <si>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</si>
  <si>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</si>
  <si>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</si>
  <si>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</si>
  <si>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</si>
  <si>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</si>
  <si>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</si>
  <si>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</si>
  <si>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</si>
  <si>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</si>
  <si>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</si>
  <si>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</si>
  <si>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</si>
  <si>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</si>
  <si>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</si>
  <si>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</si>
  <si>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</si>
  <si>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</si>
  <si>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</si>
  <si>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</si>
  <si>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</si>
  <si>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</si>
  <si>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</si>
  <si>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</si>
  <si>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</si>
  <si>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</si>
  <si>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</si>
  <si>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</si>
  <si>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</si>
  <si>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</si>
  <si>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</si>
  <si>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</si>
  <si>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</si>
  <si>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</si>
  <si>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</si>
  <si>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</si>
  <si>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</si>
  <si>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</si>
  <si>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</si>
  <si>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</si>
  <si>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</si>
  <si>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</si>
  <si>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</si>
  <si>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</si>
  <si>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</si>
  <si>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</si>
  <si>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</si>
  <si>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</si>
  <si>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</si>
  <si>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</si>
  <si>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</si>
  <si>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</si>
  <si>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</si>
  <si>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</si>
  <si>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</si>
  <si>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</si>
  <si>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</si>
  <si>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</si>
  <si>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</si>
  <si>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</si>
  <si>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</si>
  <si>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</si>
  <si>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</si>
  <si>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</si>
  <si>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</si>
  <si>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</si>
  <si>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</si>
  <si>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</si>
  <si>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</si>
  <si>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</si>
  <si>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</si>
  <si>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</si>
  <si>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</si>
  <si>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</si>
  <si>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</si>
  <si>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</si>
  <si>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</si>
  <si>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</si>
  <si>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</si>
  <si>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</si>
  <si>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</si>
  <si>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</si>
  <si>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</si>
  <si>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</si>
  <si>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</si>
  <si>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</si>
  <si>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</si>
  <si>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</si>
  <si>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</si>
  <si>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</si>
  <si>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</si>
  <si>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</si>
  <si>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</si>
  <si>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</si>
  <si>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</si>
  <si>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</si>
  <si>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</si>
  <si>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</si>
  <si>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</si>
  <si>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</si>
  <si>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</si>
  <si>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</si>
  <si>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</si>
  <si>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</si>
  <si>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</si>
  <si>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</si>
  <si>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</si>
  <si>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</si>
  <si>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</si>
  <si>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</si>
  <si>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</si>
  <si>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</si>
  <si>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</si>
  <si>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</si>
  <si>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</si>
  <si>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</si>
  <si>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</si>
  <si>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</si>
  <si>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</si>
  <si>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</si>
  <si>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</si>
  <si>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</si>
  <si>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</si>
  <si>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</si>
  <si>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</si>
  <si>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</si>
  <si>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</si>
  <si>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</si>
  <si>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</si>
  <si>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</si>
  <si>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</si>
  <si>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</si>
  <si>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</si>
  <si>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</si>
  <si>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</si>
  <si>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</si>
  <si>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</si>
  <si>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</si>
  <si>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</si>
  <si>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</si>
  <si>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</si>
  <si>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</si>
  <si>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</si>
  <si>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</si>
  <si>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</si>
  <si>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</si>
  <si>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</si>
  <si>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</si>
  <si>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</si>
  <si>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</si>
  <si>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</si>
  <si>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</si>
  <si>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</si>
  <si>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</si>
  <si>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</si>
  <si>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</si>
  <si>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</si>
  <si>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</si>
  <si>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</si>
  <si>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</si>
  <si>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</si>
  <si>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</si>
  <si>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</si>
  <si>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</si>
  <si>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</si>
  <si>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</si>
  <si>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</si>
  <si>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</si>
  <si>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</si>
  <si>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</si>
  <si>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</si>
  <si>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</si>
  <si>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</si>
  <si>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</si>
  <si>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</si>
  <si>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</si>
  <si>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</si>
  <si>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</si>
  <si>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</si>
  <si>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</si>
  <si>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</si>
  <si>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</si>
  <si>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</si>
  <si>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</si>
  <si>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</si>
  <si>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</si>
  <si>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</si>
  <si>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</si>
  <si>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</si>
  <si>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</si>
  <si>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</si>
  <si>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</si>
  <si>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</si>
  <si>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</si>
  <si>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</si>
  <si>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</si>
  <si>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</si>
  <si>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</si>
  <si>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</si>
  <si>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</si>
  <si>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</si>
  <si>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</si>
  <si>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</si>
  <si>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</si>
  <si>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</si>
  <si>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</si>
  <si>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</si>
  <si>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</si>
  <si>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</si>
  <si>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</si>
  <si>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</si>
  <si>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</si>
  <si>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</si>
  <si>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</si>
  <si>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</si>
  <si>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</si>
  <si>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</si>
  <si>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</si>
  <si>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</si>
  <si>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</si>
  <si>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</si>
  <si>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</si>
  <si>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</si>
  <si>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</si>
  <si>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</si>
  <si>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</si>
  <si>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</si>
  <si>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</si>
  <si>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</si>
  <si>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</si>
  <si>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</si>
  <si>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</si>
  <si>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</si>
  <si>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</si>
  <si>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</si>
  <si>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</si>
  <si>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</si>
  <si>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</si>
  <si>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</si>
  <si>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</si>
  <si>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</si>
  <si>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</si>
  <si>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</si>
  <si>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</si>
  <si>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</si>
  <si>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</si>
  <si>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</si>
  <si>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</si>
  <si>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</si>
  <si>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</si>
  <si>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</si>
  <si>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</si>
  <si>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</si>
  <si>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</si>
  <si>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</si>
  <si>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</si>
  <si>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</si>
  <si>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</si>
  <si>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</si>
  <si>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</si>
  <si>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</si>
  <si>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</si>
  <si>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</si>
  <si>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</si>
  <si>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</si>
  <si>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</si>
  <si>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</si>
  <si>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</si>
  <si>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</si>
  <si>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</si>
  <si>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</si>
  <si>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</si>
  <si>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</si>
  <si>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</si>
  <si>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</si>
  <si>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</si>
  <si>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</si>
  <si>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</si>
  <si>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</si>
  <si>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</si>
  <si>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</si>
  <si>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</si>
  <si>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</si>
  <si>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</si>
  <si>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</si>
  <si>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</si>
  <si>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</si>
  <si>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</si>
  <si>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</si>
  <si>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</si>
  <si>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</si>
  <si>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</si>
  <si>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</si>
  <si>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</si>
  <si>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</si>
  <si>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</si>
  <si>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</si>
  <si>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</si>
  <si>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</si>
  <si>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</si>
  <si>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</si>
  <si>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</si>
  <si>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</si>
  <si>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</si>
  <si>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</si>
  <si>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</si>
  <si>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</si>
  <si>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</si>
  <si>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</si>
  <si>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</si>
  <si>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</si>
  <si>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</si>
  <si>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</si>
  <si>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</si>
  <si>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</si>
  <si>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</si>
  <si>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</si>
  <si>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</si>
  <si>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</si>
  <si>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</si>
  <si>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</si>
  <si>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</si>
  <si>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</si>
  <si>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</si>
  <si>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</si>
  <si>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</si>
  <si>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</si>
  <si>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</si>
  <si>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</si>
  <si>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</si>
  <si>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</si>
  <si>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</si>
  <si>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</si>
  <si>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</si>
  <si>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</si>
  <si>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</si>
  <si>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</si>
  <si>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</si>
  <si>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</si>
  <si>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</si>
  <si>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</si>
  <si>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</si>
  <si>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</si>
  <si>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</si>
  <si>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</si>
  <si>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</si>
  <si>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</si>
  <si>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</si>
  <si>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</si>
  <si>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</si>
  <si>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</si>
  <si>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</si>
  <si>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</si>
  <si>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</si>
  <si>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</si>
  <si>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</si>
  <si>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</si>
  <si>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</si>
  <si>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</si>
  <si>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</si>
  <si>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</si>
  <si>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</si>
  <si>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</si>
  <si>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</si>
  <si>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</si>
  <si>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</si>
  <si>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</si>
  <si>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</si>
  <si>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</si>
  <si>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</si>
  <si>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</si>
  <si>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</si>
  <si>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</si>
  <si>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</si>
  <si>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</si>
  <si>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</si>
  <si>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</si>
  <si>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</si>
  <si>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</si>
  <si>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</si>
  <si>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</si>
  <si>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</si>
  <si>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</si>
  <si>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</si>
  <si>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</si>
  <si>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</si>
  <si>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</si>
  <si>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</si>
  <si>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</si>
  <si>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</si>
  <si>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</si>
  <si>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</si>
  <si>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</si>
  <si>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</si>
  <si>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</si>
  <si>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</si>
  <si>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</si>
  <si>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</si>
  <si>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</si>
  <si>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</si>
  <si>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</si>
  <si>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</si>
  <si>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</si>
  <si>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</si>
  <si>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</si>
  <si>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</si>
  <si>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</si>
  <si>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</si>
  <si>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</si>
  <si>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</si>
  <si>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</si>
  <si>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</si>
  <si>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</si>
  <si>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</si>
  <si>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</si>
  <si>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</si>
  <si>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</si>
  <si>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</si>
  <si>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</si>
  <si>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</si>
  <si>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</si>
  <si>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</si>
  <si>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</si>
  <si>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</si>
  <si>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</si>
  <si>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</si>
  <si>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</si>
  <si>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</si>
  <si>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</si>
  <si>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</si>
  <si>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</si>
  <si>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</si>
  <si>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</si>
  <si>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</si>
  <si>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</si>
  <si>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</si>
  <si>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</si>
  <si>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</si>
  <si>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</si>
  <si>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</si>
  <si>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</si>
  <si>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</si>
  <si>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</si>
  <si>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</si>
  <si>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</si>
  <si>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</si>
  <si>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</si>
  <si>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</si>
  <si>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</si>
  <si>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</si>
  <si>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</si>
  <si>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</si>
  <si>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</si>
  <si>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</si>
  <si>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</si>
  <si>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</si>
  <si>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</si>
  <si>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</si>
  <si>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</si>
  <si>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</si>
  <si>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</si>
  <si>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</si>
  <si>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</si>
  <si>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</si>
  <si>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</si>
  <si>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</si>
  <si>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</si>
  <si>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</si>
  <si>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</si>
  <si>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</si>
  <si>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</si>
  <si>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</si>
  <si>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</si>
  <si>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</si>
  <si>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</si>
  <si>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</si>
  <si>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</si>
  <si>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</si>
  <si>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</si>
  <si>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</si>
  <si>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</si>
  <si>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</si>
  <si>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</si>
  <si>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</si>
  <si>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</si>
  <si>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</si>
  <si>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</si>
  <si>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</si>
  <si>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</si>
  <si>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</si>
  <si>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</si>
  <si>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</si>
  <si>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</si>
  <si>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</si>
  <si>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</si>
  <si>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</si>
  <si>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</si>
  <si>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</si>
  <si>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</si>
  <si>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</si>
  <si>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</si>
  <si>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</si>
  <si>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</si>
  <si>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</si>
  <si>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</si>
  <si>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</si>
  <si>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</si>
  <si>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</si>
  <si>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</si>
  <si>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</si>
  <si>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</si>
  <si>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</si>
  <si>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</si>
  <si>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</si>
  <si>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</si>
  <si>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</si>
  <si>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</si>
  <si>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</si>
  <si>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</si>
  <si>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</si>
  <si>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</si>
  <si>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</si>
  <si>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</si>
  <si>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</si>
  <si>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</si>
  <si>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</si>
  <si>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</si>
  <si>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</si>
  <si>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</si>
  <si>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</si>
  <si>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</si>
  <si>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</si>
  <si>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</si>
  <si>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</si>
  <si>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</si>
  <si>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</si>
  <si>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</si>
  <si>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</si>
  <si>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</si>
  <si>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</si>
  <si>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</si>
  <si>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</si>
  <si>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</si>
  <si>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</si>
  <si>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</si>
  <si>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</si>
  <si>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</si>
  <si>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</si>
  <si>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</si>
  <si>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</si>
  <si>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</si>
  <si>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</si>
  <si>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</si>
  <si>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</si>
  <si>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</si>
  <si>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</si>
  <si>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</si>
  <si>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</si>
  <si>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</si>
  <si>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</si>
  <si>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</si>
  <si>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</si>
  <si>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</si>
  <si>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</si>
  <si>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</si>
  <si>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</si>
  <si>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</si>
  <si>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</si>
  <si>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</si>
  <si>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</si>
  <si>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</si>
  <si>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</si>
  <si>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</si>
  <si>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</si>
  <si>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</si>
  <si>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</si>
  <si>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</si>
  <si>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</si>
  <si>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</si>
  <si>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</si>
  <si>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</si>
  <si>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</si>
  <si>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</si>
  <si>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</si>
  <si>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</si>
  <si>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</si>
  <si>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</si>
  <si>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</si>
  <si>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</si>
  <si>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</si>
  <si>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</si>
  <si>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</si>
  <si>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</si>
  <si>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</si>
  <si>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</si>
  <si>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</si>
  <si>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</si>
  <si>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</si>
  <si>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</si>
  <si>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</si>
  <si>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</si>
  <si>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</si>
  <si>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</si>
  <si>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</si>
  <si>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</si>
  <si>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</si>
  <si>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</si>
  <si>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</si>
  <si>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</si>
  <si>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</si>
  <si>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</si>
  <si>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</si>
  <si>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</si>
  <si>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</si>
  <si>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</si>
  <si>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</si>
  <si>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</si>
  <si>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</si>
  <si>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</si>
  <si>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</si>
  <si>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</si>
  <si>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</si>
  <si>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</si>
  <si>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</si>
  <si>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</si>
  <si>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</si>
  <si>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</si>
  <si>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</si>
  <si>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</si>
  <si>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</si>
  <si>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</si>
  <si>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</si>
  <si>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</si>
  <si>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</si>
  <si>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</si>
  <si>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</si>
  <si>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</si>
  <si>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</si>
  <si>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</si>
  <si>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</si>
  <si>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</si>
  <si>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</si>
  <si>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</si>
  <si>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</si>
  <si>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</si>
  <si>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</si>
  <si>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</si>
  <si>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</si>
  <si>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</si>
  <si>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</si>
  <si>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</si>
  <si>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</si>
  <si>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</si>
  <si>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</si>
  <si>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</si>
  <si>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</si>
  <si>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</si>
  <si>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</si>
  <si>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</si>
  <si>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</si>
  <si>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</si>
  <si>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</si>
  <si>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</si>
  <si>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</si>
  <si>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</si>
  <si>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</si>
  <si>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</si>
  <si>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</si>
  <si>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</si>
  <si>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</si>
  <si>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</si>
  <si>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</si>
  <si>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</si>
  <si>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</si>
  <si>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</si>
  <si>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</si>
  <si>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</si>
  <si>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</si>
  <si>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</si>
  <si>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</si>
  <si>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</si>
  <si>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</si>
  <si>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</si>
  <si>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</si>
  <si>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</si>
  <si>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</si>
  <si>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</si>
  <si>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</si>
  <si>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</si>
  <si>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</si>
  <si>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</si>
  <si>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</si>
  <si>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</si>
  <si>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</si>
  <si>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</si>
  <si>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</si>
  <si>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</si>
  <si>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</si>
  <si>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</si>
  <si>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</si>
  <si>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</si>
  <si>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</si>
  <si>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</si>
  <si>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</si>
  <si>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</si>
  <si>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</si>
  <si>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</si>
  <si>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</si>
  <si>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</si>
  <si>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</si>
  <si>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</si>
  <si>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</si>
  <si>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</si>
  <si>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</si>
  <si>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</si>
  <si>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</si>
  <si>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</si>
  <si>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</si>
  <si>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</si>
  <si>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</si>
  <si>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</si>
  <si>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</si>
  <si>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</si>
  <si>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</si>
  <si>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</si>
  <si>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</si>
  <si>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</si>
  <si>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</si>
  <si>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</si>
  <si>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</si>
  <si>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</si>
  <si>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</si>
  <si>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</si>
  <si>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</si>
  <si>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</si>
  <si>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</si>
  <si>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</si>
  <si>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</si>
  <si>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</si>
  <si>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</si>
  <si>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</si>
  <si>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</si>
  <si>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</si>
  <si>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</si>
  <si>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</si>
  <si>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</si>
  <si>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</si>
  <si>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</si>
  <si>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</si>
  <si>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</si>
  <si>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</si>
  <si>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</si>
  <si>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</si>
  <si>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</si>
  <si>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</si>
  <si>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</si>
  <si>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</si>
  <si>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</si>
  <si>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</si>
  <si>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</si>
  <si>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</si>
  <si>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</si>
  <si>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</si>
  <si>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</si>
  <si>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</si>
  <si>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</si>
  <si>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</si>
  <si>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</si>
  <si>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</si>
  <si>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</si>
  <si>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</si>
  <si>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</si>
  <si>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</si>
  <si>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</si>
  <si>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</si>
  <si>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</si>
  <si>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</si>
  <si>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</si>
  <si>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</si>
  <si>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</si>
  <si>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</si>
  <si>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</si>
  <si>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</si>
  <si>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</si>
  <si>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</si>
  <si>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</si>
  <si>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</si>
  <si>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Kapitana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</si>
  <si>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</si>
  <si>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</si>
  <si>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</si>
  <si>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</si>
  <si>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</si>
  <si>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</si>
  <si>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</si>
  <si>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</si>
  <si>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</si>
  <si>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</si>
  <si>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</si>
  <si>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</si>
  <si>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</si>
  <si>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</si>
  <si>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</si>
  <si>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</si>
  <si>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</si>
  <si>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</si>
  <si>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</si>
  <si>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</si>
  <si>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</si>
  <si>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</si>
  <si>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</si>
  <si>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</si>
  <si>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</si>
  <si>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</si>
  <si>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</si>
  <si>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</si>
  <si>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</si>
  <si>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</si>
  <si>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</si>
  <si>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</si>
  <si>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</si>
  <si>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</si>
  <si>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</si>
  <si>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</si>
  <si>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</si>
  <si>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</si>
  <si>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</si>
  <si>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</si>
  <si>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</si>
  <si>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</si>
  <si>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</si>
  <si>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</si>
  <si>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</si>
  <si>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</si>
  <si>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</si>
  <si>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</si>
  <si>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</si>
  <si>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</si>
  <si>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</si>
  <si>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</si>
  <si>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</si>
  <si>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</si>
  <si>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</si>
  <si>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</si>
  <si>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</si>
  <si>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</si>
  <si>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</si>
  <si>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</si>
  <si>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</si>
  <si>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</si>
  <si>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</si>
  <si>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</si>
  <si>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</si>
  <si>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</si>
  <si>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</si>
  <si>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</si>
  <si>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</si>
  <si>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</si>
  <si>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</si>
  <si>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</si>
  <si>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</si>
  <si>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</si>
  <si>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</si>
  <si>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</si>
  <si>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</si>
  <si>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</si>
  <si>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</si>
  <si>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</si>
  <si>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</si>
  <si>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</si>
  <si>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</si>
  <si>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</si>
  <si>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</si>
  <si>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</si>
  <si>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</si>
  <si>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</si>
  <si>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</si>
  <si>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</si>
  <si>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</si>
  <si>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</si>
  <si>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</si>
  <si>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</si>
  <si>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</si>
  <si>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</si>
  <si>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</si>
  <si>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</si>
  <si>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</si>
  <si>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</si>
  <si>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</si>
  <si>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</si>
  <si>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</si>
  <si>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</si>
  <si>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</si>
  <si>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</si>
  <si>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</si>
  <si>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</si>
  <si>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</si>
  <si>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</si>
  <si>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</si>
  <si>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</si>
  <si>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</si>
  <si>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</si>
  <si>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</si>
  <si>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</si>
  <si>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</si>
  <si>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</si>
  <si>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</si>
  <si>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</si>
  <si>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</si>
  <si>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</si>
  <si>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</si>
  <si>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</si>
  <si>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</si>
  <si>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</si>
  <si>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</si>
  <si>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</si>
  <si>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</si>
  <si>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</si>
  <si>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</si>
  <si>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</si>
  <si>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</si>
  <si>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</si>
  <si>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</si>
  <si>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</si>
  <si>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</si>
  <si>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</si>
  <si>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</si>
  <si>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</si>
  <si>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</si>
  <si>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</si>
  <si>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</si>
  <si>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</si>
  <si>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</si>
  <si>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</si>
  <si>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</si>
  <si>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</si>
  <si>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</si>
  <si>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</si>
  <si>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</si>
  <si>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</si>
  <si>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</si>
  <si>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</si>
  <si>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</si>
  <si>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</si>
  <si>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</si>
  <si>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</si>
  <si>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</si>
  <si>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</si>
  <si>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</si>
  <si>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</si>
  <si>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</si>
  <si>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</si>
  <si>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</si>
  <si>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</si>
  <si>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</si>
  <si>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</si>
  <si>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</si>
  <si>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</si>
  <si>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</si>
  <si>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</si>
  <si>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</si>
  <si>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</si>
  <si>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</si>
  <si>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</si>
  <si>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</si>
  <si>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</si>
  <si>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</si>
  <si>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</si>
  <si>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</si>
  <si>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</si>
  <si>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</si>
  <si>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</si>
  <si>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</si>
  <si>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</si>
  <si>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</si>
  <si>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</si>
  <si>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</si>
  <si>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</si>
  <si>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</si>
  <si>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</si>
  <si>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</si>
  <si>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</si>
  <si>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</si>
  <si>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</si>
  <si>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</si>
  <si>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</si>
  <si>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</si>
  <si>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</si>
  <si>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</si>
  <si>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</si>
  <si>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</si>
  <si>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</si>
  <si>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</si>
  <si>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</si>
  <si>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</si>
  <si>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</si>
  <si>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</si>
  <si>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</si>
  <si>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</si>
  <si>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</si>
  <si>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</si>
  <si>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</si>
  <si>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</si>
  <si>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</si>
  <si>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</si>
  <si>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</si>
  <si>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</si>
  <si>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</si>
  <si>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</si>
  <si>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</si>
  <si>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</si>
  <si>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</si>
  <si>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Majora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</si>
  <si>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</si>
  <si>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</si>
  <si>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</si>
  <si>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</si>
  <si>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</si>
  <si>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</si>
  <si>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</si>
  <si>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</si>
  <si>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</si>
  <si>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</si>
  <si>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</si>
  <si>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</si>
  <si>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</si>
  <si>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</si>
  <si>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</si>
  <si>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</si>
  <si>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</si>
  <si>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</si>
  <si>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</si>
  <si>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</si>
  <si>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</si>
  <si>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</si>
  <si>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</si>
  <si>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</si>
  <si>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</si>
  <si>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</si>
  <si>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</si>
  <si>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</si>
  <si>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</si>
  <si>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</si>
  <si>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</si>
  <si>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</si>
  <si>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</si>
  <si>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</si>
  <si>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</si>
  <si>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</si>
  <si>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</si>
  <si>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</si>
  <si>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</si>
  <si>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</si>
  <si>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</si>
  <si>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</si>
  <si>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</si>
  <si>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</si>
  <si>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</si>
  <si>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</si>
  <si>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</si>
  <si>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</si>
  <si>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</si>
  <si>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</si>
  <si>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</si>
  <si>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</si>
  <si>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</si>
  <si>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</si>
  <si>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</si>
  <si>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</si>
  <si>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</si>
  <si>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</si>
  <si>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</si>
  <si>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</si>
  <si>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</si>
  <si>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</si>
  <si>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</si>
  <si>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</si>
  <si>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</si>
  <si>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</si>
  <si>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</si>
  <si>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</si>
  <si>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</si>
  <si>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</si>
  <si>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</si>
  <si>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</si>
  <si>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</si>
  <si>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</si>
  <si>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</si>
  <si>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</si>
  <si>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</si>
  <si>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</si>
  <si>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</si>
  <si>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</si>
  <si>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</si>
  <si>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</si>
  <si>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</si>
  <si>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</si>
  <si>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</si>
  <si>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</si>
  <si>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</si>
  <si>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</si>
  <si>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</si>
  <si>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</si>
  <si>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</si>
  <si>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</si>
  <si>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</si>
  <si>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</si>
  <si>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</si>
  <si>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</si>
  <si>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</si>
  <si>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</si>
  <si>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</si>
  <si>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</si>
  <si>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</si>
  <si>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</si>
  <si>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</si>
  <si>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</si>
  <si>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</si>
  <si>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</si>
  <si>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</si>
  <si>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</si>
  <si>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</si>
  <si>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</si>
  <si>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</si>
  <si>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</si>
  <si>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</si>
  <si>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</si>
  <si>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</si>
  <si>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</si>
  <si>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</si>
  <si>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</si>
  <si>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</si>
  <si>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</si>
  <si>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</si>
  <si>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</si>
  <si>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</si>
  <si>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</si>
  <si>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</si>
  <si>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</si>
  <si>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</si>
  <si>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</si>
  <si>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</si>
  <si>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</si>
  <si>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</si>
  <si>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</si>
  <si>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</si>
  <si>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</si>
  <si>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</si>
  <si>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</si>
  <si>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</si>
  <si>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</si>
  <si>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</si>
  <si>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</si>
  <si>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</si>
  <si>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</si>
  <si>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</si>
  <si>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</si>
  <si>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</si>
  <si>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</si>
  <si>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</si>
  <si>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</si>
  <si>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</si>
  <si>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</si>
  <si>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</si>
  <si>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</si>
  <si>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</si>
  <si>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</si>
  <si>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</si>
  <si>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</si>
  <si>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</si>
  <si>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</si>
  <si>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</si>
  <si>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</si>
  <si>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</si>
  <si>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</si>
  <si>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</si>
  <si>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</si>
  <si>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</si>
  <si>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</si>
  <si>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</si>
  <si>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</si>
  <si>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</si>
  <si>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</si>
  <si>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</si>
  <si>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</si>
  <si>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</si>
  <si>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</si>
  <si>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</si>
  <si>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</si>
  <si>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</si>
  <si>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</si>
  <si>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</si>
  <si>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</si>
  <si>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</si>
  <si>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</si>
  <si>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</si>
  <si>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</si>
  <si>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</si>
  <si>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</si>
  <si>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</si>
  <si>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</si>
  <si>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</si>
  <si>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</si>
  <si>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</si>
  <si>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</si>
  <si>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</si>
  <si>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</si>
  <si>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</si>
  <si>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</si>
  <si>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</si>
  <si>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</si>
  <si>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</si>
  <si>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</si>
  <si>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</si>
  <si>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</si>
  <si>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</si>
  <si>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</si>
  <si>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</si>
  <si>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</si>
  <si>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</si>
  <si>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</si>
  <si>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</si>
  <si>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</si>
  <si>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</si>
  <si>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</si>
  <si>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</si>
  <si>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</si>
  <si>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</si>
  <si>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</si>
  <si>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</si>
  <si>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</si>
  <si>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</si>
  <si>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</si>
  <si>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</si>
  <si>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</si>
  <si>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</si>
  <si>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</si>
  <si>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</si>
  <si>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</si>
  <si>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</si>
  <si>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</si>
  <si>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</si>
  <si>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</si>
  <si>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</si>
  <si>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</si>
  <si>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</si>
  <si>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</si>
  <si>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</si>
  <si>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</si>
  <si>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</si>
  <si>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</si>
  <si>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</si>
  <si>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</si>
  <si>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</si>
  <si>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</si>
  <si>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</si>
  <si>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</si>
  <si>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</si>
  <si>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</si>
  <si>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</si>
  <si>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</si>
  <si>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</si>
  <si>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</si>
  <si>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</si>
  <si>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</si>
  <si>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</si>
  <si>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</si>
  <si>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</si>
  <si>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</si>
  <si>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</si>
  <si>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</si>
  <si>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</si>
  <si>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</si>
  <si>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</si>
  <si>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</si>
  <si>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</si>
  <si>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</si>
  <si>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</si>
  <si>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</si>
  <si>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</si>
  <si>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</si>
  <si>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</si>
  <si>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</si>
  <si>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</si>
  <si>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</si>
  <si>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</si>
  <si>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</si>
  <si>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</si>
  <si>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</si>
  <si>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</si>
  <si>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</si>
  <si>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</si>
  <si>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</si>
  <si>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</si>
  <si>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</si>
  <si>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</si>
  <si>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</si>
  <si>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</si>
  <si>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</si>
  <si>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</si>
  <si>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</si>
  <si>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</si>
  <si>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</si>
  <si>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</si>
  <si>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</si>
  <si>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</si>
  <si>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</si>
  <si>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</si>
  <si>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</si>
  <si>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</si>
  <si>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</si>
  <si>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</si>
  <si>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</si>
  <si>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</si>
  <si>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</si>
  <si>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</si>
  <si>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</si>
  <si>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</si>
  <si>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</si>
  <si>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</si>
  <si>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</si>
  <si>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</si>
  <si>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</si>
  <si>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</si>
  <si>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</si>
  <si>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</si>
  <si>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</si>
  <si>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</si>
  <si>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</si>
  <si>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</si>
  <si>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</si>
  <si>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</si>
  <si>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</si>
  <si>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</si>
  <si>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</si>
  <si>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</si>
  <si>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</si>
  <si>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</si>
  <si>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</si>
  <si>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</si>
  <si>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</si>
  <si>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</si>
  <si>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</si>
  <si>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</si>
  <si>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</si>
  <si>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</si>
  <si>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</si>
  <si>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</si>
  <si>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</si>
  <si>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</si>
  <si>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</si>
  <si>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</si>
  <si>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</si>
  <si>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</si>
  <si>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</si>
  <si>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</si>
  <si>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</si>
  <si>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</si>
  <si>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</si>
  <si>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</si>
  <si>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</si>
  <si>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</si>
  <si>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</si>
  <si>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</si>
  <si>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</si>
  <si>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</si>
  <si>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</si>
  <si>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</si>
  <si>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</si>
  <si>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</si>
  <si>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</si>
  <si>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</si>
  <si>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</si>
  <si>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</si>
  <si>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</si>
  <si>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</si>
  <si>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</si>
  <si>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</si>
  <si>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</si>
  <si>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</si>
  <si>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</si>
  <si>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</si>
  <si>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</si>
  <si>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</si>
  <si>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</si>
  <si>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</si>
  <si>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</si>
  <si>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</si>
  <si>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</si>
  <si>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</si>
  <si>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</si>
  <si>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</si>
  <si>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</si>
  <si>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</si>
  <si>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</si>
  <si>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</si>
  <si>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</si>
  <si>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</si>
  <si>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</si>
  <si>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</si>
  <si>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</si>
  <si>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</si>
  <si>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</si>
  <si>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</si>
  <si>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</si>
  <si>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</si>
  <si>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</si>
  <si>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</si>
  <si>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</si>
  <si>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</si>
  <si>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</si>
  <si>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</si>
  <si>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</si>
  <si>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</si>
  <si>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</si>
  <si>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</si>
  <si>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</si>
  <si>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</si>
  <si>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</si>
  <si>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</si>
  <si>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</si>
  <si>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</si>
  <si>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</si>
  <si>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</si>
  <si>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</si>
  <si>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</si>
  <si>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</si>
  <si>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</si>
  <si>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</si>
  <si>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</si>
  <si>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</si>
  <si>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</si>
  <si>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</si>
  <si>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</si>
  <si>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</si>
  <si>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</si>
  <si>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</si>
  <si>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</si>
  <si>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</si>
  <si>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</si>
  <si>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</si>
  <si>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</si>
  <si>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</si>
  <si>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</si>
  <si>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</si>
  <si>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</si>
  <si>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</si>
  <si>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</si>
  <si>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</si>
  <si>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</si>
  <si>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Pułkownika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</si>
  <si>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</si>
  <si>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</si>
  <si>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</si>
  <si>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</si>
  <si>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</si>
  <si>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</si>
  <si>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</si>
  <si>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</si>
  <si>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</si>
  <si>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</si>
  <si>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</si>
  <si>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</si>
  <si>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</si>
  <si>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</si>
  <si>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</si>
  <si>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</si>
  <si>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</si>
  <si>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</si>
  <si>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</si>
  <si>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</si>
  <si>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</si>
  <si>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</si>
  <si>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</si>
  <si>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</si>
  <si>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</si>
  <si>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</si>
  <si>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</si>
  <si>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</si>
  <si>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</si>
  <si>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</si>
  <si>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</si>
  <si>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</si>
  <si>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</si>
  <si>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</si>
  <si>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</si>
  <si>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</si>
  <si>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</si>
  <si>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</si>
  <si>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</si>
  <si>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</si>
  <si>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</si>
  <si>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</si>
  <si>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</si>
  <si>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</si>
  <si>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</si>
  <si>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</si>
  <si>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</si>
  <si>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</si>
  <si>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</si>
  <si>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</si>
  <si>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</si>
  <si>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</si>
  <si>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</si>
  <si>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</si>
  <si>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</si>
  <si>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</si>
  <si>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</si>
  <si>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</si>
  <si>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</si>
  <si>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</si>
  <si>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</si>
  <si>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</si>
  <si>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</si>
  <si>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</si>
  <si>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</si>
  <si>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</si>
  <si>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</si>
  <si>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</si>
  <si>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</si>
  <si>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</si>
  <si>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</si>
  <si>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</si>
  <si>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</si>
  <si>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</si>
  <si>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</si>
  <si>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</si>
  <si>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</si>
  <si>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</si>
  <si>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</si>
  <si>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</si>
  <si>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</si>
  <si>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</si>
  <si>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</si>
  <si>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</si>
  <si>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</si>
  <si>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</si>
  <si>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</si>
  <si>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</si>
  <si>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</si>
  <si>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</si>
  <si>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</si>
  <si>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</si>
  <si>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</si>
  <si>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</si>
  <si>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</si>
  <si>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</si>
  <si>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</si>
  <si>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</si>
  <si>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</si>
  <si>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</si>
  <si>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</si>
  <si>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</si>
  <si>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</si>
  <si>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</si>
  <si>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</si>
  <si>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</si>
  <si>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</si>
  <si>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</si>
  <si>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</si>
  <si>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</si>
  <si>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</si>
  <si>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</si>
  <si>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</si>
  <si>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</si>
  <si>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</si>
  <si>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</si>
  <si>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</si>
  <si>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</si>
  <si>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</si>
  <si>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</si>
  <si>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</si>
  <si>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</si>
  <si>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</si>
  <si>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</si>
  <si>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</si>
  <si>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</si>
  <si>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</si>
  <si>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</si>
  <si>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</si>
  <si>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</si>
  <si>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</si>
  <si>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</si>
  <si>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</si>
  <si>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</si>
  <si>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</si>
  <si>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</si>
  <si>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</si>
  <si>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</si>
  <si>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</si>
  <si>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</si>
  <si>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</si>
  <si>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</si>
  <si>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</si>
  <si>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</si>
  <si>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</si>
  <si>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</si>
  <si>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</si>
  <si>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</si>
  <si>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</si>
  <si>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</si>
  <si>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</si>
  <si>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</si>
  <si>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</si>
  <si>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</si>
  <si>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</si>
  <si>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</si>
  <si>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</si>
  <si>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</si>
  <si>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</si>
  <si>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</si>
  <si>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</si>
  <si>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</si>
  <si>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</si>
  <si>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</si>
  <si>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</si>
  <si>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</si>
  <si>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</si>
  <si>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</si>
  <si>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</si>
  <si>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</si>
  <si>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</si>
  <si>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</si>
  <si>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</si>
  <si>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</si>
  <si>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</si>
  <si>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</si>
  <si>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</si>
  <si>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</si>
  <si>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</si>
  <si>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</si>
  <si>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</si>
  <si>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</si>
  <si>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</si>
  <si>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</si>
  <si>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</si>
  <si>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</si>
  <si>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</si>
  <si>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</si>
  <si>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</si>
  <si>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</si>
  <si>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</si>
  <si>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</si>
  <si>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</si>
  <si>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</si>
  <si>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</si>
  <si>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</si>
  <si>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</si>
  <si>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</si>
  <si>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</si>
  <si>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</si>
  <si>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</si>
  <si>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</si>
  <si>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</si>
  <si>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</si>
  <si>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</si>
  <si>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</si>
  <si>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</si>
  <si>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</si>
  <si>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</si>
  <si>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</si>
  <si>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Podpułkownika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</si>
  <si>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</si>
  <si>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</si>
  <si>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</si>
  <si>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</si>
  <si>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</si>
  <si>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</si>
  <si>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</si>
  <si>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</si>
  <si>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</si>
  <si>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</si>
  <si>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</si>
  <si>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</si>
  <si>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</si>
  <si>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</si>
  <si>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</si>
  <si>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</si>
  <si>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</si>
  <si>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</si>
  <si>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</si>
  <si>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</si>
  <si>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</si>
  <si>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</si>
  <si>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</si>
  <si>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</si>
  <si>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</si>
  <si>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</si>
  <si>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</si>
  <si>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</si>
  <si>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</si>
  <si>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</si>
  <si>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</si>
  <si>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</si>
  <si>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</si>
  <si>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</si>
  <si>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</si>
  <si>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</si>
  <si>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</si>
  <si>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</si>
  <si>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</si>
  <si>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</si>
  <si>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</si>
  <si>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</si>
  <si>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</si>
  <si>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</si>
  <si>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</si>
  <si>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</si>
  <si>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</si>
  <si>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</si>
  <si>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</si>
  <si>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</si>
  <si>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</si>
  <si>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</si>
  <si>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</si>
  <si>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</si>
  <si>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</si>
  <si>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</si>
  <si>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</si>
  <si>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</si>
  <si>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</si>
  <si>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</si>
  <si>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</si>
  <si>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</si>
  <si>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</si>
  <si>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</si>
  <si>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</si>
  <si>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</si>
  <si>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</si>
  <si>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</si>
  <si>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</si>
  <si>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</si>
  <si>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</si>
  <si>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</si>
  <si>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</si>
  <si>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</si>
  <si>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</si>
  <si>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</si>
  <si>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</si>
  <si>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</si>
  <si>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</si>
  <si>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</si>
  <si>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</si>
  <si>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</si>
  <si>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</si>
  <si>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</si>
  <si>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</si>
  <si>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</si>
  <si>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</si>
  <si>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</si>
  <si>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</si>
  <si>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</si>
  <si>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</si>
  <si>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</si>
  <si>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</si>
  <si>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</si>
  <si>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</si>
  <si>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</si>
  <si>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</si>
  <si>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</si>
  <si>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</si>
  <si>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</si>
  <si>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</si>
  <si>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</si>
  <si>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</si>
  <si>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</si>
  <si>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</si>
  <si>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</si>
  <si>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</si>
  <si>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</si>
  <si>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</si>
  <si>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</si>
  <si>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</si>
  <si>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</si>
  <si>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</si>
  <si>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</si>
  <si>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</si>
  <si>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</si>
  <si>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</si>
  <si>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</si>
  <si>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</si>
  <si>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</si>
  <si>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</si>
  <si>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</si>
  <si>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</si>
  <si>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</si>
  <si>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</si>
  <si>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</si>
  <si>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</si>
  <si>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</si>
  <si>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</si>
  <si>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</si>
  <si>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</si>
  <si>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</si>
  <si>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</si>
  <si>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</si>
  <si>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</si>
  <si>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</si>
  <si>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</si>
  <si>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</si>
  <si>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</si>
  <si>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</si>
  <si>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</si>
  <si>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</si>
  <si>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</si>
  <si>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</si>
  <si>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</si>
  <si>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</si>
  <si>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</si>
  <si>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</si>
  <si>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</si>
  <si>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</si>
  <si>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</si>
  <si>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</si>
  <si>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</si>
  <si>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</si>
  <si>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</si>
  <si>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</si>
  <si>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</si>
  <si>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</si>
  <si>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</si>
  <si>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</si>
  <si>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</si>
  <si>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</si>
  <si>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</si>
  <si>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</si>
  <si>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</si>
  <si>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</si>
  <si>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</si>
  <si>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</si>
  <si>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</si>
  <si>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</si>
  <si>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</si>
  <si>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</si>
  <si>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</si>
  <si>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</si>
  <si>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</si>
  <si>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</si>
  <si>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</si>
  <si>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</si>
  <si>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</si>
  <si>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</si>
  <si>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</si>
  <si>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</si>
  <si>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</si>
  <si>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</si>
  <si>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</si>
  <si>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</si>
  <si>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</si>
  <si>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</si>
  <si>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</si>
  <si>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</si>
  <si>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</si>
  <si>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</si>
  <si>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</si>
  <si>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</si>
  <si>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</si>
  <si>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</si>
  <si>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</si>
  <si>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</si>
  <si>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</si>
  <si>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</si>
  <si>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</si>
  <si>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</si>
  <si>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</si>
  <si>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</si>
  <si>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</si>
  <si>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</si>
  <si>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</si>
  <si>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</si>
  <si>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</si>
  <si>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</si>
  <si>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</si>
  <si>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</si>
  <si>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</si>
  <si>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</si>
  <si>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</si>
  <si>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</si>
  <si>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</si>
  <si>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</si>
  <si>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Wybrzeże Imienia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</si>
  <si>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</si>
  <si>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</si>
  <si>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</si>
  <si>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</si>
  <si>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</si>
  <si>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</si>
  <si>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</si>
  <si>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</si>
  <si>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</si>
  <si>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</si>
  <si>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</si>
  <si>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</si>
  <si>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</si>
  <si>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</si>
  <si>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</si>
  <si>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</si>
  <si>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</si>
  <si>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</si>
  <si>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</si>
  <si>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</si>
  <si>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</si>
  <si>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</si>
  <si>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</si>
  <si>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</si>
  <si>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</si>
  <si>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</si>
  <si>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</si>
  <si>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</si>
  <si>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</si>
  <si>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</si>
  <si>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</si>
  <si>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</si>
  <si>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</si>
  <si>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</si>
  <si>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</si>
  <si>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</si>
  <si>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</si>
  <si>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</si>
  <si>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</si>
  <si>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</si>
  <si>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</si>
  <si>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</si>
  <si>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</si>
  <si>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</si>
  <si>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</si>
  <si>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</si>
  <si>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</si>
  <si>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</si>
  <si>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</si>
  <si>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</si>
  <si>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</si>
  <si>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</si>
  <si>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</si>
  <si>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</si>
  <si>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</si>
  <si>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</si>
  <si>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</si>
  <si>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</si>
  <si>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</si>
  <si>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</si>
  <si>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</si>
  <si>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</si>
  <si>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</si>
  <si>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</si>
  <si>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</si>
  <si>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</si>
  <si>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</si>
  <si>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</si>
  <si>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</si>
  <si>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</si>
  <si>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</si>
  <si>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</si>
  <si>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</si>
  <si>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</si>
  <si>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</si>
  <si>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</si>
  <si>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</si>
  <si>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</si>
  <si>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</si>
  <si>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</si>
  <si>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</si>
  <si>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</si>
  <si>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</si>
  <si>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</si>
  <si>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</si>
  <si>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</si>
  <si>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</si>
  <si>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</si>
  <si>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</si>
  <si>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</si>
  <si>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</si>
  <si>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</si>
  <si>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</si>
  <si>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</si>
  <si>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</si>
  <si>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</si>
  <si>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</si>
  <si>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</si>
  <si>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</si>
  <si>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</si>
  <si>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</si>
  <si>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</si>
  <si>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</si>
  <si>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</si>
  <si>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</si>
  <si>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</si>
  <si>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</si>
  <si>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</si>
  <si>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</si>
  <si>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</si>
  <si>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</si>
  <si>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</si>
  <si>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</si>
  <si>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</si>
  <si>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</si>
  <si>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</si>
  <si>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</si>
  <si>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</si>
  <si>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</si>
  <si>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</si>
  <si>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</si>
  <si>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</si>
  <si>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</si>
  <si>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</si>
  <si>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</si>
  <si>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</si>
  <si>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</si>
  <si>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</si>
  <si>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</si>
  <si>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</si>
  <si>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</si>
  <si>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</si>
  <si>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</si>
  <si>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</si>
  <si>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</si>
  <si>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</si>
  <si>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</si>
  <si>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</si>
  <si>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</si>
  <si>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</si>
  <si>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</si>
  <si>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</si>
  <si>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</si>
  <si>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</si>
  <si>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</si>
  <si>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</si>
  <si>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</si>
  <si>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</si>
  <si>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</si>
  <si>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</si>
  <si>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</si>
  <si>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</si>
  <si>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</si>
  <si>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</si>
  <si>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</si>
  <si>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</si>
  <si>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</si>
  <si>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</si>
  <si>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</si>
  <si>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</si>
  <si>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</si>
  <si>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</si>
  <si>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</si>
  <si>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</si>
  <si>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</si>
  <si>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</si>
  <si>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</si>
  <si>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</si>
  <si>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</si>
  <si>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</si>
  <si>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</si>
  <si>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</si>
  <si>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</si>
  <si>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</si>
  <si>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</si>
  <si>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</si>
  <si>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</si>
  <si>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</si>
  <si>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</si>
  <si>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</si>
  <si>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</si>
  <si>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</si>
  <si>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</si>
  <si>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</si>
  <si>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</si>
  <si>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</si>
  <si>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</si>
  <si>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</si>
  <si>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</si>
  <si>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</si>
  <si>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</si>
  <si>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</si>
  <si>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</si>
  <si>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</si>
  <si>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</si>
  <si>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</si>
  <si>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</si>
  <si>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</si>
  <si>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</si>
  <si>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</si>
  <si>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</si>
  <si>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</si>
  <si>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</si>
  <si>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</si>
  <si>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</si>
  <si>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</si>
  <si>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</si>
  <si>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</si>
  <si>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</si>
  <si>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</si>
  <si>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</si>
  <si>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</si>
  <si>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</si>
  <si>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</si>
  <si>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</si>
  <si>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</si>
  <si>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</si>
  <si>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</si>
  <si>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</si>
  <si>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</si>
  <si>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</si>
  <si>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</si>
  <si>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</si>
  <si>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</si>
  <si>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</si>
  <si>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</si>
  <si>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</si>
  <si>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</si>
  <si>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</si>
  <si>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</si>
  <si>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</si>
  <si>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</si>
  <si>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</si>
  <si>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</si>
  <si>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</si>
  <si>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</si>
  <si>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</si>
  <si>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</si>
  <si>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</si>
  <si>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</si>
  <si>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</si>
  <si>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</si>
  <si>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</si>
  <si>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</si>
  <si>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</si>
  <si>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</si>
  <si>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</si>
  <si>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</si>
  <si>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</si>
  <si>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</si>
  <si>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</si>
  <si>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</si>
  <si>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</si>
  <si>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</si>
  <si>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</si>
  <si>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</si>
  <si>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</si>
  <si>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</si>
  <si>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</si>
  <si>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</si>
  <si>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</si>
  <si>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</si>
  <si>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</si>
  <si>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</si>
  <si>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</si>
  <si>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</si>
  <si>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</si>
  <si>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</si>
  <si>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</si>
  <si>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</si>
  <si>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</si>
  <si>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</si>
  <si>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</si>
  <si>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</si>
  <si>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</si>
  <si>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</si>
  <si>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</si>
  <si>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</si>
  <si>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</si>
  <si>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</si>
  <si>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</si>
  <si>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</si>
  <si>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</si>
  <si>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</si>
  <si>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</si>
  <si>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</si>
  <si>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</si>
  <si>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</si>
  <si>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</si>
  <si>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</si>
  <si>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</si>
  <si>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</si>
  <si>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</si>
  <si>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</si>
  <si>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</si>
  <si>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</si>
  <si>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</si>
  <si>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</si>
  <si>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</si>
  <si>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</si>
  <si>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</si>
  <si>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</si>
  <si>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</si>
  <si>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</si>
  <si>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</si>
  <si>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</si>
  <si>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</si>
  <si>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</si>
  <si>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</si>
  <si>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</si>
  <si>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</si>
  <si>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</si>
  <si>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</si>
  <si>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</si>
  <si>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</si>
  <si>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</si>
  <si>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</si>
  <si>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</si>
  <si>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</si>
  <si>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</si>
  <si>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</si>
  <si>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</si>
  <si>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</si>
  <si>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</si>
  <si>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</si>
  <si>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</si>
  <si>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</si>
  <si>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</si>
  <si>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</si>
  <si>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</si>
  <si>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</si>
  <si>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</si>
  <si>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</si>
  <si>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</si>
  <si>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</si>
  <si>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</si>
  <si>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</si>
  <si>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</si>
  <si>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</si>
  <si>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</si>
  <si>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</si>
  <si>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</si>
  <si>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</si>
  <si>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</si>
  <si>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</si>
  <si>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</si>
  <si>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</si>
  <si>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</si>
  <si>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</si>
  <si>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</si>
  <si>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</si>
  <si>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</si>
  <si>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</si>
  <si>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</si>
  <si>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</si>
  <si>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</si>
  <si>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</si>
  <si>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</si>
  <si>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</si>
  <si>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</si>
  <si>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</si>
  <si>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</si>
  <si>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</si>
  <si>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</si>
  <si>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</si>
  <si>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</si>
  <si>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</si>
  <si>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</si>
  <si>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</si>
  <si>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</si>
  <si>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</si>
  <si>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</si>
  <si>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</si>
  <si>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</si>
  <si>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</si>
  <si>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</si>
  <si>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</si>
  <si>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</si>
  <si>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</si>
  <si>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</si>
  <si>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</si>
  <si>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</si>
  <si>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</si>
  <si>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</si>
  <si>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</si>
  <si>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</si>
  <si>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</si>
  <si>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</si>
  <si>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</si>
  <si>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</si>
  <si>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</si>
  <si>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</si>
  <si>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</si>
  <si>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</si>
  <si>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</si>
  <si>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</si>
  <si>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</si>
  <si>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</si>
  <si>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</si>
  <si>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</si>
  <si>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</si>
  <si>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</si>
  <si>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</si>
  <si>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</si>
  <si>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</si>
  <si>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</si>
  <si>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</si>
  <si>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</si>
  <si>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</si>
  <si>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</si>
  <si>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</si>
  <si>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</si>
  <si>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</si>
  <si>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</si>
  <si>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</si>
  <si>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</si>
  <si>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</si>
  <si>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</si>
  <si>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</si>
  <si>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</si>
  <si>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</si>
  <si>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</si>
  <si>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</si>
  <si>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</si>
  <si>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</si>
  <si>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</si>
  <si>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</si>
  <si>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</si>
  <si>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</si>
  <si>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</si>
  <si>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</si>
  <si>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</si>
  <si>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</si>
  <si>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</si>
  <si>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</si>
  <si>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</si>
  <si>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</si>
  <si>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</si>
  <si>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</si>
  <si>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</si>
  <si>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</si>
  <si>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</si>
  <si>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</si>
  <si>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</si>
  <si>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</si>
  <si>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</si>
  <si>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</si>
  <si>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</si>
  <si>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</si>
  <si>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</si>
  <si>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</si>
  <si>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</si>
  <si>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</si>
  <si>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</si>
  <si>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</si>
  <si>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</si>
  <si>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</si>
  <si>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</si>
  <si>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</si>
  <si>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</si>
  <si>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</si>
  <si>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</si>
  <si>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</si>
  <si>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</si>
  <si>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</si>
  <si>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</si>
  <si>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</si>
  <si>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</si>
  <si>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</si>
  <si>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</si>
  <si>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</si>
  <si>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</si>
  <si>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</si>
  <si>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</si>
  <si>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</si>
  <si>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</si>
  <si>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</si>
  <si>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</si>
  <si>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</si>
  <si>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</si>
  <si>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</si>
  <si>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</si>
  <si>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</si>
  <si>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</si>
  <si>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</si>
  <si>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</si>
  <si>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</si>
  <si>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</si>
  <si>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</si>
  <si>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</si>
  <si>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</si>
  <si>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</si>
  <si>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</si>
  <si>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</si>
  <si>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</si>
  <si>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</si>
  <si>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</si>
  <si>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</si>
  <si>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</si>
  <si>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</si>
  <si>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</si>
  <si>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</si>
  <si>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</si>
  <si>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</si>
  <si>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</si>
  <si>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</si>
  <si>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</si>
  <si>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</si>
  <si>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</si>
  <si>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</si>
  <si>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</si>
  <si>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</si>
  <si>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</si>
  <si>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</si>
  <si>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</si>
  <si>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</si>
  <si>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</si>
  <si>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</si>
  <si>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</si>
  <si>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</si>
  <si>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</si>
  <si>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</si>
  <si>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</si>
  <si>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</si>
  <si>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</si>
  <si>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</si>
  <si>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</si>
  <si>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</si>
  <si>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</si>
  <si>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</si>
  <si>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</si>
  <si>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</si>
  <si>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</si>
  <si>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</si>
  <si>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</si>
  <si>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</si>
  <si>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</si>
  <si>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</si>
  <si>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</si>
  <si>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</si>
  <si>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</si>
  <si>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</si>
  <si>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</si>
  <si>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</si>
  <si>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</si>
  <si>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</si>
  <si>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</si>
  <si>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</si>
  <si>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</si>
  <si>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</si>
  <si>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</si>
  <si>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</si>
  <si>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</si>
  <si>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</si>
  <si>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</si>
  <si>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</si>
  <si>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</si>
  <si>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</si>
  <si>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</si>
  <si>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</si>
  <si>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</si>
  <si>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</si>
  <si>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</si>
  <si>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</si>
  <si>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</si>
  <si>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</si>
  <si>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</si>
  <si>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</si>
  <si>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</si>
  <si>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</si>
  <si>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</si>
  <si>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</si>
  <si>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</si>
  <si>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</si>
  <si>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</si>
  <si>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</si>
  <si>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</si>
  <si>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</si>
  <si>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</si>
  <si>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</si>
  <si>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</si>
  <si>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</si>
  <si>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</si>
  <si>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</si>
  <si>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</si>
  <si>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</si>
  <si>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</si>
  <si>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</si>
  <si>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</si>
  <si>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</si>
  <si>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</si>
  <si>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</si>
  <si>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</si>
  <si>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</si>
  <si>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</si>
  <si>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</si>
  <si>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</si>
  <si>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</si>
  <si>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</si>
  <si>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</si>
  <si>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</si>
  <si>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</si>
  <si>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</si>
  <si>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</si>
  <si>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</si>
  <si>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</si>
  <si>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</si>
  <si>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</si>
  <si>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</si>
  <si>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</si>
  <si>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</si>
  <si>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</si>
  <si>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</si>
  <si>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</si>
  <si>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</si>
  <si>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</si>
  <si>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</si>
  <si>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</si>
  <si>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</si>
  <si>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</si>
  <si>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</si>
  <si>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</si>
  <si>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</si>
  <si>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</si>
  <si>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</si>
  <si>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</si>
  <si>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</si>
  <si>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</si>
  <si>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</si>
  <si>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</si>
  <si>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</si>
  <si>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</si>
  <si>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</si>
  <si>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</si>
  <si>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</si>
  <si>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</si>
  <si>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</si>
  <si>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</si>
  <si>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</si>
  <si>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</si>
  <si>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</si>
  <si>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</si>
  <si>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</si>
  <si>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</si>
  <si>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</si>
  <si>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</si>
  <si>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</si>
  <si>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</si>
  <si>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</si>
  <si>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</si>
  <si>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</si>
  <si>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</si>
  <si>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</si>
  <si>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</si>
  <si>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</si>
  <si>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</si>
  <si>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</si>
  <si>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</si>
  <si>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</si>
  <si>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</si>
  <si>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</si>
  <si>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</si>
  <si>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</si>
  <si>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</si>
  <si>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</si>
  <si>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</si>
  <si>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</si>
  <si>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</si>
  <si>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</si>
  <si>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</si>
  <si>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</si>
  <si>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</si>
  <si>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</si>
  <si>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</si>
  <si>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</si>
  <si>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</si>
  <si>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</si>
  <si>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</si>
  <si>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</si>
  <si>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</si>
  <si>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</si>
  <si>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</si>
  <si>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</si>
  <si>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</si>
  <si>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</si>
  <si>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</si>
  <si>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</si>
  <si>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</si>
  <si>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</si>
  <si>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</si>
  <si>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</si>
  <si>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</si>
  <si>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</si>
  <si>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</si>
  <si>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</si>
  <si>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</si>
  <si>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</si>
  <si>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</si>
  <si>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</si>
  <si>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</si>
  <si>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</si>
  <si>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</si>
  <si>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</si>
  <si>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</si>
  <si>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</si>
  <si>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</si>
  <si>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</si>
  <si>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</si>
  <si>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</si>
  <si>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</si>
  <si>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</si>
  <si>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</si>
  <si>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</si>
  <si>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</si>
  <si>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</si>
  <si>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</si>
  <si>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</si>
  <si>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</si>
  <si>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</si>
  <si>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</si>
  <si>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</si>
  <si>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</si>
  <si>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</si>
  <si>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</si>
  <si>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</si>
  <si>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</si>
  <si>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</si>
  <si>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</si>
  <si>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</si>
  <si>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</si>
  <si>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</si>
  <si>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</si>
  <si>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</si>
  <si>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</si>
  <si>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</si>
  <si>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</si>
  <si>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</si>
  <si>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</si>
  <si>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</si>
  <si>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</si>
  <si>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</si>
  <si>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</si>
  <si>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</si>
  <si>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</si>
  <si>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</si>
  <si>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</si>
  <si>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</si>
  <si>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</si>
  <si>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</si>
  <si>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</si>
  <si>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</si>
  <si>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</si>
  <si>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</si>
  <si>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</si>
  <si>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</si>
  <si>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</si>
  <si>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</si>
  <si>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</si>
  <si>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</si>
  <si>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</si>
  <si>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</si>
  <si>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</si>
  <si>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</si>
  <si>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</si>
  <si>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</si>
  <si>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</si>
  <si>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</si>
  <si>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</si>
  <si>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</si>
  <si>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</si>
  <si>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</si>
  <si>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</si>
  <si>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</si>
  <si>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</si>
  <si>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</si>
  <si>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</si>
  <si>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</si>
  <si>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</si>
  <si>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</si>
  <si>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</si>
  <si>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</si>
  <si>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</si>
  <si>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</si>
  <si>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</si>
  <si>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</si>
  <si>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</si>
  <si>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</si>
  <si>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</si>
  <si>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</si>
  <si>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</si>
  <si>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</si>
  <si>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</si>
  <si>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</si>
  <si>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</si>
  <si>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</si>
  <si>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</si>
  <si>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</si>
  <si>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</si>
  <si>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</si>
  <si>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</si>
  <si>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</si>
  <si>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</si>
  <si>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</si>
  <si>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</si>
  <si>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</si>
  <si>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</si>
  <si>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</si>
  <si>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</si>
  <si>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</si>
  <si>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</si>
  <si>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</si>
  <si>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</si>
  <si>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</si>
  <si>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</si>
  <si>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</si>
  <si>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</si>
  <si>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</si>
  <si>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</si>
  <si>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</si>
  <si>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</si>
  <si>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</si>
  <si>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</si>
  <si>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</si>
  <si>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</si>
  <si>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</si>
  <si>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</si>
  <si>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</si>
  <si>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</si>
  <si>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</si>
  <si>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</si>
  <si>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</si>
  <si>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</si>
  <si>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</si>
  <si>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</si>
  <si>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</si>
  <si>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</si>
  <si>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</si>
  <si>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</si>
  <si>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</si>
  <si>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</si>
  <si>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</si>
  <si>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</si>
  <si>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</si>
  <si>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</si>
  <si>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</si>
  <si>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</si>
  <si>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</si>
  <si>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</si>
  <si>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</si>
  <si>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</si>
  <si>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</si>
  <si>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</si>
  <si>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</si>
  <si>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</si>
  <si>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</si>
  <si>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</si>
  <si>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</si>
  <si>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</si>
  <si>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</si>
  <si>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</si>
  <si>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</si>
  <si>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</si>
  <si>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</si>
  <si>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</si>
  <si>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</si>
  <si>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</si>
  <si>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</si>
  <si>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</si>
  <si>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</si>
  <si>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</si>
  <si>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</si>
  <si>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</si>
  <si>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</si>
  <si>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</si>
  <si>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</si>
  <si>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</si>
  <si>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</si>
  <si>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</si>
  <si>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</si>
  <si>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</si>
  <si>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</si>
  <si>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</si>
  <si>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</si>
  <si>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</si>
  <si>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</si>
  <si>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</si>
  <si>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</si>
  <si>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</si>
  <si>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</si>
  <si>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</si>
  <si>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</si>
  <si>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</si>
  <si>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</si>
  <si>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</si>
  <si>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</si>
  <si>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</si>
  <si>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</si>
  <si>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</si>
  <si>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</si>
  <si>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</si>
  <si>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</si>
  <si>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</si>
  <si>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</si>
  <si>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</si>
  <si>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</si>
  <si>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</si>
  <si>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</si>
  <si>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</si>
  <si>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</si>
  <si>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</si>
  <si>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</si>
  <si>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</si>
  <si>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</si>
  <si>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</si>
  <si>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</si>
  <si>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</si>
  <si>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</si>
  <si>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</si>
  <si>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</si>
  <si>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</si>
  <si>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</si>
  <si>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</si>
  <si>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</si>
  <si>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</si>
  <si>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</si>
  <si>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</si>
  <si>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</si>
  <si>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</si>
  <si>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</si>
  <si>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</si>
  <si>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</si>
  <si>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</si>
  <si>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</si>
  <si>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</si>
  <si>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</si>
  <si>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</si>
  <si>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</si>
  <si>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</si>
  <si>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</si>
  <si>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</si>
  <si>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</si>
  <si>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</si>
  <si>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</si>
  <si>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</si>
  <si>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</si>
  <si>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</si>
  <si>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</si>
  <si>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</si>
  <si>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</si>
  <si>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</si>
  <si>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</si>
  <si>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</si>
  <si>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</si>
  <si>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</si>
  <si>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</si>
  <si>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</si>
  <si>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</si>
  <si>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</si>
  <si>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</si>
  <si>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</si>
  <si>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</si>
  <si>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</si>
  <si>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</si>
  <si>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</si>
  <si>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</si>
  <si>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</si>
  <si>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</si>
  <si>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</si>
  <si>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</si>
  <si>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</si>
  <si>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</si>
  <si>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</si>
  <si>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</si>
  <si>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</si>
  <si>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</si>
  <si>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</si>
  <si>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</si>
  <si>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</si>
  <si>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</si>
  <si>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</si>
  <si>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</si>
  <si>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</si>
  <si>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</si>
  <si>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</si>
  <si>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</si>
  <si>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</si>
  <si>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</si>
  <si>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</si>
  <si>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</si>
  <si>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</si>
  <si>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</si>
  <si>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</si>
  <si>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</si>
  <si>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</si>
  <si>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</si>
  <si>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</si>
  <si>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</si>
  <si>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</si>
  <si>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</si>
  <si>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</si>
  <si>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</si>
  <si>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</si>
  <si>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</si>
  <si>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</si>
  <si>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</si>
  <si>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</si>
  <si>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</si>
  <si>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</si>
  <si>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</si>
  <si>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</si>
  <si>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</si>
  <si>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</si>
  <si>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</si>
  <si>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</si>
  <si>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</si>
  <si>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</si>
  <si>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</si>
  <si>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</si>
  <si>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</si>
  <si>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</si>
  <si>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</si>
  <si>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</si>
  <si>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</si>
  <si>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</si>
  <si>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</si>
  <si>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</si>
  <si>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</si>
  <si>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</si>
  <si>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</si>
  <si>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</si>
  <si>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</si>
  <si>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</si>
  <si>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</si>
  <si>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</si>
  <si>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</si>
  <si>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</si>
  <si>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</si>
  <si>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</si>
  <si>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</si>
  <si>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</si>
  <si>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</si>
  <si>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</si>
  <si>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</si>
  <si>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</si>
  <si>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</si>
  <si>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</si>
  <si>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</si>
  <si>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</si>
  <si>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</si>
  <si>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</si>
  <si>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</si>
  <si>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</si>
  <si>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</si>
  <si>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</si>
  <si>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</si>
  <si>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</si>
  <si>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</si>
  <si>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</si>
  <si>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</si>
  <si>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</si>
  <si>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</si>
  <si>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</si>
  <si>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</si>
  <si>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</si>
  <si>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</si>
  <si>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</si>
  <si>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</si>
  <si>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</si>
  <si>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</si>
  <si>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</si>
  <si>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</si>
  <si>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</si>
  <si>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</si>
  <si>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</si>
  <si>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</si>
  <si>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</si>
  <si>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</si>
  <si>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</si>
  <si>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</si>
  <si>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</si>
  <si>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</si>
  <si>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</si>
  <si>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</si>
  <si>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</si>
  <si>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</si>
  <si>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</si>
  <si>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</si>
  <si>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</si>
  <si>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</si>
  <si>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</si>
  <si>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</si>
  <si>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</si>
  <si>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</si>
  <si>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</si>
  <si>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</si>
  <si>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</si>
  <si>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</si>
  <si>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</si>
  <si>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</si>
  <si>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</si>
  <si>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</si>
  <si>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</si>
  <si>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</si>
  <si>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</si>
  <si>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</si>
  <si>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</si>
  <si>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</si>
  <si>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</si>
  <si>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</si>
  <si>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</si>
  <si>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</si>
  <si>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</si>
  <si>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</si>
  <si>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</si>
  <si>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</si>
  <si>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</si>
  <si>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</si>
  <si>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</si>
  <si>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</si>
  <si>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</si>
  <si>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</si>
  <si>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</si>
  <si>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</si>
  <si>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</si>
  <si>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</si>
  <si>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</si>
  <si>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</si>
  <si>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</si>
  <si>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</si>
  <si>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</si>
  <si>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</si>
  <si>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</si>
  <si>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</si>
  <si>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</si>
  <si>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</si>
  <si>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</si>
  <si>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</si>
  <si>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</si>
  <si>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</si>
  <si>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</si>
  <si>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</si>
  <si>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</si>
  <si>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</si>
  <si>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</si>
  <si>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</si>
  <si>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</si>
  <si>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</si>
  <si>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</si>
  <si>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</si>
  <si>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</si>
  <si>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</si>
  <si>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</si>
  <si>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</si>
  <si>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</si>
  <si>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</si>
  <si>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</si>
  <si>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</si>
  <si>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</si>
  <si>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</si>
  <si>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</si>
  <si>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</si>
  <si>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</si>
  <si>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</si>
  <si>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</si>
  <si>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</si>
  <si>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</si>
  <si>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</si>
  <si>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</si>
  <si>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</si>
  <si>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</si>
  <si>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</si>
  <si>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</si>
  <si>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</si>
  <si>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</si>
  <si>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</si>
  <si>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</si>
  <si>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</si>
  <si>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</si>
  <si>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</si>
  <si>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</si>
  <si>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</si>
  <si>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</si>
  <si>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</si>
  <si>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</si>
  <si>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</si>
  <si>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</si>
  <si>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</si>
  <si>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</si>
  <si>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</si>
  <si>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</si>
  <si>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</si>
  <si>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</si>
  <si>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</si>
  <si>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</si>
  <si>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</si>
  <si>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</si>
  <si>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</si>
  <si>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</si>
  <si>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</si>
  <si>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</si>
  <si>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</si>
  <si>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</si>
  <si>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</si>
  <si>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</si>
  <si>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</si>
  <si>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</si>
  <si>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</si>
  <si>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</si>
  <si>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</si>
  <si>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</si>
  <si>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</si>
  <si>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</si>
  <si>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</si>
  <si>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</si>
  <si>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</si>
  <si>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</si>
  <si>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</si>
  <si>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</si>
  <si>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</si>
  <si>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</si>
  <si>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</si>
  <si>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</si>
  <si>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</si>
  <si>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</si>
  <si>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</si>
  <si>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</si>
  <si>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</si>
  <si>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</si>
  <si>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</si>
  <si>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</si>
  <si>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</si>
  <si>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</si>
  <si>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</si>
  <si>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</si>
  <si>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</si>
  <si>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</si>
  <si>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</si>
  <si>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</si>
  <si>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</si>
  <si>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</si>
  <si>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</si>
  <si>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</si>
  <si>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</si>
  <si>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</si>
  <si>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</si>
  <si>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</si>
  <si>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</si>
  <si>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</si>
  <si>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</si>
  <si>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</si>
  <si>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</si>
  <si>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</si>
  <si>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</si>
  <si>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</si>
  <si>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</si>
  <si>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</si>
  <si>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</si>
  <si>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</si>
  <si>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</si>
  <si>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</si>
  <si>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</si>
  <si>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</si>
  <si>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</si>
  <si>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</si>
  <si>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</si>
  <si>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</si>
  <si>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</si>
  <si>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</si>
  <si>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</si>
  <si>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</si>
  <si>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</si>
  <si>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</si>
  <si>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</si>
  <si>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</si>
  <si>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</si>
  <si>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</si>
  <si>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</si>
  <si>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</si>
  <si>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</si>
  <si>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</si>
  <si>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</si>
  <si>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</si>
  <si>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</si>
  <si>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</si>
  <si>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</si>
  <si>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</si>
  <si>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</si>
  <si>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</si>
  <si>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</si>
  <si>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</si>
  <si>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</si>
  <si>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</si>
  <si>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</si>
  <si>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</si>
  <si>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</si>
  <si>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</si>
  <si>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</si>
  <si>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</si>
  <si>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</si>
  <si>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</si>
  <si>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</si>
  <si>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</si>
  <si>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</si>
  <si>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</si>
  <si>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</si>
  <si>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</si>
  <si>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</si>
  <si>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</si>
  <si>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</si>
  <si>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</si>
  <si>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</si>
  <si>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</si>
  <si>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</si>
  <si>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</si>
  <si>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</si>
  <si>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</si>
  <si>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</si>
  <si>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</si>
  <si>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</si>
  <si>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</si>
  <si>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</si>
  <si>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</si>
  <si>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</si>
  <si>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</si>
  <si>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</si>
  <si>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</si>
  <si>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</si>
  <si>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</si>
  <si>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</si>
  <si>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</si>
  <si>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</si>
  <si>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</si>
  <si>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</si>
  <si>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</si>
  <si>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</si>
  <si>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</si>
  <si>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</si>
  <si>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</si>
  <si>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</si>
  <si>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</si>
  <si>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</si>
  <si>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</si>
  <si>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</si>
  <si>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</si>
  <si>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</si>
  <si>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</si>
  <si>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</si>
  <si>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</si>
  <si>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</si>
  <si>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</si>
  <si>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</si>
  <si>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</si>
  <si>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</si>
  <si>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</si>
  <si>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</si>
  <si>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</si>
  <si>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</si>
  <si>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</si>
  <si>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</si>
  <si>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</si>
  <si>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</si>
  <si>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</si>
  <si>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</si>
  <si>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</si>
  <si>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</si>
  <si>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</si>
  <si>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</si>
  <si>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</si>
  <si>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</si>
  <si>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</si>
  <si>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</si>
  <si>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</si>
  <si>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</si>
  <si>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</si>
  <si>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</si>
  <si>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</si>
  <si>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</si>
  <si>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</si>
  <si>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</si>
  <si>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</si>
  <si>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</si>
  <si>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</si>
  <si>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</si>
  <si>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</si>
  <si>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</si>
  <si>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</si>
  <si>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</si>
  <si>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</si>
  <si>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</si>
  <si>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</si>
  <si>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</si>
  <si>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</si>
  <si>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</si>
  <si>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</si>
  <si>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</si>
  <si>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</si>
  <si>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</si>
  <si>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</si>
  <si>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</si>
  <si>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</si>
  <si>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</si>
  <si>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</si>
  <si>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</si>
  <si>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</si>
  <si>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</si>
  <si>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</si>
  <si>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</si>
  <si>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</si>
  <si>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</si>
  <si>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</si>
  <si>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</si>
  <si>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</si>
  <si>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</si>
  <si>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</si>
  <si>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</si>
  <si>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</si>
  <si>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</si>
  <si>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</si>
  <si>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</si>
  <si>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</si>
  <si>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</si>
  <si>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</si>
  <si>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</si>
  <si>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</si>
  <si>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</si>
  <si>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</si>
  <si>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</si>
  <si>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</si>
  <si>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</si>
  <si>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</si>
  <si>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</si>
  <si>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</si>
  <si>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</si>
  <si>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</si>
  <si>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</si>
  <si>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</si>
  <si>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</si>
  <si>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</si>
  <si>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</si>
  <si>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</si>
  <si>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</si>
  <si>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</si>
  <si>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</si>
  <si>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</si>
  <si>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</si>
  <si>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</si>
  <si>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</si>
  <si>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</si>
  <si>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</si>
  <si>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</si>
  <si>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</si>
  <si>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</si>
  <si>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</si>
  <si>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</si>
  <si>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</si>
  <si>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</si>
  <si>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</si>
  <si>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</si>
  <si>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</si>
  <si>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</si>
  <si>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</si>
  <si>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</si>
  <si>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</si>
  <si>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</si>
  <si>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</si>
  <si>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</si>
  <si>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</si>
  <si>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</si>
  <si>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</si>
  <si>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</si>
  <si>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</si>
  <si>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</si>
  <si>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</si>
  <si>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</si>
  <si>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</si>
  <si>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</si>
  <si>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</si>
  <si>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</si>
  <si>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</si>
  <si>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</si>
  <si>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</si>
  <si>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</si>
  <si>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</si>
  <si>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</si>
  <si>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</si>
  <si>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</si>
  <si>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</si>
  <si>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</si>
  <si>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</si>
  <si>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</si>
  <si>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</si>
  <si>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</si>
  <si>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</si>
  <si>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</si>
  <si>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</si>
  <si>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</si>
  <si>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</si>
  <si>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</si>
  <si>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</si>
  <si>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</si>
  <si>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</si>
  <si>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</si>
  <si>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</si>
  <si>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</si>
  <si>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</si>
  <si>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</si>
  <si>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</si>
  <si>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</si>
  <si>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</si>
  <si>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</si>
  <si>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</si>
  <si>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</si>
  <si>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</si>
  <si>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</si>
  <si>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</si>
  <si>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</si>
  <si>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</si>
  <si>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</si>
  <si>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</si>
  <si>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</si>
  <si>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</si>
  <si>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</si>
  <si>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</si>
  <si>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</si>
  <si>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</si>
  <si>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</si>
  <si>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</si>
  <si>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</si>
  <si>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</si>
  <si>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</si>
  <si>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</si>
  <si>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</si>
  <si>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</si>
  <si>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</si>
  <si>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</si>
  <si>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</si>
  <si>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</si>
  <si>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</si>
  <si>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</si>
  <si>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</si>
  <si>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</si>
  <si>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</si>
  <si>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</si>
  <si>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</si>
  <si>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</si>
  <si>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</si>
  <si>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</si>
  <si>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</si>
  <si>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</si>
  <si>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</si>
  <si>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</si>
  <si>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</si>
  <si>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</si>
  <si>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</si>
  <si>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</si>
  <si>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</si>
  <si>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</si>
  <si>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</si>
  <si>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</si>
  <si>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</si>
  <si>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</si>
  <si>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</si>
  <si>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</si>
  <si>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</si>
  <si>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</si>
  <si>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</si>
  <si>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</si>
  <si>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</si>
  <si>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</si>
  <si>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</si>
  <si>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</si>
  <si>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</si>
  <si>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</si>
  <si>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</si>
  <si>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</si>
  <si>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</si>
  <si>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</si>
  <si>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</si>
  <si>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</si>
  <si>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</si>
  <si>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</si>
  <si>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</si>
  <si>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</si>
  <si>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</si>
  <si>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</si>
  <si>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</si>
  <si>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</si>
  <si>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</si>
  <si>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</si>
  <si>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</si>
  <si>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</si>
  <si>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</si>
  <si>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</si>
  <si>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</si>
  <si>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</si>
  <si>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</si>
  <si>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</si>
  <si>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</si>
  <si>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</si>
  <si>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</si>
  <si>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</si>
  <si>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</si>
  <si>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</si>
  <si>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</si>
  <si>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</si>
  <si>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</si>
  <si>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</si>
  <si>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</si>
  <si>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</si>
  <si>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</si>
  <si>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</si>
  <si>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</si>
  <si>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</si>
  <si>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</si>
  <si>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</si>
  <si>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</si>
  <si>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</si>
  <si>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</si>
  <si>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</si>
  <si>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</si>
  <si>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</si>
  <si>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</si>
  <si>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</si>
  <si>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</si>
  <si>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</si>
  <si>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</si>
  <si>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</si>
  <si>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</si>
  <si>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</si>
  <si>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</si>
  <si>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</si>
  <si>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</si>
  <si>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</si>
  <si>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</si>
  <si>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</si>
  <si>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</si>
  <si>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</si>
  <si>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</si>
  <si>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</si>
  <si>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</si>
  <si>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</si>
  <si>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</si>
  <si>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</si>
  <si>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</si>
  <si>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</si>
  <si>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</si>
  <si>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</si>
  <si>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</si>
  <si>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</si>
  <si>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</si>
  <si>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</si>
  <si>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</si>
  <si>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</si>
  <si>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</si>
  <si>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</si>
  <si>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</si>
  <si>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</si>
  <si>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</si>
  <si>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</si>
  <si>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</si>
  <si>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</si>
  <si>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</si>
  <si>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</si>
  <si>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</si>
  <si>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</si>
  <si>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</si>
  <si>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</si>
  <si>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</si>
  <si>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</si>
  <si>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</si>
  <si>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</si>
  <si>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</si>
  <si>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</si>
  <si>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</si>
  <si>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</si>
  <si>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</si>
  <si>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</si>
  <si>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</si>
  <si>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</si>
  <si>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</si>
  <si>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</si>
  <si>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</si>
  <si>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</si>
  <si>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</si>
  <si>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</si>
  <si>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</si>
  <si>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</si>
  <si>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</si>
  <si>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</si>
  <si>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</si>
  <si>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</si>
  <si>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</si>
  <si>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</si>
  <si>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</si>
  <si>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</si>
  <si>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</si>
  <si>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</si>
  <si>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</si>
  <si>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</si>
  <si>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</si>
  <si>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</si>
  <si>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</si>
  <si>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</si>
  <si>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</si>
  <si>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</si>
  <si>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</si>
  <si>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</si>
  <si>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</si>
  <si>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</si>
  <si>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</si>
  <si>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</si>
  <si>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</si>
  <si>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</si>
  <si>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</si>
  <si>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</si>
  <si>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</si>
  <si>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</si>
  <si>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</si>
  <si>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</si>
  <si>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</si>
  <si>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</si>
  <si>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</si>
  <si>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</si>
  <si>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</si>
  <si>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</si>
  <si>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</si>
  <si>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</si>
  <si>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</si>
  <si>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</si>
  <si>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</si>
  <si>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</si>
  <si>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</si>
  <si>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</si>
  <si>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</si>
  <si>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</si>
  <si>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</si>
  <si>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</si>
  <si>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</si>
  <si>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</si>
  <si>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</si>
  <si>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</si>
  <si>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</si>
  <si>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</si>
  <si>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</si>
  <si>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</si>
  <si>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</si>
  <si>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</si>
  <si>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</si>
  <si>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</si>
  <si>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</si>
  <si>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</si>
  <si>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</si>
  <si>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</si>
  <si>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</si>
  <si>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</si>
  <si>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</si>
  <si>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</si>
  <si>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</si>
  <si>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</si>
  <si>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</si>
  <si>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</si>
  <si>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</si>
  <si>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</si>
  <si>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</si>
  <si>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</si>
  <si>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</si>
  <si>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</si>
  <si>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</si>
  <si>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</si>
  <si>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</si>
  <si>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</si>
  <si>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</si>
  <si>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</si>
  <si>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</si>
  <si>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</si>
  <si>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</si>
  <si>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</si>
  <si>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</si>
  <si>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</si>
  <si>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</si>
  <si>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</si>
  <si>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</si>
  <si>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</si>
  <si>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</si>
  <si>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</si>
  <si>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</si>
  <si>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</si>
  <si>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</si>
  <si>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</si>
  <si>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</si>
  <si>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</si>
  <si>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</si>
  <si>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</si>
  <si>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</si>
  <si>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</si>
  <si>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</si>
  <si>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</si>
  <si>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</si>
  <si>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</si>
  <si>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</si>
  <si>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</si>
  <si>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</si>
  <si>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</si>
  <si>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</si>
  <si>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</si>
  <si>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</si>
  <si>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</si>
  <si>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</si>
  <si>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</si>
  <si>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</si>
  <si>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</si>
  <si>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</si>
  <si>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</si>
  <si>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</si>
  <si>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</si>
  <si>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</si>
  <si>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</si>
  <si>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</si>
  <si>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</si>
  <si>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</si>
  <si>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</si>
  <si>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</si>
  <si>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</si>
  <si>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</si>
  <si>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</si>
  <si>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</si>
  <si>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</si>
  <si>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</si>
  <si>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</si>
  <si>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</si>
  <si>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</si>
  <si>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</si>
  <si>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</si>
  <si>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</si>
  <si>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</si>
  <si>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</si>
  <si>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</si>
  <si>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</si>
  <si>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</si>
  <si>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</si>
  <si>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</si>
  <si>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</si>
  <si>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</si>
  <si>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</si>
  <si>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</si>
  <si>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</si>
  <si>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</si>
  <si>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</si>
  <si>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</si>
  <si>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</si>
  <si>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</si>
  <si>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</si>
  <si>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</si>
  <si>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</si>
  <si>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</si>
  <si>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</si>
  <si>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</si>
  <si>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</si>
  <si>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</si>
  <si>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</si>
  <si>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</si>
  <si>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</si>
  <si>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</si>
  <si>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</si>
  <si>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</si>
  <si>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</si>
  <si>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</si>
  <si>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</si>
  <si>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</si>
  <si>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</si>
  <si>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</si>
  <si>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</si>
  <si>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</si>
  <si>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</si>
  <si>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</si>
  <si>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</si>
  <si>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</si>
  <si>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</si>
  <si>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</si>
  <si>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</si>
  <si>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</si>
  <si>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</si>
  <si>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</si>
  <si>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</si>
  <si>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</si>
  <si>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</si>
  <si>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</si>
  <si>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</si>
  <si>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</si>
  <si>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</si>
  <si>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</si>
  <si>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</si>
  <si>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</si>
  <si>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</si>
  <si>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</si>
  <si>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</si>
  <si>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</si>
  <si>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</si>
  <si>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</si>
  <si>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</si>
  <si>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</si>
  <si>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</si>
  <si>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</si>
  <si>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</si>
  <si>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</si>
  <si>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</si>
  <si>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</si>
  <si>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</si>
  <si>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</si>
  <si>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</si>
  <si>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</si>
  <si>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</si>
  <si>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</si>
  <si>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</si>
  <si>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</si>
  <si>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</si>
  <si>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</si>
  <si>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</si>
  <si>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</si>
  <si>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</si>
  <si>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</si>
  <si>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</si>
  <si>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</si>
  <si>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</si>
  <si>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</si>
  <si>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</si>
  <si>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</si>
  <si>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</si>
  <si>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</si>
  <si>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</si>
  <si>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</si>
  <si>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</si>
  <si>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</si>
  <si>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</si>
  <si>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</si>
  <si>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</si>
  <si>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</si>
  <si>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</si>
  <si>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</si>
  <si>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</si>
  <si>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</si>
  <si>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</si>
  <si>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</si>
  <si>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</si>
  <si>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</si>
  <si>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</si>
  <si>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</si>
  <si>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</si>
  <si>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</si>
  <si>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</si>
  <si>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</si>
  <si>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</si>
  <si>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</si>
  <si>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</si>
  <si>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</si>
  <si>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</si>
  <si>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</si>
  <si>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</si>
  <si>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</si>
  <si>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</si>
  <si>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</si>
  <si>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</si>
  <si>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</si>
  <si>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</si>
  <si>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</si>
  <si>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</si>
  <si>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</si>
  <si>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</si>
  <si>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</si>
  <si>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</si>
  <si>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</si>
  <si>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</si>
  <si>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</si>
  <si>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</si>
  <si>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</si>
  <si>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</si>
  <si>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</si>
  <si>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</si>
  <si>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</si>
  <si>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</si>
  <si>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</si>
  <si>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</si>
  <si>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</si>
  <si>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</si>
  <si>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</si>
  <si>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</si>
  <si>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</si>
  <si>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</si>
  <si>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</si>
  <si>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</si>
  <si>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</si>
  <si>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</si>
  <si>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</si>
  <si>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</si>
  <si>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</si>
  <si>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</si>
  <si>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</si>
  <si>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</si>
  <si>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</si>
  <si>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</si>
  <si>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</si>
  <si>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</si>
  <si>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</si>
  <si>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</si>
  <si>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</si>
  <si>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</si>
  <si>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</si>
  <si>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</si>
  <si>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</si>
  <si>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</si>
  <si>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</si>
  <si>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</si>
  <si>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</si>
  <si>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</si>
  <si>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</si>
  <si>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</si>
  <si>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</si>
  <si>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</si>
  <si>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</si>
  <si>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</si>
  <si>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</si>
  <si>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</si>
  <si>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</si>
  <si>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</si>
  <si>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</si>
  <si>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</si>
  <si>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</si>
  <si>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</si>
  <si>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</si>
  <si>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</si>
  <si>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</si>
  <si>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</si>
  <si>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</si>
  <si>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</si>
  <si>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</si>
  <si>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</si>
  <si>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</si>
  <si>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</si>
  <si>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</si>
  <si>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</si>
  <si>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</si>
  <si>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</si>
  <si>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</si>
  <si>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</si>
  <si>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</si>
  <si>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</si>
  <si>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</si>
  <si>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</si>
  <si>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</si>
  <si>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</si>
  <si>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</si>
  <si>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</si>
  <si>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</si>
  <si>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</si>
  <si>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</si>
  <si>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</si>
  <si>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</si>
  <si>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</si>
  <si>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</si>
  <si>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</si>
  <si>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</si>
  <si>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</si>
  <si>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</si>
  <si>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</si>
  <si>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</si>
  <si>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</si>
  <si>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</si>
  <si>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</si>
  <si>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</si>
  <si>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</si>
  <si>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</si>
  <si>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</si>
  <si>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</si>
  <si>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</si>
  <si>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</si>
  <si>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</si>
  <si>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</si>
  <si>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</si>
  <si>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</si>
  <si>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</si>
  <si>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</si>
  <si>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</si>
  <si>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</si>
  <si>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</si>
  <si>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</si>
  <si>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</si>
  <si>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</si>
  <si>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</si>
  <si>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</si>
  <si>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</si>
  <si>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</si>
  <si>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</si>
  <si>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</si>
  <si>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</si>
  <si>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</si>
  <si>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</si>
  <si>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</si>
  <si>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</si>
  <si>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</si>
  <si>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</si>
  <si>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</si>
  <si>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</si>
  <si>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</si>
  <si>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</si>
  <si>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</si>
  <si>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</si>
  <si>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</si>
  <si>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</si>
  <si>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</si>
  <si>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</si>
  <si>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</si>
  <si>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</si>
  <si>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</si>
  <si>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</si>
  <si>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</si>
  <si>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</si>
  <si>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</si>
  <si>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</si>
  <si>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</si>
  <si>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</si>
  <si>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</si>
  <si>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</si>
  <si>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</si>
  <si>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</si>
  <si>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</si>
  <si>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</si>
  <si>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</si>
  <si>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</si>
  <si>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</si>
  <si>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</si>
  <si>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</si>
  <si>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</si>
  <si>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</si>
  <si>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</si>
  <si>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</si>
  <si>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</si>
  <si>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</si>
  <si>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</si>
  <si>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</si>
  <si>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</si>
  <si>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</si>
  <si>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</si>
  <si>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</si>
  <si>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</si>
  <si>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</si>
  <si>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</si>
  <si>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</si>
  <si>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</si>
  <si>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</si>
  <si>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</si>
  <si>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</si>
  <si>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</si>
  <si>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</si>
  <si>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</si>
  <si>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</si>
  <si>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</si>
  <si>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</si>
  <si>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</si>
  <si>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</si>
  <si>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</si>
  <si>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</si>
  <si>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</si>
  <si>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</si>
  <si>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</si>
  <si>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</si>
  <si>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</si>
  <si>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</si>
  <si>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</si>
  <si>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</si>
  <si>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</si>
  <si>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</si>
  <si>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</si>
  <si>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</si>
  <si>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</si>
  <si>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</si>
  <si>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</si>
  <si>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</si>
  <si>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</si>
  <si>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</si>
  <si>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</si>
  <si>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</si>
  <si>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</si>
  <si>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</si>
  <si>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</si>
  <si>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</si>
  <si>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</si>
  <si>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</si>
  <si>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</si>
  <si>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</si>
  <si>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</si>
  <si>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</si>
  <si>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</si>
  <si>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</si>
  <si>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</si>
  <si>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</si>
  <si>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</si>
  <si>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</si>
  <si>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</si>
  <si>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</si>
  <si>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</si>
  <si>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</si>
  <si>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</si>
  <si>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</si>
  <si>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</si>
  <si>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</si>
  <si>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</si>
  <si>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</si>
  <si>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</si>
  <si>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</si>
  <si>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</si>
  <si>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</si>
  <si>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</si>
  <si>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</si>
  <si>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</si>
  <si>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</si>
  <si>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</si>
  <si>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</si>
  <si>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</si>
  <si>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</si>
  <si>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</si>
  <si>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</si>
  <si>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</si>
  <si>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</si>
  <si>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</si>
  <si>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</si>
  <si>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</si>
  <si>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</si>
  <si>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</si>
  <si>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</si>
  <si>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</si>
  <si>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</si>
  <si>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</si>
  <si>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</si>
  <si>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</si>
  <si>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</si>
  <si>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</si>
  <si>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</si>
  <si>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</si>
  <si>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</si>
  <si>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</si>
  <si>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</si>
  <si>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</si>
  <si>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</si>
  <si>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</si>
  <si>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</si>
  <si>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</si>
  <si>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</si>
  <si>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</si>
  <si>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</si>
  <si>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</si>
  <si>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</si>
  <si>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</si>
  <si>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</si>
  <si>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</si>
  <si>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</si>
  <si>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</si>
  <si>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</si>
  <si>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</si>
  <si>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</si>
  <si>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</si>
  <si>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</si>
  <si>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</si>
  <si>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</si>
  <si>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</si>
  <si>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</si>
  <si>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</si>
  <si>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</si>
  <si>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</si>
  <si>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</si>
  <si>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</si>
  <si>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</si>
  <si>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</si>
  <si>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</si>
  <si>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</si>
  <si>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</si>
  <si>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</si>
  <si>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</si>
  <si>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</si>
  <si>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</si>
  <si>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</si>
  <si>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</si>
  <si>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</si>
  <si>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</si>
  <si>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</si>
  <si>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</si>
  <si>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</si>
  <si>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</si>
  <si>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</si>
  <si>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</si>
  <si>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</si>
  <si>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</si>
  <si>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</si>
  <si>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</si>
  <si>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</si>
  <si>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</si>
  <si>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</si>
  <si>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</si>
  <si>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</si>
  <si>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</si>
  <si>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</si>
  <si>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</si>
  <si>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</si>
  <si>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</si>
  <si>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</si>
  <si>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</si>
  <si>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</si>
  <si>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</si>
  <si>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</si>
  <si>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</si>
  <si>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</si>
  <si>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</si>
  <si>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</si>
  <si>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</si>
  <si>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</si>
  <si>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</si>
  <si>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</si>
  <si>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</si>
  <si>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</si>
  <si>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</si>
  <si>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</si>
  <si>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</si>
  <si>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</si>
  <si>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</si>
  <si>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</si>
  <si>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</si>
  <si>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</si>
  <si>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</si>
  <si>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</si>
  <si>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</si>
  <si>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</si>
  <si>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</si>
  <si>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</si>
  <si>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</si>
  <si>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</si>
  <si>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</si>
  <si>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</si>
  <si>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</si>
  <si>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</si>
  <si>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</si>
  <si>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</si>
  <si>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</si>
  <si>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</si>
  <si>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</si>
  <si>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</si>
  <si>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</si>
  <si>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</si>
  <si>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</si>
  <si>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</si>
  <si>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</si>
  <si>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</si>
  <si>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</si>
  <si>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</si>
  <si>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</si>
  <si>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</si>
  <si>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</si>
  <si>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</si>
  <si>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</si>
  <si>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</si>
  <si>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</si>
  <si>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</si>
  <si>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</si>
  <si>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</si>
  <si>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</si>
  <si>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</si>
  <si>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</si>
  <si>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</si>
  <si>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</si>
  <si>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</si>
  <si>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</si>
  <si>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</si>
  <si>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</si>
  <si>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</si>
  <si>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</si>
  <si>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</si>
  <si>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</si>
  <si>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</si>
  <si>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</si>
  <si>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</si>
  <si>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</si>
  <si>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</si>
  <si>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</si>
  <si>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</si>
  <si>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</si>
  <si>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</si>
  <si>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</si>
  <si>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</si>
  <si>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</si>
  <si>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</si>
  <si>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</si>
  <si>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</si>
  <si>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</si>
  <si>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</si>
  <si>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</si>
  <si>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</si>
  <si>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</si>
  <si>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</si>
  <si>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</si>
  <si>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</si>
  <si>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</si>
  <si>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</si>
  <si>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</si>
  <si>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</si>
  <si>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</si>
  <si>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</si>
  <si>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</si>
  <si>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</si>
  <si>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</si>
  <si>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</si>
  <si>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</si>
  <si>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</si>
  <si>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</si>
  <si>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</si>
  <si>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</si>
  <si>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</si>
  <si>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</si>
  <si>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</si>
  <si>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</si>
  <si>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</si>
  <si>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</si>
  <si>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</si>
  <si>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</si>
  <si>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</si>
  <si>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</si>
  <si>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</si>
  <si>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</si>
  <si>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</si>
  <si>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</si>
  <si>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</si>
  <si>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</si>
  <si>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</si>
  <si>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</si>
  <si>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</si>
  <si>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</si>
  <si>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</si>
  <si>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</si>
  <si>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</si>
  <si>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</si>
  <si>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</si>
  <si>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</si>
  <si>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</si>
  <si>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</si>
  <si>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</si>
  <si>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</si>
  <si>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</si>
  <si>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</si>
  <si>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</si>
  <si>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</si>
  <si>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</si>
  <si>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</si>
  <si>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</si>
  <si>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</si>
  <si>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</si>
  <si>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</si>
  <si>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</si>
  <si>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</si>
  <si>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</si>
  <si>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</si>
  <si>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</si>
  <si>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</si>
  <si>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</si>
  <si>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</si>
  <si>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</si>
  <si>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</si>
  <si>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</si>
  <si>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</si>
  <si>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</si>
  <si>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</si>
  <si>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</si>
  <si>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</si>
  <si>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</si>
  <si>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</si>
  <si>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</si>
  <si>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</si>
  <si>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</si>
  <si>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</si>
  <si>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</si>
  <si>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</si>
  <si>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</si>
  <si>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</si>
  <si>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</si>
  <si>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</si>
  <si>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</si>
  <si>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</si>
  <si>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</si>
  <si>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</si>
  <si>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</si>
  <si>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</si>
  <si>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</si>
  <si>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</si>
  <si>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</si>
  <si>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</si>
  <si>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</si>
  <si>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</si>
  <si>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</si>
  <si>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</si>
  <si>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</si>
  <si>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</si>
  <si>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</si>
  <si>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</si>
  <si>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</si>
  <si>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</si>
  <si>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</si>
  <si>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</si>
  <si>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</si>
  <si>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</si>
  <si>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</si>
  <si>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</si>
  <si>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</si>
  <si>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</si>
  <si>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</si>
  <si>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</si>
  <si>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</si>
  <si>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</si>
  <si>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</si>
  <si>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</si>
  <si>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</si>
  <si>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</si>
  <si>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</si>
  <si>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</si>
  <si>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</si>
  <si>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</si>
  <si>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</si>
  <si>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</si>
  <si>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</si>
  <si>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</si>
  <si>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</si>
  <si>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</si>
  <si>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</si>
  <si>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</si>
  <si>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</si>
  <si>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</si>
  <si>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</si>
  <si>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</si>
  <si>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</si>
  <si>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</si>
  <si>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</si>
  <si>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</si>
  <si>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</si>
  <si>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</si>
  <si>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</si>
  <si>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</si>
  <si>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</si>
  <si>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</si>
  <si>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</si>
  <si>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</si>
  <si>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</si>
  <si>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</si>
  <si>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</si>
  <si>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</si>
  <si>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</si>
  <si>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</si>
  <si>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</si>
  <si>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</si>
  <si>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</si>
  <si>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</si>
  <si>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</si>
  <si>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</si>
  <si>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</si>
  <si>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</si>
  <si>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</si>
  <si>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</si>
  <si>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</si>
  <si>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</si>
  <si>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</si>
  <si>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</si>
  <si>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</si>
  <si>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</si>
  <si>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</si>
  <si>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</si>
  <si>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</si>
  <si>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</si>
  <si>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</si>
  <si>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</si>
  <si>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</si>
  <si>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</si>
  <si>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</si>
  <si>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</si>
  <si>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</si>
  <si>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</si>
  <si>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</si>
  <si>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</si>
  <si>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</si>
  <si>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</si>
  <si>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</si>
  <si>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</si>
  <si>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</si>
  <si>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</si>
  <si>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</si>
  <si>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</si>
  <si>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</si>
  <si>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</si>
  <si>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</si>
  <si>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</si>
  <si>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</si>
  <si>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</si>
  <si>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</si>
  <si>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</si>
  <si>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</si>
  <si>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</si>
  <si>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</si>
  <si>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</si>
  <si>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</si>
  <si>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</si>
  <si>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</si>
  <si>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</si>
  <si>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</si>
  <si>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</si>
  <si>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</si>
  <si>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</si>
  <si>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</si>
  <si>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</si>
  <si>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</si>
  <si>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</si>
  <si>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</si>
  <si>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</si>
  <si>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</si>
  <si>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</si>
  <si>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</si>
  <si>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</si>
  <si>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</si>
  <si>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</si>
  <si>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</si>
  <si>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</si>
  <si>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</si>
  <si>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</si>
  <si>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</si>
  <si>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</si>
  <si>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</si>
  <si>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</si>
  <si>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</si>
  <si>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</si>
  <si>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</si>
  <si>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</si>
  <si>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</si>
  <si>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</si>
  <si>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</si>
  <si>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</si>
  <si>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</si>
  <si>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</si>
  <si>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</si>
  <si>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</si>
  <si>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</si>
  <si>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</si>
  <si>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</si>
  <si>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</si>
  <si>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</si>
  <si>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</si>
  <si>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</si>
  <si>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</si>
  <si>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</si>
  <si>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</si>
  <si>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</si>
  <si>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</si>
  <si>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</si>
  <si>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</si>
  <si>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</si>
  <si>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</si>
  <si>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</si>
  <si>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</si>
  <si>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</si>
  <si>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</si>
  <si>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</si>
  <si>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</si>
  <si>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</si>
  <si>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</si>
  <si>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</si>
  <si>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</si>
  <si>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</si>
  <si>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</si>
  <si>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</si>
  <si>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</si>
  <si>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</si>
  <si>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</si>
  <si>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</si>
  <si>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</si>
  <si>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</si>
  <si>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</si>
  <si>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</si>
  <si>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</si>
  <si>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</si>
  <si>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</si>
  <si>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</si>
  <si>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</si>
  <si>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</si>
  <si>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</si>
  <si>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</si>
  <si>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</si>
  <si>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</si>
  <si>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</si>
  <si>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</si>
  <si>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</si>
  <si>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</si>
  <si>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</si>
  <si>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</si>
  <si>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</si>
  <si>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</si>
  <si>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</si>
  <si>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</si>
  <si>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</si>
  <si>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</si>
  <si>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</si>
  <si>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</si>
  <si>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</si>
  <si>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</si>
  <si>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</si>
  <si>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</si>
  <si>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</si>
  <si>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</si>
  <si>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</si>
  <si>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</si>
  <si>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</si>
  <si>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</si>
  <si>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</si>
  <si>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</si>
  <si>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</si>
  <si>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</si>
  <si>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</si>
  <si>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</si>
  <si>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</si>
  <si>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</si>
  <si>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</si>
  <si>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</si>
  <si>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</si>
  <si>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</si>
  <si>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</si>
  <si>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</si>
  <si>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</si>
  <si>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</si>
  <si>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</si>
  <si>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</si>
  <si>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</si>
  <si>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</si>
  <si>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</si>
  <si>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</si>
  <si>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</si>
  <si>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</si>
  <si>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</si>
  <si>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</si>
  <si>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</si>
  <si>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</si>
  <si>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</si>
  <si>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</si>
  <si>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</si>
  <si>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</si>
  <si>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</si>
  <si>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</si>
  <si>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</si>
  <si>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</si>
  <si>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</si>
  <si>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</si>
  <si>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</si>
  <si>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</si>
  <si>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</si>
  <si>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</si>
  <si>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</si>
  <si>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</si>
  <si>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</si>
  <si>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</si>
  <si>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</si>
  <si>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</si>
  <si>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</si>
  <si>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</si>
  <si>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</si>
  <si>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</si>
  <si>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</si>
  <si>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</si>
  <si>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</si>
  <si>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</si>
  <si>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</si>
  <si>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</si>
  <si>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</si>
  <si>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</si>
  <si>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</si>
  <si>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</si>
  <si>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</si>
  <si>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</si>
  <si>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</si>
  <si>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</si>
  <si>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</si>
  <si>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</si>
  <si>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</si>
  <si>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</si>
  <si>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</si>
  <si>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</si>
  <si>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</si>
  <si>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</si>
  <si>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</si>
  <si>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</si>
  <si>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</si>
  <si>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</si>
  <si>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</si>
  <si>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</si>
  <si>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</si>
  <si>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</si>
  <si>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</si>
  <si>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</si>
  <si>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</si>
  <si>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</si>
  <si>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</si>
  <si>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</si>
  <si>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</si>
  <si>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</si>
  <si>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</si>
  <si>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</si>
  <si>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</si>
  <si>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</si>
  <si>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</si>
  <si>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</si>
  <si>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</si>
  <si>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</si>
  <si>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</si>
  <si>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</si>
  <si>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</si>
  <si>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</si>
  <si>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</si>
  <si>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</si>
  <si>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</si>
  <si>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</si>
  <si>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</si>
  <si>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</si>
  <si>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</si>
  <si>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</si>
  <si>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</si>
  <si>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</si>
  <si>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</si>
  <si>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</si>
  <si>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</si>
  <si>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</si>
  <si>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</si>
  <si>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</si>
  <si>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</si>
  <si>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</si>
  <si>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</si>
  <si>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</si>
  <si>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</si>
  <si>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</si>
  <si>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</si>
  <si>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</si>
  <si>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</si>
  <si>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</si>
  <si>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</si>
  <si>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</si>
  <si>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</si>
  <si>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</si>
  <si>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</si>
  <si>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</si>
  <si>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</si>
  <si>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</si>
  <si>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</si>
  <si>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</si>
  <si>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</si>
  <si>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</si>
  <si>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</si>
  <si>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</si>
  <si>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</si>
  <si>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</si>
  <si>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</si>
  <si>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</si>
  <si>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</si>
  <si>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</si>
  <si>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</si>
  <si>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</si>
  <si>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</si>
  <si>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</si>
  <si>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</si>
  <si>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</si>
  <si>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</si>
  <si>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</si>
  <si>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</si>
  <si>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</si>
  <si>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</si>
  <si>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</si>
  <si>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</si>
  <si>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</si>
  <si>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</si>
  <si>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</si>
  <si>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</si>
  <si>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</si>
  <si>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</si>
  <si>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</si>
  <si>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</si>
  <si>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</si>
  <si>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</si>
  <si>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</si>
  <si>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</si>
  <si>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</si>
  <si>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</si>
  <si>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</si>
  <si>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</si>
  <si>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</si>
  <si>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</si>
  <si>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</si>
  <si>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</si>
  <si>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</si>
  <si>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</si>
  <si>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</si>
  <si>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</si>
  <si>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</si>
  <si>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</si>
  <si>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</si>
  <si>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</si>
  <si>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</si>
  <si>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</si>
  <si>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</si>
  <si>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</si>
  <si>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</si>
  <si>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</si>
  <si>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</si>
  <si>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</si>
  <si>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</si>
  <si>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</si>
  <si>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</si>
  <si>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</si>
  <si>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</si>
  <si>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</si>
  <si>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</si>
  <si>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</si>
  <si>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</si>
  <si>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</si>
  <si>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</si>
  <si>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</si>
  <si>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</si>
  <si>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</si>
  <si>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</si>
  <si>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</si>
  <si>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</si>
  <si>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</si>
  <si>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</si>
  <si>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</si>
  <si>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</si>
  <si>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</si>
  <si>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</si>
  <si>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</si>
  <si>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</si>
  <si>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</si>
  <si>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</si>
  <si>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</si>
  <si>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</si>
  <si>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</si>
  <si>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</si>
  <si>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</si>
  <si>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</si>
  <si>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</si>
  <si>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</si>
  <si>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</si>
  <si>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</si>
  <si>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</si>
  <si>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</si>
  <si>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</si>
  <si>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</si>
  <si>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</si>
  <si>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</si>
  <si>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</si>
  <si>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</si>
  <si>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</si>
  <si>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</si>
  <si>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</si>
  <si>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</si>
  <si>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</si>
  <si>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</si>
  <si>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</si>
  <si>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</si>
  <si>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</si>
  <si>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</si>
  <si>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</si>
  <si>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</si>
  <si>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</si>
  <si>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</si>
  <si>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</si>
  <si>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</si>
  <si>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</si>
  <si>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</si>
  <si>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</si>
  <si>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</si>
  <si>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</si>
  <si>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</si>
  <si>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</si>
  <si>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</si>
  <si>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</si>
  <si>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</si>
  <si>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</si>
  <si>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</si>
  <si>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</si>
  <si>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</si>
  <si>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</si>
  <si>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</si>
  <si>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</si>
  <si>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</si>
  <si>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</si>
  <si>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</si>
  <si>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</si>
  <si>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</si>
  <si>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</si>
  <si>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</si>
  <si>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</si>
  <si>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</si>
  <si>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</si>
  <si>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</si>
  <si>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</si>
  <si>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</si>
  <si>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</si>
  <si>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</si>
  <si>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</si>
  <si>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</si>
  <si>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</si>
  <si>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</si>
  <si>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</si>
  <si>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</si>
  <si>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</si>
  <si>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</si>
  <si>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</si>
  <si>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</si>
  <si>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</si>
  <si>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</si>
  <si>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</si>
  <si>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</si>
  <si>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</si>
  <si>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</si>
  <si>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</si>
  <si>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</si>
  <si>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</si>
  <si>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</si>
  <si>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</si>
  <si>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</si>
  <si>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</si>
  <si>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</si>
  <si>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</si>
  <si>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</si>
  <si>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</si>
  <si>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</si>
  <si>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</si>
  <si>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</si>
  <si>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</si>
  <si>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</si>
  <si>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</si>
  <si>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</si>
  <si>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</si>
  <si>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</si>
  <si>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</si>
  <si>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</si>
  <si>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</si>
  <si>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</si>
  <si>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</si>
  <si>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</si>
  <si>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</si>
  <si>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</si>
  <si>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</si>
  <si>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</si>
  <si>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</si>
  <si>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</si>
  <si>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</si>
  <si>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</si>
  <si>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</si>
  <si>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</si>
  <si>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</si>
  <si>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</si>
  <si>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</si>
  <si>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</si>
  <si>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</si>
  <si>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</si>
  <si>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</si>
  <si>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</si>
  <si>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</si>
  <si>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</si>
  <si>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</si>
  <si>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</si>
  <si>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</si>
  <si>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</si>
  <si>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</si>
  <si>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</si>
  <si>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</si>
  <si>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</si>
  <si>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</si>
  <si>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</si>
  <si>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</si>
  <si>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</si>
  <si>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</si>
  <si>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</si>
  <si>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</si>
  <si>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</si>
  <si>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</si>
  <si>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</si>
  <si>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</si>
  <si>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</si>
  <si>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</si>
  <si>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</si>
  <si>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</si>
  <si>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</si>
  <si>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</si>
  <si>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</si>
  <si>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</si>
  <si>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</si>
  <si>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</si>
  <si>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</si>
  <si>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</si>
  <si>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</si>
  <si>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</si>
  <si>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</si>
  <si>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</si>
  <si>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</si>
  <si>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</si>
  <si>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</si>
  <si>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</si>
  <si>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</si>
  <si>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</si>
  <si>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</si>
  <si>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</si>
  <si>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</si>
  <si>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</si>
  <si>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</si>
  <si>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</si>
  <si>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</si>
  <si>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</si>
  <si>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</si>
  <si>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</si>
  <si>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</si>
  <si>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</si>
  <si>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</si>
  <si>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</si>
  <si>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</si>
  <si>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</si>
  <si>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</si>
  <si>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</si>
  <si>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</si>
  <si>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</si>
  <si>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</si>
  <si>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</si>
  <si>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</si>
  <si>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</si>
  <si>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</si>
  <si>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</si>
  <si>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</si>
  <si>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</si>
  <si>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</si>
  <si>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</si>
  <si>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</si>
  <si>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</si>
  <si>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</si>
  <si>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</si>
  <si>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</si>
  <si>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</si>
  <si>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</si>
  <si>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</si>
  <si>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</si>
  <si>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</si>
  <si>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</si>
  <si>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</si>
  <si>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</si>
  <si>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</si>
  <si>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</si>
  <si>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</si>
  <si>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</si>
  <si>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</si>
  <si>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</si>
  <si>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</si>
  <si>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</si>
  <si>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</si>
  <si>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</si>
  <si>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</si>
  <si>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</si>
  <si>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</si>
  <si>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</si>
  <si>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</si>
  <si>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</si>
  <si>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</si>
  <si>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</si>
  <si>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</si>
  <si>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</si>
  <si>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</si>
  <si>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</si>
  <si>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</si>
  <si>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</si>
  <si>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</si>
  <si>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</si>
  <si>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</si>
  <si>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</si>
  <si>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</si>
  <si>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</si>
  <si>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</si>
  <si>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</si>
  <si>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</si>
  <si>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</si>
  <si>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</si>
  <si>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</si>
  <si>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</si>
  <si>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</si>
  <si>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</si>
  <si>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</si>
  <si>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</si>
  <si>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</si>
  <si>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</si>
  <si>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</si>
  <si>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</si>
  <si>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</si>
  <si>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</si>
  <si>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</si>
  <si>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</si>
  <si>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</si>
  <si>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</si>
  <si>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</si>
  <si>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</si>
  <si>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</si>
  <si>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</si>
  <si>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</si>
  <si>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</si>
  <si>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</si>
  <si>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</si>
  <si>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</si>
  <si>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</si>
  <si>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</si>
  <si>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</si>
  <si>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</si>
  <si>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</si>
  <si>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</si>
  <si>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</si>
  <si>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</si>
  <si>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</si>
  <si>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</si>
  <si>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</si>
  <si>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</si>
  <si>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</si>
  <si>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</si>
  <si>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</si>
  <si>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</si>
  <si>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</si>
  <si>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</si>
  <si>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</si>
  <si>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</si>
  <si>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</si>
  <si>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</si>
  <si>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</si>
  <si>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</si>
  <si>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</si>
  <si>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</si>
  <si>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</si>
  <si>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</si>
  <si>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</si>
  <si>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</si>
  <si>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</si>
  <si>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</si>
  <si>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</si>
  <si>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</si>
  <si>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</si>
  <si>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</si>
  <si>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</si>
  <si>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</si>
  <si>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</si>
  <si>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</si>
  <si>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</si>
  <si>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</si>
  <si>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</si>
  <si>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</si>
  <si>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</si>
  <si>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</si>
  <si>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</si>
  <si>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</si>
  <si>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</si>
  <si>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</si>
  <si>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</si>
  <si>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</si>
  <si>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</si>
  <si>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</si>
  <si>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</si>
  <si>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</si>
  <si>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</si>
  <si>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</si>
  <si>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</si>
  <si>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</si>
  <si>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</si>
  <si>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</si>
  <si>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</si>
  <si>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</si>
  <si>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</si>
  <si>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</si>
  <si>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</si>
  <si>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</si>
  <si>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</si>
  <si>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</si>
  <si>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</si>
  <si>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</si>
  <si>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</si>
  <si>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</si>
  <si>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</si>
  <si>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</si>
  <si>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</si>
  <si>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</si>
  <si>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</si>
  <si>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</si>
  <si>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</si>
  <si>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</si>
  <si>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</si>
  <si>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</si>
  <si>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</si>
  <si>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</si>
  <si>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</si>
  <si>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</si>
  <si>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</si>
  <si>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</si>
  <si>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</si>
  <si>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</si>
  <si>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</si>
  <si>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</si>
  <si>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</si>
  <si>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</si>
  <si>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</si>
  <si>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</si>
  <si>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</si>
  <si>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</si>
  <si>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</si>
  <si>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</si>
  <si>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</si>
  <si>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</si>
  <si>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</si>
  <si>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</si>
  <si>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</si>
  <si>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</si>
  <si>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</si>
  <si>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</si>
  <si>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</si>
  <si>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</si>
  <si>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</si>
  <si>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</si>
  <si>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</si>
  <si>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</si>
  <si>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</si>
  <si>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</si>
  <si>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</si>
  <si>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</si>
  <si>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</si>
  <si>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</si>
  <si>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</si>
  <si>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</si>
  <si>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</si>
  <si>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</si>
  <si>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</si>
  <si>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</si>
  <si>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</si>
  <si>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</si>
  <si>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</si>
  <si>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</si>
  <si>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</si>
  <si>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</si>
  <si>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</si>
  <si>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</si>
  <si>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</si>
  <si>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</si>
  <si>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</si>
  <si>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</si>
  <si>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</si>
  <si>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</si>
  <si>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</si>
  <si>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</si>
  <si>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</si>
  <si>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</si>
  <si>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</si>
  <si>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</si>
  <si>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</si>
  <si>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</si>
  <si>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</si>
  <si>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</si>
  <si>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</si>
  <si>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</si>
  <si>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</si>
  <si>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</si>
  <si>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</si>
  <si>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</si>
  <si>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</si>
  <si>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</si>
  <si>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</si>
  <si>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</si>
  <si>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</si>
  <si>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</si>
  <si>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</si>
  <si>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</si>
  <si>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</si>
  <si>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</si>
  <si>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</si>
  <si>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</si>
  <si>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</si>
  <si>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</si>
  <si>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</si>
  <si>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</si>
  <si>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</si>
  <si>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</si>
  <si>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</si>
  <si>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</si>
  <si>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</si>
  <si>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</si>
  <si>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</si>
  <si>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</si>
  <si>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</si>
  <si>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</si>
  <si>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</si>
  <si>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</si>
  <si>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</si>
  <si>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</si>
  <si>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</si>
  <si>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</si>
  <si>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</si>
  <si>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</si>
  <si>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</si>
  <si>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</si>
  <si>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</si>
  <si>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</si>
  <si>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</si>
  <si>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</si>
  <si>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</si>
  <si>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</si>
  <si>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</si>
  <si>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</si>
  <si>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</si>
  <si>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</si>
  <si>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</si>
  <si>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</si>
  <si>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</si>
  <si>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</si>
  <si>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</si>
  <si>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</si>
  <si>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</si>
  <si>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</si>
  <si>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</si>
  <si>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</si>
  <si>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</si>
  <si>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</si>
  <si>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</si>
  <si>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</si>
  <si>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</si>
  <si>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</si>
  <si>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</si>
  <si>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</si>
  <si>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</si>
  <si>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</si>
  <si>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</si>
  <si>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</si>
  <si>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</si>
  <si>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</si>
  <si>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</si>
  <si>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</si>
  <si>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</si>
  <si>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</si>
  <si>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</si>
  <si>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</si>
  <si>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</si>
  <si>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</si>
  <si>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</si>
  <si>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</si>
  <si>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</si>
  <si>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</si>
  <si>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</si>
  <si>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</si>
  <si>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</si>
  <si>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</si>
  <si>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</si>
  <si>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</si>
  <si>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</si>
  <si>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</si>
  <si>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</si>
  <si>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</si>
  <si>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</si>
  <si>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</si>
  <si>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</si>
  <si>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</si>
  <si>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</si>
  <si>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</si>
  <si>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</si>
  <si>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</si>
  <si>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</si>
  <si>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</si>
  <si>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</si>
  <si>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</si>
  <si>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</si>
  <si>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</si>
  <si>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</si>
  <si>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</si>
  <si>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</si>
  <si>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</si>
  <si>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</si>
  <si>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</si>
  <si>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</si>
  <si>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</si>
  <si>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</si>
  <si>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</si>
  <si>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</si>
  <si>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</si>
  <si>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</si>
  <si>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</si>
  <si>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</si>
  <si>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</si>
  <si>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</si>
  <si>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</si>
  <si>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</si>
  <si>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</si>
  <si>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</si>
  <si>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</si>
  <si>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</si>
  <si>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</si>
  <si>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</si>
  <si>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</si>
  <si>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</si>
  <si>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</si>
  <si>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</si>
  <si>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</si>
  <si>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</si>
  <si>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</si>
  <si>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</si>
  <si>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</si>
  <si>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</si>
  <si>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</si>
  <si>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</si>
  <si>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</si>
  <si>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</si>
  <si>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</si>
  <si>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</si>
  <si>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</si>
  <si>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</si>
  <si>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</si>
  <si>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</si>
  <si>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</si>
  <si>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</si>
  <si>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</si>
  <si>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</si>
  <si>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</si>
  <si>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</si>
  <si>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</si>
  <si>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</si>
  <si>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</si>
  <si>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</si>
  <si>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</si>
  <si>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</si>
  <si>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</si>
  <si>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</si>
  <si>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</si>
  <si>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</si>
  <si>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</si>
  <si>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</si>
  <si>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</si>
  <si>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</si>
  <si>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</si>
  <si>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</si>
  <si>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</si>
  <si>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</si>
  <si>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</si>
  <si>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</si>
  <si>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</si>
  <si>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</si>
  <si>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</si>
  <si>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</si>
  <si>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</si>
  <si>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</si>
  <si>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</si>
  <si>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</si>
  <si>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</si>
  <si>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</si>
  <si>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</si>
  <si>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</si>
  <si>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</si>
  <si>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</si>
  <si>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</si>
  <si>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</si>
  <si>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</si>
  <si>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</si>
  <si>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</si>
  <si>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</si>
  <si>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</si>
  <si>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</si>
  <si>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</si>
  <si>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</si>
  <si>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</si>
  <si>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</si>
  <si>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</si>
  <si>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</si>
  <si>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</si>
  <si>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</si>
  <si>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</si>
  <si>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</si>
  <si>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</si>
  <si>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</si>
  <si>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</si>
  <si>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</si>
  <si>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</si>
  <si>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</si>
  <si>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</si>
  <si>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</si>
  <si>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</si>
  <si>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</si>
  <si>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</si>
  <si>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</si>
  <si>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</si>
  <si>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</si>
  <si>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</si>
  <si>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</si>
  <si>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</si>
  <si>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</si>
  <si>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</si>
  <si>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</si>
  <si>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</si>
  <si>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</si>
  <si>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</si>
  <si>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</si>
  <si>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</si>
  <si>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</si>
  <si>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</si>
  <si>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</si>
  <si>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</si>
  <si>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</si>
  <si>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</si>
  <si>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</si>
  <si>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</si>
  <si>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</si>
  <si>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</si>
  <si>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</si>
  <si>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</si>
  <si>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</si>
  <si>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</si>
  <si>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</si>
  <si>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</si>
  <si>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</si>
  <si>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</si>
  <si>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</si>
  <si>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</si>
  <si>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</si>
  <si>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</si>
  <si>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</si>
  <si>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</si>
  <si>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</si>
  <si>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</si>
  <si>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</si>
  <si>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</si>
  <si>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</si>
  <si>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</si>
  <si>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</si>
  <si>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</si>
  <si>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</si>
  <si>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</si>
  <si>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</si>
  <si>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</si>
  <si>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</si>
  <si>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</si>
  <si>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</si>
  <si>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</si>
  <si>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</si>
  <si>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</si>
  <si>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</si>
  <si>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</si>
  <si>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</si>
  <si>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</si>
  <si>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</si>
  <si>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</si>
  <si>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</si>
  <si>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</si>
  <si>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</si>
  <si>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</si>
  <si>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</si>
  <si>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</si>
  <si>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</si>
  <si>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</si>
  <si>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</si>
  <si>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</si>
  <si>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</si>
  <si>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</si>
  <si>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</si>
  <si>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</si>
  <si>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</si>
  <si>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</si>
  <si>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</si>
  <si>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</si>
  <si>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</si>
  <si>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</si>
  <si>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</si>
  <si>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</si>
  <si>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</si>
  <si>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</si>
  <si>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</si>
  <si>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</si>
  <si>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</si>
  <si>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</si>
  <si>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</si>
  <si>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</si>
  <si>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</si>
  <si>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</si>
  <si>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</si>
  <si>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</si>
  <si>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</si>
  <si>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</si>
  <si>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</si>
  <si>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</si>
  <si>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</si>
  <si>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</si>
  <si>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</si>
  <si>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</si>
  <si>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</si>
  <si>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</si>
  <si>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</si>
  <si>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</si>
  <si>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</si>
  <si>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</si>
  <si>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</si>
  <si>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</si>
  <si>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</si>
  <si>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</si>
  <si>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</si>
  <si>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</si>
  <si>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</si>
  <si>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</si>
  <si>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</si>
  <si>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</si>
  <si>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</si>
  <si>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</si>
  <si>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</si>
  <si>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</si>
  <si>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</si>
  <si>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</si>
  <si>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</si>
  <si>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</si>
  <si>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</si>
  <si>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</si>
  <si>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</si>
  <si>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</si>
  <si>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</si>
  <si>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</si>
  <si>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</si>
  <si>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</si>
  <si>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</si>
  <si>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</si>
  <si>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</si>
  <si>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</si>
  <si>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</si>
  <si>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</si>
  <si>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</si>
  <si>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</si>
  <si>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</si>
  <si>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</si>
  <si>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</si>
  <si>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</si>
  <si>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</si>
  <si>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</si>
  <si>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</si>
  <si>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</si>
  <si>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</si>
  <si>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</si>
  <si>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</si>
  <si>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</si>
  <si>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</si>
  <si>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</si>
  <si>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</si>
  <si>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</si>
  <si>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</si>
  <si>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</si>
  <si>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</si>
  <si>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</si>
  <si>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</si>
  <si>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</si>
  <si>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</si>
  <si>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</si>
  <si>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</si>
  <si>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</si>
  <si>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</si>
  <si>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</si>
  <si>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</si>
  <si>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</si>
  <si>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</si>
  <si>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</si>
  <si>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</si>
  <si>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</si>
  <si>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</si>
  <si>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</si>
  <si>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</si>
  <si>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</si>
  <si>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</si>
  <si>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</si>
  <si>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</si>
  <si>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</si>
  <si>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</si>
  <si>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</si>
  <si>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</si>
  <si>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</si>
  <si>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</si>
  <si>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</si>
  <si>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</si>
  <si>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</si>
  <si>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</si>
  <si>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</si>
  <si>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</si>
  <si>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</si>
  <si>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</si>
  <si>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</si>
  <si>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</si>
  <si>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</si>
  <si>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</si>
  <si>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</si>
  <si>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</si>
  <si>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</si>
  <si>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</si>
  <si>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</si>
  <si>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</si>
  <si>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</si>
  <si>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</si>
  <si>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</si>
  <si>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</si>
  <si>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</si>
  <si>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</si>
  <si>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</si>
  <si>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</si>
  <si>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</si>
  <si>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</si>
  <si>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</si>
  <si>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</si>
  <si>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</si>
  <si>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</si>
  <si>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</si>
  <si>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</si>
  <si>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</si>
  <si>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</si>
  <si>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</si>
  <si>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</si>
  <si>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</si>
  <si>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</si>
  <si>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</si>
  <si>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</si>
  <si>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</si>
  <si>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</si>
  <si>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</si>
  <si>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</si>
  <si>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</si>
  <si>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</si>
  <si>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</si>
  <si>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</si>
  <si>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</si>
  <si>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</si>
  <si>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</si>
  <si>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</si>
  <si>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</si>
  <si>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</si>
  <si>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</si>
  <si>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</si>
  <si>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</si>
  <si>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</si>
  <si>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</si>
  <si>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</si>
  <si>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</si>
  <si>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</si>
  <si>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</si>
  <si>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</si>
  <si>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</si>
  <si>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</si>
  <si>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</si>
  <si>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</si>
  <si>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</si>
  <si>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</si>
  <si>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</si>
  <si>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</si>
  <si>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</si>
  <si>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</si>
  <si>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</si>
  <si>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</si>
  <si>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</si>
  <si>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</si>
  <si>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</si>
  <si>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</si>
  <si>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</si>
  <si>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</si>
  <si>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</si>
  <si>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</si>
  <si>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</si>
  <si>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</si>
  <si>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</si>
  <si>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</si>
  <si>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</si>
  <si>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</si>
  <si>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</si>
  <si>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</si>
  <si>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</si>
  <si>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</si>
  <si>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</si>
  <si>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</si>
  <si>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</si>
  <si>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</si>
  <si>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</si>
  <si>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</si>
  <si>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</si>
  <si>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</si>
  <si>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</si>
  <si>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</si>
  <si>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</si>
  <si>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</si>
  <si>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</si>
  <si>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</si>
  <si>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</si>
  <si>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</si>
  <si>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</si>
  <si>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</si>
  <si>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</si>
  <si>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</si>
  <si>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</si>
  <si>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</si>
  <si>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</si>
  <si>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</si>
  <si>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</si>
  <si>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</si>
  <si>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</si>
  <si>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</si>
  <si>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</si>
  <si>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</si>
  <si>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</si>
  <si>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</si>
  <si>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</si>
  <si>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</si>
  <si>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</si>
  <si>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</si>
  <si>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</si>
  <si>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</si>
  <si>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</si>
  <si>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</si>
  <si>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</si>
  <si>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</si>
  <si>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</si>
  <si>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</si>
  <si>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</si>
  <si>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</si>
  <si>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</si>
  <si>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</si>
  <si>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</si>
  <si>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</si>
  <si>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</si>
  <si>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</si>
  <si>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</si>
  <si>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</si>
  <si>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</si>
  <si>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</si>
  <si>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</si>
  <si>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</si>
  <si>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</si>
  <si>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</si>
  <si>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</si>
  <si>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</si>
  <si>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</si>
  <si>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</si>
  <si>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</si>
  <si>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</si>
  <si>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</si>
  <si>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</si>
  <si>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</si>
  <si>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</si>
  <si>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</si>
  <si>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</si>
  <si>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</si>
  <si>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</si>
  <si>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</si>
  <si>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</si>
  <si>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</si>
  <si>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</si>
  <si>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</si>
  <si>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</si>
  <si>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</si>
  <si>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</si>
  <si>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</si>
  <si>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</si>
  <si>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</si>
  <si>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</si>
  <si>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</si>
  <si>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</si>
  <si>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</si>
  <si>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</si>
  <si>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</si>
  <si>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</si>
  <si>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</si>
  <si>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</si>
  <si>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</si>
  <si>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</si>
  <si>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</si>
  <si>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</si>
  <si>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</si>
  <si>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</si>
  <si>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</si>
  <si>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</si>
  <si>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</si>
  <si>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</si>
  <si>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</si>
  <si>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</si>
  <si>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</si>
  <si>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</si>
  <si>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</si>
  <si>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</si>
  <si>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</si>
  <si>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</si>
  <si>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</si>
  <si>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</si>
  <si>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</si>
  <si>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</si>
  <si>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</si>
  <si>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</si>
  <si>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</si>
  <si>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</si>
  <si>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</si>
  <si>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</si>
  <si>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</si>
  <si>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</si>
  <si>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</si>
  <si>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</si>
  <si>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</si>
  <si>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</si>
  <si>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</si>
  <si>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</si>
  <si>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</si>
  <si>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</si>
  <si>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</si>
  <si>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</si>
  <si>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</si>
  <si>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</si>
  <si>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</si>
  <si>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</si>
  <si>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</si>
  <si>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</si>
  <si>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</si>
  <si>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</si>
  <si>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</si>
  <si>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</si>
  <si>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</si>
  <si>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</si>
  <si>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</si>
  <si>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</si>
  <si>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</si>
  <si>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</si>
  <si>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</si>
  <si>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</si>
  <si>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</si>
  <si>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</si>
  <si>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</si>
  <si>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</si>
  <si>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</si>
  <si>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</si>
  <si>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</si>
  <si>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</si>
  <si>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</si>
  <si>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</si>
  <si>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</si>
  <si>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</si>
  <si>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</si>
  <si>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</si>
  <si>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</si>
  <si>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</si>
  <si>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</si>
  <si>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</si>
  <si>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</si>
  <si>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</si>
  <si>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</si>
  <si>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</si>
  <si>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</si>
  <si>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</si>
  <si>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</si>
  <si>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</si>
  <si>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</si>
  <si>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</si>
  <si>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</si>
  <si>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</si>
  <si>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</si>
  <si>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</si>
  <si>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</si>
  <si>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</si>
  <si>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</si>
  <si>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</si>
  <si>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</si>
  <si>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</si>
  <si>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</si>
  <si>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</si>
  <si>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</si>
  <si>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</si>
  <si>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</si>
  <si>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</si>
  <si>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</si>
  <si>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</si>
  <si>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</si>
  <si>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</si>
  <si>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</si>
  <si>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</si>
  <si>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</si>
  <si>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</si>
  <si>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</si>
  <si>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</si>
  <si>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</si>
  <si>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</si>
  <si>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</si>
  <si>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</si>
  <si>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</si>
  <si>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</si>
  <si>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</si>
  <si>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</si>
  <si>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</si>
  <si>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</si>
  <si>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</si>
  <si>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</si>
  <si>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</si>
  <si>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</si>
  <si>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</si>
  <si>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</si>
  <si>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</si>
  <si>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</si>
  <si>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</si>
  <si>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</si>
  <si>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</si>
  <si>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</si>
  <si>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</si>
  <si>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</si>
  <si>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</si>
  <si>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</si>
  <si>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</si>
  <si>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</si>
  <si>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</si>
  <si>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</si>
  <si>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</si>
  <si>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</si>
  <si>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</si>
  <si>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</si>
  <si>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</si>
  <si>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</si>
  <si>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</si>
  <si>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</si>
  <si>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</si>
  <si>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</si>
  <si>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</si>
  <si>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</si>
  <si>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</si>
  <si>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</si>
  <si>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</si>
  <si>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</si>
  <si>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</si>
  <si>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</si>
  <si>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</si>
  <si>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</si>
  <si>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</si>
  <si>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</si>
  <si>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</si>
  <si>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</si>
  <si>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</si>
  <si>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</si>
  <si>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</si>
  <si>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</si>
  <si>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</si>
  <si>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</si>
  <si>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</si>
  <si>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</si>
  <si>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</si>
  <si>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</si>
  <si>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</si>
  <si>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</si>
  <si>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</si>
  <si>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</si>
  <si>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</si>
  <si>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</si>
  <si>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</si>
  <si>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</si>
  <si>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</si>
  <si>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</si>
  <si>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</si>
  <si>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</si>
  <si>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</si>
  <si>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</si>
  <si>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</si>
  <si>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</si>
  <si>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</si>
  <si>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</si>
  <si>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</si>
  <si>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</si>
  <si>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</si>
  <si>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</si>
  <si>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</si>
  <si>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</si>
  <si>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</si>
  <si>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</si>
  <si>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</si>
  <si>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</si>
  <si>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</si>
  <si>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</si>
  <si>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</si>
  <si>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</si>
  <si>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</si>
  <si>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</si>
  <si>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</si>
  <si>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</si>
  <si>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</si>
  <si>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</si>
  <si>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</si>
  <si>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</si>
  <si>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</si>
  <si>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</si>
  <si>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</si>
  <si>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</si>
  <si>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</si>
  <si>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</si>
  <si>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</si>
  <si>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</si>
  <si>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</si>
  <si>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</si>
  <si>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</si>
  <si>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</si>
  <si>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</si>
  <si>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</si>
  <si>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</si>
  <si>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</si>
  <si>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</si>
  <si>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</si>
  <si>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</si>
  <si>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</si>
  <si>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</si>
  <si>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</si>
  <si>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</si>
  <si>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</si>
  <si>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</si>
  <si>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</si>
  <si>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</si>
  <si>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</si>
  <si>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</si>
  <si>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</si>
  <si>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</si>
  <si>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</si>
  <si>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</si>
  <si>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</si>
  <si>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</si>
  <si>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</si>
  <si>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</si>
  <si>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</si>
  <si>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</si>
  <si>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</si>
  <si>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</si>
  <si>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</si>
  <si>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</si>
  <si>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</si>
  <si>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</si>
  <si>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</si>
  <si>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</si>
  <si>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</si>
  <si>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</si>
  <si>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</si>
  <si>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</si>
  <si>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</si>
  <si>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</si>
  <si>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</si>
  <si>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</si>
  <si>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</si>
  <si>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</si>
  <si>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</si>
  <si>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</si>
  <si>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</si>
  <si>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</si>
  <si>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</si>
  <si>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</si>
  <si>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</si>
  <si>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</si>
  <si>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</si>
  <si>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</si>
  <si>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</si>
  <si>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</si>
  <si>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</si>
  <si>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</si>
  <si>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</si>
  <si>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</si>
  <si>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</si>
  <si>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</si>
  <si>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</si>
  <si>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</si>
  <si>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</si>
  <si>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</si>
  <si>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</si>
  <si>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</si>
  <si>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</si>
  <si>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</si>
  <si>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</si>
  <si>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</si>
  <si>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</si>
  <si>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</si>
  <si>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</si>
  <si>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</si>
  <si>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</si>
  <si>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</si>
  <si>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</si>
  <si>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</si>
  <si>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</si>
  <si>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</si>
  <si>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</si>
  <si>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</si>
  <si>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</si>
  <si>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</si>
  <si>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</si>
  <si>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</si>
  <si>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</si>
  <si>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</si>
  <si>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</si>
  <si>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</si>
  <si>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</si>
  <si>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</si>
  <si>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</si>
  <si>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</si>
  <si>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</si>
  <si>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</si>
  <si>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</si>
  <si>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</si>
  <si>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</si>
  <si>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</si>
  <si>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</si>
  <si>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</si>
  <si>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</si>
  <si>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</si>
  <si>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</si>
  <si>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</si>
  <si>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</si>
  <si>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</si>
  <si>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</si>
  <si>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</si>
  <si>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</si>
  <si>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</si>
  <si>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</si>
  <si>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</si>
  <si>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</si>
  <si>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</si>
  <si>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</si>
  <si>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</si>
  <si>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</si>
  <si>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</si>
  <si>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</si>
  <si>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</si>
  <si>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</si>
  <si>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</si>
  <si>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</si>
  <si>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</si>
  <si>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</si>
  <si>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</si>
  <si>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</si>
  <si>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</si>
  <si>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</si>
  <si>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</si>
  <si>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</si>
  <si>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</si>
  <si>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</si>
  <si>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</si>
  <si>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</si>
  <si>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</si>
  <si>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</si>
  <si>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</si>
  <si>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</si>
  <si>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</si>
  <si>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</si>
  <si>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</si>
  <si>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</si>
  <si>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</si>
  <si>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</si>
  <si>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</si>
  <si>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</si>
  <si>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</si>
  <si>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</si>
  <si>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</si>
  <si>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</si>
  <si>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</si>
  <si>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</si>
  <si>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</si>
  <si>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</si>
  <si>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</si>
  <si>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</si>
  <si>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</si>
  <si>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</si>
  <si>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</si>
  <si>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</si>
  <si>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</si>
  <si>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</si>
  <si>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</si>
  <si>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</si>
  <si>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</si>
  <si>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</si>
  <si>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</si>
  <si>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</si>
  <si>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</si>
  <si>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</si>
  <si>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</si>
  <si>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</si>
  <si>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</si>
  <si>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</si>
  <si>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</si>
  <si>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</si>
  <si>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</si>
  <si>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</si>
  <si>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</si>
  <si>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</si>
  <si>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</si>
  <si>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</si>
  <si>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</si>
  <si>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</si>
  <si>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</si>
  <si>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</si>
  <si>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</si>
  <si>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</si>
  <si>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</si>
  <si>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</si>
  <si>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</si>
  <si>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</si>
  <si>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</si>
  <si>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</si>
  <si>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</si>
  <si>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</si>
  <si>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</si>
  <si>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</si>
  <si>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</si>
  <si>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</si>
  <si>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</si>
  <si>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</si>
  <si>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</si>
  <si>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</si>
  <si>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</si>
  <si>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</si>
  <si>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</si>
  <si>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</si>
  <si>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</si>
  <si>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</si>
  <si>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</si>
  <si>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</si>
  <si>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</si>
  <si>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</si>
  <si>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</si>
  <si>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</si>
  <si>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</si>
  <si>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</si>
  <si>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</si>
  <si>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</si>
  <si>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</si>
  <si>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</si>
  <si>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</si>
  <si>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</si>
  <si>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</si>
  <si>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</si>
  <si>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</si>
  <si>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</si>
  <si>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</si>
  <si>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</si>
  <si>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</si>
  <si>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</si>
  <si>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</si>
  <si>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</si>
  <si>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</si>
  <si>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</si>
  <si>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</si>
  <si>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</si>
  <si>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</si>
  <si>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</si>
  <si>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</si>
  <si>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</si>
  <si>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</si>
  <si>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</si>
  <si>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</si>
  <si>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</si>
  <si>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</si>
  <si>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</si>
  <si>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</si>
  <si>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</si>
  <si>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</si>
  <si>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</si>
  <si>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</si>
  <si>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</si>
  <si>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</si>
  <si>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</si>
  <si>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</si>
  <si>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</si>
  <si>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</si>
  <si>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</si>
  <si>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</si>
  <si>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</si>
  <si>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</si>
  <si>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</si>
  <si>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</si>
  <si>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</si>
  <si>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</si>
  <si>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</si>
  <si>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</si>
  <si>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</si>
  <si>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</si>
  <si>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</si>
  <si>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</si>
  <si>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</si>
  <si>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</si>
  <si>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</si>
  <si>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</si>
  <si>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</si>
  <si>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</si>
  <si>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</si>
  <si>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</si>
  <si>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</si>
  <si>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</si>
  <si>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</si>
  <si>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</si>
  <si>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</si>
  <si>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</si>
  <si>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</si>
  <si>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</si>
  <si>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</si>
  <si>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</si>
  <si>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</si>
  <si>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</si>
  <si>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</si>
  <si>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</si>
  <si>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</si>
  <si>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</si>
  <si>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</si>
  <si>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</si>
  <si>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</si>
  <si>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</si>
  <si>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</si>
  <si>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</si>
  <si>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</si>
  <si>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</si>
  <si>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</si>
  <si>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</si>
  <si>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</si>
  <si>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</si>
  <si>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</si>
  <si>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</si>
  <si>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</si>
  <si>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</si>
  <si>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</si>
  <si>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</si>
  <si>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</si>
  <si>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</si>
  <si>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</si>
  <si>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</si>
  <si>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</si>
  <si>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</si>
  <si>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</si>
  <si>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</si>
  <si>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</si>
  <si>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</si>
  <si>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</si>
  <si>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</si>
  <si>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</si>
  <si>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</si>
  <si>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</si>
  <si>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</si>
  <si>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</si>
  <si>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</si>
  <si>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</si>
  <si>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</si>
  <si>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</si>
  <si>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</si>
  <si>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</si>
  <si>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</si>
  <si>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</si>
  <si>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</si>
  <si>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</si>
  <si>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</si>
  <si>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</si>
  <si>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</si>
  <si>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</si>
  <si>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</si>
  <si>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</si>
  <si>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</si>
  <si>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</si>
  <si>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</si>
  <si>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</si>
  <si>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</si>
  <si>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</si>
  <si>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</si>
  <si>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</si>
  <si>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</si>
  <si>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</si>
  <si>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</si>
  <si>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</si>
  <si>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</si>
  <si>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</si>
  <si>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</si>
  <si>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</si>
  <si>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</si>
  <si>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</si>
  <si>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</si>
  <si>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</si>
  <si>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</si>
  <si>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</si>
  <si>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</si>
  <si>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</si>
  <si>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</si>
  <si>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</si>
  <si>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</si>
  <si>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</si>
  <si>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</si>
  <si>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</si>
  <si>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</si>
  <si>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</si>
  <si>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</si>
  <si>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</si>
  <si>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</si>
  <si>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</si>
  <si>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</si>
  <si>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</si>
  <si>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</si>
  <si>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</si>
  <si>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</si>
  <si>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</si>
  <si>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</si>
  <si>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</si>
  <si>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</si>
  <si>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</si>
  <si>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</si>
  <si>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</si>
  <si>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</si>
  <si>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</si>
  <si>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</si>
  <si>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</si>
  <si>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</si>
  <si>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</si>
  <si>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</si>
  <si>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</si>
  <si>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</si>
  <si>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</si>
  <si>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</si>
  <si>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</si>
  <si>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</si>
  <si>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</si>
  <si>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</si>
  <si>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</si>
  <si>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</si>
  <si>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</si>
  <si>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</si>
  <si>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</si>
  <si>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</si>
  <si>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</si>
  <si>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</si>
  <si>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</si>
  <si>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</si>
  <si>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</si>
  <si>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</si>
  <si>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</si>
  <si>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</si>
  <si>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</si>
  <si>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</si>
  <si>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</si>
  <si>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</si>
  <si>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</si>
  <si>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</si>
  <si>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</si>
  <si>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</si>
  <si>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</si>
  <si>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</si>
  <si>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</si>
  <si>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</si>
  <si>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</si>
  <si>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</si>
  <si>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</si>
  <si>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</si>
  <si>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</si>
  <si>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</si>
  <si>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</si>
  <si>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</si>
  <si>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</si>
  <si>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</si>
  <si>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</si>
  <si>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</si>
  <si>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</si>
  <si>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</si>
  <si>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</si>
  <si>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</si>
  <si>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</si>
  <si>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</si>
  <si>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</si>
  <si>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</si>
  <si>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</si>
  <si>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</si>
  <si>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</si>
  <si>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</si>
  <si>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</si>
  <si>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</si>
  <si>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</si>
  <si>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</si>
  <si>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</si>
  <si>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</si>
  <si>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</si>
  <si>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</si>
  <si>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</si>
  <si>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</si>
  <si>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</si>
  <si>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</si>
  <si>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</si>
  <si>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</si>
  <si>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</si>
  <si>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</si>
  <si>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</si>
  <si>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</si>
  <si>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</si>
  <si>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</si>
  <si>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</si>
  <si>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</si>
  <si>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</si>
  <si>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</si>
  <si>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</si>
  <si>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</si>
  <si>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</si>
  <si>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</si>
  <si>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</si>
  <si>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</si>
  <si>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</si>
  <si>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</si>
  <si>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</si>
  <si>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</si>
  <si>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</si>
  <si>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</si>
  <si>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</si>
  <si>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</si>
  <si>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</si>
  <si>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</si>
  <si>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</si>
  <si>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</si>
  <si>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</si>
  <si>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</si>
  <si>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</si>
  <si>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</si>
  <si>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</si>
  <si>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</si>
  <si>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</si>
  <si>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</si>
  <si>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</si>
  <si>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</si>
  <si>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</si>
  <si>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</si>
  <si>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</si>
  <si>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</si>
  <si>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</si>
  <si>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</si>
  <si>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</si>
  <si>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</si>
  <si>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</si>
  <si>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</si>
  <si>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</si>
  <si>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</si>
  <si>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</si>
  <si>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</si>
  <si>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</si>
  <si>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</si>
  <si>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</si>
  <si>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</si>
  <si>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</si>
  <si>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</si>
  <si>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</si>
  <si>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</si>
  <si>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</si>
  <si>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</si>
  <si>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</si>
  <si>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</si>
  <si>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</si>
  <si>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</si>
  <si>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</si>
  <si>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</si>
  <si>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</si>
  <si>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</si>
  <si>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</si>
  <si>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</si>
  <si>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</si>
  <si>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</si>
  <si>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</si>
  <si>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</si>
  <si>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</si>
  <si>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</si>
  <si>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</si>
  <si>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</si>
  <si>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</si>
  <si>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</si>
  <si>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</si>
  <si>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</si>
  <si>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</si>
  <si>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</si>
  <si>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</si>
  <si>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</si>
  <si>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</si>
  <si>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</si>
  <si>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</si>
  <si>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</si>
  <si>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</si>
  <si>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</si>
  <si>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</si>
  <si>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</si>
  <si>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</si>
  <si>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</si>
  <si>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</si>
  <si>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</si>
  <si>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</si>
  <si>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</si>
  <si>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</si>
  <si>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</si>
  <si>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</si>
  <si>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</si>
  <si>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</si>
  <si>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</si>
  <si>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</si>
  <si>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</si>
  <si>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</si>
  <si>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</si>
  <si>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</si>
  <si>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</si>
  <si>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</si>
  <si>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</si>
  <si>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</si>
  <si>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</si>
  <si>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</si>
  <si>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</si>
  <si>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</si>
  <si>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</si>
  <si>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</si>
  <si>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</si>
  <si>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</si>
  <si>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</si>
  <si>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</si>
  <si>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</si>
  <si>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</si>
  <si>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</si>
  <si>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</si>
  <si>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</si>
  <si>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</si>
  <si>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</si>
  <si>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</si>
  <si>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</si>
  <si>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</si>
  <si>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</si>
  <si>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</si>
  <si>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</si>
  <si>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</si>
  <si>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</si>
  <si>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</si>
  <si>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</si>
  <si>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</si>
  <si>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Księdza Władysława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</si>
  <si>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</si>
  <si>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</si>
  <si>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</si>
  <si>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</si>
  <si>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</si>
  <si>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</si>
  <si>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</si>
  <si>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</si>
  <si>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</si>
  <si>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</si>
  <si>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</si>
  <si>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</si>
  <si>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</si>
  <si>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</si>
  <si>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</si>
  <si>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</si>
  <si>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</si>
  <si>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</si>
  <si>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</si>
  <si>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</si>
  <si>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</si>
  <si>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</si>
  <si>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</si>
  <si>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</si>
  <si>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</si>
  <si>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</si>
  <si>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</si>
  <si>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</si>
  <si>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</si>
  <si>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</si>
  <si>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</si>
  <si>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</si>
  <si>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</si>
  <si>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</si>
  <si>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</si>
  <si>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</si>
  <si>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</si>
  <si>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</si>
  <si>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</si>
  <si>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</si>
  <si>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</si>
  <si>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</si>
  <si>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</si>
  <si>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</si>
  <si>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</si>
  <si>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</si>
  <si>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</si>
  <si>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</si>
  <si>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</si>
  <si>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</si>
  <si>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</si>
  <si>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</si>
  <si>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</si>
  <si>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</si>
  <si>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</si>
  <si>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</si>
  <si>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</si>
  <si>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</si>
  <si>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</si>
  <si>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</si>
  <si>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</si>
  <si>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</si>
  <si>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</si>
  <si>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</si>
  <si>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</si>
  <si>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</si>
  <si>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</si>
  <si>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</si>
  <si>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</si>
  <si>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</si>
  <si>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</si>
  <si>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</si>
  <si>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</si>
  <si>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</si>
  <si>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</si>
  <si>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</si>
  <si>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</si>
  <si>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</si>
  <si>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</si>
  <si>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</si>
  <si>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</si>
  <si>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</si>
  <si>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</si>
  <si>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</si>
  <si>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</si>
  <si>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</si>
  <si>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</si>
  <si>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</si>
  <si>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</si>
  <si>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</si>
  <si>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</si>
  <si>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</si>
  <si>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</si>
  <si>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</si>
  <si>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</si>
  <si>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</si>
  <si>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</si>
  <si>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</si>
  <si>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</si>
  <si>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</si>
  <si>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</si>
  <si>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</si>
  <si>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</si>
  <si>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</si>
  <si>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</si>
  <si>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</si>
  <si>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</si>
  <si>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</si>
  <si>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</si>
  <si>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</si>
  <si>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</si>
  <si>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</si>
  <si>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</si>
  <si>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</si>
  <si>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</si>
  <si>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</si>
  <si>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</si>
  <si>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</si>
  <si>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</si>
  <si>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</si>
  <si>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</si>
  <si>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</si>
  <si>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</si>
  <si>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</si>
  <si>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</si>
  <si>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</si>
  <si>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</si>
  <si>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</si>
  <si>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</si>
  <si>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</si>
  <si>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</si>
  <si>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</si>
  <si>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</si>
  <si>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</si>
  <si>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</si>
  <si>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</si>
  <si>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</si>
  <si>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</si>
  <si>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</si>
  <si>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</si>
  <si>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</si>
  <si>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</si>
  <si>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</si>
  <si>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</si>
  <si>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</si>
  <si>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</si>
  <si>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</si>
  <si>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</si>
  <si>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</si>
  <si>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</si>
  <si>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</si>
  <si>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</si>
  <si>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</si>
  <si>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</si>
  <si>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</si>
  <si>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</si>
  <si>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</si>
  <si>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</si>
  <si>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</si>
  <si>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</si>
  <si>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</si>
  <si>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</si>
  <si>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</si>
  <si>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</si>
  <si>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</si>
  <si>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</si>
  <si>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</si>
  <si>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</si>
  <si>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</si>
  <si>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</si>
  <si>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</si>
  <si>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</si>
  <si>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</si>
  <si>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</si>
  <si>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</si>
  <si>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</si>
  <si>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</si>
  <si>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</si>
  <si>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</si>
  <si>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</si>
  <si>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</si>
  <si>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</si>
  <si>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</si>
  <si>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</si>
  <si>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</si>
  <si>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</si>
  <si>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</si>
  <si>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</si>
  <si>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</si>
  <si>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</si>
  <si>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</si>
  <si>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</si>
  <si>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</si>
  <si>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</si>
  <si>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</si>
  <si>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</si>
  <si>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</si>
  <si>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</si>
  <si>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</si>
  <si>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</si>
  <si>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</si>
  <si>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</si>
  <si>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</si>
  <si>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</si>
  <si>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</si>
  <si>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</si>
  <si>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</si>
  <si>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</si>
  <si>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</si>
  <si>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</si>
  <si>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</si>
  <si>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</si>
  <si>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</si>
  <si>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</si>
  <si>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</si>
  <si>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</si>
  <si>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</si>
  <si>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</si>
  <si>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</si>
  <si>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</si>
  <si>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</si>
  <si>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</si>
  <si>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</si>
  <si>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</si>
  <si>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</si>
  <si>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</si>
  <si>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</si>
  <si>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</si>
  <si>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</si>
  <si>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</si>
  <si>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</si>
  <si>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</si>
  <si>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</si>
  <si>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</si>
  <si>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</si>
  <si>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</si>
  <si>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</si>
  <si>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</si>
  <si>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</si>
  <si>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</si>
  <si>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</si>
  <si>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</si>
  <si>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</si>
  <si>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</si>
  <si>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</si>
  <si>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</si>
  <si>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</si>
  <si>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</si>
  <si>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</si>
  <si>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</si>
  <si>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</si>
  <si>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</si>
  <si>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</si>
  <si>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</si>
  <si>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</si>
  <si>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</si>
  <si>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</si>
  <si>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</si>
  <si>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</si>
  <si>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</si>
  <si>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</si>
  <si>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</si>
  <si>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</si>
  <si>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</si>
  <si>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</si>
  <si>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</si>
  <si>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</si>
  <si>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</si>
  <si>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</si>
  <si>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</si>
  <si>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</si>
  <si>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</si>
  <si>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</si>
  <si>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</si>
  <si>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</si>
  <si>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</si>
  <si>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</si>
  <si>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</si>
  <si>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</si>
  <si>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</si>
  <si>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</si>
  <si>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</si>
  <si>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</si>
  <si>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</si>
  <si>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</si>
  <si>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</si>
  <si>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</si>
  <si>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</si>
  <si>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</si>
  <si>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</si>
  <si>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</si>
  <si>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</si>
  <si>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</si>
  <si>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</si>
  <si>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</si>
  <si>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</si>
  <si>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</si>
  <si>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</si>
  <si>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</si>
  <si>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</si>
  <si>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</si>
  <si>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</si>
  <si>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</si>
  <si>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</si>
  <si>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</si>
  <si>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</si>
  <si>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</si>
  <si>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</si>
  <si>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</si>
  <si>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</si>
  <si>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</si>
  <si>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</si>
  <si>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</si>
  <si>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</si>
  <si>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</si>
  <si>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</si>
  <si>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</si>
  <si>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</si>
  <si>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</si>
  <si>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</si>
  <si>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</si>
  <si>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</si>
  <si>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</si>
  <si>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</si>
  <si>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</si>
  <si>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</si>
  <si>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</si>
  <si>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</si>
  <si>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</si>
  <si>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</si>
  <si>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</si>
  <si>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</si>
  <si>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</si>
  <si>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</si>
  <si>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</si>
  <si>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</si>
  <si>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</si>
  <si>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</si>
  <si>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</si>
  <si>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</si>
  <si>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</si>
  <si>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</si>
  <si>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</si>
  <si>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</si>
  <si>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</si>
  <si>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</si>
  <si>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</si>
  <si>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</si>
  <si>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</si>
  <si>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</si>
  <si>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</si>
  <si>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</si>
  <si>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</si>
  <si>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</si>
  <si>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</si>
  <si>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</si>
  <si>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</si>
  <si>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</si>
  <si>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</si>
  <si>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</si>
  <si>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</si>
  <si>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</si>
  <si>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</si>
  <si>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</si>
  <si>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</si>
  <si>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</si>
  <si>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</si>
  <si>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</si>
  <si>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</si>
  <si>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</si>
  <si>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</si>
  <si>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</si>
  <si>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</si>
  <si>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</si>
  <si>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</si>
  <si>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</si>
  <si>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</si>
  <si>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</si>
  <si>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</si>
  <si>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</si>
  <si>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</si>
  <si>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</si>
  <si>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</si>
  <si>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</si>
  <si>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</si>
  <si>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</si>
  <si>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</si>
  <si>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</si>
  <si>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</si>
  <si>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</si>
  <si>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</si>
  <si>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</si>
  <si>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</si>
  <si>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</si>
  <si>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</si>
  <si>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</si>
  <si>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</si>
  <si>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</si>
  <si>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</si>
  <si>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</si>
  <si>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</si>
  <si>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</si>
  <si>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</si>
  <si>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</si>
  <si>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</si>
  <si>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</si>
  <si>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</si>
  <si>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</si>
  <si>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</si>
  <si>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</si>
  <si>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</si>
  <si>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</si>
  <si>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</si>
  <si>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</si>
  <si>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</si>
  <si>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</si>
  <si>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</si>
  <si>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</si>
  <si>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</si>
  <si>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</si>
  <si>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</si>
  <si>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</si>
  <si>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</si>
  <si>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</si>
  <si>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</si>
  <si>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</si>
  <si>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</si>
  <si>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</si>
  <si>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</si>
  <si>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</si>
  <si>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</si>
  <si>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</si>
  <si>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</si>
  <si>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</si>
  <si>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</si>
  <si>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</si>
  <si>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</si>
  <si>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</si>
  <si>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</si>
  <si>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</si>
  <si>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</si>
  <si>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</si>
  <si>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</si>
  <si>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</si>
  <si>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</si>
  <si>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</si>
  <si>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</si>
  <si>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</si>
  <si>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</si>
  <si>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</si>
  <si>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</si>
  <si>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</si>
  <si>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</si>
  <si>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</si>
  <si>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</si>
  <si>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</si>
  <si>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</si>
  <si>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</si>
  <si>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</si>
  <si>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</si>
  <si>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</si>
  <si>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</si>
  <si>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</si>
  <si>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</si>
  <si>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</si>
  <si>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</si>
  <si>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</si>
  <si>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</si>
  <si>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</si>
  <si>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</si>
  <si>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</si>
  <si>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</si>
  <si>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</si>
  <si>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</si>
  <si>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</si>
  <si>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</si>
  <si>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</si>
  <si>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</si>
  <si>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</si>
  <si>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</si>
  <si>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</si>
  <si>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</si>
  <si>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</si>
  <si>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</si>
  <si>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</si>
  <si>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</si>
  <si>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</si>
  <si>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</si>
  <si>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</si>
  <si>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</si>
  <si>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</si>
  <si>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</si>
  <si>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</si>
  <si>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</si>
  <si>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</si>
  <si>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</si>
  <si>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</si>
  <si>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</si>
  <si>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</si>
  <si>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</si>
  <si>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</si>
  <si>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</si>
  <si>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</si>
  <si>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</si>
  <si>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</si>
  <si>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</si>
  <si>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</si>
  <si>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</si>
  <si>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</si>
  <si>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</si>
  <si>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</si>
  <si>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</si>
  <si>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</si>
  <si>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</si>
  <si>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</si>
  <si>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</si>
  <si>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</si>
  <si>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</si>
  <si>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</si>
  <si>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</si>
  <si>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</si>
  <si>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</si>
  <si>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</si>
  <si>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</si>
  <si>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</si>
  <si>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</si>
  <si>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</si>
  <si>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</si>
  <si>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</si>
  <si>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</si>
  <si>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</si>
  <si>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</si>
  <si>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</si>
  <si>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</si>
  <si>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</si>
  <si>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</si>
  <si>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</si>
  <si>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</si>
  <si>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</si>
  <si>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</si>
  <si>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</si>
  <si>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</si>
  <si>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</si>
  <si>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</si>
  <si>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</si>
  <si>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</si>
  <si>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</si>
  <si>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</si>
  <si>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</si>
  <si>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</si>
  <si>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</si>
  <si>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</si>
  <si>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</si>
  <si>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</si>
  <si>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</si>
  <si>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</si>
  <si>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</si>
  <si>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</si>
  <si>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</si>
  <si>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</si>
  <si>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</si>
  <si>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</si>
  <si>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</si>
  <si>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</si>
  <si>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</si>
  <si>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</si>
  <si>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</si>
  <si>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</si>
  <si>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</si>
  <si>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</si>
  <si>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</si>
  <si>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</si>
  <si>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</si>
  <si>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</si>
  <si>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</si>
  <si>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</si>
  <si>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</si>
  <si>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</si>
  <si>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</si>
  <si>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</si>
  <si>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</si>
  <si>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</si>
  <si>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</si>
  <si>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</si>
  <si>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</si>
  <si>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</si>
  <si>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</si>
  <si>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</si>
  <si>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</si>
  <si>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</si>
  <si>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</si>
  <si>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</si>
  <si>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</si>
  <si>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</si>
  <si>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</si>
  <si>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</si>
  <si>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</si>
  <si>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</si>
  <si>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</si>
  <si>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</si>
  <si>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</si>
  <si>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</si>
  <si>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</si>
  <si>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</si>
  <si>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</si>
  <si>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</si>
  <si>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</si>
  <si>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</si>
  <si>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</si>
  <si>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</si>
  <si>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</si>
  <si>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</si>
  <si>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</si>
  <si>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</si>
  <si>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</si>
  <si>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</si>
  <si>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</si>
  <si>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</si>
  <si>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</si>
  <si>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</si>
  <si>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</si>
  <si>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</si>
  <si>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</si>
  <si>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</si>
  <si>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</si>
  <si>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</si>
  <si>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</si>
  <si>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</si>
  <si>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</si>
  <si>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</si>
  <si>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</si>
  <si>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</si>
  <si>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</si>
  <si>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</si>
  <si>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</si>
  <si>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</si>
  <si>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</si>
  <si>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</si>
  <si>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</si>
  <si>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</si>
  <si>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</si>
  <si>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</si>
  <si>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</si>
  <si>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</si>
  <si>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</si>
  <si>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</si>
  <si>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</si>
  <si>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</si>
  <si>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</si>
  <si>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</si>
  <si>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</si>
  <si>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</si>
  <si>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</si>
  <si>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</si>
  <si>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</si>
  <si>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</si>
  <si>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</si>
  <si>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</si>
  <si>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</si>
  <si>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</si>
  <si>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</si>
  <si>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</si>
  <si>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</si>
  <si>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</si>
  <si>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</si>
  <si>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</si>
  <si>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</si>
  <si>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</si>
  <si>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</si>
  <si>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</si>
  <si>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</si>
  <si>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</si>
  <si>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</si>
  <si>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</si>
  <si>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</si>
  <si>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</si>
  <si>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</si>
  <si>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</si>
  <si>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</si>
  <si>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</si>
  <si>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</si>
  <si>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</si>
  <si>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</si>
  <si>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</si>
  <si>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</si>
  <si>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</si>
  <si>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</si>
  <si>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</si>
  <si>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</si>
  <si>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</si>
  <si>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</si>
  <si>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</si>
  <si>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</si>
  <si>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</si>
  <si>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</si>
  <si>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</si>
  <si>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</si>
  <si>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</si>
  <si>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</si>
  <si>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</si>
  <si>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</si>
  <si>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</si>
  <si>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</si>
  <si>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</si>
  <si>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</si>
  <si>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</si>
  <si>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</si>
  <si>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</si>
  <si>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</si>
  <si>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</si>
  <si>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</si>
  <si>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</si>
  <si>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</si>
  <si>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</si>
  <si>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</si>
  <si>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</si>
  <si>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</si>
  <si>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</si>
  <si>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</si>
  <si>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</si>
  <si>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</si>
  <si>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</si>
  <si>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</si>
  <si>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</si>
  <si>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</si>
  <si>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</si>
  <si>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</si>
  <si>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</si>
  <si>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</si>
  <si>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</si>
  <si>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</si>
  <si>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</si>
  <si>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</si>
  <si>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</si>
  <si>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</si>
  <si>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</si>
  <si>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</si>
  <si>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</si>
  <si>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</si>
  <si>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</si>
  <si>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</si>
  <si>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</si>
  <si>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</si>
  <si>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</si>
  <si>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</si>
  <si>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</si>
  <si>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</si>
  <si>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</si>
  <si>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</si>
  <si>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</si>
  <si>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</si>
  <si>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</si>
  <si>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</si>
  <si>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</si>
  <si>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</si>
  <si>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</si>
  <si>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</si>
  <si>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</si>
  <si>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</si>
  <si>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</si>
  <si>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</si>
  <si>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</si>
  <si>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</si>
  <si>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</si>
  <si>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</si>
  <si>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</si>
  <si>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</si>
  <si>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</si>
  <si>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</si>
  <si>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</si>
  <si>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</si>
  <si>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</si>
  <si>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</si>
  <si>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</si>
  <si>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</si>
  <si>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</si>
  <si>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</si>
  <si>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</si>
  <si>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</si>
  <si>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</si>
  <si>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</si>
  <si>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</si>
  <si>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</si>
  <si>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</si>
  <si>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</si>
  <si>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</si>
  <si>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</si>
  <si>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</si>
  <si>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</si>
  <si>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</si>
  <si>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</si>
  <si>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</si>
  <si>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</si>
  <si>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</si>
  <si>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</si>
  <si>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</si>
  <si>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</si>
  <si>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</si>
  <si>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</si>
  <si>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</si>
  <si>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</si>
  <si>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</si>
  <si>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</si>
  <si>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</si>
  <si>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</si>
  <si>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</si>
  <si>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</si>
  <si>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</si>
  <si>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</si>
  <si>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</si>
  <si>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</si>
  <si>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</si>
  <si>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</si>
  <si>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</si>
  <si>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</si>
  <si>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</si>
  <si>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</si>
  <si>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</si>
  <si>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</si>
  <si>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</si>
  <si>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</si>
  <si>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</si>
  <si>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</si>
  <si>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</si>
  <si>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</si>
  <si>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</si>
  <si>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</si>
  <si>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</si>
  <si>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</si>
  <si>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</si>
  <si>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</si>
  <si>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</si>
  <si>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</si>
  <si>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</si>
  <si>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</si>
  <si>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</si>
  <si>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</si>
  <si>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</si>
  <si>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Arcybiskupa. Generała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</si>
  <si>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</si>
  <si>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</si>
  <si>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</si>
  <si>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</si>
  <si>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</si>
  <si>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</si>
  <si>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</si>
  <si>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</si>
  <si>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</si>
  <si>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</si>
  <si>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</si>
  <si>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</si>
  <si>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</si>
  <si>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</si>
  <si>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</si>
  <si>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</si>
  <si>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</si>
  <si>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</si>
  <si>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</si>
  <si>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</si>
  <si>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</si>
  <si>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</si>
  <si>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</si>
  <si>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</si>
  <si>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</si>
  <si>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</si>
  <si>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</si>
  <si>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</si>
  <si>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</si>
  <si>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</si>
  <si>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</si>
  <si>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</si>
  <si>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</si>
  <si>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</si>
  <si>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</si>
  <si>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</si>
  <si>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</si>
  <si>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</si>
  <si>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</si>
  <si>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</si>
  <si>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</si>
  <si>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</si>
  <si>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</si>
  <si>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</si>
  <si>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</si>
  <si>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</si>
  <si>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</si>
  <si>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</si>
  <si>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</si>
  <si>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</si>
  <si>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</si>
  <si>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</si>
  <si>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</si>
  <si>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</si>
  <si>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</si>
  <si>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</si>
  <si>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</si>
  <si>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</si>
  <si>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</si>
  <si>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</si>
  <si>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</si>
  <si>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</si>
  <si>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</si>
  <si>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</si>
  <si>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</si>
  <si>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</si>
  <si>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</si>
  <si>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</si>
  <si>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</si>
  <si>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</si>
  <si>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</si>
  <si>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</si>
  <si>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</si>
  <si>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</si>
  <si>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</si>
  <si>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</si>
  <si>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</si>
  <si>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</si>
  <si>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</si>
  <si>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</si>
  <si>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</si>
  <si>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</si>
  <si>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</si>
  <si>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</si>
  <si>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</si>
  <si>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</si>
  <si>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</si>
  <si>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</si>
  <si>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</si>
  <si>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</si>
  <si>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</si>
  <si>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</si>
  <si>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</si>
  <si>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</si>
  <si>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</si>
  <si>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</si>
  <si>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</si>
  <si>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</si>
  <si>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</si>
  <si>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</si>
  <si>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</si>
  <si>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</si>
  <si>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</si>
  <si>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</si>
  <si>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</si>
  <si>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</si>
  <si>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</si>
  <si>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</si>
  <si>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</si>
  <si>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</si>
  <si>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</si>
  <si>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</si>
  <si>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</si>
  <si>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</si>
  <si>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</si>
  <si>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</si>
  <si>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</si>
  <si>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</si>
  <si>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</si>
  <si>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</si>
  <si>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</si>
  <si>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</si>
  <si>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</si>
  <si>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</si>
  <si>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</si>
  <si>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</si>
  <si>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</si>
  <si>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</si>
  <si>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</si>
  <si>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</si>
  <si>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</si>
  <si>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</si>
  <si>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</si>
  <si>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</si>
  <si>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</si>
  <si>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</si>
  <si>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</si>
  <si>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</si>
  <si>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</si>
  <si>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</si>
  <si>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</si>
  <si>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</si>
  <si>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</si>
  <si>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</si>
  <si>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</si>
  <si>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</si>
  <si>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</si>
  <si>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</si>
  <si>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</si>
  <si>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</si>
  <si>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</si>
  <si>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</si>
  <si>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</si>
  <si>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</si>
  <si>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</si>
  <si>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</si>
  <si>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</si>
  <si>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</si>
  <si>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</si>
  <si>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</si>
  <si>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</si>
  <si>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</si>
  <si>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</si>
  <si>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</si>
  <si>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</si>
  <si>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</si>
  <si>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</si>
  <si>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</si>
  <si>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</si>
  <si>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</si>
  <si>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</si>
  <si>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</si>
  <si>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</si>
  <si>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</si>
  <si>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</si>
  <si>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</si>
  <si>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</si>
  <si>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</si>
  <si>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</si>
  <si>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</si>
  <si>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</si>
  <si>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</si>
  <si>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</si>
  <si>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</si>
  <si>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</si>
  <si>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</si>
  <si>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</si>
  <si>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</si>
  <si>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</si>
  <si>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</si>
  <si>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</si>
  <si>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</si>
  <si>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</si>
  <si>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</si>
  <si>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</si>
  <si>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</si>
  <si>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</si>
  <si>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</si>
  <si>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</si>
  <si>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</si>
  <si>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</si>
  <si>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</si>
  <si>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</si>
  <si>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</si>
  <si>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</si>
  <si>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</si>
  <si>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</si>
  <si>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</si>
  <si>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</si>
  <si>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</si>
  <si>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</si>
  <si>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</si>
  <si>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</si>
  <si>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</si>
  <si>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</si>
  <si>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</si>
  <si>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</si>
  <si>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</si>
  <si>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</si>
  <si>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</si>
  <si>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</si>
  <si>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</si>
  <si>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</si>
  <si>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</si>
  <si>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</si>
  <si>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</si>
  <si>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</si>
  <si>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</si>
  <si>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</si>
  <si>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</si>
  <si>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</si>
  <si>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</si>
  <si>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</si>
  <si>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</si>
  <si>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</si>
  <si>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</si>
  <si>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</si>
  <si>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</si>
  <si>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</si>
  <si>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</si>
  <si>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</si>
  <si>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</si>
  <si>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</si>
  <si>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</si>
  <si>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</si>
  <si>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</si>
  <si>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</si>
  <si>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</si>
  <si>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</si>
  <si>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</si>
  <si>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</si>
  <si>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</si>
  <si>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</si>
  <si>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</si>
  <si>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</si>
  <si>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</si>
  <si>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</si>
  <si>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</si>
  <si>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</si>
  <si>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</si>
  <si>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</si>
  <si>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</si>
  <si>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</si>
  <si>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</si>
  <si>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</si>
  <si>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</si>
  <si>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</si>
  <si>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</si>
  <si>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</si>
  <si>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</si>
  <si>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</si>
  <si>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</si>
  <si>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</si>
  <si>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</si>
  <si>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</si>
  <si>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</si>
  <si>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</si>
  <si>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</si>
  <si>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</si>
  <si>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</si>
  <si>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</si>
  <si>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</si>
  <si>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</si>
  <si>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</si>
  <si>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</si>
  <si>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</si>
  <si>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</si>
  <si>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</si>
  <si>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</si>
  <si>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</si>
  <si>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</si>
  <si>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</si>
  <si>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</si>
  <si>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</si>
  <si>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</si>
  <si>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</si>
  <si>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</si>
  <si>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</si>
  <si>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</si>
  <si>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</si>
  <si>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</si>
  <si>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</si>
  <si>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</si>
  <si>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</si>
  <si>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</si>
  <si>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</si>
  <si>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</si>
  <si>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</si>
  <si>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</si>
  <si>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</si>
  <si>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</si>
  <si>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</si>
  <si>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</si>
  <si>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</si>
  <si>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</si>
  <si>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</si>
  <si>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</si>
  <si>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</si>
  <si>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</si>
  <si>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</si>
  <si>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</si>
  <si>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</si>
  <si>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</si>
  <si>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</si>
  <si>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</si>
  <si>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</si>
  <si>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</si>
  <si>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</si>
  <si>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</si>
  <si>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</si>
  <si>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</si>
  <si>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</si>
  <si>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</si>
  <si>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</si>
  <si>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</si>
  <si>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</si>
  <si>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</si>
  <si>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</si>
  <si>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</si>
  <si>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</si>
  <si>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</si>
  <si>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</si>
  <si>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</si>
  <si>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</si>
  <si>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</si>
  <si>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</si>
  <si>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</si>
  <si>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</si>
  <si>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</si>
  <si>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</si>
  <si>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</si>
  <si>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</si>
  <si>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</si>
  <si>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</si>
  <si>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</si>
  <si>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</si>
  <si>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</si>
  <si>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</si>
  <si>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</si>
  <si>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</si>
  <si>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</si>
  <si>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</si>
  <si>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</si>
  <si>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</si>
  <si>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</si>
  <si>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</si>
  <si>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</si>
  <si>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</si>
  <si>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</si>
  <si>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</si>
  <si>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</si>
  <si>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</si>
  <si>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</si>
  <si>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</si>
  <si>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</si>
  <si>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</si>
  <si>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</si>
  <si>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</si>
  <si>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</si>
  <si>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</si>
  <si>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</si>
  <si>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</si>
  <si>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</si>
  <si>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</si>
  <si>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</si>
  <si>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</si>
  <si>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</si>
  <si>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</si>
  <si>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</si>
  <si>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</si>
  <si>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</si>
  <si>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</si>
  <si>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</si>
  <si>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</si>
  <si>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</si>
  <si>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</si>
  <si>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</si>
  <si>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</si>
  <si>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</si>
  <si>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</si>
  <si>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</si>
  <si>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</si>
  <si>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</si>
  <si>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</si>
  <si>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</si>
  <si>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</si>
  <si>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</si>
  <si>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</si>
  <si>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</si>
  <si>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</si>
  <si>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</si>
  <si>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</si>
  <si>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</si>
  <si>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</si>
  <si>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</si>
  <si>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</si>
  <si>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</si>
  <si>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</si>
  <si>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</si>
  <si>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</si>
  <si>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</si>
  <si>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</si>
  <si>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</si>
  <si>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</si>
  <si>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</si>
  <si>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</si>
  <si>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</si>
  <si>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</si>
  <si>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</si>
  <si>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</si>
  <si>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</si>
  <si>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</si>
  <si>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</si>
  <si>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</si>
  <si>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</si>
  <si>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</si>
  <si>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</si>
  <si>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</si>
  <si>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</si>
  <si>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</si>
  <si>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</si>
  <si>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</si>
  <si>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</si>
  <si>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</si>
  <si>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</si>
  <si>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</si>
  <si>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</si>
  <si>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</si>
  <si>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</si>
  <si>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</si>
  <si>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</si>
  <si>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</si>
  <si>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</si>
  <si>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</si>
  <si>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</si>
  <si>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</si>
  <si>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</si>
  <si>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</si>
  <si>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</si>
  <si>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</si>
  <si>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</si>
  <si>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</si>
  <si>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</si>
  <si>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</si>
  <si>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</si>
  <si>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</si>
  <si>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</si>
  <si>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</si>
  <si>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</si>
  <si>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</si>
  <si>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</si>
  <si>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</si>
  <si>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</si>
  <si>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</si>
  <si>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</si>
  <si>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</si>
  <si>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</si>
  <si>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</si>
  <si>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</si>
  <si>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</si>
  <si>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</si>
  <si>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</si>
  <si>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</si>
  <si>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</si>
  <si>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</si>
  <si>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</si>
  <si>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</si>
  <si>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</si>
  <si>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</si>
  <si>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</si>
  <si>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</si>
  <si>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</si>
  <si>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</si>
  <si>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</si>
  <si>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</si>
  <si>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</si>
  <si>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</si>
  <si>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</si>
  <si>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</si>
  <si>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</si>
  <si>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</si>
  <si>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</si>
  <si>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</si>
  <si>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</si>
  <si>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</si>
  <si>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</si>
  <si>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</si>
  <si>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</si>
  <si>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</si>
  <si>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</si>
  <si>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</si>
  <si>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</si>
  <si>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</si>
  <si>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</si>
  <si>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</si>
  <si>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</si>
  <si>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</si>
  <si>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</si>
  <si>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</si>
  <si>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</si>
  <si>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</si>
  <si>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</si>
  <si>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</si>
  <si>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</si>
  <si>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</si>
  <si>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</si>
  <si>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</si>
  <si>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</si>
  <si>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</si>
  <si>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</si>
  <si>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</si>
  <si>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</si>
  <si>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</si>
  <si>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</si>
  <si>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</si>
  <si>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</si>
  <si>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</si>
  <si>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</si>
  <si>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</si>
  <si>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</si>
  <si>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</si>
  <si>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</si>
  <si>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</si>
  <si>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</si>
  <si>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</si>
  <si>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</si>
  <si>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</si>
  <si>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</si>
  <si>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</si>
  <si>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</si>
  <si>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</si>
  <si>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</si>
  <si>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</si>
  <si>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</si>
  <si>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</si>
  <si>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</si>
  <si>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</si>
  <si>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</si>
  <si>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</si>
  <si>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</si>
  <si>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</si>
  <si>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</si>
  <si>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</si>
  <si>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</si>
  <si>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</si>
  <si>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</si>
  <si>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</si>
  <si>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</si>
  <si>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</si>
  <si>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</si>
  <si>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</si>
  <si>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</si>
  <si>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</si>
  <si>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</si>
  <si>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</si>
  <si>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</si>
  <si>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</si>
  <si>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</si>
  <si>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</si>
  <si>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</si>
  <si>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</si>
  <si>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</si>
  <si>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</si>
  <si>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</si>
  <si>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</si>
  <si>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</si>
  <si>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</si>
  <si>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</si>
  <si>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</si>
  <si>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</si>
  <si>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</si>
  <si>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</si>
  <si>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</si>
  <si>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</si>
  <si>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</si>
  <si>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</si>
  <si>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</si>
  <si>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</si>
  <si>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</si>
  <si>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</si>
  <si>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</si>
  <si>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</si>
  <si>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</si>
  <si>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</si>
  <si>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</si>
  <si>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</si>
  <si>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</si>
  <si>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</si>
  <si>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</si>
  <si>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</si>
  <si>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</si>
  <si>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</si>
  <si>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</si>
  <si>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</si>
  <si>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</si>
  <si>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</si>
  <si>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</si>
  <si>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</si>
  <si>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</si>
  <si>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</si>
  <si>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</si>
  <si>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</si>
  <si>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</si>
  <si>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</si>
  <si>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</si>
  <si>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</si>
  <si>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</si>
  <si>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</si>
  <si>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</si>
  <si>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</si>
  <si>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</si>
  <si>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</si>
  <si>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</si>
  <si>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</si>
  <si>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</si>
  <si>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</si>
  <si>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</si>
  <si>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</si>
  <si>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</si>
  <si>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</si>
  <si>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</si>
  <si>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</si>
  <si>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</si>
  <si>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</si>
  <si>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</si>
  <si>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</si>
  <si>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</si>
  <si>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</si>
  <si>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</si>
  <si>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</si>
  <si>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</si>
  <si>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</si>
  <si>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</si>
  <si>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</si>
  <si>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</si>
  <si>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</si>
  <si>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</si>
  <si>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</si>
  <si>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</si>
  <si>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</si>
  <si>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</si>
  <si>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</si>
  <si>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</si>
  <si>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</si>
  <si>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</si>
  <si>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</si>
  <si>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</si>
  <si>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</si>
  <si>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</si>
  <si>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</si>
  <si>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</si>
  <si>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</si>
  <si>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</si>
  <si>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</si>
  <si>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</si>
  <si>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</si>
  <si>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</si>
  <si>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</si>
  <si>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</si>
  <si>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</si>
  <si>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</si>
  <si>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</si>
  <si>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</si>
  <si>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</si>
  <si>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</si>
  <si>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</si>
  <si>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</si>
  <si>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</si>
  <si>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</si>
  <si>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</si>
  <si>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</si>
  <si>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</si>
  <si>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</si>
  <si>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</si>
  <si>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</si>
  <si>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</si>
  <si>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</si>
  <si>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</si>
  <si>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</si>
  <si>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</si>
  <si>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</si>
  <si>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</si>
  <si>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</si>
  <si>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</si>
  <si>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</si>
  <si>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</si>
  <si>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</si>
  <si>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</si>
  <si>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</si>
  <si>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</si>
  <si>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</si>
  <si>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</si>
  <si>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</si>
  <si>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</si>
  <si>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</si>
  <si>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</si>
  <si>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</si>
  <si>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</si>
  <si>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</si>
  <si>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</si>
  <si>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</si>
  <si>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</si>
  <si>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</si>
  <si>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</si>
  <si>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</si>
  <si>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</si>
  <si>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</si>
  <si>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</si>
  <si>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</si>
  <si>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</si>
  <si>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</si>
  <si>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</si>
  <si>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</si>
  <si>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</si>
  <si>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</si>
  <si>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</si>
  <si>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</si>
  <si>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</si>
  <si>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</si>
  <si>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</si>
  <si>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</si>
  <si>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</si>
  <si>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</si>
  <si>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</si>
  <si>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</si>
  <si>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</si>
  <si>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</si>
  <si>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</si>
  <si>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</si>
  <si>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</si>
  <si>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</si>
  <si>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</si>
  <si>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</si>
  <si>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</si>
  <si>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</si>
  <si>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</si>
  <si>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</si>
  <si>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</si>
  <si>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</si>
  <si>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</si>
  <si>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</si>
  <si>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</si>
  <si>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</si>
  <si>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</si>
  <si>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</si>
  <si>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</si>
  <si>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</si>
  <si>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</si>
  <si>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</si>
  <si>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</si>
  <si>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</si>
  <si>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</si>
  <si>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</si>
  <si>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</si>
  <si>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</si>
  <si>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</si>
  <si>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</si>
  <si>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</si>
  <si>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</si>
  <si>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</si>
  <si>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</si>
  <si>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</si>
  <si>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</si>
  <si>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</si>
  <si>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</si>
  <si>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</si>
  <si>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</si>
  <si>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</si>
  <si>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</si>
  <si>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</si>
  <si>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</si>
  <si>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</si>
  <si>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</si>
  <si>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</si>
  <si>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</si>
  <si>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</si>
  <si>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</si>
  <si>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</si>
  <si>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</si>
  <si>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</si>
  <si>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</si>
  <si>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</si>
  <si>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</si>
  <si>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</si>
  <si>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</si>
  <si>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</si>
  <si>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</si>
  <si>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</si>
  <si>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</si>
  <si>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</si>
  <si>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</si>
  <si>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</si>
  <si>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</si>
  <si>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</si>
  <si>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</si>
  <si>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</si>
  <si>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</si>
  <si>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</si>
  <si>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</si>
  <si>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</si>
  <si>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</si>
  <si>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</si>
  <si>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</si>
  <si>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</si>
  <si>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</si>
  <si>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</si>
  <si>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</si>
  <si>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</si>
  <si>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</si>
  <si>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</si>
  <si>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</si>
  <si>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</si>
  <si>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</si>
  <si>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</si>
  <si>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</si>
  <si>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</si>
  <si>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</si>
  <si>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</si>
  <si>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</si>
  <si>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</si>
  <si>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</si>
  <si>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</si>
  <si>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</si>
  <si>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</si>
  <si>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</si>
  <si>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</si>
  <si>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</si>
  <si>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</si>
  <si>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</si>
  <si>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</si>
  <si>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</si>
  <si>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</si>
  <si>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</si>
  <si>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</si>
  <si>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</si>
  <si>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</si>
  <si>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</si>
  <si>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</si>
  <si>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</si>
  <si>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</si>
  <si>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</si>
  <si>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</si>
  <si>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</si>
  <si>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</si>
  <si>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</si>
  <si>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</si>
  <si>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</si>
  <si>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</si>
  <si>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</si>
  <si>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</si>
  <si>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</si>
  <si>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</si>
  <si>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</si>
  <si>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</si>
  <si>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</si>
  <si>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</si>
  <si>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</si>
  <si>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</si>
  <si>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</si>
  <si>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</si>
  <si>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</si>
  <si>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</si>
  <si>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</si>
  <si>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</si>
  <si>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</si>
  <si>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</si>
  <si>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</si>
  <si>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</si>
  <si>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</si>
  <si>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</si>
  <si>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</si>
  <si>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</si>
  <si>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</si>
  <si>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</si>
  <si>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</si>
  <si>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</si>
  <si>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</si>
  <si>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</si>
  <si>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</si>
  <si>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</si>
  <si>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</si>
  <si>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</si>
  <si>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</si>
  <si>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</si>
  <si>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</si>
  <si>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</si>
  <si>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</si>
  <si>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</si>
  <si>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</si>
  <si>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</si>
  <si>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</si>
  <si>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</si>
  <si>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</si>
  <si>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</si>
  <si>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</si>
  <si>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</si>
  <si>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</si>
  <si>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</si>
  <si>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</si>
  <si>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</si>
  <si>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</si>
  <si>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</si>
  <si>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</si>
  <si>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</si>
  <si>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</si>
  <si>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</si>
  <si>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</si>
  <si>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</si>
  <si>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</si>
  <si>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</si>
  <si>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</si>
  <si>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</si>
  <si>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</si>
  <si>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</si>
  <si>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</si>
  <si>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</si>
  <si>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</si>
  <si>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</si>
  <si>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</si>
  <si>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</si>
  <si>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</si>
  <si>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</si>
  <si>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</si>
  <si>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</si>
  <si>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</si>
  <si>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</si>
  <si>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</si>
  <si>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</si>
  <si>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</si>
  <si>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</si>
  <si>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</si>
  <si>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</si>
  <si>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</si>
  <si>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</si>
  <si>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</si>
  <si>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</si>
  <si>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</si>
  <si>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</si>
  <si>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</si>
  <si>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</si>
  <si>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</si>
  <si>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</si>
  <si>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</si>
  <si>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</si>
  <si>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</si>
  <si>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</si>
  <si>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</si>
  <si>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</si>
  <si>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</si>
  <si>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</si>
  <si>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</si>
  <si>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</si>
  <si>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</si>
  <si>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</si>
  <si>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</si>
  <si>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</si>
  <si>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</si>
  <si>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</si>
  <si>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</si>
  <si>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</si>
  <si>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</si>
  <si>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</si>
  <si>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</si>
  <si>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</si>
  <si>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</si>
  <si>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</si>
  <si>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</si>
  <si>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</si>
  <si>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</si>
  <si>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</si>
  <si>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</si>
  <si>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</si>
  <si>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</si>
  <si>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</si>
  <si>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</si>
  <si>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</si>
  <si>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</si>
  <si>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</si>
  <si>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</si>
  <si>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</si>
  <si>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</si>
  <si>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</si>
  <si>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</si>
  <si>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</si>
  <si>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</si>
  <si>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</si>
  <si>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</si>
  <si>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</si>
  <si>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</si>
  <si>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</si>
  <si>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</si>
  <si>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</si>
  <si>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</si>
  <si>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</si>
  <si>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</si>
  <si>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</si>
  <si>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</si>
  <si>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</si>
  <si>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</si>
  <si>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</si>
  <si>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</si>
  <si>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</si>
  <si>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</si>
  <si>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</si>
  <si>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</si>
  <si>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</si>
  <si>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</si>
  <si>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</si>
  <si>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</si>
  <si>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</si>
  <si>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</si>
  <si>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</si>
  <si>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</si>
  <si>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</si>
  <si>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</si>
  <si>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</si>
  <si>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</si>
  <si>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</si>
  <si>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</si>
  <si>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</si>
  <si>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</si>
  <si>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</si>
  <si>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</si>
  <si>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</si>
  <si>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</si>
  <si>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</si>
  <si>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</si>
  <si>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</si>
  <si>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</si>
  <si>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</si>
  <si>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</si>
  <si>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</si>
  <si>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</si>
  <si>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</si>
  <si>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</si>
  <si>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</si>
  <si>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</si>
  <si>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</si>
  <si>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</si>
  <si>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</si>
  <si>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</si>
  <si>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</si>
  <si>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</si>
  <si>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</si>
  <si>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</si>
  <si>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</si>
  <si>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</si>
  <si>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</si>
  <si>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</si>
  <si>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</si>
  <si>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</si>
  <si>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</si>
  <si>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</si>
  <si>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</si>
  <si>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</si>
  <si>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</si>
  <si>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</si>
  <si>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</si>
  <si>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</si>
  <si>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</si>
  <si>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</si>
  <si>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</si>
  <si>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</si>
  <si>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</si>
  <si>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</si>
  <si>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</si>
  <si>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</si>
  <si>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</si>
  <si>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</si>
  <si>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</si>
  <si>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</si>
  <si>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</si>
  <si>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</si>
  <si>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</si>
  <si>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</si>
  <si>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</si>
  <si>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</si>
  <si>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</si>
  <si>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</si>
  <si>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</si>
  <si>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</si>
  <si>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</si>
  <si>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</si>
  <si>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</si>
  <si>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</si>
  <si>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</si>
  <si>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</si>
  <si>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</si>
  <si>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</si>
  <si>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</si>
  <si>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</si>
  <si>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</si>
  <si>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</si>
  <si>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</si>
  <si>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</si>
  <si>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</si>
  <si>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</si>
  <si>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</si>
  <si>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</si>
  <si>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</si>
  <si>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</si>
  <si>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</si>
  <si>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</si>
  <si>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</si>
  <si>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</si>
  <si>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</si>
  <si>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</si>
  <si>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</si>
  <si>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</si>
  <si>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</si>
  <si>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</si>
  <si>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</si>
  <si>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</si>
  <si>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</si>
  <si>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</si>
  <si>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</si>
  <si>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</si>
  <si>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</si>
  <si>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</si>
  <si>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</si>
  <si>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</si>
  <si>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</si>
  <si>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</si>
  <si>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</si>
  <si>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</si>
  <si>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</si>
  <si>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</si>
  <si>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</si>
  <si>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</si>
  <si>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</si>
  <si>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</si>
  <si>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</si>
  <si>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</si>
  <si>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</si>
  <si>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</si>
  <si>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</si>
  <si>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</si>
  <si>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</si>
  <si>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</si>
  <si>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</si>
  <si>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</si>
  <si>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</si>
  <si>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</si>
  <si>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</si>
  <si>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</si>
  <si>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</si>
  <si>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</si>
  <si>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</si>
  <si>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</si>
  <si>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</si>
  <si>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</si>
  <si>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</si>
  <si>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</si>
  <si>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</si>
  <si>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</si>
  <si>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</si>
  <si>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</si>
  <si>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</si>
  <si>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</si>
  <si>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</si>
  <si>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</si>
  <si>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</si>
  <si>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</si>
  <si>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</si>
  <si>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</si>
  <si>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</si>
  <si>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</si>
  <si>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</si>
  <si>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</si>
  <si>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</si>
  <si>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</si>
  <si>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</si>
  <si>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</si>
  <si>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</si>
  <si>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</si>
  <si>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</si>
  <si>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</si>
  <si>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</si>
  <si>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</si>
  <si>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</si>
  <si>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</si>
  <si>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</si>
  <si>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</si>
  <si>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</si>
  <si>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</si>
  <si>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</si>
  <si>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</si>
  <si>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</si>
  <si>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</si>
  <si>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</si>
  <si>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</si>
  <si>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</si>
  <si>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</si>
  <si>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</si>
  <si>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</si>
  <si>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</si>
  <si>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</si>
  <si>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</si>
  <si>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</si>
  <si>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</si>
  <si>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</si>
  <si>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</si>
  <si>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</si>
  <si>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</si>
  <si>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</si>
  <si>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</si>
  <si>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</si>
  <si>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</si>
  <si>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</si>
  <si>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</si>
  <si>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</si>
  <si>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</si>
  <si>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</si>
  <si>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</si>
  <si>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</si>
  <si>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</si>
  <si>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</si>
  <si>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</si>
  <si>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</si>
  <si>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</si>
  <si>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</si>
  <si>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</si>
  <si>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</si>
  <si>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</si>
  <si>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</si>
  <si>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</si>
  <si>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</si>
  <si>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</si>
  <si>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</si>
  <si>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</si>
  <si>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</si>
  <si>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</si>
  <si>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</si>
  <si>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</si>
  <si>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</si>
  <si>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</si>
  <si>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</si>
  <si>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</si>
  <si>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</si>
  <si>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</si>
  <si>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</si>
  <si>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</si>
  <si>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</si>
  <si>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</si>
  <si>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</si>
  <si>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</si>
  <si>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</si>
  <si>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</si>
  <si>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</si>
  <si>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</si>
  <si>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</si>
  <si>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</si>
  <si>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</si>
  <si>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</si>
  <si>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</si>
  <si>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</si>
  <si>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</si>
  <si>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</si>
  <si>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</si>
  <si>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</si>
  <si>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</si>
  <si>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</si>
  <si>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</si>
  <si>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</si>
  <si>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</si>
  <si>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</si>
  <si>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</si>
  <si>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</si>
  <si>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</si>
  <si>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</si>
  <si>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</si>
  <si>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</si>
  <si>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</si>
  <si>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</si>
  <si>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</si>
  <si>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</si>
  <si>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</si>
  <si>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</si>
  <si>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</si>
  <si>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</si>
  <si>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</si>
  <si>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</si>
  <si>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</si>
  <si>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</si>
  <si>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</si>
  <si>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</si>
  <si>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</si>
  <si>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</si>
  <si>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</si>
  <si>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</si>
  <si>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</si>
  <si>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</si>
  <si>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</si>
  <si>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</si>
  <si>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</si>
  <si>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</si>
  <si>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</si>
  <si>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</si>
  <si>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</si>
  <si>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</si>
  <si>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</si>
  <si>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</si>
  <si>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</si>
  <si>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</si>
  <si>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</si>
  <si>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</si>
  <si>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</si>
  <si>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</si>
  <si>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</si>
  <si>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</si>
  <si>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</si>
  <si>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</si>
  <si>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</si>
  <si>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</si>
  <si>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</si>
  <si>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</si>
  <si>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</si>
  <si>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</si>
  <si>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</si>
  <si>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</si>
  <si>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</si>
  <si>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</si>
  <si>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</si>
  <si>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</si>
  <si>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</si>
  <si>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</si>
  <si>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</si>
  <si>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</si>
  <si>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</si>
  <si>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</si>
  <si>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</si>
  <si>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</si>
  <si>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</si>
  <si>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</si>
  <si>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</si>
  <si>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</si>
  <si>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</si>
  <si>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</si>
  <si>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</si>
  <si>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</si>
  <si>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</si>
  <si>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</si>
  <si>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</si>
  <si>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</si>
  <si>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</si>
  <si>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</si>
  <si>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</si>
  <si>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</si>
  <si>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</si>
  <si>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</si>
  <si>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</si>
  <si>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</si>
  <si>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</si>
  <si>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</si>
  <si>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</si>
  <si>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</si>
  <si>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</si>
  <si>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</si>
  <si>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</si>
  <si>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</si>
  <si>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</si>
  <si>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</si>
  <si>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</si>
  <si>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</si>
  <si>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</si>
  <si>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</si>
  <si>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</si>
  <si>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</si>
  <si>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</si>
  <si>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</si>
  <si>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</si>
  <si>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</si>
  <si>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</si>
  <si>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</si>
  <si>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</si>
  <si>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</si>
  <si>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</si>
  <si>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</si>
  <si>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</si>
  <si>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</si>
  <si>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</si>
  <si>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</si>
  <si>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</si>
  <si>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</si>
  <si>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</si>
  <si>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</si>
  <si>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</si>
  <si>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</si>
  <si>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</si>
  <si>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</si>
  <si>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</si>
  <si>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</si>
  <si>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</si>
  <si>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</si>
  <si>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</si>
  <si>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</si>
  <si>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</si>
  <si>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</si>
  <si>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</si>
  <si>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</si>
  <si>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</si>
  <si>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</si>
  <si>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</si>
  <si>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</si>
  <si>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</si>
  <si>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</si>
  <si>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</si>
  <si>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</si>
  <si>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</si>
  <si>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</si>
  <si>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</si>
  <si>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</si>
  <si>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</si>
  <si>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</si>
  <si>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</si>
  <si>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</si>
  <si>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</si>
  <si>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</si>
  <si>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</si>
  <si>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</si>
  <si>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</si>
  <si>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</si>
  <si>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</si>
  <si>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</si>
  <si>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</si>
  <si>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</si>
  <si>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</si>
  <si>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</si>
  <si>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</si>
  <si>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</si>
  <si>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</si>
  <si>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</si>
  <si>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</si>
  <si>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</si>
  <si>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</si>
  <si>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</si>
  <si>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</si>
  <si>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</si>
  <si>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</si>
  <si>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</si>
  <si>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</si>
  <si>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</si>
  <si>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</si>
  <si>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</si>
  <si>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</si>
  <si>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</si>
  <si>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</si>
  <si>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</si>
  <si>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</si>
  <si>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</si>
  <si>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</si>
  <si>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</si>
  <si>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</si>
  <si>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</si>
  <si>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</si>
  <si>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</si>
  <si>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</si>
  <si>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</si>
  <si>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</si>
  <si>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</si>
  <si>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</si>
  <si>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</si>
  <si>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</si>
  <si>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</si>
  <si>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</si>
  <si>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</si>
  <si>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</si>
  <si>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</si>
  <si>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</si>
  <si>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</si>
  <si>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</si>
  <si>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</si>
  <si>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</si>
  <si>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</si>
  <si>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</si>
  <si>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</si>
  <si>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</si>
  <si>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</si>
  <si>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</si>
  <si>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</si>
  <si>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</si>
  <si>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</si>
  <si>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</si>
  <si>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</si>
  <si>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</si>
  <si>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</si>
  <si>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</si>
  <si>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</si>
  <si>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</si>
  <si>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</si>
  <si>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</si>
  <si>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</si>
  <si>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</si>
  <si>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</si>
  <si>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</si>
  <si>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</si>
  <si>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</si>
  <si>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</si>
  <si>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</si>
  <si>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</si>
  <si>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</si>
  <si>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</si>
  <si>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</si>
  <si>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</si>
  <si>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</si>
  <si>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</si>
  <si>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</si>
  <si>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</si>
  <si>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</si>
  <si>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</si>
  <si>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</si>
  <si>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</si>
  <si>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</si>
  <si>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</si>
  <si>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</si>
  <si>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</si>
  <si>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</si>
  <si>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</si>
  <si>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</si>
  <si>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</si>
  <si>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</si>
  <si>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</si>
  <si>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</si>
  <si>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</si>
  <si>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</si>
  <si>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</si>
  <si>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</si>
  <si>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</si>
  <si>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</si>
  <si>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</si>
  <si>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</si>
  <si>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</si>
  <si>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</si>
  <si>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</si>
  <si>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</si>
  <si>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</si>
  <si>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</si>
  <si>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</si>
  <si>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</si>
  <si>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</si>
  <si>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</si>
  <si>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</si>
  <si>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</si>
  <si>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</si>
  <si>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</si>
  <si>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</si>
  <si>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</si>
  <si>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</si>
  <si>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</si>
  <si>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</si>
  <si>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</si>
  <si>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</si>
  <si>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</si>
  <si>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</si>
  <si>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</si>
  <si>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</si>
  <si>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</si>
  <si>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</si>
  <si>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</si>
  <si>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</si>
  <si>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</si>
  <si>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</si>
  <si>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</si>
  <si>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</si>
  <si>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</si>
  <si>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</si>
  <si>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</si>
  <si>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</si>
  <si>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</si>
  <si>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</si>
  <si>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</si>
  <si>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</si>
  <si>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</si>
  <si>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</si>
  <si>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</si>
  <si>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</si>
  <si>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</si>
  <si>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</si>
  <si>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</si>
  <si>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</si>
  <si>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</si>
  <si>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</si>
  <si>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</si>
  <si>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</si>
  <si>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</si>
  <si>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</si>
  <si>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</si>
  <si>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</si>
  <si>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</si>
  <si>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</si>
  <si>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</si>
  <si>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</si>
  <si>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</si>
  <si>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</si>
  <si>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</si>
  <si>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</si>
  <si>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</si>
  <si>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</si>
  <si>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</si>
  <si>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</si>
  <si>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</si>
  <si>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</si>
  <si>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</si>
  <si>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</si>
  <si>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</si>
  <si>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</si>
  <si>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</si>
  <si>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</si>
  <si>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</si>
  <si>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</si>
  <si>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</si>
  <si>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</si>
  <si>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</si>
  <si>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</si>
  <si>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</si>
  <si>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</si>
  <si>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</si>
  <si>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</si>
  <si>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</si>
  <si>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</si>
  <si>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</si>
  <si>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</si>
  <si>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</si>
  <si>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</si>
  <si>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</si>
  <si>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</si>
  <si>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</si>
  <si>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</si>
  <si>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</si>
  <si>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</si>
  <si>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</si>
  <si>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</si>
  <si>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</si>
  <si>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</si>
  <si>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</si>
  <si>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</si>
  <si>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</si>
  <si>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</si>
  <si>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</si>
  <si>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</si>
  <si>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</si>
  <si>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</si>
  <si>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</si>
  <si>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</si>
  <si>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</si>
  <si>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</si>
  <si>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</si>
  <si>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</si>
  <si>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</si>
  <si>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</si>
  <si>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</si>
  <si>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</si>
  <si>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</si>
  <si>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</si>
  <si>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</si>
  <si>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</si>
  <si>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</si>
  <si>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</si>
  <si>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</si>
  <si>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</si>
  <si>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</si>
  <si>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</si>
  <si>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</si>
  <si>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</si>
  <si>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</si>
  <si>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</si>
  <si>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</si>
  <si>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</si>
  <si>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</si>
  <si>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</si>
  <si>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</si>
  <si>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</si>
  <si>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</si>
  <si>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</si>
  <si>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</si>
  <si>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</si>
  <si>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</si>
  <si>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</si>
  <si>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</si>
  <si>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</si>
  <si>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</si>
  <si>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</si>
  <si>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</si>
  <si>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</si>
  <si>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</si>
  <si>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</si>
  <si>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</si>
  <si>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</si>
  <si>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</si>
  <si>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</si>
  <si>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</si>
  <si>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</si>
  <si>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</si>
  <si>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</si>
  <si>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</si>
  <si>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</si>
  <si>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</si>
  <si>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</si>
  <si>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</si>
  <si>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</si>
  <si>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</si>
  <si>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</si>
  <si>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</si>
  <si>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</si>
  <si>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</si>
  <si>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</si>
  <si>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</si>
  <si>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</si>
  <si>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</si>
  <si>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</si>
  <si>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</si>
  <si>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</si>
  <si>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</si>
  <si>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</si>
  <si>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</si>
  <si>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</si>
  <si>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</si>
  <si>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</si>
  <si>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</si>
  <si>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</si>
  <si>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</si>
  <si>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</si>
  <si>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</si>
  <si>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</si>
  <si>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</si>
  <si>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</si>
  <si>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</si>
  <si>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</si>
  <si>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</si>
  <si>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</si>
  <si>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</si>
  <si>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</si>
  <si>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</si>
  <si>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</si>
  <si>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</si>
  <si>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</si>
  <si>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</si>
  <si>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</si>
  <si>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</si>
  <si>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</si>
  <si>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</si>
  <si>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</si>
  <si>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</si>
  <si>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</si>
  <si>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</si>
  <si>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</si>
  <si>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</si>
  <si>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</si>
  <si>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</si>
  <si>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</si>
  <si>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</si>
  <si>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</si>
  <si>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</si>
  <si>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</si>
  <si>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</si>
  <si>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</si>
  <si>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</si>
  <si>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</si>
  <si>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</si>
  <si>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</si>
  <si>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</si>
  <si>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</si>
  <si>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</si>
  <si>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</si>
  <si>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</si>
  <si>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</si>
  <si>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</si>
  <si>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</si>
  <si>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</si>
  <si>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</si>
  <si>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</si>
  <si>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</si>
  <si>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</si>
  <si>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</si>
  <si>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</si>
  <si>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</si>
  <si>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</si>
  <si>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</si>
  <si>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</si>
  <si>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</si>
  <si>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</si>
  <si>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</si>
  <si>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</si>
  <si>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</si>
  <si>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</si>
  <si>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</si>
  <si>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</si>
  <si>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</si>
  <si>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</si>
  <si>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</si>
  <si>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</si>
  <si>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</si>
  <si>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</si>
  <si>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</si>
  <si>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</si>
  <si>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</si>
  <si>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</si>
  <si>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</si>
  <si>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</si>
  <si>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</si>
  <si>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</si>
  <si>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</si>
  <si>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</si>
  <si>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</si>
  <si>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</si>
  <si>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</si>
  <si>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</si>
  <si>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</si>
  <si>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</si>
  <si>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</si>
  <si>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</si>
  <si>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</si>
  <si>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</si>
  <si>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</si>
  <si>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</si>
  <si>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</si>
  <si>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</si>
  <si>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</si>
  <si>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</si>
  <si>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</si>
  <si>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</si>
  <si>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</si>
  <si>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</si>
  <si>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</si>
  <si>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</si>
  <si>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</si>
  <si>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</si>
  <si>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</si>
  <si>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</si>
  <si>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</si>
  <si>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</si>
  <si>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</si>
  <si>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</si>
  <si>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</si>
  <si>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</si>
  <si>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</si>
  <si>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</si>
  <si>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</si>
  <si>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</si>
  <si>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</si>
  <si>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</si>
  <si>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</si>
  <si>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</si>
  <si>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</si>
  <si>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</si>
  <si>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</si>
  <si>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</si>
  <si>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</si>
  <si>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</si>
  <si>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</si>
  <si>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</si>
  <si>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</si>
  <si>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</si>
  <si>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</si>
  <si>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</si>
  <si>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</si>
  <si>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</si>
  <si>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</si>
  <si>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</si>
  <si>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</si>
  <si>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</si>
  <si>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</si>
  <si>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</si>
  <si>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</si>
  <si>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</si>
  <si>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</si>
  <si>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</si>
  <si>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</si>
  <si>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</si>
  <si>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</si>
  <si>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</si>
  <si>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</si>
  <si>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</si>
  <si>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</si>
  <si>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</si>
  <si>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</si>
  <si>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</si>
  <si>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</si>
  <si>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</si>
  <si>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</si>
  <si>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</si>
  <si>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</si>
  <si>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</si>
  <si>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</si>
  <si>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</si>
  <si>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</si>
  <si>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</si>
  <si>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</si>
  <si>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</si>
  <si>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</si>
  <si>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</si>
  <si>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</si>
  <si>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</si>
  <si>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</si>
  <si>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</si>
  <si>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</si>
  <si>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</si>
  <si>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</si>
  <si>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</si>
  <si>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</si>
  <si>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</si>
  <si>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</si>
  <si>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</si>
  <si>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</si>
  <si>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</si>
  <si>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</si>
  <si>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</si>
  <si>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</si>
  <si>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</si>
  <si>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</si>
  <si>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</si>
  <si>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</si>
  <si>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</si>
  <si>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</si>
  <si>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</si>
  <si>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</si>
  <si>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</si>
  <si>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</si>
  <si>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</si>
  <si>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</si>
  <si>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</si>
  <si>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</si>
  <si>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</si>
  <si>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</si>
  <si>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</si>
  <si>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</si>
  <si>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</si>
  <si>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</si>
  <si>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</si>
  <si>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</si>
  <si>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</si>
  <si>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</si>
  <si>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</si>
  <si>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</si>
  <si>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</si>
  <si>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</si>
  <si>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</si>
  <si>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</si>
  <si>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</si>
  <si>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</si>
  <si>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</si>
  <si>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</si>
  <si>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</si>
  <si>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</si>
  <si>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</si>
  <si>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</si>
  <si>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</si>
  <si>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</si>
  <si>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</si>
  <si>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</si>
  <si>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</si>
  <si>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</si>
  <si>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</si>
  <si>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</si>
  <si>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</si>
  <si>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</si>
  <si>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</si>
  <si>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</si>
  <si>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</si>
  <si>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</si>
  <si>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</si>
  <si>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</si>
  <si>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</si>
  <si>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</si>
  <si>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</si>
  <si>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</si>
  <si>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</si>
  <si>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</si>
  <si>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</si>
  <si>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</si>
  <si>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</si>
  <si>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</si>
  <si>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</si>
  <si>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</si>
  <si>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</si>
  <si>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</si>
  <si>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</si>
  <si>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</si>
  <si>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</si>
  <si>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</si>
  <si>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</si>
  <si>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</si>
  <si>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</si>
  <si>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</si>
  <si>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</si>
  <si>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</si>
  <si>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</si>
  <si>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</si>
  <si>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</si>
  <si>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</si>
  <si>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</si>
  <si>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</si>
  <si>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</si>
  <si>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</si>
  <si>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</si>
  <si>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</si>
  <si>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</si>
  <si>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</si>
  <si>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</si>
  <si>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</si>
  <si>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</si>
  <si>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</si>
  <si>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</si>
  <si>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</si>
  <si>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</si>
  <si>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</si>
  <si>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</si>
  <si>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</si>
  <si>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</si>
  <si>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</si>
  <si>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</si>
  <si>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</si>
  <si>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</si>
  <si>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</si>
  <si>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</si>
  <si>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</si>
  <si>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</si>
  <si>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</si>
  <si>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</si>
  <si>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</si>
  <si>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</si>
  <si>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</si>
  <si>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</si>
  <si>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</si>
  <si>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</si>
  <si>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</si>
  <si>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</si>
  <si>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</si>
  <si>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</si>
  <si>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</si>
  <si>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</si>
  <si>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</si>
  <si>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</si>
  <si>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</si>
  <si>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</si>
  <si>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</si>
  <si>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</si>
  <si>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</si>
  <si>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</si>
  <si>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</si>
  <si>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</si>
  <si>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</si>
  <si>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</si>
  <si>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</si>
  <si>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</si>
  <si>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</si>
  <si>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</si>
  <si>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</si>
  <si>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</si>
  <si>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</si>
  <si>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</si>
  <si>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</si>
  <si>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</si>
  <si>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</si>
  <si>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</si>
  <si>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</si>
  <si>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</si>
  <si>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</si>
  <si>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</si>
  <si>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</si>
  <si>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</si>
  <si>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</si>
  <si>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</si>
  <si>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</si>
  <si>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</si>
  <si>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</si>
  <si>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</si>
  <si>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</si>
  <si>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</si>
  <si>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</si>
  <si>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</si>
  <si>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</si>
  <si>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</si>
  <si>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</si>
  <si>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</si>
  <si>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</si>
  <si>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</si>
  <si>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</si>
  <si>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</si>
  <si>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</si>
  <si>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</si>
  <si>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</si>
  <si>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</si>
  <si>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</si>
  <si>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</si>
  <si>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</si>
  <si>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</si>
  <si>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</si>
  <si>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</si>
  <si>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</si>
  <si>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</si>
  <si>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</si>
  <si>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</si>
  <si>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</si>
  <si>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</si>
  <si>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</si>
  <si>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</si>
  <si>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</si>
  <si>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</si>
  <si>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</si>
  <si>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</si>
  <si>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</si>
  <si>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</si>
  <si>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</si>
  <si>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</si>
  <si>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</si>
  <si>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</si>
  <si>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</si>
  <si>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</si>
  <si>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</si>
  <si>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</si>
  <si>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</si>
  <si>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</si>
  <si>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</si>
  <si>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</si>
  <si>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</si>
  <si>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</si>
  <si>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</si>
  <si>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</si>
  <si>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</si>
  <si>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</si>
  <si>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</si>
  <si>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</si>
  <si>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</si>
  <si>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</si>
  <si>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</si>
  <si>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</si>
  <si>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</si>
  <si>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</si>
  <si>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</si>
  <si>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</si>
  <si>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</si>
  <si>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</si>
  <si>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</si>
  <si>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</si>
  <si>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</si>
  <si>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</si>
  <si>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</si>
  <si>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</si>
  <si>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</si>
  <si>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</si>
  <si>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</si>
  <si>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</si>
  <si>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</si>
  <si>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</si>
  <si>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</si>
  <si>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</si>
  <si>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</si>
  <si>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</si>
  <si>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</si>
  <si>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</si>
  <si>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</si>
  <si>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</si>
  <si>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</si>
  <si>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</si>
  <si>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</si>
  <si>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</si>
  <si>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</si>
  <si>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</si>
  <si>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</si>
  <si>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</si>
  <si>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</si>
  <si>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</si>
  <si>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</si>
  <si>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</si>
  <si>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</si>
  <si>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</si>
  <si>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</si>
  <si>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</si>
  <si>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</si>
  <si>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</si>
  <si>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</si>
  <si>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</si>
  <si>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</si>
  <si>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</si>
  <si>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</si>
  <si>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</si>
  <si>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</si>
  <si>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</si>
  <si>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</si>
  <si>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</si>
  <si>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</si>
  <si>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</si>
  <si>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</si>
  <si>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</si>
  <si>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</si>
  <si>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</si>
  <si>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</si>
  <si>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</si>
  <si>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</si>
  <si>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</si>
  <si>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</si>
  <si>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</si>
  <si>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</si>
  <si>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</si>
  <si>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</si>
  <si>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</si>
  <si>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</si>
  <si>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</si>
  <si>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</si>
  <si>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</si>
  <si>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</si>
  <si>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</si>
  <si>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</si>
  <si>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</si>
  <si>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</si>
  <si>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</si>
  <si>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</si>
  <si>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</si>
  <si>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</si>
  <si>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</si>
  <si>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</si>
  <si>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</si>
  <si>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</si>
  <si>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</si>
  <si>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</si>
  <si>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</si>
  <si>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</si>
  <si>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</si>
  <si>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</si>
  <si>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</si>
  <si>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</si>
  <si>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</si>
  <si>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</si>
  <si>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</si>
  <si>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</si>
  <si>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</si>
  <si>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</si>
  <si>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</si>
  <si>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</si>
  <si>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</si>
  <si>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</si>
  <si>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</si>
  <si>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</si>
  <si>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</si>
  <si>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</si>
  <si>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</si>
  <si>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</si>
  <si>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</si>
  <si>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</si>
  <si>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</si>
  <si>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</si>
  <si>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</si>
  <si>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</si>
  <si>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</si>
  <si>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Generała Antoniego Lina" Żółkiewskiego"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</si>
  <si>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</si>
  <si>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</si>
  <si>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</si>
  <si>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</si>
  <si>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</si>
  <si>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</si>
  <si>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</si>
  <si>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</si>
  <si>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</si>
  <si>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</si>
  <si>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</si>
  <si>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</si>
  <si>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</si>
  <si>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</si>
  <si>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</si>
  <si>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</si>
  <si>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</si>
  <si>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</si>
  <si>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</si>
  <si>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</si>
  <si>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</si>
  <si>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</si>
  <si>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</si>
  <si>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</si>
  <si>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</si>
  <si>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</si>
  <si>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</si>
  <si>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</si>
  <si>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</si>
  <si>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</si>
  <si>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</si>
  <si>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</si>
  <si>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</si>
  <si>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</si>
  <si>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</si>
  <si>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</si>
  <si>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</si>
  <si>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</si>
  <si>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</si>
  <si>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</si>
  <si>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</si>
  <si>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</si>
  <si>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</si>
  <si>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</si>
  <si>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</si>
  <si>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</si>
  <si>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</si>
  <si>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</si>
  <si>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</si>
  <si>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</si>
  <si>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</si>
  <si>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</si>
  <si>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</si>
  <si>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</si>
  <si>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</si>
  <si>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</si>
  <si>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</si>
  <si>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</si>
  <si>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</si>
  <si>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</si>
  <si>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</si>
  <si>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</si>
  <si>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</si>
  <si>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</si>
  <si>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</si>
  <si>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</si>
  <si>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</si>
  <si>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</si>
  <si>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</si>
  <si>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</si>
  <si>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</si>
  <si>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</si>
  <si>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</si>
  <si>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</si>
  <si>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</si>
  <si>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</si>
  <si>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</si>
  <si>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</si>
  <si>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</si>
  <si>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</si>
  <si>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</si>
  <si>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</si>
  <si>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</si>
  <si>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</si>
  <si>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</si>
  <si>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</si>
  <si>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</si>
  <si>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</si>
  <si>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</si>
  <si>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</si>
  <si>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</si>
  <si>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</si>
  <si>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</si>
  <si>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</si>
  <si>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</si>
  <si>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</si>
  <si>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</si>
  <si>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</si>
  <si>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</si>
  <si>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</si>
  <si>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</si>
  <si>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</si>
  <si>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</si>
  <si>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</si>
  <si>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</si>
  <si>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</si>
  <si>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</si>
  <si>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</si>
  <si>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</si>
  <si>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</si>
  <si>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</si>
  <si>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</si>
  <si>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</si>
  <si>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</si>
  <si>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</si>
  <si>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</si>
  <si>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</si>
  <si>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</si>
  <si>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</si>
  <si>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</si>
  <si>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</si>
  <si>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</si>
  <si>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</si>
  <si>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</si>
  <si>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</si>
  <si>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</si>
  <si>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</si>
  <si>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</si>
  <si>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</si>
  <si>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</si>
  <si>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</si>
  <si>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</si>
  <si>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</si>
  <si>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</si>
  <si>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</si>
  <si>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</si>
  <si>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</si>
  <si>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</si>
  <si>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</si>
  <si>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</si>
  <si>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</si>
  <si>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</si>
  <si>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</si>
  <si>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</si>
  <si>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</si>
  <si>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</si>
  <si>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</si>
  <si>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</si>
  <si>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</si>
  <si>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</si>
  <si>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</si>
  <si>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</si>
  <si>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</si>
  <si>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</si>
  <si>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</si>
  <si>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</si>
  <si>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</si>
  <si>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</si>
  <si>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</si>
  <si>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</si>
  <si>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</si>
  <si>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</si>
  <si>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</si>
  <si>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</si>
  <si>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</si>
  <si>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</si>
  <si>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</si>
  <si>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</si>
  <si>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</si>
  <si>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</si>
  <si>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</si>
  <si>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</si>
  <si>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</si>
  <si>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</si>
  <si>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</si>
  <si>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</si>
  <si>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</si>
  <si>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</si>
  <si>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</si>
  <si>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</si>
  <si>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</si>
  <si>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</si>
  <si>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</si>
  <si>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</si>
  <si>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</si>
  <si>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</si>
  <si>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</si>
  <si>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</si>
  <si>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</si>
  <si>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</si>
  <si>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</si>
  <si>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</si>
  <si>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</si>
  <si>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</si>
  <si>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</si>
  <si>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</si>
  <si>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</si>
  <si>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</si>
  <si>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</si>
  <si>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</si>
  <si>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</si>
  <si>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</si>
  <si>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</si>
  <si>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</si>
  <si>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</si>
  <si>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</si>
  <si>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</si>
  <si>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</si>
  <si>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</si>
  <si>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</si>
  <si>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</si>
  <si>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</si>
  <si>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</si>
  <si>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</si>
  <si>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</si>
  <si>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</si>
  <si>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</si>
  <si>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</si>
  <si>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</si>
  <si>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</si>
  <si>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</si>
  <si>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</si>
  <si>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</si>
  <si>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</si>
  <si>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</si>
  <si>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</si>
  <si>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</si>
  <si>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</si>
  <si>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</si>
  <si>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</si>
  <si>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</si>
  <si>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</si>
  <si>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</si>
  <si>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</si>
  <si>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</si>
  <si>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</si>
  <si>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</si>
  <si>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</si>
  <si>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</si>
  <si>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</si>
  <si>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</si>
  <si>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</si>
  <si>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</si>
  <si>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</si>
  <si>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</si>
  <si>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</si>
  <si>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</si>
  <si>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</si>
  <si>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</si>
  <si>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</si>
  <si>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</si>
  <si>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</si>
  <si>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</si>
  <si>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</si>
  <si>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</si>
  <si>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</si>
  <si>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</si>
  <si>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</si>
  <si>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</si>
  <si>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</si>
  <si>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</si>
  <si>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</si>
  <si>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</si>
  <si>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</si>
  <si>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</si>
  <si>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</si>
  <si>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</si>
  <si>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</si>
  <si>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</si>
  <si>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</si>
  <si>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</si>
  <si>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</si>
  <si>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</si>
  <si>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</si>
  <si>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</si>
  <si>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</si>
  <si>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</si>
  <si>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</si>
  <si>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</si>
  <si>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</si>
  <si>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</si>
  <si>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</si>
  <si>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</si>
  <si>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</si>
  <si>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</si>
  <si>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</si>
  <si>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</si>
  <si>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</si>
  <si>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</si>
  <si>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</si>
  <si>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</si>
  <si>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</si>
  <si>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</si>
  <si>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</si>
  <si>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</si>
  <si>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</si>
  <si>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</si>
  <si>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</si>
  <si>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</si>
  <si>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</si>
  <si>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</si>
  <si>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</si>
  <si>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</si>
  <si>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</si>
  <si>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</si>
  <si>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</si>
  <si>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</si>
  <si>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</si>
  <si>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</si>
  <si>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</si>
  <si>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</si>
  <si>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</si>
  <si>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</si>
  <si>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</si>
  <si>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</si>
  <si>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</si>
  <si>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</si>
  <si>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</si>
  <si>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</si>
  <si>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</si>
  <si>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</si>
  <si>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</si>
  <si>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</si>
  <si>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</si>
  <si>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</si>
  <si>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</si>
  <si>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</si>
  <si>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</si>
  <si>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</si>
  <si>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</si>
  <si>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</si>
  <si>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</si>
  <si>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</si>
  <si>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</si>
  <si>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</si>
  <si>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</si>
  <si>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</si>
  <si>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</si>
  <si>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</si>
  <si>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</si>
  <si>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</si>
  <si>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</si>
  <si>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</si>
  <si>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</si>
  <si>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</si>
  <si>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</si>
  <si>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</si>
  <si>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</si>
  <si>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</si>
  <si>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</si>
  <si>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</si>
  <si>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</si>
  <si>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</si>
  <si>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</si>
  <si>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</si>
  <si>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</si>
  <si>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</si>
  <si>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</si>
  <si>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</si>
  <si>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</si>
  <si>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</si>
  <si>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</si>
  <si>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</si>
  <si>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</si>
  <si>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</si>
  <si>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</si>
  <si>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</si>
  <si>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</si>
  <si>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</si>
  <si>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</si>
  <si>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</si>
  <si>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</si>
  <si>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</si>
  <si>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</si>
  <si>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</si>
  <si>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</si>
  <si>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</si>
  <si>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</si>
  <si>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</si>
  <si>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</si>
  <si>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</si>
  <si>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</si>
  <si>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</si>
  <si>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</si>
  <si>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</si>
  <si>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</si>
  <si>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</si>
  <si>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</si>
  <si>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</si>
  <si>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</si>
  <si>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</si>
  <si>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</si>
  <si>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</si>
  <si>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</si>
  <si>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</si>
  <si>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</si>
  <si>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</si>
  <si>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</si>
  <si>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</si>
  <si>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</si>
  <si>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</si>
  <si>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</si>
  <si>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</si>
  <si>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</si>
  <si>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</si>
  <si>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</si>
  <si>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</si>
  <si>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</si>
  <si>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</si>
  <si>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</si>
  <si>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</si>
  <si>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</si>
  <si>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</si>
  <si>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</si>
  <si>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</si>
  <si>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</si>
  <si>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</si>
  <si>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</si>
  <si>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</si>
  <si>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</si>
  <si>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</si>
  <si>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</si>
  <si>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</si>
  <si>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</si>
  <si>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</si>
  <si>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</si>
  <si>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</si>
  <si>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</si>
  <si>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</si>
  <si>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</si>
  <si>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</si>
  <si>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</si>
  <si>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</si>
  <si>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</si>
  <si>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</si>
  <si>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</si>
  <si>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</si>
  <si>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</si>
  <si>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</si>
  <si>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</si>
  <si>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</si>
  <si>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</si>
  <si>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</si>
  <si>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</si>
  <si>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</si>
  <si>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</si>
  <si>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</si>
  <si>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</si>
  <si>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</si>
  <si>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</si>
  <si>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</si>
  <si>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</si>
  <si>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</si>
  <si>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</si>
  <si>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</si>
  <si>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</si>
  <si>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</si>
  <si>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</si>
  <si>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</si>
  <si>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</si>
  <si>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</si>
  <si>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</si>
  <si>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</si>
  <si>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</si>
  <si>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</si>
  <si>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</si>
  <si>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</si>
  <si>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</si>
  <si>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</si>
  <si>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</si>
  <si>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</si>
  <si>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</si>
  <si>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</si>
  <si>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</si>
  <si>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</si>
  <si>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</si>
  <si>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</si>
  <si>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</si>
  <si>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</si>
  <si>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</si>
  <si>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</si>
  <si>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</si>
  <si>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</si>
  <si>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</si>
  <si>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</si>
  <si>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</si>
  <si>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</si>
  <si>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</si>
  <si>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</si>
  <si>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</si>
  <si>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</si>
  <si>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</si>
  <si>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</si>
  <si>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</si>
  <si>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</si>
  <si>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</si>
  <si>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</si>
  <si>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</si>
  <si>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</si>
  <si>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</si>
  <si>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</si>
  <si>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</si>
  <si>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</si>
  <si>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</si>
  <si>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</si>
  <si>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</si>
  <si>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</si>
  <si>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</si>
  <si>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</si>
  <si>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</si>
  <si>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</si>
  <si>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</si>
  <si>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</si>
  <si>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</si>
  <si>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</si>
  <si>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</si>
  <si>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</si>
  <si>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</si>
  <si>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</si>
  <si>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</si>
  <si>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</si>
  <si>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</si>
  <si>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</si>
  <si>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</si>
  <si>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</si>
  <si>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</si>
  <si>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</si>
  <si>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</si>
  <si>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</si>
  <si>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</si>
  <si>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</si>
  <si>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</si>
  <si>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</si>
  <si>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</si>
  <si>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</si>
  <si>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</si>
  <si>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</si>
  <si>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</si>
  <si>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</si>
  <si>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</si>
  <si>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</si>
  <si>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</si>
  <si>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</si>
  <si>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</si>
  <si>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</si>
  <si>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</si>
  <si>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</si>
  <si>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</si>
  <si>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</si>
  <si>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</si>
  <si>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</si>
  <si>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</si>
  <si>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</si>
  <si>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</si>
  <si>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</si>
  <si>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</si>
  <si>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</si>
  <si>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</si>
  <si>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</si>
  <si>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</si>
  <si>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</si>
  <si>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</si>
  <si>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</si>
  <si>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</si>
  <si>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</si>
  <si>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</si>
  <si>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</si>
  <si>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</si>
  <si>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</si>
  <si>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</si>
  <si>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</si>
  <si>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</si>
  <si>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</si>
  <si>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</si>
  <si>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</si>
  <si>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</si>
  <si>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</si>
  <si>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</si>
  <si>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</si>
  <si>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</si>
  <si>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</si>
  <si>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</si>
  <si>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</si>
  <si>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</si>
  <si>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</si>
  <si>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</si>
  <si>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</si>
  <si>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</si>
  <si>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</si>
  <si>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</si>
  <si>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</si>
  <si>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</si>
  <si>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</si>
  <si>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</si>
  <si>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</si>
  <si>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</si>
  <si>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</si>
  <si>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</si>
  <si>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</si>
  <si>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</si>
  <si>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</si>
  <si>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</si>
  <si>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</si>
  <si>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</si>
  <si>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</si>
  <si>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</si>
  <si>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</si>
  <si>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</si>
  <si>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</si>
  <si>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</si>
  <si>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</si>
  <si>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</si>
  <si>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</si>
  <si>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</si>
  <si>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</si>
  <si>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</si>
  <si>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</si>
  <si>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</si>
  <si>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</si>
  <si>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</si>
  <si>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</si>
  <si>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</si>
  <si>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</si>
  <si>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</si>
  <si>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</si>
  <si>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</si>
  <si>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</si>
  <si>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</si>
  <si>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</si>
  <si>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</si>
  <si>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</si>
  <si>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</si>
  <si>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</si>
  <si>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</si>
  <si>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</si>
  <si>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</si>
  <si>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</si>
  <si>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</si>
  <si>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</si>
  <si>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</si>
  <si>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</si>
  <si>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</si>
  <si>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</si>
  <si>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</si>
  <si>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</si>
  <si>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</si>
  <si>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</si>
  <si>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</si>
  <si>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</si>
  <si>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</si>
  <si>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</si>
  <si>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</si>
  <si>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</si>
  <si>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</si>
  <si>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</si>
  <si>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</si>
  <si>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</si>
  <si>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</si>
  <si>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</si>
  <si>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</si>
  <si>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</si>
  <si>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</si>
  <si>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</si>
  <si>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</si>
  <si>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</si>
  <si>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</si>
  <si>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</si>
  <si>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</si>
  <si>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</si>
  <si>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</si>
  <si>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</si>
  <si>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</si>
  <si>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</si>
  <si>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</si>
  <si>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</si>
  <si>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</si>
  <si>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</si>
  <si>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</si>
  <si>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</si>
  <si>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</si>
  <si>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</si>
  <si>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</si>
  <si>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</si>
  <si>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</si>
  <si>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</si>
  <si>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</si>
  <si>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</si>
  <si>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</si>
  <si>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</si>
  <si>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</si>
  <si>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</si>
  <si>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</si>
  <si>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</si>
  <si>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</si>
  <si>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</si>
  <si>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</si>
  <si>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</si>
  <si>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</si>
  <si>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</si>
  <si>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</si>
  <si>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</si>
  <si>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</si>
  <si>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</si>
  <si>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</si>
  <si>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</si>
  <si>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</si>
  <si>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</si>
  <si>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</si>
  <si>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</si>
  <si>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</si>
  <si>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</si>
  <si>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</si>
  <si>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</si>
  <si>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</si>
  <si>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</si>
  <si>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</si>
  <si>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</si>
  <si>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</si>
  <si>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</si>
  <si>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</si>
  <si>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</si>
  <si>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</si>
  <si>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</si>
  <si>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</si>
  <si>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</si>
  <si>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</si>
  <si>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</si>
  <si>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</si>
  <si>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</si>
  <si>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</si>
  <si>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</si>
  <si>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</si>
  <si>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</si>
  <si>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</si>
  <si>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</si>
  <si>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</si>
  <si>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</si>
  <si>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</si>
  <si>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</si>
  <si>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</si>
  <si>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</si>
  <si>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</si>
  <si>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</si>
  <si>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</si>
  <si>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</si>
  <si>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</si>
  <si>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</si>
  <si>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</si>
  <si>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</si>
  <si>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</si>
  <si>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</si>
  <si>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</si>
  <si>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</si>
  <si>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</si>
  <si>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</si>
  <si>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</si>
  <si>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</si>
  <si>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</si>
  <si>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</si>
  <si>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</si>
  <si>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</si>
  <si>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</si>
  <si>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</si>
  <si>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</si>
  <si>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</si>
  <si>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</si>
  <si>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</si>
  <si>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</si>
  <si>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</si>
  <si>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</si>
  <si>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</si>
  <si>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</si>
  <si>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</si>
  <si>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</si>
  <si>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</si>
  <si>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</si>
  <si>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</si>
  <si>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</si>
  <si>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</si>
  <si>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</si>
  <si>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</si>
  <si>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</si>
  <si>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</si>
  <si>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</si>
  <si>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</si>
  <si>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</si>
  <si>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</si>
  <si>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</si>
  <si>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</si>
  <si>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</si>
  <si>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</si>
  <si>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</si>
  <si>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</si>
  <si>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</si>
  <si>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</si>
  <si>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</si>
  <si>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</si>
  <si>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</si>
  <si>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</si>
  <si>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</si>
  <si>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</si>
  <si>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</si>
  <si>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</si>
  <si>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</si>
  <si>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</si>
  <si>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</si>
  <si>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</si>
  <si>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</si>
  <si>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</si>
  <si>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</si>
  <si>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</si>
  <si>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</si>
  <si>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</si>
  <si>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</si>
  <si>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</si>
  <si>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</si>
  <si>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</si>
  <si>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</si>
  <si>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</si>
  <si>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</si>
  <si>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</si>
  <si>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</si>
  <si>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</si>
  <si>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</si>
  <si>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</si>
  <si>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</si>
  <si>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</si>
  <si>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</si>
  <si>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</si>
  <si>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</si>
  <si>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</si>
  <si>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</si>
  <si>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</si>
  <si>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</si>
  <si>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</si>
  <si>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</si>
  <si>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</si>
  <si>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</si>
  <si>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</si>
  <si>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</si>
  <si>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</si>
  <si>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</si>
  <si>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</si>
  <si>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</si>
  <si>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</si>
  <si>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</si>
  <si>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</si>
  <si>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</si>
  <si>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</si>
  <si>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</si>
  <si>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</si>
  <si>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</si>
  <si>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</si>
  <si>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</si>
  <si>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</si>
  <si>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</si>
  <si>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</si>
  <si>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</si>
  <si>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</si>
  <si>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</si>
  <si>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</si>
  <si>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</si>
  <si>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</si>
  <si>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</si>
  <si>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</si>
  <si>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</si>
  <si>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</si>
  <si>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</si>
  <si>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</si>
  <si>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</si>
  <si>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</si>
  <si>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</si>
  <si>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</si>
  <si>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</si>
  <si>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</si>
  <si>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</si>
  <si>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</si>
  <si>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</si>
  <si>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</si>
  <si>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</si>
  <si>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</si>
  <si>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</si>
  <si>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</si>
  <si>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</si>
  <si>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</si>
  <si>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</si>
  <si>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</si>
  <si>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</si>
  <si>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</si>
  <si>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</si>
  <si>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</si>
  <si>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</si>
  <si>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</si>
  <si>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</si>
  <si>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</si>
  <si>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</si>
  <si>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</si>
  <si>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</si>
  <si>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</si>
  <si>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</si>
  <si>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</si>
  <si>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</si>
  <si>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</si>
  <si>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</si>
  <si>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</si>
  <si>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</si>
  <si>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</si>
  <si>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</si>
  <si>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</si>
  <si>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</si>
  <si>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</si>
  <si>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</si>
  <si>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</si>
  <si>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</si>
  <si>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</si>
  <si>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</si>
  <si>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</si>
  <si>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</si>
  <si>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</si>
  <si>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</si>
  <si>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</si>
  <si>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</si>
  <si>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</si>
  <si>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</si>
  <si>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</si>
  <si>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</si>
  <si>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</si>
  <si>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</si>
  <si>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</si>
  <si>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</si>
  <si>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</si>
  <si>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</si>
  <si>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</si>
  <si>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</si>
  <si>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</si>
  <si>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</si>
  <si>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</si>
  <si>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</si>
  <si>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</si>
  <si>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</si>
  <si>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</si>
  <si>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</si>
  <si>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</si>
  <si>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</si>
  <si>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</si>
  <si>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</si>
  <si>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</si>
  <si>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</si>
  <si>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</si>
  <si>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</si>
  <si>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</si>
  <si>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</si>
  <si>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</si>
  <si>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</si>
  <si>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</si>
  <si>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</si>
  <si>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</si>
  <si>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</si>
  <si>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</si>
  <si>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</si>
  <si>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</si>
  <si>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</si>
  <si>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</si>
  <si>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</si>
  <si>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</si>
  <si>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</si>
  <si>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</si>
  <si>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</si>
  <si>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</si>
  <si>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</si>
  <si>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</si>
  <si>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</si>
  <si>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</si>
  <si>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</si>
  <si>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</si>
  <si>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</si>
  <si>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</si>
  <si>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</si>
  <si>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</si>
  <si>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</si>
  <si>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</si>
  <si>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</si>
  <si>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</si>
  <si>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</si>
  <si>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</si>
  <si>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</si>
  <si>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</si>
  <si>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</si>
  <si>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</si>
  <si>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</si>
  <si>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</si>
  <si>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</si>
  <si>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</si>
  <si>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</si>
  <si>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</si>
  <si>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</si>
  <si>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</si>
  <si>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</si>
  <si>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</si>
  <si>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</si>
  <si>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</si>
  <si>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</si>
  <si>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</si>
  <si>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</si>
  <si>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</si>
  <si>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</si>
  <si>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</si>
  <si>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</si>
  <si>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</si>
  <si>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</si>
  <si>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</si>
  <si>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</si>
  <si>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</si>
  <si>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</si>
  <si>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</si>
  <si>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</si>
  <si>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</si>
  <si>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</si>
  <si>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</si>
  <si>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</si>
  <si>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</si>
  <si>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</si>
  <si>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</si>
  <si>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</si>
  <si>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</si>
  <si>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</si>
  <si>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</si>
  <si>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</si>
  <si>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</si>
  <si>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</si>
  <si>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</si>
  <si>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</si>
  <si>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</si>
  <si>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</si>
  <si>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</si>
  <si>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</si>
  <si>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</si>
  <si>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</si>
  <si>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</si>
  <si>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</si>
  <si>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</si>
  <si>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</si>
  <si>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</si>
  <si>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</si>
  <si>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</si>
  <si>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</si>
  <si>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</si>
  <si>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</si>
  <si>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</si>
  <si>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</si>
  <si>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</si>
  <si>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</si>
  <si>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</si>
  <si>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</si>
  <si>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</si>
  <si>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</si>
  <si>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</si>
  <si>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</si>
  <si>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</si>
  <si>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</si>
  <si>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</si>
  <si>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</si>
  <si>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</si>
  <si>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</si>
  <si>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</si>
  <si>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</si>
  <si>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</si>
  <si>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</si>
  <si>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</si>
  <si>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</si>
  <si>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</si>
  <si>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</si>
  <si>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</si>
  <si>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</si>
  <si>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</si>
  <si>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</si>
  <si>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</si>
  <si>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</si>
  <si>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</si>
  <si>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</si>
  <si>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</si>
  <si>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</si>
  <si>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</si>
  <si>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</si>
  <si>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</si>
  <si>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</si>
  <si>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</si>
  <si>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</si>
  <si>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</si>
  <si>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</si>
  <si>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</si>
  <si>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</si>
  <si>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</si>
  <si>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</si>
  <si>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</si>
  <si>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</si>
  <si>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</si>
  <si>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</si>
  <si>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</si>
  <si>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</si>
  <si>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</si>
  <si>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</si>
  <si>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</si>
  <si>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</si>
  <si>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</si>
  <si>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</si>
  <si>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</si>
  <si>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</si>
  <si>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</si>
  <si>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</si>
  <si>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</si>
  <si>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</si>
  <si>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</si>
  <si>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</si>
  <si>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</si>
  <si>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</si>
  <si>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</si>
  <si>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</si>
  <si>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</si>
  <si>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</si>
  <si>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</si>
  <si>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</si>
  <si>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</si>
  <si>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</si>
  <si>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</si>
  <si>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</si>
  <si>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</si>
  <si>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</si>
  <si>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</si>
  <si>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</si>
  <si>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</si>
  <si>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</si>
  <si>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</si>
  <si>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</si>
  <si>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</si>
  <si>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</si>
  <si>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</si>
  <si>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</si>
  <si>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</si>
  <si>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</si>
  <si>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</si>
  <si>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</si>
  <si>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</si>
  <si>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</si>
  <si>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</si>
  <si>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</si>
  <si>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</si>
  <si>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</si>
  <si>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</si>
  <si>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</si>
  <si>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</si>
  <si>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</si>
  <si>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</si>
  <si>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</si>
  <si>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</si>
  <si>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</si>
  <si>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</si>
  <si>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</si>
  <si>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</si>
  <si>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</si>
  <si>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</si>
  <si>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</si>
  <si>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</si>
  <si>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</si>
  <si>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</si>
  <si>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</si>
  <si>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</si>
  <si>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</si>
  <si>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</si>
  <si>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</si>
  <si>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</si>
  <si>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</si>
  <si>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</si>
  <si>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</si>
  <si>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</si>
  <si>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</si>
  <si>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</si>
  <si>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</si>
  <si>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</si>
  <si>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</si>
  <si>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</si>
  <si>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</si>
  <si>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</si>
  <si>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</si>
  <si>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</si>
  <si>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</si>
  <si>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</si>
  <si>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</si>
  <si>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</si>
  <si>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</si>
  <si>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</si>
  <si>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</si>
  <si>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</si>
  <si>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</si>
  <si>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</si>
  <si>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</si>
  <si>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</si>
  <si>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</si>
  <si>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</si>
  <si>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</si>
  <si>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</si>
  <si>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</si>
  <si>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</si>
  <si>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</si>
  <si>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</si>
  <si>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</si>
  <si>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</si>
  <si>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</si>
  <si>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</si>
  <si>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</si>
  <si>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</si>
  <si>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</si>
  <si>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</si>
  <si>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</si>
  <si>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</si>
  <si>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</si>
  <si>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</si>
  <si>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</si>
  <si>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</si>
  <si>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</si>
  <si>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</si>
  <si>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</si>
  <si>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</si>
  <si>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</si>
  <si>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</si>
  <si>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</si>
  <si>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</si>
  <si>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</si>
  <si>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</si>
  <si>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</si>
  <si>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</si>
  <si>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</si>
  <si>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</si>
  <si>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</si>
  <si>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</si>
  <si>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</si>
  <si>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</si>
  <si>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</si>
  <si>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</si>
  <si>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</si>
  <si>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</si>
  <si>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</si>
  <si>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</si>
  <si>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</si>
  <si>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</si>
  <si>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</si>
  <si>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</si>
  <si>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</si>
  <si>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</si>
  <si>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</si>
  <si>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</si>
  <si>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</si>
  <si>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</si>
  <si>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</si>
  <si>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</si>
  <si>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</si>
  <si>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</si>
  <si>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</si>
  <si>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</si>
  <si>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</si>
  <si>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</si>
  <si>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</si>
  <si>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</si>
  <si>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</si>
  <si>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</si>
  <si>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</si>
  <si>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</si>
  <si>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</si>
  <si>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</si>
  <si>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</si>
  <si>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</si>
  <si>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</si>
  <si>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</si>
  <si>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</si>
  <si>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</si>
  <si>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</si>
  <si>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</si>
  <si>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</si>
  <si>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</si>
  <si>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</si>
  <si>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</si>
  <si>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</si>
  <si>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</si>
  <si>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</si>
  <si>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</si>
  <si>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</si>
  <si>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</si>
  <si>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</si>
  <si>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</si>
  <si>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</si>
  <si>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</si>
  <si>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</si>
  <si>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</si>
  <si>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</si>
  <si>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</si>
  <si>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</si>
  <si>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</si>
  <si>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</si>
  <si>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</si>
  <si>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</si>
  <si>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</si>
  <si>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</si>
  <si>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</si>
  <si>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</si>
  <si>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</si>
  <si>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</si>
  <si>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</si>
  <si>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</si>
  <si>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</si>
  <si>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</si>
  <si>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</si>
  <si>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</si>
  <si>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</si>
  <si>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</si>
  <si>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</si>
  <si>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</si>
  <si>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</si>
  <si>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</si>
  <si>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</si>
  <si>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</si>
  <si>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</si>
  <si>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</si>
  <si>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</si>
  <si>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</si>
  <si>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</si>
  <si>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</si>
  <si>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</si>
  <si>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</si>
  <si>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</si>
  <si>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</si>
  <si>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</si>
  <si>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</si>
  <si>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</si>
  <si>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</si>
  <si>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</si>
  <si>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</si>
  <si>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</si>
  <si>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</si>
  <si>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</si>
  <si>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</si>
  <si>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</si>
  <si>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</si>
  <si>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</si>
  <si>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</si>
  <si>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</si>
  <si>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</si>
  <si>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</si>
  <si>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</si>
  <si>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</si>
  <si>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</si>
  <si>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</si>
  <si>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</si>
  <si>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</si>
  <si>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</si>
  <si>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</si>
  <si>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</si>
  <si>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</si>
  <si>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</si>
  <si>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</si>
  <si>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</si>
  <si>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</si>
  <si>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</si>
  <si>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</si>
  <si>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</si>
  <si>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</si>
  <si>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</si>
  <si>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</si>
  <si>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</si>
  <si>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</si>
  <si>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</si>
  <si>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</si>
  <si>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</si>
  <si>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</si>
  <si>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</si>
  <si>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</si>
  <si>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</si>
  <si>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</si>
  <si>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</si>
  <si>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</si>
  <si>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</si>
  <si>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</si>
  <si>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</si>
  <si>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</si>
  <si>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</si>
  <si>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</si>
  <si>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</si>
  <si>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</si>
  <si>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</si>
  <si>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</si>
  <si>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</si>
  <si>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</si>
  <si>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</si>
  <si>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</si>
  <si>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</si>
  <si>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</si>
  <si>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</si>
  <si>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</si>
  <si>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</si>
  <si>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</si>
  <si>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</si>
  <si>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</si>
  <si>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</si>
  <si>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</si>
  <si>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</si>
  <si>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</si>
  <si>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</si>
  <si>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</si>
  <si>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</si>
  <si>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</si>
  <si>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</si>
  <si>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</si>
  <si>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</si>
  <si>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</si>
  <si>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</si>
  <si>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</si>
  <si>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</si>
  <si>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</si>
  <si>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</si>
  <si>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</si>
  <si>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</si>
  <si>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</si>
  <si>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</si>
  <si>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</si>
  <si>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</si>
  <si>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</si>
  <si>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</si>
  <si>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</si>
  <si>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</si>
  <si>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</si>
  <si>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</si>
  <si>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</si>
  <si>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</si>
  <si>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</si>
  <si>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</si>
  <si>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</si>
  <si>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</si>
  <si>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</si>
  <si>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</si>
  <si>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</si>
  <si>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</si>
  <si>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</si>
  <si>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</si>
  <si>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</si>
  <si>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</si>
  <si>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</si>
  <si>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</si>
  <si>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</si>
  <si>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</si>
  <si>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</si>
  <si>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</si>
  <si>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</si>
  <si>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</si>
  <si>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</si>
  <si>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</si>
  <si>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</si>
  <si>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</si>
  <si>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</si>
  <si>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</si>
  <si>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</si>
  <si>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</si>
  <si>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</si>
  <si>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</si>
  <si>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</si>
  <si>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</si>
  <si>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</si>
  <si>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</si>
  <si>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</si>
  <si>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</si>
  <si>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</si>
  <si>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</si>
  <si>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</si>
  <si>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</si>
  <si>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</si>
  <si>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</si>
  <si>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</si>
  <si>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</si>
  <si>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</si>
  <si>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</si>
  <si>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</si>
  <si>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</si>
  <si>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</si>
  <si>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</si>
  <si>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</si>
  <si>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</si>
  <si>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</si>
  <si>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</si>
  <si>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</si>
  <si>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</si>
  <si>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</si>
  <si>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</si>
  <si>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</si>
  <si>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</si>
  <si>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</si>
  <si>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</si>
  <si>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</si>
  <si>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</si>
  <si>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</si>
  <si>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</si>
  <si>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</si>
  <si>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</si>
  <si>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</si>
  <si>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</si>
  <si>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</si>
  <si>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</si>
  <si>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</si>
  <si>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</si>
  <si>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</si>
  <si>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</si>
  <si>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</si>
  <si>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</si>
  <si>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</si>
  <si>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</si>
  <si>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</si>
  <si>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</si>
  <si>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</si>
  <si>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</si>
  <si>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</si>
  <si>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</si>
  <si>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</si>
  <si>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</si>
  <si>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</si>
  <si>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</si>
  <si>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</si>
  <si>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</si>
  <si>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</si>
  <si>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</si>
  <si>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</si>
  <si>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</si>
  <si>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</si>
  <si>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</si>
  <si>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</si>
  <si>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</si>
  <si>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</si>
  <si>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</si>
  <si>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</si>
  <si>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</si>
  <si>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</si>
  <si>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</si>
  <si>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</si>
  <si>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</si>
  <si>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</si>
  <si>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</si>
  <si>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</si>
  <si>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</si>
  <si>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</si>
  <si>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</si>
  <si>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</si>
  <si>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</si>
  <si>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</si>
  <si>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</si>
  <si>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</si>
  <si>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</si>
  <si>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</si>
  <si>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</si>
  <si>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</si>
  <si>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</si>
  <si>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</si>
  <si>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</si>
  <si>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</si>
  <si>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</si>
  <si>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</si>
  <si>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</si>
  <si>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</si>
  <si>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</si>
  <si>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</si>
  <si>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</si>
  <si>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</si>
  <si>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</si>
  <si>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</si>
  <si>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</si>
  <si>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</si>
  <si>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</si>
  <si>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</si>
  <si>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</si>
  <si>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</si>
  <si>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</si>
  <si>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</si>
  <si>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</si>
  <si>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</si>
  <si>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</si>
  <si>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</si>
  <si>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</si>
  <si>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</si>
  <si>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</si>
  <si>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</si>
  <si>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</si>
  <si>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</si>
  <si>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</si>
  <si>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</si>
  <si>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</si>
  <si>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</si>
  <si>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</si>
  <si>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</si>
  <si>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</si>
  <si>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</si>
  <si>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</si>
  <si>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</si>
  <si>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</si>
  <si>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</si>
  <si>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</si>
  <si>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</si>
  <si>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</si>
  <si>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</si>
  <si>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</si>
  <si>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</si>
  <si>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</si>
  <si>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</si>
  <si>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</si>
  <si>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</si>
  <si>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</si>
  <si>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</si>
  <si>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</si>
  <si>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</si>
  <si>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</si>
  <si>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</si>
  <si>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</si>
  <si>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</si>
  <si>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</si>
  <si>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</si>
  <si>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</si>
  <si>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</si>
  <si>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</si>
  <si>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</si>
  <si>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</si>
  <si>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</si>
  <si>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</si>
  <si>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</si>
  <si>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</si>
  <si>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</si>
  <si>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</si>
  <si>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</si>
  <si>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</si>
  <si>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</si>
  <si>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</si>
  <si>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</si>
  <si>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</si>
  <si>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</si>
  <si>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</si>
  <si>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</si>
  <si>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</si>
  <si>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</si>
  <si>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</si>
  <si>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</si>
  <si>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</si>
  <si>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</si>
  <si>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</si>
  <si>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</si>
  <si>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</si>
  <si>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</si>
  <si>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</si>
  <si>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</si>
  <si>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</si>
  <si>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</si>
  <si>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</si>
  <si>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</si>
  <si>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</si>
  <si>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</si>
  <si>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</si>
  <si>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</si>
  <si>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</si>
  <si>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</si>
  <si>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</si>
  <si>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</si>
  <si>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</si>
  <si>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</si>
  <si>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</si>
  <si>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</si>
  <si>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</si>
  <si>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</si>
  <si>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</si>
  <si>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</si>
  <si>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</si>
  <si>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</si>
  <si>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</si>
  <si>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</si>
  <si>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</si>
  <si>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</si>
  <si>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</si>
  <si>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</si>
  <si>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</si>
  <si>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</si>
  <si>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</si>
  <si>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</si>
  <si>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</si>
  <si>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</si>
  <si>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</si>
  <si>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</si>
  <si>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</si>
  <si>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</si>
  <si>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</si>
  <si>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</si>
  <si>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</si>
  <si>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</si>
  <si>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</si>
  <si>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</si>
  <si>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</si>
  <si>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</si>
  <si>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</si>
  <si>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</si>
  <si>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</si>
  <si>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</si>
  <si>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</si>
  <si>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</si>
  <si>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</si>
  <si>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</si>
  <si>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</si>
  <si>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</si>
  <si>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</si>
  <si>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</si>
  <si>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</si>
  <si>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</si>
  <si>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</si>
  <si>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</si>
  <si>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</si>
  <si>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</si>
  <si>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</si>
  <si>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</si>
  <si>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</si>
  <si>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</si>
  <si>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</si>
  <si>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</si>
  <si>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</si>
  <si>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</si>
  <si>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</si>
  <si>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</si>
  <si>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</si>
  <si>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</si>
  <si>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</si>
  <si>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</si>
  <si>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</si>
  <si>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</si>
  <si>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</si>
  <si>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</si>
  <si>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</si>
  <si>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</si>
  <si>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</si>
  <si>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</si>
  <si>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</si>
  <si>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</si>
  <si>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</si>
  <si>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</si>
  <si>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</si>
  <si>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</si>
  <si>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</si>
  <si>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</si>
  <si>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</si>
  <si>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</si>
  <si>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</si>
  <si>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</si>
  <si>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</si>
  <si>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</si>
  <si>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</si>
  <si>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</si>
  <si>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</si>
  <si>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</si>
  <si>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</si>
  <si>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</si>
  <si>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</si>
  <si>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</si>
  <si>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</si>
  <si>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</si>
  <si>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</si>
  <si>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</si>
  <si>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</si>
  <si>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</si>
  <si>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</si>
  <si>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</si>
  <si>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</si>
  <si>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</si>
  <si>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</si>
  <si>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</si>
  <si>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</si>
  <si>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</si>
  <si>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</si>
  <si>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</si>
  <si>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</si>
  <si>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</si>
  <si>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</si>
  <si>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</si>
  <si>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</si>
  <si>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</si>
  <si>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</si>
  <si>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</si>
  <si>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</si>
  <si>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</si>
  <si>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</si>
  <si>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</si>
  <si>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</si>
  <si>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</si>
  <si>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</si>
  <si>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</si>
  <si>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</si>
  <si>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</si>
  <si>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</si>
  <si>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</si>
  <si>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</si>
  <si>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</si>
  <si>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</si>
  <si>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</si>
  <si>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</si>
  <si>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</si>
  <si>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</si>
  <si>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</si>
  <si>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</si>
  <si>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</si>
  <si>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</si>
  <si>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</si>
  <si>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</si>
  <si>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</si>
  <si>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</si>
  <si>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</si>
  <si>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</si>
  <si>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</si>
  <si>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</si>
  <si>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</si>
  <si>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</si>
  <si>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</si>
  <si>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</si>
  <si>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</si>
  <si>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</si>
  <si>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</si>
  <si>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</si>
  <si>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</si>
  <si>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</si>
  <si>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</si>
  <si>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</si>
  <si>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</si>
  <si>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</si>
  <si>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</si>
  <si>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</si>
  <si>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</si>
  <si>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</si>
  <si>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</si>
  <si>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</si>
  <si>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</si>
  <si>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</si>
  <si>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</si>
  <si>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</si>
  <si>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</si>
  <si>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</si>
  <si>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</si>
  <si>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</si>
  <si>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</si>
  <si>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</si>
  <si>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</si>
  <si>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</si>
  <si>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</si>
  <si>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</si>
  <si>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</si>
  <si>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</si>
  <si>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</si>
  <si>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</si>
  <si>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</si>
  <si>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</si>
  <si>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</si>
  <si>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</si>
  <si>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</si>
  <si>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</si>
  <si>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</si>
  <si>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</si>
  <si>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</si>
  <si>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</si>
  <si>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</si>
  <si>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</si>
  <si>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</si>
  <si>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</si>
  <si>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</si>
  <si>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</si>
  <si>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</si>
  <si>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</si>
  <si>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</si>
  <si>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</si>
  <si>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</si>
  <si>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</si>
  <si>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</si>
  <si>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</si>
  <si>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</si>
  <si>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</si>
  <si>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</si>
  <si>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</si>
  <si>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</si>
  <si>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</si>
  <si>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</si>
  <si>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</si>
  <si>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</si>
  <si>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</si>
  <si>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</si>
  <si>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</si>
  <si>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</si>
  <si>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</si>
  <si>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</si>
  <si>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</si>
  <si>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</si>
  <si>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</si>
  <si>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</si>
  <si>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</si>
  <si>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</si>
  <si>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</si>
  <si>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</si>
  <si>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</si>
  <si>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</si>
  <si>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</si>
  <si>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</si>
  <si>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</si>
  <si>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</si>
  <si>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</si>
  <si>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</si>
  <si>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</si>
  <si>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</si>
  <si>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</si>
  <si>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</si>
  <si>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</si>
  <si>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</si>
  <si>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</si>
  <si>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</si>
  <si>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</si>
  <si>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</si>
  <si>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</si>
  <si>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</si>
  <si>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</si>
  <si>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</si>
  <si>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</si>
  <si>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</si>
  <si>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</si>
  <si>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</si>
  <si>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</si>
  <si>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</si>
  <si>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</si>
  <si>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</si>
  <si>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</si>
  <si>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</si>
  <si>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</si>
  <si>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</si>
  <si>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</si>
  <si>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</si>
  <si>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</si>
  <si>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</si>
  <si>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</si>
  <si>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</si>
  <si>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</si>
  <si>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</si>
  <si>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</si>
  <si>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</si>
  <si>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</si>
  <si>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</si>
  <si>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</si>
  <si>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</si>
  <si>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</si>
  <si>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</si>
  <si>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</si>
  <si>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</si>
  <si>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</si>
  <si>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</si>
  <si>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</si>
  <si>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</si>
  <si>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</si>
  <si>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</si>
  <si>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</si>
  <si>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</si>
  <si>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</si>
  <si>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</si>
  <si>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</si>
  <si>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</si>
  <si>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</si>
  <si>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</si>
  <si>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</si>
  <si>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</si>
  <si>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</si>
  <si>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</si>
  <si>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</si>
  <si>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</si>
  <si>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</si>
  <si>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</si>
  <si>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</si>
  <si>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</si>
  <si>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</si>
  <si>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</si>
  <si>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</si>
  <si>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</si>
  <si>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</si>
  <si>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</si>
  <si>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</si>
  <si>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</si>
  <si>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</si>
  <si>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</si>
  <si>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</si>
  <si>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</si>
  <si>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</si>
  <si>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</si>
  <si>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</si>
  <si>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</si>
  <si>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</si>
  <si>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</si>
  <si>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</si>
  <si>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</si>
  <si>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</si>
  <si>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</si>
  <si>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</si>
  <si>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</si>
  <si>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</si>
  <si>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</si>
  <si>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</si>
  <si>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</si>
  <si>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</si>
  <si>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</si>
  <si>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</si>
  <si>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</si>
  <si>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</si>
  <si>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</si>
  <si>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</si>
  <si>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</si>
  <si>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</si>
  <si>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</si>
  <si>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</si>
  <si>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</si>
  <si>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</si>
  <si>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</si>
  <si>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</si>
  <si>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</si>
  <si>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</si>
  <si>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</si>
  <si>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</si>
  <si>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</si>
  <si>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</si>
  <si>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</si>
  <si>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</si>
  <si>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</si>
  <si>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</si>
  <si>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</si>
  <si>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</si>
  <si>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</si>
  <si>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</si>
  <si>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</si>
  <si>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</si>
  <si>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</si>
  <si>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</si>
  <si>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</si>
  <si>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</si>
  <si>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</si>
  <si>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</si>
  <si>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</si>
  <si>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</si>
  <si>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</si>
  <si>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</si>
  <si>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</si>
  <si>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</si>
  <si>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</si>
  <si>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</si>
  <si>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</si>
  <si>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</si>
  <si>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</si>
  <si>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</si>
  <si>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</si>
  <si>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</si>
  <si>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</si>
  <si>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</si>
  <si>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</si>
  <si>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</si>
  <si>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</si>
  <si>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</si>
  <si>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</si>
  <si>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</si>
  <si>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</si>
  <si>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</si>
  <si>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</si>
  <si>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</si>
  <si>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</si>
  <si>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</si>
  <si>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</si>
  <si>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</si>
  <si>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</si>
  <si>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</si>
  <si>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</si>
  <si>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</si>
  <si>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</si>
  <si>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</si>
  <si>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</si>
  <si>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</si>
  <si>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</si>
  <si>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</si>
  <si>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</si>
  <si>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</si>
  <si>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</si>
  <si>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</si>
  <si>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</si>
  <si>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</si>
  <si>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</si>
  <si>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</si>
  <si>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</si>
  <si>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</si>
  <si>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</si>
  <si>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</si>
  <si>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</si>
  <si>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</si>
  <si>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</si>
  <si>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</si>
  <si>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</si>
  <si>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</si>
  <si>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</si>
  <si>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</si>
  <si>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</si>
  <si>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</si>
  <si>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</si>
  <si>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</si>
  <si>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</si>
  <si>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</si>
  <si>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</si>
  <si>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</si>
  <si>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</si>
  <si>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</si>
  <si>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</si>
  <si>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</si>
  <si>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</si>
  <si>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</si>
  <si>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</si>
  <si>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</si>
  <si>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</si>
  <si>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</si>
  <si>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</si>
  <si>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</si>
  <si>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</si>
  <si>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</si>
  <si>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</si>
  <si>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</si>
  <si>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</si>
  <si>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</si>
  <si>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</si>
  <si>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</si>
  <si>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</si>
  <si>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</si>
  <si>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</si>
  <si>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</si>
  <si>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</si>
  <si>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</si>
  <si>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</si>
  <si>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</si>
  <si>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</si>
  <si>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</si>
  <si>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</si>
  <si>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</si>
  <si>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</si>
  <si>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</si>
  <si>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</si>
  <si>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</si>
  <si>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</si>
  <si>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</si>
  <si>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</si>
  <si>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</si>
  <si>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</si>
  <si>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</si>
  <si>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</si>
  <si>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</si>
  <si>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</si>
  <si>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</si>
  <si>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</si>
  <si>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</si>
  <si>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</si>
  <si>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</si>
  <si>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</si>
  <si>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</si>
  <si>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</si>
  <si>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</si>
  <si>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</si>
  <si>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</si>
  <si>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</si>
  <si>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</si>
  <si>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</si>
  <si>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</si>
  <si>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</si>
  <si>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</si>
  <si>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</si>
  <si>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</si>
  <si>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</si>
  <si>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</si>
  <si>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</si>
  <si>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</si>
  <si>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</si>
  <si>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</si>
  <si>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</si>
  <si>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</si>
  <si>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</si>
  <si>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</si>
  <si>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</si>
  <si>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</si>
  <si>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</si>
  <si>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</si>
  <si>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</si>
  <si>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</si>
  <si>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</si>
  <si>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</si>
  <si>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</si>
  <si>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</si>
  <si>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</si>
  <si>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</si>
  <si>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</si>
  <si>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</si>
  <si>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</si>
  <si>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</si>
  <si>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</si>
  <si>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</si>
  <si>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</si>
  <si>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</si>
  <si>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</si>
  <si>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</si>
  <si>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</si>
  <si>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</si>
  <si>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</si>
  <si>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</si>
  <si>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</si>
  <si>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</si>
  <si>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</si>
  <si>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</si>
  <si>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</si>
  <si>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</si>
  <si>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</si>
  <si>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</si>
  <si>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</si>
  <si>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</si>
  <si>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</si>
  <si>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</si>
  <si>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</si>
  <si>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</si>
  <si>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</si>
  <si>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</si>
  <si>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</si>
  <si>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</si>
  <si>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</si>
  <si>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</si>
  <si>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</si>
  <si>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</si>
  <si>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</si>
  <si>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</si>
  <si>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</si>
  <si>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</si>
  <si>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</si>
  <si>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</si>
  <si>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</si>
  <si>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</si>
  <si>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</si>
  <si>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</si>
  <si>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</si>
  <si>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</si>
  <si>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</si>
  <si>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</si>
  <si>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</si>
  <si>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</si>
  <si>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</si>
  <si>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</si>
  <si>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</si>
  <si>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</si>
  <si>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</si>
  <si>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</si>
  <si>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</si>
  <si>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</si>
  <si>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</si>
  <si>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</si>
  <si>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</si>
  <si>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</si>
  <si>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</si>
  <si>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</si>
  <si>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</si>
  <si>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</si>
  <si>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</si>
  <si>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</si>
  <si>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</si>
  <si>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</si>
  <si>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</si>
  <si>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</si>
  <si>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</si>
  <si>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</si>
  <si>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</si>
  <si>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</si>
  <si>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</si>
  <si>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</si>
  <si>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</si>
  <si>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</si>
  <si>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</si>
  <si>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</si>
  <si>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</si>
  <si>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</si>
  <si>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</si>
  <si>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</si>
  <si>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</si>
  <si>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</si>
  <si>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</si>
  <si>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</si>
  <si>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</si>
  <si>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</si>
  <si>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</si>
  <si>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</si>
  <si>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</si>
  <si>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</si>
  <si>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</si>
  <si>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</si>
  <si>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</si>
  <si>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</si>
  <si>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</si>
  <si>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</si>
  <si>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</si>
  <si>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</si>
  <si>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</si>
  <si>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</si>
  <si>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</si>
  <si>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</si>
  <si>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</si>
  <si>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</si>
  <si>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</si>
  <si>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</si>
  <si>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</si>
  <si>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</si>
  <si>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</si>
  <si>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</si>
  <si>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</si>
  <si>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</si>
  <si>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</si>
  <si>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</si>
  <si>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</si>
  <si>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</si>
  <si>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</si>
  <si>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</si>
  <si>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</si>
  <si>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</si>
  <si>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</si>
  <si>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</si>
  <si>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</si>
  <si>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</si>
  <si>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</si>
  <si>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</si>
  <si>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</si>
  <si>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</si>
  <si>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</si>
  <si>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</si>
  <si>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</si>
  <si>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</si>
  <si>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</si>
  <si>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</si>
  <si>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</si>
  <si>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</si>
  <si>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</si>
  <si>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</si>
  <si>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</si>
  <si>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</si>
  <si>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</si>
  <si>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</si>
  <si>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</si>
  <si>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</si>
  <si>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</si>
  <si>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</si>
  <si>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</si>
  <si>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</si>
  <si>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</si>
  <si>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</si>
  <si>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</si>
  <si>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</si>
  <si>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</si>
  <si>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</si>
  <si>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</si>
  <si>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</si>
  <si>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</si>
  <si>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</si>
  <si>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</si>
  <si>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</si>
  <si>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</si>
  <si>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</si>
  <si>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</si>
  <si>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</si>
  <si>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</si>
  <si>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</si>
  <si>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</si>
  <si>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</si>
  <si>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</si>
  <si>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</si>
  <si>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</si>
  <si>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</si>
  <si>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</si>
  <si>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</si>
  <si>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</si>
  <si>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</si>
  <si>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</si>
  <si>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</si>
  <si>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</si>
  <si>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</si>
  <si>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</si>
  <si>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</si>
  <si>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</si>
  <si>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</si>
  <si>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</si>
  <si>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</si>
  <si>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</si>
  <si>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</si>
  <si>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</si>
  <si>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</si>
  <si>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</si>
  <si>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</si>
  <si>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</si>
  <si>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</si>
  <si>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</si>
  <si>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</si>
  <si>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</si>
  <si>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</si>
  <si>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</si>
  <si>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</si>
  <si>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</si>
  <si>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</si>
  <si>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</si>
  <si>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</si>
  <si>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</si>
  <si>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</si>
  <si>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</si>
  <si>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</si>
  <si>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</si>
  <si>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</si>
  <si>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</si>
  <si>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</si>
  <si>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</si>
  <si>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</si>
  <si>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</si>
  <si>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</si>
  <si>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</si>
  <si>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</si>
  <si>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</si>
  <si>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</si>
  <si>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</si>
  <si>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</si>
  <si>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</si>
  <si>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</si>
  <si>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</si>
  <si>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</si>
  <si>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</si>
  <si>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</si>
  <si>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</si>
  <si>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</si>
  <si>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</si>
  <si>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</si>
  <si>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</si>
  <si>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</si>
  <si>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</si>
  <si>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</si>
  <si>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</si>
  <si>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</si>
  <si>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</si>
  <si>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</si>
  <si>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</si>
  <si>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</si>
  <si>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</si>
  <si>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</si>
  <si>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</si>
  <si>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</si>
  <si>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</si>
  <si>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</si>
  <si>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</si>
  <si>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</si>
  <si>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</si>
  <si>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</si>
  <si>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</si>
  <si>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</si>
  <si>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</si>
  <si>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</si>
  <si>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</si>
  <si>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</si>
  <si>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</si>
  <si>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</si>
  <si>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</si>
  <si>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</si>
  <si>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</si>
  <si>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</si>
  <si>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</si>
  <si>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</si>
  <si>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</si>
  <si>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</si>
  <si>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</si>
  <si>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</si>
  <si>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</si>
  <si>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</si>
  <si>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</si>
  <si>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</si>
  <si>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</si>
  <si>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</si>
  <si>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</si>
  <si>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</si>
  <si>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</si>
  <si>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</si>
  <si>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</si>
  <si>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</si>
  <si>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</si>
  <si>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</si>
  <si>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</si>
  <si>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</si>
  <si>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</si>
  <si>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</si>
  <si>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</si>
  <si>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</si>
  <si>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</si>
  <si>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</si>
  <si>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</si>
  <si>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</si>
  <si>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</si>
  <si>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</si>
  <si>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</si>
  <si>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</si>
  <si>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</si>
  <si>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</si>
  <si>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</si>
  <si>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</si>
  <si>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</si>
  <si>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</si>
  <si>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</si>
  <si>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</si>
  <si>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</si>
  <si>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</si>
  <si>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</si>
  <si>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</si>
  <si>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</si>
  <si>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</si>
  <si>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</si>
  <si>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</si>
  <si>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</si>
  <si>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</si>
  <si>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</si>
  <si>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</si>
  <si>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</si>
  <si>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</si>
  <si>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</si>
  <si>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</si>
  <si>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</si>
  <si>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</si>
  <si>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</si>
  <si>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</si>
  <si>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</si>
  <si>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</si>
  <si>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</si>
  <si>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</si>
  <si>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</si>
  <si>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</si>
  <si>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</si>
  <si>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</si>
  <si>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</si>
  <si>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</si>
  <si>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</si>
  <si>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</si>
  <si>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</si>
  <si>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</si>
  <si>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</si>
  <si>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</si>
  <si>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</si>
  <si>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</si>
  <si>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</si>
  <si>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</si>
  <si>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</si>
  <si>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</si>
  <si>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</si>
  <si>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</si>
  <si>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</si>
  <si>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</si>
  <si>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</si>
  <si>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</si>
  <si>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</si>
  <si>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</si>
  <si>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</si>
  <si>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</si>
  <si>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</si>
  <si>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</si>
  <si>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</si>
  <si>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</si>
  <si>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</si>
  <si>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</si>
  <si>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</si>
  <si>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</si>
  <si>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</si>
  <si>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</si>
  <si>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</si>
  <si>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</si>
  <si>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</si>
  <si>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</si>
  <si>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</si>
  <si>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</si>
  <si>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</si>
  <si>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</si>
  <si>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</si>
  <si>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</si>
  <si>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</si>
  <si>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</si>
  <si>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</si>
  <si>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</si>
  <si>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</si>
  <si>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</si>
  <si>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</si>
  <si>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</si>
  <si>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</si>
  <si>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</si>
  <si>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</si>
  <si>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</si>
  <si>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</si>
  <si>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</si>
  <si>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Antoniego Chruściela |Montera"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</si>
  <si>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</si>
  <si>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</si>
  <si>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</si>
  <si>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</si>
  <si>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</si>
  <si>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</si>
  <si>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</si>
  <si>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</si>
  <si>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</si>
  <si>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</si>
  <si>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</si>
  <si>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</si>
  <si>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</si>
  <si>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</si>
  <si>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</si>
  <si>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</si>
  <si>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</si>
  <si>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</si>
  <si>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</si>
  <si>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</si>
  <si>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</si>
  <si>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</si>
  <si>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</si>
  <si>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</si>
  <si>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</si>
  <si>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</si>
  <si>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</si>
  <si>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</si>
  <si>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</si>
  <si>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</si>
  <si>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</si>
  <si>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</si>
  <si>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</si>
  <si>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</si>
  <si>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</si>
  <si>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</si>
  <si>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</si>
  <si>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</si>
  <si>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</si>
  <si>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</si>
  <si>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</si>
  <si>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</si>
  <si>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</si>
  <si>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</si>
  <si>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</si>
  <si>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</si>
  <si>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</si>
  <si>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</si>
  <si>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</si>
  <si>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</si>
  <si>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</si>
  <si>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</si>
  <si>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</si>
  <si>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</si>
  <si>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</si>
  <si>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</si>
  <si>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</si>
  <si>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</si>
  <si>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</si>
  <si>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</si>
  <si>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</si>
  <si>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</si>
  <si>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</si>
  <si>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</si>
  <si>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</si>
  <si>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</si>
  <si>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</si>
  <si>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</si>
  <si>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</si>
  <si>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</si>
  <si>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</si>
  <si>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</si>
  <si>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</si>
  <si>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</si>
  <si>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</si>
  <si>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</si>
  <si>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</si>
  <si>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</si>
  <si>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</si>
  <si>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</si>
  <si>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</si>
  <si>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</si>
  <si>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</si>
  <si>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</si>
  <si>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</si>
  <si>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</si>
  <si>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</si>
  <si>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</si>
  <si>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</si>
  <si>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</si>
  <si>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</si>
  <si>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</si>
  <si>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</si>
  <si>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</si>
  <si>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</si>
  <si>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</si>
  <si>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</si>
  <si>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</si>
  <si>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</si>
  <si>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</si>
  <si>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</si>
  <si>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</si>
  <si>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</si>
  <si>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</si>
  <si>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</si>
  <si>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</si>
  <si>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</si>
  <si>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</si>
  <si>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</si>
  <si>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</si>
  <si>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</si>
  <si>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</si>
  <si>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</si>
  <si>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</si>
  <si>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</si>
  <si>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</si>
  <si>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</si>
  <si>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</si>
  <si>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</si>
  <si>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</si>
  <si>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</si>
  <si>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</si>
  <si>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</si>
  <si>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</si>
  <si>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</si>
  <si>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</si>
  <si>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</si>
  <si>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</si>
  <si>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</si>
  <si>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</si>
  <si>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</si>
  <si>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</si>
  <si>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</si>
  <si>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</si>
  <si>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</si>
  <si>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</si>
  <si>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</si>
  <si>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</si>
  <si>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</si>
  <si>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</si>
  <si>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</si>
  <si>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</si>
  <si>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</si>
  <si>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</si>
  <si>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</si>
  <si>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</si>
  <si>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</si>
  <si>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</si>
  <si>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</si>
  <si>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</si>
  <si>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</si>
  <si>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</si>
  <si>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</si>
  <si>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</si>
  <si>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</si>
  <si>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</si>
  <si>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</si>
  <si>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</si>
  <si>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</si>
  <si>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</si>
  <si>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</si>
  <si>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</si>
  <si>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</si>
  <si>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</si>
  <si>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</si>
  <si>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</si>
  <si>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</si>
  <si>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</si>
  <si>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</si>
  <si>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</si>
  <si>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</si>
  <si>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</si>
  <si>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</si>
  <si>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</si>
  <si>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</si>
  <si>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</si>
  <si>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</si>
  <si>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</si>
  <si>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</si>
  <si>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</si>
  <si>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</si>
  <si>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</si>
  <si>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</si>
  <si>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</si>
  <si>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</si>
  <si>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</si>
  <si>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</si>
  <si>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</si>
  <si>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</si>
  <si>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</si>
  <si>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</si>
  <si>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</si>
  <si>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</si>
  <si>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</si>
  <si>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</si>
  <si>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</si>
  <si>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</si>
  <si>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</si>
  <si>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</si>
  <si>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</si>
  <si>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</si>
  <si>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</si>
  <si>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</si>
  <si>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</si>
  <si>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</si>
  <si>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</si>
  <si>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</si>
  <si>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</si>
  <si>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</si>
  <si>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</si>
  <si>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</si>
  <si>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</si>
  <si>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</si>
  <si>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</si>
  <si>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</si>
  <si>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</si>
  <si>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</si>
  <si>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</si>
  <si>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</si>
  <si>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</si>
  <si>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</si>
  <si>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</si>
  <si>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</si>
  <si>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</si>
  <si>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</si>
  <si>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</si>
  <si>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</si>
  <si>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</si>
  <si>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</si>
  <si>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</si>
  <si>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</si>
  <si>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</si>
  <si>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</si>
  <si>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</si>
  <si>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</si>
  <si>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</si>
  <si>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</si>
  <si>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</si>
  <si>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</si>
  <si>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</si>
  <si>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</si>
  <si>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</si>
  <si>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</si>
  <si>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</si>
  <si>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</si>
  <si>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</si>
  <si>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</si>
  <si>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</si>
  <si>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</si>
  <si>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</si>
  <si>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</si>
  <si>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</si>
  <si>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</si>
  <si>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</si>
  <si>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</si>
  <si>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</si>
  <si>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</si>
  <si>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</si>
  <si>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</si>
  <si>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</si>
  <si>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</si>
  <si>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</si>
  <si>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</si>
  <si>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</si>
  <si>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</si>
  <si>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</si>
  <si>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</si>
  <si>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</si>
  <si>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</si>
  <si>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</si>
  <si>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</si>
  <si>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</si>
  <si>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</si>
  <si>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</si>
  <si>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</si>
  <si>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</si>
  <si>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</si>
  <si>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</si>
  <si>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</si>
  <si>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</si>
  <si>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</si>
  <si>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</si>
  <si>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</si>
  <si>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</si>
  <si>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</si>
  <si>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</si>
  <si>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</si>
  <si>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</si>
  <si>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</si>
  <si>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</si>
  <si>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</si>
  <si>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</si>
  <si>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</si>
  <si>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</si>
  <si>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</si>
  <si>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</si>
  <si>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</si>
  <si>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</si>
  <si>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</si>
  <si>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</si>
  <si>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</si>
  <si>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</si>
  <si>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</si>
  <si>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</si>
  <si>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</si>
  <si>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</si>
  <si>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</si>
  <si>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</si>
  <si>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</si>
  <si>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</si>
  <si>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</si>
  <si>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</si>
  <si>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</si>
  <si>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</si>
  <si>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</si>
  <si>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</si>
  <si>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</si>
  <si>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</si>
  <si>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</si>
  <si>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</si>
  <si>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</si>
  <si>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</si>
  <si>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</si>
  <si>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</si>
  <si>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</si>
  <si>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</si>
  <si>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</si>
  <si>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</si>
  <si>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</si>
  <si>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</si>
  <si>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</si>
  <si>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</si>
  <si>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</si>
  <si>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</si>
  <si>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</si>
  <si>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</si>
  <si>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</si>
  <si>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</si>
  <si>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</si>
  <si>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</si>
  <si>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</si>
  <si>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</si>
  <si>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</si>
  <si>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</si>
  <si>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</si>
  <si>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</si>
  <si>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</si>
  <si>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</si>
  <si>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Plac Imienia Księdza Mieczysława Kłobukowskiego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</si>
  <si>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</si>
  <si>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</si>
  <si>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</si>
  <si>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</si>
  <si>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</si>
  <si>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</si>
  <si>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</si>
  <si>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</si>
  <si>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</si>
  <si>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</si>
  <si>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</si>
  <si>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</si>
  <si>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</si>
  <si>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</si>
  <si>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</si>
  <si>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</si>
  <si>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</si>
  <si>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</si>
  <si>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</si>
  <si>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</si>
  <si>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</si>
  <si>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</si>
  <si>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</si>
  <si>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</si>
  <si>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</si>
  <si>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</si>
  <si>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</si>
  <si>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</si>
  <si>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</si>
  <si>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</si>
  <si>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</si>
  <si>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</si>
  <si>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</si>
  <si>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</si>
  <si>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</si>
  <si>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</si>
  <si>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</si>
  <si>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</si>
  <si>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</si>
  <si>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</si>
  <si>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</si>
  <si>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</si>
  <si>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</si>
  <si>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</si>
  <si>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</si>
  <si>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</si>
  <si>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</si>
  <si>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</si>
  <si>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</si>
  <si>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</si>
  <si>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</si>
  <si>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</si>
  <si>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</si>
  <si>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</si>
  <si>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</si>
  <si>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</si>
  <si>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</si>
  <si>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</si>
  <si>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</si>
  <si>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</si>
  <si>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</si>
  <si>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</si>
  <si>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</si>
  <si>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</si>
  <si>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</si>
  <si>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</si>
  <si>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</si>
  <si>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</si>
  <si>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</si>
  <si>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</si>
  <si>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</si>
  <si>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</si>
  <si>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</si>
  <si>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</si>
  <si>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</si>
  <si>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</si>
  <si>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</si>
  <si>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</si>
  <si>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</si>
  <si>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</si>
  <si>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</si>
  <si>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</si>
  <si>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</si>
  <si>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</si>
  <si>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</si>
  <si>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</si>
  <si>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</si>
  <si>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</si>
  <si>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</si>
  <si>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</si>
  <si>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</si>
  <si>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</si>
  <si>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</si>
  <si>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</si>
  <si>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</si>
  <si>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</si>
  <si>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</si>
  <si>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</si>
  <si>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</si>
  <si>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</si>
  <si>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</si>
  <si>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</si>
  <si>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</si>
  <si>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Rynek Imienia Powstańców 1863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</si>
  <si>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</si>
  <si>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</si>
  <si>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</si>
  <si>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</si>
  <si>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</si>
  <si>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</si>
  <si>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</si>
  <si>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</si>
  <si>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</si>
  <si>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</si>
  <si>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</si>
  <si>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</si>
  <si>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</si>
  <si>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</si>
  <si>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</si>
  <si>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</si>
  <si>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</si>
  <si>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</si>
  <si>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</si>
  <si>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</si>
  <si>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</si>
  <si>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</si>
  <si>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inżyniera Bohdana Łozińskiego</t>
  </si>
  <si>
    <t>Aleja inżyniera Leona Nowotarskiego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</si>
  <si>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</si>
  <si>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</si>
  <si>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</si>
  <si>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</si>
  <si>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</si>
  <si>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</si>
  <si>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</si>
  <si>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</si>
  <si>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</si>
  <si>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</si>
  <si>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</si>
  <si>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</si>
  <si>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</si>
  <si>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</si>
  <si>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</si>
  <si>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</si>
  <si>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</si>
  <si>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</si>
  <si>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</si>
  <si>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</si>
  <si>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</si>
  <si>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</si>
  <si>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</si>
  <si>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</si>
  <si>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</si>
  <si>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</si>
  <si>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</si>
  <si>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</si>
  <si>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</si>
  <si>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</si>
  <si>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</si>
  <si>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</si>
  <si>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</si>
  <si>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</si>
  <si>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</si>
  <si>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</si>
  <si>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</si>
  <si>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</si>
  <si>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</si>
  <si>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</si>
  <si>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</si>
  <si>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</si>
  <si>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</si>
  <si>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</si>
  <si>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</si>
  <si>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</si>
  <si>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</si>
  <si>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</si>
  <si>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</si>
  <si>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</si>
  <si>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</si>
  <si>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</si>
  <si>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</si>
  <si>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</si>
  <si>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</si>
  <si>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</si>
  <si>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</si>
  <si>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</si>
  <si>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</si>
  <si>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</si>
  <si>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</si>
  <si>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</si>
  <si>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</si>
  <si>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</si>
  <si>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</si>
  <si>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</si>
  <si>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</si>
  <si>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</si>
  <si>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</si>
  <si>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</si>
  <si>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</si>
  <si>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</si>
  <si>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</si>
  <si>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</si>
  <si>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</si>
  <si>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</si>
  <si>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</si>
  <si>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</si>
  <si>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</si>
  <si>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</si>
  <si>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</si>
  <si>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</si>
  <si>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</si>
  <si>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</si>
  <si>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</si>
  <si>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</si>
  <si>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</si>
  <si>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</si>
  <si>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</si>
  <si>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</si>
  <si>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</si>
  <si>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</si>
  <si>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</si>
  <si>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</si>
  <si>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</si>
  <si>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</si>
  <si>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</si>
  <si>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</si>
  <si>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</si>
  <si>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</si>
  <si>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</si>
  <si>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</si>
  <si>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</si>
  <si>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</si>
  <si>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</si>
  <si>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</si>
  <si>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</si>
  <si>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</si>
  <si>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</si>
  <si>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</si>
  <si>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</si>
  <si>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</si>
  <si>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</si>
  <si>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</si>
  <si>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</si>
  <si>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</si>
  <si>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</si>
  <si>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</si>
  <si>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</si>
  <si>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</si>
  <si>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</si>
  <si>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</si>
  <si>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</si>
  <si>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</si>
  <si>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</si>
  <si>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</si>
  <si>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</si>
  <si>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</si>
  <si>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</si>
  <si>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</si>
  <si>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</si>
  <si>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</si>
  <si>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</si>
  <si>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</si>
  <si>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</si>
  <si>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</si>
  <si>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</si>
  <si>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</si>
  <si>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</si>
  <si>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</si>
  <si>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</si>
  <si>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</si>
  <si>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</si>
  <si>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</si>
  <si>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</si>
  <si>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</si>
  <si>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</si>
  <si>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</si>
  <si>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</si>
  <si>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Imienia Gabriela Turskiego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</si>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</sst>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quotePrefix="1" applyNumberForma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12"/>
  <sheetViews>
    <sheetView tabSelected="1" topLeftCell="C1" zoomScaleNormal="100" workbookViewId="0">
      <pane ySplit="1" topLeftCell="A10901" activePane="bottomLeft" state="frozen"/>
      <selection pane="bottomLeft" activeCell="I10912" sqref="I10912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13056</v>
      </c>
      <c r="B1" t="s">
        <v>13057</v>
      </c>
      <c r="C1" t="s">
        <v>0</v>
      </c>
      <c r="D1" t="s">
        <v>13058</v>
      </c>
      <c r="E1" t="s">
        <v>1</v>
      </c>
      <c r="F1" t="s">
        <v>13059</v>
      </c>
      <c r="G1" t="s">
        <v>2</v>
      </c>
      <c r="H1" t="s">
        <v>3</v>
      </c>
    </row>
    <row r="2" spans="1:13" x14ac:dyDescent="0.3">
      <c r="A2" t="s">
        <v>12732</v>
      </c>
      <c r="B2" t="s">
        <v>12733</v>
      </c>
      <c r="C2" t="s">
        <v>2022</v>
      </c>
      <c r="D2" s="1" t="s">
        <v>10324</v>
      </c>
      <c r="E2" t="s">
        <v>2022</v>
      </c>
      <c r="F2" s="1" t="s">
        <v>11895</v>
      </c>
      <c r="G2" t="s">
        <v>11047</v>
      </c>
      <c r="H2" t="s">
        <v>11048</v>
      </c>
      <c r="I2" s="2" t="str">
        <f>HYPERLINK(CONCATENATE("https://www.openstreetmap.org/search?query=",H2,",",E2), "OSM")</f>
        <v>OSM</v>
      </c>
      <c r="J2" s="2" t="str">
        <f>HYPERLINK(CONCATENATE("https://www.google.de/maps/search/",H2,", ",E2), "Google Maps")</f>
        <v>Google Maps</v>
      </c>
      <c r="K2" s="2" t="str">
        <f>HYPERLINK(CONCATENATE("https://www.google.de/search?q=", H2, ", ",E2), "Google Search")</f>
        <v>Google Search</v>
      </c>
      <c r="M2" t="str">
        <f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12734</v>
      </c>
      <c r="B3" t="s">
        <v>12735</v>
      </c>
      <c r="C3" t="s">
        <v>95</v>
      </c>
      <c r="D3" s="1" t="s">
        <v>1122</v>
      </c>
      <c r="E3" t="s">
        <v>95</v>
      </c>
      <c r="F3" s="1" t="s">
        <v>11895</v>
      </c>
      <c r="G3" t="s">
        <v>11047</v>
      </c>
      <c r="H3" t="s">
        <v>11048</v>
      </c>
      <c r="I3" s="2" t="str">
        <f>HYPERLINK(CONCATENATE("https://www.openstreetmap.org/search?query=",H3,",",E3), "OSM")</f>
        <v>OSM</v>
      </c>
      <c r="J3" s="2" t="str">
        <f>HYPERLINK(CONCATENATE("https://www.google.de/maps/search/",H3,", ",E3), "Google Maps")</f>
        <v>Google Maps</v>
      </c>
      <c r="K3" s="2" t="str">
        <f>HYPERLINK(CONCATENATE("https://www.google.de/search?q=", H3, ", ",E3), "Google Search")</f>
        <v>Google Search</v>
      </c>
      <c r="M3" t="str">
        <f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12736</v>
      </c>
      <c r="B4" t="s">
        <v>12737</v>
      </c>
      <c r="C4" t="s">
        <v>11215</v>
      </c>
      <c r="D4" s="1" t="s">
        <v>12051</v>
      </c>
      <c r="E4" t="s">
        <v>11215</v>
      </c>
      <c r="F4" s="1" t="s">
        <v>11895</v>
      </c>
      <c r="G4" t="s">
        <v>11047</v>
      </c>
      <c r="H4" t="s">
        <v>11048</v>
      </c>
      <c r="I4" s="2" t="str">
        <f>HYPERLINK(CONCATENATE("https://www.openstreetmap.org/search?query=",H4,",",E4), "OSM")</f>
        <v>OSM</v>
      </c>
      <c r="J4" s="2" t="str">
        <f>HYPERLINK(CONCATENATE("https://www.google.de/maps/search/",H4,", ",E4), "Google Maps")</f>
        <v>Google Maps</v>
      </c>
      <c r="K4" s="2" t="str">
        <f>HYPERLINK(CONCATENATE("https://www.google.de/search?q=", H4, ", ",E4), "Google Search")</f>
        <v>Google Search</v>
      </c>
      <c r="M4" t="str">
        <f>CONCATENATE("insert into public.street_names_mappings(teryt_simc_code, teryt_ulic_code, teryt_street_name, osm_street_name) values ('",D4, "', '",F4,"', '",G4,"', '",H4,"');")</f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12738</v>
      </c>
      <c r="B5" t="s">
        <v>12739</v>
      </c>
      <c r="C5" t="s">
        <v>2332</v>
      </c>
      <c r="D5" s="1" t="s">
        <v>12162</v>
      </c>
      <c r="E5" t="s">
        <v>11273</v>
      </c>
      <c r="F5" s="1" t="s">
        <v>11895</v>
      </c>
      <c r="G5" t="s">
        <v>11047</v>
      </c>
      <c r="H5" t="s">
        <v>11048</v>
      </c>
      <c r="I5" s="2" t="str">
        <f>HYPERLINK(CONCATENATE("https://www.openstreetmap.org/search?query=",H5,",",E5), "OSM")</f>
        <v>OSM</v>
      </c>
      <c r="J5" s="2" t="str">
        <f>HYPERLINK(CONCATENATE("https://www.google.de/maps/search/",H5,", ",E5), "Google Maps")</f>
        <v>Google Maps</v>
      </c>
      <c r="K5" s="2" t="str">
        <f>HYPERLINK(CONCATENATE("https://www.google.de/search?q=", H5, ", ",E5), "Google Search")</f>
        <v>Google Search</v>
      </c>
      <c r="M5" t="str">
        <f>CONCATENATE("insert into public.street_names_mappings(teryt_simc_code, teryt_ulic_code, teryt_street_name, osm_street_name) values ('",D5, "', '",F5,"', '",G5,"', '",H5,"');")</f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12740</v>
      </c>
      <c r="B6" t="s">
        <v>12741</v>
      </c>
      <c r="C6" t="s">
        <v>11330</v>
      </c>
      <c r="D6" s="1" t="s">
        <v>12176</v>
      </c>
      <c r="E6" t="s">
        <v>11330</v>
      </c>
      <c r="F6" s="1" t="s">
        <v>11895</v>
      </c>
      <c r="G6" t="s">
        <v>11047</v>
      </c>
      <c r="H6" t="s">
        <v>11048</v>
      </c>
      <c r="I6" s="2" t="str">
        <f>HYPERLINK(CONCATENATE("https://www.openstreetmap.org/search?query=",H6,",",E6), "OSM")</f>
        <v>OSM</v>
      </c>
      <c r="J6" s="2" t="str">
        <f>HYPERLINK(CONCATENATE("https://www.google.de/maps/search/",H6,", ",E6), "Google Maps")</f>
        <v>Google Maps</v>
      </c>
      <c r="K6" s="2" t="str">
        <f>HYPERLINK(CONCATENATE("https://www.google.de/search?q=", H6, ", ",E6), "Google Search")</f>
        <v>Google Search</v>
      </c>
      <c r="M6" t="str">
        <f>CONCATENATE("insert into public.street_names_mappings(teryt_simc_code, teryt_ulic_code, teryt_street_name, osm_street_name) values ('",D6, "', '",F6,"', '",G6,"', '",H6,"');")</f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12738</v>
      </c>
      <c r="B7" t="s">
        <v>12742</v>
      </c>
      <c r="C7" t="s">
        <v>6667</v>
      </c>
      <c r="D7" s="1" t="s">
        <v>6668</v>
      </c>
      <c r="E7" t="s">
        <v>6667</v>
      </c>
      <c r="F7" s="1" t="s">
        <v>11895</v>
      </c>
      <c r="G7" t="s">
        <v>11047</v>
      </c>
      <c r="H7" t="s">
        <v>11048</v>
      </c>
      <c r="I7" s="2" t="str">
        <f>HYPERLINK(CONCATENATE("https://www.openstreetmap.org/search?query=",H7,",",E7), "OSM")</f>
        <v>OSM</v>
      </c>
      <c r="J7" s="2" t="str">
        <f>HYPERLINK(CONCATENATE("https://www.google.de/maps/search/",H7,", ",E7), "Google Maps")</f>
        <v>Google Maps</v>
      </c>
      <c r="K7" s="2" t="str">
        <f>HYPERLINK(CONCATENATE("https://www.google.de/search?q=", H7, ", ",E7), "Google Search")</f>
        <v>Google Search</v>
      </c>
      <c r="M7" t="str">
        <f>CONCATENATE("insert into public.street_names_mappings(teryt_simc_code, teryt_ulic_code, teryt_street_name, osm_street_name) values ('",D7, "', '",F7,"', '",G7,"', '",H7,"');")</f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12740</v>
      </c>
      <c r="B8" t="s">
        <v>12743</v>
      </c>
      <c r="C8" t="s">
        <v>11467</v>
      </c>
      <c r="D8" s="1" t="s">
        <v>12297</v>
      </c>
      <c r="E8" t="s">
        <v>11467</v>
      </c>
      <c r="F8" s="1" t="s">
        <v>11895</v>
      </c>
      <c r="G8" t="s">
        <v>11047</v>
      </c>
      <c r="H8" t="s">
        <v>11048</v>
      </c>
      <c r="I8" s="2" t="str">
        <f>HYPERLINK(CONCATENATE("https://www.openstreetmap.org/search?query=",H8,",",E8), "OSM")</f>
        <v>OSM</v>
      </c>
      <c r="J8" s="2" t="str">
        <f>HYPERLINK(CONCATENATE("https://www.google.de/maps/search/",H8,", ",E8), "Google Maps")</f>
        <v>Google Maps</v>
      </c>
      <c r="K8" s="2" t="str">
        <f>HYPERLINK(CONCATENATE("https://www.google.de/search?q=", H8, ", ",E8), "Google Search")</f>
        <v>Google Search</v>
      </c>
      <c r="M8" t="str">
        <f>CONCATENATE("insert into public.street_names_mappings(teryt_simc_code, teryt_ulic_code, teryt_street_name, osm_street_name) values ('",D8, "', '",F8,"', '",G8,"', '",H8,"');")</f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12744</v>
      </c>
      <c r="B9" t="s">
        <v>12745</v>
      </c>
      <c r="C9" t="s">
        <v>11522</v>
      </c>
      <c r="D9" s="1" t="s">
        <v>12350</v>
      </c>
      <c r="E9" t="s">
        <v>11522</v>
      </c>
      <c r="F9" s="1" t="s">
        <v>11895</v>
      </c>
      <c r="G9" t="s">
        <v>11047</v>
      </c>
      <c r="H9" t="s">
        <v>11048</v>
      </c>
      <c r="I9" s="2" t="str">
        <f>HYPERLINK(CONCATENATE("https://www.openstreetmap.org/search?query=",H9,",",E9), "OSM")</f>
        <v>OSM</v>
      </c>
      <c r="J9" s="2" t="str">
        <f>HYPERLINK(CONCATENATE("https://www.google.de/maps/search/",H9,", ",E9), "Google Maps")</f>
        <v>Google Maps</v>
      </c>
      <c r="K9" s="2" t="str">
        <f>HYPERLINK(CONCATENATE("https://www.google.de/search?q=", H9, ", ",E9), "Google Search")</f>
        <v>Google Search</v>
      </c>
      <c r="M9" t="str">
        <f>CONCATENATE("insert into public.street_names_mappings(teryt_simc_code, teryt_ulic_code, teryt_street_name, osm_street_name) values ('",D9, "', '",F9,"', '",G9,"', '",H9,"');")</f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12746</v>
      </c>
      <c r="B10" t="s">
        <v>12747</v>
      </c>
      <c r="C10" t="s">
        <v>2889</v>
      </c>
      <c r="D10" s="1" t="s">
        <v>4485</v>
      </c>
      <c r="E10" t="s">
        <v>2889</v>
      </c>
      <c r="F10" s="1" t="s">
        <v>11895</v>
      </c>
      <c r="G10" t="s">
        <v>11047</v>
      </c>
      <c r="H10" t="s">
        <v>11048</v>
      </c>
      <c r="I10" s="2" t="str">
        <f>HYPERLINK(CONCATENATE("https://www.openstreetmap.org/search?query=",H10,",",E10), "OSM")</f>
        <v>OSM</v>
      </c>
      <c r="J10" s="2" t="str">
        <f>HYPERLINK(CONCATENATE("https://www.google.de/maps/search/",H10,", ",E10), "Google Maps")</f>
        <v>Google Maps</v>
      </c>
      <c r="K10" s="2" t="str">
        <f>HYPERLINK(CONCATENATE("https://www.google.de/search?q=", H10, ", ",E10), "Google Search")</f>
        <v>Google Search</v>
      </c>
      <c r="M10" t="str">
        <f>CONCATENATE("insert into public.street_names_mappings(teryt_simc_code, teryt_ulic_code, teryt_street_name, osm_street_name) values ('",D10, "', '",F10,"', '",G10,"', '",H10,"');")</f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12740</v>
      </c>
      <c r="B11" t="s">
        <v>12748</v>
      </c>
      <c r="C11" t="s">
        <v>11565</v>
      </c>
      <c r="D11" s="1" t="s">
        <v>12394</v>
      </c>
      <c r="E11" t="s">
        <v>11565</v>
      </c>
      <c r="F11" s="1" t="s">
        <v>11895</v>
      </c>
      <c r="G11" t="s">
        <v>11047</v>
      </c>
      <c r="H11" t="s">
        <v>11048</v>
      </c>
      <c r="I11" s="2" t="str">
        <f>HYPERLINK(CONCATENATE("https://www.openstreetmap.org/search?query=",H11,",",E11), "OSM")</f>
        <v>OSM</v>
      </c>
      <c r="J11" s="2" t="str">
        <f>HYPERLINK(CONCATENATE("https://www.google.de/maps/search/",H11,", ",E11), "Google Maps")</f>
        <v>Google Maps</v>
      </c>
      <c r="K11" s="2" t="str">
        <f>HYPERLINK(CONCATENATE("https://www.google.de/search?q=", H11, ", ",E11), "Google Search")</f>
        <v>Google Search</v>
      </c>
      <c r="M11" t="str">
        <f>CONCATENATE("insert into public.street_names_mappings(teryt_simc_code, teryt_ulic_code, teryt_street_name, osm_street_name) values ('",D11, "', '",F11,"', '",G11,"', '",H11,"');")</f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12749</v>
      </c>
      <c r="B12" t="s">
        <v>6335</v>
      </c>
      <c r="C12" t="s">
        <v>6335</v>
      </c>
      <c r="D12" s="1" t="s">
        <v>6336</v>
      </c>
      <c r="E12" t="s">
        <v>6335</v>
      </c>
      <c r="F12" s="1" t="s">
        <v>11895</v>
      </c>
      <c r="G12" t="s">
        <v>11047</v>
      </c>
      <c r="H12" t="s">
        <v>11048</v>
      </c>
      <c r="I12" s="2" t="str">
        <f>HYPERLINK(CONCATENATE("https://www.openstreetmap.org/search?query=",H12,",",E12), "OSM")</f>
        <v>OSM</v>
      </c>
      <c r="J12" s="2" t="str">
        <f>HYPERLINK(CONCATENATE("https://www.google.de/maps/search/",H12,", ",E12), "Google Maps")</f>
        <v>Google Maps</v>
      </c>
      <c r="K12" s="2" t="str">
        <f>HYPERLINK(CONCATENATE("https://www.google.de/search?q=", H12, ", ",E12), "Google Search")</f>
        <v>Google Search</v>
      </c>
      <c r="M12" t="str">
        <f>CONCATENATE("insert into public.street_names_mappings(teryt_simc_code, teryt_ulic_code, teryt_street_name, osm_street_name) values ('",D12, "', '",F12,"', '",G12,"', '",H12,"');")</f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12740</v>
      </c>
      <c r="B13" t="s">
        <v>12750</v>
      </c>
      <c r="C13" t="s">
        <v>11598</v>
      </c>
      <c r="D13" s="1" t="s">
        <v>12429</v>
      </c>
      <c r="E13" t="s">
        <v>11598</v>
      </c>
      <c r="F13" s="1" t="s">
        <v>11895</v>
      </c>
      <c r="G13" t="s">
        <v>11047</v>
      </c>
      <c r="H13" t="s">
        <v>11048</v>
      </c>
      <c r="I13" s="2" t="str">
        <f>HYPERLINK(CONCATENATE("https://www.openstreetmap.org/search?query=",H13,",",E13), "OSM")</f>
        <v>OSM</v>
      </c>
      <c r="J13" s="2" t="str">
        <f>HYPERLINK(CONCATENATE("https://www.google.de/maps/search/",H13,", ",E13), "Google Maps")</f>
        <v>Google Maps</v>
      </c>
      <c r="K13" s="2" t="str">
        <f>HYPERLINK(CONCATENATE("https://www.google.de/search?q=", H13, ", ",E13), "Google Search")</f>
        <v>Google Search</v>
      </c>
      <c r="M13" t="str">
        <f>CONCATENATE("insert into public.street_names_mappings(teryt_simc_code, teryt_ulic_code, teryt_street_name, osm_street_name) values ('",D13, "', '",F13,"', '",G13,"', '",H13,"');")</f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12734</v>
      </c>
      <c r="B14" t="s">
        <v>12751</v>
      </c>
      <c r="C14" t="s">
        <v>142</v>
      </c>
      <c r="D14" s="1" t="s">
        <v>4001</v>
      </c>
      <c r="E14" t="s">
        <v>142</v>
      </c>
      <c r="F14" s="1" t="s">
        <v>11895</v>
      </c>
      <c r="G14" t="s">
        <v>11047</v>
      </c>
      <c r="H14" t="s">
        <v>11048</v>
      </c>
      <c r="I14" s="2" t="str">
        <f>HYPERLINK(CONCATENATE("https://www.openstreetmap.org/search?query=",H14,",",E14), "OSM")</f>
        <v>OSM</v>
      </c>
      <c r="J14" s="2" t="str">
        <f>HYPERLINK(CONCATENATE("https://www.google.de/maps/search/",H14,", ",E14), "Google Maps")</f>
        <v>Google Maps</v>
      </c>
      <c r="K14" s="2" t="str">
        <f>HYPERLINK(CONCATENATE("https://www.google.de/search?q=", H14, ", ",E14), "Google Search")</f>
        <v>Google Search</v>
      </c>
      <c r="M14" t="str">
        <f>CONCATENATE("insert into public.street_names_mappings(teryt_simc_code, teryt_ulic_code, teryt_street_name, osm_street_name) values ('",D14, "', '",F14,"', '",G14,"', '",H14,"');")</f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12752</v>
      </c>
      <c r="B15" t="s">
        <v>12753</v>
      </c>
      <c r="C15" t="s">
        <v>2147</v>
      </c>
      <c r="D15" s="1" t="s">
        <v>4002</v>
      </c>
      <c r="E15" t="s">
        <v>2147</v>
      </c>
      <c r="F15" s="1" t="s">
        <v>11895</v>
      </c>
      <c r="G15" t="s">
        <v>11047</v>
      </c>
      <c r="H15" t="s">
        <v>11048</v>
      </c>
      <c r="I15" s="2" t="str">
        <f>HYPERLINK(CONCATENATE("https://www.openstreetmap.org/search?query=",H15,",",E15), "OSM")</f>
        <v>OSM</v>
      </c>
      <c r="J15" s="2" t="str">
        <f>HYPERLINK(CONCATENATE("https://www.google.de/maps/search/",H15,", ",E15), "Google Maps")</f>
        <v>Google Maps</v>
      </c>
      <c r="K15" s="2" t="str">
        <f>HYPERLINK(CONCATENATE("https://www.google.de/search?q=", H15, ", ",E15), "Google Search")</f>
        <v>Google Search</v>
      </c>
      <c r="M15" t="str">
        <f>CONCATENATE("insert into public.street_names_mappings(teryt_simc_code, teryt_ulic_code, teryt_street_name, osm_street_name) values ('",D15, "', '",F15,"', '",G15,"', '",H15,"');")</f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12754</v>
      </c>
      <c r="B16" t="s">
        <v>12755</v>
      </c>
      <c r="C16" t="s">
        <v>2304</v>
      </c>
      <c r="D16" s="1" t="s">
        <v>4102</v>
      </c>
      <c r="E16" t="s">
        <v>2304</v>
      </c>
      <c r="F16" s="1" t="s">
        <v>11895</v>
      </c>
      <c r="G16" t="s">
        <v>11047</v>
      </c>
      <c r="H16" t="s">
        <v>11048</v>
      </c>
      <c r="I16" s="2" t="str">
        <f>HYPERLINK(CONCATENATE("https://www.openstreetmap.org/search?query=",H16,",",E16), "OSM")</f>
        <v>OSM</v>
      </c>
      <c r="J16" s="2" t="str">
        <f>HYPERLINK(CONCATENATE("https://www.google.de/maps/search/",H16,", ",E16), "Google Maps")</f>
        <v>Google Maps</v>
      </c>
      <c r="K16" s="2" t="str">
        <f>HYPERLINK(CONCATENATE("https://www.google.de/search?q=", H16, ", ",E16), "Google Search")</f>
        <v>Google Search</v>
      </c>
      <c r="M16" t="str">
        <f>CONCATENATE("insert into public.street_names_mappings(teryt_simc_code, teryt_ulic_code, teryt_street_name, osm_street_name) values ('",D16, "', '",F16,"', '",G16,"', '",H16,"');")</f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12749</v>
      </c>
      <c r="B17" t="s">
        <v>12756</v>
      </c>
      <c r="C17" t="s">
        <v>227</v>
      </c>
      <c r="D17" s="1" t="s">
        <v>1227</v>
      </c>
      <c r="E17" t="s">
        <v>227</v>
      </c>
      <c r="F17" s="1" t="s">
        <v>11895</v>
      </c>
      <c r="G17" t="s">
        <v>11047</v>
      </c>
      <c r="H17" t="s">
        <v>11048</v>
      </c>
      <c r="I17" s="2" t="str">
        <f>HYPERLINK(CONCATENATE("https://www.openstreetmap.org/search?query=",H17,",",E17), "OSM")</f>
        <v>OSM</v>
      </c>
      <c r="J17" s="2" t="str">
        <f>HYPERLINK(CONCATENATE("https://www.google.de/maps/search/",H17,", ",E17), "Google Maps")</f>
        <v>Google Maps</v>
      </c>
      <c r="K17" s="2" t="str">
        <f>HYPERLINK(CONCATENATE("https://www.google.de/search?q=", H17, ", ",E17), "Google Search")</f>
        <v>Google Search</v>
      </c>
      <c r="M17" t="str">
        <f>CONCATENATE("insert into public.street_names_mappings(teryt_simc_code, teryt_ulic_code, teryt_street_name, osm_street_name) values ('",D17, "', '",F17,"', '",G17,"', '",H17,"');")</f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12746</v>
      </c>
      <c r="B18" t="s">
        <v>12757</v>
      </c>
      <c r="C18" t="s">
        <v>6789</v>
      </c>
      <c r="D18" s="1" t="s">
        <v>6790</v>
      </c>
      <c r="E18" t="s">
        <v>6789</v>
      </c>
      <c r="F18" s="1" t="s">
        <v>12001</v>
      </c>
      <c r="G18" t="s">
        <v>11161</v>
      </c>
      <c r="H18" t="s">
        <v>11162</v>
      </c>
      <c r="I18" s="2" t="str">
        <f>HYPERLINK(CONCATENATE("https://www.openstreetmap.org/search?query=",H18,",",E18), "OSM")</f>
        <v>OSM</v>
      </c>
      <c r="J18" s="2" t="str">
        <f>HYPERLINK(CONCATENATE("https://www.google.de/maps/search/",H18,", ",E18), "Google Maps")</f>
        <v>Google Maps</v>
      </c>
      <c r="K18" s="2" t="str">
        <f>HYPERLINK(CONCATENATE("https://www.google.de/search?q=", H18, ", ",E18), "Google Search")</f>
        <v>Google Search</v>
      </c>
      <c r="M18" t="str">
        <f>CONCATENATE("insert into public.street_names_mappings(teryt_simc_code, teryt_ulic_code, teryt_street_name, osm_street_name) values ('",D18, "', '",F18,"', '",G18,"', '",H18,"');")</f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12749</v>
      </c>
      <c r="B19" t="s">
        <v>11167</v>
      </c>
      <c r="C19" t="s">
        <v>11167</v>
      </c>
      <c r="D19" s="1" t="s">
        <v>12006</v>
      </c>
      <c r="E19" t="s">
        <v>11167</v>
      </c>
      <c r="F19" s="1" t="s">
        <v>12001</v>
      </c>
      <c r="G19" t="s">
        <v>11161</v>
      </c>
      <c r="H19" t="s">
        <v>11162</v>
      </c>
      <c r="I19" s="2" t="str">
        <f>HYPERLINK(CONCATENATE("https://www.openstreetmap.org/search?query=",H19,",",E19), "OSM")</f>
        <v>OSM</v>
      </c>
      <c r="J19" s="2" t="str">
        <f>HYPERLINK(CONCATENATE("https://www.google.de/maps/search/",H19,", ",E19), "Google Maps")</f>
        <v>Google Maps</v>
      </c>
      <c r="K19" s="2" t="str">
        <f>HYPERLINK(CONCATENATE("https://www.google.de/search?q=", H19, ", ",E19), "Google Search")</f>
        <v>Google Search</v>
      </c>
      <c r="M19" t="str">
        <f>CONCATENATE("insert into public.street_names_mappings(teryt_simc_code, teryt_ulic_code, teryt_street_name, osm_street_name) values ('",D19, "', '",F19,"', '",G19,"', '",H19,"');")</f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12749</v>
      </c>
      <c r="B20" t="s">
        <v>12758</v>
      </c>
      <c r="C20" t="s">
        <v>38</v>
      </c>
      <c r="D20" s="1" t="s">
        <v>12052</v>
      </c>
      <c r="E20" t="s">
        <v>38</v>
      </c>
      <c r="F20" s="1" t="s">
        <v>12001</v>
      </c>
      <c r="G20" t="s">
        <v>11161</v>
      </c>
      <c r="H20" t="s">
        <v>11162</v>
      </c>
      <c r="I20" s="2" t="str">
        <f>HYPERLINK(CONCATENATE("https://www.openstreetmap.org/search?query=",H20,",",E20), "OSM")</f>
        <v>OSM</v>
      </c>
      <c r="J20" s="2" t="str">
        <f>HYPERLINK(CONCATENATE("https://www.google.de/maps/search/",H20,", ",E20), "Google Maps")</f>
        <v>Google Maps</v>
      </c>
      <c r="K20" s="2" t="str">
        <f>HYPERLINK(CONCATENATE("https://www.google.de/search?q=", H20, ", ",E20), "Google Search")</f>
        <v>Google Search</v>
      </c>
      <c r="M20" t="str">
        <f>CONCATENATE("insert into public.street_names_mappings(teryt_simc_code, teryt_ulic_code, teryt_street_name, osm_street_name) values ('",D20, "', '",F20,"', '",G20,"', '",H20,"');")</f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12746</v>
      </c>
      <c r="B21" t="s">
        <v>12759</v>
      </c>
      <c r="C21" t="s">
        <v>409</v>
      </c>
      <c r="D21" s="1" t="s">
        <v>1359</v>
      </c>
      <c r="E21" t="s">
        <v>409</v>
      </c>
      <c r="F21" s="1" t="s">
        <v>12001</v>
      </c>
      <c r="G21" t="s">
        <v>11161</v>
      </c>
      <c r="H21" t="s">
        <v>11162</v>
      </c>
      <c r="I21" s="2" t="str">
        <f>HYPERLINK(CONCATENATE("https://www.openstreetmap.org/search?query=",H21,",",E21), "OSM")</f>
        <v>OSM</v>
      </c>
      <c r="J21" s="2" t="str">
        <f>HYPERLINK(CONCATENATE("https://www.google.de/maps/search/",H21,", ",E21), "Google Maps")</f>
        <v>Google Maps</v>
      </c>
      <c r="K21" s="2" t="str">
        <f>HYPERLINK(CONCATENATE("https://www.google.de/search?q=", H21, ", ",E21), "Google Search")</f>
        <v>Google Search</v>
      </c>
      <c r="M21" t="str">
        <f>CONCATENATE("insert into public.street_names_mappings(teryt_simc_code, teryt_ulic_code, teryt_street_name, osm_street_name) values ('",D21, "', '",F21,"', '",G21,"', '",H21,"');")</f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12740</v>
      </c>
      <c r="B22" t="s">
        <v>12760</v>
      </c>
      <c r="C22" t="s">
        <v>11275</v>
      </c>
      <c r="D22" s="1" t="s">
        <v>12114</v>
      </c>
      <c r="E22" t="s">
        <v>11275</v>
      </c>
      <c r="F22" s="1" t="s">
        <v>12001</v>
      </c>
      <c r="G22" t="s">
        <v>11161</v>
      </c>
      <c r="H22" t="s">
        <v>11162</v>
      </c>
      <c r="I22" s="2" t="str">
        <f>HYPERLINK(CONCATENATE("https://www.openstreetmap.org/search?query=",H22,",",E22), "OSM")</f>
        <v>OSM</v>
      </c>
      <c r="J22" s="2" t="str">
        <f>HYPERLINK(CONCATENATE("https://www.google.de/maps/search/",H22,", ",E22), "Google Maps")</f>
        <v>Google Maps</v>
      </c>
      <c r="K22" s="2" t="str">
        <f>HYPERLINK(CONCATENATE("https://www.google.de/search?q=", H22, ", ",E22), "Google Search")</f>
        <v>Google Search</v>
      </c>
      <c r="M22" t="str">
        <f>CONCATENATE("insert into public.street_names_mappings(teryt_simc_code, teryt_ulic_code, teryt_street_name, osm_street_name) values ('",D22, "', '",F22,"', '",G22,"', '",H22,"');")</f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12736</v>
      </c>
      <c r="B23" t="s">
        <v>12761</v>
      </c>
      <c r="C23" t="s">
        <v>871</v>
      </c>
      <c r="D23" s="1" t="s">
        <v>1696</v>
      </c>
      <c r="E23" t="s">
        <v>871</v>
      </c>
      <c r="F23" s="1" t="s">
        <v>12001</v>
      </c>
      <c r="G23" t="s">
        <v>11161</v>
      </c>
      <c r="H23" t="s">
        <v>11162</v>
      </c>
      <c r="I23" s="2" t="str">
        <f>HYPERLINK(CONCATENATE("https://www.openstreetmap.org/search?query=",H23,",",E23), "OSM")</f>
        <v>OSM</v>
      </c>
      <c r="J23" s="2" t="str">
        <f>HYPERLINK(CONCATENATE("https://www.google.de/maps/search/",H23,", ",E23), "Google Maps")</f>
        <v>Google Maps</v>
      </c>
      <c r="K23" s="2" t="str">
        <f>HYPERLINK(CONCATENATE("https://www.google.de/search?q=", H23, ", ",E23), "Google Search")</f>
        <v>Google Search</v>
      </c>
      <c r="M23" t="str">
        <f>CONCATENATE("insert into public.street_names_mappings(teryt_simc_code, teryt_ulic_code, teryt_street_name, osm_street_name) values ('",D23, "', '",F23,"', '",G23,"', '",H23,"');")</f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12746</v>
      </c>
      <c r="B24" t="s">
        <v>12762</v>
      </c>
      <c r="C24" t="s">
        <v>11332</v>
      </c>
      <c r="D24" s="1" t="s">
        <v>12178</v>
      </c>
      <c r="E24" t="s">
        <v>11332</v>
      </c>
      <c r="F24" s="1" t="s">
        <v>12001</v>
      </c>
      <c r="G24" t="s">
        <v>11161</v>
      </c>
      <c r="H24" t="s">
        <v>11162</v>
      </c>
      <c r="I24" s="2" t="str">
        <f>HYPERLINK(CONCATENATE("https://www.openstreetmap.org/search?query=",H24,",",E24), "OSM")</f>
        <v>OSM</v>
      </c>
      <c r="J24" s="2" t="str">
        <f>HYPERLINK(CONCATENATE("https://www.google.de/maps/search/",H24,", ",E24), "Google Maps")</f>
        <v>Google Maps</v>
      </c>
      <c r="K24" s="2" t="str">
        <f>HYPERLINK(CONCATENATE("https://www.google.de/search?q=", H24, ", ",E24), "Google Search")</f>
        <v>Google Search</v>
      </c>
      <c r="M24" t="str">
        <f>CONCATENATE("insert into public.street_names_mappings(teryt_simc_code, teryt_ulic_code, teryt_street_name, osm_street_name) values ('",D24, "', '",F24,"', '",G24,"', '",H24,"');")</f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12746</v>
      </c>
      <c r="B25" t="s">
        <v>12763</v>
      </c>
      <c r="C25" t="s">
        <v>322</v>
      </c>
      <c r="D25" s="1" t="s">
        <v>1297</v>
      </c>
      <c r="E25" t="s">
        <v>322</v>
      </c>
      <c r="F25" s="1" t="s">
        <v>12001</v>
      </c>
      <c r="G25" t="s">
        <v>11161</v>
      </c>
      <c r="H25" t="s">
        <v>11162</v>
      </c>
      <c r="I25" s="2" t="str">
        <f>HYPERLINK(CONCATENATE("https://www.openstreetmap.org/search?query=",H25,",",E25), "OSM")</f>
        <v>OSM</v>
      </c>
      <c r="J25" s="2" t="str">
        <f>HYPERLINK(CONCATENATE("https://www.google.de/maps/search/",H25,", ",E25), "Google Maps")</f>
        <v>Google Maps</v>
      </c>
      <c r="K25" s="2" t="str">
        <f>HYPERLINK(CONCATENATE("https://www.google.de/search?q=", H25, ", ",E25), "Google Search")</f>
        <v>Google Search</v>
      </c>
      <c r="M25" t="str">
        <f>CONCATENATE("insert into public.street_names_mappings(teryt_simc_code, teryt_ulic_code, teryt_street_name, osm_street_name) values ('",D25, "', '",F25,"', '",G25,"', '",H25,"');")</f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12740</v>
      </c>
      <c r="B26" t="s">
        <v>12764</v>
      </c>
      <c r="C26" t="s">
        <v>11489</v>
      </c>
      <c r="D26" s="1" t="s">
        <v>12318</v>
      </c>
      <c r="E26" t="s">
        <v>11489</v>
      </c>
      <c r="F26" s="1" t="s">
        <v>12001</v>
      </c>
      <c r="G26" t="s">
        <v>11161</v>
      </c>
      <c r="H26" t="s">
        <v>11162</v>
      </c>
      <c r="I26" s="2" t="str">
        <f>HYPERLINK(CONCATENATE("https://www.openstreetmap.org/search?query=",H26,",",E26), "OSM")</f>
        <v>OSM</v>
      </c>
      <c r="J26" s="2" t="str">
        <f>HYPERLINK(CONCATENATE("https://www.google.de/maps/search/",H26,", ",E26), "Google Maps")</f>
        <v>Google Maps</v>
      </c>
      <c r="K26" s="2" t="str">
        <f>HYPERLINK(CONCATENATE("https://www.google.de/search?q=", H26, ", ",E26), "Google Search")</f>
        <v>Google Search</v>
      </c>
      <c r="M26" t="str">
        <f>CONCATENATE("insert into public.street_names_mappings(teryt_simc_code, teryt_ulic_code, teryt_street_name, osm_street_name) values ('",D26, "', '",F26,"', '",G26,"', '",H26,"');")</f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12749</v>
      </c>
      <c r="B27" t="s">
        <v>6457</v>
      </c>
      <c r="C27" t="s">
        <v>6457</v>
      </c>
      <c r="D27" s="1" t="s">
        <v>6458</v>
      </c>
      <c r="E27" t="s">
        <v>6457</v>
      </c>
      <c r="F27" s="1" t="s">
        <v>12001</v>
      </c>
      <c r="G27" t="s">
        <v>11161</v>
      </c>
      <c r="H27" t="s">
        <v>11162</v>
      </c>
      <c r="I27" s="2" t="str">
        <f>HYPERLINK(CONCATENATE("https://www.openstreetmap.org/search?query=",H27,",",E27), "OSM")</f>
        <v>OSM</v>
      </c>
      <c r="J27" s="2" t="str">
        <f>HYPERLINK(CONCATENATE("https://www.google.de/maps/search/",H27,", ",E27), "Google Maps")</f>
        <v>Google Maps</v>
      </c>
      <c r="K27" s="2" t="str">
        <f>HYPERLINK(CONCATENATE("https://www.google.de/search?q=", H27, ", ",E27), "Google Search")</f>
        <v>Google Search</v>
      </c>
      <c r="M27" t="str">
        <f>CONCATENATE("insert into public.street_names_mappings(teryt_simc_code, teryt_ulic_code, teryt_street_name, osm_street_name) values ('",D27, "', '",F27,"', '",G27,"', '",H27,"');")</f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12740</v>
      </c>
      <c r="B28" t="s">
        <v>12748</v>
      </c>
      <c r="C28" t="s">
        <v>11565</v>
      </c>
      <c r="D28" s="1" t="s">
        <v>12394</v>
      </c>
      <c r="E28" t="s">
        <v>11565</v>
      </c>
      <c r="F28" s="1" t="s">
        <v>12001</v>
      </c>
      <c r="G28" t="s">
        <v>11161</v>
      </c>
      <c r="H28" t="s">
        <v>11162</v>
      </c>
      <c r="I28" s="2" t="str">
        <f>HYPERLINK(CONCATENATE("https://www.openstreetmap.org/search?query=",H28,",",E28), "OSM")</f>
        <v>OSM</v>
      </c>
      <c r="J28" s="2" t="str">
        <f>HYPERLINK(CONCATENATE("https://www.google.de/maps/search/",H28,", ",E28), "Google Maps")</f>
        <v>Google Maps</v>
      </c>
      <c r="K28" s="2" t="str">
        <f>HYPERLINK(CONCATENATE("https://www.google.de/search?q=", H28, ", ",E28), "Google Search")</f>
        <v>Google Search</v>
      </c>
      <c r="M28" t="str">
        <f>CONCATENATE("insert into public.street_names_mappings(teryt_simc_code, teryt_ulic_code, teryt_street_name, osm_street_name) values ('",D28, "', '",F28,"', '",G28,"', '",H28,"');")</f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12740</v>
      </c>
      <c r="B29" t="s">
        <v>12764</v>
      </c>
      <c r="C29" t="s">
        <v>11760</v>
      </c>
      <c r="D29" s="1" t="s">
        <v>12597</v>
      </c>
      <c r="E29" t="s">
        <v>11761</v>
      </c>
      <c r="F29" s="1" t="s">
        <v>12001</v>
      </c>
      <c r="G29" t="s">
        <v>11161</v>
      </c>
      <c r="H29" t="s">
        <v>11162</v>
      </c>
      <c r="I29" s="2" t="str">
        <f>HYPERLINK(CONCATENATE("https://www.openstreetmap.org/search?query=",H29,",",E29), "OSM")</f>
        <v>OSM</v>
      </c>
      <c r="J29" s="2" t="str">
        <f>HYPERLINK(CONCATENATE("https://www.google.de/maps/search/",H29,", ",E29), "Google Maps")</f>
        <v>Google Maps</v>
      </c>
      <c r="K29" s="2" t="str">
        <f>HYPERLINK(CONCATENATE("https://www.google.de/search?q=", H29, ", ",E29), "Google Search")</f>
        <v>Google Search</v>
      </c>
      <c r="M29" t="str">
        <f>CONCATENATE("insert into public.street_names_mappings(teryt_simc_code, teryt_ulic_code, teryt_street_name, osm_street_name) values ('",D29, "', '",F29,"', '",G29,"', '",H29,"');")</f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12740</v>
      </c>
      <c r="B30" t="s">
        <v>12765</v>
      </c>
      <c r="C30" t="s">
        <v>11696</v>
      </c>
      <c r="D30" s="1" t="s">
        <v>12529</v>
      </c>
      <c r="E30" t="s">
        <v>11696</v>
      </c>
      <c r="F30" s="1" t="s">
        <v>12001</v>
      </c>
      <c r="G30" t="s">
        <v>11161</v>
      </c>
      <c r="H30" t="s">
        <v>11162</v>
      </c>
      <c r="I30" s="2" t="str">
        <f>HYPERLINK(CONCATENATE("https://www.openstreetmap.org/search?query=",H30,",",E30), "OSM")</f>
        <v>OSM</v>
      </c>
      <c r="J30" s="2" t="str">
        <f>HYPERLINK(CONCATENATE("https://www.google.de/maps/search/",H30,", ",E30), "Google Maps")</f>
        <v>Google Maps</v>
      </c>
      <c r="K30" s="2" t="str">
        <f>HYPERLINK(CONCATENATE("https://www.google.de/search?q=", H30, ", ",E30), "Google Search")</f>
        <v>Google Search</v>
      </c>
      <c r="M30" t="str">
        <f>CONCATENATE("insert into public.street_names_mappings(teryt_simc_code, teryt_ulic_code, teryt_street_name, osm_street_name) values ('",D30, "', '",F30,"', '",G30,"', '",H30,"');")</f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12746</v>
      </c>
      <c r="B31" t="s">
        <v>12766</v>
      </c>
      <c r="C31" t="s">
        <v>2678</v>
      </c>
      <c r="D31" s="1" t="s">
        <v>4339</v>
      </c>
      <c r="E31" t="s">
        <v>2678</v>
      </c>
      <c r="F31" s="1" t="s">
        <v>12001</v>
      </c>
      <c r="G31" t="s">
        <v>11161</v>
      </c>
      <c r="H31" t="s">
        <v>11162</v>
      </c>
      <c r="I31" s="2" t="str">
        <f>HYPERLINK(CONCATENATE("https://www.openstreetmap.org/search?query=",H31,",",E31), "OSM")</f>
        <v>OSM</v>
      </c>
      <c r="J31" s="2" t="str">
        <f>HYPERLINK(CONCATENATE("https://www.google.de/maps/search/",H31,", ",E31), "Google Maps")</f>
        <v>Google Maps</v>
      </c>
      <c r="K31" s="2" t="str">
        <f>HYPERLINK(CONCATENATE("https://www.google.de/search?q=", H31, ", ",E31), "Google Search")</f>
        <v>Google Search</v>
      </c>
      <c r="M31" t="str">
        <f>CONCATENATE("insert into public.street_names_mappings(teryt_simc_code, teryt_ulic_code, teryt_street_name, osm_street_name) values ('",D31, "', '",F31,"', '",G31,"', '",H31,"');")</f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12754</v>
      </c>
      <c r="B32" t="s">
        <v>12767</v>
      </c>
      <c r="C32" t="s">
        <v>6679</v>
      </c>
      <c r="D32" s="1" t="s">
        <v>6680</v>
      </c>
      <c r="E32" t="s">
        <v>6679</v>
      </c>
      <c r="F32" s="1" t="s">
        <v>12001</v>
      </c>
      <c r="G32" t="s">
        <v>11161</v>
      </c>
      <c r="H32" t="s">
        <v>11162</v>
      </c>
      <c r="I32" s="2" t="str">
        <f>HYPERLINK(CONCATENATE("https://www.openstreetmap.org/search?query=",H32,",",E32), "OSM")</f>
        <v>OSM</v>
      </c>
      <c r="J32" s="2" t="str">
        <f>HYPERLINK(CONCATENATE("https://www.google.de/maps/search/",H32,", ",E32), "Google Maps")</f>
        <v>Google Maps</v>
      </c>
      <c r="K32" s="2" t="str">
        <f>HYPERLINK(CONCATENATE("https://www.google.de/search?q=", H32, ", ",E32), "Google Search")</f>
        <v>Google Search</v>
      </c>
      <c r="M32" t="str">
        <f>CONCATENATE("insert into public.street_names_mappings(teryt_simc_code, teryt_ulic_code, teryt_street_name, osm_street_name) values ('",D32, "', '",F32,"', '",G32,"', '",H32,"');")</f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12746</v>
      </c>
      <c r="B33" t="s">
        <v>291</v>
      </c>
      <c r="C33" t="s">
        <v>291</v>
      </c>
      <c r="D33" s="1" t="s">
        <v>1272</v>
      </c>
      <c r="E33" t="s">
        <v>291</v>
      </c>
      <c r="F33" s="1" t="s">
        <v>12001</v>
      </c>
      <c r="G33" t="s">
        <v>11161</v>
      </c>
      <c r="H33" t="s">
        <v>11162</v>
      </c>
      <c r="I33" s="2" t="str">
        <f>HYPERLINK(CONCATENATE("https://www.openstreetmap.org/search?query=",H33,",",E33), "OSM")</f>
        <v>OSM</v>
      </c>
      <c r="J33" s="2" t="str">
        <f>HYPERLINK(CONCATENATE("https://www.google.de/maps/search/",H33,", ",E33), "Google Maps")</f>
        <v>Google Maps</v>
      </c>
      <c r="K33" s="2" t="str">
        <f>HYPERLINK(CONCATENATE("https://www.google.de/search?q=", H33, ", ",E33), "Google Search")</f>
        <v>Google Search</v>
      </c>
      <c r="M33" t="str">
        <f>CONCATENATE("insert into public.street_names_mappings(teryt_simc_code, teryt_ulic_code, teryt_street_name, osm_street_name) values ('",D33, "', '",F33,"', '",G33,"', '",H33,"');")</f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12749</v>
      </c>
      <c r="B34" t="s">
        <v>12756</v>
      </c>
      <c r="C34" t="s">
        <v>227</v>
      </c>
      <c r="D34" s="1" t="s">
        <v>1227</v>
      </c>
      <c r="E34" t="s">
        <v>227</v>
      </c>
      <c r="F34" s="1" t="s">
        <v>12001</v>
      </c>
      <c r="G34" t="s">
        <v>11161</v>
      </c>
      <c r="H34" t="s">
        <v>11162</v>
      </c>
      <c r="I34" s="2" t="str">
        <f>HYPERLINK(CONCATENATE("https://www.openstreetmap.org/search?query=",H34,",",E34), "OSM")</f>
        <v>OSM</v>
      </c>
      <c r="J34" s="2" t="str">
        <f>HYPERLINK(CONCATENATE("https://www.google.de/maps/search/",H34,", ",E34), "Google Maps")</f>
        <v>Google Maps</v>
      </c>
      <c r="K34" s="2" t="str">
        <f>HYPERLINK(CONCATENATE("https://www.google.de/search?q=", H34, ", ",E34), "Google Search")</f>
        <v>Google Search</v>
      </c>
      <c r="M34" t="str">
        <f>CONCATENATE("insert into public.street_names_mappings(teryt_simc_code, teryt_ulic_code, teryt_street_name, osm_street_name) values ('",D34, "', '",F34,"', '",G34,"', '",H34,"');")</f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12768</v>
      </c>
      <c r="B35" t="s">
        <v>12769</v>
      </c>
      <c r="C35" t="s">
        <v>245</v>
      </c>
      <c r="D35" s="1" t="s">
        <v>1239</v>
      </c>
      <c r="E35" t="s">
        <v>245</v>
      </c>
      <c r="F35" s="1" t="s">
        <v>12001</v>
      </c>
      <c r="G35" t="s">
        <v>11161</v>
      </c>
      <c r="H35" t="s">
        <v>11162</v>
      </c>
      <c r="I35" s="2" t="str">
        <f>HYPERLINK(CONCATENATE("https://www.openstreetmap.org/search?query=",H35,",",E35), "OSM")</f>
        <v>OSM</v>
      </c>
      <c r="J35" s="2" t="str">
        <f>HYPERLINK(CONCATENATE("https://www.google.de/maps/search/",H35,", ",E35), "Google Maps")</f>
        <v>Google Maps</v>
      </c>
      <c r="K35" s="2" t="str">
        <f>HYPERLINK(CONCATENATE("https://www.google.de/search?q=", H35, ", ",E35), "Google Search")</f>
        <v>Google Search</v>
      </c>
      <c r="M35" t="str">
        <f>CONCATENATE("insert into public.street_names_mappings(teryt_simc_code, teryt_ulic_code, teryt_street_name, osm_street_name) values ('",D35, "', '",F35,"', '",G35,"', '",H35,"');")</f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12738</v>
      </c>
      <c r="B36" t="s">
        <v>509</v>
      </c>
      <c r="C36" t="s">
        <v>509</v>
      </c>
      <c r="D36" s="1" t="s">
        <v>1432</v>
      </c>
      <c r="E36" t="s">
        <v>509</v>
      </c>
      <c r="F36" s="1" t="s">
        <v>3781</v>
      </c>
      <c r="G36" t="s">
        <v>1826</v>
      </c>
      <c r="H36" t="s">
        <v>1827</v>
      </c>
      <c r="I36" s="2" t="str">
        <f>HYPERLINK(CONCATENATE("https://www.openstreetmap.org/search?query=",H36,",",E36), "OSM")</f>
        <v>OSM</v>
      </c>
      <c r="J36" s="2" t="str">
        <f>HYPERLINK(CONCATENATE("https://www.google.de/maps/search/",H36,", ",E36), "Google Maps")</f>
        <v>Google Maps</v>
      </c>
      <c r="K36" s="2" t="str">
        <f>HYPERLINK(CONCATENATE("https://www.google.de/search?q=", H36, ", ",E36), "Google Search")</f>
        <v>Google Search</v>
      </c>
      <c r="M36" t="str">
        <f>CONCATENATE("insert into public.street_names_mappings(teryt_simc_code, teryt_ulic_code, teryt_street_name, osm_street_name) values ('",D36, "', '",F36,"', '",G36,"', '",H36,"');")</f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12738</v>
      </c>
      <c r="B37" t="s">
        <v>12742</v>
      </c>
      <c r="C37" t="s">
        <v>6667</v>
      </c>
      <c r="D37" s="1" t="s">
        <v>6668</v>
      </c>
      <c r="E37" t="s">
        <v>6667</v>
      </c>
      <c r="F37" s="1" t="s">
        <v>12184</v>
      </c>
      <c r="G37" t="s">
        <v>11337</v>
      </c>
      <c r="H37" t="s">
        <v>11338</v>
      </c>
      <c r="I37" s="2" t="str">
        <f>HYPERLINK(CONCATENATE("https://www.openstreetmap.org/search?query=",H37,",",E37), "OSM")</f>
        <v>OSM</v>
      </c>
      <c r="J37" s="2" t="str">
        <f>HYPERLINK(CONCATENATE("https://www.google.de/maps/search/",H37,", ",E37), "Google Maps")</f>
        <v>Google Maps</v>
      </c>
      <c r="K37" s="2" t="str">
        <f>HYPERLINK(CONCATENATE("https://www.google.de/search?q=", H37, ", ",E37), "Google Search")</f>
        <v>Google Search</v>
      </c>
      <c r="M37" t="str">
        <f>CONCATENATE("insert into public.street_names_mappings(teryt_simc_code, teryt_ulic_code, teryt_street_name, osm_street_name) values ('",D37, "', '",F37,"', '",G37,"', '",H37,"');")</f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12732</v>
      </c>
      <c r="B38" t="s">
        <v>12733</v>
      </c>
      <c r="C38" t="s">
        <v>2022</v>
      </c>
      <c r="D38" s="1" t="s">
        <v>10324</v>
      </c>
      <c r="E38" t="s">
        <v>2022</v>
      </c>
      <c r="F38" s="1" t="s">
        <v>11896</v>
      </c>
      <c r="G38" t="s">
        <v>11049</v>
      </c>
      <c r="H38" t="s">
        <v>11050</v>
      </c>
      <c r="I38" s="2" t="str">
        <f>HYPERLINK(CONCATENATE("https://www.openstreetmap.org/search?query=",H38,",",E38), "OSM")</f>
        <v>OSM</v>
      </c>
      <c r="J38" s="2" t="str">
        <f>HYPERLINK(CONCATENATE("https://www.google.de/maps/search/",H38,", ",E38), "Google Maps")</f>
        <v>Google Maps</v>
      </c>
      <c r="K38" s="2" t="str">
        <f>HYPERLINK(CONCATENATE("https://www.google.de/search?q=", H38, ", ",E38), "Google Search")</f>
        <v>Google Search</v>
      </c>
      <c r="M38" t="str">
        <f>CONCATENATE("insert into public.street_names_mappings(teryt_simc_code, teryt_ulic_code, teryt_street_name, osm_street_name) values ('",D38, "', '",F38,"', '",G38,"', '",H38,"');")</f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12732</v>
      </c>
      <c r="B39" t="s">
        <v>12770</v>
      </c>
      <c r="C39" t="s">
        <v>164</v>
      </c>
      <c r="D39" s="1" t="s">
        <v>1566</v>
      </c>
      <c r="E39" t="s">
        <v>164</v>
      </c>
      <c r="F39" s="1" t="s">
        <v>11905</v>
      </c>
      <c r="G39" t="s">
        <v>11060</v>
      </c>
      <c r="H39" t="s">
        <v>11061</v>
      </c>
      <c r="I39" s="2" t="str">
        <f>HYPERLINK(CONCATENATE("https://www.openstreetmap.org/search?query=",H39,",",E39), "OSM")</f>
        <v>OSM</v>
      </c>
      <c r="J39" s="2" t="str">
        <f>HYPERLINK(CONCATENATE("https://www.google.de/maps/search/",H39,", ",E39), "Google Maps")</f>
        <v>Google Maps</v>
      </c>
      <c r="K39" s="2" t="str">
        <f>HYPERLINK(CONCATENATE("https://www.google.de/search?q=", H39, ", ",E39), "Google Search")</f>
        <v>Google Search</v>
      </c>
      <c r="M39" t="str">
        <f>CONCATENATE("insert into public.street_names_mappings(teryt_simc_code, teryt_ulic_code, teryt_street_name, osm_street_name) values ('",D39, "', '",F39,"', '",G39,"', '",H39,"');")</f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12732</v>
      </c>
      <c r="B40" t="s">
        <v>12771</v>
      </c>
      <c r="C40" t="s">
        <v>754</v>
      </c>
      <c r="D40" s="1" t="s">
        <v>1614</v>
      </c>
      <c r="E40" t="s">
        <v>754</v>
      </c>
      <c r="F40" s="1" t="s">
        <v>11905</v>
      </c>
      <c r="G40" t="s">
        <v>11060</v>
      </c>
      <c r="H40" t="s">
        <v>11061</v>
      </c>
      <c r="I40" s="2" t="str">
        <f>HYPERLINK(CONCATENATE("https://www.openstreetmap.org/search?query=",H40,",",E40), "OSM")</f>
        <v>OSM</v>
      </c>
      <c r="J40" s="2" t="str">
        <f>HYPERLINK(CONCATENATE("https://www.google.de/maps/search/",H40,", ",E40), "Google Maps")</f>
        <v>Google Maps</v>
      </c>
      <c r="K40" s="2" t="str">
        <f>HYPERLINK(CONCATENATE("https://www.google.de/search?q=", H40, ", ",E40), "Google Search")</f>
        <v>Google Search</v>
      </c>
      <c r="M40" t="str">
        <f>CONCATENATE("insert into public.street_names_mappings(teryt_simc_code, teryt_ulic_code, teryt_street_name, osm_street_name) values ('",D40, "', '",F40,"', '",G40,"', '",H40,"');")</f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12746</v>
      </c>
      <c r="B41" t="s">
        <v>12772</v>
      </c>
      <c r="C41" t="s">
        <v>619</v>
      </c>
      <c r="D41" s="1" t="s">
        <v>1521</v>
      </c>
      <c r="E41" t="s">
        <v>619</v>
      </c>
      <c r="F41" s="1" t="s">
        <v>11905</v>
      </c>
      <c r="G41" t="s">
        <v>11060</v>
      </c>
      <c r="H41" t="s">
        <v>11061</v>
      </c>
      <c r="I41" s="2" t="str">
        <f>HYPERLINK(CONCATENATE("https://www.openstreetmap.org/search?query=",H41,",",E41), "OSM")</f>
        <v>OSM</v>
      </c>
      <c r="J41" s="2" t="str">
        <f>HYPERLINK(CONCATENATE("https://www.google.de/maps/search/",H41,", ",E41), "Google Maps")</f>
        <v>Google Maps</v>
      </c>
      <c r="K41" s="2" t="str">
        <f>HYPERLINK(CONCATENATE("https://www.google.de/search?q=", H41, ", ",E41), "Google Search")</f>
        <v>Google Search</v>
      </c>
      <c r="M41" t="str">
        <f>CONCATENATE("insert into public.street_names_mappings(teryt_simc_code, teryt_ulic_code, teryt_street_name, osm_street_name) values ('",D41, "', '",F41,"', '",G41,"', '",H41,"');")</f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12773</v>
      </c>
      <c r="B42" t="s">
        <v>12774</v>
      </c>
      <c r="C42" t="s">
        <v>580</v>
      </c>
      <c r="D42" s="1" t="s">
        <v>1491</v>
      </c>
      <c r="E42" t="s">
        <v>580</v>
      </c>
      <c r="F42" s="1" t="s">
        <v>11905</v>
      </c>
      <c r="G42" t="s">
        <v>11060</v>
      </c>
      <c r="H42" t="s">
        <v>11061</v>
      </c>
      <c r="I42" s="2" t="str">
        <f>HYPERLINK(CONCATENATE("https://www.openstreetmap.org/search?query=",H42,",",E42), "OSM")</f>
        <v>OSM</v>
      </c>
      <c r="J42" s="2" t="str">
        <f>HYPERLINK(CONCATENATE("https://www.google.de/maps/search/",H42,", ",E42), "Google Maps")</f>
        <v>Google Maps</v>
      </c>
      <c r="K42" s="2" t="str">
        <f>HYPERLINK(CONCATENATE("https://www.google.de/search?q=", H42, ", ",E42), "Google Search")</f>
        <v>Google Search</v>
      </c>
      <c r="M42" t="str">
        <f>CONCATENATE("insert into public.street_names_mappings(teryt_simc_code, teryt_ulic_code, teryt_street_name, osm_street_name) values ('",D42, "', '",F42,"', '",G42,"', '",H42,"');")</f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12732</v>
      </c>
      <c r="B43" t="s">
        <v>12775</v>
      </c>
      <c r="C43" t="s">
        <v>169</v>
      </c>
      <c r="D43" s="1" t="s">
        <v>1183</v>
      </c>
      <c r="E43" t="s">
        <v>169</v>
      </c>
      <c r="F43" s="1" t="s">
        <v>11905</v>
      </c>
      <c r="G43" t="s">
        <v>11060</v>
      </c>
      <c r="H43" t="s">
        <v>11061</v>
      </c>
      <c r="I43" s="2" t="str">
        <f>HYPERLINK(CONCATENATE("https://www.openstreetmap.org/search?query=",H43,",",E43), "OSM")</f>
        <v>OSM</v>
      </c>
      <c r="J43" s="2" t="str">
        <f>HYPERLINK(CONCATENATE("https://www.google.de/maps/search/",H43,", ",E43), "Google Maps")</f>
        <v>Google Maps</v>
      </c>
      <c r="K43" s="2" t="str">
        <f>HYPERLINK(CONCATENATE("https://www.google.de/search?q=", H43, ", ",E43), "Google Search")</f>
        <v>Google Search</v>
      </c>
      <c r="M43" t="str">
        <f>CONCATENATE("insert into public.street_names_mappings(teryt_simc_code, teryt_ulic_code, teryt_street_name, osm_street_name) values ('",D43, "', '",F43,"', '",G43,"', '",H43,"');")</f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12746</v>
      </c>
      <c r="B44" t="s">
        <v>12759</v>
      </c>
      <c r="C44" t="s">
        <v>409</v>
      </c>
      <c r="D44" s="1" t="s">
        <v>1359</v>
      </c>
      <c r="E44" t="s">
        <v>409</v>
      </c>
      <c r="F44" s="1" t="s">
        <v>11905</v>
      </c>
      <c r="G44" t="s">
        <v>11060</v>
      </c>
      <c r="H44" t="s">
        <v>11061</v>
      </c>
      <c r="I44" s="2" t="str">
        <f>HYPERLINK(CONCATENATE("https://www.openstreetmap.org/search?query=",H44,",",E44), "OSM")</f>
        <v>OSM</v>
      </c>
      <c r="J44" s="2" t="str">
        <f>HYPERLINK(CONCATENATE("https://www.google.de/maps/search/",H44,", ",E44), "Google Maps")</f>
        <v>Google Maps</v>
      </c>
      <c r="K44" s="2" t="str">
        <f>HYPERLINK(CONCATENATE("https://www.google.de/search?q=", H44, ", ",E44), "Google Search")</f>
        <v>Google Search</v>
      </c>
      <c r="M44" t="str">
        <f>CONCATENATE("insert into public.street_names_mappings(teryt_simc_code, teryt_ulic_code, teryt_street_name, osm_street_name) values ('",D44, "', '",F44,"', '",G44,"', '",H44,"');")</f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12740</v>
      </c>
      <c r="B45" t="s">
        <v>12776</v>
      </c>
      <c r="C45" t="s">
        <v>410</v>
      </c>
      <c r="D45" s="1" t="s">
        <v>12115</v>
      </c>
      <c r="E45" t="s">
        <v>410</v>
      </c>
      <c r="F45" s="1" t="s">
        <v>11905</v>
      </c>
      <c r="G45" t="s">
        <v>11060</v>
      </c>
      <c r="H45" t="s">
        <v>11061</v>
      </c>
      <c r="I45" s="2" t="str">
        <f>HYPERLINK(CONCATENATE("https://www.openstreetmap.org/search?query=",H45,",",E45), "OSM")</f>
        <v>OSM</v>
      </c>
      <c r="J45" s="2" t="str">
        <f>HYPERLINK(CONCATENATE("https://www.google.de/maps/search/",H45,", ",E45), "Google Maps")</f>
        <v>Google Maps</v>
      </c>
      <c r="K45" s="2" t="str">
        <f>HYPERLINK(CONCATENATE("https://www.google.de/search?q=", H45, ", ",E45), "Google Search")</f>
        <v>Google Search</v>
      </c>
      <c r="M45" t="str">
        <f>CONCATENATE("insert into public.street_names_mappings(teryt_simc_code, teryt_ulic_code, teryt_street_name, osm_street_name) values ('",D45, "', '",F45,"', '",G45,"', '",H45,"');")</f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12740</v>
      </c>
      <c r="B46" t="s">
        <v>12777</v>
      </c>
      <c r="C46" t="s">
        <v>11547</v>
      </c>
      <c r="D46" s="1" t="s">
        <v>12374</v>
      </c>
      <c r="E46" t="s">
        <v>2600</v>
      </c>
      <c r="F46" s="1" t="s">
        <v>11905</v>
      </c>
      <c r="G46" t="s">
        <v>11060</v>
      </c>
      <c r="H46" t="s">
        <v>11061</v>
      </c>
      <c r="I46" s="2" t="str">
        <f>HYPERLINK(CONCATENATE("https://www.openstreetmap.org/search?query=",H46,",",E46), "OSM")</f>
        <v>OSM</v>
      </c>
      <c r="J46" s="2" t="str">
        <f>HYPERLINK(CONCATENATE("https://www.google.de/maps/search/",H46,", ",E46), "Google Maps")</f>
        <v>Google Maps</v>
      </c>
      <c r="K46" s="2" t="str">
        <f>HYPERLINK(CONCATENATE("https://www.google.de/search?q=", H46, ", ",E46), "Google Search")</f>
        <v>Google Search</v>
      </c>
      <c r="M46" t="str">
        <f>CONCATENATE("insert into public.street_names_mappings(teryt_simc_code, teryt_ulic_code, teryt_street_name, osm_street_name) values ('",D46, "', '",F46,"', '",G46,"', '",H46,"');")</f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12736</v>
      </c>
      <c r="B47" t="s">
        <v>12778</v>
      </c>
      <c r="C47" t="s">
        <v>2824</v>
      </c>
      <c r="D47" s="1" t="s">
        <v>4439</v>
      </c>
      <c r="E47" t="s">
        <v>2824</v>
      </c>
      <c r="F47" s="1" t="s">
        <v>11905</v>
      </c>
      <c r="G47" t="s">
        <v>11060</v>
      </c>
      <c r="H47" t="s">
        <v>11061</v>
      </c>
      <c r="I47" s="2" t="str">
        <f>HYPERLINK(CONCATENATE("https://www.openstreetmap.org/search?query=",H47,",",E47), "OSM")</f>
        <v>OSM</v>
      </c>
      <c r="J47" s="2" t="str">
        <f>HYPERLINK(CONCATENATE("https://www.google.de/maps/search/",H47,", ",E47), "Google Maps")</f>
        <v>Google Maps</v>
      </c>
      <c r="K47" s="2" t="str">
        <f>HYPERLINK(CONCATENATE("https://www.google.de/search?q=", H47, ", ",E47), "Google Search")</f>
        <v>Google Search</v>
      </c>
      <c r="M47" t="str">
        <f>CONCATENATE("insert into public.street_names_mappings(teryt_simc_code, teryt_ulic_code, teryt_street_name, osm_street_name) values ('",D47, "', '",F47,"', '",G47,"', '",H47,"');")</f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12752</v>
      </c>
      <c r="B48" t="s">
        <v>12779</v>
      </c>
      <c r="C48" t="s">
        <v>11331</v>
      </c>
      <c r="D48" s="1" t="s">
        <v>12177</v>
      </c>
      <c r="E48" t="s">
        <v>11331</v>
      </c>
      <c r="F48" s="1" t="s">
        <v>11905</v>
      </c>
      <c r="G48" t="s">
        <v>11060</v>
      </c>
      <c r="H48" t="s">
        <v>11061</v>
      </c>
      <c r="I48" s="2" t="str">
        <f>HYPERLINK(CONCATENATE("https://www.openstreetmap.org/search?query=",H48,",",E48), "OSM")</f>
        <v>OSM</v>
      </c>
      <c r="J48" s="2" t="str">
        <f>HYPERLINK(CONCATENATE("https://www.google.de/maps/search/",H48,", ",E48), "Google Maps")</f>
        <v>Google Maps</v>
      </c>
      <c r="K48" s="2" t="str">
        <f>HYPERLINK(CONCATENATE("https://www.google.de/search?q=", H48, ", ",E48), "Google Search")</f>
        <v>Google Search</v>
      </c>
      <c r="M48" t="str">
        <f>CONCATENATE("insert into public.street_names_mappings(teryt_simc_code, teryt_ulic_code, teryt_street_name, osm_street_name) values ('",D48, "', '",F48,"', '",G48,"', '",H48,"');")</f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12746</v>
      </c>
      <c r="B49" t="s">
        <v>12762</v>
      </c>
      <c r="C49" t="s">
        <v>11332</v>
      </c>
      <c r="D49" s="1" t="s">
        <v>12178</v>
      </c>
      <c r="E49" t="s">
        <v>11332</v>
      </c>
      <c r="F49" s="1" t="s">
        <v>11905</v>
      </c>
      <c r="G49" t="s">
        <v>11060</v>
      </c>
      <c r="H49" t="s">
        <v>11061</v>
      </c>
      <c r="I49" s="2" t="str">
        <f>HYPERLINK(CONCATENATE("https://www.openstreetmap.org/search?query=",H49,",",E49), "OSM")</f>
        <v>OSM</v>
      </c>
      <c r="J49" s="2" t="str">
        <f>HYPERLINK(CONCATENATE("https://www.google.de/maps/search/",H49,", ",E49), "Google Maps")</f>
        <v>Google Maps</v>
      </c>
      <c r="K49" s="2" t="str">
        <f>HYPERLINK(CONCATENATE("https://www.google.de/search?q=", H49, ", ",E49), "Google Search")</f>
        <v>Google Search</v>
      </c>
      <c r="M49" t="str">
        <f>CONCATENATE("insert into public.street_names_mappings(teryt_simc_code, teryt_ulic_code, teryt_street_name, osm_street_name) values ('",D49, "', '",F49,"', '",G49,"', '",H49,"');")</f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12738</v>
      </c>
      <c r="B50" t="s">
        <v>12742</v>
      </c>
      <c r="C50" t="s">
        <v>6667</v>
      </c>
      <c r="D50" s="1" t="s">
        <v>6668</v>
      </c>
      <c r="E50" t="s">
        <v>6667</v>
      </c>
      <c r="F50" s="1" t="s">
        <v>11905</v>
      </c>
      <c r="G50" t="s">
        <v>11060</v>
      </c>
      <c r="H50" t="s">
        <v>11061</v>
      </c>
      <c r="I50" s="2" t="str">
        <f>HYPERLINK(CONCATENATE("https://www.openstreetmap.org/search?query=",H50,",",E50), "OSM")</f>
        <v>OSM</v>
      </c>
      <c r="J50" s="2" t="str">
        <f>HYPERLINK(CONCATENATE("https://www.google.de/maps/search/",H50,", ",E50), "Google Maps")</f>
        <v>Google Maps</v>
      </c>
      <c r="K50" s="2" t="str">
        <f>HYPERLINK(CONCATENATE("https://www.google.de/search?q=", H50, ", ",E50), "Google Search")</f>
        <v>Google Search</v>
      </c>
      <c r="M50" t="str">
        <f>CONCATENATE("insert into public.street_names_mappings(teryt_simc_code, teryt_ulic_code, teryt_street_name, osm_street_name) values ('",D50, "', '",F50,"', '",G50,"', '",H50,"');")</f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12734</v>
      </c>
      <c r="B51" t="s">
        <v>12780</v>
      </c>
      <c r="C51" t="s">
        <v>5978</v>
      </c>
      <c r="D51" s="1" t="s">
        <v>12601</v>
      </c>
      <c r="E51" t="s">
        <v>11765</v>
      </c>
      <c r="F51" s="1" t="s">
        <v>11905</v>
      </c>
      <c r="G51" t="s">
        <v>11060</v>
      </c>
      <c r="H51" t="s">
        <v>11061</v>
      </c>
      <c r="I51" s="2" t="str">
        <f>HYPERLINK(CONCATENATE("https://www.openstreetmap.org/search?query=",H51,",",E51), "OSM")</f>
        <v>OSM</v>
      </c>
      <c r="J51" s="2" t="str">
        <f>HYPERLINK(CONCATENATE("https://www.google.de/maps/search/",H51,", ",E51), "Google Maps")</f>
        <v>Google Maps</v>
      </c>
      <c r="K51" s="2" t="str">
        <f>HYPERLINK(CONCATENATE("https://www.google.de/search?q=", H51, ", ",E51), "Google Search")</f>
        <v>Google Search</v>
      </c>
      <c r="M51" t="str">
        <f>CONCATENATE("insert into public.street_names_mappings(teryt_simc_code, teryt_ulic_code, teryt_street_name, osm_street_name) values ('",D51, "', '",F51,"', '",G51,"', '",H51,"');")</f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12732</v>
      </c>
      <c r="B52" t="s">
        <v>12781</v>
      </c>
      <c r="C52" t="s">
        <v>454</v>
      </c>
      <c r="D52" s="1" t="s">
        <v>4099</v>
      </c>
      <c r="E52" t="s">
        <v>454</v>
      </c>
      <c r="F52" s="1" t="s">
        <v>11905</v>
      </c>
      <c r="G52" t="s">
        <v>11060</v>
      </c>
      <c r="H52" t="s">
        <v>11061</v>
      </c>
      <c r="I52" s="2" t="str">
        <f>HYPERLINK(CONCATENATE("https://www.openstreetmap.org/search?query=",H52,",",E52), "OSM")</f>
        <v>OSM</v>
      </c>
      <c r="J52" s="2" t="str">
        <f>HYPERLINK(CONCATENATE("https://www.google.de/maps/search/",H52,", ",E52), "Google Maps")</f>
        <v>Google Maps</v>
      </c>
      <c r="K52" s="2" t="str">
        <f>HYPERLINK(CONCATENATE("https://www.google.de/search?q=", H52, ", ",E52), "Google Search")</f>
        <v>Google Search</v>
      </c>
      <c r="M52" t="str">
        <f>CONCATENATE("insert into public.street_names_mappings(teryt_simc_code, teryt_ulic_code, teryt_street_name, osm_street_name) values ('",D52, "', '",F52,"', '",G52,"', '",H52,"');")</f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12746</v>
      </c>
      <c r="B53" t="s">
        <v>12782</v>
      </c>
      <c r="C53" t="s">
        <v>2526</v>
      </c>
      <c r="D53" s="1" t="s">
        <v>4239</v>
      </c>
      <c r="E53" t="s">
        <v>2526</v>
      </c>
      <c r="F53" s="1" t="s">
        <v>11905</v>
      </c>
      <c r="G53" t="s">
        <v>11060</v>
      </c>
      <c r="H53" t="s">
        <v>11061</v>
      </c>
      <c r="I53" s="2" t="str">
        <f>HYPERLINK(CONCATENATE("https://www.openstreetmap.org/search?query=",H53,",",E53), "OSM")</f>
        <v>OSM</v>
      </c>
      <c r="J53" s="2" t="str">
        <f>HYPERLINK(CONCATENATE("https://www.google.de/maps/search/",H53,", ",E53), "Google Maps")</f>
        <v>Google Maps</v>
      </c>
      <c r="K53" s="2" t="str">
        <f>HYPERLINK(CONCATENATE("https://www.google.de/search?q=", H53, ", ",E53), "Google Search")</f>
        <v>Google Search</v>
      </c>
      <c r="M53" t="str">
        <f>CONCATENATE("insert into public.street_names_mappings(teryt_simc_code, teryt_ulic_code, teryt_street_name, osm_street_name) values ('",D53, "', '",F53,"', '",G53,"', '",H53,"');")</f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12746</v>
      </c>
      <c r="B54" t="s">
        <v>12783</v>
      </c>
      <c r="C54" t="s">
        <v>219</v>
      </c>
      <c r="D54" s="1" t="s">
        <v>1221</v>
      </c>
      <c r="E54" t="s">
        <v>219</v>
      </c>
      <c r="F54" s="1" t="s">
        <v>11905</v>
      </c>
      <c r="G54" t="s">
        <v>11060</v>
      </c>
      <c r="H54" t="s">
        <v>11061</v>
      </c>
      <c r="I54" s="2" t="str">
        <f>HYPERLINK(CONCATENATE("https://www.openstreetmap.org/search?query=",H54,",",E54), "OSM")</f>
        <v>OSM</v>
      </c>
      <c r="J54" s="2" t="str">
        <f>HYPERLINK(CONCATENATE("https://www.google.de/maps/search/",H54,", ",E54), "Google Maps")</f>
        <v>Google Maps</v>
      </c>
      <c r="K54" s="2" t="str">
        <f>HYPERLINK(CONCATENATE("https://www.google.de/search?q=", H54, ", ",E54), "Google Search")</f>
        <v>Google Search</v>
      </c>
      <c r="M54" t="str">
        <f>CONCATENATE("insert into public.street_names_mappings(teryt_simc_code, teryt_ulic_code, teryt_street_name, osm_street_name) values ('",D54, "', '",F54,"', '",G54,"', '",H54,"');")</f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12734</v>
      </c>
      <c r="B55" t="s">
        <v>12784</v>
      </c>
      <c r="C55" t="s">
        <v>632</v>
      </c>
      <c r="D55" s="1" t="s">
        <v>6948</v>
      </c>
      <c r="E55" t="s">
        <v>6949</v>
      </c>
      <c r="F55" s="1" t="s">
        <v>11905</v>
      </c>
      <c r="G55" t="s">
        <v>11060</v>
      </c>
      <c r="H55" t="s">
        <v>11061</v>
      </c>
      <c r="I55" s="2" t="str">
        <f>HYPERLINK(CONCATENATE("https://www.openstreetmap.org/search?query=",H55,",",E55), "OSM")</f>
        <v>OSM</v>
      </c>
      <c r="J55" s="2" t="str">
        <f>HYPERLINK(CONCATENATE("https://www.google.de/maps/search/",H55,", ",E55), "Google Maps")</f>
        <v>Google Maps</v>
      </c>
      <c r="K55" s="2" t="str">
        <f>HYPERLINK(CONCATENATE("https://www.google.de/search?q=", H55, ", ",E55), "Google Search")</f>
        <v>Google Search</v>
      </c>
      <c r="M55" t="str">
        <f>CONCATENATE("insert into public.street_names_mappings(teryt_simc_code, teryt_ulic_code, teryt_street_name, osm_street_name) values ('",D55, "', '",F55,"', '",G55,"', '",H55,"');")</f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12734</v>
      </c>
      <c r="B56" t="s">
        <v>12784</v>
      </c>
      <c r="C56" t="s">
        <v>632</v>
      </c>
      <c r="D56" s="1" t="s">
        <v>11985</v>
      </c>
      <c r="E56" t="s">
        <v>11144</v>
      </c>
      <c r="F56" s="1" t="s">
        <v>11905</v>
      </c>
      <c r="G56" t="s">
        <v>11060</v>
      </c>
      <c r="H56" t="s">
        <v>11061</v>
      </c>
      <c r="I56" s="2" t="str">
        <f>HYPERLINK(CONCATENATE("https://www.openstreetmap.org/search?query=",H56,",",E56), "OSM")</f>
        <v>OSM</v>
      </c>
      <c r="J56" s="2" t="str">
        <f>HYPERLINK(CONCATENATE("https://www.google.de/maps/search/",H56,", ",E56), "Google Maps")</f>
        <v>Google Maps</v>
      </c>
      <c r="K56" s="2" t="str">
        <f>HYPERLINK(CONCATENATE("https://www.google.de/search?q=", H56, ", ",E56), "Google Search")</f>
        <v>Google Search</v>
      </c>
      <c r="M56" t="str">
        <f>CONCATENATE("insert into public.street_names_mappings(teryt_simc_code, teryt_ulic_code, teryt_street_name, osm_street_name) values ('",D56, "', '",F56,"', '",G56,"', '",H56,"');")</f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12740</v>
      </c>
      <c r="B57" t="s">
        <v>12785</v>
      </c>
      <c r="C57" t="s">
        <v>11518</v>
      </c>
      <c r="D57" s="1" t="s">
        <v>12346</v>
      </c>
      <c r="E57" t="s">
        <v>11518</v>
      </c>
      <c r="F57" s="1" t="s">
        <v>11905</v>
      </c>
      <c r="G57" t="s">
        <v>11060</v>
      </c>
      <c r="H57" t="s">
        <v>11061</v>
      </c>
      <c r="I57" s="2" t="str">
        <f>HYPERLINK(CONCATENATE("https://www.openstreetmap.org/search?query=",H57,",",E57), "OSM")</f>
        <v>OSM</v>
      </c>
      <c r="J57" s="2" t="str">
        <f>HYPERLINK(CONCATENATE("https://www.google.de/maps/search/",H57,", ",E57), "Google Maps")</f>
        <v>Google Maps</v>
      </c>
      <c r="K57" s="2" t="str">
        <f>HYPERLINK(CONCATENATE("https://www.google.de/search?q=", H57, ", ",E57), "Google Search")</f>
        <v>Google Search</v>
      </c>
      <c r="M57" t="str">
        <f>CONCATENATE("insert into public.street_names_mappings(teryt_simc_code, teryt_ulic_code, teryt_street_name, osm_street_name) values ('",D57, "', '",F57,"', '",G57,"', '",H57,"');")</f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12746</v>
      </c>
      <c r="B58" t="s">
        <v>12786</v>
      </c>
      <c r="C58" t="s">
        <v>740</v>
      </c>
      <c r="D58" s="1" t="s">
        <v>1605</v>
      </c>
      <c r="E58" t="s">
        <v>741</v>
      </c>
      <c r="F58" s="1" t="s">
        <v>11905</v>
      </c>
      <c r="G58" t="s">
        <v>11060</v>
      </c>
      <c r="H58" t="s">
        <v>11061</v>
      </c>
      <c r="I58" s="2" t="str">
        <f>HYPERLINK(CONCATENATE("https://www.openstreetmap.org/search?query=",H58,",",E58), "OSM")</f>
        <v>OSM</v>
      </c>
      <c r="J58" s="2" t="str">
        <f>HYPERLINK(CONCATENATE("https://www.google.de/maps/search/",H58,", ",E58), "Google Maps")</f>
        <v>Google Maps</v>
      </c>
      <c r="K58" s="2" t="str">
        <f>HYPERLINK(CONCATENATE("https://www.google.de/search?q=", H58, ", ",E58), "Google Search")</f>
        <v>Google Search</v>
      </c>
      <c r="M58" t="str">
        <f>CONCATENATE("insert into public.street_names_mappings(teryt_simc_code, teryt_ulic_code, teryt_street_name, osm_street_name) values ('",D58, "', '",F58,"', '",G58,"', '",H58,"');")</f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12749</v>
      </c>
      <c r="B59" t="s">
        <v>6457</v>
      </c>
      <c r="C59" t="s">
        <v>6457</v>
      </c>
      <c r="D59" s="1" t="s">
        <v>6458</v>
      </c>
      <c r="E59" t="s">
        <v>6457</v>
      </c>
      <c r="F59" s="1" t="s">
        <v>11905</v>
      </c>
      <c r="G59" t="s">
        <v>11060</v>
      </c>
      <c r="H59" t="s">
        <v>11061</v>
      </c>
      <c r="I59" s="2" t="str">
        <f>HYPERLINK(CONCATENATE("https://www.openstreetmap.org/search?query=",H59,",",E59), "OSM")</f>
        <v>OSM</v>
      </c>
      <c r="J59" s="2" t="str">
        <f>HYPERLINK(CONCATENATE("https://www.google.de/maps/search/",H59,", ",E59), "Google Maps")</f>
        <v>Google Maps</v>
      </c>
      <c r="K59" s="2" t="str">
        <f>HYPERLINK(CONCATENATE("https://www.google.de/search?q=", H59, ", ",E59), "Google Search")</f>
        <v>Google Search</v>
      </c>
      <c r="M59" t="str">
        <f>CONCATENATE("insert into public.street_names_mappings(teryt_simc_code, teryt_ulic_code, teryt_street_name, osm_street_name) values ('",D59, "', '",F59,"', '",G59,"', '",H59,"');")</f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12736</v>
      </c>
      <c r="B60" t="s">
        <v>12787</v>
      </c>
      <c r="C60" t="s">
        <v>2523</v>
      </c>
      <c r="D60" s="1" t="s">
        <v>12633</v>
      </c>
      <c r="E60" t="s">
        <v>11791</v>
      </c>
      <c r="F60" s="1" t="s">
        <v>11905</v>
      </c>
      <c r="G60" t="s">
        <v>11060</v>
      </c>
      <c r="H60" t="s">
        <v>11061</v>
      </c>
      <c r="I60" s="2" t="str">
        <f>HYPERLINK(CONCATENATE("https://www.openstreetmap.org/search?query=",H60,",",E60), "OSM")</f>
        <v>OSM</v>
      </c>
      <c r="J60" s="2" t="str">
        <f>HYPERLINK(CONCATENATE("https://www.google.de/maps/search/",H60,", ",E60), "Google Maps")</f>
        <v>Google Maps</v>
      </c>
      <c r="K60" s="2" t="str">
        <f>HYPERLINK(CONCATENATE("https://www.google.de/search?q=", H60, ", ",E60), "Google Search")</f>
        <v>Google Search</v>
      </c>
      <c r="M60" t="str">
        <f>CONCATENATE("insert into public.street_names_mappings(teryt_simc_code, teryt_ulic_code, teryt_street_name, osm_street_name) values ('",D60, "', '",F60,"', '",G60,"', '",H60,"');")</f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12734</v>
      </c>
      <c r="B61" t="s">
        <v>12788</v>
      </c>
      <c r="C61" t="s">
        <v>3079</v>
      </c>
      <c r="D61" s="1" t="s">
        <v>4607</v>
      </c>
      <c r="E61" t="s">
        <v>3079</v>
      </c>
      <c r="F61" s="1" t="s">
        <v>11905</v>
      </c>
      <c r="G61" t="s">
        <v>11060</v>
      </c>
      <c r="H61" t="s">
        <v>11061</v>
      </c>
      <c r="I61" s="2" t="str">
        <f>HYPERLINK(CONCATENATE("https://www.openstreetmap.org/search?query=",H61,",",E61), "OSM")</f>
        <v>OSM</v>
      </c>
      <c r="J61" s="2" t="str">
        <f>HYPERLINK(CONCATENATE("https://www.google.de/maps/search/",H61,", ",E61), "Google Maps")</f>
        <v>Google Maps</v>
      </c>
      <c r="K61" s="2" t="str">
        <f>HYPERLINK(CONCATENATE("https://www.google.de/search?q=", H61, ", ",E61), "Google Search")</f>
        <v>Google Search</v>
      </c>
      <c r="M61" t="str">
        <f>CONCATENATE("insert into public.street_names_mappings(teryt_simc_code, teryt_ulic_code, teryt_street_name, osm_street_name) values ('",D61, "', '",F61,"', '",G61,"', '",H61,"');")</f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12732</v>
      </c>
      <c r="B62" t="s">
        <v>12775</v>
      </c>
      <c r="C62" t="s">
        <v>412</v>
      </c>
      <c r="D62" s="1" t="s">
        <v>5399</v>
      </c>
      <c r="E62" t="s">
        <v>5400</v>
      </c>
      <c r="F62" s="1" t="s">
        <v>11905</v>
      </c>
      <c r="G62" t="s">
        <v>11060</v>
      </c>
      <c r="H62" t="s">
        <v>11061</v>
      </c>
      <c r="I62" s="2" t="str">
        <f>HYPERLINK(CONCATENATE("https://www.openstreetmap.org/search?query=",H62,",",E62), "OSM")</f>
        <v>OSM</v>
      </c>
      <c r="J62" s="2" t="str">
        <f>HYPERLINK(CONCATENATE("https://www.google.de/maps/search/",H62,", ",E62), "Google Maps")</f>
        <v>Google Maps</v>
      </c>
      <c r="K62" s="2" t="str">
        <f>HYPERLINK(CONCATENATE("https://www.google.de/search?q=", H62, ", ",E62), "Google Search")</f>
        <v>Google Search</v>
      </c>
      <c r="M62" t="str">
        <f>CONCATENATE("insert into public.street_names_mappings(teryt_simc_code, teryt_ulic_code, teryt_street_name, osm_street_name) values ('",D62, "', '",F62,"', '",G62,"', '",H62,"');")</f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12740</v>
      </c>
      <c r="B63" t="s">
        <v>12777</v>
      </c>
      <c r="C63" t="s">
        <v>11547</v>
      </c>
      <c r="D63" s="1" t="s">
        <v>12377</v>
      </c>
      <c r="E63" t="s">
        <v>11547</v>
      </c>
      <c r="F63" s="1" t="s">
        <v>11905</v>
      </c>
      <c r="G63" t="s">
        <v>11060</v>
      </c>
      <c r="H63" t="s">
        <v>11061</v>
      </c>
      <c r="I63" s="2" t="str">
        <f>HYPERLINK(CONCATENATE("https://www.openstreetmap.org/search?query=",H63,",",E63), "OSM")</f>
        <v>OSM</v>
      </c>
      <c r="J63" s="2" t="str">
        <f>HYPERLINK(CONCATENATE("https://www.google.de/maps/search/",H63,", ",E63), "Google Maps")</f>
        <v>Google Maps</v>
      </c>
      <c r="K63" s="2" t="str">
        <f>HYPERLINK(CONCATENATE("https://www.google.de/search?q=", H63, ", ",E63), "Google Search")</f>
        <v>Google Search</v>
      </c>
      <c r="M63" t="str">
        <f>CONCATENATE("insert into public.street_names_mappings(teryt_simc_code, teryt_ulic_code, teryt_street_name, osm_street_name) values ('",D63, "', '",F63,"', '",G63,"', '",H63,"');")</f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12740</v>
      </c>
      <c r="B64" t="s">
        <v>12789</v>
      </c>
      <c r="C64" t="s">
        <v>11561</v>
      </c>
      <c r="D64" s="1" t="s">
        <v>12389</v>
      </c>
      <c r="E64" t="s">
        <v>11561</v>
      </c>
      <c r="F64" s="1" t="s">
        <v>11905</v>
      </c>
      <c r="G64" t="s">
        <v>11060</v>
      </c>
      <c r="H64" t="s">
        <v>11061</v>
      </c>
      <c r="I64" s="2" t="str">
        <f>HYPERLINK(CONCATENATE("https://www.openstreetmap.org/search?query=",H64,",",E64), "OSM")</f>
        <v>OSM</v>
      </c>
      <c r="J64" s="2" t="str">
        <f>HYPERLINK(CONCATENATE("https://www.google.de/maps/search/",H64,", ",E64), "Google Maps")</f>
        <v>Google Maps</v>
      </c>
      <c r="K64" s="2" t="str">
        <f>HYPERLINK(CONCATENATE("https://www.google.de/search?q=", H64, ", ",E64), "Google Search")</f>
        <v>Google Search</v>
      </c>
      <c r="M64" t="str">
        <f>CONCATENATE("insert into public.street_names_mappings(teryt_simc_code, teryt_ulic_code, teryt_street_name, osm_street_name) values ('",D64, "', '",F64,"', '",G64,"', '",H64,"');")</f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12740</v>
      </c>
      <c r="B65" t="s">
        <v>12748</v>
      </c>
      <c r="C65" t="s">
        <v>11565</v>
      </c>
      <c r="D65" s="1" t="s">
        <v>12394</v>
      </c>
      <c r="E65" t="s">
        <v>11565</v>
      </c>
      <c r="F65" s="1" t="s">
        <v>11905</v>
      </c>
      <c r="G65" t="s">
        <v>11060</v>
      </c>
      <c r="H65" t="s">
        <v>11061</v>
      </c>
      <c r="I65" s="2" t="str">
        <f>HYPERLINK(CONCATENATE("https://www.openstreetmap.org/search?query=",H65,",",E65), "OSM")</f>
        <v>OSM</v>
      </c>
      <c r="J65" s="2" t="str">
        <f>HYPERLINK(CONCATENATE("https://www.google.de/maps/search/",H65,", ",E65), "Google Maps")</f>
        <v>Google Maps</v>
      </c>
      <c r="K65" s="2" t="str">
        <f>HYPERLINK(CONCATENATE("https://www.google.de/search?q=", H65, ", ",E65), "Google Search")</f>
        <v>Google Search</v>
      </c>
      <c r="M65" t="str">
        <f>CONCATENATE("insert into public.street_names_mappings(teryt_simc_code, teryt_ulic_code, teryt_street_name, osm_street_name) values ('",D65, "', '",F65,"', '",G65,"', '",H65,"');")</f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12749</v>
      </c>
      <c r="B66" t="s">
        <v>6335</v>
      </c>
      <c r="C66" t="s">
        <v>6335</v>
      </c>
      <c r="D66" s="1" t="s">
        <v>6336</v>
      </c>
      <c r="E66" t="s">
        <v>6335</v>
      </c>
      <c r="F66" s="1" t="s">
        <v>11905</v>
      </c>
      <c r="G66" t="s">
        <v>11060</v>
      </c>
      <c r="H66" t="s">
        <v>11061</v>
      </c>
      <c r="I66" s="2" t="str">
        <f>HYPERLINK(CONCATENATE("https://www.openstreetmap.org/search?query=",H66,",",E66), "OSM")</f>
        <v>OSM</v>
      </c>
      <c r="J66" s="2" t="str">
        <f>HYPERLINK(CONCATENATE("https://www.google.de/maps/search/",H66,", ",E66), "Google Maps")</f>
        <v>Google Maps</v>
      </c>
      <c r="K66" s="2" t="str">
        <f>HYPERLINK(CONCATENATE("https://www.google.de/search?q=", H66, ", ",E66), "Google Search")</f>
        <v>Google Search</v>
      </c>
      <c r="M66" t="str">
        <f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12736</v>
      </c>
      <c r="B67" t="s">
        <v>12790</v>
      </c>
      <c r="C67" t="s">
        <v>7791</v>
      </c>
      <c r="D67" s="1" t="s">
        <v>7792</v>
      </c>
      <c r="E67" t="s">
        <v>7791</v>
      </c>
      <c r="F67" s="1" t="s">
        <v>11905</v>
      </c>
      <c r="G67" t="s">
        <v>11060</v>
      </c>
      <c r="H67" t="s">
        <v>11061</v>
      </c>
      <c r="I67" s="2" t="str">
        <f>HYPERLINK(CONCATENATE("https://www.openstreetmap.org/search?query=",H67,",",E67), "OSM")</f>
        <v>OSM</v>
      </c>
      <c r="J67" s="2" t="str">
        <f>HYPERLINK(CONCATENATE("https://www.google.de/maps/search/",H67,", ",E67), "Google Maps")</f>
        <v>Google Maps</v>
      </c>
      <c r="K67" s="2" t="str">
        <f>HYPERLINK(CONCATENATE("https://www.google.de/search?q=", H67, ", ",E67), "Google Search")</f>
        <v>Google Search</v>
      </c>
      <c r="M67" t="str">
        <f>CONCATENATE("insert into public.street_names_mappings(teryt_simc_code, teryt_ulic_code, teryt_street_name, osm_street_name) values ('",D67, "', '",F67,"', '",G67,"', '",H67,"');")</f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12740</v>
      </c>
      <c r="B68" t="s">
        <v>12791</v>
      </c>
      <c r="C68" t="s">
        <v>11849</v>
      </c>
      <c r="D68" s="1" t="s">
        <v>12688</v>
      </c>
      <c r="E68" t="s">
        <v>11850</v>
      </c>
      <c r="F68" s="1" t="s">
        <v>11905</v>
      </c>
      <c r="G68" t="s">
        <v>11060</v>
      </c>
      <c r="H68" t="s">
        <v>11061</v>
      </c>
      <c r="I68" s="2" t="str">
        <f>HYPERLINK(CONCATENATE("https://www.openstreetmap.org/search?query=",H68,",",E68), "OSM")</f>
        <v>OSM</v>
      </c>
      <c r="J68" s="2" t="str">
        <f>HYPERLINK(CONCATENATE("https://www.google.de/maps/search/",H68,", ",E68), "Google Maps")</f>
        <v>Google Maps</v>
      </c>
      <c r="K68" s="2" t="str">
        <f>HYPERLINK(CONCATENATE("https://www.google.de/search?q=", H68, ", ",E68), "Google Search")</f>
        <v>Google Search</v>
      </c>
      <c r="M68" t="str">
        <f>CONCATENATE("insert into public.street_names_mappings(teryt_simc_code, teryt_ulic_code, teryt_street_name, osm_street_name) values ('",D68, "', '",F68,"', '",G68,"', '",H68,"');")</f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12773</v>
      </c>
      <c r="B69" t="s">
        <v>12792</v>
      </c>
      <c r="C69" t="s">
        <v>1925</v>
      </c>
      <c r="D69" s="1" t="s">
        <v>3857</v>
      </c>
      <c r="E69" t="s">
        <v>1925</v>
      </c>
      <c r="F69" s="1" t="s">
        <v>11905</v>
      </c>
      <c r="G69" t="s">
        <v>11060</v>
      </c>
      <c r="H69" t="s">
        <v>11061</v>
      </c>
      <c r="I69" s="2" t="str">
        <f>HYPERLINK(CONCATENATE("https://www.openstreetmap.org/search?query=",H69,",",E69), "OSM")</f>
        <v>OSM</v>
      </c>
      <c r="J69" s="2" t="str">
        <f>HYPERLINK(CONCATENATE("https://www.google.de/maps/search/",H69,", ",E69), "Google Maps")</f>
        <v>Google Maps</v>
      </c>
      <c r="K69" s="2" t="str">
        <f>HYPERLINK(CONCATENATE("https://www.google.de/search?q=", H69, ", ",E69), "Google Search")</f>
        <v>Google Search</v>
      </c>
      <c r="M69" t="str">
        <f>CONCATENATE("insert into public.street_names_mappings(teryt_simc_code, teryt_ulic_code, teryt_street_name, osm_street_name) values ('",D69, "', '",F69,"', '",G69,"', '",H69,"');")</f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12746</v>
      </c>
      <c r="B70" t="s">
        <v>12793</v>
      </c>
      <c r="C70" t="s">
        <v>240</v>
      </c>
      <c r="D70" s="1" t="s">
        <v>1236</v>
      </c>
      <c r="E70" t="s">
        <v>240</v>
      </c>
      <c r="F70" s="1" t="s">
        <v>11905</v>
      </c>
      <c r="G70" t="s">
        <v>11060</v>
      </c>
      <c r="H70" t="s">
        <v>11061</v>
      </c>
      <c r="I70" s="2" t="str">
        <f>HYPERLINK(CONCATENATE("https://www.openstreetmap.org/search?query=",H70,",",E70), "OSM")</f>
        <v>OSM</v>
      </c>
      <c r="J70" s="2" t="str">
        <f>HYPERLINK(CONCATENATE("https://www.google.de/maps/search/",H70,", ",E70), "Google Maps")</f>
        <v>Google Maps</v>
      </c>
      <c r="K70" s="2" t="str">
        <f>HYPERLINK(CONCATENATE("https://www.google.de/search?q=", H70, ", ",E70), "Google Search")</f>
        <v>Google Search</v>
      </c>
      <c r="M70" t="str">
        <f>CONCATENATE("insert into public.street_names_mappings(teryt_simc_code, teryt_ulic_code, teryt_street_name, osm_street_name) values ('",D70, "', '",F70,"', '",G70,"', '",H70,"');")</f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12740</v>
      </c>
      <c r="B71" t="s">
        <v>12765</v>
      </c>
      <c r="C71" t="s">
        <v>11696</v>
      </c>
      <c r="D71" s="1" t="s">
        <v>12529</v>
      </c>
      <c r="E71" t="s">
        <v>11696</v>
      </c>
      <c r="F71" s="1" t="s">
        <v>11905</v>
      </c>
      <c r="G71" t="s">
        <v>11060</v>
      </c>
      <c r="H71" t="s">
        <v>11061</v>
      </c>
      <c r="I71" s="2" t="str">
        <f>HYPERLINK(CONCATENATE("https://www.openstreetmap.org/search?query=",H71,",",E71), "OSM")</f>
        <v>OSM</v>
      </c>
      <c r="J71" s="2" t="str">
        <f>HYPERLINK(CONCATENATE("https://www.google.de/maps/search/",H71,", ",E71), "Google Maps")</f>
        <v>Google Maps</v>
      </c>
      <c r="K71" s="2" t="str">
        <f>HYPERLINK(CONCATENATE("https://www.google.de/search?q=", H71, ", ",E71), "Google Search")</f>
        <v>Google Search</v>
      </c>
      <c r="M71" t="str">
        <f>CONCATENATE("insert into public.street_names_mappings(teryt_simc_code, teryt_ulic_code, teryt_street_name, osm_street_name) values ('",D71, "', '",F71,"', '",G71,"', '",H71,"');")</f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12746</v>
      </c>
      <c r="B72" t="s">
        <v>12786</v>
      </c>
      <c r="C72" t="s">
        <v>241</v>
      </c>
      <c r="D72" s="1" t="s">
        <v>12485</v>
      </c>
      <c r="E72" t="s">
        <v>11654</v>
      </c>
      <c r="F72" s="1" t="s">
        <v>11905</v>
      </c>
      <c r="G72" t="s">
        <v>11060</v>
      </c>
      <c r="H72" t="s">
        <v>11061</v>
      </c>
      <c r="I72" s="2" t="str">
        <f>HYPERLINK(CONCATENATE("https://www.openstreetmap.org/search?query=",H72,",",E72), "OSM")</f>
        <v>OSM</v>
      </c>
      <c r="J72" s="2" t="str">
        <f>HYPERLINK(CONCATENATE("https://www.google.de/maps/search/",H72,", ",E72), "Google Maps")</f>
        <v>Google Maps</v>
      </c>
      <c r="K72" s="2" t="str">
        <f>HYPERLINK(CONCATENATE("https://www.google.de/search?q=", H72, ", ",E72), "Google Search")</f>
        <v>Google Search</v>
      </c>
      <c r="M72" t="str">
        <f>CONCATENATE("insert into public.street_names_mappings(teryt_simc_code, teryt_ulic_code, teryt_street_name, osm_street_name) values ('",D72, "', '",F72,"', '",G72,"', '",H72,"');")</f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12732</v>
      </c>
      <c r="B73" t="s">
        <v>12781</v>
      </c>
      <c r="C73" t="s">
        <v>560</v>
      </c>
      <c r="D73" s="1" t="s">
        <v>1473</v>
      </c>
      <c r="E73" t="s">
        <v>560</v>
      </c>
      <c r="F73" s="1" t="s">
        <v>11905</v>
      </c>
      <c r="G73" t="s">
        <v>11060</v>
      </c>
      <c r="H73" t="s">
        <v>11061</v>
      </c>
      <c r="I73" s="2" t="str">
        <f>HYPERLINK(CONCATENATE("https://www.openstreetmap.org/search?query=",H73,",",E73), "OSM")</f>
        <v>OSM</v>
      </c>
      <c r="J73" s="2" t="str">
        <f>HYPERLINK(CONCATENATE("https://www.google.de/maps/search/",H73,", ",E73), "Google Maps")</f>
        <v>Google Maps</v>
      </c>
      <c r="K73" s="2" t="str">
        <f>HYPERLINK(CONCATENATE("https://www.google.de/search?q=", H73, ", ",E73), "Google Search")</f>
        <v>Google Search</v>
      </c>
      <c r="M73" t="str">
        <f>CONCATENATE("insert into public.street_names_mappings(teryt_simc_code, teryt_ulic_code, teryt_street_name, osm_street_name) values ('",D73, "', '",F73,"', '",G73,"', '",H73,"');")</f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12740</v>
      </c>
      <c r="B74" t="s">
        <v>12776</v>
      </c>
      <c r="C74" t="s">
        <v>11709</v>
      </c>
      <c r="D74" s="1" t="s">
        <v>12542</v>
      </c>
      <c r="E74" t="s">
        <v>11709</v>
      </c>
      <c r="F74" s="1" t="s">
        <v>11905</v>
      </c>
      <c r="G74" t="s">
        <v>11060</v>
      </c>
      <c r="H74" t="s">
        <v>11061</v>
      </c>
      <c r="I74" s="2" t="str">
        <f>HYPERLINK(CONCATENATE("https://www.openstreetmap.org/search?query=",H74,",",E74), "OSM")</f>
        <v>OSM</v>
      </c>
      <c r="J74" s="2" t="str">
        <f>HYPERLINK(CONCATENATE("https://www.google.de/maps/search/",H74,", ",E74), "Google Maps")</f>
        <v>Google Maps</v>
      </c>
      <c r="K74" s="2" t="str">
        <f>HYPERLINK(CONCATENATE("https://www.google.de/search?q=", H74, ", ",E74), "Google Search")</f>
        <v>Google Search</v>
      </c>
      <c r="M74" t="str">
        <f>CONCATENATE("insert into public.street_names_mappings(teryt_simc_code, teryt_ulic_code, teryt_street_name, osm_street_name) values ('",D74, "', '",F74,"', '",G74,"', '",H74,"');")</f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12746</v>
      </c>
      <c r="B75" t="s">
        <v>12759</v>
      </c>
      <c r="C75" t="s">
        <v>76</v>
      </c>
      <c r="D75" s="1" t="s">
        <v>1105</v>
      </c>
      <c r="E75" t="s">
        <v>76</v>
      </c>
      <c r="F75" s="1" t="s">
        <v>11905</v>
      </c>
      <c r="G75" t="s">
        <v>11060</v>
      </c>
      <c r="H75" t="s">
        <v>11061</v>
      </c>
      <c r="I75" s="2" t="str">
        <f>HYPERLINK(CONCATENATE("https://www.openstreetmap.org/search?query=",H75,",",E75), "OSM")</f>
        <v>OSM</v>
      </c>
      <c r="J75" s="2" t="str">
        <f>HYPERLINK(CONCATENATE("https://www.google.de/maps/search/",H75,", ",E75), "Google Maps")</f>
        <v>Google Maps</v>
      </c>
      <c r="K75" s="2" t="str">
        <f>HYPERLINK(CONCATENATE("https://www.google.de/search?q=", H75, ", ",E75), "Google Search")</f>
        <v>Google Search</v>
      </c>
      <c r="M75" t="str">
        <f>CONCATENATE("insert into public.street_names_mappings(teryt_simc_code, teryt_ulic_code, teryt_street_name, osm_street_name) values ('",D75, "', '",F75,"', '",G75,"', '",H75,"');")</f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12746</v>
      </c>
      <c r="B76" t="s">
        <v>12786</v>
      </c>
      <c r="C76" t="s">
        <v>241</v>
      </c>
      <c r="D76" s="1" t="s">
        <v>1237</v>
      </c>
      <c r="E76" t="s">
        <v>242</v>
      </c>
      <c r="F76" s="1" t="s">
        <v>11905</v>
      </c>
      <c r="G76" t="s">
        <v>11060</v>
      </c>
      <c r="H76" t="s">
        <v>11061</v>
      </c>
      <c r="I76" s="2" t="str">
        <f>HYPERLINK(CONCATENATE("https://www.openstreetmap.org/search?query=",H76,",",E76), "OSM")</f>
        <v>OSM</v>
      </c>
      <c r="J76" s="2" t="str">
        <f>HYPERLINK(CONCATENATE("https://www.google.de/maps/search/",H76,", ",E76), "Google Maps")</f>
        <v>Google Maps</v>
      </c>
      <c r="K76" s="2" t="str">
        <f>HYPERLINK(CONCATENATE("https://www.google.de/search?q=", H76, ", ",E76), "Google Search")</f>
        <v>Google Search</v>
      </c>
      <c r="M76" t="str">
        <f>CONCATENATE("insert into public.street_names_mappings(teryt_simc_code, teryt_ulic_code, teryt_street_name, osm_street_name) values ('",D76, "', '",F76,"', '",G76,"', '",H76,"');")</f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12746</v>
      </c>
      <c r="B77" t="s">
        <v>12766</v>
      </c>
      <c r="C77" t="s">
        <v>2678</v>
      </c>
      <c r="D77" s="1" t="s">
        <v>4339</v>
      </c>
      <c r="E77" t="s">
        <v>2678</v>
      </c>
      <c r="F77" s="1" t="s">
        <v>11905</v>
      </c>
      <c r="G77" t="s">
        <v>11060</v>
      </c>
      <c r="H77" t="s">
        <v>11061</v>
      </c>
      <c r="I77" s="2" t="str">
        <f>HYPERLINK(CONCATENATE("https://www.openstreetmap.org/search?query=",H77,",",E77), "OSM")</f>
        <v>OSM</v>
      </c>
      <c r="J77" s="2" t="str">
        <f>HYPERLINK(CONCATENATE("https://www.google.de/maps/search/",H77,", ",E77), "Google Maps")</f>
        <v>Google Maps</v>
      </c>
      <c r="K77" s="2" t="str">
        <f>HYPERLINK(CONCATENATE("https://www.google.de/search?q=", H77, ", ",E77), "Google Search")</f>
        <v>Google Search</v>
      </c>
      <c r="M77" t="str">
        <f>CONCATENATE("insert into public.street_names_mappings(teryt_simc_code, teryt_ulic_code, teryt_street_name, osm_street_name) values ('",D77, "', '",F77,"', '",G77,"', '",H77,"');")</f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12736</v>
      </c>
      <c r="B78" t="s">
        <v>12787</v>
      </c>
      <c r="C78" t="s">
        <v>2523</v>
      </c>
      <c r="D78" s="1" t="s">
        <v>12634</v>
      </c>
      <c r="E78" t="s">
        <v>11792</v>
      </c>
      <c r="F78" s="1" t="s">
        <v>11905</v>
      </c>
      <c r="G78" t="s">
        <v>11060</v>
      </c>
      <c r="H78" t="s">
        <v>11061</v>
      </c>
      <c r="I78" s="2" t="str">
        <f>HYPERLINK(CONCATENATE("https://www.openstreetmap.org/search?query=",H78,",",E78), "OSM")</f>
        <v>OSM</v>
      </c>
      <c r="J78" s="2" t="str">
        <f>HYPERLINK(CONCATENATE("https://www.google.de/maps/search/",H78,", ",E78), "Google Maps")</f>
        <v>Google Maps</v>
      </c>
      <c r="K78" s="2" t="str">
        <f>HYPERLINK(CONCATENATE("https://www.google.de/search?q=", H78, ", ",E78), "Google Search")</f>
        <v>Google Search</v>
      </c>
      <c r="M78" t="str">
        <f>CONCATENATE("insert into public.street_names_mappings(teryt_simc_code, teryt_ulic_code, teryt_street_name, osm_street_name) values ('",D78, "', '",F78,"', '",G78,"', '",H78,"');")</f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12752</v>
      </c>
      <c r="B79" t="s">
        <v>12753</v>
      </c>
      <c r="C79" t="s">
        <v>2147</v>
      </c>
      <c r="D79" s="1" t="s">
        <v>4002</v>
      </c>
      <c r="E79" t="s">
        <v>2147</v>
      </c>
      <c r="F79" s="1" t="s">
        <v>11905</v>
      </c>
      <c r="G79" t="s">
        <v>11060</v>
      </c>
      <c r="H79" t="s">
        <v>11061</v>
      </c>
      <c r="I79" s="2" t="str">
        <f>HYPERLINK(CONCATENATE("https://www.openstreetmap.org/search?query=",H79,",",E79), "OSM")</f>
        <v>OSM</v>
      </c>
      <c r="J79" s="2" t="str">
        <f>HYPERLINK(CONCATENATE("https://www.google.de/maps/search/",H79,", ",E79), "Google Maps")</f>
        <v>Google Maps</v>
      </c>
      <c r="K79" s="2" t="str">
        <f>HYPERLINK(CONCATENATE("https://www.google.de/search?q=", H79, ", ",E79), "Google Search")</f>
        <v>Google Search</v>
      </c>
      <c r="M79" t="str">
        <f>CONCATENATE("insert into public.street_names_mappings(teryt_simc_code, teryt_ulic_code, teryt_street_name, osm_street_name) values ('",D79, "', '",F79,"', '",G79,"', '",H79,"');")</f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12754</v>
      </c>
      <c r="B80" t="s">
        <v>12755</v>
      </c>
      <c r="C80" t="s">
        <v>2304</v>
      </c>
      <c r="D80" s="1" t="s">
        <v>4102</v>
      </c>
      <c r="E80" t="s">
        <v>2304</v>
      </c>
      <c r="F80" s="1" t="s">
        <v>11905</v>
      </c>
      <c r="G80" t="s">
        <v>11060</v>
      </c>
      <c r="H80" t="s">
        <v>11061</v>
      </c>
      <c r="I80" s="2" t="str">
        <f>HYPERLINK(CONCATENATE("https://www.openstreetmap.org/search?query=",H80,",",E80), "OSM")</f>
        <v>OSM</v>
      </c>
      <c r="J80" s="2" t="str">
        <f>HYPERLINK(CONCATENATE("https://www.google.de/maps/search/",H80,", ",E80), "Google Maps")</f>
        <v>Google Maps</v>
      </c>
      <c r="K80" s="2" t="str">
        <f>HYPERLINK(CONCATENATE("https://www.google.de/search?q=", H80, ", ",E80), "Google Search")</f>
        <v>Google Search</v>
      </c>
      <c r="M80" t="str">
        <f>CONCATENATE("insert into public.street_names_mappings(teryt_simc_code, teryt_ulic_code, teryt_street_name, osm_street_name) values ('",D80, "', '",F80,"', '",G80,"', '",H80,"');")</f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12749</v>
      </c>
      <c r="B81" t="s">
        <v>12756</v>
      </c>
      <c r="C81" t="s">
        <v>227</v>
      </c>
      <c r="D81" s="1" t="s">
        <v>1227</v>
      </c>
      <c r="E81" t="s">
        <v>227</v>
      </c>
      <c r="F81" s="1" t="s">
        <v>11905</v>
      </c>
      <c r="G81" t="s">
        <v>11060</v>
      </c>
      <c r="H81" t="s">
        <v>11061</v>
      </c>
      <c r="I81" s="2" t="str">
        <f>HYPERLINK(CONCATENATE("https://www.openstreetmap.org/search?query=",H81,",",E81), "OSM")</f>
        <v>OSM</v>
      </c>
      <c r="J81" s="2" t="str">
        <f>HYPERLINK(CONCATENATE("https://www.google.de/maps/search/",H81,", ",E81), "Google Maps")</f>
        <v>Google Maps</v>
      </c>
      <c r="K81" s="2" t="str">
        <f>HYPERLINK(CONCATENATE("https://www.google.de/search?q=", H81, ", ",E81), "Google Search")</f>
        <v>Google Search</v>
      </c>
      <c r="M81" t="str">
        <f>CONCATENATE("insert into public.street_names_mappings(teryt_simc_code, teryt_ulic_code, teryt_street_name, osm_street_name) values ('",D81, "', '",F81,"', '",G81,"', '",H81,"');")</f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12732</v>
      </c>
      <c r="B82" t="s">
        <v>12781</v>
      </c>
      <c r="C82" t="s">
        <v>454</v>
      </c>
      <c r="D82" s="1" t="s">
        <v>7249</v>
      </c>
      <c r="E82" t="s">
        <v>7250</v>
      </c>
      <c r="F82" s="1" t="s">
        <v>11905</v>
      </c>
      <c r="G82" t="s">
        <v>11060</v>
      </c>
      <c r="H82" t="s">
        <v>11061</v>
      </c>
      <c r="I82" s="2" t="str">
        <f>HYPERLINK(CONCATENATE("https://www.openstreetmap.org/search?query=",H82,",",E82), "OSM")</f>
        <v>OSM</v>
      </c>
      <c r="J82" s="2" t="str">
        <f>HYPERLINK(CONCATENATE("https://www.google.de/maps/search/",H82,", ",E82), "Google Maps")</f>
        <v>Google Maps</v>
      </c>
      <c r="K82" s="2" t="str">
        <f>HYPERLINK(CONCATENATE("https://www.google.de/search?q=", H82, ", ",E82), "Google Search")</f>
        <v>Google Search</v>
      </c>
      <c r="M82" t="str">
        <f>CONCATENATE("insert into public.street_names_mappings(teryt_simc_code, teryt_ulic_code, teryt_street_name, osm_street_name) values ('",D82, "', '",F82,"', '",G82,"', '",H82,"');")</f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12740</v>
      </c>
      <c r="B83" t="s">
        <v>12764</v>
      </c>
      <c r="C83" t="s">
        <v>11853</v>
      </c>
      <c r="D83" s="1" t="s">
        <v>12691</v>
      </c>
      <c r="E83" t="s">
        <v>11853</v>
      </c>
      <c r="F83" s="1" t="s">
        <v>11905</v>
      </c>
      <c r="G83" t="s">
        <v>11060</v>
      </c>
      <c r="H83" t="s">
        <v>11061</v>
      </c>
      <c r="I83" s="2" t="str">
        <f>HYPERLINK(CONCATENATE("https://www.openstreetmap.org/search?query=",H83,",",E83), "OSM")</f>
        <v>OSM</v>
      </c>
      <c r="J83" s="2" t="str">
        <f>HYPERLINK(CONCATENATE("https://www.google.de/maps/search/",H83,", ",E83), "Google Maps")</f>
        <v>Google Maps</v>
      </c>
      <c r="K83" s="2" t="str">
        <f>HYPERLINK(CONCATENATE("https://www.google.de/search?q=", H83, ", ",E83), "Google Search")</f>
        <v>Google Search</v>
      </c>
      <c r="M83" t="str">
        <f>CONCATENATE("insert into public.street_names_mappings(teryt_simc_code, teryt_ulic_code, teryt_street_name, osm_street_name) values ('",D83, "', '",F83,"', '",G83,"', '",H83,"');")</f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12738</v>
      </c>
      <c r="B84" t="s">
        <v>235</v>
      </c>
      <c r="C84" t="s">
        <v>235</v>
      </c>
      <c r="D84" s="1" t="s">
        <v>1232</v>
      </c>
      <c r="E84" t="s">
        <v>235</v>
      </c>
      <c r="F84" s="1" t="s">
        <v>3782</v>
      </c>
      <c r="G84" t="s">
        <v>1828</v>
      </c>
      <c r="H84" t="s">
        <v>1829</v>
      </c>
      <c r="I84" s="2" t="str">
        <f>HYPERLINK(CONCATENATE("https://www.openstreetmap.org/search?query=",H84,",",E84), "OSM")</f>
        <v>OSM</v>
      </c>
      <c r="J84" s="2" t="str">
        <f>HYPERLINK(CONCATENATE("https://www.google.de/maps/search/",H84,", ",E84), "Google Maps")</f>
        <v>Google Maps</v>
      </c>
      <c r="K84" s="2" t="str">
        <f>HYPERLINK(CONCATENATE("https://www.google.de/search?q=", H84, ", ",E84), "Google Search")</f>
        <v>Google Search</v>
      </c>
      <c r="M84" t="str">
        <f>CONCATENATE("insert into public.street_names_mappings(teryt_simc_code, teryt_ulic_code, teryt_street_name, osm_street_name) values ('",D84, "', '",F84,"', '",G84,"', '",H84,"');")</f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12738</v>
      </c>
      <c r="B85" t="s">
        <v>509</v>
      </c>
      <c r="C85" t="s">
        <v>509</v>
      </c>
      <c r="D85" s="1" t="s">
        <v>1432</v>
      </c>
      <c r="E85" t="s">
        <v>509</v>
      </c>
      <c r="F85" s="1" t="s">
        <v>3783</v>
      </c>
      <c r="G85" t="s">
        <v>1830</v>
      </c>
      <c r="H85" t="s">
        <v>1831</v>
      </c>
      <c r="I85" s="2" t="str">
        <f>HYPERLINK(CONCATENATE("https://www.openstreetmap.org/search?query=",H85,",",E85), "OSM")</f>
        <v>OSM</v>
      </c>
      <c r="J85" s="2" t="str">
        <f>HYPERLINK(CONCATENATE("https://www.google.de/maps/search/",H85,", ",E85), "Google Maps")</f>
        <v>Google Maps</v>
      </c>
      <c r="K85" s="2" t="str">
        <f>HYPERLINK(CONCATENATE("https://www.google.de/search?q=", H85, ", ",E85), "Google Search")</f>
        <v>Google Search</v>
      </c>
      <c r="M85" t="str">
        <f>CONCATENATE("insert into public.street_names_mappings(teryt_simc_code, teryt_ulic_code, teryt_street_name, osm_street_name) values ('",D85, "', '",F85,"', '",G85,"', '",H85,"');")</f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12754</v>
      </c>
      <c r="B86" t="s">
        <v>12794</v>
      </c>
      <c r="C86" t="s">
        <v>1832</v>
      </c>
      <c r="D86" s="1" t="s">
        <v>3784</v>
      </c>
      <c r="E86" t="s">
        <v>1832</v>
      </c>
      <c r="F86" s="1" t="s">
        <v>3785</v>
      </c>
      <c r="G86" t="s">
        <v>1833</v>
      </c>
      <c r="H86" t="s">
        <v>1834</v>
      </c>
      <c r="I86" s="2" t="str">
        <f>HYPERLINK(CONCATENATE("https://www.openstreetmap.org/search?query=",H86,",",E86), "OSM")</f>
        <v>OSM</v>
      </c>
      <c r="J86" s="2" t="str">
        <f>HYPERLINK(CONCATENATE("https://www.google.de/maps/search/",H86,", ",E86), "Google Maps")</f>
        <v>Google Maps</v>
      </c>
      <c r="K86" s="2" t="str">
        <f>HYPERLINK(CONCATENATE("https://www.google.de/search?q=", H86, ", ",E86), "Google Search")</f>
        <v>Google Search</v>
      </c>
      <c r="M86" t="str">
        <f>CONCATENATE("insert into public.street_names_mappings(teryt_simc_code, teryt_ulic_code, teryt_street_name, osm_street_name) values ('",D86, "', '",F86,"', '",G86,"', '",H86,"');")</f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12773</v>
      </c>
      <c r="B87" t="s">
        <v>12</v>
      </c>
      <c r="C87" t="s">
        <v>12</v>
      </c>
      <c r="D87" s="1" t="s">
        <v>1046</v>
      </c>
      <c r="E87" t="s">
        <v>12</v>
      </c>
      <c r="F87" s="1" t="s">
        <v>3786</v>
      </c>
      <c r="G87" t="s">
        <v>1835</v>
      </c>
      <c r="H87" t="s">
        <v>1836</v>
      </c>
      <c r="I87" s="2" t="str">
        <f>HYPERLINK(CONCATENATE("https://www.openstreetmap.org/search?query=",H87,",",E87), "OSM")</f>
        <v>OSM</v>
      </c>
      <c r="J87" s="2" t="str">
        <f>HYPERLINK(CONCATENATE("https://www.google.de/maps/search/",H87,", ",E87), "Google Maps")</f>
        <v>Google Maps</v>
      </c>
      <c r="K87" s="2" t="str">
        <f>HYPERLINK(CONCATENATE("https://www.google.de/search?q=", H87, ", ",E87), "Google Search")</f>
        <v>Google Search</v>
      </c>
      <c r="M87" t="str">
        <f>CONCATENATE("insert into public.street_names_mappings(teryt_simc_code, teryt_ulic_code, teryt_street_name, osm_street_name) values ('",D87, "', '",F87,"', '",G87,"', '",H87,"');")</f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12749</v>
      </c>
      <c r="B88" t="s">
        <v>11167</v>
      </c>
      <c r="C88" t="s">
        <v>11167</v>
      </c>
      <c r="D88" s="1" t="s">
        <v>12006</v>
      </c>
      <c r="E88" t="s">
        <v>11167</v>
      </c>
      <c r="F88" s="1" t="s">
        <v>12007</v>
      </c>
      <c r="G88" t="s">
        <v>11168</v>
      </c>
      <c r="H88" t="s">
        <v>11169</v>
      </c>
      <c r="I88" s="2" t="str">
        <f>HYPERLINK(CONCATENATE("https://www.openstreetmap.org/search?query=",H88,",",E88), "OSM")</f>
        <v>OSM</v>
      </c>
      <c r="J88" s="2" t="str">
        <f>HYPERLINK(CONCATENATE("https://www.google.de/maps/search/",H88,", ",E88), "Google Maps")</f>
        <v>Google Maps</v>
      </c>
      <c r="K88" s="2" t="str">
        <f>HYPERLINK(CONCATENATE("https://www.google.de/search?q=", H88, ", ",E88), "Google Search")</f>
        <v>Google Search</v>
      </c>
      <c r="M88" t="str">
        <f>CONCATENATE("insert into public.street_names_mappings(teryt_simc_code, teryt_ulic_code, teryt_street_name, osm_street_name) values ('",D88, "', '",F88,"', '",G88,"', '",H88,"');")</f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12749</v>
      </c>
      <c r="B89" t="s">
        <v>12756</v>
      </c>
      <c r="C89" t="s">
        <v>227</v>
      </c>
      <c r="D89" s="1" t="s">
        <v>1227</v>
      </c>
      <c r="E89" t="s">
        <v>227</v>
      </c>
      <c r="F89" s="1" t="s">
        <v>12007</v>
      </c>
      <c r="G89" t="s">
        <v>11168</v>
      </c>
      <c r="H89" t="s">
        <v>11169</v>
      </c>
      <c r="I89" s="2" t="str">
        <f>HYPERLINK(CONCATENATE("https://www.openstreetmap.org/search?query=",H89,",",E89), "OSM")</f>
        <v>OSM</v>
      </c>
      <c r="J89" s="2" t="str">
        <f>HYPERLINK(CONCATENATE("https://www.google.de/maps/search/",H89,", ",E89), "Google Maps")</f>
        <v>Google Maps</v>
      </c>
      <c r="K89" s="2" t="str">
        <f>HYPERLINK(CONCATENATE("https://www.google.de/search?q=", H89, ", ",E89), "Google Search")</f>
        <v>Google Search</v>
      </c>
      <c r="M89" t="str">
        <f>CONCATENATE("insert into public.street_names_mappings(teryt_simc_code, teryt_ulic_code, teryt_street_name, osm_street_name) values ('",D89, "', '",F89,"', '",G89,"', '",H89,"');")</f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12734</v>
      </c>
      <c r="B90" t="s">
        <v>12795</v>
      </c>
      <c r="C90" t="s">
        <v>249</v>
      </c>
      <c r="D90" s="1" t="s">
        <v>1242</v>
      </c>
      <c r="E90" t="s">
        <v>250</v>
      </c>
      <c r="F90" s="1" t="s">
        <v>3787</v>
      </c>
      <c r="G90" t="s">
        <v>1837</v>
      </c>
      <c r="H90" t="s">
        <v>1838</v>
      </c>
      <c r="I90" s="2" t="str">
        <f>HYPERLINK(CONCATENATE("https://www.openstreetmap.org/search?query=",H90,",",E90), "OSM")</f>
        <v>OSM</v>
      </c>
      <c r="J90" s="2" t="str">
        <f>HYPERLINK(CONCATENATE("https://www.google.de/maps/search/",H90,", ",E90), "Google Maps")</f>
        <v>Google Maps</v>
      </c>
      <c r="K90" s="2" t="str">
        <f>HYPERLINK(CONCATENATE("https://www.google.de/search?q=", H90, ", ",E90), "Google Search")</f>
        <v>Google Search</v>
      </c>
      <c r="M90" t="str">
        <f>CONCATENATE("insert into public.street_names_mappings(teryt_simc_code, teryt_ulic_code, teryt_street_name, osm_street_name) values ('",D90, "', '",F90,"', '",G90,"', '",H90,"');")</f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12734</v>
      </c>
      <c r="B91" t="s">
        <v>12780</v>
      </c>
      <c r="C91" t="s">
        <v>916</v>
      </c>
      <c r="D91" s="1" t="s">
        <v>3788</v>
      </c>
      <c r="E91" t="s">
        <v>1839</v>
      </c>
      <c r="F91" s="1" t="s">
        <v>3787</v>
      </c>
      <c r="G91" t="s">
        <v>1837</v>
      </c>
      <c r="H91" t="s">
        <v>1838</v>
      </c>
      <c r="I91" s="2" t="str">
        <f>HYPERLINK(CONCATENATE("https://www.openstreetmap.org/search?query=",H91,",",E91), "OSM")</f>
        <v>OSM</v>
      </c>
      <c r="J91" s="2" t="str">
        <f>HYPERLINK(CONCATENATE("https://www.google.de/maps/search/",H91,", ",E91), "Google Maps")</f>
        <v>Google Maps</v>
      </c>
      <c r="K91" s="2" t="str">
        <f>HYPERLINK(CONCATENATE("https://www.google.de/search?q=", H91, ", ",E91), "Google Search")</f>
        <v>Google Search</v>
      </c>
      <c r="M91" t="str">
        <f>CONCATENATE("insert into public.street_names_mappings(teryt_simc_code, teryt_ulic_code, teryt_street_name, osm_street_name) values ('",D91, "', '",F91,"', '",G91,"', '",H91,"');")</f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12768</v>
      </c>
      <c r="B92" t="s">
        <v>12796</v>
      </c>
      <c r="C92" t="s">
        <v>1840</v>
      </c>
      <c r="D92" s="1" t="s">
        <v>3789</v>
      </c>
      <c r="E92" t="s">
        <v>1841</v>
      </c>
      <c r="F92" s="1" t="s">
        <v>3790</v>
      </c>
      <c r="G92" t="s">
        <v>1842</v>
      </c>
      <c r="H92" t="s">
        <v>1843</v>
      </c>
      <c r="I92" s="2" t="str">
        <f>HYPERLINK(CONCATENATE("https://www.openstreetmap.org/search?query=",H92,",",E92), "OSM")</f>
        <v>OSM</v>
      </c>
      <c r="J92" s="2" t="str">
        <f>HYPERLINK(CONCATENATE("https://www.google.de/maps/search/",H92,", ",E92), "Google Maps")</f>
        <v>Google Maps</v>
      </c>
      <c r="K92" s="2" t="str">
        <f>HYPERLINK(CONCATENATE("https://www.google.de/search?q=", H92, ", ",E92), "Google Search")</f>
        <v>Google Search</v>
      </c>
      <c r="M92" t="str">
        <f>CONCATENATE("insert into public.street_names_mappings(teryt_simc_code, teryt_ulic_code, teryt_street_name, osm_street_name) values ('",D92, "', '",F92,"', '",G92,"', '",H92,"');")</f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12734</v>
      </c>
      <c r="B93" t="s">
        <v>12795</v>
      </c>
      <c r="C93" t="s">
        <v>1844</v>
      </c>
      <c r="D93" s="1" t="s">
        <v>3791</v>
      </c>
      <c r="E93" t="s">
        <v>1844</v>
      </c>
      <c r="F93" s="1" t="s">
        <v>3790</v>
      </c>
      <c r="G93" t="s">
        <v>1842</v>
      </c>
      <c r="H93" t="s">
        <v>1843</v>
      </c>
      <c r="I93" s="2" t="str">
        <f>HYPERLINK(CONCATENATE("https://www.openstreetmap.org/search?query=",H93,",",E93), "OSM")</f>
        <v>OSM</v>
      </c>
      <c r="J93" s="2" t="str">
        <f>HYPERLINK(CONCATENATE("https://www.google.de/maps/search/",H93,", ",E93), "Google Maps")</f>
        <v>Google Maps</v>
      </c>
      <c r="K93" s="2" t="str">
        <f>HYPERLINK(CONCATENATE("https://www.google.de/search?q=", H93, ", ",E93), "Google Search")</f>
        <v>Google Search</v>
      </c>
      <c r="M93" t="str">
        <f>CONCATENATE("insert into public.street_names_mappings(teryt_simc_code, teryt_ulic_code, teryt_street_name, osm_street_name) values ('",D93, "', '",F93,"', '",G93,"', '",H93,"');")</f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12768</v>
      </c>
      <c r="B94" t="s">
        <v>12797</v>
      </c>
      <c r="C94" t="s">
        <v>1845</v>
      </c>
      <c r="D94" s="1" t="s">
        <v>3792</v>
      </c>
      <c r="E94" t="s">
        <v>1845</v>
      </c>
      <c r="F94" s="1" t="s">
        <v>3790</v>
      </c>
      <c r="G94" t="s">
        <v>1842</v>
      </c>
      <c r="H94" t="s">
        <v>1843</v>
      </c>
      <c r="I94" s="2" t="str">
        <f>HYPERLINK(CONCATENATE("https://www.openstreetmap.org/search?query=",H94,",",E94), "OSM")</f>
        <v>OSM</v>
      </c>
      <c r="J94" s="2" t="str">
        <f>HYPERLINK(CONCATENATE("https://www.google.de/maps/search/",H94,", ",E94), "Google Maps")</f>
        <v>Google Maps</v>
      </c>
      <c r="K94" s="2" t="str">
        <f>HYPERLINK(CONCATENATE("https://www.google.de/search?q=", H94, ", ",E94), "Google Search")</f>
        <v>Google Search</v>
      </c>
      <c r="M94" t="str">
        <f>CONCATENATE("insert into public.street_names_mappings(teryt_simc_code, teryt_ulic_code, teryt_street_name, osm_street_name) values ('",D94, "', '",F94,"', '",G94,"', '",H94,"');")</f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12749</v>
      </c>
      <c r="B95" t="s">
        <v>629</v>
      </c>
      <c r="C95" t="s">
        <v>629</v>
      </c>
      <c r="D95" s="1" t="s">
        <v>1529</v>
      </c>
      <c r="E95" t="s">
        <v>629</v>
      </c>
      <c r="F95" s="1" t="s">
        <v>3793</v>
      </c>
      <c r="G95" t="s">
        <v>1846</v>
      </c>
      <c r="H95" t="s">
        <v>1847</v>
      </c>
      <c r="I95" s="2" t="str">
        <f>HYPERLINK(CONCATENATE("https://www.openstreetmap.org/search?query=",H95,",",E95), "OSM")</f>
        <v>OSM</v>
      </c>
      <c r="J95" s="2" t="str">
        <f>HYPERLINK(CONCATENATE("https://www.google.de/maps/search/",H95,", ",E95), "Google Maps")</f>
        <v>Google Maps</v>
      </c>
      <c r="K95" s="2" t="str">
        <f>HYPERLINK(CONCATENATE("https://www.google.de/search?q=", H95, ", ",E95), "Google Search")</f>
        <v>Google Search</v>
      </c>
      <c r="M95" t="str">
        <f>CONCATENATE("insert into public.street_names_mappings(teryt_simc_code, teryt_ulic_code, teryt_street_name, osm_street_name) values ('",D95, "', '",F95,"', '",G95,"', '",H95,"');")</f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12752</v>
      </c>
      <c r="B96" t="s">
        <v>12798</v>
      </c>
      <c r="C96" t="s">
        <v>676</v>
      </c>
      <c r="D96" s="1" t="s">
        <v>1563</v>
      </c>
      <c r="E96" t="s">
        <v>676</v>
      </c>
      <c r="F96" s="1" t="s">
        <v>3805</v>
      </c>
      <c r="G96" t="s">
        <v>1866</v>
      </c>
      <c r="H96" t="s">
        <v>1867</v>
      </c>
      <c r="I96" s="2" t="str">
        <f>HYPERLINK(CONCATENATE("https://www.openstreetmap.org/search?query=",H96,",",E96), "OSM")</f>
        <v>OSM</v>
      </c>
      <c r="J96" s="2" t="str">
        <f>HYPERLINK(CONCATENATE("https://www.google.de/maps/search/",H96,", ",E96), "Google Maps")</f>
        <v>Google Maps</v>
      </c>
      <c r="K96" s="2" t="str">
        <f>HYPERLINK(CONCATENATE("https://www.google.de/search?q=", H96, ", ",E96), "Google Search")</f>
        <v>Google Search</v>
      </c>
      <c r="M96" t="str">
        <f>CONCATENATE("insert into public.street_names_mappings(teryt_simc_code, teryt_ulic_code, teryt_street_name, osm_street_name) values ('",D96, "', '",F96,"', '",G96,"', '",H96,"');")</f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12738</v>
      </c>
      <c r="B97" t="s">
        <v>12799</v>
      </c>
      <c r="C97" t="s">
        <v>329</v>
      </c>
      <c r="D97" s="1" t="s">
        <v>1303</v>
      </c>
      <c r="E97" t="s">
        <v>329</v>
      </c>
      <c r="F97" s="1" t="s">
        <v>3805</v>
      </c>
      <c r="G97" t="s">
        <v>1866</v>
      </c>
      <c r="H97" t="s">
        <v>1867</v>
      </c>
      <c r="I97" s="2" t="str">
        <f>HYPERLINK(CONCATENATE("https://www.openstreetmap.org/search?query=",H97,",",E97), "OSM")</f>
        <v>OSM</v>
      </c>
      <c r="J97" s="2" t="str">
        <f>HYPERLINK(CONCATENATE("https://www.google.de/maps/search/",H97,", ",E97), "Google Maps")</f>
        <v>Google Maps</v>
      </c>
      <c r="K97" s="2" t="str">
        <f>HYPERLINK(CONCATENATE("https://www.google.de/search?q=", H97, ", ",E97), "Google Search")</f>
        <v>Google Search</v>
      </c>
      <c r="M97" t="str">
        <f>CONCATENATE("insert into public.street_names_mappings(teryt_simc_code, teryt_ulic_code, teryt_street_name, osm_street_name) values ('",D97, "', '",F97,"', '",G97,"', '",H97,"');")</f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12734</v>
      </c>
      <c r="B98" t="s">
        <v>12800</v>
      </c>
      <c r="C98" t="s">
        <v>1868</v>
      </c>
      <c r="D98" s="1" t="s">
        <v>3806</v>
      </c>
      <c r="E98" t="s">
        <v>1869</v>
      </c>
      <c r="F98" s="1" t="s">
        <v>3805</v>
      </c>
      <c r="G98" t="s">
        <v>1866</v>
      </c>
      <c r="H98" t="s">
        <v>1867</v>
      </c>
      <c r="I98" s="2" t="str">
        <f>HYPERLINK(CONCATENATE("https://www.openstreetmap.org/search?query=",H98,",",E98), "OSM")</f>
        <v>OSM</v>
      </c>
      <c r="J98" s="2" t="str">
        <f>HYPERLINK(CONCATENATE("https://www.google.de/maps/search/",H98,", ",E98), "Google Maps")</f>
        <v>Google Maps</v>
      </c>
      <c r="K98" s="2" t="str">
        <f>HYPERLINK(CONCATENATE("https://www.google.de/search?q=", H98, ", ",E98), "Google Search")</f>
        <v>Google Search</v>
      </c>
      <c r="M98" t="str">
        <f>CONCATENATE("insert into public.street_names_mappings(teryt_simc_code, teryt_ulic_code, teryt_street_name, osm_street_name) values ('",D98, "', '",F98,"', '",G98,"', '",H98,"');")</f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12773</v>
      </c>
      <c r="B99" t="s">
        <v>12774</v>
      </c>
      <c r="C99" t="s">
        <v>183</v>
      </c>
      <c r="D99" s="1" t="s">
        <v>3803</v>
      </c>
      <c r="E99" t="s">
        <v>183</v>
      </c>
      <c r="F99" s="1" t="s">
        <v>3804</v>
      </c>
      <c r="G99" t="s">
        <v>1864</v>
      </c>
      <c r="H99" t="s">
        <v>1865</v>
      </c>
      <c r="I99" s="2" t="str">
        <f>HYPERLINK(CONCATENATE("https://www.openstreetmap.org/search?query=",H99,",",E99), "OSM")</f>
        <v>OSM</v>
      </c>
      <c r="J99" s="2" t="str">
        <f>HYPERLINK(CONCATENATE("https://www.google.de/maps/search/",H99,", ",E99), "Google Maps")</f>
        <v>Google Maps</v>
      </c>
      <c r="K99" s="2" t="str">
        <f>HYPERLINK(CONCATENATE("https://www.google.de/search?q=", H99, ", ",E99), "Google Search")</f>
        <v>Google Search</v>
      </c>
      <c r="M99" t="str">
        <f>CONCATENATE("insert into public.street_names_mappings(teryt_simc_code, teryt_ulic_code, teryt_street_name, osm_street_name) values ('",D99, "', '",F99,"', '",G99,"', '",H99,"');")</f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12749</v>
      </c>
      <c r="B100" t="s">
        <v>12801</v>
      </c>
      <c r="C100" t="s">
        <v>423</v>
      </c>
      <c r="D100" s="1" t="s">
        <v>1414</v>
      </c>
      <c r="E100" t="s">
        <v>483</v>
      </c>
      <c r="F100" s="1" t="s">
        <v>3807</v>
      </c>
      <c r="G100" t="s">
        <v>1870</v>
      </c>
      <c r="H100" t="s">
        <v>1871</v>
      </c>
      <c r="I100" s="2" t="str">
        <f>HYPERLINK(CONCATENATE("https://www.openstreetmap.org/search?query=",H100,",",E100), "OSM")</f>
        <v>OSM</v>
      </c>
      <c r="J100" s="2" t="str">
        <f>HYPERLINK(CONCATENATE("https://www.google.de/maps/search/",H100,", ",E100), "Google Maps")</f>
        <v>Google Maps</v>
      </c>
      <c r="K100" s="2" t="str">
        <f>HYPERLINK(CONCATENATE("https://www.google.de/search?q=", H100, ", ",E100), "Google Search")</f>
        <v>Google Search</v>
      </c>
      <c r="M100" t="str">
        <f>CONCATENATE("insert into public.street_names_mappings(teryt_simc_code, teryt_ulic_code, teryt_street_name, osm_street_name) values ('",D100, "', '",F100,"', '",G100,"', '",H100,"');")</f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12773</v>
      </c>
      <c r="B101" t="s">
        <v>12802</v>
      </c>
      <c r="C101" t="s">
        <v>1872</v>
      </c>
      <c r="D101" s="1" t="s">
        <v>3808</v>
      </c>
      <c r="E101" t="s">
        <v>1873</v>
      </c>
      <c r="F101" s="1" t="s">
        <v>3809</v>
      </c>
      <c r="G101" t="s">
        <v>1874</v>
      </c>
      <c r="H101" t="s">
        <v>1875</v>
      </c>
      <c r="I101" s="2" t="str">
        <f>HYPERLINK(CONCATENATE("https://www.openstreetmap.org/search?query=",H101,",",E101), "OSM")</f>
        <v>OSM</v>
      </c>
      <c r="J101" s="2" t="str">
        <f>HYPERLINK(CONCATENATE("https://www.google.de/maps/search/",H101,", ",E101), "Google Maps")</f>
        <v>Google Maps</v>
      </c>
      <c r="K101" s="2" t="str">
        <f>HYPERLINK(CONCATENATE("https://www.google.de/search?q=", H101, ", ",E101), "Google Search")</f>
        <v>Google Search</v>
      </c>
      <c r="M101" t="str">
        <f>CONCATENATE("insert into public.street_names_mappings(teryt_simc_code, teryt_ulic_code, teryt_street_name, osm_street_name) values ('",D101, "', '",F101,"', '",G101,"', '",H101,"');")</f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12734</v>
      </c>
      <c r="B102" t="s">
        <v>41</v>
      </c>
      <c r="C102" t="s">
        <v>41</v>
      </c>
      <c r="D102" s="1" t="s">
        <v>1070</v>
      </c>
      <c r="E102" t="s">
        <v>41</v>
      </c>
      <c r="F102" s="1" t="s">
        <v>3810</v>
      </c>
      <c r="G102" t="s">
        <v>1876</v>
      </c>
      <c r="H102" t="s">
        <v>1877</v>
      </c>
      <c r="I102" s="2" t="str">
        <f>HYPERLINK(CONCATENATE("https://www.openstreetmap.org/search?query=",H102,",",E102), "OSM")</f>
        <v>OSM</v>
      </c>
      <c r="J102" s="2" t="str">
        <f>HYPERLINK(CONCATENATE("https://www.google.de/maps/search/",H102,", ",E102), "Google Maps")</f>
        <v>Google Maps</v>
      </c>
      <c r="K102" s="2" t="str">
        <f>HYPERLINK(CONCATENATE("https://www.google.de/search?q=", H102, ", ",E102), "Google Search")</f>
        <v>Google Search</v>
      </c>
      <c r="M102" t="str">
        <f>CONCATENATE("insert into public.street_names_mappings(teryt_simc_code, teryt_ulic_code, teryt_street_name, osm_street_name) values ('",D102, "', '",F102,"', '",G102,"', '",H102,"');")</f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12803</v>
      </c>
      <c r="B103" t="s">
        <v>12804</v>
      </c>
      <c r="C103" t="s">
        <v>1878</v>
      </c>
      <c r="D103" s="1" t="s">
        <v>3811</v>
      </c>
      <c r="E103" t="s">
        <v>1878</v>
      </c>
      <c r="F103" s="1" t="s">
        <v>3812</v>
      </c>
      <c r="G103" t="s">
        <v>1879</v>
      </c>
      <c r="H103" t="s">
        <v>1880</v>
      </c>
      <c r="I103" s="2" t="str">
        <f>HYPERLINK(CONCATENATE("https://www.openstreetmap.org/search?query=",H103,",",E103), "OSM")</f>
        <v>OSM</v>
      </c>
      <c r="J103" s="2" t="str">
        <f>HYPERLINK(CONCATENATE("https://www.google.de/maps/search/",H103,", ",E103), "Google Maps")</f>
        <v>Google Maps</v>
      </c>
      <c r="K103" s="2" t="str">
        <f>HYPERLINK(CONCATENATE("https://www.google.de/search?q=", H103, ", ",E103), "Google Search")</f>
        <v>Google Search</v>
      </c>
      <c r="M103" t="str">
        <f>CONCATENATE("insert into public.street_names_mappings(teryt_simc_code, teryt_ulic_code, teryt_street_name, osm_street_name) values ('",D103, "', '",F103,"', '",G103,"', '",H103,"');")</f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12746</v>
      </c>
      <c r="B104" t="s">
        <v>12805</v>
      </c>
      <c r="C104" t="s">
        <v>1903</v>
      </c>
      <c r="D104" s="1" t="s">
        <v>3838</v>
      </c>
      <c r="E104" t="s">
        <v>1903</v>
      </c>
      <c r="F104" s="1" t="s">
        <v>3839</v>
      </c>
      <c r="G104" t="s">
        <v>1904</v>
      </c>
      <c r="H104" t="s">
        <v>1905</v>
      </c>
      <c r="I104" s="2" t="str">
        <f>HYPERLINK(CONCATENATE("https://www.openstreetmap.org/search?query=",H104,",",E104), "OSM")</f>
        <v>OSM</v>
      </c>
      <c r="J104" s="2" t="str">
        <f>HYPERLINK(CONCATENATE("https://www.google.de/maps/search/",H104,", ",E104), "Google Maps")</f>
        <v>Google Maps</v>
      </c>
      <c r="K104" s="2" t="str">
        <f>HYPERLINK(CONCATENATE("https://www.google.de/search?q=", H104, ", ",E104), "Google Search")</f>
        <v>Google Search</v>
      </c>
      <c r="M104" t="str">
        <f>CONCATENATE("insert into public.street_names_mappings(teryt_simc_code, teryt_ulic_code, teryt_street_name, osm_street_name) values ('",D104, "', '",F104,"', '",G104,"', '",H104,"');")</f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12734</v>
      </c>
      <c r="B105" t="s">
        <v>12806</v>
      </c>
      <c r="C105" t="s">
        <v>1914</v>
      </c>
      <c r="D105" s="1" t="s">
        <v>3848</v>
      </c>
      <c r="E105" t="s">
        <v>1915</v>
      </c>
      <c r="F105" s="1" t="s">
        <v>3849</v>
      </c>
      <c r="G105" t="s">
        <v>1916</v>
      </c>
      <c r="H105" t="s">
        <v>1917</v>
      </c>
      <c r="I105" s="2" t="str">
        <f>HYPERLINK(CONCATENATE("https://www.openstreetmap.org/search?query=",H105,",",E105), "OSM")</f>
        <v>OSM</v>
      </c>
      <c r="J105" s="2" t="str">
        <f>HYPERLINK(CONCATENATE("https://www.google.de/maps/search/",H105,", ",E105), "Google Maps")</f>
        <v>Google Maps</v>
      </c>
      <c r="K105" s="2" t="str">
        <f>HYPERLINK(CONCATENATE("https://www.google.de/search?q=", H105, ", ",E105), "Google Search")</f>
        <v>Google Search</v>
      </c>
      <c r="M105" t="str">
        <f>CONCATENATE("insert into public.street_names_mappings(teryt_simc_code, teryt_ulic_code, teryt_street_name, osm_street_name) values ('",D105, "', '",F105,"', '",G105,"', '",H105,"');")</f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12734</v>
      </c>
      <c r="B106" t="s">
        <v>12806</v>
      </c>
      <c r="C106" t="s">
        <v>1918</v>
      </c>
      <c r="D106" s="1" t="s">
        <v>3850</v>
      </c>
      <c r="E106" t="s">
        <v>1918</v>
      </c>
      <c r="F106" s="1" t="s">
        <v>3849</v>
      </c>
      <c r="G106" t="s">
        <v>1916</v>
      </c>
      <c r="H106" t="s">
        <v>1917</v>
      </c>
      <c r="I106" s="2" t="str">
        <f>HYPERLINK(CONCATENATE("https://www.openstreetmap.org/search?query=",H106,",",E106), "OSM")</f>
        <v>OSM</v>
      </c>
      <c r="J106" s="2" t="str">
        <f>HYPERLINK(CONCATENATE("https://www.google.de/maps/search/",H106,", ",E106), "Google Maps")</f>
        <v>Google Maps</v>
      </c>
      <c r="K106" s="2" t="str">
        <f>HYPERLINK(CONCATENATE("https://www.google.de/search?q=", H106, ", ",E106), "Google Search")</f>
        <v>Google Search</v>
      </c>
      <c r="M106" t="str">
        <f>CONCATENATE("insert into public.street_names_mappings(teryt_simc_code, teryt_ulic_code, teryt_street_name, osm_street_name) values ('",D106, "', '",F106,"', '",G106,"', '",H106,"');")</f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12734</v>
      </c>
      <c r="B107" t="s">
        <v>12735</v>
      </c>
      <c r="C107" t="s">
        <v>1919</v>
      </c>
      <c r="D107" s="1" t="s">
        <v>3851</v>
      </c>
      <c r="E107" t="s">
        <v>1919</v>
      </c>
      <c r="F107" s="1" t="s">
        <v>3852</v>
      </c>
      <c r="G107" t="s">
        <v>1920</v>
      </c>
      <c r="H107" t="s">
        <v>1921</v>
      </c>
      <c r="I107" s="2" t="str">
        <f>HYPERLINK(CONCATENATE("https://www.openstreetmap.org/search?query=",H107,",",E107), "OSM")</f>
        <v>OSM</v>
      </c>
      <c r="J107" s="2" t="str">
        <f>HYPERLINK(CONCATENATE("https://www.google.de/maps/search/",H107,", ",E107), "Google Maps")</f>
        <v>Google Maps</v>
      </c>
      <c r="K107" s="2" t="str">
        <f>HYPERLINK(CONCATENATE("https://www.google.de/search?q=", H107, ", ",E107), "Google Search")</f>
        <v>Google Search</v>
      </c>
      <c r="M107" t="str">
        <f>CONCATENATE("insert into public.street_names_mappings(teryt_simc_code, teryt_ulic_code, teryt_street_name, osm_street_name) values ('",D107, "', '",F107,"', '",G107,"', '",H107,"');")</f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12807</v>
      </c>
      <c r="B108" t="s">
        <v>12808</v>
      </c>
      <c r="C108" t="s">
        <v>979</v>
      </c>
      <c r="D108" s="1" t="s">
        <v>3853</v>
      </c>
      <c r="E108" t="s">
        <v>979</v>
      </c>
      <c r="F108" s="1" t="s">
        <v>3852</v>
      </c>
      <c r="G108" t="s">
        <v>1920</v>
      </c>
      <c r="H108" t="s">
        <v>1921</v>
      </c>
      <c r="I108" s="2" t="str">
        <f>HYPERLINK(CONCATENATE("https://www.openstreetmap.org/search?query=",H108,",",E108), "OSM")</f>
        <v>OSM</v>
      </c>
      <c r="J108" s="2" t="str">
        <f>HYPERLINK(CONCATENATE("https://www.google.de/maps/search/",H108,", ",E108), "Google Maps")</f>
        <v>Google Maps</v>
      </c>
      <c r="K108" s="2" t="str">
        <f>HYPERLINK(CONCATENATE("https://www.google.de/search?q=", H108, ", ",E108), "Google Search")</f>
        <v>Google Search</v>
      </c>
      <c r="M108" t="str">
        <f>CONCATENATE("insert into public.street_names_mappings(teryt_simc_code, teryt_ulic_code, teryt_street_name, osm_street_name) values ('",D108, "', '",F108,"', '",G108,"', '",H108,"');")</f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12736</v>
      </c>
      <c r="B109" t="s">
        <v>12761</v>
      </c>
      <c r="C109" t="s">
        <v>871</v>
      </c>
      <c r="D109" s="1" t="s">
        <v>1696</v>
      </c>
      <c r="E109" t="s">
        <v>871</v>
      </c>
      <c r="F109" s="1" t="s">
        <v>3852</v>
      </c>
      <c r="G109" t="s">
        <v>1920</v>
      </c>
      <c r="H109" t="s">
        <v>1921</v>
      </c>
      <c r="I109" s="2" t="str">
        <f>HYPERLINK(CONCATENATE("https://www.openstreetmap.org/search?query=",H109,",",E109), "OSM")</f>
        <v>OSM</v>
      </c>
      <c r="J109" s="2" t="str">
        <f>HYPERLINK(CONCATENATE("https://www.google.de/maps/search/",H109,", ",E109), "Google Maps")</f>
        <v>Google Maps</v>
      </c>
      <c r="K109" s="2" t="str">
        <f>HYPERLINK(CONCATENATE("https://www.google.de/search?q=", H109, ", ",E109), "Google Search")</f>
        <v>Google Search</v>
      </c>
      <c r="M109" t="str">
        <f>CONCATENATE("insert into public.street_names_mappings(teryt_simc_code, teryt_ulic_code, teryt_street_name, osm_street_name) values ('",D109, "', '",F109,"', '",G109,"', '",H109,"');")</f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12809</v>
      </c>
      <c r="B110" t="s">
        <v>12810</v>
      </c>
      <c r="C110" t="s">
        <v>1922</v>
      </c>
      <c r="D110" s="1" t="s">
        <v>3854</v>
      </c>
      <c r="E110" t="s">
        <v>1922</v>
      </c>
      <c r="F110" s="1" t="s">
        <v>3852</v>
      </c>
      <c r="G110" t="s">
        <v>1920</v>
      </c>
      <c r="H110" t="s">
        <v>1921</v>
      </c>
      <c r="I110" s="2" t="str">
        <f>HYPERLINK(CONCATENATE("https://www.openstreetmap.org/search?query=",H110,",",E110), "OSM")</f>
        <v>OSM</v>
      </c>
      <c r="J110" s="2" t="str">
        <f>HYPERLINK(CONCATENATE("https://www.google.de/maps/search/",H110,", ",E110), "Google Maps")</f>
        <v>Google Maps</v>
      </c>
      <c r="K110" s="2" t="str">
        <f>HYPERLINK(CONCATENATE("https://www.google.de/search?q=", H110, ", ",E110), "Google Search")</f>
        <v>Google Search</v>
      </c>
      <c r="M110" t="str">
        <f>CONCATENATE("insert into public.street_names_mappings(teryt_simc_code, teryt_ulic_code, teryt_street_name, osm_street_name) values ('",D110, "', '",F110,"', '",G110,"', '",H110,"');")</f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12807</v>
      </c>
      <c r="B111" t="s">
        <v>12811</v>
      </c>
      <c r="C111" t="s">
        <v>1923</v>
      </c>
      <c r="D111" s="1" t="s">
        <v>3855</v>
      </c>
      <c r="E111" t="s">
        <v>1923</v>
      </c>
      <c r="F111" s="1" t="s">
        <v>3852</v>
      </c>
      <c r="G111" t="s">
        <v>1920</v>
      </c>
      <c r="H111" t="s">
        <v>1921</v>
      </c>
      <c r="I111" s="2" t="str">
        <f>HYPERLINK(CONCATENATE("https://www.openstreetmap.org/search?query=",H111,",",E111), "OSM")</f>
        <v>OSM</v>
      </c>
      <c r="J111" s="2" t="str">
        <f>HYPERLINK(CONCATENATE("https://www.google.de/maps/search/",H111,", ",E111), "Google Maps")</f>
        <v>Google Maps</v>
      </c>
      <c r="K111" s="2" t="str">
        <f>HYPERLINK(CONCATENATE("https://www.google.de/search?q=", H111, ", ",E111), "Google Search")</f>
        <v>Google Search</v>
      </c>
      <c r="M111" t="str">
        <f>CONCATENATE("insert into public.street_names_mappings(teryt_simc_code, teryt_ulic_code, teryt_street_name, osm_street_name) values ('",D111, "', '",F111,"', '",G111,"', '",H111,"');")</f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12768</v>
      </c>
      <c r="B112" t="s">
        <v>12796</v>
      </c>
      <c r="C112" t="s">
        <v>1924</v>
      </c>
      <c r="D112" s="1" t="s">
        <v>3856</v>
      </c>
      <c r="E112" t="s">
        <v>1924</v>
      </c>
      <c r="F112" s="1" t="s">
        <v>3852</v>
      </c>
      <c r="G112" t="s">
        <v>1920</v>
      </c>
      <c r="H112" t="s">
        <v>1921</v>
      </c>
      <c r="I112" s="2" t="str">
        <f>HYPERLINK(CONCATENATE("https://www.openstreetmap.org/search?query=",H112,",",E112), "OSM")</f>
        <v>OSM</v>
      </c>
      <c r="J112" s="2" t="str">
        <f>HYPERLINK(CONCATENATE("https://www.google.de/maps/search/",H112,", ",E112), "Google Maps")</f>
        <v>Google Maps</v>
      </c>
      <c r="K112" s="2" t="str">
        <f>HYPERLINK(CONCATENATE("https://www.google.de/search?q=", H112, ", ",E112), "Google Search")</f>
        <v>Google Search</v>
      </c>
      <c r="M112" t="str">
        <f>CONCATENATE("insert into public.street_names_mappings(teryt_simc_code, teryt_ulic_code, teryt_street_name, osm_street_name) values ('",D112, "', '",F112,"', '",G112,"', '",H112,"');")</f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12752</v>
      </c>
      <c r="B113" t="s">
        <v>12812</v>
      </c>
      <c r="C113" t="s">
        <v>12813</v>
      </c>
      <c r="D113" s="1" t="s">
        <v>1407</v>
      </c>
      <c r="E113" t="s">
        <v>12814</v>
      </c>
      <c r="F113" s="1" t="s">
        <v>3852</v>
      </c>
      <c r="G113" t="s">
        <v>1920</v>
      </c>
      <c r="H113" t="s">
        <v>1921</v>
      </c>
      <c r="I113" s="2" t="str">
        <f>HYPERLINK(CONCATENATE("https://www.openstreetmap.org/search?query=",H113,",",E113), "OSM")</f>
        <v>OSM</v>
      </c>
      <c r="J113" s="2" t="str">
        <f>HYPERLINK(CONCATENATE("https://www.google.de/maps/search/",H113,", ",E113), "Google Maps")</f>
        <v>Google Maps</v>
      </c>
      <c r="K113" s="2" t="str">
        <f>HYPERLINK(CONCATENATE("https://www.google.de/search?q=", H113, ", ",E113), "Google Search")</f>
        <v>Google Search</v>
      </c>
      <c r="M113" t="str">
        <f>CONCATENATE("insert into public.street_names_mappings(teryt_simc_code, teryt_ulic_code, teryt_street_name, osm_street_name) values ('",D113, "', '",F113,"', '",G113,"', '",H113,"');")</f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12773</v>
      </c>
      <c r="B114" t="s">
        <v>12792</v>
      </c>
      <c r="C114" t="s">
        <v>1925</v>
      </c>
      <c r="D114" s="1" t="s">
        <v>3857</v>
      </c>
      <c r="E114" t="s">
        <v>1925</v>
      </c>
      <c r="F114" s="1" t="s">
        <v>3852</v>
      </c>
      <c r="G114" t="s">
        <v>1920</v>
      </c>
      <c r="H114" t="s">
        <v>1921</v>
      </c>
      <c r="I114" s="2" t="str">
        <f>HYPERLINK(CONCATENATE("https://www.openstreetmap.org/search?query=",H114,",",E114), "OSM")</f>
        <v>OSM</v>
      </c>
      <c r="J114" s="2" t="str">
        <f>HYPERLINK(CONCATENATE("https://www.google.de/maps/search/",H114,", ",E114), "Google Maps")</f>
        <v>Google Maps</v>
      </c>
      <c r="K114" s="2" t="str">
        <f>HYPERLINK(CONCATENATE("https://www.google.de/search?q=", H114, ", ",E114), "Google Search")</f>
        <v>Google Search</v>
      </c>
      <c r="M114" t="str">
        <f>CONCATENATE("insert into public.street_names_mappings(teryt_simc_code, teryt_ulic_code, teryt_street_name, osm_street_name) values ('",D114, "', '",F114,"', '",G114,"', '",H114,"');")</f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12815</v>
      </c>
      <c r="B115" t="s">
        <v>12816</v>
      </c>
      <c r="C115" t="s">
        <v>1926</v>
      </c>
      <c r="D115" s="1" t="s">
        <v>3858</v>
      </c>
      <c r="E115" t="s">
        <v>1926</v>
      </c>
      <c r="F115" s="1" t="s">
        <v>3852</v>
      </c>
      <c r="G115" t="s">
        <v>1920</v>
      </c>
      <c r="H115" t="s">
        <v>1921</v>
      </c>
      <c r="I115" s="2" t="str">
        <f>HYPERLINK(CONCATENATE("https://www.openstreetmap.org/search?query=",H115,",",E115), "OSM")</f>
        <v>OSM</v>
      </c>
      <c r="J115" s="2" t="str">
        <f>HYPERLINK(CONCATENATE("https://www.google.de/maps/search/",H115,", ",E115), "Google Maps")</f>
        <v>Google Maps</v>
      </c>
      <c r="K115" s="2" t="str">
        <f>HYPERLINK(CONCATENATE("https://www.google.de/search?q=", H115, ", ",E115), "Google Search")</f>
        <v>Google Search</v>
      </c>
      <c r="M115" t="str">
        <f>CONCATENATE("insert into public.street_names_mappings(teryt_simc_code, teryt_ulic_code, teryt_street_name, osm_street_name) values ('",D115, "', '",F115,"', '",G115,"', '",H115,"');")</f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12768</v>
      </c>
      <c r="B116" t="s">
        <v>12797</v>
      </c>
      <c r="C116" t="s">
        <v>1845</v>
      </c>
      <c r="D116" s="1" t="s">
        <v>3792</v>
      </c>
      <c r="E116" t="s">
        <v>1845</v>
      </c>
      <c r="F116" s="1" t="s">
        <v>3852</v>
      </c>
      <c r="G116" t="s">
        <v>1920</v>
      </c>
      <c r="H116" t="s">
        <v>1921</v>
      </c>
      <c r="I116" s="2" t="str">
        <f>HYPERLINK(CONCATENATE("https://www.openstreetmap.org/search?query=",H116,",",E116), "OSM")</f>
        <v>OSM</v>
      </c>
      <c r="J116" s="2" t="str">
        <f>HYPERLINK(CONCATENATE("https://www.google.de/maps/search/",H116,", ",E116), "Google Maps")</f>
        <v>Google Maps</v>
      </c>
      <c r="K116" s="2" t="str">
        <f>HYPERLINK(CONCATENATE("https://www.google.de/search?q=", H116, ", ",E116), "Google Search")</f>
        <v>Google Search</v>
      </c>
      <c r="M116" t="str">
        <f>CONCATENATE("insert into public.street_names_mappings(teryt_simc_code, teryt_ulic_code, teryt_street_name, osm_street_name) values ('",D116, "', '",F116,"', '",G116,"', '",H116,"');")</f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12752</v>
      </c>
      <c r="B117" t="s">
        <v>12817</v>
      </c>
      <c r="C117" t="s">
        <v>1928</v>
      </c>
      <c r="D117" s="1" t="s">
        <v>3859</v>
      </c>
      <c r="E117" t="s">
        <v>1928</v>
      </c>
      <c r="F117" s="1" t="s">
        <v>3852</v>
      </c>
      <c r="G117" t="s">
        <v>1920</v>
      </c>
      <c r="H117" t="s">
        <v>1921</v>
      </c>
      <c r="I117" s="2" t="str">
        <f>HYPERLINK(CONCATENATE("https://www.openstreetmap.org/search?query=",H117,",",E117), "OSM")</f>
        <v>OSM</v>
      </c>
      <c r="J117" s="2" t="str">
        <f>HYPERLINK(CONCATENATE("https://www.google.de/maps/search/",H117,", ",E117), "Google Maps")</f>
        <v>Google Maps</v>
      </c>
      <c r="K117" s="2" t="str">
        <f>HYPERLINK(CONCATENATE("https://www.google.de/search?q=", H117, ", ",E117), "Google Search")</f>
        <v>Google Search</v>
      </c>
      <c r="M117" t="str">
        <f>CONCATENATE("insert into public.street_names_mappings(teryt_simc_code, teryt_ulic_code, teryt_street_name, osm_street_name) values ('",D117, "', '",F117,"', '",G117,"', '",H117,"');")</f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12749</v>
      </c>
      <c r="B118" t="s">
        <v>12818</v>
      </c>
      <c r="C118" t="s">
        <v>1929</v>
      </c>
      <c r="D118" s="1" t="s">
        <v>3860</v>
      </c>
      <c r="E118" t="s">
        <v>1930</v>
      </c>
      <c r="F118" s="1" t="s">
        <v>3852</v>
      </c>
      <c r="G118" t="s">
        <v>1920</v>
      </c>
      <c r="H118" t="s">
        <v>1921</v>
      </c>
      <c r="I118" s="2" t="str">
        <f>HYPERLINK(CONCATENATE("https://www.openstreetmap.org/search?query=",H118,",",E118), "OSM")</f>
        <v>OSM</v>
      </c>
      <c r="J118" s="2" t="str">
        <f>HYPERLINK(CONCATENATE("https://www.google.de/maps/search/",H118,", ",E118), "Google Maps")</f>
        <v>Google Maps</v>
      </c>
      <c r="K118" s="2" t="str">
        <f>HYPERLINK(CONCATENATE("https://www.google.de/search?q=", H118, ", ",E118), "Google Search")</f>
        <v>Google Search</v>
      </c>
      <c r="M118" t="str">
        <f>CONCATENATE("insert into public.street_names_mappings(teryt_simc_code, teryt_ulic_code, teryt_street_name, osm_street_name) values ('",D118, "', '",F118,"', '",G118,"', '",H118,"');")</f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12749</v>
      </c>
      <c r="B119" t="s">
        <v>12819</v>
      </c>
      <c r="C119" t="s">
        <v>988</v>
      </c>
      <c r="D119" s="1" t="s">
        <v>1784</v>
      </c>
      <c r="E119" t="s">
        <v>988</v>
      </c>
      <c r="F119" s="1" t="s">
        <v>3861</v>
      </c>
      <c r="G119" t="s">
        <v>1931</v>
      </c>
      <c r="H119" t="s">
        <v>1932</v>
      </c>
      <c r="I119" s="2" t="str">
        <f>HYPERLINK(CONCATENATE("https://www.openstreetmap.org/search?query=",H119,",",E119), "OSM")</f>
        <v>OSM</v>
      </c>
      <c r="J119" s="2" t="str">
        <f>HYPERLINK(CONCATENATE("https://www.google.de/maps/search/",H119,", ",E119), "Google Maps")</f>
        <v>Google Maps</v>
      </c>
      <c r="K119" s="2" t="str">
        <f>HYPERLINK(CONCATENATE("https://www.google.de/search?q=", H119, ", ",E119), "Google Search")</f>
        <v>Google Search</v>
      </c>
      <c r="M119" t="str">
        <f>CONCATENATE("insert into public.street_names_mappings(teryt_simc_code, teryt_ulic_code, teryt_street_name, osm_street_name) values ('",D119, "', '",F119,"', '",G119,"', '",H119,"');")</f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12749</v>
      </c>
      <c r="B120" t="s">
        <v>12756</v>
      </c>
      <c r="C120" t="s">
        <v>1935</v>
      </c>
      <c r="D120" s="1" t="s">
        <v>3864</v>
      </c>
      <c r="E120" t="s">
        <v>1935</v>
      </c>
      <c r="F120" s="1" t="s">
        <v>3865</v>
      </c>
      <c r="G120" t="s">
        <v>1936</v>
      </c>
      <c r="H120" t="s">
        <v>1937</v>
      </c>
      <c r="I120" s="2" t="str">
        <f>HYPERLINK(CONCATENATE("https://www.openstreetmap.org/search?query=",H120,",",E120), "OSM")</f>
        <v>OSM</v>
      </c>
      <c r="J120" s="2" t="str">
        <f>HYPERLINK(CONCATENATE("https://www.google.de/maps/search/",H120,", ",E120), "Google Maps")</f>
        <v>Google Maps</v>
      </c>
      <c r="K120" s="2" t="str">
        <f>HYPERLINK(CONCATENATE("https://www.google.de/search?q=", H120, ", ",E120), "Google Search")</f>
        <v>Google Search</v>
      </c>
      <c r="M120" t="str">
        <f>CONCATENATE("insert into public.street_names_mappings(teryt_simc_code, teryt_ulic_code, teryt_street_name, osm_street_name) values ('",D120, "', '",F120,"', '",G120,"', '",H120,"');")</f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12746</v>
      </c>
      <c r="B121" t="s">
        <v>12820</v>
      </c>
      <c r="C121" t="s">
        <v>27</v>
      </c>
      <c r="D121" s="1" t="s">
        <v>1059</v>
      </c>
      <c r="E121" t="s">
        <v>27</v>
      </c>
      <c r="F121" s="1" t="s">
        <v>3866</v>
      </c>
      <c r="G121" t="s">
        <v>1938</v>
      </c>
      <c r="H121" t="s">
        <v>1939</v>
      </c>
      <c r="I121" s="2" t="str">
        <f>HYPERLINK(CONCATENATE("https://www.openstreetmap.org/search?query=",H121,",",E121), "OSM")</f>
        <v>OSM</v>
      </c>
      <c r="J121" s="2" t="str">
        <f>HYPERLINK(CONCATENATE("https://www.google.de/maps/search/",H121,", ",E121), "Google Maps")</f>
        <v>Google Maps</v>
      </c>
      <c r="K121" s="2" t="str">
        <f>HYPERLINK(CONCATENATE("https://www.google.de/search?q=", H121, ", ",E121), "Google Search")</f>
        <v>Google Search</v>
      </c>
      <c r="M121" t="str">
        <f>CONCATENATE("insert into public.street_names_mappings(teryt_simc_code, teryt_ulic_code, teryt_street_name, osm_street_name) values ('",D121, "', '",F121,"', '",G121,"', '",H121,"');")</f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12768</v>
      </c>
      <c r="B122" t="s">
        <v>12821</v>
      </c>
      <c r="C122" t="s">
        <v>1940</v>
      </c>
      <c r="D122" s="1" t="s">
        <v>3867</v>
      </c>
      <c r="E122" t="s">
        <v>1940</v>
      </c>
      <c r="F122" s="1" t="s">
        <v>3868</v>
      </c>
      <c r="G122" t="s">
        <v>1941</v>
      </c>
      <c r="H122" t="s">
        <v>1942</v>
      </c>
      <c r="I122" s="2" t="str">
        <f>HYPERLINK(CONCATENATE("https://www.openstreetmap.org/search?query=",H122,",",E122), "OSM")</f>
        <v>OSM</v>
      </c>
      <c r="J122" s="2" t="str">
        <f>HYPERLINK(CONCATENATE("https://www.google.de/maps/search/",H122,", ",E122), "Google Maps")</f>
        <v>Google Maps</v>
      </c>
      <c r="K122" s="2" t="str">
        <f>HYPERLINK(CONCATENATE("https://www.google.de/search?q=", H122, ", ",E122), "Google Search")</f>
        <v>Google Search</v>
      </c>
      <c r="M122" t="str">
        <f>CONCATENATE("insert into public.street_names_mappings(teryt_simc_code, teryt_ulic_code, teryt_street_name, osm_street_name) values ('",D122, "', '",F122,"', '",G122,"', '",H122,"');")</f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12815</v>
      </c>
      <c r="B123" t="s">
        <v>12822</v>
      </c>
      <c r="C123" t="s">
        <v>138</v>
      </c>
      <c r="D123" s="1" t="s">
        <v>1163</v>
      </c>
      <c r="E123" t="s">
        <v>138</v>
      </c>
      <c r="F123" s="1" t="s">
        <v>3869</v>
      </c>
      <c r="G123" t="s">
        <v>1943</v>
      </c>
      <c r="H123" t="s">
        <v>1944</v>
      </c>
      <c r="I123" s="2" t="str">
        <f>HYPERLINK(CONCATENATE("https://www.openstreetmap.org/search?query=",H123,",",E123), "OSM")</f>
        <v>OSM</v>
      </c>
      <c r="J123" s="2" t="str">
        <f>HYPERLINK(CONCATENATE("https://www.google.de/maps/search/",H123,", ",E123), "Google Maps")</f>
        <v>Google Maps</v>
      </c>
      <c r="K123" s="2" t="str">
        <f>HYPERLINK(CONCATENATE("https://www.google.de/search?q=", H123, ", ",E123), "Google Search")</f>
        <v>Google Search</v>
      </c>
      <c r="M123" t="str">
        <f>CONCATENATE("insert into public.street_names_mappings(teryt_simc_code, teryt_ulic_code, teryt_street_name, osm_street_name) values ('",D123, "', '",F123,"', '",G123,"', '",H123,"');")</f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12809</v>
      </c>
      <c r="B124" t="s">
        <v>12823</v>
      </c>
      <c r="C124" t="s">
        <v>77</v>
      </c>
      <c r="D124" s="1" t="s">
        <v>1106</v>
      </c>
      <c r="E124" t="s">
        <v>77</v>
      </c>
      <c r="F124" s="1" t="s">
        <v>3870</v>
      </c>
      <c r="G124" t="s">
        <v>1945</v>
      </c>
      <c r="H124" t="s">
        <v>1946</v>
      </c>
      <c r="I124" s="2" t="str">
        <f>HYPERLINK(CONCATENATE("https://www.openstreetmap.org/search?query=",H124,",",E124), "OSM")</f>
        <v>OSM</v>
      </c>
      <c r="J124" s="2" t="str">
        <f>HYPERLINK(CONCATENATE("https://www.google.de/maps/search/",H124,", ",E124), "Google Maps")</f>
        <v>Google Maps</v>
      </c>
      <c r="K124" s="2" t="str">
        <f>HYPERLINK(CONCATENATE("https://www.google.de/search?q=", H124, ", ",E124), "Google Search")</f>
        <v>Google Search</v>
      </c>
      <c r="M124" t="str">
        <f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12736</v>
      </c>
      <c r="B125" t="s">
        <v>12787</v>
      </c>
      <c r="C125" t="s">
        <v>751</v>
      </c>
      <c r="D125" s="1" t="s">
        <v>7588</v>
      </c>
      <c r="E125" t="s">
        <v>751</v>
      </c>
      <c r="F125" s="1" t="s">
        <v>9426</v>
      </c>
      <c r="G125" t="s">
        <v>9427</v>
      </c>
      <c r="H125" t="s">
        <v>9428</v>
      </c>
      <c r="I125" s="2" t="str">
        <f>HYPERLINK(CONCATENATE("https://www.openstreetmap.org/search?query=",H125,",",E125), "OSM")</f>
        <v>OSM</v>
      </c>
      <c r="J125" s="2" t="str">
        <f>HYPERLINK(CONCATENATE("https://www.google.de/maps/search/",H125,", ",E125), "Google Maps")</f>
        <v>Google Maps</v>
      </c>
      <c r="K125" s="2" t="str">
        <f>HYPERLINK(CONCATENATE("https://www.google.de/search?q=", H125, ", ",E125), "Google Search")</f>
        <v>Google Search</v>
      </c>
      <c r="M125" t="str">
        <f>CONCATENATE("insert into public.street_names_mappings(teryt_simc_code, teryt_ulic_code, teryt_street_name, osm_street_name) values ('",D125, "', '",F125,"', '",G125,"', '",H125,"');")</f>
        <v>insert into public.street_names_mappings(teryt_simc_code, teryt_ulic_code, teryt_street_name, osm_street_name) values ('0923472', '42299', 'abp. gen. Mirona Chodakowskiego', 'Arcybiskupa. Generała Mirona Chodakowskiego');</v>
      </c>
    </row>
    <row r="126" spans="1:13" x14ac:dyDescent="0.3">
      <c r="A126" t="s">
        <v>12738</v>
      </c>
      <c r="B126" t="s">
        <v>12824</v>
      </c>
      <c r="C126" t="s">
        <v>349</v>
      </c>
      <c r="D126" s="1" t="s">
        <v>1317</v>
      </c>
      <c r="E126" t="s">
        <v>349</v>
      </c>
      <c r="F126" s="1" t="s">
        <v>3794</v>
      </c>
      <c r="G126" t="s">
        <v>1848</v>
      </c>
      <c r="H126" t="s">
        <v>1849</v>
      </c>
      <c r="I126" s="2" t="str">
        <f>HYPERLINK(CONCATENATE("https://www.openstreetmap.org/search?query=",H126,",",E126), "OSM")</f>
        <v>OSM</v>
      </c>
      <c r="J126" s="2" t="str">
        <f>HYPERLINK(CONCATENATE("https://www.google.de/maps/search/",H126,", ",E126), "Google Maps")</f>
        <v>Google Maps</v>
      </c>
      <c r="K126" s="2" t="str">
        <f>HYPERLINK(CONCATENATE("https://www.google.de/search?q=", H126, ", ",E126), "Google Search")</f>
        <v>Google Search</v>
      </c>
      <c r="M126" t="str">
        <f>CONCATENATE("insert into public.street_names_mappings(teryt_simc_code, teryt_ulic_code, teryt_street_name, osm_street_name) values ('",D126, "', '",F126,"', '",G126,"', '",H126,"');")</f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12768</v>
      </c>
      <c r="B127" t="s">
        <v>12797</v>
      </c>
      <c r="C127" t="s">
        <v>1845</v>
      </c>
      <c r="D127" s="1" t="s">
        <v>3792</v>
      </c>
      <c r="E127" t="s">
        <v>1845</v>
      </c>
      <c r="F127" s="1" t="s">
        <v>3795</v>
      </c>
      <c r="G127" t="s">
        <v>1850</v>
      </c>
      <c r="H127" t="s">
        <v>1851</v>
      </c>
      <c r="I127" s="2" t="str">
        <f>HYPERLINK(CONCATENATE("https://www.openstreetmap.org/search?query=",H127,",",E127), "OSM")</f>
        <v>OSM</v>
      </c>
      <c r="J127" s="2" t="str">
        <f>HYPERLINK(CONCATENATE("https://www.google.de/maps/search/",H127,", ",E127), "Google Maps")</f>
        <v>Google Maps</v>
      </c>
      <c r="K127" s="2" t="str">
        <f>HYPERLINK(CONCATENATE("https://www.google.de/search?q=", H127, ", ",E127), "Google Search")</f>
        <v>Google Search</v>
      </c>
      <c r="M127" t="str">
        <f>CONCATENATE("insert into public.street_names_mappings(teryt_simc_code, teryt_ulic_code, teryt_street_name, osm_street_name) values ('",D127, "', '",F127,"', '",G127,"', '",H127,"');")</f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12732</v>
      </c>
      <c r="B128" t="s">
        <v>12775</v>
      </c>
      <c r="C128" t="s">
        <v>458</v>
      </c>
      <c r="D128" s="1" t="s">
        <v>1738</v>
      </c>
      <c r="E128" t="s">
        <v>924</v>
      </c>
      <c r="F128" s="1" t="s">
        <v>3796</v>
      </c>
      <c r="G128" t="s">
        <v>1852</v>
      </c>
      <c r="H128" t="s">
        <v>1853</v>
      </c>
      <c r="I128" s="2" t="str">
        <f>HYPERLINK(CONCATENATE("https://www.openstreetmap.org/search?query=",H128,",",E128), "OSM")</f>
        <v>OSM</v>
      </c>
      <c r="J128" s="2" t="str">
        <f>HYPERLINK(CONCATENATE("https://www.google.de/maps/search/",H128,", ",E128), "Google Maps")</f>
        <v>Google Maps</v>
      </c>
      <c r="K128" s="2" t="str">
        <f>HYPERLINK(CONCATENATE("https://www.google.de/search?q=", H128, ", ",E128), "Google Search")</f>
        <v>Google Search</v>
      </c>
      <c r="M128" t="str">
        <f>CONCATENATE("insert into public.street_names_mappings(teryt_simc_code, teryt_ulic_code, teryt_street_name, osm_street_name) values ('",D128, "', '",F128,"', '",G128,"', '",H128,"');")</f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12736</v>
      </c>
      <c r="B129" t="s">
        <v>12825</v>
      </c>
      <c r="C129" t="s">
        <v>1854</v>
      </c>
      <c r="D129" s="1" t="s">
        <v>3797</v>
      </c>
      <c r="E129" t="s">
        <v>1854</v>
      </c>
      <c r="F129" s="1" t="s">
        <v>3798</v>
      </c>
      <c r="G129" t="s">
        <v>1855</v>
      </c>
      <c r="H129" t="s">
        <v>1856</v>
      </c>
      <c r="I129" s="2" t="str">
        <f>HYPERLINK(CONCATENATE("https://www.openstreetmap.org/search?query=",H129,",",E129), "OSM")</f>
        <v>OSM</v>
      </c>
      <c r="J129" s="2" t="str">
        <f>HYPERLINK(CONCATENATE("https://www.google.de/maps/search/",H129,", ",E129), "Google Maps")</f>
        <v>Google Maps</v>
      </c>
      <c r="K129" s="2" t="str">
        <f>HYPERLINK(CONCATENATE("https://www.google.de/search?q=", H129, ", ",E129), "Google Search")</f>
        <v>Google Search</v>
      </c>
      <c r="M129" t="str">
        <f>CONCATENATE("insert into public.street_names_mappings(teryt_simc_code, teryt_ulic_code, teryt_street_name, osm_street_name) values ('",D129, "', '",F129,"', '",G129,"', '",H129,"');")</f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12754</v>
      </c>
      <c r="B130" t="s">
        <v>12826</v>
      </c>
      <c r="C130" t="s">
        <v>78</v>
      </c>
      <c r="D130" s="1" t="s">
        <v>1107</v>
      </c>
      <c r="E130" t="s">
        <v>78</v>
      </c>
      <c r="F130" s="1" t="s">
        <v>3799</v>
      </c>
      <c r="G130" t="s">
        <v>1857</v>
      </c>
      <c r="H130" t="s">
        <v>1858</v>
      </c>
      <c r="I130" s="2" t="str">
        <f>HYPERLINK(CONCATENATE("https://www.openstreetmap.org/search?query=",H130,",",E130), "OSM")</f>
        <v>OSM</v>
      </c>
      <c r="J130" s="2" t="str">
        <f>HYPERLINK(CONCATENATE("https://www.google.de/maps/search/",H130,", ",E130), "Google Maps")</f>
        <v>Google Maps</v>
      </c>
      <c r="K130" s="2" t="str">
        <f>HYPERLINK(CONCATENATE("https://www.google.de/search?q=", H130, ", ",E130), "Google Search")</f>
        <v>Google Search</v>
      </c>
      <c r="M130" t="str">
        <f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12749</v>
      </c>
      <c r="B131" t="s">
        <v>75</v>
      </c>
      <c r="C131" t="s">
        <v>75</v>
      </c>
      <c r="D131" s="1" t="s">
        <v>1103</v>
      </c>
      <c r="E131" t="s">
        <v>75</v>
      </c>
      <c r="F131" s="1" t="s">
        <v>3800</v>
      </c>
      <c r="G131" t="s">
        <v>1859</v>
      </c>
      <c r="H131" t="s">
        <v>1860</v>
      </c>
      <c r="I131" s="2" t="str">
        <f>HYPERLINK(CONCATENATE("https://www.openstreetmap.org/search?query=",H131,",",E131), "OSM")</f>
        <v>OSM</v>
      </c>
      <c r="J131" s="2" t="str">
        <f>HYPERLINK(CONCATENATE("https://www.google.de/maps/search/",H131,", ",E131), "Google Maps")</f>
        <v>Google Maps</v>
      </c>
      <c r="K131" s="2" t="str">
        <f>HYPERLINK(CONCATENATE("https://www.google.de/search?q=", H131, ", ",E131), "Google Search")</f>
        <v>Google Search</v>
      </c>
      <c r="M131" t="str">
        <f>CONCATENATE("insert into public.street_names_mappings(teryt_simc_code, teryt_ulic_code, teryt_street_name, osm_street_name) values ('",D131, "', '",F131,"', '",G131,"', '",H131,"');")</f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12734</v>
      </c>
      <c r="B132" t="s">
        <v>41</v>
      </c>
      <c r="C132" t="s">
        <v>41</v>
      </c>
      <c r="D132" s="1" t="s">
        <v>1070</v>
      </c>
      <c r="E132" t="s">
        <v>41</v>
      </c>
      <c r="F132" s="1" t="s">
        <v>3802</v>
      </c>
      <c r="G132" t="s">
        <v>1863</v>
      </c>
      <c r="H132" t="s">
        <v>1862</v>
      </c>
      <c r="I132" s="2" t="str">
        <f>HYPERLINK(CONCATENATE("https://www.openstreetmap.org/search?query=",H132,",",E132), "OSM")</f>
        <v>OSM</v>
      </c>
      <c r="J132" s="2" t="str">
        <f>HYPERLINK(CONCATENATE("https://www.google.de/maps/search/",H132,", ",E132), "Google Maps")</f>
        <v>Google Maps</v>
      </c>
      <c r="K132" s="2" t="str">
        <f>HYPERLINK(CONCATENATE("https://www.google.de/search?q=", H132, ", ",E132), "Google Search")</f>
        <v>Google Search</v>
      </c>
      <c r="M132" t="str">
        <f>CONCATENATE("insert into public.street_names_mappings(teryt_simc_code, teryt_ulic_code, teryt_street_name, osm_street_name) values ('",D132, "', '",F132,"', '",G132,"', '",H132,"');")</f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12738</v>
      </c>
      <c r="B133" t="s">
        <v>235</v>
      </c>
      <c r="C133" t="s">
        <v>235</v>
      </c>
      <c r="D133" s="1" t="s">
        <v>1232</v>
      </c>
      <c r="E133" t="s">
        <v>235</v>
      </c>
      <c r="F133" s="1" t="s">
        <v>3801</v>
      </c>
      <c r="G133" t="s">
        <v>1861</v>
      </c>
      <c r="H133" t="s">
        <v>1862</v>
      </c>
      <c r="I133" s="2" t="str">
        <f>HYPERLINK(CONCATENATE("https://www.openstreetmap.org/search?query=",H133,",",E133), "OSM")</f>
        <v>OSM</v>
      </c>
      <c r="J133" s="2" t="str">
        <f>HYPERLINK(CONCATENATE("https://www.google.de/maps/search/",H133,", ",E133), "Google Maps")</f>
        <v>Google Maps</v>
      </c>
      <c r="K133" s="2" t="str">
        <f>HYPERLINK(CONCATENATE("https://www.google.de/search?q=", H133, ", ",E133), "Google Search")</f>
        <v>Google Search</v>
      </c>
      <c r="M133" t="str">
        <f>CONCATENATE("insert into public.street_names_mappings(teryt_simc_code, teryt_ulic_code, teryt_street_name, osm_street_name) values ('",D133, "', '",F133,"', '",G133,"', '",H133,"');")</f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12809</v>
      </c>
      <c r="B134" t="s">
        <v>104</v>
      </c>
      <c r="C134" t="s">
        <v>104</v>
      </c>
      <c r="D134" s="1" t="s">
        <v>1131</v>
      </c>
      <c r="E134" t="s">
        <v>104</v>
      </c>
      <c r="F134" s="1" t="s">
        <v>3801</v>
      </c>
      <c r="G134" t="s">
        <v>1861</v>
      </c>
      <c r="H134" t="s">
        <v>1862</v>
      </c>
      <c r="I134" s="2" t="str">
        <f>HYPERLINK(CONCATENATE("https://www.openstreetmap.org/search?query=",H134,",",E134), "OSM")</f>
        <v>OSM</v>
      </c>
      <c r="J134" s="2" t="str">
        <f>HYPERLINK(CONCATENATE("https://www.google.de/maps/search/",H134,", ",E134), "Google Maps")</f>
        <v>Google Maps</v>
      </c>
      <c r="K134" s="2" t="str">
        <f>HYPERLINK(CONCATENATE("https://www.google.de/search?q=", H134, ", ",E134), "Google Search")</f>
        <v>Google Search</v>
      </c>
      <c r="M134" t="str">
        <f>CONCATENATE("insert into public.street_names_mappings(teryt_simc_code, teryt_ulic_code, teryt_street_name, osm_street_name) values ('",D134, "', '",F134,"', '",G134,"', '",H134,"');")</f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12773</v>
      </c>
      <c r="B135" t="s">
        <v>12827</v>
      </c>
      <c r="C135" t="s">
        <v>1882</v>
      </c>
      <c r="D135" s="1" t="s">
        <v>3814</v>
      </c>
      <c r="E135" t="s">
        <v>1882</v>
      </c>
      <c r="F135" s="1" t="s">
        <v>3815</v>
      </c>
      <c r="G135" t="s">
        <v>1883</v>
      </c>
      <c r="H135" t="s">
        <v>14275</v>
      </c>
      <c r="I135" s="2" t="str">
        <f>HYPERLINK(CONCATENATE("https://www.openstreetmap.org/search?query=",H135,",",E135), "OSM")</f>
        <v>OSM</v>
      </c>
      <c r="J135" s="2" t="str">
        <f>HYPERLINK(CONCATENATE("https://www.google.de/maps/search/",H135,", ",E135), "Google Maps")</f>
        <v>Google Maps</v>
      </c>
      <c r="K135" s="2" t="str">
        <f>HYPERLINK(CONCATENATE("https://www.google.de/search?q=", H135, ", ",E135), "Google Search")</f>
        <v>Google Search</v>
      </c>
      <c r="M135" t="str">
        <f>CONCATENATE("insert into public.street_names_mappings(teryt_simc_code, teryt_ulic_code, teryt_street_name, osm_street_name) values ('",D135, "', '",F135,"', '",G135,"', '",H135,"');")</f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12736</v>
      </c>
      <c r="B136" t="s">
        <v>180</v>
      </c>
      <c r="C136" t="s">
        <v>180</v>
      </c>
      <c r="D136" s="1" t="s">
        <v>1192</v>
      </c>
      <c r="E136" t="s">
        <v>180</v>
      </c>
      <c r="F136" s="1" t="s">
        <v>3813</v>
      </c>
      <c r="G136" t="s">
        <v>1881</v>
      </c>
      <c r="H136" t="s">
        <v>14746</v>
      </c>
      <c r="I136" s="2" t="str">
        <f>HYPERLINK(CONCATENATE("https://www.openstreetmap.org/search?query=",H136,",",E136), "OSM")</f>
        <v>OSM</v>
      </c>
      <c r="J136" s="2" t="str">
        <f>HYPERLINK(CONCATENATE("https://www.google.de/maps/search/",H136,", ",E136), "Google Maps")</f>
        <v>Google Maps</v>
      </c>
      <c r="K136" s="2" t="str">
        <f>HYPERLINK(CONCATENATE("https://www.google.de/search?q=", H136, ", ",E136), "Google Search")</f>
        <v>Google Search</v>
      </c>
      <c r="M136" t="str">
        <f>CONCATENATE("insert into public.street_names_mappings(teryt_simc_code, teryt_ulic_code, teryt_street_name, osm_street_name) values ('",D136, "', '",F136,"', '",G136,"', '",H136,"');")</f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12773</v>
      </c>
      <c r="B137" t="s">
        <v>118</v>
      </c>
      <c r="C137" t="s">
        <v>118</v>
      </c>
      <c r="D137" s="1" t="s">
        <v>1144</v>
      </c>
      <c r="E137" t="s">
        <v>118</v>
      </c>
      <c r="F137" s="1" t="s">
        <v>3816</v>
      </c>
      <c r="G137" t="s">
        <v>1884</v>
      </c>
      <c r="H137" t="s">
        <v>14747</v>
      </c>
      <c r="I137" s="2" t="str">
        <f>HYPERLINK(CONCATENATE("https://www.openstreetmap.org/search?query=",H137,",",E137), "OSM")</f>
        <v>OSM</v>
      </c>
      <c r="J137" s="2" t="str">
        <f>HYPERLINK(CONCATENATE("https://www.google.de/maps/search/",H137,", ",E137), "Google Maps")</f>
        <v>Google Maps</v>
      </c>
      <c r="K137" s="2" t="str">
        <f>HYPERLINK(CONCATENATE("https://www.google.de/search?q=", H137, ", ",E137), "Google Search")</f>
        <v>Google Search</v>
      </c>
      <c r="M137" t="str">
        <f>CONCATENATE("insert into public.street_names_mappings(teryt_simc_code, teryt_ulic_code, teryt_street_name, osm_street_name) values ('",D137, "', '",F137,"', '",G137,"', '",H137,"');")</f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12746</v>
      </c>
      <c r="B138" t="s">
        <v>12747</v>
      </c>
      <c r="C138" t="s">
        <v>440</v>
      </c>
      <c r="D138" s="1" t="s">
        <v>1385</v>
      </c>
      <c r="E138" t="s">
        <v>441</v>
      </c>
      <c r="F138" s="1" t="s">
        <v>9448</v>
      </c>
      <c r="G138" t="s">
        <v>9449</v>
      </c>
      <c r="H138" t="s">
        <v>14748</v>
      </c>
      <c r="I138" s="2" t="str">
        <f>HYPERLINK(CONCATENATE("https://www.openstreetmap.org/search?query=",H138,",",E138), "OSM")</f>
        <v>OSM</v>
      </c>
      <c r="J138" s="2" t="str">
        <f>HYPERLINK(CONCATENATE("https://www.google.de/maps/search/",H138,", ",E138), "Google Maps")</f>
        <v>Google Maps</v>
      </c>
      <c r="K138" s="2" t="str">
        <f>HYPERLINK(CONCATENATE("https://www.google.de/search?q=", H138, ", ",E138), "Google Search")</f>
        <v>Google Search</v>
      </c>
      <c r="M138" t="str">
        <f>CONCATENATE("insert into public.street_names_mappings(teryt_simc_code, teryt_ulic_code, teryt_street_name, osm_street_name) values ('",D138, "', '",F138,"', '",G138,"', '",H138,"');")</f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12746</v>
      </c>
      <c r="B139" t="s">
        <v>12828</v>
      </c>
      <c r="C139" t="s">
        <v>1906</v>
      </c>
      <c r="D139" s="1" t="s">
        <v>3840</v>
      </c>
      <c r="E139" t="s">
        <v>1906</v>
      </c>
      <c r="F139" s="1" t="s">
        <v>3841</v>
      </c>
      <c r="G139" t="s">
        <v>1907</v>
      </c>
      <c r="H139" t="s">
        <v>14749</v>
      </c>
      <c r="I139" s="2" t="str">
        <f>HYPERLINK(CONCATENATE("https://www.openstreetmap.org/search?query=",H139,",",E139), "OSM")</f>
        <v>OSM</v>
      </c>
      <c r="J139" s="2" t="str">
        <f>HYPERLINK(CONCATENATE("https://www.google.de/maps/search/",H139,", ",E139), "Google Maps")</f>
        <v>Google Maps</v>
      </c>
      <c r="K139" s="2" t="str">
        <f>HYPERLINK(CONCATENATE("https://www.google.de/search?q=", H139, ", ",E139), "Google Search")</f>
        <v>Google Search</v>
      </c>
      <c r="M139" t="str">
        <f>CONCATENATE("insert into public.street_names_mappings(teryt_simc_code, teryt_ulic_code, teryt_street_name, osm_street_name) values ('",D139, "', '",F139,"', '",G139,"', '",H139,"');")</f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12744</v>
      </c>
      <c r="B140" t="s">
        <v>12829</v>
      </c>
      <c r="C140" t="s">
        <v>327</v>
      </c>
      <c r="D140" s="1" t="s">
        <v>1301</v>
      </c>
      <c r="E140" t="s">
        <v>327</v>
      </c>
      <c r="F140" s="1" t="s">
        <v>3842</v>
      </c>
      <c r="G140" t="s">
        <v>1908</v>
      </c>
      <c r="H140" t="s">
        <v>14750</v>
      </c>
      <c r="I140" s="2" t="str">
        <f>HYPERLINK(CONCATENATE("https://www.openstreetmap.org/search?query=",H140,",",E140), "OSM")</f>
        <v>OSM</v>
      </c>
      <c r="J140" s="2" t="str">
        <f>HYPERLINK(CONCATENATE("https://www.google.de/maps/search/",H140,", ",E140), "Google Maps")</f>
        <v>Google Maps</v>
      </c>
      <c r="K140" s="2" t="str">
        <f>HYPERLINK(CONCATENATE("https://www.google.de/search?q=", H140, ", ",E140), "Google Search")</f>
        <v>Google Search</v>
      </c>
      <c r="M140" t="str">
        <f>CONCATENATE("insert into public.street_names_mappings(teryt_simc_code, teryt_ulic_code, teryt_street_name, osm_street_name) values ('",D140, "', '",F140,"', '",G140,"', '",H140,"');")</f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12744</v>
      </c>
      <c r="B141" t="s">
        <v>12808</v>
      </c>
      <c r="C141" t="s">
        <v>1911</v>
      </c>
      <c r="D141" s="1" t="s">
        <v>3845</v>
      </c>
      <c r="E141" t="s">
        <v>1911</v>
      </c>
      <c r="F141" s="1" t="s">
        <v>12443</v>
      </c>
      <c r="G141" t="s">
        <v>11611</v>
      </c>
      <c r="H141" t="s">
        <v>14751</v>
      </c>
      <c r="I141" s="2" t="str">
        <f>HYPERLINK(CONCATENATE("https://www.openstreetmap.org/search?query=",H141,",",E141), "OSM")</f>
        <v>OSM</v>
      </c>
      <c r="J141" s="2" t="str">
        <f>HYPERLINK(CONCATENATE("https://www.google.de/maps/search/",H141,", ",E141), "Google Maps")</f>
        <v>Google Maps</v>
      </c>
      <c r="K141" s="2" t="str">
        <f>HYPERLINK(CONCATENATE("https://www.google.de/search?q=", H141, ", ",E141), "Google Search")</f>
        <v>Google Search</v>
      </c>
      <c r="M141" t="str">
        <f>CONCATENATE("insert into public.street_names_mappings(teryt_simc_code, teryt_ulic_code, teryt_street_name, osm_street_name) values ('",D141, "', '",F141,"', '",G141,"', '",H141,"');")</f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12807</v>
      </c>
      <c r="B142" t="s">
        <v>12830</v>
      </c>
      <c r="C142" t="s">
        <v>1909</v>
      </c>
      <c r="D142" s="1" t="s">
        <v>3843</v>
      </c>
      <c r="E142" t="s">
        <v>1909</v>
      </c>
      <c r="F142" s="1" t="s">
        <v>3844</v>
      </c>
      <c r="G142" t="s">
        <v>1910</v>
      </c>
      <c r="H142" t="s">
        <v>14285</v>
      </c>
      <c r="I142" s="2" t="str">
        <f>HYPERLINK(CONCATENATE("https://www.openstreetmap.org/search?query=",H142,",",E142), "OSM")</f>
        <v>OSM</v>
      </c>
      <c r="J142" s="2" t="str">
        <f>HYPERLINK(CONCATENATE("https://www.google.de/maps/search/",H142,", ",E142), "Google Maps")</f>
        <v>Google Maps</v>
      </c>
      <c r="K142" s="2" t="str">
        <f>HYPERLINK(CONCATENATE("https://www.google.de/search?q=", H142, ", ",E142), "Google Search")</f>
        <v>Google Search</v>
      </c>
      <c r="M142" t="str">
        <f>CONCATENATE("insert into public.street_names_mappings(teryt_simc_code, teryt_ulic_code, teryt_street_name, osm_street_name) values ('",D142, "', '",F142,"', '",G142,"', '",H142,"');")</f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12744</v>
      </c>
      <c r="B143" t="s">
        <v>12808</v>
      </c>
      <c r="C143" t="s">
        <v>1911</v>
      </c>
      <c r="D143" s="1" t="s">
        <v>3845</v>
      </c>
      <c r="E143" t="s">
        <v>1911</v>
      </c>
      <c r="F143" s="1" t="s">
        <v>3844</v>
      </c>
      <c r="G143" t="s">
        <v>1910</v>
      </c>
      <c r="H143" t="s">
        <v>14285</v>
      </c>
      <c r="I143" s="2" t="str">
        <f>HYPERLINK(CONCATENATE("https://www.openstreetmap.org/search?query=",H143,",",E143), "OSM")</f>
        <v>OSM</v>
      </c>
      <c r="J143" s="2" t="str">
        <f>HYPERLINK(CONCATENATE("https://www.google.de/maps/search/",H143,", ",E143), "Google Maps")</f>
        <v>Google Maps</v>
      </c>
      <c r="K143" s="2" t="str">
        <f>HYPERLINK(CONCATENATE("https://www.google.de/search?q=", H143, ", ",E143), "Google Search")</f>
        <v>Google Search</v>
      </c>
      <c r="M143" t="str">
        <f>CONCATENATE("insert into public.street_names_mappings(teryt_simc_code, teryt_ulic_code, teryt_street_name, osm_street_name) values ('",D143, "', '",F143,"', '",G143,"', '",H143,"');")</f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12744</v>
      </c>
      <c r="B144" t="s">
        <v>12829</v>
      </c>
      <c r="C144" t="s">
        <v>327</v>
      </c>
      <c r="D144" s="1" t="s">
        <v>1301</v>
      </c>
      <c r="E144" t="s">
        <v>327</v>
      </c>
      <c r="F144" s="1" t="s">
        <v>3844</v>
      </c>
      <c r="G144" t="s">
        <v>1910</v>
      </c>
      <c r="H144" t="s">
        <v>14285</v>
      </c>
      <c r="I144" s="2" t="str">
        <f>HYPERLINK(CONCATENATE("https://www.openstreetmap.org/search?query=",H144,",",E144), "OSM")</f>
        <v>OSM</v>
      </c>
      <c r="J144" s="2" t="str">
        <f>HYPERLINK(CONCATENATE("https://www.google.de/maps/search/",H144,", ",E144), "Google Maps")</f>
        <v>Google Maps</v>
      </c>
      <c r="K144" s="2" t="str">
        <f>HYPERLINK(CONCATENATE("https://www.google.de/search?q=", H144, ", ",E144), "Google Search")</f>
        <v>Google Search</v>
      </c>
      <c r="M144" t="str">
        <f>CONCATENATE("insert into public.street_names_mappings(teryt_simc_code, teryt_ulic_code, teryt_street_name, osm_street_name) values ('",D144, "', '",F144,"', '",G144,"', '",H144,"');")</f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12734</v>
      </c>
      <c r="B145" t="s">
        <v>12831</v>
      </c>
      <c r="C145" t="s">
        <v>67</v>
      </c>
      <c r="D145" s="1" t="s">
        <v>1095</v>
      </c>
      <c r="E145" t="s">
        <v>67</v>
      </c>
      <c r="F145" s="1" t="s">
        <v>3846</v>
      </c>
      <c r="G145" t="s">
        <v>1912</v>
      </c>
      <c r="H145" t="s">
        <v>14752</v>
      </c>
      <c r="I145" s="2" t="str">
        <f>HYPERLINK(CONCATENATE("https://www.openstreetmap.org/search?query=",H145,",",E145), "OSM")</f>
        <v>OSM</v>
      </c>
      <c r="J145" s="2" t="str">
        <f>HYPERLINK(CONCATENATE("https://www.google.de/maps/search/",H145,", ",E145), "Google Maps")</f>
        <v>Google Maps</v>
      </c>
      <c r="K145" s="2" t="str">
        <f>HYPERLINK(CONCATENATE("https://www.google.de/search?q=", H145, ", ",E145), "Google Search")</f>
        <v>Google Search</v>
      </c>
      <c r="M145" t="str">
        <f>CONCATENATE("insert into public.street_names_mappings(teryt_simc_code, teryt_ulic_code, teryt_street_name, osm_street_name) values ('",D145, "', '",F145,"', '",G145,"', '",H145,"');")</f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12734</v>
      </c>
      <c r="B146" t="s">
        <v>12832</v>
      </c>
      <c r="C146" t="s">
        <v>16</v>
      </c>
      <c r="D146" s="1" t="s">
        <v>1050</v>
      </c>
      <c r="E146" t="s">
        <v>16</v>
      </c>
      <c r="F146" s="1" t="s">
        <v>3847</v>
      </c>
      <c r="G146" t="s">
        <v>1913</v>
      </c>
      <c r="H146" t="s">
        <v>14753</v>
      </c>
      <c r="I146" s="2" t="str">
        <f>HYPERLINK(CONCATENATE("https://www.openstreetmap.org/search?query=",H146,",",E146), "OSM")</f>
        <v>OSM</v>
      </c>
      <c r="J146" s="2" t="str">
        <f>HYPERLINK(CONCATENATE("https://www.google.de/maps/search/",H146,", ",E146), "Google Maps")</f>
        <v>Google Maps</v>
      </c>
      <c r="K146" s="2" t="str">
        <f>HYPERLINK(CONCATENATE("https://www.google.de/search?q=", H146, ", ",E146), "Google Search")</f>
        <v>Google Search</v>
      </c>
      <c r="M146" t="str">
        <f>CONCATENATE("insert into public.street_names_mappings(teryt_simc_code, teryt_ulic_code, teryt_street_name, osm_street_name) values ('",D146, "', '",F146,"', '",G146,"', '",H146,"');")</f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12749</v>
      </c>
      <c r="B147" t="s">
        <v>12833</v>
      </c>
      <c r="C147" t="s">
        <v>1886</v>
      </c>
      <c r="D147" s="1" t="s">
        <v>3818</v>
      </c>
      <c r="E147" t="s">
        <v>1886</v>
      </c>
      <c r="F147" s="1" t="s">
        <v>3819</v>
      </c>
      <c r="G147" t="s">
        <v>1887</v>
      </c>
      <c r="H147" t="s">
        <v>14754</v>
      </c>
      <c r="I147" s="2" t="str">
        <f>HYPERLINK(CONCATENATE("https://www.openstreetmap.org/search?query=",H147,",",E147), "OSM")</f>
        <v>OSM</v>
      </c>
      <c r="J147" s="2" t="str">
        <f>HYPERLINK(CONCATENATE("https://www.google.de/maps/search/",H147,", ",E147), "Google Maps")</f>
        <v>Google Maps</v>
      </c>
      <c r="K147" s="2" t="str">
        <f>HYPERLINK(CONCATENATE("https://www.google.de/search?q=", H147, ", ",E147), "Google Search")</f>
        <v>Google Search</v>
      </c>
      <c r="M147" t="str">
        <f>CONCATENATE("insert into public.street_names_mappings(teryt_simc_code, teryt_ulic_code, teryt_street_name, osm_street_name) values ('",D147, "', '",F147,"', '",G147,"', '",H147,"');")</f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12749</v>
      </c>
      <c r="B148" t="s">
        <v>197</v>
      </c>
      <c r="C148" t="s">
        <v>197</v>
      </c>
      <c r="D148" s="1" t="s">
        <v>1203</v>
      </c>
      <c r="E148" t="s">
        <v>197</v>
      </c>
      <c r="F148" s="1" t="s">
        <v>3820</v>
      </c>
      <c r="G148" t="s">
        <v>1888</v>
      </c>
      <c r="H148" t="s">
        <v>14755</v>
      </c>
      <c r="I148" s="2" t="str">
        <f>HYPERLINK(CONCATENATE("https://www.openstreetmap.org/search?query=",H148,",",E148), "OSM")</f>
        <v>OSM</v>
      </c>
      <c r="J148" s="2" t="str">
        <f>HYPERLINK(CONCATENATE("https://www.google.de/maps/search/",H148,", ",E148), "Google Maps")</f>
        <v>Google Maps</v>
      </c>
      <c r="K148" s="2" t="str">
        <f>HYPERLINK(CONCATENATE("https://www.google.de/search?q=", H148, ", ",E148), "Google Search")</f>
        <v>Google Search</v>
      </c>
      <c r="M148" t="str">
        <f>CONCATENATE("insert into public.street_names_mappings(teryt_simc_code, teryt_ulic_code, teryt_street_name, osm_street_name) values ('",D148, "', '",F148,"', '",G148,"', '",H148,"');")</f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12768</v>
      </c>
      <c r="B149" t="s">
        <v>257</v>
      </c>
      <c r="C149" t="s">
        <v>257</v>
      </c>
      <c r="D149" s="1" t="s">
        <v>1247</v>
      </c>
      <c r="E149" t="s">
        <v>257</v>
      </c>
      <c r="F149" s="1" t="s">
        <v>3821</v>
      </c>
      <c r="G149" t="s">
        <v>1889</v>
      </c>
      <c r="H149" t="s">
        <v>14756</v>
      </c>
      <c r="I149" s="2" t="str">
        <f>HYPERLINK(CONCATENATE("https://www.openstreetmap.org/search?query=",H149,",",E149), "OSM")</f>
        <v>OSM</v>
      </c>
      <c r="J149" s="2" t="str">
        <f>HYPERLINK(CONCATENATE("https://www.google.de/maps/search/",H149,", ",E149), "Google Maps")</f>
        <v>Google Maps</v>
      </c>
      <c r="K149" s="2" t="str">
        <f>HYPERLINK(CONCATENATE("https://www.google.de/search?q=", H149, ", ",E149), "Google Search")</f>
        <v>Google Search</v>
      </c>
      <c r="M149" t="str">
        <f>CONCATENATE("insert into public.street_names_mappings(teryt_simc_code, teryt_ulic_code, teryt_street_name, osm_street_name) values ('",D149, "', '",F149,"', '",G149,"', '",H149,"');")</f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12732</v>
      </c>
      <c r="B150" t="s">
        <v>98</v>
      </c>
      <c r="C150" t="s">
        <v>98</v>
      </c>
      <c r="D150" s="1" t="s">
        <v>1125</v>
      </c>
      <c r="E150" t="s">
        <v>98</v>
      </c>
      <c r="F150" s="1" t="s">
        <v>3817</v>
      </c>
      <c r="G150" t="s">
        <v>1885</v>
      </c>
      <c r="H150" t="s">
        <v>14786</v>
      </c>
      <c r="I150" s="2" t="str">
        <f>HYPERLINK(CONCATENATE("https://www.openstreetmap.org/search?query=",H150,",",E150), "OSM")</f>
        <v>OSM</v>
      </c>
      <c r="J150" s="2" t="str">
        <f>HYPERLINK(CONCATENATE("https://www.google.de/maps/search/",H150,", ",E150), "Google Maps")</f>
        <v>Google Maps</v>
      </c>
      <c r="K150" s="2" t="str">
        <f>HYPERLINK(CONCATENATE("https://www.google.de/search?q=", H150, ", ",E150), "Google Search")</f>
        <v>Google Search</v>
      </c>
      <c r="M150" t="str">
        <f>CONCATENATE("insert into public.street_names_mappings(teryt_simc_code, teryt_ulic_code, teryt_street_name, osm_street_name) values ('",D150, "', '",F150,"', '",G150,"', '",H150,"');")</f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12746</v>
      </c>
      <c r="B151" t="s">
        <v>12834</v>
      </c>
      <c r="C151" t="s">
        <v>81</v>
      </c>
      <c r="D151" s="1" t="s">
        <v>1109</v>
      </c>
      <c r="E151" t="s">
        <v>81</v>
      </c>
      <c r="F151" s="1" t="s">
        <v>9429</v>
      </c>
      <c r="G151" t="s">
        <v>9430</v>
      </c>
      <c r="H151" t="s">
        <v>14757</v>
      </c>
      <c r="I151" s="2" t="str">
        <f>HYPERLINK(CONCATENATE("https://www.openstreetmap.org/search?query=",H151,",",E151), "OSM")</f>
        <v>OSM</v>
      </c>
      <c r="J151" s="2" t="str">
        <f>HYPERLINK(CONCATENATE("https://www.google.de/maps/search/",H151,", ",E151), "Google Maps")</f>
        <v>Google Maps</v>
      </c>
      <c r="K151" s="2" t="str">
        <f>HYPERLINK(CONCATENATE("https://www.google.de/search?q=", H151, ", ",E151), "Google Search")</f>
        <v>Google Search</v>
      </c>
      <c r="M151" t="str">
        <f>CONCATENATE("insert into public.street_names_mappings(teryt_simc_code, teryt_ulic_code, teryt_street_name, osm_street_name) values ('",D151, "', '",F151,"', '",G151,"', '",H151,"');")</f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12809</v>
      </c>
      <c r="B152" t="s">
        <v>294</v>
      </c>
      <c r="C152" t="s">
        <v>294</v>
      </c>
      <c r="D152" s="1" t="s">
        <v>1275</v>
      </c>
      <c r="E152" t="s">
        <v>294</v>
      </c>
      <c r="F152" s="1" t="s">
        <v>9431</v>
      </c>
      <c r="G152" t="s">
        <v>11023</v>
      </c>
      <c r="H152" t="s">
        <v>14758</v>
      </c>
      <c r="I152" s="2" t="str">
        <f>HYPERLINK(CONCATENATE("https://www.openstreetmap.org/search?query=",H152,",",E152), "OSM")</f>
        <v>OSM</v>
      </c>
      <c r="J152" s="2" t="str">
        <f>HYPERLINK(CONCATENATE("https://www.google.de/maps/search/",H152,", ",E152), "Google Maps")</f>
        <v>Google Maps</v>
      </c>
      <c r="K152" s="2" t="str">
        <f>HYPERLINK(CONCATENATE("https://www.google.de/search?q=", H152, ", ",E152), "Google Search")</f>
        <v>Google Search</v>
      </c>
      <c r="M152" t="str">
        <f>CONCATENATE("insert into public.street_names_mappings(teryt_simc_code, teryt_ulic_code, teryt_street_name, osm_street_name) values ('",D152, "', '",F152,"', '",G152,"', '",H152,"');")</f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12732</v>
      </c>
      <c r="B153" t="s">
        <v>116</v>
      </c>
      <c r="C153" t="s">
        <v>116</v>
      </c>
      <c r="D153" s="1" t="s">
        <v>1142</v>
      </c>
      <c r="E153" t="s">
        <v>116</v>
      </c>
      <c r="F153" s="1" t="s">
        <v>9432</v>
      </c>
      <c r="G153" t="s">
        <v>9433</v>
      </c>
      <c r="H153" t="s">
        <v>14759</v>
      </c>
      <c r="I153" s="2" t="str">
        <f>HYPERLINK(CONCATENATE("https://www.openstreetmap.org/search?query=",H153,",",E153), "OSM")</f>
        <v>OSM</v>
      </c>
      <c r="J153" s="2" t="str">
        <f>HYPERLINK(CONCATENATE("https://www.google.de/maps/search/",H153,", ",E153), "Google Maps")</f>
        <v>Google Maps</v>
      </c>
      <c r="K153" s="2" t="str">
        <f>HYPERLINK(CONCATENATE("https://www.google.de/search?q=", H153, ", ",E153), "Google Search")</f>
        <v>Google Search</v>
      </c>
      <c r="M153" t="str">
        <f>CONCATENATE("insert into public.street_names_mappings(teryt_simc_code, teryt_ulic_code, teryt_street_name, osm_street_name) values ('",D153, "', '",F153,"', '",G153,"', '",H153,"');")</f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12734</v>
      </c>
      <c r="B154" t="s">
        <v>83</v>
      </c>
      <c r="C154" t="s">
        <v>83</v>
      </c>
      <c r="D154" s="1" t="s">
        <v>1111</v>
      </c>
      <c r="E154" t="s">
        <v>83</v>
      </c>
      <c r="F154" s="1" t="s">
        <v>9434</v>
      </c>
      <c r="G154" t="s">
        <v>9435</v>
      </c>
      <c r="H154" t="s">
        <v>14760</v>
      </c>
      <c r="I154" s="2" t="str">
        <f>HYPERLINK(CONCATENATE("https://www.openstreetmap.org/search?query=",H154,",",E154), "OSM")</f>
        <v>OSM</v>
      </c>
      <c r="J154" s="2" t="str">
        <f>HYPERLINK(CONCATENATE("https://www.google.de/maps/search/",H154,", ",E154), "Google Maps")</f>
        <v>Google Maps</v>
      </c>
      <c r="K154" s="2" t="str">
        <f>HYPERLINK(CONCATENATE("https://www.google.de/search?q=", H154, ", ",E154), "Google Search")</f>
        <v>Google Search</v>
      </c>
      <c r="M154" t="str">
        <f>CONCATENATE("insert into public.street_names_mappings(teryt_simc_code, teryt_ulic_code, teryt_street_name, osm_street_name) values ('",D154, "', '",F154,"', '",G154,"', '",H154,"');")</f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12809</v>
      </c>
      <c r="B155" t="s">
        <v>104</v>
      </c>
      <c r="C155" t="s">
        <v>104</v>
      </c>
      <c r="D155" s="1" t="s">
        <v>1131</v>
      </c>
      <c r="E155" t="s">
        <v>104</v>
      </c>
      <c r="F155" s="1" t="s">
        <v>9434</v>
      </c>
      <c r="G155" t="s">
        <v>9435</v>
      </c>
      <c r="H155" t="s">
        <v>14760</v>
      </c>
      <c r="I155" s="2" t="str">
        <f>HYPERLINK(CONCATENATE("https://www.openstreetmap.org/search?query=",H155,",",E155), "OSM")</f>
        <v>OSM</v>
      </c>
      <c r="J155" s="2" t="str">
        <f>HYPERLINK(CONCATENATE("https://www.google.de/maps/search/",H155,", ",E155), "Google Maps")</f>
        <v>Google Maps</v>
      </c>
      <c r="K155" s="2" t="str">
        <f>HYPERLINK(CONCATENATE("https://www.google.de/search?q=", H155, ", ",E155), "Google Search")</f>
        <v>Google Search</v>
      </c>
      <c r="M155" t="str">
        <f>CONCATENATE("insert into public.street_names_mappings(teryt_simc_code, teryt_ulic_code, teryt_street_name, osm_street_name) values ('",D155, "', '",F155,"', '",G155,"', '",H155,"');")</f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12744</v>
      </c>
      <c r="B156" t="s">
        <v>12835</v>
      </c>
      <c r="C156" t="s">
        <v>9436</v>
      </c>
      <c r="D156" s="1" t="s">
        <v>9437</v>
      </c>
      <c r="E156" t="s">
        <v>9436</v>
      </c>
      <c r="F156" s="1" t="s">
        <v>9438</v>
      </c>
      <c r="G156" t="s">
        <v>9439</v>
      </c>
      <c r="H156" t="s">
        <v>14761</v>
      </c>
      <c r="I156" s="2" t="str">
        <f>HYPERLINK(CONCATENATE("https://www.openstreetmap.org/search?query=",H156,",",E156), "OSM")</f>
        <v>OSM</v>
      </c>
      <c r="J156" s="2" t="str">
        <f>HYPERLINK(CONCATENATE("https://www.google.de/maps/search/",H156,", ",E156), "Google Maps")</f>
        <v>Google Maps</v>
      </c>
      <c r="K156" s="2" t="str">
        <f>HYPERLINK(CONCATENATE("https://www.google.de/search?q=", H156, ", ",E156), "Google Search")</f>
        <v>Google Search</v>
      </c>
      <c r="M156" t="str">
        <f>CONCATENATE("insert into public.street_names_mappings(teryt_simc_code, teryt_ulic_code, teryt_street_name, osm_street_name) values ('",D156, "', '",F156,"', '",G156,"', '",H156,"');")</f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12732</v>
      </c>
      <c r="B157" t="s">
        <v>116</v>
      </c>
      <c r="C157" t="s">
        <v>116</v>
      </c>
      <c r="D157" s="1" t="s">
        <v>1142</v>
      </c>
      <c r="E157" t="s">
        <v>116</v>
      </c>
      <c r="F157" s="1" t="s">
        <v>9440</v>
      </c>
      <c r="G157" t="s">
        <v>9441</v>
      </c>
      <c r="H157" t="s">
        <v>14762</v>
      </c>
      <c r="I157" s="2" t="str">
        <f>HYPERLINK(CONCATENATE("https://www.openstreetmap.org/search?query=",H157,",",E157), "OSM")</f>
        <v>OSM</v>
      </c>
      <c r="J157" s="2" t="str">
        <f>HYPERLINK(CONCATENATE("https://www.google.de/maps/search/",H157,", ",E157), "Google Maps")</f>
        <v>Google Maps</v>
      </c>
      <c r="K157" s="2" t="str">
        <f>HYPERLINK(CONCATENATE("https://www.google.de/search?q=", H157, ", ",E157), "Google Search")</f>
        <v>Google Search</v>
      </c>
      <c r="M157" t="str">
        <f>CONCATENATE("insert into public.street_names_mappings(teryt_simc_code, teryt_ulic_code, teryt_street_name, osm_street_name) values ('",D157, "', '",F157,"', '",G157,"', '",H157,"');")</f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12749</v>
      </c>
      <c r="B158" t="s">
        <v>124</v>
      </c>
      <c r="C158" t="s">
        <v>124</v>
      </c>
      <c r="D158" s="1" t="s">
        <v>1149</v>
      </c>
      <c r="E158" t="s">
        <v>124</v>
      </c>
      <c r="F158" s="1" t="s">
        <v>9442</v>
      </c>
      <c r="G158" t="s">
        <v>9443</v>
      </c>
      <c r="H158" t="s">
        <v>14763</v>
      </c>
      <c r="I158" s="2" t="str">
        <f>HYPERLINK(CONCATENATE("https://www.openstreetmap.org/search?query=",H158,",",E158), "OSM")</f>
        <v>OSM</v>
      </c>
      <c r="J158" s="2" t="str">
        <f>HYPERLINK(CONCATENATE("https://www.google.de/maps/search/",H158,", ",E158), "Google Maps")</f>
        <v>Google Maps</v>
      </c>
      <c r="K158" s="2" t="str">
        <f>HYPERLINK(CONCATENATE("https://www.google.de/search?q=", H158, ", ",E158), "Google Search")</f>
        <v>Google Search</v>
      </c>
      <c r="M158" t="str">
        <f>CONCATENATE("insert into public.street_names_mappings(teryt_simc_code, teryt_ulic_code, teryt_street_name, osm_street_name) values ('",D158, "', '",F158,"', '",G158,"', '",H158,"');")</f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12732</v>
      </c>
      <c r="B159" t="s">
        <v>116</v>
      </c>
      <c r="C159" t="s">
        <v>116</v>
      </c>
      <c r="D159" s="1" t="s">
        <v>1142</v>
      </c>
      <c r="E159" t="s">
        <v>116</v>
      </c>
      <c r="F159" s="1" t="s">
        <v>9442</v>
      </c>
      <c r="G159" t="s">
        <v>9443</v>
      </c>
      <c r="H159" t="s">
        <v>14763</v>
      </c>
      <c r="I159" s="2" t="str">
        <f>HYPERLINK(CONCATENATE("https://www.openstreetmap.org/search?query=",H159,",",E159), "OSM")</f>
        <v>OSM</v>
      </c>
      <c r="J159" s="2" t="str">
        <f>HYPERLINK(CONCATENATE("https://www.google.de/maps/search/",H159,", ",E159), "Google Maps")</f>
        <v>Google Maps</v>
      </c>
      <c r="K159" s="2" t="str">
        <f>HYPERLINK(CONCATENATE("https://www.google.de/search?q=", H159, ", ",E159), "Google Search")</f>
        <v>Google Search</v>
      </c>
      <c r="M159" t="str">
        <f>CONCATENATE("insert into public.street_names_mappings(teryt_simc_code, teryt_ulic_code, teryt_street_name, osm_street_name) values ('",D159, "', '",F159,"', '",G159,"', '",H159,"');")</f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12746</v>
      </c>
      <c r="B160" t="s">
        <v>92</v>
      </c>
      <c r="C160" t="s">
        <v>92</v>
      </c>
      <c r="D160" s="1" t="s">
        <v>1119</v>
      </c>
      <c r="E160" t="s">
        <v>92</v>
      </c>
      <c r="F160" s="1" t="s">
        <v>9444</v>
      </c>
      <c r="G160" t="s">
        <v>9445</v>
      </c>
      <c r="H160" t="s">
        <v>14748</v>
      </c>
      <c r="I160" s="2" t="str">
        <f>HYPERLINK(CONCATENATE("https://www.openstreetmap.org/search?query=",H160,",",E160), "OSM")</f>
        <v>OSM</v>
      </c>
      <c r="J160" s="2" t="str">
        <f>HYPERLINK(CONCATENATE("https://www.google.de/maps/search/",H160,", ",E160), "Google Maps")</f>
        <v>Google Maps</v>
      </c>
      <c r="K160" s="2" t="str">
        <f>HYPERLINK(CONCATENATE("https://www.google.de/search?q=", H160, ", ",E160), "Google Search")</f>
        <v>Google Search</v>
      </c>
      <c r="M160" t="str">
        <f>CONCATENATE("insert into public.street_names_mappings(teryt_simc_code, teryt_ulic_code, teryt_street_name, osm_street_name) values ('",D160, "', '",F160,"', '",G160,"', '",H160,"');")</f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12740</v>
      </c>
      <c r="B161" t="s">
        <v>11790</v>
      </c>
      <c r="C161" t="s">
        <v>11790</v>
      </c>
      <c r="D161" s="1" t="s">
        <v>12630</v>
      </c>
      <c r="E161" t="s">
        <v>11790</v>
      </c>
      <c r="F161" s="1" t="s">
        <v>12632</v>
      </c>
      <c r="G161" t="s">
        <v>9445</v>
      </c>
      <c r="H161" t="s">
        <v>14748</v>
      </c>
      <c r="I161" s="2" t="str">
        <f>HYPERLINK(CONCATENATE("https://www.openstreetmap.org/search?query=",H161,",",E161), "OSM")</f>
        <v>OSM</v>
      </c>
      <c r="J161" s="2" t="str">
        <f>HYPERLINK(CONCATENATE("https://www.google.de/maps/search/",H161,", ",E161), "Google Maps")</f>
        <v>Google Maps</v>
      </c>
      <c r="K161" s="2" t="str">
        <f>HYPERLINK(CONCATENATE("https://www.google.de/search?q=", H161, ", ",E161), "Google Search")</f>
        <v>Google Search</v>
      </c>
      <c r="M161" t="str">
        <f>CONCATENATE("insert into public.street_names_mappings(teryt_simc_code, teryt_ulic_code, teryt_street_name, osm_street_name) values ('",D161, "', '",F161,"', '",G161,"', '",H161,"');")</f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12749</v>
      </c>
      <c r="B162" t="s">
        <v>12836</v>
      </c>
      <c r="C162" t="s">
        <v>5586</v>
      </c>
      <c r="D162" s="1" t="s">
        <v>5587</v>
      </c>
      <c r="E162" t="s">
        <v>5586</v>
      </c>
      <c r="F162" s="1" t="s">
        <v>9444</v>
      </c>
      <c r="G162" t="s">
        <v>9445</v>
      </c>
      <c r="H162" t="s">
        <v>14748</v>
      </c>
      <c r="I162" s="2" t="str">
        <f>HYPERLINK(CONCATENATE("https://www.openstreetmap.org/search?query=",H162,",",E162), "OSM")</f>
        <v>OSM</v>
      </c>
      <c r="J162" s="2" t="str">
        <f>HYPERLINK(CONCATENATE("https://www.google.de/maps/search/",H162,", ",E162), "Google Maps")</f>
        <v>Google Maps</v>
      </c>
      <c r="K162" s="2" t="str">
        <f>HYPERLINK(CONCATENATE("https://www.google.de/search?q=", H162, ", ",E162), "Google Search")</f>
        <v>Google Search</v>
      </c>
      <c r="M162" t="str">
        <f>CONCATENATE("insert into public.street_names_mappings(teryt_simc_code, teryt_ulic_code, teryt_street_name, osm_street_name) values ('",D162, "', '",F162,"', '",G162,"', '",H162,"');")</f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12746</v>
      </c>
      <c r="B163" t="s">
        <v>12786</v>
      </c>
      <c r="C163" t="s">
        <v>740</v>
      </c>
      <c r="D163" s="1" t="s">
        <v>3822</v>
      </c>
      <c r="E163" t="s">
        <v>740</v>
      </c>
      <c r="F163" s="1" t="s">
        <v>3823</v>
      </c>
      <c r="G163" t="s">
        <v>1890</v>
      </c>
      <c r="H163" t="s">
        <v>14764</v>
      </c>
      <c r="I163" s="2" t="str">
        <f>HYPERLINK(CONCATENATE("https://www.openstreetmap.org/search?query=",H163,",",E163), "OSM")</f>
        <v>OSM</v>
      </c>
      <c r="J163" s="2" t="str">
        <f>HYPERLINK(CONCATENATE("https://www.google.de/maps/search/",H163,", ",E163), "Google Maps")</f>
        <v>Google Maps</v>
      </c>
      <c r="K163" s="2" t="str">
        <f>HYPERLINK(CONCATENATE("https://www.google.de/search?q=", H163, ", ",E163), "Google Search")</f>
        <v>Google Search</v>
      </c>
      <c r="M163" t="str">
        <f>CONCATENATE("insert into public.street_names_mappings(teryt_simc_code, teryt_ulic_code, teryt_street_name, osm_street_name) values ('",D163, "', '",F163,"', '",G163,"', '",H163,"');")</f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12768</v>
      </c>
      <c r="B164" t="s">
        <v>12769</v>
      </c>
      <c r="C164" t="s">
        <v>245</v>
      </c>
      <c r="D164" s="1" t="s">
        <v>3824</v>
      </c>
      <c r="E164" t="s">
        <v>1891</v>
      </c>
      <c r="F164" s="1" t="s">
        <v>3825</v>
      </c>
      <c r="G164" t="s">
        <v>1892</v>
      </c>
      <c r="H164" t="s">
        <v>14765</v>
      </c>
      <c r="I164" s="2" t="str">
        <f>HYPERLINK(CONCATENATE("https://www.openstreetmap.org/search?query=",H164,",",E164), "OSM")</f>
        <v>OSM</v>
      </c>
      <c r="J164" s="2" t="str">
        <f>HYPERLINK(CONCATENATE("https://www.google.de/maps/search/",H164,", ",E164), "Google Maps")</f>
        <v>Google Maps</v>
      </c>
      <c r="K164" s="2" t="str">
        <f>HYPERLINK(CONCATENATE("https://www.google.de/search?q=", H164, ", ",E164), "Google Search")</f>
        <v>Google Search</v>
      </c>
      <c r="M164" t="str">
        <f>CONCATENATE("insert into public.street_names_mappings(teryt_simc_code, teryt_ulic_code, teryt_street_name, osm_street_name) values ('",D164, "', '",F164,"', '",G164,"', '",H164,"');")</f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12732</v>
      </c>
      <c r="B165" t="s">
        <v>12837</v>
      </c>
      <c r="C165" t="s">
        <v>1003</v>
      </c>
      <c r="D165" s="1" t="s">
        <v>1795</v>
      </c>
      <c r="E165" t="s">
        <v>1003</v>
      </c>
      <c r="F165" s="1" t="s">
        <v>3826</v>
      </c>
      <c r="G165" t="s">
        <v>1893</v>
      </c>
      <c r="H165" t="s">
        <v>14766</v>
      </c>
      <c r="I165" s="2" t="str">
        <f>HYPERLINK(CONCATENATE("https://www.openstreetmap.org/search?query=",H165,",",E165), "OSM")</f>
        <v>OSM</v>
      </c>
      <c r="J165" s="2" t="str">
        <f>HYPERLINK(CONCATENATE("https://www.google.de/maps/search/",H165,", ",E165), "Google Maps")</f>
        <v>Google Maps</v>
      </c>
      <c r="K165" s="2" t="str">
        <f>HYPERLINK(CONCATENATE("https://www.google.de/search?q=", H165, ", ",E165), "Google Search")</f>
        <v>Google Search</v>
      </c>
      <c r="M165" t="str">
        <f>CONCATENATE("insert into public.street_names_mappings(teryt_simc_code, teryt_ulic_code, teryt_street_name, osm_street_name) values ('",D165, "', '",F165,"', '",G165,"', '",H165,"');")</f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12773</v>
      </c>
      <c r="B166" t="s">
        <v>12774</v>
      </c>
      <c r="C166" t="s">
        <v>183</v>
      </c>
      <c r="D166" s="1" t="s">
        <v>1194</v>
      </c>
      <c r="E166" t="s">
        <v>184</v>
      </c>
      <c r="F166" s="1" t="s">
        <v>3827</v>
      </c>
      <c r="G166" t="s">
        <v>1894</v>
      </c>
      <c r="H166" t="s">
        <v>14767</v>
      </c>
      <c r="I166" s="2" t="str">
        <f>HYPERLINK(CONCATENATE("https://www.openstreetmap.org/search?query=",H166,",",E166), "OSM")</f>
        <v>OSM</v>
      </c>
      <c r="J166" s="2" t="str">
        <f>HYPERLINK(CONCATENATE("https://www.google.de/maps/search/",H166,", ",E166), "Google Maps")</f>
        <v>Google Maps</v>
      </c>
      <c r="K166" s="2" t="str">
        <f>HYPERLINK(CONCATENATE("https://www.google.de/search?q=", H166, ", ",E166), "Google Search")</f>
        <v>Google Search</v>
      </c>
      <c r="M166" t="str">
        <f>CONCATENATE("insert into public.street_names_mappings(teryt_simc_code, teryt_ulic_code, teryt_street_name, osm_street_name) values ('",D166, "', '",F166,"', '",G166,"', '",H166,"');")</f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12736</v>
      </c>
      <c r="B167" t="s">
        <v>12838</v>
      </c>
      <c r="C167" t="s">
        <v>1895</v>
      </c>
      <c r="D167" s="1" t="s">
        <v>3828</v>
      </c>
      <c r="E167" t="s">
        <v>1895</v>
      </c>
      <c r="F167" s="1" t="s">
        <v>3829</v>
      </c>
      <c r="G167" t="s">
        <v>1896</v>
      </c>
      <c r="H167" t="s">
        <v>14767</v>
      </c>
      <c r="I167" s="2" t="str">
        <f>HYPERLINK(CONCATENATE("https://www.openstreetmap.org/search?query=",H167,",",E167), "OSM")</f>
        <v>OSM</v>
      </c>
      <c r="J167" s="2" t="str">
        <f>HYPERLINK(CONCATENATE("https://www.google.de/maps/search/",H167,", ",E167), "Google Maps")</f>
        <v>Google Maps</v>
      </c>
      <c r="K167" s="2" t="str">
        <f>HYPERLINK(CONCATENATE("https://www.google.de/search?q=", H167, ", ",E167), "Google Search")</f>
        <v>Google Search</v>
      </c>
      <c r="M167" t="str">
        <f>CONCATENATE("insert into public.street_names_mappings(teryt_simc_code, teryt_ulic_code, teryt_street_name, osm_street_name) values ('",D167, "', '",F167,"', '",G167,"', '",H167,"');")</f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12749</v>
      </c>
      <c r="B168" t="s">
        <v>785</v>
      </c>
      <c r="C168" t="s">
        <v>785</v>
      </c>
      <c r="D168" s="1" t="s">
        <v>1634</v>
      </c>
      <c r="E168" t="s">
        <v>785</v>
      </c>
      <c r="F168" s="1" t="s">
        <v>5071</v>
      </c>
      <c r="G168" t="s">
        <v>5072</v>
      </c>
      <c r="H168" t="s">
        <v>14768</v>
      </c>
      <c r="I168" s="2" t="str">
        <f>HYPERLINK(CONCATENATE("https://www.openstreetmap.org/search?query=",H168,",",E168), "OSM")</f>
        <v>OSM</v>
      </c>
      <c r="J168" s="2" t="str">
        <f>HYPERLINK(CONCATENATE("https://www.google.de/maps/search/",H168,", ",E168), "Google Maps")</f>
        <v>Google Maps</v>
      </c>
      <c r="K168" s="2" t="str">
        <f>HYPERLINK(CONCATENATE("https://www.google.de/search?q=", H168, ", ",E168), "Google Search")</f>
        <v>Google Search</v>
      </c>
      <c r="M168" t="str">
        <f>CONCATENATE("insert into public.street_names_mappings(teryt_simc_code, teryt_ulic_code, teryt_street_name, osm_street_name) values ('",D168, "', '",F168,"', '",G168,"', '",H168,"');")</f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12752</v>
      </c>
      <c r="B169" t="s">
        <v>12812</v>
      </c>
      <c r="C169" t="s">
        <v>12813</v>
      </c>
      <c r="D169" s="1" t="s">
        <v>1407</v>
      </c>
      <c r="E169" t="s">
        <v>12814</v>
      </c>
      <c r="F169" s="1" t="s">
        <v>12660</v>
      </c>
      <c r="G169" t="s">
        <v>11816</v>
      </c>
      <c r="H169" t="s">
        <v>14769</v>
      </c>
      <c r="I169" s="2" t="str">
        <f>HYPERLINK(CONCATENATE("https://www.openstreetmap.org/search?query=",H169,",",E169), "OSM")</f>
        <v>OSM</v>
      </c>
      <c r="J169" s="2" t="str">
        <f>HYPERLINK(CONCATENATE("https://www.google.de/maps/search/",H169,", ",E169), "Google Maps")</f>
        <v>Google Maps</v>
      </c>
      <c r="K169" s="2" t="str">
        <f>HYPERLINK(CONCATENATE("https://www.google.de/search?q=", H169, ", ",E169), "Google Search")</f>
        <v>Google Search</v>
      </c>
      <c r="M169" t="str">
        <f>CONCATENATE("insert into public.street_names_mappings(teryt_simc_code, teryt_ulic_code, teryt_street_name, osm_street_name) values ('",D169, "', '",F169,"', '",G169,"', '",H169,"');")</f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12773</v>
      </c>
      <c r="B170" t="s">
        <v>608</v>
      </c>
      <c r="C170" t="s">
        <v>608</v>
      </c>
      <c r="D170" s="1" t="s">
        <v>1514</v>
      </c>
      <c r="E170" t="s">
        <v>608</v>
      </c>
      <c r="F170" s="1" t="s">
        <v>12660</v>
      </c>
      <c r="G170" t="s">
        <v>11816</v>
      </c>
      <c r="H170" t="s">
        <v>14769</v>
      </c>
      <c r="I170" s="2" t="str">
        <f>HYPERLINK(CONCATENATE("https://www.openstreetmap.org/search?query=",H170,",",E170), "OSM")</f>
        <v>OSM</v>
      </c>
      <c r="J170" s="2" t="str">
        <f>HYPERLINK(CONCATENATE("https://www.google.de/maps/search/",H170,", ",E170), "Google Maps")</f>
        <v>Google Maps</v>
      </c>
      <c r="K170" s="2" t="str">
        <f>HYPERLINK(CONCATENATE("https://www.google.de/search?q=", H170, ", ",E170), "Google Search")</f>
        <v>Google Search</v>
      </c>
      <c r="M170" t="str">
        <f>CONCATENATE("insert into public.street_names_mappings(teryt_simc_code, teryt_ulic_code, teryt_street_name, osm_street_name) values ('",D170, "', '",F170,"', '",G170,"', '",H170,"');")</f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12738</v>
      </c>
      <c r="B171" t="s">
        <v>1915</v>
      </c>
      <c r="C171" t="s">
        <v>1915</v>
      </c>
      <c r="D171" s="1" t="s">
        <v>5073</v>
      </c>
      <c r="E171" t="s">
        <v>1915</v>
      </c>
      <c r="F171" s="1" t="s">
        <v>5074</v>
      </c>
      <c r="G171" t="s">
        <v>5075</v>
      </c>
      <c r="H171" t="s">
        <v>14769</v>
      </c>
      <c r="I171" s="2" t="str">
        <f>HYPERLINK(CONCATENATE("https://www.openstreetmap.org/search?query=",H171,",",E171), "OSM")</f>
        <v>OSM</v>
      </c>
      <c r="J171" s="2" t="str">
        <f>HYPERLINK(CONCATENATE("https://www.google.de/maps/search/",H171,", ",E171), "Google Maps")</f>
        <v>Google Maps</v>
      </c>
      <c r="K171" s="2" t="str">
        <f>HYPERLINK(CONCATENATE("https://www.google.de/search?q=", H171, ", ",E171), "Google Search")</f>
        <v>Google Search</v>
      </c>
      <c r="M171" t="str">
        <f>CONCATENATE("insert into public.street_names_mappings(teryt_simc_code, teryt_ulic_code, teryt_street_name, osm_street_name) values ('",D171, "', '",F171,"', '",G171,"', '",H171,"');")</f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12734</v>
      </c>
      <c r="B172" t="s">
        <v>12780</v>
      </c>
      <c r="C172" t="s">
        <v>916</v>
      </c>
      <c r="D172" s="1" t="s">
        <v>1815</v>
      </c>
      <c r="E172" t="s">
        <v>916</v>
      </c>
      <c r="F172" s="1" t="s">
        <v>5076</v>
      </c>
      <c r="G172" t="s">
        <v>5077</v>
      </c>
      <c r="H172" t="s">
        <v>14770</v>
      </c>
      <c r="I172" s="2" t="str">
        <f>HYPERLINK(CONCATENATE("https://www.openstreetmap.org/search?query=",H172,",",E172), "OSM")</f>
        <v>OSM</v>
      </c>
      <c r="J172" s="2" t="str">
        <f>HYPERLINK(CONCATENATE("https://www.google.de/maps/search/",H172,", ",E172), "Google Maps")</f>
        <v>Google Maps</v>
      </c>
      <c r="K172" s="2" t="str">
        <f>HYPERLINK(CONCATENATE("https://www.google.de/search?q=", H172, ", ",E172), "Google Search")</f>
        <v>Google Search</v>
      </c>
      <c r="M172" t="str">
        <f>CONCATENATE("insert into public.street_names_mappings(teryt_simc_code, teryt_ulic_code, teryt_street_name, osm_street_name) values ('",D172, "', '",F172,"', '",G172,"', '",H172,"');")</f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12744</v>
      </c>
      <c r="B173" t="s">
        <v>12829</v>
      </c>
      <c r="C173" t="s">
        <v>5078</v>
      </c>
      <c r="D173" s="1" t="s">
        <v>5079</v>
      </c>
      <c r="E173" t="s">
        <v>5078</v>
      </c>
      <c r="F173" s="1" t="s">
        <v>5080</v>
      </c>
      <c r="G173" t="s">
        <v>5081</v>
      </c>
      <c r="H173" t="s">
        <v>14771</v>
      </c>
      <c r="I173" s="2" t="str">
        <f>HYPERLINK(CONCATENATE("https://www.openstreetmap.org/search?query=",H173,",",E173), "OSM")</f>
        <v>OSM</v>
      </c>
      <c r="J173" s="2" t="str">
        <f>HYPERLINK(CONCATENATE("https://www.google.de/maps/search/",H173,", ",E173), "Google Maps")</f>
        <v>Google Maps</v>
      </c>
      <c r="K173" s="2" t="str">
        <f>HYPERLINK(CONCATENATE("https://www.google.de/search?q=", H173, ", ",E173), "Google Search")</f>
        <v>Google Search</v>
      </c>
      <c r="M173" t="str">
        <f>CONCATENATE("insert into public.street_names_mappings(teryt_simc_code, teryt_ulic_code, teryt_street_name, osm_street_name) values ('",D173, "', '",F173,"', '",G173,"', '",H173,"');")</f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12807</v>
      </c>
      <c r="B174" t="s">
        <v>12839</v>
      </c>
      <c r="C174" t="s">
        <v>5082</v>
      </c>
      <c r="D174" s="1" t="s">
        <v>5083</v>
      </c>
      <c r="E174" t="s">
        <v>5082</v>
      </c>
      <c r="F174" s="1" t="s">
        <v>5084</v>
      </c>
      <c r="G174" t="s">
        <v>5085</v>
      </c>
      <c r="H174" t="s">
        <v>14772</v>
      </c>
      <c r="I174" s="2" t="str">
        <f>HYPERLINK(CONCATENATE("https://www.openstreetmap.org/search?query=",H174,",",E174), "OSM")</f>
        <v>OSM</v>
      </c>
      <c r="J174" s="2" t="str">
        <f>HYPERLINK(CONCATENATE("https://www.google.de/maps/search/",H174,", ",E174), "Google Maps")</f>
        <v>Google Maps</v>
      </c>
      <c r="K174" s="2" t="str">
        <f>HYPERLINK(CONCATENATE("https://www.google.de/search?q=", H174, ", ",E174), "Google Search")</f>
        <v>Google Search</v>
      </c>
      <c r="M174" t="str">
        <f>CONCATENATE("insert into public.street_names_mappings(teryt_simc_code, teryt_ulic_code, teryt_street_name, osm_street_name) values ('",D174, "', '",F174,"', '",G174,"', '",H174,"');")</f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12768</v>
      </c>
      <c r="B175" t="s">
        <v>12840</v>
      </c>
      <c r="C175" t="s">
        <v>154</v>
      </c>
      <c r="D175" s="1" t="s">
        <v>1174</v>
      </c>
      <c r="E175" t="s">
        <v>154</v>
      </c>
      <c r="F175" s="1" t="s">
        <v>5086</v>
      </c>
      <c r="G175" t="s">
        <v>5087</v>
      </c>
      <c r="H175" t="s">
        <v>14772</v>
      </c>
      <c r="I175" s="2" t="str">
        <f>HYPERLINK(CONCATENATE("https://www.openstreetmap.org/search?query=",H175,",",E175), "OSM")</f>
        <v>OSM</v>
      </c>
      <c r="J175" s="2" t="str">
        <f>HYPERLINK(CONCATENATE("https://www.google.de/maps/search/",H175,", ",E175), "Google Maps")</f>
        <v>Google Maps</v>
      </c>
      <c r="K175" s="2" t="str">
        <f>HYPERLINK(CONCATENATE("https://www.google.de/search?q=", H175, ", ",E175), "Google Search")</f>
        <v>Google Search</v>
      </c>
      <c r="M175" t="str">
        <f>CONCATENATE("insert into public.street_names_mappings(teryt_simc_code, teryt_ulic_code, teryt_street_name, osm_street_name) values ('",D175, "', '",F175,"', '",G175,"', '",H175,"');")</f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12768</v>
      </c>
      <c r="B176" t="s">
        <v>257</v>
      </c>
      <c r="C176" t="s">
        <v>257</v>
      </c>
      <c r="D176" s="1" t="s">
        <v>1247</v>
      </c>
      <c r="E176" t="s">
        <v>257</v>
      </c>
      <c r="F176" s="1" t="s">
        <v>12292</v>
      </c>
      <c r="G176" t="s">
        <v>11460</v>
      </c>
      <c r="H176" t="s">
        <v>14772</v>
      </c>
      <c r="I176" s="2" t="str">
        <f>HYPERLINK(CONCATENATE("https://www.openstreetmap.org/search?query=",H176,",",E176), "OSM")</f>
        <v>OSM</v>
      </c>
      <c r="J176" s="2" t="str">
        <f>HYPERLINK(CONCATENATE("https://www.google.de/maps/search/",H176,", ",E176), "Google Maps")</f>
        <v>Google Maps</v>
      </c>
      <c r="K176" s="2" t="str">
        <f>HYPERLINK(CONCATENATE("https://www.google.de/search?q=", H176, ", ",E176), "Google Search")</f>
        <v>Google Search</v>
      </c>
      <c r="M176" t="str">
        <f>CONCATENATE("insert into public.street_names_mappings(teryt_simc_code, teryt_ulic_code, teryt_street_name, osm_street_name) values ('",D176, "', '",F176,"', '",G176,"', '",H176,"');")</f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12738</v>
      </c>
      <c r="B177" t="s">
        <v>235</v>
      </c>
      <c r="C177" t="s">
        <v>235</v>
      </c>
      <c r="D177" s="1" t="s">
        <v>1232</v>
      </c>
      <c r="E177" t="s">
        <v>235</v>
      </c>
      <c r="F177" s="1" t="s">
        <v>12453</v>
      </c>
      <c r="G177" t="s">
        <v>11618</v>
      </c>
      <c r="H177" t="s">
        <v>14773</v>
      </c>
      <c r="I177" s="2" t="str">
        <f>HYPERLINK(CONCATENATE("https://www.openstreetmap.org/search?query=",H177,",",E177), "OSM")</f>
        <v>OSM</v>
      </c>
      <c r="J177" s="2" t="str">
        <f>HYPERLINK(CONCATENATE("https://www.google.de/maps/search/",H177,", ",E177), "Google Maps")</f>
        <v>Google Maps</v>
      </c>
      <c r="K177" s="2" t="str">
        <f>HYPERLINK(CONCATENATE("https://www.google.de/search?q=", H177, ", ",E177), "Google Search")</f>
        <v>Google Search</v>
      </c>
      <c r="M177" t="str">
        <f>CONCATENATE("insert into public.street_names_mappings(teryt_simc_code, teryt_ulic_code, teryt_street_name, osm_street_name) values ('",D177, "', '",F177,"', '",G177,"', '",H177,"');")</f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12734</v>
      </c>
      <c r="B178" t="s">
        <v>12831</v>
      </c>
      <c r="C178" t="s">
        <v>35</v>
      </c>
      <c r="D178" s="1" t="s">
        <v>5088</v>
      </c>
      <c r="E178" t="s">
        <v>5089</v>
      </c>
      <c r="F178" s="1" t="s">
        <v>5090</v>
      </c>
      <c r="G178" t="s">
        <v>5091</v>
      </c>
      <c r="H178" t="s">
        <v>14774</v>
      </c>
      <c r="I178" s="2" t="str">
        <f>HYPERLINK(CONCATENATE("https://www.openstreetmap.org/search?query=",H178,",",E178), "OSM")</f>
        <v>OSM</v>
      </c>
      <c r="J178" s="2" t="str">
        <f>HYPERLINK(CONCATENATE("https://www.google.de/maps/search/",H178,", ",E178), "Google Maps")</f>
        <v>Google Maps</v>
      </c>
      <c r="K178" s="2" t="str">
        <f>HYPERLINK(CONCATENATE("https://www.google.de/search?q=", H178, ", ",E178), "Google Search")</f>
        <v>Google Search</v>
      </c>
      <c r="M178" t="str">
        <f>CONCATENATE("insert into public.street_names_mappings(teryt_simc_code, teryt_ulic_code, teryt_street_name, osm_street_name) values ('",D178, "', '",F178,"', '",G178,"', '",H178,"');")</f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12773</v>
      </c>
      <c r="B179" t="s">
        <v>118</v>
      </c>
      <c r="C179" t="s">
        <v>118</v>
      </c>
      <c r="D179" s="1" t="s">
        <v>1144</v>
      </c>
      <c r="E179" t="s">
        <v>118</v>
      </c>
      <c r="F179" s="1" t="s">
        <v>3830</v>
      </c>
      <c r="G179" t="s">
        <v>1897</v>
      </c>
      <c r="H179" t="s">
        <v>14293</v>
      </c>
      <c r="I179" s="2" t="str">
        <f>HYPERLINK(CONCATENATE("https://www.openstreetmap.org/search?query=",H179,",",E179), "OSM")</f>
        <v>OSM</v>
      </c>
      <c r="J179" s="2" t="str">
        <f>HYPERLINK(CONCATENATE("https://www.google.de/maps/search/",H179,", ",E179), "Google Maps")</f>
        <v>Google Maps</v>
      </c>
      <c r="K179" s="2" t="str">
        <f>HYPERLINK(CONCATENATE("https://www.google.de/search?q=", H179, ", ",E179), "Google Search")</f>
        <v>Google Search</v>
      </c>
      <c r="M179" t="str">
        <f>CONCATENATE("insert into public.street_names_mappings(teryt_simc_code, teryt_ulic_code, teryt_street_name, osm_street_name) values ('",D179, "', '",F179,"', '",G179,"', '",H179,"');")</f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12744</v>
      </c>
      <c r="B180" t="s">
        <v>554</v>
      </c>
      <c r="C180" t="s">
        <v>554</v>
      </c>
      <c r="D180" s="1" t="s">
        <v>1469</v>
      </c>
      <c r="E180" t="s">
        <v>554</v>
      </c>
      <c r="F180" s="1" t="s">
        <v>3831</v>
      </c>
      <c r="G180" t="s">
        <v>1897</v>
      </c>
      <c r="H180" t="s">
        <v>14293</v>
      </c>
      <c r="I180" s="2" t="str">
        <f>HYPERLINK(CONCATENATE("https://www.openstreetmap.org/search?query=",H180,",",E180), "OSM")</f>
        <v>OSM</v>
      </c>
      <c r="J180" s="2" t="str">
        <f>HYPERLINK(CONCATENATE("https://www.google.de/maps/search/",H180,", ",E180), "Google Maps")</f>
        <v>Google Maps</v>
      </c>
      <c r="K180" s="2" t="str">
        <f>HYPERLINK(CONCATENATE("https://www.google.de/search?q=", H180, ", ",E180), "Google Search")</f>
        <v>Google Search</v>
      </c>
      <c r="M180" t="str">
        <f>CONCATENATE("insert into public.street_names_mappings(teryt_simc_code, teryt_ulic_code, teryt_street_name, osm_street_name) values ('",D180, "', '",F180,"', '",G180,"', '",H180,"');")</f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12746</v>
      </c>
      <c r="B181" t="s">
        <v>12762</v>
      </c>
      <c r="C181" t="s">
        <v>600</v>
      </c>
      <c r="D181" s="1" t="s">
        <v>3832</v>
      </c>
      <c r="E181" t="s">
        <v>1898</v>
      </c>
      <c r="F181" s="1" t="s">
        <v>3831</v>
      </c>
      <c r="G181" t="s">
        <v>1897</v>
      </c>
      <c r="H181" t="s">
        <v>14293</v>
      </c>
      <c r="I181" s="2" t="str">
        <f>HYPERLINK(CONCATENATE("https://www.openstreetmap.org/search?query=",H181,",",E181), "OSM")</f>
        <v>OSM</v>
      </c>
      <c r="J181" s="2" t="str">
        <f>HYPERLINK(CONCATENATE("https://www.google.de/maps/search/",H181,", ",E181), "Google Maps")</f>
        <v>Google Maps</v>
      </c>
      <c r="K181" s="2" t="str">
        <f>HYPERLINK(CONCATENATE("https://www.google.de/search?q=", H181, ", ",E181), "Google Search")</f>
        <v>Google Search</v>
      </c>
      <c r="M181" t="str">
        <f>CONCATENATE("insert into public.street_names_mappings(teryt_simc_code, teryt_ulic_code, teryt_street_name, osm_street_name) values ('",D181, "', '",F181,"', '",G181,"', '",H181,"');")</f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12749</v>
      </c>
      <c r="B182" t="s">
        <v>75</v>
      </c>
      <c r="C182" t="s">
        <v>75</v>
      </c>
      <c r="D182" s="1" t="s">
        <v>1103</v>
      </c>
      <c r="E182" t="s">
        <v>75</v>
      </c>
      <c r="F182" s="1" t="s">
        <v>3833</v>
      </c>
      <c r="G182" t="s">
        <v>1897</v>
      </c>
      <c r="H182" t="s">
        <v>14293</v>
      </c>
      <c r="I182" s="2" t="str">
        <f>HYPERLINK(CONCATENATE("https://www.openstreetmap.org/search?query=",H182,",",E182), "OSM")</f>
        <v>OSM</v>
      </c>
      <c r="J182" s="2" t="str">
        <f>HYPERLINK(CONCATENATE("https://www.google.de/maps/search/",H182,", ",E182), "Google Maps")</f>
        <v>Google Maps</v>
      </c>
      <c r="K182" s="2" t="str">
        <f>HYPERLINK(CONCATENATE("https://www.google.de/search?q=", H182, ", ",E182), "Google Search")</f>
        <v>Google Search</v>
      </c>
      <c r="M182" t="str">
        <f>CONCATENATE("insert into public.street_names_mappings(teryt_simc_code, teryt_ulic_code, teryt_street_name, osm_street_name) values ('",D182, "', '",F182,"', '",G182,"', '",H182,"');")</f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12809</v>
      </c>
      <c r="B183" t="s">
        <v>382</v>
      </c>
      <c r="C183" t="s">
        <v>382</v>
      </c>
      <c r="D183" s="1" t="s">
        <v>1341</v>
      </c>
      <c r="E183" t="s">
        <v>382</v>
      </c>
      <c r="F183" s="1" t="s">
        <v>3831</v>
      </c>
      <c r="G183" t="s">
        <v>1897</v>
      </c>
      <c r="H183" t="s">
        <v>14293</v>
      </c>
      <c r="I183" s="2" t="str">
        <f>HYPERLINK(CONCATENATE("https://www.openstreetmap.org/search?query=",H183,",",E183), "OSM")</f>
        <v>OSM</v>
      </c>
      <c r="J183" s="2" t="str">
        <f>HYPERLINK(CONCATENATE("https://www.google.de/maps/search/",H183,", ",E183), "Google Maps")</f>
        <v>Google Maps</v>
      </c>
      <c r="K183" s="2" t="str">
        <f>HYPERLINK(CONCATENATE("https://www.google.de/search?q=", H183, ", ",E183), "Google Search")</f>
        <v>Google Search</v>
      </c>
      <c r="M183" t="str">
        <f>CONCATENATE("insert into public.street_names_mappings(teryt_simc_code, teryt_ulic_code, teryt_street_name, osm_street_name) values ('",D183, "', '",F183,"', '",G183,"', '",H183,"');")</f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12768</v>
      </c>
      <c r="B184" t="s">
        <v>257</v>
      </c>
      <c r="C184" t="s">
        <v>257</v>
      </c>
      <c r="D184" s="1" t="s">
        <v>1247</v>
      </c>
      <c r="E184" t="s">
        <v>257</v>
      </c>
      <c r="F184" s="1" t="s">
        <v>3831</v>
      </c>
      <c r="G184" t="s">
        <v>1897</v>
      </c>
      <c r="H184" t="s">
        <v>14293</v>
      </c>
      <c r="I184" s="2" t="str">
        <f>HYPERLINK(CONCATENATE("https://www.openstreetmap.org/search?query=",H184,",",E184), "OSM")</f>
        <v>OSM</v>
      </c>
      <c r="J184" s="2" t="str">
        <f>HYPERLINK(CONCATENATE("https://www.google.de/maps/search/",H184,", ",E184), "Google Maps")</f>
        <v>Google Maps</v>
      </c>
      <c r="K184" s="2" t="str">
        <f>HYPERLINK(CONCATENATE("https://www.google.de/search?q=", H184, ", ",E184), "Google Search")</f>
        <v>Google Search</v>
      </c>
      <c r="M184" t="str">
        <f>CONCATENATE("insert into public.street_names_mappings(teryt_simc_code, teryt_ulic_code, teryt_street_name, osm_street_name) values ('",D184, "', '",F184,"', '",G184,"', '",H184,"');")</f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12734</v>
      </c>
      <c r="B185" t="s">
        <v>41</v>
      </c>
      <c r="C185" t="s">
        <v>41</v>
      </c>
      <c r="D185" s="1" t="s">
        <v>1070</v>
      </c>
      <c r="E185" t="s">
        <v>41</v>
      </c>
      <c r="F185" s="1" t="s">
        <v>3834</v>
      </c>
      <c r="G185" t="s">
        <v>1899</v>
      </c>
      <c r="H185" t="s">
        <v>14293</v>
      </c>
      <c r="I185" s="2" t="str">
        <f>HYPERLINK(CONCATENATE("https://www.openstreetmap.org/search?query=",H185,",",E185), "OSM")</f>
        <v>OSM</v>
      </c>
      <c r="J185" s="2" t="str">
        <f>HYPERLINK(CONCATENATE("https://www.google.de/maps/search/",H185,", ",E185), "Google Maps")</f>
        <v>Google Maps</v>
      </c>
      <c r="K185" s="2" t="str">
        <f>HYPERLINK(CONCATENATE("https://www.google.de/search?q=", H185, ", ",E185), "Google Search")</f>
        <v>Google Search</v>
      </c>
      <c r="M185" t="str">
        <f>CONCATENATE("insert into public.street_names_mappings(teryt_simc_code, teryt_ulic_code, teryt_street_name, osm_street_name) values ('",D185, "', '",F185,"', '",G185,"', '",H185,"');")</f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12746</v>
      </c>
      <c r="B186" t="s">
        <v>92</v>
      </c>
      <c r="C186" t="s">
        <v>92</v>
      </c>
      <c r="D186" s="1" t="s">
        <v>1119</v>
      </c>
      <c r="E186" t="s">
        <v>92</v>
      </c>
      <c r="F186" s="1" t="s">
        <v>3835</v>
      </c>
      <c r="G186" t="s">
        <v>1900</v>
      </c>
      <c r="H186" t="s">
        <v>14787</v>
      </c>
      <c r="I186" s="2" t="str">
        <f>HYPERLINK(CONCATENATE("https://www.openstreetmap.org/search?query=",H186,",",E186), "OSM")</f>
        <v>OSM</v>
      </c>
      <c r="J186" s="2" t="str">
        <f>HYPERLINK(CONCATENATE("https://www.google.de/maps/search/",H186,", ",E186), "Google Maps")</f>
        <v>Google Maps</v>
      </c>
      <c r="K186" s="2" t="str">
        <f>HYPERLINK(CONCATENATE("https://www.google.de/search?q=", H186, ", ",E186), "Google Search")</f>
        <v>Google Search</v>
      </c>
      <c r="M186" t="str">
        <f>CONCATENATE("insert into public.street_names_mappings(teryt_simc_code, teryt_ulic_code, teryt_street_name, osm_street_name) values ('",D186, "', '",F186,"', '",G186,"', '",H186,"');")</f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12732</v>
      </c>
      <c r="B187" t="s">
        <v>116</v>
      </c>
      <c r="C187" t="s">
        <v>116</v>
      </c>
      <c r="D187" s="1" t="s">
        <v>1142</v>
      </c>
      <c r="E187" t="s">
        <v>116</v>
      </c>
      <c r="F187" s="1" t="s">
        <v>3836</v>
      </c>
      <c r="G187" t="s">
        <v>1901</v>
      </c>
      <c r="H187" t="s">
        <v>14788</v>
      </c>
      <c r="I187" s="2" t="str">
        <f>HYPERLINK(CONCATENATE("https://www.openstreetmap.org/search?query=",H187,",",E187), "OSM")</f>
        <v>OSM</v>
      </c>
      <c r="J187" s="2" t="str">
        <f>HYPERLINK(CONCATENATE("https://www.google.de/maps/search/",H187,", ",E187), "Google Maps")</f>
        <v>Google Maps</v>
      </c>
      <c r="K187" s="2" t="str">
        <f>HYPERLINK(CONCATENATE("https://www.google.de/search?q=", H187, ", ",E187), "Google Search")</f>
        <v>Google Search</v>
      </c>
      <c r="M187" t="str">
        <f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12746</v>
      </c>
      <c r="B188" t="s">
        <v>92</v>
      </c>
      <c r="C188" t="s">
        <v>92</v>
      </c>
      <c r="D188" s="1" t="s">
        <v>1119</v>
      </c>
      <c r="E188" t="s">
        <v>92</v>
      </c>
      <c r="F188" s="1" t="s">
        <v>10457</v>
      </c>
      <c r="G188" t="s">
        <v>10458</v>
      </c>
      <c r="H188" t="s">
        <v>14775</v>
      </c>
      <c r="I188" s="2" t="str">
        <f>HYPERLINK(CONCATENATE("https://www.openstreetmap.org/search?query=",H188,",",E188), "OSM")</f>
        <v>OSM</v>
      </c>
      <c r="J188" s="2" t="str">
        <f>HYPERLINK(CONCATENATE("https://www.google.de/maps/search/",H188,", ",E188), "Google Maps")</f>
        <v>Google Maps</v>
      </c>
      <c r="K188" s="2" t="str">
        <f>HYPERLINK(CONCATENATE("https://www.google.de/search?q=", H188, ", ",E188), "Google Search")</f>
        <v>Google Search</v>
      </c>
      <c r="M188" t="str">
        <f>CONCATENATE("insert into public.street_names_mappings(teryt_simc_code, teryt_ulic_code, teryt_street_name, osm_street_name) values ('",D188, "', '",F188,"', '",G188,"', '",H188,"');")</f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12752</v>
      </c>
      <c r="B189" t="s">
        <v>12841</v>
      </c>
      <c r="C189" t="s">
        <v>10459</v>
      </c>
      <c r="D189" s="1" t="s">
        <v>10460</v>
      </c>
      <c r="E189" t="s">
        <v>10459</v>
      </c>
      <c r="F189" s="1" t="s">
        <v>10461</v>
      </c>
      <c r="G189" t="s">
        <v>10462</v>
      </c>
      <c r="H189" t="s">
        <v>14776</v>
      </c>
      <c r="I189" s="2" t="str">
        <f>HYPERLINK(CONCATENATE("https://www.openstreetmap.org/search?query=",H189,",",E189), "OSM")</f>
        <v>OSM</v>
      </c>
      <c r="J189" s="2" t="str">
        <f>HYPERLINK(CONCATENATE("https://www.google.de/maps/search/",H189,", ",E189), "Google Maps")</f>
        <v>Google Maps</v>
      </c>
      <c r="K189" s="2" t="str">
        <f>HYPERLINK(CONCATENATE("https://www.google.de/search?q=", H189, ", ",E189), "Google Search")</f>
        <v>Google Search</v>
      </c>
      <c r="M189" t="str">
        <f>CONCATENATE("insert into public.street_names_mappings(teryt_simc_code, teryt_ulic_code, teryt_street_name, osm_street_name) values ('",D189, "', '",F189,"', '",G189,"', '",H189,"');")</f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12749</v>
      </c>
      <c r="B190" t="s">
        <v>12790</v>
      </c>
      <c r="C190" t="s">
        <v>4</v>
      </c>
      <c r="D190" s="1" t="s">
        <v>1038</v>
      </c>
      <c r="E190" t="s">
        <v>4</v>
      </c>
      <c r="F190" s="1" t="s">
        <v>1039</v>
      </c>
      <c r="G190" t="s">
        <v>5</v>
      </c>
      <c r="H190" t="s">
        <v>14777</v>
      </c>
      <c r="I190" s="2" t="str">
        <f>HYPERLINK(CONCATENATE("https://www.openstreetmap.org/search?query=",H190,",",E190), "OSM")</f>
        <v>OSM</v>
      </c>
      <c r="J190" s="2" t="str">
        <f>HYPERLINK(CONCATENATE("https://www.google.de/maps/search/",H190,", ",E190), "Google Maps")</f>
        <v>Google Maps</v>
      </c>
      <c r="K190" s="2" t="str">
        <f>HYPERLINK(CONCATENATE("https://www.google.de/search?q=", H190, ", ",E190), "Google Search")</f>
        <v>Google Search</v>
      </c>
      <c r="M190" t="str">
        <f>CONCATENATE("insert into public.street_names_mappings(teryt_simc_code, teryt_ulic_code, teryt_street_name, osm_street_name) values ('",D190, "', '",F190,"', '",G190,"', '",H190,"');")</f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12809</v>
      </c>
      <c r="B191" t="s">
        <v>12842</v>
      </c>
      <c r="C191" t="s">
        <v>6</v>
      </c>
      <c r="D191" s="1" t="s">
        <v>1040</v>
      </c>
      <c r="E191" t="s">
        <v>6</v>
      </c>
      <c r="F191" s="1" t="s">
        <v>1041</v>
      </c>
      <c r="G191" t="s">
        <v>7</v>
      </c>
      <c r="H191" t="s">
        <v>14778</v>
      </c>
      <c r="I191" s="2" t="str">
        <f>HYPERLINK(CONCATENATE("https://www.openstreetmap.org/search?query=",H191,",",E191), "OSM")</f>
        <v>OSM</v>
      </c>
      <c r="J191" s="2" t="str">
        <f>HYPERLINK(CONCATENATE("https://www.google.de/maps/search/",H191,", ",E191), "Google Maps")</f>
        <v>Google Maps</v>
      </c>
      <c r="K191" s="2" t="str">
        <f>HYPERLINK(CONCATENATE("https://www.google.de/search?q=", H191, ", ",E191), "Google Search")</f>
        <v>Google Search</v>
      </c>
      <c r="M191" t="str">
        <f>CONCATENATE("insert into public.street_names_mappings(teryt_simc_code, teryt_ulic_code, teryt_street_name, osm_street_name) values ('",D191, "', '",F191,"', '",G191,"', '",H191,"');")</f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12749</v>
      </c>
      <c r="B192" t="s">
        <v>12790</v>
      </c>
      <c r="C192" t="s">
        <v>4</v>
      </c>
      <c r="D192" s="1" t="s">
        <v>1042</v>
      </c>
      <c r="E192" t="s">
        <v>8</v>
      </c>
      <c r="F192" s="1" t="s">
        <v>1043</v>
      </c>
      <c r="G192" t="s">
        <v>9</v>
      </c>
      <c r="H192" t="s">
        <v>14779</v>
      </c>
      <c r="I192" s="2" t="str">
        <f>HYPERLINK(CONCATENATE("https://www.openstreetmap.org/search?query=",H192,",",E192), "OSM")</f>
        <v>OSM</v>
      </c>
      <c r="J192" s="2" t="str">
        <f>HYPERLINK(CONCATENATE("https://www.google.de/maps/search/",H192,", ",E192), "Google Maps")</f>
        <v>Google Maps</v>
      </c>
      <c r="K192" s="2" t="str">
        <f>HYPERLINK(CONCATENATE("https://www.google.de/search?q=", H192, ", ",E192), "Google Search")</f>
        <v>Google Search</v>
      </c>
      <c r="M192" t="str">
        <f>CONCATENATE("insert into public.street_names_mappings(teryt_simc_code, teryt_ulic_code, teryt_street_name, osm_street_name) values ('",D192, "', '",F192,"', '",G192,"', '",H192,"');")</f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12734</v>
      </c>
      <c r="B193" t="s">
        <v>12843</v>
      </c>
      <c r="C193" t="s">
        <v>10</v>
      </c>
      <c r="D193" s="1" t="s">
        <v>1044</v>
      </c>
      <c r="E193" t="s">
        <v>10</v>
      </c>
      <c r="F193" s="1" t="s">
        <v>1045</v>
      </c>
      <c r="G193" t="s">
        <v>11</v>
      </c>
      <c r="H193" t="s">
        <v>14780</v>
      </c>
      <c r="I193" s="2" t="str">
        <f>HYPERLINK(CONCATENATE("https://www.openstreetmap.org/search?query=",H193,",",E193), "OSM")</f>
        <v>OSM</v>
      </c>
      <c r="J193" s="2" t="str">
        <f>HYPERLINK(CONCATENATE("https://www.google.de/maps/search/",H193,", ",E193), "Google Maps")</f>
        <v>Google Maps</v>
      </c>
      <c r="K193" s="2" t="str">
        <f>HYPERLINK(CONCATENATE("https://www.google.de/search?q=", H193, ", ",E193), "Google Search")</f>
        <v>Google Search</v>
      </c>
      <c r="M193" t="str">
        <f>CONCATENATE("insert into public.street_names_mappings(teryt_simc_code, teryt_ulic_code, teryt_street_name, osm_street_name) values ('",D193, "', '",F193,"', '",G193,"', '",H193,"');")</f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12773</v>
      </c>
      <c r="B194" t="s">
        <v>12</v>
      </c>
      <c r="C194" t="s">
        <v>12</v>
      </c>
      <c r="D194" s="1" t="s">
        <v>1046</v>
      </c>
      <c r="E194" t="s">
        <v>12</v>
      </c>
      <c r="F194" s="1" t="s">
        <v>1047</v>
      </c>
      <c r="G194" t="s">
        <v>13</v>
      </c>
      <c r="H194" t="s">
        <v>14781</v>
      </c>
      <c r="I194" s="2" t="str">
        <f>HYPERLINK(CONCATENATE("https://www.openstreetmap.org/search?query=",H194,",",E194), "OSM")</f>
        <v>OSM</v>
      </c>
      <c r="J194" s="2" t="str">
        <f>HYPERLINK(CONCATENATE("https://www.google.de/maps/search/",H194,", ",E194), "Google Maps")</f>
        <v>Google Maps</v>
      </c>
      <c r="K194" s="2" t="str">
        <f>HYPERLINK(CONCATENATE("https://www.google.de/search?q=", H194, ", ",E194), "Google Search")</f>
        <v>Google Search</v>
      </c>
      <c r="M194" t="str">
        <f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12752</v>
      </c>
      <c r="B195" t="s">
        <v>12844</v>
      </c>
      <c r="C195" t="s">
        <v>14</v>
      </c>
      <c r="D195" s="1" t="s">
        <v>1048</v>
      </c>
      <c r="E195" t="s">
        <v>14</v>
      </c>
      <c r="F195" s="1" t="s">
        <v>1049</v>
      </c>
      <c r="G195" t="s">
        <v>15</v>
      </c>
      <c r="H195" t="s">
        <v>14781</v>
      </c>
      <c r="I195" s="2" t="str">
        <f>HYPERLINK(CONCATENATE("https://www.openstreetmap.org/search?query=",H195,",",E195), "OSM")</f>
        <v>OSM</v>
      </c>
      <c r="J195" s="2" t="str">
        <f>HYPERLINK(CONCATENATE("https://www.google.de/maps/search/",H195,", ",E195), "Google Maps")</f>
        <v>Google Maps</v>
      </c>
      <c r="K195" s="2" t="str">
        <f>HYPERLINK(CONCATENATE("https://www.google.de/search?q=", H195, ", ",E195), "Google Search")</f>
        <v>Google Search</v>
      </c>
      <c r="M195" t="str">
        <f>CONCATENATE("insert into public.street_names_mappings(teryt_simc_code, teryt_ulic_code, teryt_street_name, osm_street_name) values ('",D195, "', '",F195,"', '",G195,"', '",H195,"');")</f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12734</v>
      </c>
      <c r="B196" t="s">
        <v>12832</v>
      </c>
      <c r="C196" t="s">
        <v>16</v>
      </c>
      <c r="D196" s="1" t="s">
        <v>1050</v>
      </c>
      <c r="E196" t="s">
        <v>16</v>
      </c>
      <c r="F196" s="1" t="s">
        <v>1051</v>
      </c>
      <c r="G196" t="s">
        <v>17</v>
      </c>
      <c r="H196" t="s">
        <v>14782</v>
      </c>
      <c r="I196" s="2" t="str">
        <f>HYPERLINK(CONCATENATE("https://www.openstreetmap.org/search?query=",H196,",",E196), "OSM")</f>
        <v>OSM</v>
      </c>
      <c r="J196" s="2" t="str">
        <f>HYPERLINK(CONCATENATE("https://www.google.de/maps/search/",H196,", ",E196), "Google Maps")</f>
        <v>Google Maps</v>
      </c>
      <c r="K196" s="2" t="str">
        <f>HYPERLINK(CONCATENATE("https://www.google.de/search?q=", H196, ", ",E196), "Google Search")</f>
        <v>Google Search</v>
      </c>
      <c r="M196" t="str">
        <f>CONCATENATE("insert into public.street_names_mappings(teryt_simc_code, teryt_ulic_code, teryt_street_name, osm_street_name) values ('",D196, "', '",F196,"', '",G196,"', '",H196,"');")</f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12803</v>
      </c>
      <c r="B197" t="s">
        <v>12845</v>
      </c>
      <c r="C197" t="s">
        <v>18</v>
      </c>
      <c r="D197" s="1" t="s">
        <v>1052</v>
      </c>
      <c r="E197" t="s">
        <v>18</v>
      </c>
      <c r="F197" s="1" t="s">
        <v>1053</v>
      </c>
      <c r="G197" t="s">
        <v>19</v>
      </c>
      <c r="H197" t="s">
        <v>14783</v>
      </c>
      <c r="I197" s="2" t="str">
        <f>HYPERLINK(CONCATENATE("https://www.openstreetmap.org/search?query=",H197,",",E197), "OSM")</f>
        <v>OSM</v>
      </c>
      <c r="J197" s="2" t="str">
        <f>HYPERLINK(CONCATENATE("https://www.google.de/maps/search/",H197,", ",E197), "Google Maps")</f>
        <v>Google Maps</v>
      </c>
      <c r="K197" s="2" t="str">
        <f>HYPERLINK(CONCATENATE("https://www.google.de/search?q=", H197, ", ",E197), "Google Search")</f>
        <v>Google Search</v>
      </c>
      <c r="M197" t="str">
        <f>CONCATENATE("insert into public.street_names_mappings(teryt_simc_code, teryt_ulic_code, teryt_street_name, osm_street_name) values ('",D197, "', '",F197,"', '",G197,"', '",H197,"');")</f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12734</v>
      </c>
      <c r="B198" t="s">
        <v>12843</v>
      </c>
      <c r="C198" t="s">
        <v>10</v>
      </c>
      <c r="D198" s="1" t="s">
        <v>1044</v>
      </c>
      <c r="E198" t="s">
        <v>10</v>
      </c>
      <c r="F198" s="1" t="s">
        <v>1054</v>
      </c>
      <c r="G198" t="s">
        <v>20</v>
      </c>
      <c r="H198" t="s">
        <v>14784</v>
      </c>
      <c r="I198" s="2" t="str">
        <f>HYPERLINK(CONCATENATE("https://www.openstreetmap.org/search?query=",H198,",",E198), "OSM")</f>
        <v>OSM</v>
      </c>
      <c r="J198" s="2" t="str">
        <f>HYPERLINK(CONCATENATE("https://www.google.de/maps/search/",H198,", ",E198), "Google Maps")</f>
        <v>Google Maps</v>
      </c>
      <c r="K198" s="2" t="str">
        <f>HYPERLINK(CONCATENATE("https://www.google.de/search?q=", H198, ", ",E198), "Google Search")</f>
        <v>Google Search</v>
      </c>
      <c r="M198" t="str">
        <f>CONCATENATE("insert into public.street_names_mappings(teryt_simc_code, teryt_ulic_code, teryt_street_name, osm_street_name) values ('",D198, "', '",F198,"', '",G198,"', '",H198,"');")</f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12768</v>
      </c>
      <c r="B199" t="s">
        <v>257</v>
      </c>
      <c r="C199" t="s">
        <v>257</v>
      </c>
      <c r="D199" s="1" t="s">
        <v>1247</v>
      </c>
      <c r="E199" t="s">
        <v>257</v>
      </c>
      <c r="F199" s="1" t="s">
        <v>3837</v>
      </c>
      <c r="G199" t="s">
        <v>1902</v>
      </c>
      <c r="H199" t="s">
        <v>14785</v>
      </c>
      <c r="I199" s="2" t="str">
        <f>HYPERLINK(CONCATENATE("https://www.openstreetmap.org/search?query=",H199,",",E199), "OSM")</f>
        <v>OSM</v>
      </c>
      <c r="J199" s="2" t="str">
        <f>HYPERLINK(CONCATENATE("https://www.google.de/maps/search/",H199,", ",E199), "Google Maps")</f>
        <v>Google Maps</v>
      </c>
      <c r="K199" s="2" t="str">
        <f>HYPERLINK(CONCATENATE("https://www.google.de/search?q=", H199, ", ",E199), "Google Search")</f>
        <v>Google Search</v>
      </c>
      <c r="M199" t="str">
        <f>CONCATENATE("insert into public.street_names_mappings(teryt_simc_code, teryt_ulic_code, teryt_street_name, osm_street_name) values ('",D199, "', '",F199,"', '",G199,"', '",H199,"');")</f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12768</v>
      </c>
      <c r="B200" t="s">
        <v>257</v>
      </c>
      <c r="C200" t="s">
        <v>257</v>
      </c>
      <c r="D200" s="1" t="s">
        <v>1247</v>
      </c>
      <c r="E200" t="s">
        <v>257</v>
      </c>
      <c r="F200" s="1" t="s">
        <v>9446</v>
      </c>
      <c r="G200" t="s">
        <v>9447</v>
      </c>
      <c r="H200" t="s">
        <v>14789</v>
      </c>
      <c r="I200" s="2" t="str">
        <f>HYPERLINK(CONCATENATE("https://www.openstreetmap.org/search?query=",H200,",",E200), "OSM")</f>
        <v>OSM</v>
      </c>
      <c r="J200" s="2" t="str">
        <f>HYPERLINK(CONCATENATE("https://www.google.de/maps/search/",H200,", ",E200), "Google Maps")</f>
        <v>Google Maps</v>
      </c>
      <c r="K200" s="2" t="str">
        <f>HYPERLINK(CONCATENATE("https://www.google.de/search?q=", H200, ", ",E200), "Google Search")</f>
        <v>Google Search</v>
      </c>
      <c r="M200" t="str">
        <f>CONCATENATE("insert into public.street_names_mappings(teryt_simc_code, teryt_ulic_code, teryt_street_name, osm_street_name) values ('",D200, "', '",F200,"', '",G200,"', '",H200,"');")</f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12773</v>
      </c>
      <c r="B201" t="s">
        <v>118</v>
      </c>
      <c r="C201" t="s">
        <v>118</v>
      </c>
      <c r="D201" s="1" t="s">
        <v>1144</v>
      </c>
      <c r="E201" t="s">
        <v>118</v>
      </c>
      <c r="F201" s="1" t="s">
        <v>10463</v>
      </c>
      <c r="G201" t="s">
        <v>10464</v>
      </c>
      <c r="H201" t="s">
        <v>14790</v>
      </c>
      <c r="I201" s="2" t="str">
        <f>HYPERLINK(CONCATENATE("https://www.openstreetmap.org/search?query=",H201,",",E201), "OSM")</f>
        <v>OSM</v>
      </c>
      <c r="J201" s="2" t="str">
        <f>HYPERLINK(CONCATENATE("https://www.google.de/maps/search/",H201,", ",E201), "Google Maps")</f>
        <v>Google Maps</v>
      </c>
      <c r="K201" s="2" t="str">
        <f>HYPERLINK(CONCATENATE("https://www.google.de/search?q=", H201, ", ",E201), "Google Search")</f>
        <v>Google Search</v>
      </c>
      <c r="M201" t="str">
        <f>CONCATENATE("insert into public.street_names_mappings(teryt_simc_code, teryt_ulic_code, teryt_street_name, osm_street_name) values ('",D201, "', '",F201,"', '",G201,"', '",H201,"');")</f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12815</v>
      </c>
      <c r="B202" t="s">
        <v>12846</v>
      </c>
      <c r="C202" t="s">
        <v>1933</v>
      </c>
      <c r="D202" s="1" t="s">
        <v>3862</v>
      </c>
      <c r="E202" t="s">
        <v>1933</v>
      </c>
      <c r="F202" s="1" t="s">
        <v>3863</v>
      </c>
      <c r="G202" t="s">
        <v>1934</v>
      </c>
      <c r="H202" t="s">
        <v>1934</v>
      </c>
      <c r="I202" s="2" t="str">
        <f>HYPERLINK(CONCATENATE("https://www.openstreetmap.org/search?query=",H202,",",E202), "OSM")</f>
        <v>OSM</v>
      </c>
      <c r="J202" s="2" t="str">
        <f>HYPERLINK(CONCATENATE("https://www.google.de/maps/search/",H202,", ",E202), "Google Maps")</f>
        <v>Google Maps</v>
      </c>
      <c r="K202" s="2" t="str">
        <f>HYPERLINK(CONCATENATE("https://www.google.de/search?q=", H202, ", ",E202), "Google Search")</f>
        <v>Google Search</v>
      </c>
      <c r="M202" t="str">
        <f>CONCATENATE("insert into public.street_names_mappings(teryt_simc_code, teryt_ulic_code, teryt_street_name, osm_street_name) values ('",D202, "', '",F202,"', '",G202,"', '",H202,"');")</f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12803</v>
      </c>
      <c r="B203" t="s">
        <v>12847</v>
      </c>
      <c r="C203" t="s">
        <v>2033</v>
      </c>
      <c r="D203" s="1" t="s">
        <v>3925</v>
      </c>
      <c r="E203" t="s">
        <v>2033</v>
      </c>
      <c r="F203" s="1" t="s">
        <v>11913</v>
      </c>
      <c r="G203" t="s">
        <v>11070</v>
      </c>
      <c r="H203" t="s">
        <v>1843</v>
      </c>
      <c r="I203" s="2" t="str">
        <f>HYPERLINK(CONCATENATE("https://www.openstreetmap.org/search?query=",H203,",",E203), "OSM")</f>
        <v>OSM</v>
      </c>
      <c r="J203" s="2" t="str">
        <f>HYPERLINK(CONCATENATE("https://www.google.de/maps/search/",H203,", ",E203), "Google Maps")</f>
        <v>Google Maps</v>
      </c>
      <c r="K203" s="2" t="str">
        <f>HYPERLINK(CONCATENATE("https://www.google.de/search?q=", H203, ", ",E203), "Google Search")</f>
        <v>Google Search</v>
      </c>
      <c r="M203" t="str">
        <f>CONCATENATE("insert into public.street_names_mappings(teryt_simc_code, teryt_ulic_code, teryt_street_name, osm_street_name) values ('",D203, "', '",F203,"', '",G203,"', '",H203,"');")</f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12752</v>
      </c>
      <c r="B204" t="s">
        <v>12798</v>
      </c>
      <c r="C204" t="s">
        <v>676</v>
      </c>
      <c r="D204" s="1" t="s">
        <v>1563</v>
      </c>
      <c r="E204" t="s">
        <v>676</v>
      </c>
      <c r="F204" s="1" t="s">
        <v>11913</v>
      </c>
      <c r="G204" t="s">
        <v>11070</v>
      </c>
      <c r="H204" t="s">
        <v>1843</v>
      </c>
      <c r="I204" s="2" t="str">
        <f>HYPERLINK(CONCATENATE("https://www.openstreetmap.org/search?query=",H204,",",E204), "OSM")</f>
        <v>OSM</v>
      </c>
      <c r="J204" s="2" t="str">
        <f>HYPERLINK(CONCATENATE("https://www.google.de/maps/search/",H204,", ",E204), "Google Maps")</f>
        <v>Google Maps</v>
      </c>
      <c r="K204" s="2" t="str">
        <f>HYPERLINK(CONCATENATE("https://www.google.de/search?q=", H204, ", ",E204), "Google Search")</f>
        <v>Google Search</v>
      </c>
      <c r="M204" t="str">
        <f>CONCATENATE("insert into public.street_names_mappings(teryt_simc_code, teryt_ulic_code, teryt_street_name, osm_street_name) values ('",D204, "', '",F204,"', '",G204,"', '",H204,"');")</f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12740</v>
      </c>
      <c r="B205" t="s">
        <v>12748</v>
      </c>
      <c r="C205" t="s">
        <v>11118</v>
      </c>
      <c r="D205" s="1" t="s">
        <v>11959</v>
      </c>
      <c r="E205" t="s">
        <v>11118</v>
      </c>
      <c r="F205" s="1" t="s">
        <v>11913</v>
      </c>
      <c r="G205" t="s">
        <v>11070</v>
      </c>
      <c r="H205" t="s">
        <v>1843</v>
      </c>
      <c r="I205" s="2" t="str">
        <f>HYPERLINK(CONCATENATE("https://www.openstreetmap.org/search?query=",H205,",",E205), "OSM")</f>
        <v>OSM</v>
      </c>
      <c r="J205" s="2" t="str">
        <f>HYPERLINK(CONCATENATE("https://www.google.de/maps/search/",H205,", ",E205), "Google Maps")</f>
        <v>Google Maps</v>
      </c>
      <c r="K205" s="2" t="str">
        <f>HYPERLINK(CONCATENATE("https://www.google.de/search?q=", H205, ", ",E205), "Google Search")</f>
        <v>Google Search</v>
      </c>
      <c r="M205" t="str">
        <f>CONCATENATE("insert into public.street_names_mappings(teryt_simc_code, teryt_ulic_code, teryt_street_name, osm_street_name) values ('",D205, "', '",F205,"', '",G205,"', '",H205,"');")</f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12734</v>
      </c>
      <c r="B206" t="s">
        <v>12784</v>
      </c>
      <c r="C206" t="s">
        <v>47</v>
      </c>
      <c r="D206" s="1" t="s">
        <v>1076</v>
      </c>
      <c r="E206" t="s">
        <v>47</v>
      </c>
      <c r="F206" s="1" t="s">
        <v>11913</v>
      </c>
      <c r="G206" t="s">
        <v>11070</v>
      </c>
      <c r="H206" t="s">
        <v>1843</v>
      </c>
      <c r="I206" s="2" t="str">
        <f>HYPERLINK(CONCATENATE("https://www.openstreetmap.org/search?query=",H206,",",E206), "OSM")</f>
        <v>OSM</v>
      </c>
      <c r="J206" s="2" t="str">
        <f>HYPERLINK(CONCATENATE("https://www.google.de/maps/search/",H206,", ",E206), "Google Maps")</f>
        <v>Google Maps</v>
      </c>
      <c r="K206" s="2" t="str">
        <f>HYPERLINK(CONCATENATE("https://www.google.de/search?q=", H206, ", ",E206), "Google Search")</f>
        <v>Google Search</v>
      </c>
      <c r="M206" t="str">
        <f>CONCATENATE("insert into public.street_names_mappings(teryt_simc_code, teryt_ulic_code, teryt_street_name, osm_street_name) values ('",D206, "', '",F206,"', '",G206,"', '",H206,"');")</f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12749</v>
      </c>
      <c r="B207" t="s">
        <v>12848</v>
      </c>
      <c r="C207" t="s">
        <v>506</v>
      </c>
      <c r="D207" s="1" t="s">
        <v>1430</v>
      </c>
      <c r="E207" t="s">
        <v>506</v>
      </c>
      <c r="F207" s="1" t="s">
        <v>11913</v>
      </c>
      <c r="G207" t="s">
        <v>11070</v>
      </c>
      <c r="H207" t="s">
        <v>1843</v>
      </c>
      <c r="I207" s="2" t="str">
        <f>HYPERLINK(CONCATENATE("https://www.openstreetmap.org/search?query=",H207,",",E207), "OSM")</f>
        <v>OSM</v>
      </c>
      <c r="J207" s="2" t="str">
        <f>HYPERLINK(CONCATENATE("https://www.google.de/maps/search/",H207,", ",E207), "Google Maps")</f>
        <v>Google Maps</v>
      </c>
      <c r="K207" s="2" t="str">
        <f>HYPERLINK(CONCATENATE("https://www.google.de/search?q=", H207, ", ",E207), "Google Search")</f>
        <v>Google Search</v>
      </c>
      <c r="M207" t="str">
        <f>CONCATENATE("insert into public.street_names_mappings(teryt_simc_code, teryt_ulic_code, teryt_street_name, osm_street_name) values ('",D207, "', '",F207,"', '",G207,"', '",H207,"');")</f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12749</v>
      </c>
      <c r="B208" t="s">
        <v>12849</v>
      </c>
      <c r="C208" t="s">
        <v>11217</v>
      </c>
      <c r="D208" s="1" t="s">
        <v>12055</v>
      </c>
      <c r="E208" t="s">
        <v>11217</v>
      </c>
      <c r="F208" s="1" t="s">
        <v>11913</v>
      </c>
      <c r="G208" t="s">
        <v>11070</v>
      </c>
      <c r="H208" t="s">
        <v>1843</v>
      </c>
      <c r="I208" s="2" t="str">
        <f>HYPERLINK(CONCATENATE("https://www.openstreetmap.org/search?query=",H208,",",E208), "OSM")</f>
        <v>OSM</v>
      </c>
      <c r="J208" s="2" t="str">
        <f>HYPERLINK(CONCATENATE("https://www.google.de/maps/search/",H208,", ",E208), "Google Maps")</f>
        <v>Google Maps</v>
      </c>
      <c r="K208" s="2" t="str">
        <f>HYPERLINK(CONCATENATE("https://www.google.de/search?q=", H208, ", ",E208), "Google Search")</f>
        <v>Google Search</v>
      </c>
      <c r="M208" t="str">
        <f>CONCATENATE("insert into public.street_names_mappings(teryt_simc_code, teryt_ulic_code, teryt_street_name, osm_street_name) values ('",D208, "', '",F208,"', '",G208,"', '",H208,"');")</f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12807</v>
      </c>
      <c r="B209" t="s">
        <v>12808</v>
      </c>
      <c r="C209" t="s">
        <v>530</v>
      </c>
      <c r="D209" s="1" t="s">
        <v>1712</v>
      </c>
      <c r="E209" t="s">
        <v>530</v>
      </c>
      <c r="F209" s="1" t="s">
        <v>11913</v>
      </c>
      <c r="G209" t="s">
        <v>11070</v>
      </c>
      <c r="H209" t="s">
        <v>1843</v>
      </c>
      <c r="I209" s="2" t="str">
        <f>HYPERLINK(CONCATENATE("https://www.openstreetmap.org/search?query=",H209,",",E209), "OSM")</f>
        <v>OSM</v>
      </c>
      <c r="J209" s="2" t="str">
        <f>HYPERLINK(CONCATENATE("https://www.google.de/maps/search/",H209,", ",E209), "Google Maps")</f>
        <v>Google Maps</v>
      </c>
      <c r="K209" s="2" t="str">
        <f>HYPERLINK(CONCATENATE("https://www.google.de/search?q=", H209, ", ",E209), "Google Search")</f>
        <v>Google Search</v>
      </c>
      <c r="M209" t="str">
        <f>CONCATENATE("insert into public.street_names_mappings(teryt_simc_code, teryt_ulic_code, teryt_street_name, osm_street_name) values ('",D209, "', '",F209,"', '",G209,"', '",H209,"');")</f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12740</v>
      </c>
      <c r="B210" t="s">
        <v>12748</v>
      </c>
      <c r="C210" t="s">
        <v>11565</v>
      </c>
      <c r="D210" s="1" t="s">
        <v>12393</v>
      </c>
      <c r="E210" t="s">
        <v>11566</v>
      </c>
      <c r="F210" s="1" t="s">
        <v>11913</v>
      </c>
      <c r="G210" t="s">
        <v>11070</v>
      </c>
      <c r="H210" t="s">
        <v>1843</v>
      </c>
      <c r="I210" s="2" t="str">
        <f>HYPERLINK(CONCATENATE("https://www.openstreetmap.org/search?query=",H210,",",E210), "OSM")</f>
        <v>OSM</v>
      </c>
      <c r="J210" s="2" t="str">
        <f>HYPERLINK(CONCATENATE("https://www.google.de/maps/search/",H210,", ",E210), "Google Maps")</f>
        <v>Google Maps</v>
      </c>
      <c r="K210" s="2" t="str">
        <f>HYPERLINK(CONCATENATE("https://www.google.de/search?q=", H210, ", ",E210), "Google Search")</f>
        <v>Google Search</v>
      </c>
      <c r="M210" t="str">
        <f>CONCATENATE("insert into public.street_names_mappings(teryt_simc_code, teryt_ulic_code, teryt_street_name, osm_street_name) values ('",D210, "', '",F210,"', '",G210,"', '",H210,"');")</f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12803</v>
      </c>
      <c r="B211" t="s">
        <v>12845</v>
      </c>
      <c r="C211" t="s">
        <v>18</v>
      </c>
      <c r="D211" s="1" t="s">
        <v>1052</v>
      </c>
      <c r="E211" t="s">
        <v>18</v>
      </c>
      <c r="F211" s="1" t="s">
        <v>11913</v>
      </c>
      <c r="G211" t="s">
        <v>11070</v>
      </c>
      <c r="H211" t="s">
        <v>1843</v>
      </c>
      <c r="I211" s="2" t="str">
        <f>HYPERLINK(CONCATENATE("https://www.openstreetmap.org/search?query=",H211,",",E211), "OSM")</f>
        <v>OSM</v>
      </c>
      <c r="J211" s="2" t="str">
        <f>HYPERLINK(CONCATENATE("https://www.google.de/maps/search/",H211,", ",E211), "Google Maps")</f>
        <v>Google Maps</v>
      </c>
      <c r="K211" s="2" t="str">
        <f>HYPERLINK(CONCATENATE("https://www.google.de/search?q=", H211, ", ",E211), "Google Search")</f>
        <v>Google Search</v>
      </c>
      <c r="M211" t="str">
        <f>CONCATENATE("insert into public.street_names_mappings(teryt_simc_code, teryt_ulic_code, teryt_street_name, osm_street_name) values ('",D211, "', '",F211,"', '",G211,"', '",H211,"');")</f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12740</v>
      </c>
      <c r="B212" t="s">
        <v>12776</v>
      </c>
      <c r="C212" t="s">
        <v>11253</v>
      </c>
      <c r="D212" s="1" t="s">
        <v>12091</v>
      </c>
      <c r="E212" t="s">
        <v>11253</v>
      </c>
      <c r="F212" s="1" t="s">
        <v>11913</v>
      </c>
      <c r="G212" t="s">
        <v>11070</v>
      </c>
      <c r="H212" t="s">
        <v>1843</v>
      </c>
      <c r="I212" s="2" t="str">
        <f>HYPERLINK(CONCATENATE("https://www.openstreetmap.org/search?query=",H212,",",E212), "OSM")</f>
        <v>OSM</v>
      </c>
      <c r="J212" s="2" t="str">
        <f>HYPERLINK(CONCATENATE("https://www.google.de/maps/search/",H212,", ",E212), "Google Maps")</f>
        <v>Google Maps</v>
      </c>
      <c r="K212" s="2" t="str">
        <f>HYPERLINK(CONCATENATE("https://www.google.de/search?q=", H212, ", ",E212), "Google Search")</f>
        <v>Google Search</v>
      </c>
      <c r="M212" t="str">
        <f>CONCATENATE("insert into public.street_names_mappings(teryt_simc_code, teryt_ulic_code, teryt_street_name, osm_street_name) values ('",D212, "', '",F212,"', '",G212,"', '",H212,"');")</f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12807</v>
      </c>
      <c r="B213" t="s">
        <v>12850</v>
      </c>
      <c r="C213" t="s">
        <v>354</v>
      </c>
      <c r="D213" s="1" t="s">
        <v>8054</v>
      </c>
      <c r="E213" t="s">
        <v>354</v>
      </c>
      <c r="F213" s="1" t="s">
        <v>11913</v>
      </c>
      <c r="G213" t="s">
        <v>11070</v>
      </c>
      <c r="H213" t="s">
        <v>1843</v>
      </c>
      <c r="I213" s="2" t="str">
        <f>HYPERLINK(CONCATENATE("https://www.openstreetmap.org/search?query=",H213,",",E213), "OSM")</f>
        <v>OSM</v>
      </c>
      <c r="J213" s="2" t="str">
        <f>HYPERLINK(CONCATENATE("https://www.google.de/maps/search/",H213,", ",E213), "Google Maps")</f>
        <v>Google Maps</v>
      </c>
      <c r="K213" s="2" t="str">
        <f>HYPERLINK(CONCATENATE("https://www.google.de/search?q=", H213, ", ",E213), "Google Search")</f>
        <v>Google Search</v>
      </c>
      <c r="M213" t="str">
        <f>CONCATENATE("insert into public.street_names_mappings(teryt_simc_code, teryt_ulic_code, teryt_street_name, osm_street_name) values ('",D213, "', '",F213,"', '",G213,"', '",H213,"');")</f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12740</v>
      </c>
      <c r="B214" t="s">
        <v>12851</v>
      </c>
      <c r="C214" t="s">
        <v>11323</v>
      </c>
      <c r="D214" s="1" t="s">
        <v>12169</v>
      </c>
      <c r="E214" t="s">
        <v>11323</v>
      </c>
      <c r="F214" s="1" t="s">
        <v>11913</v>
      </c>
      <c r="G214" t="s">
        <v>11070</v>
      </c>
      <c r="H214" t="s">
        <v>1843</v>
      </c>
      <c r="I214" s="2" t="str">
        <f>HYPERLINK(CONCATENATE("https://www.openstreetmap.org/search?query=",H214,",",E214), "OSM")</f>
        <v>OSM</v>
      </c>
      <c r="J214" s="2" t="str">
        <f>HYPERLINK(CONCATENATE("https://www.google.de/maps/search/",H214,", ",E214), "Google Maps")</f>
        <v>Google Maps</v>
      </c>
      <c r="K214" s="2" t="str">
        <f>HYPERLINK(CONCATENATE("https://www.google.de/search?q=", H214, ", ",E214), "Google Search")</f>
        <v>Google Search</v>
      </c>
      <c r="M214" t="str">
        <f>CONCATENATE("insert into public.street_names_mappings(teryt_simc_code, teryt_ulic_code, teryt_street_name, osm_street_name) values ('",D214, "', '",F214,"', '",G214,"', '",H214,"');")</f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12803</v>
      </c>
      <c r="B215" t="s">
        <v>12852</v>
      </c>
      <c r="C215" t="s">
        <v>11327</v>
      </c>
      <c r="D215" s="1" t="s">
        <v>12172</v>
      </c>
      <c r="E215" t="s">
        <v>11327</v>
      </c>
      <c r="F215" s="1" t="s">
        <v>11913</v>
      </c>
      <c r="G215" t="s">
        <v>11070</v>
      </c>
      <c r="H215" t="s">
        <v>1843</v>
      </c>
      <c r="I215" s="2" t="str">
        <f>HYPERLINK(CONCATENATE("https://www.openstreetmap.org/search?query=",H215,",",E215), "OSM")</f>
        <v>OSM</v>
      </c>
      <c r="J215" s="2" t="str">
        <f>HYPERLINK(CONCATENATE("https://www.google.de/maps/search/",H215,", ",E215), "Google Maps")</f>
        <v>Google Maps</v>
      </c>
      <c r="K215" s="2" t="str">
        <f>HYPERLINK(CONCATENATE("https://www.google.de/search?q=", H215, ", ",E215), "Google Search")</f>
        <v>Google Search</v>
      </c>
      <c r="M215" t="str">
        <f>CONCATENATE("insert into public.street_names_mappings(teryt_simc_code, teryt_ulic_code, teryt_street_name, osm_street_name) values ('",D215, "', '",F215,"', '",G215,"', '",H215,"');")</f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12740</v>
      </c>
      <c r="B216" t="s">
        <v>12853</v>
      </c>
      <c r="C216" t="s">
        <v>2258</v>
      </c>
      <c r="D216" s="1" t="s">
        <v>12174</v>
      </c>
      <c r="E216" t="s">
        <v>2258</v>
      </c>
      <c r="F216" s="1" t="s">
        <v>11913</v>
      </c>
      <c r="G216" t="s">
        <v>11070</v>
      </c>
      <c r="H216" t="s">
        <v>1843</v>
      </c>
      <c r="I216" s="2" t="str">
        <f>HYPERLINK(CONCATENATE("https://www.openstreetmap.org/search?query=",H216,",",E216), "OSM")</f>
        <v>OSM</v>
      </c>
      <c r="J216" s="2" t="str">
        <f>HYPERLINK(CONCATENATE("https://www.google.de/maps/search/",H216,", ",E216), "Google Maps")</f>
        <v>Google Maps</v>
      </c>
      <c r="K216" s="2" t="str">
        <f>HYPERLINK(CONCATENATE("https://www.google.de/search?q=", H216, ", ",E216), "Google Search")</f>
        <v>Google Search</v>
      </c>
      <c r="M216" t="str">
        <f>CONCATENATE("insert into public.street_names_mappings(teryt_simc_code, teryt_ulic_code, teryt_street_name, osm_street_name) values ('",D216, "', '",F216,"', '",G216,"', '",H216,"');")</f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12749</v>
      </c>
      <c r="B217" t="s">
        <v>12756</v>
      </c>
      <c r="C217" t="s">
        <v>6602</v>
      </c>
      <c r="D217" s="1" t="s">
        <v>6603</v>
      </c>
      <c r="E217" t="s">
        <v>6602</v>
      </c>
      <c r="F217" s="1" t="s">
        <v>11913</v>
      </c>
      <c r="G217" t="s">
        <v>11070</v>
      </c>
      <c r="H217" t="s">
        <v>1843</v>
      </c>
      <c r="I217" s="2" t="str">
        <f>HYPERLINK(CONCATENATE("https://www.openstreetmap.org/search?query=",H217,",",E217), "OSM")</f>
        <v>OSM</v>
      </c>
      <c r="J217" s="2" t="str">
        <f>HYPERLINK(CONCATENATE("https://www.google.de/maps/search/",H217,", ",E217), "Google Maps")</f>
        <v>Google Maps</v>
      </c>
      <c r="K217" s="2" t="str">
        <f>HYPERLINK(CONCATENATE("https://www.google.de/search?q=", H217, ", ",E217), "Google Search")</f>
        <v>Google Search</v>
      </c>
      <c r="M217" t="str">
        <f>CONCATENATE("insert into public.street_names_mappings(teryt_simc_code, teryt_ulic_code, teryt_street_name, osm_street_name) values ('",D217, "', '",F217,"', '",G217,"', '",H217,"');")</f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12732</v>
      </c>
      <c r="B218" t="s">
        <v>12770</v>
      </c>
      <c r="C218" t="s">
        <v>11773</v>
      </c>
      <c r="D218" s="1" t="s">
        <v>12611</v>
      </c>
      <c r="E218" t="s">
        <v>11775</v>
      </c>
      <c r="F218" s="1" t="s">
        <v>11913</v>
      </c>
      <c r="G218" t="s">
        <v>11070</v>
      </c>
      <c r="H218" t="s">
        <v>1843</v>
      </c>
      <c r="I218" s="2" t="str">
        <f>HYPERLINK(CONCATENATE("https://www.openstreetmap.org/search?query=",H218,",",E218), "OSM")</f>
        <v>OSM</v>
      </c>
      <c r="J218" s="2" t="str">
        <f>HYPERLINK(CONCATENATE("https://www.google.de/maps/search/",H218,", ",E218), "Google Maps")</f>
        <v>Google Maps</v>
      </c>
      <c r="K218" s="2" t="str">
        <f>HYPERLINK(CONCATENATE("https://www.google.de/search?q=", H218, ", ",E218), "Google Search")</f>
        <v>Google Search</v>
      </c>
      <c r="M218" t="str">
        <f>CONCATENATE("insert into public.street_names_mappings(teryt_simc_code, teryt_ulic_code, teryt_street_name, osm_street_name) values ('",D218, "', '",F218,"', '",G218,"', '",H218,"');")</f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12815</v>
      </c>
      <c r="B219" t="s">
        <v>12822</v>
      </c>
      <c r="C219" t="s">
        <v>3646</v>
      </c>
      <c r="D219" s="1" t="s">
        <v>4990</v>
      </c>
      <c r="E219" t="s">
        <v>3646</v>
      </c>
      <c r="F219" s="1" t="s">
        <v>11913</v>
      </c>
      <c r="G219" t="s">
        <v>11070</v>
      </c>
      <c r="H219" t="s">
        <v>1843</v>
      </c>
      <c r="I219" s="2" t="str">
        <f>HYPERLINK(CONCATENATE("https://www.openstreetmap.org/search?query=",H219,",",E219), "OSM")</f>
        <v>OSM</v>
      </c>
      <c r="J219" s="2" t="str">
        <f>HYPERLINK(CONCATENATE("https://www.google.de/maps/search/",H219,", ",E219), "Google Maps")</f>
        <v>Google Maps</v>
      </c>
      <c r="K219" s="2" t="str">
        <f>HYPERLINK(CONCATENATE("https://www.google.de/search?q=", H219, ", ",E219), "Google Search")</f>
        <v>Google Search</v>
      </c>
      <c r="M219" t="str">
        <f>CONCATENATE("insert into public.street_names_mappings(teryt_simc_code, teryt_ulic_code, teryt_street_name, osm_street_name) values ('",D219, "', '",F219,"', '",G219,"', '",H219,"');")</f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12768</v>
      </c>
      <c r="B220" t="s">
        <v>12854</v>
      </c>
      <c r="C220" t="s">
        <v>195</v>
      </c>
      <c r="D220" s="1" t="s">
        <v>1746</v>
      </c>
      <c r="E220" t="s">
        <v>195</v>
      </c>
      <c r="F220" s="1" t="s">
        <v>11913</v>
      </c>
      <c r="G220" t="s">
        <v>11070</v>
      </c>
      <c r="H220" t="s">
        <v>1843</v>
      </c>
      <c r="I220" s="2" t="str">
        <f>HYPERLINK(CONCATENATE("https://www.openstreetmap.org/search?query=",H220,",",E220), "OSM")</f>
        <v>OSM</v>
      </c>
      <c r="J220" s="2" t="str">
        <f>HYPERLINK(CONCATENATE("https://www.google.de/maps/search/",H220,", ",E220), "Google Maps")</f>
        <v>Google Maps</v>
      </c>
      <c r="K220" s="2" t="str">
        <f>HYPERLINK(CONCATENATE("https://www.google.de/search?q=", H220, ", ",E220), "Google Search")</f>
        <v>Google Search</v>
      </c>
      <c r="M220" t="str">
        <f>CONCATENATE("insert into public.street_names_mappings(teryt_simc_code, teryt_ulic_code, teryt_street_name, osm_street_name) values ('",D220, "', '",F220,"', '",G220,"', '",H220,"');")</f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12738</v>
      </c>
      <c r="B221" t="s">
        <v>12855</v>
      </c>
      <c r="C221" t="s">
        <v>234</v>
      </c>
      <c r="D221" s="1" t="s">
        <v>1231</v>
      </c>
      <c r="E221" t="s">
        <v>234</v>
      </c>
      <c r="F221" s="1" t="s">
        <v>11913</v>
      </c>
      <c r="G221" t="s">
        <v>11070</v>
      </c>
      <c r="H221" t="s">
        <v>1843</v>
      </c>
      <c r="I221" s="2" t="str">
        <f>HYPERLINK(CONCATENATE("https://www.openstreetmap.org/search?query=",H221,",",E221), "OSM")</f>
        <v>OSM</v>
      </c>
      <c r="J221" s="2" t="str">
        <f>HYPERLINK(CONCATENATE("https://www.google.de/maps/search/",H221,", ",E221), "Google Maps")</f>
        <v>Google Maps</v>
      </c>
      <c r="K221" s="2" t="str">
        <f>HYPERLINK(CONCATENATE("https://www.google.de/search?q=", H221, ", ",E221), "Google Search")</f>
        <v>Google Search</v>
      </c>
      <c r="M221" t="str">
        <f>CONCATENATE("insert into public.street_names_mappings(teryt_simc_code, teryt_ulic_code, teryt_street_name, osm_street_name) values ('",D221, "', '",F221,"', '",G221,"', '",H221,"');")</f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12749</v>
      </c>
      <c r="B222" t="s">
        <v>12833</v>
      </c>
      <c r="C222" t="s">
        <v>1886</v>
      </c>
      <c r="D222" s="1" t="s">
        <v>3818</v>
      </c>
      <c r="E222" t="s">
        <v>1886</v>
      </c>
      <c r="F222" s="1" t="s">
        <v>11913</v>
      </c>
      <c r="G222" t="s">
        <v>11070</v>
      </c>
      <c r="H222" t="s">
        <v>1843</v>
      </c>
      <c r="I222" s="2" t="str">
        <f>HYPERLINK(CONCATENATE("https://www.openstreetmap.org/search?query=",H222,",",E222), "OSM")</f>
        <v>OSM</v>
      </c>
      <c r="J222" s="2" t="str">
        <f>HYPERLINK(CONCATENATE("https://www.google.de/maps/search/",H222,", ",E222), "Google Maps")</f>
        <v>Google Maps</v>
      </c>
      <c r="K222" s="2" t="str">
        <f>HYPERLINK(CONCATENATE("https://www.google.de/search?q=", H222, ", ",E222), "Google Search")</f>
        <v>Google Search</v>
      </c>
      <c r="M222" t="str">
        <f>CONCATENATE("insert into public.street_names_mappings(teryt_simc_code, teryt_ulic_code, teryt_street_name, osm_street_name) values ('",D222, "', '",F222,"', '",G222,"', '",H222,"');")</f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12734</v>
      </c>
      <c r="B223" t="s">
        <v>12751</v>
      </c>
      <c r="C223" t="s">
        <v>142</v>
      </c>
      <c r="D223" s="1" t="s">
        <v>5768</v>
      </c>
      <c r="E223" t="s">
        <v>5769</v>
      </c>
      <c r="F223" s="1" t="s">
        <v>11913</v>
      </c>
      <c r="G223" t="s">
        <v>11070</v>
      </c>
      <c r="H223" t="s">
        <v>1843</v>
      </c>
      <c r="I223" s="2" t="str">
        <f>HYPERLINK(CONCATENATE("https://www.openstreetmap.org/search?query=",H223,",",E223), "OSM")</f>
        <v>OSM</v>
      </c>
      <c r="J223" s="2" t="str">
        <f>HYPERLINK(CONCATENATE("https://www.google.de/maps/search/",H223,", ",E223), "Google Maps")</f>
        <v>Google Maps</v>
      </c>
      <c r="K223" s="2" t="str">
        <f>HYPERLINK(CONCATENATE("https://www.google.de/search?q=", H223, ", ",E223), "Google Search")</f>
        <v>Google Search</v>
      </c>
      <c r="M223" t="str">
        <f>CONCATENATE("insert into public.street_names_mappings(teryt_simc_code, teryt_ulic_code, teryt_street_name, osm_street_name) values ('",D223, "', '",F223,"', '",G223,"', '",H223,"');")</f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12749</v>
      </c>
      <c r="B224" t="s">
        <v>12856</v>
      </c>
      <c r="C224" t="s">
        <v>11676</v>
      </c>
      <c r="D224" s="1" t="s">
        <v>12510</v>
      </c>
      <c r="E224" t="s">
        <v>11678</v>
      </c>
      <c r="F224" s="1" t="s">
        <v>11913</v>
      </c>
      <c r="G224" t="s">
        <v>11070</v>
      </c>
      <c r="H224" t="s">
        <v>1843</v>
      </c>
      <c r="I224" s="2" t="str">
        <f>HYPERLINK(CONCATENATE("https://www.openstreetmap.org/search?query=",H224,",",E224), "OSM")</f>
        <v>OSM</v>
      </c>
      <c r="J224" s="2" t="str">
        <f>HYPERLINK(CONCATENATE("https://www.google.de/maps/search/",H224,", ",E224), "Google Maps")</f>
        <v>Google Maps</v>
      </c>
      <c r="K224" s="2" t="str">
        <f>HYPERLINK(CONCATENATE("https://www.google.de/search?q=", H224, ", ",E224), "Google Search")</f>
        <v>Google Search</v>
      </c>
      <c r="M224" t="str">
        <f>CONCATENATE("insert into public.street_names_mappings(teryt_simc_code, teryt_ulic_code, teryt_street_name, osm_street_name) values ('",D224, "', '",F224,"', '",G224,"', '",H224,"');")</f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12749</v>
      </c>
      <c r="B225" t="s">
        <v>12758</v>
      </c>
      <c r="C225" t="s">
        <v>5472</v>
      </c>
      <c r="D225" s="1" t="s">
        <v>5473</v>
      </c>
      <c r="E225" t="s">
        <v>5472</v>
      </c>
      <c r="F225" s="1" t="s">
        <v>11913</v>
      </c>
      <c r="G225" t="s">
        <v>11070</v>
      </c>
      <c r="H225" t="s">
        <v>1843</v>
      </c>
      <c r="I225" s="2" t="str">
        <f>HYPERLINK(CONCATENATE("https://www.openstreetmap.org/search?query=",H225,",",E225), "OSM")</f>
        <v>OSM</v>
      </c>
      <c r="J225" s="2" t="str">
        <f>HYPERLINK(CONCATENATE("https://www.google.de/maps/search/",H225,", ",E225), "Google Maps")</f>
        <v>Google Maps</v>
      </c>
      <c r="K225" s="2" t="str">
        <f>HYPERLINK(CONCATENATE("https://www.google.de/search?q=", H225, ", ",E225), "Google Search")</f>
        <v>Google Search</v>
      </c>
      <c r="M225" t="str">
        <f>CONCATENATE("insert into public.street_names_mappings(teryt_simc_code, teryt_ulic_code, teryt_street_name, osm_street_name) values ('",D225, "', '",F225,"', '",G225,"', '",H225,"');")</f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12734</v>
      </c>
      <c r="B226" t="s">
        <v>12795</v>
      </c>
      <c r="C226" t="s">
        <v>157</v>
      </c>
      <c r="D226" s="1" t="s">
        <v>4319</v>
      </c>
      <c r="E226" t="s">
        <v>157</v>
      </c>
      <c r="F226" s="1" t="s">
        <v>11913</v>
      </c>
      <c r="G226" t="s">
        <v>11070</v>
      </c>
      <c r="H226" t="s">
        <v>1843</v>
      </c>
      <c r="I226" s="2" t="str">
        <f>HYPERLINK(CONCATENATE("https://www.openstreetmap.org/search?query=",H226,",",E226), "OSM")</f>
        <v>OSM</v>
      </c>
      <c r="J226" s="2" t="str">
        <f>HYPERLINK(CONCATENATE("https://www.google.de/maps/search/",H226,", ",E226), "Google Maps")</f>
        <v>Google Maps</v>
      </c>
      <c r="K226" s="2" t="str">
        <f>HYPERLINK(CONCATENATE("https://www.google.de/search?q=", H226, ", ",E226), "Google Search")</f>
        <v>Google Search</v>
      </c>
      <c r="M226" t="str">
        <f>CONCATENATE("insert into public.street_names_mappings(teryt_simc_code, teryt_ulic_code, teryt_street_name, osm_street_name) values ('",D226, "', '",F226,"', '",G226,"', '",H226,"');")</f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12746</v>
      </c>
      <c r="B227" t="s">
        <v>12857</v>
      </c>
      <c r="C227" t="s">
        <v>2962</v>
      </c>
      <c r="D227" s="1" t="s">
        <v>4532</v>
      </c>
      <c r="E227" t="s">
        <v>2962</v>
      </c>
      <c r="F227" s="1" t="s">
        <v>11913</v>
      </c>
      <c r="G227" t="s">
        <v>11070</v>
      </c>
      <c r="H227" t="s">
        <v>1843</v>
      </c>
      <c r="I227" s="2" t="str">
        <f>HYPERLINK(CONCATENATE("https://www.openstreetmap.org/search?query=",H227,",",E227), "OSM")</f>
        <v>OSM</v>
      </c>
      <c r="J227" s="2" t="str">
        <f>HYPERLINK(CONCATENATE("https://www.google.de/maps/search/",H227,", ",E227), "Google Maps")</f>
        <v>Google Maps</v>
      </c>
      <c r="K227" s="2" t="str">
        <f>HYPERLINK(CONCATENATE("https://www.google.de/search?q=", H227, ", ",E227), "Google Search")</f>
        <v>Google Search</v>
      </c>
      <c r="M227" t="str">
        <f>CONCATENATE("insert into public.street_names_mappings(teryt_simc_code, teryt_ulic_code, teryt_street_name, osm_street_name) values ('",D227, "', '",F227,"', '",G227,"', '",H227,"');")</f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12740</v>
      </c>
      <c r="B228" t="s">
        <v>12858</v>
      </c>
      <c r="C228" t="s">
        <v>11505</v>
      </c>
      <c r="D228" s="1" t="s">
        <v>12332</v>
      </c>
      <c r="E228" t="s">
        <v>11505</v>
      </c>
      <c r="F228" s="1" t="s">
        <v>11913</v>
      </c>
      <c r="G228" t="s">
        <v>11070</v>
      </c>
      <c r="H228" t="s">
        <v>1843</v>
      </c>
      <c r="I228" s="2" t="str">
        <f>HYPERLINK(CONCATENATE("https://www.openstreetmap.org/search?query=",H228,",",E228), "OSM")</f>
        <v>OSM</v>
      </c>
      <c r="J228" s="2" t="str">
        <f>HYPERLINK(CONCATENATE("https://www.google.de/maps/search/",H228,", ",E228), "Google Maps")</f>
        <v>Google Maps</v>
      </c>
      <c r="K228" s="2" t="str">
        <f>HYPERLINK(CONCATENATE("https://www.google.de/search?q=", H228, ", ",E228), "Google Search")</f>
        <v>Google Search</v>
      </c>
      <c r="M228" t="str">
        <f>CONCATENATE("insert into public.street_names_mappings(teryt_simc_code, teryt_ulic_code, teryt_street_name, osm_street_name) values ('",D228, "', '",F228,"', '",G228,"', '",H228,"');")</f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12803</v>
      </c>
      <c r="B229" t="s">
        <v>12804</v>
      </c>
      <c r="C229" t="s">
        <v>3207</v>
      </c>
      <c r="D229" s="1" t="s">
        <v>4732</v>
      </c>
      <c r="E229" t="s">
        <v>3207</v>
      </c>
      <c r="F229" s="1" t="s">
        <v>11913</v>
      </c>
      <c r="G229" t="s">
        <v>11070</v>
      </c>
      <c r="H229" t="s">
        <v>1843</v>
      </c>
      <c r="I229" s="2" t="str">
        <f>HYPERLINK(CONCATENATE("https://www.openstreetmap.org/search?query=",H229,",",E229), "OSM")</f>
        <v>OSM</v>
      </c>
      <c r="J229" s="2" t="str">
        <f>HYPERLINK(CONCATENATE("https://www.google.de/maps/search/",H229,", ",E229), "Google Maps")</f>
        <v>Google Maps</v>
      </c>
      <c r="K229" s="2" t="str">
        <f>HYPERLINK(CONCATENATE("https://www.google.de/search?q=", H229, ", ",E229), "Google Search")</f>
        <v>Google Search</v>
      </c>
      <c r="M229" t="str">
        <f>CONCATENATE("insert into public.street_names_mappings(teryt_simc_code, teryt_ulic_code, teryt_street_name, osm_street_name) values ('",D229, "', '",F229,"', '",G229,"', '",H229,"');")</f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12752</v>
      </c>
      <c r="B230" t="s">
        <v>12859</v>
      </c>
      <c r="C230" t="s">
        <v>3641</v>
      </c>
      <c r="D230" s="1" t="s">
        <v>4985</v>
      </c>
      <c r="E230" t="s">
        <v>3641</v>
      </c>
      <c r="F230" s="1" t="s">
        <v>11913</v>
      </c>
      <c r="G230" t="s">
        <v>11070</v>
      </c>
      <c r="H230" t="s">
        <v>1843</v>
      </c>
      <c r="I230" s="2" t="str">
        <f>HYPERLINK(CONCATENATE("https://www.openstreetmap.org/search?query=",H230,",",E230), "OSM")</f>
        <v>OSM</v>
      </c>
      <c r="J230" s="2" t="str">
        <f>HYPERLINK(CONCATENATE("https://www.google.de/maps/search/",H230,", ",E230), "Google Maps")</f>
        <v>Google Maps</v>
      </c>
      <c r="K230" s="2" t="str">
        <f>HYPERLINK(CONCATENATE("https://www.google.de/search?q=", H230, ", ",E230), "Google Search")</f>
        <v>Google Search</v>
      </c>
      <c r="M230" t="str">
        <f>CONCATENATE("insert into public.street_names_mappings(teryt_simc_code, teryt_ulic_code, teryt_street_name, osm_street_name) values ('",D230, "', '",F230,"', '",G230,"', '",H230,"');")</f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12749</v>
      </c>
      <c r="B231" t="s">
        <v>12860</v>
      </c>
      <c r="C231" t="s">
        <v>7806</v>
      </c>
      <c r="D231" s="1" t="s">
        <v>7807</v>
      </c>
      <c r="E231" t="s">
        <v>7806</v>
      </c>
      <c r="F231" s="1" t="s">
        <v>11913</v>
      </c>
      <c r="G231" t="s">
        <v>11070</v>
      </c>
      <c r="H231" t="s">
        <v>1843</v>
      </c>
      <c r="I231" s="2" t="str">
        <f>HYPERLINK(CONCATENATE("https://www.openstreetmap.org/search?query=",H231,",",E231), "OSM")</f>
        <v>OSM</v>
      </c>
      <c r="J231" s="2" t="str">
        <f>HYPERLINK(CONCATENATE("https://www.google.de/maps/search/",H231,", ",E231), "Google Maps")</f>
        <v>Google Maps</v>
      </c>
      <c r="K231" s="2" t="str">
        <f>HYPERLINK(CONCATENATE("https://www.google.de/search?q=", H231, ", ",E231), "Google Search")</f>
        <v>Google Search</v>
      </c>
      <c r="M231" t="str">
        <f>CONCATENATE("insert into public.street_names_mappings(teryt_simc_code, teryt_ulic_code, teryt_street_name, osm_street_name) values ('",D231, "', '",F231,"', '",G231,"', '",H231,"');")</f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12754</v>
      </c>
      <c r="B232" t="s">
        <v>12861</v>
      </c>
      <c r="C232" t="s">
        <v>284</v>
      </c>
      <c r="D232" s="1" t="s">
        <v>1266</v>
      </c>
      <c r="E232" t="s">
        <v>284</v>
      </c>
      <c r="F232" s="1" t="s">
        <v>11913</v>
      </c>
      <c r="G232" t="s">
        <v>11070</v>
      </c>
      <c r="H232" t="s">
        <v>1843</v>
      </c>
      <c r="I232" s="2" t="str">
        <f>HYPERLINK(CONCATENATE("https://www.openstreetmap.org/search?query=",H232,",",E232), "OSM")</f>
        <v>OSM</v>
      </c>
      <c r="J232" s="2" t="str">
        <f>HYPERLINK(CONCATENATE("https://www.google.de/maps/search/",H232,", ",E232), "Google Maps")</f>
        <v>Google Maps</v>
      </c>
      <c r="K232" s="2" t="str">
        <f>HYPERLINK(CONCATENATE("https://www.google.de/search?q=", H232, ", ",E232), "Google Search")</f>
        <v>Google Search</v>
      </c>
      <c r="M232" t="str">
        <f>CONCATENATE("insert into public.street_names_mappings(teryt_simc_code, teryt_ulic_code, teryt_street_name, osm_street_name) values ('",D232, "', '",F232,"', '",G232,"', '",H232,"');")</f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12803</v>
      </c>
      <c r="B233" t="s">
        <v>12862</v>
      </c>
      <c r="C233" t="s">
        <v>11546</v>
      </c>
      <c r="D233" s="1" t="s">
        <v>12371</v>
      </c>
      <c r="E233" t="s">
        <v>11546</v>
      </c>
      <c r="F233" s="1" t="s">
        <v>11913</v>
      </c>
      <c r="G233" t="s">
        <v>11070</v>
      </c>
      <c r="H233" t="s">
        <v>1843</v>
      </c>
      <c r="I233" s="2" t="str">
        <f>HYPERLINK(CONCATENATE("https://www.openstreetmap.org/search?query=",H233,",",E233), "OSM")</f>
        <v>OSM</v>
      </c>
      <c r="J233" s="2" t="str">
        <f>HYPERLINK(CONCATENATE("https://www.google.de/maps/search/",H233,", ",E233), "Google Maps")</f>
        <v>Google Maps</v>
      </c>
      <c r="K233" s="2" t="str">
        <f>HYPERLINK(CONCATENATE("https://www.google.de/search?q=", H233, ", ",E233), "Google Search")</f>
        <v>Google Search</v>
      </c>
      <c r="M233" t="str">
        <f>CONCATENATE("insert into public.street_names_mappings(teryt_simc_code, teryt_ulic_code, teryt_street_name, osm_street_name) values ('",D233, "', '",F233,"', '",G233,"', '",H233,"');")</f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12749</v>
      </c>
      <c r="B234" t="s">
        <v>12863</v>
      </c>
      <c r="C234" t="s">
        <v>260</v>
      </c>
      <c r="D234" s="1" t="s">
        <v>4719</v>
      </c>
      <c r="E234" t="s">
        <v>260</v>
      </c>
      <c r="F234" s="1" t="s">
        <v>11913</v>
      </c>
      <c r="G234" t="s">
        <v>11070</v>
      </c>
      <c r="H234" t="s">
        <v>1843</v>
      </c>
      <c r="I234" s="2" t="str">
        <f>HYPERLINK(CONCATENATE("https://www.openstreetmap.org/search?query=",H234,",",E234), "OSM")</f>
        <v>OSM</v>
      </c>
      <c r="J234" s="2" t="str">
        <f>HYPERLINK(CONCATENATE("https://www.google.de/maps/search/",H234,", ",E234), "Google Maps")</f>
        <v>Google Maps</v>
      </c>
      <c r="K234" s="2" t="str">
        <f>HYPERLINK(CONCATENATE("https://www.google.de/search?q=", H234, ", ",E234), "Google Search")</f>
        <v>Google Search</v>
      </c>
      <c r="M234" t="str">
        <f>CONCATENATE("insert into public.street_names_mappings(teryt_simc_code, teryt_ulic_code, teryt_street_name, osm_street_name) values ('",D234, "', '",F234,"', '",G234,"', '",H234,"');")</f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12749</v>
      </c>
      <c r="B235" t="s">
        <v>12819</v>
      </c>
      <c r="C235" t="s">
        <v>988</v>
      </c>
      <c r="D235" s="1" t="s">
        <v>1784</v>
      </c>
      <c r="E235" t="s">
        <v>988</v>
      </c>
      <c r="F235" s="1" t="s">
        <v>11913</v>
      </c>
      <c r="G235" t="s">
        <v>11070</v>
      </c>
      <c r="H235" t="s">
        <v>1843</v>
      </c>
      <c r="I235" s="2" t="str">
        <f>HYPERLINK(CONCATENATE("https://www.openstreetmap.org/search?query=",H235,",",E235), "OSM")</f>
        <v>OSM</v>
      </c>
      <c r="J235" s="2" t="str">
        <f>HYPERLINK(CONCATENATE("https://www.google.de/maps/search/",H235,", ",E235), "Google Maps")</f>
        <v>Google Maps</v>
      </c>
      <c r="K235" s="2" t="str">
        <f>HYPERLINK(CONCATENATE("https://www.google.de/search?q=", H235, ", ",E235), "Google Search")</f>
        <v>Google Search</v>
      </c>
      <c r="M235" t="str">
        <f>CONCATENATE("insert into public.street_names_mappings(teryt_simc_code, teryt_ulic_code, teryt_street_name, osm_street_name) values ('",D235, "', '",F235,"', '",G235,"', '",H235,"');")</f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12738</v>
      </c>
      <c r="B236" t="s">
        <v>12789</v>
      </c>
      <c r="C236" t="s">
        <v>3253</v>
      </c>
      <c r="D236" s="1" t="s">
        <v>4764</v>
      </c>
      <c r="E236" t="s">
        <v>3253</v>
      </c>
      <c r="F236" s="1" t="s">
        <v>11913</v>
      </c>
      <c r="G236" t="s">
        <v>11070</v>
      </c>
      <c r="H236" t="s">
        <v>1843</v>
      </c>
      <c r="I236" s="2" t="str">
        <f>HYPERLINK(CONCATENATE("https://www.openstreetmap.org/search?query=",H236,",",E236), "OSM")</f>
        <v>OSM</v>
      </c>
      <c r="J236" s="2" t="str">
        <f>HYPERLINK(CONCATENATE("https://www.google.de/maps/search/",H236,", ",E236), "Google Maps")</f>
        <v>Google Maps</v>
      </c>
      <c r="K236" s="2" t="str">
        <f>HYPERLINK(CONCATENATE("https://www.google.de/search?q=", H236, ", ",E236), "Google Search")</f>
        <v>Google Search</v>
      </c>
      <c r="M236" t="str">
        <f>CONCATENATE("insert into public.street_names_mappings(teryt_simc_code, teryt_ulic_code, teryt_street_name, osm_street_name) values ('",D236, "', '",F236,"', '",G236,"', '",H236,"');")</f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12734</v>
      </c>
      <c r="B237" t="s">
        <v>12831</v>
      </c>
      <c r="C237" t="s">
        <v>11577</v>
      </c>
      <c r="D237" s="1" t="s">
        <v>12408</v>
      </c>
      <c r="E237" t="s">
        <v>11577</v>
      </c>
      <c r="F237" s="1" t="s">
        <v>11913</v>
      </c>
      <c r="G237" t="s">
        <v>11070</v>
      </c>
      <c r="H237" t="s">
        <v>1843</v>
      </c>
      <c r="I237" s="2" t="str">
        <f>HYPERLINK(CONCATENATE("https://www.openstreetmap.org/search?query=",H237,",",E237), "OSM")</f>
        <v>OSM</v>
      </c>
      <c r="J237" s="2" t="str">
        <f>HYPERLINK(CONCATENATE("https://www.google.de/maps/search/",H237,", ",E237), "Google Maps")</f>
        <v>Google Maps</v>
      </c>
      <c r="K237" s="2" t="str">
        <f>HYPERLINK(CONCATENATE("https://www.google.de/search?q=", H237, ", ",E237), "Google Search")</f>
        <v>Google Search</v>
      </c>
      <c r="M237" t="str">
        <f>CONCATENATE("insert into public.street_names_mappings(teryt_simc_code, teryt_ulic_code, teryt_street_name, osm_street_name) values ('",D237, "', '",F237,"', '",G237,"', '",H237,"');")</f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12740</v>
      </c>
      <c r="B238" t="s">
        <v>12760</v>
      </c>
      <c r="C238" t="s">
        <v>5089</v>
      </c>
      <c r="D238" s="1" t="s">
        <v>12413</v>
      </c>
      <c r="E238" t="s">
        <v>5089</v>
      </c>
      <c r="F238" s="1" t="s">
        <v>11913</v>
      </c>
      <c r="G238" t="s">
        <v>11070</v>
      </c>
      <c r="H238" t="s">
        <v>1843</v>
      </c>
      <c r="I238" s="2" t="str">
        <f>HYPERLINK(CONCATENATE("https://www.openstreetmap.org/search?query=",H238,",",E238), "OSM")</f>
        <v>OSM</v>
      </c>
      <c r="J238" s="2" t="str">
        <f>HYPERLINK(CONCATENATE("https://www.google.de/maps/search/",H238,", ",E238), "Google Maps")</f>
        <v>Google Maps</v>
      </c>
      <c r="K238" s="2" t="str">
        <f>HYPERLINK(CONCATENATE("https://www.google.de/search?q=", H238, ", ",E238), "Google Search")</f>
        <v>Google Search</v>
      </c>
      <c r="M238" t="str">
        <f>CONCATENATE("insert into public.street_names_mappings(teryt_simc_code, teryt_ulic_code, teryt_street_name, osm_street_name) values ('",D238, "', '",F238,"', '",G238,"', '",H238,"');")</f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12749</v>
      </c>
      <c r="B239" t="s">
        <v>12758</v>
      </c>
      <c r="C239" t="s">
        <v>5472</v>
      </c>
      <c r="D239" s="1" t="s">
        <v>12290</v>
      </c>
      <c r="E239" t="s">
        <v>11458</v>
      </c>
      <c r="F239" s="1" t="s">
        <v>11913</v>
      </c>
      <c r="G239" t="s">
        <v>11070</v>
      </c>
      <c r="H239" t="s">
        <v>1843</v>
      </c>
      <c r="I239" s="2" t="str">
        <f>HYPERLINK(CONCATENATE("https://www.openstreetmap.org/search?query=",H239,",",E239), "OSM")</f>
        <v>OSM</v>
      </c>
      <c r="J239" s="2" t="str">
        <f>HYPERLINK(CONCATENATE("https://www.google.de/maps/search/",H239,", ",E239), "Google Maps")</f>
        <v>Google Maps</v>
      </c>
      <c r="K239" s="2" t="str">
        <f>HYPERLINK(CONCATENATE("https://www.google.de/search?q=", H239, ", ",E239), "Google Search")</f>
        <v>Google Search</v>
      </c>
      <c r="M239" t="str">
        <f>CONCATENATE("insert into public.street_names_mappings(teryt_simc_code, teryt_ulic_code, teryt_street_name, osm_street_name) values ('",D239, "', '",F239,"', '",G239,"', '",H239,"');")</f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12738</v>
      </c>
      <c r="B240" t="s">
        <v>12864</v>
      </c>
      <c r="C240" t="s">
        <v>614</v>
      </c>
      <c r="D240" s="1" t="s">
        <v>1518</v>
      </c>
      <c r="E240" t="s">
        <v>614</v>
      </c>
      <c r="F240" s="1" t="s">
        <v>11913</v>
      </c>
      <c r="G240" t="s">
        <v>11070</v>
      </c>
      <c r="H240" t="s">
        <v>1843</v>
      </c>
      <c r="I240" s="2" t="str">
        <f>HYPERLINK(CONCATENATE("https://www.openstreetmap.org/search?query=",H240,",",E240), "OSM")</f>
        <v>OSM</v>
      </c>
      <c r="J240" s="2" t="str">
        <f>HYPERLINK(CONCATENATE("https://www.google.de/maps/search/",H240,", ",E240), "Google Maps")</f>
        <v>Google Maps</v>
      </c>
      <c r="K240" s="2" t="str">
        <f>HYPERLINK(CONCATENATE("https://www.google.de/search?q=", H240, ", ",E240), "Google Search")</f>
        <v>Google Search</v>
      </c>
      <c r="M240" t="str">
        <f>CONCATENATE("insert into public.street_names_mappings(teryt_simc_code, teryt_ulic_code, teryt_street_name, osm_street_name) values ('",D240, "', '",F240,"', '",G240,"', '",H240,"');")</f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12738</v>
      </c>
      <c r="B241" t="s">
        <v>12799</v>
      </c>
      <c r="C241" t="s">
        <v>329</v>
      </c>
      <c r="D241" s="1" t="s">
        <v>1303</v>
      </c>
      <c r="E241" t="s">
        <v>329</v>
      </c>
      <c r="F241" s="1" t="s">
        <v>11913</v>
      </c>
      <c r="G241" t="s">
        <v>11070</v>
      </c>
      <c r="H241" t="s">
        <v>1843</v>
      </c>
      <c r="I241" s="2" t="str">
        <f>HYPERLINK(CONCATENATE("https://www.openstreetmap.org/search?query=",H241,",",E241), "OSM")</f>
        <v>OSM</v>
      </c>
      <c r="J241" s="2" t="str">
        <f>HYPERLINK(CONCATENATE("https://www.google.de/maps/search/",H241,", ",E241), "Google Maps")</f>
        <v>Google Maps</v>
      </c>
      <c r="K241" s="2" t="str">
        <f>HYPERLINK(CONCATENATE("https://www.google.de/search?q=", H241, ", ",E241), "Google Search")</f>
        <v>Google Search</v>
      </c>
      <c r="M241" t="str">
        <f>CONCATENATE("insert into public.street_names_mappings(teryt_simc_code, teryt_ulic_code, teryt_street_name, osm_street_name) values ('",D241, "', '",F241,"', '",G241,"', '",H241,"');")</f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12738</v>
      </c>
      <c r="B242" t="s">
        <v>12865</v>
      </c>
      <c r="C242" t="s">
        <v>152</v>
      </c>
      <c r="D242" s="1" t="s">
        <v>1173</v>
      </c>
      <c r="E242" t="s">
        <v>153</v>
      </c>
      <c r="F242" s="1" t="s">
        <v>11913</v>
      </c>
      <c r="G242" t="s">
        <v>11070</v>
      </c>
      <c r="H242" t="s">
        <v>1843</v>
      </c>
      <c r="I242" s="2" t="str">
        <f>HYPERLINK(CONCATENATE("https://www.openstreetmap.org/search?query=",H242,",",E242), "OSM")</f>
        <v>OSM</v>
      </c>
      <c r="J242" s="2" t="str">
        <f>HYPERLINK(CONCATENATE("https://www.google.de/maps/search/",H242,", ",E242), "Google Maps")</f>
        <v>Google Maps</v>
      </c>
      <c r="K242" s="2" t="str">
        <f>HYPERLINK(CONCATENATE("https://www.google.de/search?q=", H242, ", ",E242), "Google Search")</f>
        <v>Google Search</v>
      </c>
      <c r="M242" t="str">
        <f>CONCATENATE("insert into public.street_names_mappings(teryt_simc_code, teryt_ulic_code, teryt_street_name, osm_street_name) values ('",D242, "', '",F242,"', '",G242,"', '",H242,"');")</f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12738</v>
      </c>
      <c r="B243" t="s">
        <v>12866</v>
      </c>
      <c r="C243" t="s">
        <v>2459</v>
      </c>
      <c r="D243" s="1" t="s">
        <v>4191</v>
      </c>
      <c r="E243" t="s">
        <v>2459</v>
      </c>
      <c r="F243" s="1" t="s">
        <v>11913</v>
      </c>
      <c r="G243" t="s">
        <v>11070</v>
      </c>
      <c r="H243" t="s">
        <v>1843</v>
      </c>
      <c r="I243" s="2" t="str">
        <f>HYPERLINK(CONCATENATE("https://www.openstreetmap.org/search?query=",H243,",",E243), "OSM")</f>
        <v>OSM</v>
      </c>
      <c r="J243" s="2" t="str">
        <f>HYPERLINK(CONCATENATE("https://www.google.de/maps/search/",H243,", ",E243), "Google Maps")</f>
        <v>Google Maps</v>
      </c>
      <c r="K243" s="2" t="str">
        <f>HYPERLINK(CONCATENATE("https://www.google.de/search?q=", H243, ", ",E243), "Google Search")</f>
        <v>Google Search</v>
      </c>
      <c r="M243" t="str">
        <f>CONCATENATE("insert into public.street_names_mappings(teryt_simc_code, teryt_ulic_code, teryt_street_name, osm_street_name) values ('",D243, "', '",F243,"', '",G243,"', '",H243,"');")</f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12768</v>
      </c>
      <c r="B244" t="s">
        <v>12821</v>
      </c>
      <c r="C244" t="s">
        <v>1940</v>
      </c>
      <c r="D244" s="1" t="s">
        <v>3867</v>
      </c>
      <c r="E244" t="s">
        <v>1940</v>
      </c>
      <c r="F244" s="1" t="s">
        <v>11913</v>
      </c>
      <c r="G244" t="s">
        <v>11070</v>
      </c>
      <c r="H244" t="s">
        <v>1843</v>
      </c>
      <c r="I244" s="2" t="str">
        <f>HYPERLINK(CONCATENATE("https://www.openstreetmap.org/search?query=",H244,",",E244), "OSM")</f>
        <v>OSM</v>
      </c>
      <c r="J244" s="2" t="str">
        <f>HYPERLINK(CONCATENATE("https://www.google.de/maps/search/",H244,", ",E244), "Google Maps")</f>
        <v>Google Maps</v>
      </c>
      <c r="K244" s="2" t="str">
        <f>HYPERLINK(CONCATENATE("https://www.google.de/search?q=", H244, ", ",E244), "Google Search")</f>
        <v>Google Search</v>
      </c>
      <c r="M244" t="str">
        <f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12768</v>
      </c>
      <c r="B245" t="s">
        <v>12867</v>
      </c>
      <c r="C245" t="s">
        <v>11666</v>
      </c>
      <c r="D245" s="1" t="s">
        <v>12498</v>
      </c>
      <c r="E245" t="s">
        <v>11666</v>
      </c>
      <c r="F245" s="1" t="s">
        <v>11913</v>
      </c>
      <c r="G245" t="s">
        <v>11070</v>
      </c>
      <c r="H245" t="s">
        <v>1843</v>
      </c>
      <c r="I245" s="2" t="str">
        <f>HYPERLINK(CONCATENATE("https://www.openstreetmap.org/search?query=",H245,",",E245), "OSM")</f>
        <v>OSM</v>
      </c>
      <c r="J245" s="2" t="str">
        <f>HYPERLINK(CONCATENATE("https://www.google.de/maps/search/",H245,", ",E245), "Google Maps")</f>
        <v>Google Maps</v>
      </c>
      <c r="K245" s="2" t="str">
        <f>HYPERLINK(CONCATENATE("https://www.google.de/search?q=", H245, ", ",E245), "Google Search")</f>
        <v>Google Search</v>
      </c>
      <c r="M245" t="str">
        <f>CONCATENATE("insert into public.street_names_mappings(teryt_simc_code, teryt_ulic_code, teryt_street_name, osm_street_name) values ('",D245, "', '",F245,"', '",G245,"', '",H245,"');")</f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12738</v>
      </c>
      <c r="B246" t="s">
        <v>12868</v>
      </c>
      <c r="C246" t="s">
        <v>1025</v>
      </c>
      <c r="D246" s="1" t="s">
        <v>8370</v>
      </c>
      <c r="E246" t="s">
        <v>1025</v>
      </c>
      <c r="F246" s="1" t="s">
        <v>11913</v>
      </c>
      <c r="G246" t="s">
        <v>11070</v>
      </c>
      <c r="H246" t="s">
        <v>1843</v>
      </c>
      <c r="I246" s="2" t="str">
        <f>HYPERLINK(CONCATENATE("https://www.openstreetmap.org/search?query=",H246,",",E246), "OSM")</f>
        <v>OSM</v>
      </c>
      <c r="J246" s="2" t="str">
        <f>HYPERLINK(CONCATENATE("https://www.google.de/maps/search/",H246,", ",E246), "Google Maps")</f>
        <v>Google Maps</v>
      </c>
      <c r="K246" s="2" t="str">
        <f>HYPERLINK(CONCATENATE("https://www.google.de/search?q=", H246, ", ",E246), "Google Search")</f>
        <v>Google Search</v>
      </c>
      <c r="M246" t="str">
        <f>CONCATENATE("insert into public.street_names_mappings(teryt_simc_code, teryt_ulic_code, teryt_street_name, osm_street_name) values ('",D246, "', '",F246,"', '",G246,"', '",H246,"');")</f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12768</v>
      </c>
      <c r="B247" t="s">
        <v>12869</v>
      </c>
      <c r="C247" t="s">
        <v>11689</v>
      </c>
      <c r="D247" s="1" t="s">
        <v>12521</v>
      </c>
      <c r="E247" t="s">
        <v>11689</v>
      </c>
      <c r="F247" s="1" t="s">
        <v>11913</v>
      </c>
      <c r="G247" t="s">
        <v>11070</v>
      </c>
      <c r="H247" t="s">
        <v>1843</v>
      </c>
      <c r="I247" s="2" t="str">
        <f>HYPERLINK(CONCATENATE("https://www.openstreetmap.org/search?query=",H247,",",E247), "OSM")</f>
        <v>OSM</v>
      </c>
      <c r="J247" s="2" t="str">
        <f>HYPERLINK(CONCATENATE("https://www.google.de/maps/search/",H247,", ",E247), "Google Maps")</f>
        <v>Google Maps</v>
      </c>
      <c r="K247" s="2" t="str">
        <f>HYPERLINK(CONCATENATE("https://www.google.de/search?q=", H247, ", ",E247), "Google Search")</f>
        <v>Google Search</v>
      </c>
      <c r="M247" t="str">
        <f>CONCATENATE("insert into public.street_names_mappings(teryt_simc_code, teryt_ulic_code, teryt_street_name, osm_street_name) values ('",D247, "', '",F247,"', '",G247,"', '",H247,"');")</f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12773</v>
      </c>
      <c r="B248" t="s">
        <v>12870</v>
      </c>
      <c r="C248" t="s">
        <v>5095</v>
      </c>
      <c r="D248" s="1" t="s">
        <v>5096</v>
      </c>
      <c r="E248" t="s">
        <v>5095</v>
      </c>
      <c r="F248" s="1" t="s">
        <v>11913</v>
      </c>
      <c r="G248" t="s">
        <v>11070</v>
      </c>
      <c r="H248" t="s">
        <v>1843</v>
      </c>
      <c r="I248" s="2" t="str">
        <f>HYPERLINK(CONCATENATE("https://www.openstreetmap.org/search?query=",H248,",",E248), "OSM")</f>
        <v>OSM</v>
      </c>
      <c r="J248" s="2" t="str">
        <f>HYPERLINK(CONCATENATE("https://www.google.de/maps/search/",H248,", ",E248), "Google Maps")</f>
        <v>Google Maps</v>
      </c>
      <c r="K248" s="2" t="str">
        <f>HYPERLINK(CONCATENATE("https://www.google.de/search?q=", H248, ", ",E248), "Google Search")</f>
        <v>Google Search</v>
      </c>
      <c r="M248" t="str">
        <f>CONCATENATE("insert into public.street_names_mappings(teryt_simc_code, teryt_ulic_code, teryt_street_name, osm_street_name) values ('",D248, "', '",F248,"', '",G248,"', '",H248,"');")</f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12815</v>
      </c>
      <c r="B249" t="s">
        <v>12871</v>
      </c>
      <c r="C249" t="s">
        <v>326</v>
      </c>
      <c r="D249" s="1" t="s">
        <v>1300</v>
      </c>
      <c r="E249" t="s">
        <v>326</v>
      </c>
      <c r="F249" s="1" t="s">
        <v>11913</v>
      </c>
      <c r="G249" t="s">
        <v>11070</v>
      </c>
      <c r="H249" t="s">
        <v>1843</v>
      </c>
      <c r="I249" s="2" t="str">
        <f>HYPERLINK(CONCATENATE("https://www.openstreetmap.org/search?query=",H249,",",E249), "OSM")</f>
        <v>OSM</v>
      </c>
      <c r="J249" s="2" t="str">
        <f>HYPERLINK(CONCATENATE("https://www.google.de/maps/search/",H249,", ",E249), "Google Maps")</f>
        <v>Google Maps</v>
      </c>
      <c r="K249" s="2" t="str">
        <f>HYPERLINK(CONCATENATE("https://www.google.de/search?q=", H249, ", ",E249), "Google Search")</f>
        <v>Google Search</v>
      </c>
      <c r="M249" t="str">
        <f>CONCATENATE("insert into public.street_names_mappings(teryt_simc_code, teryt_ulic_code, teryt_street_name, osm_street_name) values ('",D249, "', '",F249,"', '",G249,"', '",H249,"');")</f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12738</v>
      </c>
      <c r="B250" t="s">
        <v>12872</v>
      </c>
      <c r="C250" t="s">
        <v>10347</v>
      </c>
      <c r="D250" s="1" t="s">
        <v>10348</v>
      </c>
      <c r="E250" t="s">
        <v>10347</v>
      </c>
      <c r="F250" s="1" t="s">
        <v>11913</v>
      </c>
      <c r="G250" t="s">
        <v>11070</v>
      </c>
      <c r="H250" t="s">
        <v>1843</v>
      </c>
      <c r="I250" s="2" t="str">
        <f>HYPERLINK(CONCATENATE("https://www.openstreetmap.org/search?query=",H250,",",E250), "OSM")</f>
        <v>OSM</v>
      </c>
      <c r="J250" s="2" t="str">
        <f>HYPERLINK(CONCATENATE("https://www.google.de/maps/search/",H250,", ",E250), "Google Maps")</f>
        <v>Google Maps</v>
      </c>
      <c r="K250" s="2" t="str">
        <f>HYPERLINK(CONCATENATE("https://www.google.de/search?q=", H250, ", ",E250), "Google Search")</f>
        <v>Google Search</v>
      </c>
      <c r="M250" t="str">
        <f>CONCATENATE("insert into public.street_names_mappings(teryt_simc_code, teryt_ulic_code, teryt_street_name, osm_street_name) values ('",D250, "', '",F250,"', '",G250,"', '",H250,"');")</f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12746</v>
      </c>
      <c r="B251" t="s">
        <v>12766</v>
      </c>
      <c r="C251" t="s">
        <v>2678</v>
      </c>
      <c r="D251" s="1" t="s">
        <v>4339</v>
      </c>
      <c r="E251" t="s">
        <v>2678</v>
      </c>
      <c r="F251" s="1" t="s">
        <v>11913</v>
      </c>
      <c r="G251" t="s">
        <v>11070</v>
      </c>
      <c r="H251" t="s">
        <v>1843</v>
      </c>
      <c r="I251" s="2" t="str">
        <f>HYPERLINK(CONCATENATE("https://www.openstreetmap.org/search?query=",H251,",",E251), "OSM")</f>
        <v>OSM</v>
      </c>
      <c r="J251" s="2" t="str">
        <f>HYPERLINK(CONCATENATE("https://www.google.de/maps/search/",H251,", ",E251), "Google Maps")</f>
        <v>Google Maps</v>
      </c>
      <c r="K251" s="2" t="str">
        <f>HYPERLINK(CONCATENATE("https://www.google.de/search?q=", H251, ", ",E251), "Google Search")</f>
        <v>Google Search</v>
      </c>
      <c r="M251" t="str">
        <f>CONCATENATE("insert into public.street_names_mappings(teryt_simc_code, teryt_ulic_code, teryt_street_name, osm_street_name) values ('",D251, "', '",F251,"', '",G251,"', '",H251,"');")</f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12738</v>
      </c>
      <c r="B252" t="s">
        <v>12872</v>
      </c>
      <c r="C252" t="s">
        <v>11733</v>
      </c>
      <c r="D252" s="1" t="s">
        <v>12567</v>
      </c>
      <c r="E252" t="s">
        <v>11733</v>
      </c>
      <c r="F252" s="1" t="s">
        <v>11913</v>
      </c>
      <c r="G252" t="s">
        <v>11070</v>
      </c>
      <c r="H252" t="s">
        <v>1843</v>
      </c>
      <c r="I252" s="2" t="str">
        <f>HYPERLINK(CONCATENATE("https://www.openstreetmap.org/search?query=",H252,",",E252), "OSM")</f>
        <v>OSM</v>
      </c>
      <c r="J252" s="2" t="str">
        <f>HYPERLINK(CONCATENATE("https://www.google.de/maps/search/",H252,", ",E252), "Google Maps")</f>
        <v>Google Maps</v>
      </c>
      <c r="K252" s="2" t="str">
        <f>HYPERLINK(CONCATENATE("https://www.google.de/search?q=", H252, ", ",E252), "Google Search")</f>
        <v>Google Search</v>
      </c>
      <c r="M252" t="str">
        <f>CONCATENATE("insert into public.street_names_mappings(teryt_simc_code, teryt_ulic_code, teryt_street_name, osm_street_name) values ('",D252, "', '",F252,"', '",G252,"', '",H252,"');")</f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12754</v>
      </c>
      <c r="B253" t="s">
        <v>12755</v>
      </c>
      <c r="C253" t="s">
        <v>2304</v>
      </c>
      <c r="D253" s="1" t="s">
        <v>4102</v>
      </c>
      <c r="E253" t="s">
        <v>2304</v>
      </c>
      <c r="F253" s="1" t="s">
        <v>11913</v>
      </c>
      <c r="G253" t="s">
        <v>11070</v>
      </c>
      <c r="H253" t="s">
        <v>1843</v>
      </c>
      <c r="I253" s="2" t="str">
        <f>HYPERLINK(CONCATENATE("https://www.openstreetmap.org/search?query=",H253,",",E253), "OSM")</f>
        <v>OSM</v>
      </c>
      <c r="J253" s="2" t="str">
        <f>HYPERLINK(CONCATENATE("https://www.google.de/maps/search/",H253,", ",E253), "Google Maps")</f>
        <v>Google Maps</v>
      </c>
      <c r="K253" s="2" t="str">
        <f>HYPERLINK(CONCATENATE("https://www.google.de/search?q=", H253, ", ",E253), "Google Search")</f>
        <v>Google Search</v>
      </c>
      <c r="M253" t="str">
        <f>CONCATENATE("insert into public.street_names_mappings(teryt_simc_code, teryt_ulic_code, teryt_street_name, osm_street_name) values ('",D253, "', '",F253,"', '",G253,"', '",H253,"');")</f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12744</v>
      </c>
      <c r="B254" t="s">
        <v>12769</v>
      </c>
      <c r="C254" t="s">
        <v>2880</v>
      </c>
      <c r="D254" s="1" t="s">
        <v>4477</v>
      </c>
      <c r="E254" t="s">
        <v>2880</v>
      </c>
      <c r="F254" s="1" t="s">
        <v>11913</v>
      </c>
      <c r="G254" t="s">
        <v>11070</v>
      </c>
      <c r="H254" t="s">
        <v>1843</v>
      </c>
      <c r="I254" s="2" t="str">
        <f>HYPERLINK(CONCATENATE("https://www.openstreetmap.org/search?query=",H254,",",E254), "OSM")</f>
        <v>OSM</v>
      </c>
      <c r="J254" s="2" t="str">
        <f>HYPERLINK(CONCATENATE("https://www.google.de/maps/search/",H254,", ",E254), "Google Maps")</f>
        <v>Google Maps</v>
      </c>
      <c r="K254" s="2" t="str">
        <f>HYPERLINK(CONCATENATE("https://www.google.de/search?q=", H254, ", ",E254), "Google Search")</f>
        <v>Google Search</v>
      </c>
      <c r="M254" t="str">
        <f>CONCATENATE("insert into public.street_names_mappings(teryt_simc_code, teryt_ulic_code, teryt_street_name, osm_street_name) values ('",D254, "', '",F254,"', '",G254,"', '",H254,"');")</f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12746</v>
      </c>
      <c r="B255" t="s">
        <v>12759</v>
      </c>
      <c r="C255" t="s">
        <v>11780</v>
      </c>
      <c r="D255" s="1" t="s">
        <v>12619</v>
      </c>
      <c r="E255" t="s">
        <v>11780</v>
      </c>
      <c r="F255" s="1" t="s">
        <v>11913</v>
      </c>
      <c r="G255" t="s">
        <v>11070</v>
      </c>
      <c r="H255" t="s">
        <v>1843</v>
      </c>
      <c r="I255" s="2" t="str">
        <f>HYPERLINK(CONCATENATE("https://www.openstreetmap.org/search?query=",H255,",",E255), "OSM")</f>
        <v>OSM</v>
      </c>
      <c r="J255" s="2" t="str">
        <f>HYPERLINK(CONCATENATE("https://www.google.de/maps/search/",H255,", ",E255), "Google Maps")</f>
        <v>Google Maps</v>
      </c>
      <c r="K255" s="2" t="str">
        <f>HYPERLINK(CONCATENATE("https://www.google.de/search?q=", H255, ", ",E255), "Google Search")</f>
        <v>Google Search</v>
      </c>
      <c r="M255" t="str">
        <f>CONCATENATE("insert into public.street_names_mappings(teryt_simc_code, teryt_ulic_code, teryt_street_name, osm_street_name) values ('",D255, "', '",F255,"', '",G255,"', '",H255,"');")</f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12749</v>
      </c>
      <c r="B256" t="s">
        <v>12848</v>
      </c>
      <c r="C256" t="s">
        <v>2550</v>
      </c>
      <c r="D256" s="1" t="s">
        <v>4261</v>
      </c>
      <c r="E256" t="s">
        <v>2550</v>
      </c>
      <c r="F256" s="1" t="s">
        <v>11913</v>
      </c>
      <c r="G256" t="s">
        <v>11070</v>
      </c>
      <c r="H256" t="s">
        <v>1843</v>
      </c>
      <c r="I256" s="2" t="str">
        <f>HYPERLINK(CONCATENATE("https://www.openstreetmap.org/search?query=",H256,",",E256), "OSM")</f>
        <v>OSM</v>
      </c>
      <c r="J256" s="2" t="str">
        <f>HYPERLINK(CONCATENATE("https://www.google.de/maps/search/",H256,", ",E256), "Google Maps")</f>
        <v>Google Maps</v>
      </c>
      <c r="K256" s="2" t="str">
        <f>HYPERLINK(CONCATENATE("https://www.google.de/search?q=", H256, ", ",E256), "Google Search")</f>
        <v>Google Search</v>
      </c>
      <c r="M256" t="str">
        <f>CONCATENATE("insert into public.street_names_mappings(teryt_simc_code, teryt_ulic_code, teryt_street_name, osm_street_name) values ('",D256, "', '",F256,"', '",G256,"', '",H256,"');")</f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12738</v>
      </c>
      <c r="B257" t="s">
        <v>12873</v>
      </c>
      <c r="C257" t="s">
        <v>2345</v>
      </c>
      <c r="D257" s="1" t="s">
        <v>4691</v>
      </c>
      <c r="E257" t="s">
        <v>2345</v>
      </c>
      <c r="F257" s="1" t="s">
        <v>11913</v>
      </c>
      <c r="G257" t="s">
        <v>11070</v>
      </c>
      <c r="H257" t="s">
        <v>1843</v>
      </c>
      <c r="I257" s="2" t="str">
        <f>HYPERLINK(CONCATENATE("https://www.openstreetmap.org/search?query=",H257,",",E257), "OSM")</f>
        <v>OSM</v>
      </c>
      <c r="J257" s="2" t="str">
        <f>HYPERLINK(CONCATENATE("https://www.google.de/maps/search/",H257,", ",E257), "Google Maps")</f>
        <v>Google Maps</v>
      </c>
      <c r="K257" s="2" t="str">
        <f>HYPERLINK(CONCATENATE("https://www.google.de/search?q=", H257, ", ",E257), "Google Search")</f>
        <v>Google Search</v>
      </c>
      <c r="M257" t="str">
        <f>CONCATENATE("insert into public.street_names_mappings(teryt_simc_code, teryt_ulic_code, teryt_street_name, osm_street_name) values ('",D257, "', '",F257,"', '",G257,"', '",H257,"');")</f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12740</v>
      </c>
      <c r="B258" t="s">
        <v>12764</v>
      </c>
      <c r="C258" t="s">
        <v>11826</v>
      </c>
      <c r="D258" s="1" t="s">
        <v>12671</v>
      </c>
      <c r="E258" t="s">
        <v>11826</v>
      </c>
      <c r="F258" s="1" t="s">
        <v>11913</v>
      </c>
      <c r="G258" t="s">
        <v>11070</v>
      </c>
      <c r="H258" t="s">
        <v>1843</v>
      </c>
      <c r="I258" s="2" t="str">
        <f>HYPERLINK(CONCATENATE("https://www.openstreetmap.org/search?query=",H258,",",E258), "OSM")</f>
        <v>OSM</v>
      </c>
      <c r="J258" s="2" t="str">
        <f>HYPERLINK(CONCATENATE("https://www.google.de/maps/search/",H258,", ",E258), "Google Maps")</f>
        <v>Google Maps</v>
      </c>
      <c r="K258" s="2" t="str">
        <f>HYPERLINK(CONCATENATE("https://www.google.de/search?q=", H258, ", ",E258), "Google Search")</f>
        <v>Google Search</v>
      </c>
      <c r="M258" t="str">
        <f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12738</v>
      </c>
      <c r="B259" t="s">
        <v>12874</v>
      </c>
      <c r="C259" t="s">
        <v>11828</v>
      </c>
      <c r="D259" s="1" t="s">
        <v>12673</v>
      </c>
      <c r="E259" t="s">
        <v>11828</v>
      </c>
      <c r="F259" s="1" t="s">
        <v>11913</v>
      </c>
      <c r="G259" t="s">
        <v>11070</v>
      </c>
      <c r="H259" t="s">
        <v>1843</v>
      </c>
      <c r="I259" s="2" t="str">
        <f>HYPERLINK(CONCATENATE("https://www.openstreetmap.org/search?query=",H259,",",E259), "OSM")</f>
        <v>OSM</v>
      </c>
      <c r="J259" s="2" t="str">
        <f>HYPERLINK(CONCATENATE("https://www.google.de/maps/search/",H259,", ",E259), "Google Maps")</f>
        <v>Google Maps</v>
      </c>
      <c r="K259" s="2" t="str">
        <f>HYPERLINK(CONCATENATE("https://www.google.de/search?q=", H259, ", ",E259), "Google Search")</f>
        <v>Google Search</v>
      </c>
      <c r="M259" t="str">
        <f>CONCATENATE("insert into public.street_names_mappings(teryt_simc_code, teryt_ulic_code, teryt_street_name, osm_street_name) values ('",D259, "', '",F259,"', '",G259,"', '",H259,"');")</f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12754</v>
      </c>
      <c r="B260" t="s">
        <v>12755</v>
      </c>
      <c r="C260" t="s">
        <v>351</v>
      </c>
      <c r="D260" s="1" t="s">
        <v>1319</v>
      </c>
      <c r="E260" t="s">
        <v>351</v>
      </c>
      <c r="F260" s="1" t="s">
        <v>11913</v>
      </c>
      <c r="G260" t="s">
        <v>11070</v>
      </c>
      <c r="H260" t="s">
        <v>1843</v>
      </c>
      <c r="I260" s="2" t="str">
        <f>HYPERLINK(CONCATENATE("https://www.openstreetmap.org/search?query=",H260,",",E260), "OSM")</f>
        <v>OSM</v>
      </c>
      <c r="J260" s="2" t="str">
        <f>HYPERLINK(CONCATENATE("https://www.google.de/maps/search/",H260,", ",E260), "Google Maps")</f>
        <v>Google Maps</v>
      </c>
      <c r="K260" s="2" t="str">
        <f>HYPERLINK(CONCATENATE("https://www.google.de/search?q=", H260, ", ",E260), "Google Search")</f>
        <v>Google Search</v>
      </c>
      <c r="M260" t="str">
        <f>CONCATENATE("insert into public.street_names_mappings(teryt_simc_code, teryt_ulic_code, teryt_street_name, osm_street_name) values ('",D260, "', '",F260,"', '",G260,"', '",H260,"');")</f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12746</v>
      </c>
      <c r="B261" t="s">
        <v>12834</v>
      </c>
      <c r="C261" t="s">
        <v>11857</v>
      </c>
      <c r="D261" s="1" t="s">
        <v>12695</v>
      </c>
      <c r="E261" t="s">
        <v>11857</v>
      </c>
      <c r="F261" s="1" t="s">
        <v>11913</v>
      </c>
      <c r="G261" t="s">
        <v>11070</v>
      </c>
      <c r="H261" t="s">
        <v>1843</v>
      </c>
      <c r="I261" s="2" t="str">
        <f>HYPERLINK(CONCATENATE("https://www.openstreetmap.org/search?query=",H261,",",E261), "OSM")</f>
        <v>OSM</v>
      </c>
      <c r="J261" s="2" t="str">
        <f>HYPERLINK(CONCATENATE("https://www.google.de/maps/search/",H261,", ",E261), "Google Maps")</f>
        <v>Google Maps</v>
      </c>
      <c r="K261" s="2" t="str">
        <f>HYPERLINK(CONCATENATE("https://www.google.de/search?q=", H261, ", ",E261), "Google Search")</f>
        <v>Google Search</v>
      </c>
      <c r="M261" t="str">
        <f>CONCATENATE("insert into public.street_names_mappings(teryt_simc_code, teryt_ulic_code, teryt_street_name, osm_street_name) values ('",D261, "', '",F261,"', '",G261,"', '",H261,"');")</f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12744</v>
      </c>
      <c r="B262" t="s">
        <v>866</v>
      </c>
      <c r="C262" t="s">
        <v>866</v>
      </c>
      <c r="D262" s="1" t="s">
        <v>1693</v>
      </c>
      <c r="E262" t="s">
        <v>866</v>
      </c>
      <c r="F262" s="1" t="s">
        <v>11913</v>
      </c>
      <c r="G262" t="s">
        <v>11070</v>
      </c>
      <c r="H262" t="s">
        <v>1843</v>
      </c>
      <c r="I262" s="2" t="str">
        <f>HYPERLINK(CONCATENATE("https://www.openstreetmap.org/search?query=",H262,",",E262), "OSM")</f>
        <v>OSM</v>
      </c>
      <c r="J262" s="2" t="str">
        <f>HYPERLINK(CONCATENATE("https://www.google.de/maps/search/",H262,", ",E262), "Google Maps")</f>
        <v>Google Maps</v>
      </c>
      <c r="K262" s="2" t="str">
        <f>HYPERLINK(CONCATENATE("https://www.google.de/search?q=", H262, ", ",E262), "Google Search")</f>
        <v>Google Search</v>
      </c>
      <c r="M262" t="str">
        <f>CONCATENATE("insert into public.street_names_mappings(teryt_simc_code, teryt_ulic_code, teryt_street_name, osm_street_name) values ('",D262, "', '",F262,"', '",G262,"', '",H262,"');")</f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12738</v>
      </c>
      <c r="B263" t="s">
        <v>12855</v>
      </c>
      <c r="C263" t="s">
        <v>11868</v>
      </c>
      <c r="D263" s="1" t="s">
        <v>12709</v>
      </c>
      <c r="E263" t="s">
        <v>11868</v>
      </c>
      <c r="F263" s="1" t="s">
        <v>11913</v>
      </c>
      <c r="G263" t="s">
        <v>11070</v>
      </c>
      <c r="H263" t="s">
        <v>1843</v>
      </c>
      <c r="I263" s="2" t="str">
        <f>HYPERLINK(CONCATENATE("https://www.openstreetmap.org/search?query=",H263,",",E263), "OSM")</f>
        <v>OSM</v>
      </c>
      <c r="J263" s="2" t="str">
        <f>HYPERLINK(CONCATENATE("https://www.google.de/maps/search/",H263,", ",E263), "Google Maps")</f>
        <v>Google Maps</v>
      </c>
      <c r="K263" s="2" t="str">
        <f>HYPERLINK(CONCATENATE("https://www.google.de/search?q=", H263, ", ",E263), "Google Search")</f>
        <v>Google Search</v>
      </c>
      <c r="M263" t="str">
        <f>CONCATENATE("insert into public.street_names_mappings(teryt_simc_code, teryt_ulic_code, teryt_street_name, osm_street_name) values ('",D263, "', '",F263,"', '",G263,"', '",H263,"');")</f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12749</v>
      </c>
      <c r="B264" t="s">
        <v>12833</v>
      </c>
      <c r="C264" t="s">
        <v>1886</v>
      </c>
      <c r="D264" s="1" t="s">
        <v>3818</v>
      </c>
      <c r="E264" t="s">
        <v>1886</v>
      </c>
      <c r="F264" s="1" t="s">
        <v>3871</v>
      </c>
      <c r="G264" t="s">
        <v>1947</v>
      </c>
      <c r="H264" t="s">
        <v>1948</v>
      </c>
      <c r="I264" s="2" t="str">
        <f>HYPERLINK(CONCATENATE("https://www.openstreetmap.org/search?query=",H264,",",E264), "OSM")</f>
        <v>OSM</v>
      </c>
      <c r="J264" s="2" t="str">
        <f>HYPERLINK(CONCATENATE("https://www.google.de/maps/search/",H264,", ",E264), "Google Maps")</f>
        <v>Google Maps</v>
      </c>
      <c r="K264" s="2" t="str">
        <f>HYPERLINK(CONCATENATE("https://www.google.de/search?q=", H264, ", ",E264), "Google Search")</f>
        <v>Google Search</v>
      </c>
      <c r="M264" t="str">
        <f>CONCATENATE("insert into public.street_names_mappings(teryt_simc_code, teryt_ulic_code, teryt_street_name, osm_street_name) values ('",D264, "', '",F264,"', '",G264,"', '",H264,"');")</f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12752</v>
      </c>
      <c r="B265" t="s">
        <v>12875</v>
      </c>
      <c r="C265" t="s">
        <v>1949</v>
      </c>
      <c r="D265" s="1" t="s">
        <v>3872</v>
      </c>
      <c r="E265" t="s">
        <v>1949</v>
      </c>
      <c r="F265" s="1" t="s">
        <v>3871</v>
      </c>
      <c r="G265" t="s">
        <v>1947</v>
      </c>
      <c r="H265" t="s">
        <v>1948</v>
      </c>
      <c r="I265" s="2" t="str">
        <f>HYPERLINK(CONCATENATE("https://www.openstreetmap.org/search?query=",H265,",",E265), "OSM")</f>
        <v>OSM</v>
      </c>
      <c r="J265" s="2" t="str">
        <f>HYPERLINK(CONCATENATE("https://www.google.de/maps/search/",H265,", ",E265), "Google Maps")</f>
        <v>Google Maps</v>
      </c>
      <c r="K265" s="2" t="str">
        <f>HYPERLINK(CONCATENATE("https://www.google.de/search?q=", H265, ", ",E265), "Google Search")</f>
        <v>Google Search</v>
      </c>
      <c r="M265" t="str">
        <f>CONCATENATE("insert into public.street_names_mappings(teryt_simc_code, teryt_ulic_code, teryt_street_name, osm_street_name) values ('",D265, "', '",F265,"', '",G265,"', '",H265,"');")</f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12773</v>
      </c>
      <c r="B266" t="s">
        <v>12774</v>
      </c>
      <c r="C266" t="s">
        <v>183</v>
      </c>
      <c r="D266" s="1" t="s">
        <v>1463</v>
      </c>
      <c r="E266" t="s">
        <v>547</v>
      </c>
      <c r="F266" s="1" t="s">
        <v>3871</v>
      </c>
      <c r="G266" t="s">
        <v>1947</v>
      </c>
      <c r="H266" t="s">
        <v>1948</v>
      </c>
      <c r="I266" s="2" t="str">
        <f>HYPERLINK(CONCATENATE("https://www.openstreetmap.org/search?query=",H266,",",E266), "OSM")</f>
        <v>OSM</v>
      </c>
      <c r="J266" s="2" t="str">
        <f>HYPERLINK(CONCATENATE("https://www.google.de/maps/search/",H266,", ",E266), "Google Maps")</f>
        <v>Google Maps</v>
      </c>
      <c r="K266" s="2" t="str">
        <f>HYPERLINK(CONCATENATE("https://www.google.de/search?q=", H266, ", ",E266), "Google Search")</f>
        <v>Google Search</v>
      </c>
      <c r="M266" t="str">
        <f>CONCATENATE("insert into public.street_names_mappings(teryt_simc_code, teryt_ulic_code, teryt_street_name, osm_street_name) values ('",D266, "', '",F266,"', '",G266,"', '",H266,"');")</f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12732</v>
      </c>
      <c r="B267" t="s">
        <v>12770</v>
      </c>
      <c r="C267" t="s">
        <v>1950</v>
      </c>
      <c r="D267" s="1" t="s">
        <v>3873</v>
      </c>
      <c r="E267" t="s">
        <v>1950</v>
      </c>
      <c r="F267" s="1" t="s">
        <v>3874</v>
      </c>
      <c r="G267" t="s">
        <v>1951</v>
      </c>
      <c r="H267" t="s">
        <v>1952</v>
      </c>
      <c r="I267" s="2" t="str">
        <f>HYPERLINK(CONCATENATE("https://www.openstreetmap.org/search?query=",H267,",",E267), "OSM")</f>
        <v>OSM</v>
      </c>
      <c r="J267" s="2" t="str">
        <f>HYPERLINK(CONCATENATE("https://www.google.de/maps/search/",H267,", ",E267), "Google Maps")</f>
        <v>Google Maps</v>
      </c>
      <c r="K267" s="2" t="str">
        <f>HYPERLINK(CONCATENATE("https://www.google.de/search?q=", H267, ", ",E267), "Google Search")</f>
        <v>Google Search</v>
      </c>
      <c r="M267" t="str">
        <f>CONCATENATE("insert into public.street_names_mappings(teryt_simc_code, teryt_ulic_code, teryt_street_name, osm_street_name) values ('",D267, "', '",F267,"', '",G267,"', '",H267,"');")</f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12734</v>
      </c>
      <c r="B268" t="s">
        <v>12843</v>
      </c>
      <c r="C268" t="s">
        <v>1953</v>
      </c>
      <c r="D268" s="1" t="s">
        <v>3875</v>
      </c>
      <c r="E268" t="s">
        <v>1953</v>
      </c>
      <c r="F268" s="1" t="s">
        <v>3876</v>
      </c>
      <c r="G268" t="s">
        <v>1954</v>
      </c>
      <c r="H268" t="s">
        <v>1955</v>
      </c>
      <c r="I268" s="2" t="str">
        <f>HYPERLINK(CONCATENATE("https://www.openstreetmap.org/search?query=",H268,",",E268), "OSM")</f>
        <v>OSM</v>
      </c>
      <c r="J268" s="2" t="str">
        <f>HYPERLINK(CONCATENATE("https://www.google.de/maps/search/",H268,", ",E268), "Google Maps")</f>
        <v>Google Maps</v>
      </c>
      <c r="K268" s="2" t="str">
        <f>HYPERLINK(CONCATENATE("https://www.google.de/search?q=", H268, ", ",E268), "Google Search")</f>
        <v>Google Search</v>
      </c>
      <c r="M268" t="str">
        <f>CONCATENATE("insert into public.street_names_mappings(teryt_simc_code, teryt_ulic_code, teryt_street_name, osm_street_name) values ('",D268, "', '",F268,"', '",G268,"', '",H268,"');")</f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12734</v>
      </c>
      <c r="B269" t="s">
        <v>12800</v>
      </c>
      <c r="C269" t="s">
        <v>1956</v>
      </c>
      <c r="D269" s="1" t="s">
        <v>3877</v>
      </c>
      <c r="E269" t="s">
        <v>1956</v>
      </c>
      <c r="F269" s="1" t="s">
        <v>3878</v>
      </c>
      <c r="G269" t="s">
        <v>1957</v>
      </c>
      <c r="H269" t="s">
        <v>1958</v>
      </c>
      <c r="I269" s="2" t="str">
        <f>HYPERLINK(CONCATENATE("https://www.openstreetmap.org/search?query=",H269,",",E269), "OSM")</f>
        <v>OSM</v>
      </c>
      <c r="J269" s="2" t="str">
        <f>HYPERLINK(CONCATENATE("https://www.google.de/maps/search/",H269,", ",E269), "Google Maps")</f>
        <v>Google Maps</v>
      </c>
      <c r="K269" s="2" t="str">
        <f>HYPERLINK(CONCATENATE("https://www.google.de/search?q=", H269, ", ",E269), "Google Search")</f>
        <v>Google Search</v>
      </c>
      <c r="M269" t="str">
        <f>CONCATENATE("insert into public.street_names_mappings(teryt_simc_code, teryt_ulic_code, teryt_street_name, osm_street_name) values ('",D269, "', '",F269,"', '",G269,"', '",H269,"');")</f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12738</v>
      </c>
      <c r="B270" t="s">
        <v>12873</v>
      </c>
      <c r="C270" t="s">
        <v>1959</v>
      </c>
      <c r="D270" s="1" t="s">
        <v>3879</v>
      </c>
      <c r="E270" t="s">
        <v>1959</v>
      </c>
      <c r="F270" s="1" t="s">
        <v>3880</v>
      </c>
      <c r="G270" t="s">
        <v>1960</v>
      </c>
      <c r="H270" t="s">
        <v>1961</v>
      </c>
      <c r="I270" s="2" t="str">
        <f>HYPERLINK(CONCATENATE("https://www.openstreetmap.org/search?query=",H270,",",E270), "OSM")</f>
        <v>OSM</v>
      </c>
      <c r="J270" s="2" t="str">
        <f>HYPERLINK(CONCATENATE("https://www.google.de/maps/search/",H270,", ",E270), "Google Maps")</f>
        <v>Google Maps</v>
      </c>
      <c r="K270" s="2" t="str">
        <f>HYPERLINK(CONCATENATE("https://www.google.de/search?q=", H270, ", ",E270), "Google Search")</f>
        <v>Google Search</v>
      </c>
      <c r="M270" t="str">
        <f>CONCATENATE("insert into public.street_names_mappings(teryt_simc_code, teryt_ulic_code, teryt_street_name, osm_street_name) values ('",D270, "', '",F270,"', '",G270,"', '",H270,"');")</f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12738</v>
      </c>
      <c r="B271" t="s">
        <v>12876</v>
      </c>
      <c r="C271" t="s">
        <v>839</v>
      </c>
      <c r="D271" s="1" t="s">
        <v>3881</v>
      </c>
      <c r="E271" t="s">
        <v>1962</v>
      </c>
      <c r="F271" s="1" t="s">
        <v>3882</v>
      </c>
      <c r="G271" t="s">
        <v>1963</v>
      </c>
      <c r="H271" t="s">
        <v>1964</v>
      </c>
      <c r="I271" s="2" t="str">
        <f>HYPERLINK(CONCATENATE("https://www.openstreetmap.org/search?query=",H271,",",E271), "OSM")</f>
        <v>OSM</v>
      </c>
      <c r="J271" s="2" t="str">
        <f>HYPERLINK(CONCATENATE("https://www.google.de/maps/search/",H271,", ",E271), "Google Maps")</f>
        <v>Google Maps</v>
      </c>
      <c r="K271" s="2" t="str">
        <f>HYPERLINK(CONCATENATE("https://www.google.de/search?q=", H271, ", ",E271), "Google Search")</f>
        <v>Google Search</v>
      </c>
      <c r="M271" t="str">
        <f>CONCATENATE("insert into public.street_names_mappings(teryt_simc_code, teryt_ulic_code, teryt_street_name, osm_street_name) values ('",D271, "', '",F271,"', '",G271,"', '",H271,"');")</f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12768</v>
      </c>
      <c r="B272" t="s">
        <v>12796</v>
      </c>
      <c r="C272" t="s">
        <v>1840</v>
      </c>
      <c r="D272" s="1" t="s">
        <v>3789</v>
      </c>
      <c r="E272" t="s">
        <v>1841</v>
      </c>
      <c r="F272" s="1" t="s">
        <v>3896</v>
      </c>
      <c r="G272" t="s">
        <v>1983</v>
      </c>
      <c r="H272" t="s">
        <v>1984</v>
      </c>
      <c r="I272" s="2" t="str">
        <f>HYPERLINK(CONCATENATE("https://www.openstreetmap.org/search?query=",H272,",",E272), "OSM")</f>
        <v>OSM</v>
      </c>
      <c r="J272" s="2" t="str">
        <f>HYPERLINK(CONCATENATE("https://www.google.de/maps/search/",H272,", ",E272), "Google Maps")</f>
        <v>Google Maps</v>
      </c>
      <c r="K272" s="2" t="str">
        <f>HYPERLINK(CONCATENATE("https://www.google.de/search?q=", H272, ", ",E272), "Google Search")</f>
        <v>Google Search</v>
      </c>
      <c r="M272" t="str">
        <f>CONCATENATE("insert into public.street_names_mappings(teryt_simc_code, teryt_ulic_code, teryt_street_name, osm_street_name) values ('",D272, "', '",F272,"', '",G272,"', '",H272,"');")</f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12768</v>
      </c>
      <c r="B273" t="s">
        <v>12796</v>
      </c>
      <c r="C273" t="s">
        <v>1840</v>
      </c>
      <c r="D273" s="1" t="s">
        <v>3789</v>
      </c>
      <c r="E273" t="s">
        <v>1841</v>
      </c>
      <c r="F273" s="1" t="s">
        <v>3967</v>
      </c>
      <c r="G273" t="s">
        <v>2105</v>
      </c>
      <c r="H273" t="s">
        <v>2106</v>
      </c>
      <c r="I273" s="2" t="str">
        <f>HYPERLINK(CONCATENATE("https://www.openstreetmap.org/search?query=",H273,",",E273), "OSM")</f>
        <v>OSM</v>
      </c>
      <c r="J273" s="2" t="str">
        <f>HYPERLINK(CONCATENATE("https://www.google.de/maps/search/",H273,", ",E273), "Google Maps")</f>
        <v>Google Maps</v>
      </c>
      <c r="K273" s="2" t="str">
        <f>HYPERLINK(CONCATENATE("https://www.google.de/search?q=", H273, ", ",E273), "Google Search")</f>
        <v>Google Search</v>
      </c>
      <c r="M273" t="str">
        <f>CONCATENATE("insert into public.street_names_mappings(teryt_simc_code, teryt_ulic_code, teryt_street_name, osm_street_name) values ('",D273, "', '",F273,"', '",G273,"', '",H273,"');")</f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12749</v>
      </c>
      <c r="B274" t="s">
        <v>629</v>
      </c>
      <c r="C274" t="s">
        <v>629</v>
      </c>
      <c r="D274" s="1" t="s">
        <v>1529</v>
      </c>
      <c r="E274" t="s">
        <v>629</v>
      </c>
      <c r="F274" s="1" t="s">
        <v>3967</v>
      </c>
      <c r="G274" t="s">
        <v>2105</v>
      </c>
      <c r="H274" t="s">
        <v>2106</v>
      </c>
      <c r="I274" s="2" t="str">
        <f>HYPERLINK(CONCATENATE("https://www.openstreetmap.org/search?query=",H274,",",E274), "OSM")</f>
        <v>OSM</v>
      </c>
      <c r="J274" s="2" t="str">
        <f>HYPERLINK(CONCATENATE("https://www.google.de/maps/search/",H274,", ",E274), "Google Maps")</f>
        <v>Google Maps</v>
      </c>
      <c r="K274" s="2" t="str">
        <f>HYPERLINK(CONCATENATE("https://www.google.de/search?q=", H274, ", ",E274), "Google Search")</f>
        <v>Google Search</v>
      </c>
      <c r="M274" t="str">
        <f>CONCATENATE("insert into public.street_names_mappings(teryt_simc_code, teryt_ulic_code, teryt_street_name, osm_street_name) values ('",D274, "', '",F274,"', '",G274,"', '",H274,"');")</f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12752</v>
      </c>
      <c r="B275" t="s">
        <v>12875</v>
      </c>
      <c r="C275" t="s">
        <v>1949</v>
      </c>
      <c r="D275" s="1" t="s">
        <v>3872</v>
      </c>
      <c r="E275" t="s">
        <v>1949</v>
      </c>
      <c r="F275" s="1" t="s">
        <v>3967</v>
      </c>
      <c r="G275" t="s">
        <v>2105</v>
      </c>
      <c r="H275" t="s">
        <v>2106</v>
      </c>
      <c r="I275" s="2" t="str">
        <f>HYPERLINK(CONCATENATE("https://www.openstreetmap.org/search?query=",H275,",",E275), "OSM")</f>
        <v>OSM</v>
      </c>
      <c r="J275" s="2" t="str">
        <f>HYPERLINK(CONCATENATE("https://www.google.de/maps/search/",H275,", ",E275), "Google Maps")</f>
        <v>Google Maps</v>
      </c>
      <c r="K275" s="2" t="str">
        <f>HYPERLINK(CONCATENATE("https://www.google.de/search?q=", H275, ", ",E275), "Google Search")</f>
        <v>Google Search</v>
      </c>
      <c r="M275" t="str">
        <f>CONCATENATE("insert into public.street_names_mappings(teryt_simc_code, teryt_ulic_code, teryt_street_name, osm_street_name) values ('",D275, "', '",F275,"', '",G275,"', '",H275,"');")</f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12754</v>
      </c>
      <c r="B276" t="s">
        <v>12861</v>
      </c>
      <c r="C276" t="s">
        <v>2107</v>
      </c>
      <c r="D276" s="1" t="s">
        <v>3968</v>
      </c>
      <c r="E276" t="s">
        <v>2107</v>
      </c>
      <c r="F276" s="1" t="s">
        <v>3967</v>
      </c>
      <c r="G276" t="s">
        <v>2105</v>
      </c>
      <c r="H276" t="s">
        <v>2106</v>
      </c>
      <c r="I276" s="2" t="str">
        <f>HYPERLINK(CONCATENATE("https://www.openstreetmap.org/search?query=",H276,",",E276), "OSM")</f>
        <v>OSM</v>
      </c>
      <c r="J276" s="2" t="str">
        <f>HYPERLINK(CONCATENATE("https://www.google.de/maps/search/",H276,", ",E276), "Google Maps")</f>
        <v>Google Maps</v>
      </c>
      <c r="K276" s="2" t="str">
        <f>HYPERLINK(CONCATENATE("https://www.google.de/search?q=", H276, ", ",E276), "Google Search")</f>
        <v>Google Search</v>
      </c>
      <c r="M276" t="str">
        <f>CONCATENATE("insert into public.street_names_mappings(teryt_simc_code, teryt_ulic_code, teryt_street_name, osm_street_name) values ('",D276, "', '",F276,"', '",G276,"', '",H276,"');")</f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12734</v>
      </c>
      <c r="B277" t="s">
        <v>12800</v>
      </c>
      <c r="C277" t="s">
        <v>1868</v>
      </c>
      <c r="D277" s="1" t="s">
        <v>3806</v>
      </c>
      <c r="E277" t="s">
        <v>1869</v>
      </c>
      <c r="F277" s="1" t="s">
        <v>3967</v>
      </c>
      <c r="G277" t="s">
        <v>2105</v>
      </c>
      <c r="H277" t="s">
        <v>2106</v>
      </c>
      <c r="I277" s="2" t="str">
        <f>HYPERLINK(CONCATENATE("https://www.openstreetmap.org/search?query=",H277,",",E277), "OSM")</f>
        <v>OSM</v>
      </c>
      <c r="J277" s="2" t="str">
        <f>HYPERLINK(CONCATENATE("https://www.google.de/maps/search/",H277,", ",E277), "Google Maps")</f>
        <v>Google Maps</v>
      </c>
      <c r="K277" s="2" t="str">
        <f>HYPERLINK(CONCATENATE("https://www.google.de/search?q=", H277, ", ",E277), "Google Search")</f>
        <v>Google Search</v>
      </c>
      <c r="M277" t="str">
        <f>CONCATENATE("insert into public.street_names_mappings(teryt_simc_code, teryt_ulic_code, teryt_street_name, osm_street_name) values ('",D277, "', '",F277,"', '",G277,"', '",H277,"');")</f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12744</v>
      </c>
      <c r="B278" t="s">
        <v>12877</v>
      </c>
      <c r="C278" t="s">
        <v>2108</v>
      </c>
      <c r="D278" s="1" t="s">
        <v>3969</v>
      </c>
      <c r="E278" t="s">
        <v>2108</v>
      </c>
      <c r="F278" s="1" t="s">
        <v>3967</v>
      </c>
      <c r="G278" t="s">
        <v>2105</v>
      </c>
      <c r="H278" t="s">
        <v>2106</v>
      </c>
      <c r="I278" s="2" t="str">
        <f>HYPERLINK(CONCATENATE("https://www.openstreetmap.org/search?query=",H278,",",E278), "OSM")</f>
        <v>OSM</v>
      </c>
      <c r="J278" s="2" t="str">
        <f>HYPERLINK(CONCATENATE("https://www.google.de/maps/search/",H278,", ",E278), "Google Maps")</f>
        <v>Google Maps</v>
      </c>
      <c r="K278" s="2" t="str">
        <f>HYPERLINK(CONCATENATE("https://www.google.de/search?q=", H278, ", ",E278), "Google Search")</f>
        <v>Google Search</v>
      </c>
      <c r="M278" t="str">
        <f>CONCATENATE("insert into public.street_names_mappings(teryt_simc_code, teryt_ulic_code, teryt_street_name, osm_street_name) values ('",D278, "', '",F278,"', '",G278,"', '",H278,"');")</f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12734</v>
      </c>
      <c r="B279" t="s">
        <v>12878</v>
      </c>
      <c r="C279" t="s">
        <v>439</v>
      </c>
      <c r="D279" s="1" t="s">
        <v>1384</v>
      </c>
      <c r="E279" t="s">
        <v>439</v>
      </c>
      <c r="F279" s="1" t="s">
        <v>3967</v>
      </c>
      <c r="G279" t="s">
        <v>2105</v>
      </c>
      <c r="H279" t="s">
        <v>2106</v>
      </c>
      <c r="I279" s="2" t="str">
        <f>HYPERLINK(CONCATENATE("https://www.openstreetmap.org/search?query=",H279,",",E279), "OSM")</f>
        <v>OSM</v>
      </c>
      <c r="J279" s="2" t="str">
        <f>HYPERLINK(CONCATENATE("https://www.google.de/maps/search/",H279,", ",E279), "Google Maps")</f>
        <v>Google Maps</v>
      </c>
      <c r="K279" s="2" t="str">
        <f>HYPERLINK(CONCATENATE("https://www.google.de/search?q=", H279, ", ",E279), "Google Search")</f>
        <v>Google Search</v>
      </c>
      <c r="M279" t="str">
        <f>CONCATENATE("insert into public.street_names_mappings(teryt_simc_code, teryt_ulic_code, teryt_street_name, osm_street_name) values ('",D279, "', '",F279,"', '",G279,"', '",H279,"');")</f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12736</v>
      </c>
      <c r="B280" t="s">
        <v>12879</v>
      </c>
      <c r="C280" t="s">
        <v>2109</v>
      </c>
      <c r="D280" s="1" t="s">
        <v>3970</v>
      </c>
      <c r="E280" t="s">
        <v>2109</v>
      </c>
      <c r="F280" s="1" t="s">
        <v>3967</v>
      </c>
      <c r="G280" t="s">
        <v>2105</v>
      </c>
      <c r="H280" t="s">
        <v>2106</v>
      </c>
      <c r="I280" s="2" t="str">
        <f>HYPERLINK(CONCATENATE("https://www.openstreetmap.org/search?query=",H280,",",E280), "OSM")</f>
        <v>OSM</v>
      </c>
      <c r="J280" s="2" t="str">
        <f>HYPERLINK(CONCATENATE("https://www.google.de/maps/search/",H280,", ",E280), "Google Maps")</f>
        <v>Google Maps</v>
      </c>
      <c r="K280" s="2" t="str">
        <f>HYPERLINK(CONCATENATE("https://www.google.de/search?q=", H280, ", ",E280), "Google Search")</f>
        <v>Google Search</v>
      </c>
      <c r="M280" t="str">
        <f>CONCATENATE("insert into public.street_names_mappings(teryt_simc_code, teryt_ulic_code, teryt_street_name, osm_street_name) values ('",D280, "', '",F280,"', '",G280,"', '",H280,"');")</f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12734</v>
      </c>
      <c r="B281" t="s">
        <v>12795</v>
      </c>
      <c r="C281" t="s">
        <v>2092</v>
      </c>
      <c r="D281" s="1" t="s">
        <v>3971</v>
      </c>
      <c r="E281" t="s">
        <v>2110</v>
      </c>
      <c r="F281" s="1" t="s">
        <v>3967</v>
      </c>
      <c r="G281" t="s">
        <v>2105</v>
      </c>
      <c r="H281" t="s">
        <v>2106</v>
      </c>
      <c r="I281" s="2" t="str">
        <f>HYPERLINK(CONCATENATE("https://www.openstreetmap.org/search?query=",H281,",",E281), "OSM")</f>
        <v>OSM</v>
      </c>
      <c r="J281" s="2" t="str">
        <f>HYPERLINK(CONCATENATE("https://www.google.de/maps/search/",H281,", ",E281), "Google Maps")</f>
        <v>Google Maps</v>
      </c>
      <c r="K281" s="2" t="str">
        <f>HYPERLINK(CONCATENATE("https://www.google.de/search?q=", H281, ", ",E281), "Google Search")</f>
        <v>Google Search</v>
      </c>
      <c r="M281" t="str">
        <f>CONCATENATE("insert into public.street_names_mappings(teryt_simc_code, teryt_ulic_code, teryt_street_name, osm_street_name) values ('",D281, "', '",F281,"', '",G281,"', '",H281,"');")</f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12746</v>
      </c>
      <c r="B282" t="s">
        <v>12805</v>
      </c>
      <c r="C282" t="s">
        <v>1903</v>
      </c>
      <c r="D282" s="1" t="s">
        <v>3838</v>
      </c>
      <c r="E282" t="s">
        <v>1903</v>
      </c>
      <c r="F282" s="1" t="s">
        <v>3967</v>
      </c>
      <c r="G282" t="s">
        <v>2105</v>
      </c>
      <c r="H282" t="s">
        <v>2106</v>
      </c>
      <c r="I282" s="2" t="str">
        <f>HYPERLINK(CONCATENATE("https://www.openstreetmap.org/search?query=",H282,",",E282), "OSM")</f>
        <v>OSM</v>
      </c>
      <c r="J282" s="2" t="str">
        <f>HYPERLINK(CONCATENATE("https://www.google.de/maps/search/",H282,", ",E282), "Google Maps")</f>
        <v>Google Maps</v>
      </c>
      <c r="K282" s="2" t="str">
        <f>HYPERLINK(CONCATENATE("https://www.google.de/search?q=", H282, ", ",E282), "Google Search")</f>
        <v>Google Search</v>
      </c>
      <c r="M282" t="str">
        <f>CONCATENATE("insert into public.street_names_mappings(teryt_simc_code, teryt_ulic_code, teryt_street_name, osm_street_name) values ('",D282, "', '",F282,"', '",G282,"', '",H282,"');")</f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12754</v>
      </c>
      <c r="B283" t="s">
        <v>12880</v>
      </c>
      <c r="C283" t="s">
        <v>2111</v>
      </c>
      <c r="D283" s="1" t="s">
        <v>3972</v>
      </c>
      <c r="E283" t="s">
        <v>2111</v>
      </c>
      <c r="F283" s="1" t="s">
        <v>3967</v>
      </c>
      <c r="G283" t="s">
        <v>2105</v>
      </c>
      <c r="H283" t="s">
        <v>2106</v>
      </c>
      <c r="I283" s="2" t="str">
        <f>HYPERLINK(CONCATENATE("https://www.openstreetmap.org/search?query=",H283,",",E283), "OSM")</f>
        <v>OSM</v>
      </c>
      <c r="J283" s="2" t="str">
        <f>HYPERLINK(CONCATENATE("https://www.google.de/maps/search/",H283,", ",E283), "Google Maps")</f>
        <v>Google Maps</v>
      </c>
      <c r="K283" s="2" t="str">
        <f>HYPERLINK(CONCATENATE("https://www.google.de/search?q=", H283, ", ",E283), "Google Search")</f>
        <v>Google Search</v>
      </c>
      <c r="M283" t="str">
        <f>CONCATENATE("insert into public.street_names_mappings(teryt_simc_code, teryt_ulic_code, teryt_street_name, osm_street_name) values ('",D283, "', '",F283,"', '",G283,"', '",H283,"');")</f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12754</v>
      </c>
      <c r="B284" t="s">
        <v>12881</v>
      </c>
      <c r="C284" t="s">
        <v>2112</v>
      </c>
      <c r="D284" s="1" t="s">
        <v>3973</v>
      </c>
      <c r="E284" t="s">
        <v>2112</v>
      </c>
      <c r="F284" s="1" t="s">
        <v>3967</v>
      </c>
      <c r="G284" t="s">
        <v>2105</v>
      </c>
      <c r="H284" t="s">
        <v>2106</v>
      </c>
      <c r="I284" s="2" t="str">
        <f>HYPERLINK(CONCATENATE("https://www.openstreetmap.org/search?query=",H284,",",E284), "OSM")</f>
        <v>OSM</v>
      </c>
      <c r="J284" s="2" t="str">
        <f>HYPERLINK(CONCATENATE("https://www.google.de/maps/search/",H284,", ",E284), "Google Maps")</f>
        <v>Google Maps</v>
      </c>
      <c r="K284" s="2" t="str">
        <f>HYPERLINK(CONCATENATE("https://www.google.de/search?q=", H284, ", ",E284), "Google Search")</f>
        <v>Google Search</v>
      </c>
      <c r="M284" t="str">
        <f>CONCATENATE("insert into public.street_names_mappings(teryt_simc_code, teryt_ulic_code, teryt_street_name, osm_street_name) values ('",D284, "', '",F284,"', '",G284,"', '",H284,"');")</f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12744</v>
      </c>
      <c r="B285" t="s">
        <v>12882</v>
      </c>
      <c r="C285" t="s">
        <v>237</v>
      </c>
      <c r="D285" s="1" t="s">
        <v>3974</v>
      </c>
      <c r="E285" t="s">
        <v>237</v>
      </c>
      <c r="F285" s="1" t="s">
        <v>3967</v>
      </c>
      <c r="G285" t="s">
        <v>2105</v>
      </c>
      <c r="H285" t="s">
        <v>2106</v>
      </c>
      <c r="I285" s="2" t="str">
        <f>HYPERLINK(CONCATENATE("https://www.openstreetmap.org/search?query=",H285,",",E285), "OSM")</f>
        <v>OSM</v>
      </c>
      <c r="J285" s="2" t="str">
        <f>HYPERLINK(CONCATENATE("https://www.google.de/maps/search/",H285,", ",E285), "Google Maps")</f>
        <v>Google Maps</v>
      </c>
      <c r="K285" s="2" t="str">
        <f>HYPERLINK(CONCATENATE("https://www.google.de/search?q=", H285, ", ",E285), "Google Search")</f>
        <v>Google Search</v>
      </c>
      <c r="M285" t="str">
        <f>CONCATENATE("insert into public.street_names_mappings(teryt_simc_code, teryt_ulic_code, teryt_street_name, osm_street_name) values ('",D285, "', '",F285,"', '",G285,"', '",H285,"');")</f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12744</v>
      </c>
      <c r="B286" t="s">
        <v>866</v>
      </c>
      <c r="C286" t="s">
        <v>866</v>
      </c>
      <c r="D286" s="1" t="s">
        <v>1693</v>
      </c>
      <c r="E286" t="s">
        <v>866</v>
      </c>
      <c r="F286" s="1" t="s">
        <v>3967</v>
      </c>
      <c r="G286" t="s">
        <v>2105</v>
      </c>
      <c r="H286" t="s">
        <v>2106</v>
      </c>
      <c r="I286" s="2" t="str">
        <f>HYPERLINK(CONCATENATE("https://www.openstreetmap.org/search?query=",H286,",",E286), "OSM")</f>
        <v>OSM</v>
      </c>
      <c r="J286" s="2" t="str">
        <f>HYPERLINK(CONCATENATE("https://www.google.de/maps/search/",H286,", ",E286), "Google Maps")</f>
        <v>Google Maps</v>
      </c>
      <c r="K286" s="2" t="str">
        <f>HYPERLINK(CONCATENATE("https://www.google.de/search?q=", H286, ", ",E286), "Google Search")</f>
        <v>Google Search</v>
      </c>
      <c r="M286" t="str">
        <f>CONCATENATE("insert into public.street_names_mappings(teryt_simc_code, teryt_ulic_code, teryt_street_name, osm_street_name) values ('",D286, "', '",F286,"', '",G286,"', '",H286,"');")</f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12734</v>
      </c>
      <c r="B287" t="s">
        <v>12878</v>
      </c>
      <c r="C287" t="s">
        <v>470</v>
      </c>
      <c r="D287" s="1" t="s">
        <v>3975</v>
      </c>
      <c r="E287" t="s">
        <v>470</v>
      </c>
      <c r="F287" s="1" t="s">
        <v>3967</v>
      </c>
      <c r="G287" t="s">
        <v>2105</v>
      </c>
      <c r="H287" t="s">
        <v>2106</v>
      </c>
      <c r="I287" s="2" t="str">
        <f>HYPERLINK(CONCATENATE("https://www.openstreetmap.org/search?query=",H287,",",E287), "OSM")</f>
        <v>OSM</v>
      </c>
      <c r="J287" s="2" t="str">
        <f>HYPERLINK(CONCATENATE("https://www.google.de/maps/search/",H287,", ",E287), "Google Maps")</f>
        <v>Google Maps</v>
      </c>
      <c r="K287" s="2" t="str">
        <f>HYPERLINK(CONCATENATE("https://www.google.de/search?q=", H287, ", ",E287), "Google Search")</f>
        <v>Google Search</v>
      </c>
      <c r="M287" t="str">
        <f>CONCATENATE("insert into public.street_names_mappings(teryt_simc_code, teryt_ulic_code, teryt_street_name, osm_street_name) values ('",D287, "', '",F287,"', '",G287,"', '",H287,"');")</f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12752</v>
      </c>
      <c r="B288" t="s">
        <v>12798</v>
      </c>
      <c r="C288" t="s">
        <v>676</v>
      </c>
      <c r="D288" s="1" t="s">
        <v>1563</v>
      </c>
      <c r="E288" t="s">
        <v>676</v>
      </c>
      <c r="F288" s="1" t="s">
        <v>11936</v>
      </c>
      <c r="G288" t="s">
        <v>11096</v>
      </c>
      <c r="H288" t="s">
        <v>2538</v>
      </c>
      <c r="I288" s="2" t="str">
        <f>HYPERLINK(CONCATENATE("https://www.openstreetmap.org/search?query=",H288,",",E288), "OSM")</f>
        <v>OSM</v>
      </c>
      <c r="J288" s="2" t="str">
        <f>HYPERLINK(CONCATENATE("https://www.google.de/maps/search/",H288,", ",E288), "Google Maps")</f>
        <v>Google Maps</v>
      </c>
      <c r="K288" s="2" t="str">
        <f>HYPERLINK(CONCATENATE("https://www.google.de/search?q=", H288, ", ",E288), "Google Search")</f>
        <v>Google Search</v>
      </c>
      <c r="M288" t="str">
        <f>CONCATENATE("insert into public.street_names_mappings(teryt_simc_code, teryt_ulic_code, teryt_street_name, osm_street_name) values ('",D288, "', '",F288,"', '",G288,"', '",H288,"');")</f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12740</v>
      </c>
      <c r="B289" t="s">
        <v>12748</v>
      </c>
      <c r="C289" t="s">
        <v>11565</v>
      </c>
      <c r="D289" s="1" t="s">
        <v>12393</v>
      </c>
      <c r="E289" t="s">
        <v>11566</v>
      </c>
      <c r="F289" s="1" t="s">
        <v>11936</v>
      </c>
      <c r="G289" t="s">
        <v>11096</v>
      </c>
      <c r="H289" t="s">
        <v>2538</v>
      </c>
      <c r="I289" s="2" t="str">
        <f>HYPERLINK(CONCATENATE("https://www.openstreetmap.org/search?query=",H289,",",E289), "OSM")</f>
        <v>OSM</v>
      </c>
      <c r="J289" s="2" t="str">
        <f>HYPERLINK(CONCATENATE("https://www.google.de/maps/search/",H289,", ",E289), "Google Maps")</f>
        <v>Google Maps</v>
      </c>
      <c r="K289" s="2" t="str">
        <f>HYPERLINK(CONCATENATE("https://www.google.de/search?q=", H289, ", ",E289), "Google Search")</f>
        <v>Google Search</v>
      </c>
      <c r="M289" t="str">
        <f>CONCATENATE("insert into public.street_names_mappings(teryt_simc_code, teryt_ulic_code, teryt_street_name, osm_street_name) values ('",D289, "', '",F289,"', '",G289,"', '",H289,"');")</f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12732</v>
      </c>
      <c r="B290" t="s">
        <v>12770</v>
      </c>
      <c r="C290" t="s">
        <v>11773</v>
      </c>
      <c r="D290" s="1" t="s">
        <v>12611</v>
      </c>
      <c r="E290" t="s">
        <v>11775</v>
      </c>
      <c r="F290" s="1" t="s">
        <v>11936</v>
      </c>
      <c r="G290" t="s">
        <v>11096</v>
      </c>
      <c r="H290" t="s">
        <v>2538</v>
      </c>
      <c r="I290" s="2" t="str">
        <f>HYPERLINK(CONCATENATE("https://www.openstreetmap.org/search?query=",H290,",",E290), "OSM")</f>
        <v>OSM</v>
      </c>
      <c r="J290" s="2" t="str">
        <f>HYPERLINK(CONCATENATE("https://www.google.de/maps/search/",H290,", ",E290), "Google Maps")</f>
        <v>Google Maps</v>
      </c>
      <c r="K290" s="2" t="str">
        <f>HYPERLINK(CONCATENATE("https://www.google.de/search?q=", H290, ", ",E290), "Google Search")</f>
        <v>Google Search</v>
      </c>
      <c r="M290" t="str">
        <f>CONCATENATE("insert into public.street_names_mappings(teryt_simc_code, teryt_ulic_code, teryt_street_name, osm_street_name) values ('",D290, "', '",F290,"', '",G290,"', '",H290,"');")</f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12734</v>
      </c>
      <c r="B291" t="s">
        <v>12795</v>
      </c>
      <c r="C291" t="s">
        <v>157</v>
      </c>
      <c r="D291" s="1" t="s">
        <v>8305</v>
      </c>
      <c r="E291" t="s">
        <v>8306</v>
      </c>
      <c r="F291" s="1" t="s">
        <v>11936</v>
      </c>
      <c r="G291" t="s">
        <v>11096</v>
      </c>
      <c r="H291" t="s">
        <v>2538</v>
      </c>
      <c r="I291" s="2" t="str">
        <f>HYPERLINK(CONCATENATE("https://www.openstreetmap.org/search?query=",H291,",",E291), "OSM")</f>
        <v>OSM</v>
      </c>
      <c r="J291" s="2" t="str">
        <f>HYPERLINK(CONCATENATE("https://www.google.de/maps/search/",H291,", ",E291), "Google Maps")</f>
        <v>Google Maps</v>
      </c>
      <c r="K291" s="2" t="str">
        <f>HYPERLINK(CONCATENATE("https://www.google.de/search?q=", H291, ", ",E291), "Google Search")</f>
        <v>Google Search</v>
      </c>
      <c r="M291" t="str">
        <f>CONCATENATE("insert into public.street_names_mappings(teryt_simc_code, teryt_ulic_code, teryt_street_name, osm_street_name) values ('",D291, "', '",F291,"', '",G291,"', '",H291,"');")</f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12768</v>
      </c>
      <c r="B292" t="s">
        <v>12854</v>
      </c>
      <c r="C292" t="s">
        <v>195</v>
      </c>
      <c r="D292" s="1" t="s">
        <v>1746</v>
      </c>
      <c r="E292" t="s">
        <v>195</v>
      </c>
      <c r="F292" s="1" t="s">
        <v>11936</v>
      </c>
      <c r="G292" t="s">
        <v>11096</v>
      </c>
      <c r="H292" t="s">
        <v>2538</v>
      </c>
      <c r="I292" s="2" t="str">
        <f>HYPERLINK(CONCATENATE("https://www.openstreetmap.org/search?query=",H292,",",E292), "OSM")</f>
        <v>OSM</v>
      </c>
      <c r="J292" s="2" t="str">
        <f>HYPERLINK(CONCATENATE("https://www.google.de/maps/search/",H292,", ",E292), "Google Maps")</f>
        <v>Google Maps</v>
      </c>
      <c r="K292" s="2" t="str">
        <f>HYPERLINK(CONCATENATE("https://www.google.de/search?q=", H292, ", ",E292), "Google Search")</f>
        <v>Google Search</v>
      </c>
      <c r="M292" t="str">
        <f>CONCATENATE("insert into public.street_names_mappings(teryt_simc_code, teryt_ulic_code, teryt_street_name, osm_street_name) values ('",D292, "', '",F292,"', '",G292,"', '",H292,"');")</f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12754</v>
      </c>
      <c r="B293" t="s">
        <v>12883</v>
      </c>
      <c r="C293" t="s">
        <v>817</v>
      </c>
      <c r="D293" s="1" t="s">
        <v>9651</v>
      </c>
      <c r="E293" t="s">
        <v>817</v>
      </c>
      <c r="F293" s="1" t="s">
        <v>11936</v>
      </c>
      <c r="G293" t="s">
        <v>11096</v>
      </c>
      <c r="H293" t="s">
        <v>2538</v>
      </c>
      <c r="I293" s="2" t="str">
        <f>HYPERLINK(CONCATENATE("https://www.openstreetmap.org/search?query=",H293,",",E293), "OSM")</f>
        <v>OSM</v>
      </c>
      <c r="J293" s="2" t="str">
        <f>HYPERLINK(CONCATENATE("https://www.google.de/maps/search/",H293,", ",E293), "Google Maps")</f>
        <v>Google Maps</v>
      </c>
      <c r="K293" s="2" t="str">
        <f>HYPERLINK(CONCATENATE("https://www.google.de/search?q=", H293, ", ",E293), "Google Search")</f>
        <v>Google Search</v>
      </c>
      <c r="M293" t="str">
        <f>CONCATENATE("insert into public.street_names_mappings(teryt_simc_code, teryt_ulic_code, teryt_street_name, osm_street_name) values ('",D293, "', '",F293,"', '",G293,"', '",H293,"');")</f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12746</v>
      </c>
      <c r="B294" t="s">
        <v>12857</v>
      </c>
      <c r="C294" t="s">
        <v>2962</v>
      </c>
      <c r="D294" s="1" t="s">
        <v>4532</v>
      </c>
      <c r="E294" t="s">
        <v>2962</v>
      </c>
      <c r="F294" s="1" t="s">
        <v>11936</v>
      </c>
      <c r="G294" t="s">
        <v>11096</v>
      </c>
      <c r="H294" t="s">
        <v>2538</v>
      </c>
      <c r="I294" s="2" t="str">
        <f>HYPERLINK(CONCATENATE("https://www.openstreetmap.org/search?query=",H294,",",E294), "OSM")</f>
        <v>OSM</v>
      </c>
      <c r="J294" s="2" t="str">
        <f>HYPERLINK(CONCATENATE("https://www.google.de/maps/search/",H294,", ",E294), "Google Maps")</f>
        <v>Google Maps</v>
      </c>
      <c r="K294" s="2" t="str">
        <f>HYPERLINK(CONCATENATE("https://www.google.de/search?q=", H294, ", ",E294), "Google Search")</f>
        <v>Google Search</v>
      </c>
      <c r="M294" t="str">
        <f>CONCATENATE("insert into public.street_names_mappings(teryt_simc_code, teryt_ulic_code, teryt_street_name, osm_street_name) values ('",D294, "', '",F294,"', '",G294,"', '",H294,"');")</f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12752</v>
      </c>
      <c r="B295" t="s">
        <v>12875</v>
      </c>
      <c r="C295" t="s">
        <v>1949</v>
      </c>
      <c r="D295" s="1" t="s">
        <v>3872</v>
      </c>
      <c r="E295" t="s">
        <v>1949</v>
      </c>
      <c r="F295" s="1" t="s">
        <v>11936</v>
      </c>
      <c r="G295" t="s">
        <v>11096</v>
      </c>
      <c r="H295" t="s">
        <v>2538</v>
      </c>
      <c r="I295" s="2" t="str">
        <f>HYPERLINK(CONCATENATE("https://www.openstreetmap.org/search?query=",H295,",",E295), "OSM")</f>
        <v>OSM</v>
      </c>
      <c r="J295" s="2" t="str">
        <f>HYPERLINK(CONCATENATE("https://www.google.de/maps/search/",H295,", ",E295), "Google Maps")</f>
        <v>Google Maps</v>
      </c>
      <c r="K295" s="2" t="str">
        <f>HYPERLINK(CONCATENATE("https://www.google.de/search?q=", H295, ", ",E295), "Google Search")</f>
        <v>Google Search</v>
      </c>
      <c r="M295" t="str">
        <f>CONCATENATE("insert into public.street_names_mappings(teryt_simc_code, teryt_ulic_code, teryt_street_name, osm_street_name) values ('",D295, "', '",F295,"', '",G295,"', '",H295,"');")</f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12738</v>
      </c>
      <c r="B296" t="s">
        <v>12873</v>
      </c>
      <c r="C296" t="s">
        <v>511</v>
      </c>
      <c r="D296" s="1" t="s">
        <v>1434</v>
      </c>
      <c r="E296" t="s">
        <v>511</v>
      </c>
      <c r="F296" s="1" t="s">
        <v>11936</v>
      </c>
      <c r="G296" t="s">
        <v>11096</v>
      </c>
      <c r="H296" t="s">
        <v>2538</v>
      </c>
      <c r="I296" s="2" t="str">
        <f>HYPERLINK(CONCATENATE("https://www.openstreetmap.org/search?query=",H296,",",E296), "OSM")</f>
        <v>OSM</v>
      </c>
      <c r="J296" s="2" t="str">
        <f>HYPERLINK(CONCATENATE("https://www.google.de/maps/search/",H296,", ",E296), "Google Maps")</f>
        <v>Google Maps</v>
      </c>
      <c r="K296" s="2" t="str">
        <f>HYPERLINK(CONCATENATE("https://www.google.de/search?q=", H296, ", ",E296), "Google Search")</f>
        <v>Google Search</v>
      </c>
      <c r="M296" t="str">
        <f>CONCATENATE("insert into public.street_names_mappings(teryt_simc_code, teryt_ulic_code, teryt_street_name, osm_street_name) values ('",D296, "', '",F296,"', '",G296,"', '",H296,"');")</f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12803</v>
      </c>
      <c r="B297" t="s">
        <v>12862</v>
      </c>
      <c r="C297" t="s">
        <v>11546</v>
      </c>
      <c r="D297" s="1" t="s">
        <v>12371</v>
      </c>
      <c r="E297" t="s">
        <v>11546</v>
      </c>
      <c r="F297" s="1" t="s">
        <v>11936</v>
      </c>
      <c r="G297" t="s">
        <v>11096</v>
      </c>
      <c r="H297" t="s">
        <v>2538</v>
      </c>
      <c r="I297" s="2" t="str">
        <f>HYPERLINK(CONCATENATE("https://www.openstreetmap.org/search?query=",H297,",",E297), "OSM")</f>
        <v>OSM</v>
      </c>
      <c r="J297" s="2" t="str">
        <f>HYPERLINK(CONCATENATE("https://www.google.de/maps/search/",H297,", ",E297), "Google Maps")</f>
        <v>Google Maps</v>
      </c>
      <c r="K297" s="2" t="str">
        <f>HYPERLINK(CONCATENATE("https://www.google.de/search?q=", H297, ", ",E297), "Google Search")</f>
        <v>Google Search</v>
      </c>
      <c r="M297" t="str">
        <f>CONCATENATE("insert into public.street_names_mappings(teryt_simc_code, teryt_ulic_code, teryt_street_name, osm_street_name) values ('",D297, "', '",F297,"', '",G297,"', '",H297,"');")</f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12740</v>
      </c>
      <c r="B298" t="s">
        <v>12760</v>
      </c>
      <c r="C298" t="s">
        <v>5089</v>
      </c>
      <c r="D298" s="1" t="s">
        <v>12413</v>
      </c>
      <c r="E298" t="s">
        <v>5089</v>
      </c>
      <c r="F298" s="1" t="s">
        <v>11936</v>
      </c>
      <c r="G298" t="s">
        <v>11096</v>
      </c>
      <c r="H298" t="s">
        <v>2538</v>
      </c>
      <c r="I298" s="2" t="str">
        <f>HYPERLINK(CONCATENATE("https://www.openstreetmap.org/search?query=",H298,",",E298), "OSM")</f>
        <v>OSM</v>
      </c>
      <c r="J298" s="2" t="str">
        <f>HYPERLINK(CONCATENATE("https://www.google.de/maps/search/",H298,", ",E298), "Google Maps")</f>
        <v>Google Maps</v>
      </c>
      <c r="K298" s="2" t="str">
        <f>HYPERLINK(CONCATENATE("https://www.google.de/search?q=", H298, ", ",E298), "Google Search")</f>
        <v>Google Search</v>
      </c>
      <c r="M298" t="str">
        <f>CONCATENATE("insert into public.street_names_mappings(teryt_simc_code, teryt_ulic_code, teryt_street_name, osm_street_name) values ('",D298, "', '",F298,"', '",G298,"', '",H298,"');")</f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12768</v>
      </c>
      <c r="B299" t="s">
        <v>12821</v>
      </c>
      <c r="C299" t="s">
        <v>1940</v>
      </c>
      <c r="D299" s="1" t="s">
        <v>3867</v>
      </c>
      <c r="E299" t="s">
        <v>1940</v>
      </c>
      <c r="F299" s="1" t="s">
        <v>11936</v>
      </c>
      <c r="G299" t="s">
        <v>11096</v>
      </c>
      <c r="H299" t="s">
        <v>2538</v>
      </c>
      <c r="I299" s="2" t="str">
        <f>HYPERLINK(CONCATENATE("https://www.openstreetmap.org/search?query=",H299,",",E299), "OSM")</f>
        <v>OSM</v>
      </c>
      <c r="J299" s="2" t="str">
        <f>HYPERLINK(CONCATENATE("https://www.google.de/maps/search/",H299,", ",E299), "Google Maps")</f>
        <v>Google Maps</v>
      </c>
      <c r="K299" s="2" t="str">
        <f>HYPERLINK(CONCATENATE("https://www.google.de/search?q=", H299, ", ",E299), "Google Search")</f>
        <v>Google Search</v>
      </c>
      <c r="M299" t="str">
        <f>CONCATENATE("insert into public.street_names_mappings(teryt_simc_code, teryt_ulic_code, teryt_street_name, osm_street_name) values ('",D299, "', '",F299,"', '",G299,"', '",H299,"');")</f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12746</v>
      </c>
      <c r="B300" t="s">
        <v>12857</v>
      </c>
      <c r="C300" t="s">
        <v>581</v>
      </c>
      <c r="D300" s="1" t="s">
        <v>3894</v>
      </c>
      <c r="E300" t="s">
        <v>581</v>
      </c>
      <c r="F300" s="1" t="s">
        <v>11936</v>
      </c>
      <c r="G300" t="s">
        <v>11096</v>
      </c>
      <c r="H300" t="s">
        <v>2538</v>
      </c>
      <c r="I300" s="2" t="str">
        <f>HYPERLINK(CONCATENATE("https://www.openstreetmap.org/search?query=",H300,",",E300), "OSM")</f>
        <v>OSM</v>
      </c>
      <c r="J300" s="2" t="str">
        <f>HYPERLINK(CONCATENATE("https://www.google.de/maps/search/",H300,", ",E300), "Google Maps")</f>
        <v>Google Maps</v>
      </c>
      <c r="K300" s="2" t="str">
        <f>HYPERLINK(CONCATENATE("https://www.google.de/search?q=", H300, ", ",E300), "Google Search")</f>
        <v>Google Search</v>
      </c>
      <c r="M300" t="str">
        <f>CONCATENATE("insert into public.street_names_mappings(teryt_simc_code, teryt_ulic_code, teryt_street_name, osm_street_name) values ('",D300, "', '",F300,"', '",G300,"', '",H300,"');")</f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12740</v>
      </c>
      <c r="B301" t="s">
        <v>12884</v>
      </c>
      <c r="C301" t="s">
        <v>11713</v>
      </c>
      <c r="D301" s="1" t="s">
        <v>12548</v>
      </c>
      <c r="E301" t="s">
        <v>11713</v>
      </c>
      <c r="F301" s="1" t="s">
        <v>11936</v>
      </c>
      <c r="G301" t="s">
        <v>11096</v>
      </c>
      <c r="H301" t="s">
        <v>2538</v>
      </c>
      <c r="I301" s="2" t="str">
        <f>HYPERLINK(CONCATENATE("https://www.openstreetmap.org/search?query=",H301,",",E301), "OSM")</f>
        <v>OSM</v>
      </c>
      <c r="J301" s="2" t="str">
        <f>HYPERLINK(CONCATENATE("https://www.google.de/maps/search/",H301,", ",E301), "Google Maps")</f>
        <v>Google Maps</v>
      </c>
      <c r="K301" s="2" t="str">
        <f>HYPERLINK(CONCATENATE("https://www.google.de/search?q=", H301, ", ",E301), "Google Search")</f>
        <v>Google Search</v>
      </c>
      <c r="M301" t="str">
        <f>CONCATENATE("insert into public.street_names_mappings(teryt_simc_code, teryt_ulic_code, teryt_street_name, osm_street_name) values ('",D301, "', '",F301,"', '",G301,"', '",H301,"');")</f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12740</v>
      </c>
      <c r="B302" t="s">
        <v>12741</v>
      </c>
      <c r="C302" t="s">
        <v>11738</v>
      </c>
      <c r="D302" s="1" t="s">
        <v>12573</v>
      </c>
      <c r="E302" t="s">
        <v>11738</v>
      </c>
      <c r="F302" s="1" t="s">
        <v>11936</v>
      </c>
      <c r="G302" t="s">
        <v>11096</v>
      </c>
      <c r="H302" t="s">
        <v>2538</v>
      </c>
      <c r="I302" s="2" t="str">
        <f>HYPERLINK(CONCATENATE("https://www.openstreetmap.org/search?query=",H302,",",E302), "OSM")</f>
        <v>OSM</v>
      </c>
      <c r="J302" s="2" t="str">
        <f>HYPERLINK(CONCATENATE("https://www.google.de/maps/search/",H302,", ",E302), "Google Maps")</f>
        <v>Google Maps</v>
      </c>
      <c r="K302" s="2" t="str">
        <f>HYPERLINK(CONCATENATE("https://www.google.de/search?q=", H302, ", ",E302), "Google Search")</f>
        <v>Google Search</v>
      </c>
      <c r="M302" t="str">
        <f>CONCATENATE("insert into public.street_names_mappings(teryt_simc_code, teryt_ulic_code, teryt_street_name, osm_street_name) values ('",D302, "', '",F302,"', '",G302,"', '",H302,"');")</f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12740</v>
      </c>
      <c r="B303" t="s">
        <v>12764</v>
      </c>
      <c r="C303" t="s">
        <v>11346</v>
      </c>
      <c r="D303" s="1" t="s">
        <v>12192</v>
      </c>
      <c r="E303" t="s">
        <v>11349</v>
      </c>
      <c r="F303" s="1" t="s">
        <v>11936</v>
      </c>
      <c r="G303" t="s">
        <v>11096</v>
      </c>
      <c r="H303" t="s">
        <v>2538</v>
      </c>
      <c r="I303" s="2" t="str">
        <f>HYPERLINK(CONCATENATE("https://www.openstreetmap.org/search?query=",H303,",",E303), "OSM")</f>
        <v>OSM</v>
      </c>
      <c r="J303" s="2" t="str">
        <f>HYPERLINK(CONCATENATE("https://www.google.de/maps/search/",H303,", ",E303), "Google Maps")</f>
        <v>Google Maps</v>
      </c>
      <c r="K303" s="2" t="str">
        <f>HYPERLINK(CONCATENATE("https://www.google.de/search?q=", H303, ", ",E303), "Google Search")</f>
        <v>Google Search</v>
      </c>
      <c r="M303" t="str">
        <f>CONCATENATE("insert into public.street_names_mappings(teryt_simc_code, teryt_ulic_code, teryt_street_name, osm_street_name) values ('",D303, "', '",F303,"', '",G303,"', '",H303,"');")</f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12732</v>
      </c>
      <c r="B304" t="s">
        <v>12775</v>
      </c>
      <c r="C304" t="s">
        <v>412</v>
      </c>
      <c r="D304" s="1" t="s">
        <v>6635</v>
      </c>
      <c r="E304" t="s">
        <v>412</v>
      </c>
      <c r="F304" s="1" t="s">
        <v>11936</v>
      </c>
      <c r="G304" t="s">
        <v>11096</v>
      </c>
      <c r="H304" t="s">
        <v>2538</v>
      </c>
      <c r="I304" s="2" t="str">
        <f>HYPERLINK(CONCATENATE("https://www.openstreetmap.org/search?query=",H304,",",E304), "OSM")</f>
        <v>OSM</v>
      </c>
      <c r="J304" s="2" t="str">
        <f>HYPERLINK(CONCATENATE("https://www.google.de/maps/search/",H304,", ",E304), "Google Maps")</f>
        <v>Google Maps</v>
      </c>
      <c r="K304" s="2" t="str">
        <f>HYPERLINK(CONCATENATE("https://www.google.de/search?q=", H304, ", ",E304), "Google Search")</f>
        <v>Google Search</v>
      </c>
      <c r="M304" t="str">
        <f>CONCATENATE("insert into public.street_names_mappings(teryt_simc_code, teryt_ulic_code, teryt_street_name, osm_street_name) values ('",D304, "', '",F304,"', '",G304,"', '",H304,"');")</f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12734</v>
      </c>
      <c r="B305" t="s">
        <v>12832</v>
      </c>
      <c r="C305" t="s">
        <v>11231</v>
      </c>
      <c r="D305" s="1" t="s">
        <v>12067</v>
      </c>
      <c r="E305" t="s">
        <v>11231</v>
      </c>
      <c r="F305" s="1" t="s">
        <v>12068</v>
      </c>
      <c r="G305" t="s">
        <v>11232</v>
      </c>
      <c r="H305" t="s">
        <v>11233</v>
      </c>
      <c r="I305" s="2" t="str">
        <f>HYPERLINK(CONCATENATE("https://www.openstreetmap.org/search?query=",H305,",",E305), "OSM")</f>
        <v>OSM</v>
      </c>
      <c r="J305" s="2" t="str">
        <f>HYPERLINK(CONCATENATE("https://www.google.de/maps/search/",H305,", ",E305), "Google Maps")</f>
        <v>Google Maps</v>
      </c>
      <c r="K305" s="2" t="str">
        <f>HYPERLINK(CONCATENATE("https://www.google.de/search?q=", H305, ", ",E305), "Google Search")</f>
        <v>Google Search</v>
      </c>
      <c r="M305" t="str">
        <f>CONCATENATE("insert into public.street_names_mappings(teryt_simc_code, teryt_ulic_code, teryt_street_name, osm_street_name) values ('",D305, "', '",F305,"', '",G305,"', '",H305,"');")</f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12754</v>
      </c>
      <c r="B306" t="s">
        <v>12883</v>
      </c>
      <c r="C306" t="s">
        <v>11291</v>
      </c>
      <c r="D306" s="1" t="s">
        <v>12132</v>
      </c>
      <c r="E306" t="s">
        <v>11291</v>
      </c>
      <c r="F306" s="1" t="s">
        <v>12068</v>
      </c>
      <c r="G306" t="s">
        <v>11232</v>
      </c>
      <c r="H306" t="s">
        <v>11233</v>
      </c>
      <c r="I306" s="2" t="str">
        <f>HYPERLINK(CONCATENATE("https://www.openstreetmap.org/search?query=",H306,",",E306), "OSM")</f>
        <v>OSM</v>
      </c>
      <c r="J306" s="2" t="str">
        <f>HYPERLINK(CONCATENATE("https://www.google.de/maps/search/",H306,", ",E306), "Google Maps")</f>
        <v>Google Maps</v>
      </c>
      <c r="K306" s="2" t="str">
        <f>HYPERLINK(CONCATENATE("https://www.google.de/search?q=", H306, ", ",E306), "Google Search")</f>
        <v>Google Search</v>
      </c>
      <c r="M306" t="str">
        <f>CONCATENATE("insert into public.street_names_mappings(teryt_simc_code, teryt_ulic_code, teryt_street_name, osm_street_name) values ('",D306, "', '",F306,"', '",G306,"', '",H306,"');")</f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12740</v>
      </c>
      <c r="B307" t="s">
        <v>12741</v>
      </c>
      <c r="C307" t="s">
        <v>11330</v>
      </c>
      <c r="D307" s="1" t="s">
        <v>12176</v>
      </c>
      <c r="E307" t="s">
        <v>11330</v>
      </c>
      <c r="F307" s="1" t="s">
        <v>12068</v>
      </c>
      <c r="G307" t="s">
        <v>11232</v>
      </c>
      <c r="H307" t="s">
        <v>11233</v>
      </c>
      <c r="I307" s="2" t="str">
        <f>HYPERLINK(CONCATENATE("https://www.openstreetmap.org/search?query=",H307,",",E307), "OSM")</f>
        <v>OSM</v>
      </c>
      <c r="J307" s="2" t="str">
        <f>HYPERLINK(CONCATENATE("https://www.google.de/maps/search/",H307,", ",E307), "Google Maps")</f>
        <v>Google Maps</v>
      </c>
      <c r="K307" s="2" t="str">
        <f>HYPERLINK(CONCATENATE("https://www.google.de/search?q=", H307, ", ",E307), "Google Search")</f>
        <v>Google Search</v>
      </c>
      <c r="M307" t="str">
        <f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12749</v>
      </c>
      <c r="B308" t="s">
        <v>12819</v>
      </c>
      <c r="C308" t="s">
        <v>585</v>
      </c>
      <c r="D308" s="1" t="s">
        <v>1496</v>
      </c>
      <c r="E308" t="s">
        <v>585</v>
      </c>
      <c r="F308" s="1" t="s">
        <v>12068</v>
      </c>
      <c r="G308" t="s">
        <v>11232</v>
      </c>
      <c r="H308" t="s">
        <v>11233</v>
      </c>
      <c r="I308" s="2" t="str">
        <f>HYPERLINK(CONCATENATE("https://www.openstreetmap.org/search?query=",H308,",",E308), "OSM")</f>
        <v>OSM</v>
      </c>
      <c r="J308" s="2" t="str">
        <f>HYPERLINK(CONCATENATE("https://www.google.de/maps/search/",H308,", ",E308), "Google Maps")</f>
        <v>Google Maps</v>
      </c>
      <c r="K308" s="2" t="str">
        <f>HYPERLINK(CONCATENATE("https://www.google.de/search?q=", H308, ", ",E308), "Google Search")</f>
        <v>Google Search</v>
      </c>
      <c r="M308" t="str">
        <f>CONCATENATE("insert into public.street_names_mappings(teryt_simc_code, teryt_ulic_code, teryt_street_name, osm_street_name) values ('",D308, "', '",F308,"', '",G308,"', '",H308,"');")</f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12749</v>
      </c>
      <c r="B309" t="s">
        <v>12863</v>
      </c>
      <c r="C309" t="s">
        <v>7429</v>
      </c>
      <c r="D309" s="1" t="s">
        <v>7430</v>
      </c>
      <c r="E309" t="s">
        <v>7429</v>
      </c>
      <c r="F309" s="1" t="s">
        <v>11955</v>
      </c>
      <c r="G309" t="s">
        <v>11115</v>
      </c>
      <c r="H309" t="s">
        <v>2395</v>
      </c>
      <c r="I309" s="2" t="str">
        <f>HYPERLINK(CONCATENATE("https://www.openstreetmap.org/search?query=",H309,",",E309), "OSM")</f>
        <v>OSM</v>
      </c>
      <c r="J309" s="2" t="str">
        <f>HYPERLINK(CONCATENATE("https://www.google.de/maps/search/",H309,", ",E309), "Google Maps")</f>
        <v>Google Maps</v>
      </c>
      <c r="K309" s="2" t="str">
        <f>HYPERLINK(CONCATENATE("https://www.google.de/search?q=", H309, ", ",E309), "Google Search")</f>
        <v>Google Search</v>
      </c>
      <c r="M309" t="str">
        <f>CONCATENATE("insert into public.street_names_mappings(teryt_simc_code, teryt_ulic_code, teryt_street_name, osm_street_name) values ('",D309, "', '",F309,"', '",G309,"', '",H309,"');")</f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12803</v>
      </c>
      <c r="B310" t="s">
        <v>12885</v>
      </c>
      <c r="C310" t="s">
        <v>2016</v>
      </c>
      <c r="D310" s="1" t="s">
        <v>3915</v>
      </c>
      <c r="E310" t="s">
        <v>2016</v>
      </c>
      <c r="F310" s="1" t="s">
        <v>11955</v>
      </c>
      <c r="G310" t="s">
        <v>11115</v>
      </c>
      <c r="H310" t="s">
        <v>2395</v>
      </c>
      <c r="I310" s="2" t="str">
        <f>HYPERLINK(CONCATENATE("https://www.openstreetmap.org/search?query=",H310,",",E310), "OSM")</f>
        <v>OSM</v>
      </c>
      <c r="J310" s="2" t="str">
        <f>HYPERLINK(CONCATENATE("https://www.google.de/maps/search/",H310,", ",E310), "Google Maps")</f>
        <v>Google Maps</v>
      </c>
      <c r="K310" s="2" t="str">
        <f>HYPERLINK(CONCATENATE("https://www.google.de/search?q=", H310, ", ",E310), "Google Search")</f>
        <v>Google Search</v>
      </c>
      <c r="M310" t="str">
        <f>CONCATENATE("insert into public.street_names_mappings(teryt_simc_code, teryt_ulic_code, teryt_street_name, osm_street_name) values ('",D310, "', '",F310,"', '",G310,"', '",H310,"');")</f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12768</v>
      </c>
      <c r="B311" t="s">
        <v>12821</v>
      </c>
      <c r="C311" t="s">
        <v>3154</v>
      </c>
      <c r="D311" s="1" t="s">
        <v>8539</v>
      </c>
      <c r="E311" t="s">
        <v>8540</v>
      </c>
      <c r="F311" s="1" t="s">
        <v>11955</v>
      </c>
      <c r="G311" t="s">
        <v>11115</v>
      </c>
      <c r="H311" t="s">
        <v>2395</v>
      </c>
      <c r="I311" s="2" t="str">
        <f>HYPERLINK(CONCATENATE("https://www.openstreetmap.org/search?query=",H311,",",E311), "OSM")</f>
        <v>OSM</v>
      </c>
      <c r="J311" s="2" t="str">
        <f>HYPERLINK(CONCATENATE("https://www.google.de/maps/search/",H311,", ",E311), "Google Maps")</f>
        <v>Google Maps</v>
      </c>
      <c r="K311" s="2" t="str">
        <f>HYPERLINK(CONCATENATE("https://www.google.de/search?q=", H311, ", ",E311), "Google Search")</f>
        <v>Google Search</v>
      </c>
      <c r="M311" t="str">
        <f>CONCATENATE("insert into public.street_names_mappings(teryt_simc_code, teryt_ulic_code, teryt_street_name, osm_street_name) values ('",D311, "', '",F311,"', '",G311,"', '",H311,"');")</f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12749</v>
      </c>
      <c r="B312" t="s">
        <v>252</v>
      </c>
      <c r="C312" t="s">
        <v>252</v>
      </c>
      <c r="D312" s="1" t="s">
        <v>1244</v>
      </c>
      <c r="E312" t="s">
        <v>252</v>
      </c>
      <c r="F312" s="1" t="s">
        <v>11955</v>
      </c>
      <c r="G312" t="s">
        <v>11115</v>
      </c>
      <c r="H312" t="s">
        <v>2395</v>
      </c>
      <c r="I312" s="2" t="str">
        <f>HYPERLINK(CONCATENATE("https://www.openstreetmap.org/search?query=",H312,",",E312), "OSM")</f>
        <v>OSM</v>
      </c>
      <c r="J312" s="2" t="str">
        <f>HYPERLINK(CONCATENATE("https://www.google.de/maps/search/",H312,", ",E312), "Google Maps")</f>
        <v>Google Maps</v>
      </c>
      <c r="K312" s="2" t="str">
        <f>HYPERLINK(CONCATENATE("https://www.google.de/search?q=", H312, ", ",E312), "Google Search")</f>
        <v>Google Search</v>
      </c>
      <c r="M312" t="str">
        <f>CONCATENATE("insert into public.street_names_mappings(teryt_simc_code, teryt_ulic_code, teryt_street_name, osm_street_name) values ('",D312, "', '",F312,"', '",G312,"', '",H312,"');")</f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12803</v>
      </c>
      <c r="B313" t="s">
        <v>12886</v>
      </c>
      <c r="C313" t="s">
        <v>344</v>
      </c>
      <c r="D313" s="1" t="s">
        <v>1314</v>
      </c>
      <c r="E313" t="s">
        <v>344</v>
      </c>
      <c r="F313" s="1" t="s">
        <v>11955</v>
      </c>
      <c r="G313" t="s">
        <v>11115</v>
      </c>
      <c r="H313" t="s">
        <v>2395</v>
      </c>
      <c r="I313" s="2" t="str">
        <f>HYPERLINK(CONCATENATE("https://www.openstreetmap.org/search?query=",H313,",",E313), "OSM")</f>
        <v>OSM</v>
      </c>
      <c r="J313" s="2" t="str">
        <f>HYPERLINK(CONCATENATE("https://www.google.de/maps/search/",H313,", ",E313), "Google Maps")</f>
        <v>Google Maps</v>
      </c>
      <c r="K313" s="2" t="str">
        <f>HYPERLINK(CONCATENATE("https://www.google.de/search?q=", H313, ", ",E313), "Google Search")</f>
        <v>Google Search</v>
      </c>
      <c r="M313" t="str">
        <f>CONCATENATE("insert into public.street_names_mappings(teryt_simc_code, teryt_ulic_code, teryt_street_name, osm_street_name) values ('",D313, "', '",F313,"', '",G313,"', '",H313,"');")</f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12807</v>
      </c>
      <c r="B314" t="s">
        <v>12850</v>
      </c>
      <c r="C314" t="s">
        <v>354</v>
      </c>
      <c r="D314" s="1" t="s">
        <v>8054</v>
      </c>
      <c r="E314" t="s">
        <v>354</v>
      </c>
      <c r="F314" s="1" t="s">
        <v>11955</v>
      </c>
      <c r="G314" t="s">
        <v>11115</v>
      </c>
      <c r="H314" t="s">
        <v>2395</v>
      </c>
      <c r="I314" s="2" t="str">
        <f>HYPERLINK(CONCATENATE("https://www.openstreetmap.org/search?query=",H314,",",E314), "OSM")</f>
        <v>OSM</v>
      </c>
      <c r="J314" s="2" t="str">
        <f>HYPERLINK(CONCATENATE("https://www.google.de/maps/search/",H314,", ",E314), "Google Maps")</f>
        <v>Google Maps</v>
      </c>
      <c r="K314" s="2" t="str">
        <f>HYPERLINK(CONCATENATE("https://www.google.de/search?q=", H314, ", ",E314), "Google Search")</f>
        <v>Google Search</v>
      </c>
      <c r="M314" t="str">
        <f>CONCATENATE("insert into public.street_names_mappings(teryt_simc_code, teryt_ulic_code, teryt_street_name, osm_street_name) values ('",D314, "', '",F314,"', '",G314,"', '",H314,"');")</f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12740</v>
      </c>
      <c r="B315" t="s">
        <v>12741</v>
      </c>
      <c r="C315" t="s">
        <v>11293</v>
      </c>
      <c r="D315" s="1" t="s">
        <v>12133</v>
      </c>
      <c r="E315" t="s">
        <v>11293</v>
      </c>
      <c r="F315" s="1" t="s">
        <v>11955</v>
      </c>
      <c r="G315" t="s">
        <v>11115</v>
      </c>
      <c r="H315" t="s">
        <v>2395</v>
      </c>
      <c r="I315" s="2" t="str">
        <f>HYPERLINK(CONCATENATE("https://www.openstreetmap.org/search?query=",H315,",",E315), "OSM")</f>
        <v>OSM</v>
      </c>
      <c r="J315" s="2" t="str">
        <f>HYPERLINK(CONCATENATE("https://www.google.de/maps/search/",H315,", ",E315), "Google Maps")</f>
        <v>Google Maps</v>
      </c>
      <c r="K315" s="2" t="str">
        <f>HYPERLINK(CONCATENATE("https://www.google.de/search?q=", H315, ", ",E315), "Google Search")</f>
        <v>Google Search</v>
      </c>
      <c r="M315" t="str">
        <f>CONCATENATE("insert into public.street_names_mappings(teryt_simc_code, teryt_ulic_code, teryt_street_name, osm_street_name) values ('",D315, "', '",F315,"', '",G315,"', '",H315,"');")</f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12754</v>
      </c>
      <c r="B316" t="s">
        <v>12755</v>
      </c>
      <c r="C316" t="s">
        <v>9772</v>
      </c>
      <c r="D316" s="1" t="s">
        <v>9773</v>
      </c>
      <c r="E316" t="s">
        <v>9772</v>
      </c>
      <c r="F316" s="1" t="s">
        <v>11955</v>
      </c>
      <c r="G316" t="s">
        <v>11115</v>
      </c>
      <c r="H316" t="s">
        <v>2395</v>
      </c>
      <c r="I316" s="2" t="str">
        <f>HYPERLINK(CONCATENATE("https://www.openstreetmap.org/search?query=",H316,",",E316), "OSM")</f>
        <v>OSM</v>
      </c>
      <c r="J316" s="2" t="str">
        <f>HYPERLINK(CONCATENATE("https://www.google.de/maps/search/",H316,", ",E316), "Google Maps")</f>
        <v>Google Maps</v>
      </c>
      <c r="K316" s="2" t="str">
        <f>HYPERLINK(CONCATENATE("https://www.google.de/search?q=", H316, ", ",E316), "Google Search")</f>
        <v>Google Search</v>
      </c>
      <c r="M316" t="str">
        <f>CONCATENATE("insert into public.street_names_mappings(teryt_simc_code, teryt_ulic_code, teryt_street_name, osm_street_name) values ('",D316, "', '",F316,"', '",G316,"', '",H316,"');")</f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12740</v>
      </c>
      <c r="B317" t="s">
        <v>12853</v>
      </c>
      <c r="C317" t="s">
        <v>2258</v>
      </c>
      <c r="D317" s="1" t="s">
        <v>12174</v>
      </c>
      <c r="E317" t="s">
        <v>2258</v>
      </c>
      <c r="F317" s="1" t="s">
        <v>11955</v>
      </c>
      <c r="G317" t="s">
        <v>11115</v>
      </c>
      <c r="H317" t="s">
        <v>2395</v>
      </c>
      <c r="I317" s="2" t="str">
        <f>HYPERLINK(CONCATENATE("https://www.openstreetmap.org/search?query=",H317,",",E317), "OSM")</f>
        <v>OSM</v>
      </c>
      <c r="J317" s="2" t="str">
        <f>HYPERLINK(CONCATENATE("https://www.google.de/maps/search/",H317,", ",E317), "Google Maps")</f>
        <v>Google Maps</v>
      </c>
      <c r="K317" s="2" t="str">
        <f>HYPERLINK(CONCATENATE("https://www.google.de/search?q=", H317, ", ",E317), "Google Search")</f>
        <v>Google Search</v>
      </c>
      <c r="M317" t="str">
        <f>CONCATENATE("insert into public.street_names_mappings(teryt_simc_code, teryt_ulic_code, teryt_street_name, osm_street_name) values ('",D317, "', '",F317,"', '",G317,"', '",H317,"');")</f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12749</v>
      </c>
      <c r="B318" t="s">
        <v>12756</v>
      </c>
      <c r="C318" t="s">
        <v>6602</v>
      </c>
      <c r="D318" s="1" t="s">
        <v>6603</v>
      </c>
      <c r="E318" t="s">
        <v>6602</v>
      </c>
      <c r="F318" s="1" t="s">
        <v>11955</v>
      </c>
      <c r="G318" t="s">
        <v>11115</v>
      </c>
      <c r="H318" t="s">
        <v>2395</v>
      </c>
      <c r="I318" s="2" t="str">
        <f>HYPERLINK(CONCATENATE("https://www.openstreetmap.org/search?query=",H318,",",E318), "OSM")</f>
        <v>OSM</v>
      </c>
      <c r="J318" s="2" t="str">
        <f>HYPERLINK(CONCATENATE("https://www.google.de/maps/search/",H318,", ",E318), "Google Maps")</f>
        <v>Google Maps</v>
      </c>
      <c r="K318" s="2" t="str">
        <f>HYPERLINK(CONCATENATE("https://www.google.de/search?q=", H318, ", ",E318), "Google Search")</f>
        <v>Google Search</v>
      </c>
      <c r="M318" t="str">
        <f>CONCATENATE("insert into public.street_names_mappings(teryt_simc_code, teryt_ulic_code, teryt_street_name, osm_street_name) values ('",D318, "', '",F318,"', '",G318,"', '",H318,"');")</f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12734</v>
      </c>
      <c r="B319" t="s">
        <v>12795</v>
      </c>
      <c r="C319" t="s">
        <v>249</v>
      </c>
      <c r="D319" s="1" t="s">
        <v>12585</v>
      </c>
      <c r="E319" t="s">
        <v>11748</v>
      </c>
      <c r="F319" s="1" t="s">
        <v>11955</v>
      </c>
      <c r="G319" t="s">
        <v>11115</v>
      </c>
      <c r="H319" t="s">
        <v>2395</v>
      </c>
      <c r="I319" s="2" t="str">
        <f>HYPERLINK(CONCATENATE("https://www.openstreetmap.org/search?query=",H319,",",E319), "OSM")</f>
        <v>OSM</v>
      </c>
      <c r="J319" s="2" t="str">
        <f>HYPERLINK(CONCATENATE("https://www.google.de/maps/search/",H319,", ",E319), "Google Maps")</f>
        <v>Google Maps</v>
      </c>
      <c r="K319" s="2" t="str">
        <f>HYPERLINK(CONCATENATE("https://www.google.de/search?q=", H319, ", ",E319), "Google Search")</f>
        <v>Google Search</v>
      </c>
      <c r="M319" t="str">
        <f>CONCATENATE("insert into public.street_names_mappings(teryt_simc_code, teryt_ulic_code, teryt_street_name, osm_street_name) values ('",D319, "', '",F319,"', '",G319,"', '",H319,"');")</f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12768</v>
      </c>
      <c r="B320" t="s">
        <v>12854</v>
      </c>
      <c r="C320" t="s">
        <v>195</v>
      </c>
      <c r="D320" s="1" t="s">
        <v>1746</v>
      </c>
      <c r="E320" t="s">
        <v>195</v>
      </c>
      <c r="F320" s="1" t="s">
        <v>11955</v>
      </c>
      <c r="G320" t="s">
        <v>11115</v>
      </c>
      <c r="H320" t="s">
        <v>2395</v>
      </c>
      <c r="I320" s="2" t="str">
        <f>HYPERLINK(CONCATENATE("https://www.openstreetmap.org/search?query=",H320,",",E320), "OSM")</f>
        <v>OSM</v>
      </c>
      <c r="J320" s="2" t="str">
        <f>HYPERLINK(CONCATENATE("https://www.google.de/maps/search/",H320,", ",E320), "Google Maps")</f>
        <v>Google Maps</v>
      </c>
      <c r="K320" s="2" t="str">
        <f>HYPERLINK(CONCATENATE("https://www.google.de/search?q=", H320, ", ",E320), "Google Search")</f>
        <v>Google Search</v>
      </c>
      <c r="M320" t="str">
        <f>CONCATENATE("insert into public.street_names_mappings(teryt_simc_code, teryt_ulic_code, teryt_street_name, osm_street_name) values ('",D320, "', '",F320,"', '",G320,"', '",H320,"');")</f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12749</v>
      </c>
      <c r="B321" t="s">
        <v>12860</v>
      </c>
      <c r="C321" t="s">
        <v>474</v>
      </c>
      <c r="D321" s="1" t="s">
        <v>12217</v>
      </c>
      <c r="E321" t="s">
        <v>474</v>
      </c>
      <c r="F321" s="1" t="s">
        <v>11955</v>
      </c>
      <c r="G321" t="s">
        <v>11115</v>
      </c>
      <c r="H321" t="s">
        <v>2395</v>
      </c>
      <c r="I321" s="2" t="str">
        <f>HYPERLINK(CONCATENATE("https://www.openstreetmap.org/search?query=",H321,",",E321), "OSM")</f>
        <v>OSM</v>
      </c>
      <c r="J321" s="2" t="str">
        <f>HYPERLINK(CONCATENATE("https://www.google.de/maps/search/",H321,", ",E321), "Google Maps")</f>
        <v>Google Maps</v>
      </c>
      <c r="K321" s="2" t="str">
        <f>HYPERLINK(CONCATENATE("https://www.google.de/search?q=", H321, ", ",E321), "Google Search")</f>
        <v>Google Search</v>
      </c>
      <c r="M321" t="str">
        <f>CONCATENATE("insert into public.street_names_mappings(teryt_simc_code, teryt_ulic_code, teryt_street_name, osm_street_name) values ('",D321, "', '",F321,"', '",G321,"', '",H321,"');")</f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12807</v>
      </c>
      <c r="B322" t="s">
        <v>12850</v>
      </c>
      <c r="C322" t="s">
        <v>687</v>
      </c>
      <c r="D322" s="1" t="s">
        <v>1571</v>
      </c>
      <c r="E322" t="s">
        <v>687</v>
      </c>
      <c r="F322" s="1" t="s">
        <v>11955</v>
      </c>
      <c r="G322" t="s">
        <v>11115</v>
      </c>
      <c r="H322" t="s">
        <v>2395</v>
      </c>
      <c r="I322" s="2" t="str">
        <f>HYPERLINK(CONCATENATE("https://www.openstreetmap.org/search?query=",H322,",",E322), "OSM")</f>
        <v>OSM</v>
      </c>
      <c r="J322" s="2" t="str">
        <f>HYPERLINK(CONCATENATE("https://www.google.de/maps/search/",H322,", ",E322), "Google Maps")</f>
        <v>Google Maps</v>
      </c>
      <c r="K322" s="2" t="str">
        <f>HYPERLINK(CONCATENATE("https://www.google.de/search?q=", H322, ", ",E322), "Google Search")</f>
        <v>Google Search</v>
      </c>
      <c r="M322" t="str">
        <f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12752</v>
      </c>
      <c r="B323" t="s">
        <v>12887</v>
      </c>
      <c r="C323" t="s">
        <v>11455</v>
      </c>
      <c r="D323" s="1" t="s">
        <v>12286</v>
      </c>
      <c r="E323" t="s">
        <v>11455</v>
      </c>
      <c r="F323" s="1" t="s">
        <v>11955</v>
      </c>
      <c r="G323" t="s">
        <v>11115</v>
      </c>
      <c r="H323" t="s">
        <v>2395</v>
      </c>
      <c r="I323" s="2" t="str">
        <f>HYPERLINK(CONCATENATE("https://www.openstreetmap.org/search?query=",H323,",",E323), "OSM")</f>
        <v>OSM</v>
      </c>
      <c r="J323" s="2" t="str">
        <f>HYPERLINK(CONCATENATE("https://www.google.de/maps/search/",H323,", ",E323), "Google Maps")</f>
        <v>Google Maps</v>
      </c>
      <c r="K323" s="2" t="str">
        <f>HYPERLINK(CONCATENATE("https://www.google.de/search?q=", H323, ", ",E323), "Google Search")</f>
        <v>Google Search</v>
      </c>
      <c r="M323" t="str">
        <f>CONCATENATE("insert into public.street_names_mappings(teryt_simc_code, teryt_ulic_code, teryt_street_name, osm_street_name) values ('",D323, "', '",F323,"', '",G323,"', '",H323,"');")</f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12738</v>
      </c>
      <c r="B324" t="s">
        <v>12888</v>
      </c>
      <c r="C324" t="s">
        <v>3197</v>
      </c>
      <c r="D324" s="1" t="s">
        <v>8351</v>
      </c>
      <c r="E324" t="s">
        <v>3197</v>
      </c>
      <c r="F324" s="1" t="s">
        <v>11955</v>
      </c>
      <c r="G324" t="s">
        <v>11115</v>
      </c>
      <c r="H324" t="s">
        <v>2395</v>
      </c>
      <c r="I324" s="2" t="str">
        <f>HYPERLINK(CONCATENATE("https://www.openstreetmap.org/search?query=",H324,",",E324), "OSM")</f>
        <v>OSM</v>
      </c>
      <c r="J324" s="2" t="str">
        <f>HYPERLINK(CONCATENATE("https://www.google.de/maps/search/",H324,", ",E324), "Google Maps")</f>
        <v>Google Maps</v>
      </c>
      <c r="K324" s="2" t="str">
        <f>HYPERLINK(CONCATENATE("https://www.google.de/search?q=", H324, ", ",E324), "Google Search")</f>
        <v>Google Search</v>
      </c>
      <c r="M324" t="str">
        <f>CONCATENATE("insert into public.street_names_mappings(teryt_simc_code, teryt_ulic_code, teryt_street_name, osm_street_name) values ('",D324, "', '",F324,"', '",G324,"', '",H324,"');")</f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12746</v>
      </c>
      <c r="B325" t="s">
        <v>12857</v>
      </c>
      <c r="C325" t="s">
        <v>2962</v>
      </c>
      <c r="D325" s="1" t="s">
        <v>4532</v>
      </c>
      <c r="E325" t="s">
        <v>2962</v>
      </c>
      <c r="F325" s="1" t="s">
        <v>11955</v>
      </c>
      <c r="G325" t="s">
        <v>11115</v>
      </c>
      <c r="H325" t="s">
        <v>2395</v>
      </c>
      <c r="I325" s="2" t="str">
        <f>HYPERLINK(CONCATENATE("https://www.openstreetmap.org/search?query=",H325,",",E325), "OSM")</f>
        <v>OSM</v>
      </c>
      <c r="J325" s="2" t="str">
        <f>HYPERLINK(CONCATENATE("https://www.google.de/maps/search/",H325,", ",E325), "Google Maps")</f>
        <v>Google Maps</v>
      </c>
      <c r="K325" s="2" t="str">
        <f>HYPERLINK(CONCATENATE("https://www.google.de/search?q=", H325, ", ",E325), "Google Search")</f>
        <v>Google Search</v>
      </c>
      <c r="M325" t="str">
        <f>CONCATENATE("insert into public.street_names_mappings(teryt_simc_code, teryt_ulic_code, teryt_street_name, osm_street_name) values ('",D325, "', '",F325,"', '",G325,"', '",H325,"');")</f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12754</v>
      </c>
      <c r="B326" t="s">
        <v>12861</v>
      </c>
      <c r="C326" t="s">
        <v>284</v>
      </c>
      <c r="D326" s="1" t="s">
        <v>1266</v>
      </c>
      <c r="E326" t="s">
        <v>284</v>
      </c>
      <c r="F326" s="1" t="s">
        <v>11955</v>
      </c>
      <c r="G326" t="s">
        <v>11115</v>
      </c>
      <c r="H326" t="s">
        <v>2395</v>
      </c>
      <c r="I326" s="2" t="str">
        <f>HYPERLINK(CONCATENATE("https://www.openstreetmap.org/search?query=",H326,",",E326), "OSM")</f>
        <v>OSM</v>
      </c>
      <c r="J326" s="2" t="str">
        <f>HYPERLINK(CONCATENATE("https://www.google.de/maps/search/",H326,", ",E326), "Google Maps")</f>
        <v>Google Maps</v>
      </c>
      <c r="K326" s="2" t="str">
        <f>HYPERLINK(CONCATENATE("https://www.google.de/search?q=", H326, ", ",E326), "Google Search")</f>
        <v>Google Search</v>
      </c>
      <c r="M326" t="str">
        <f>CONCATENATE("insert into public.street_names_mappings(teryt_simc_code, teryt_ulic_code, teryt_street_name, osm_street_name) values ('",D326, "', '",F326,"', '",G326,"', '",H326,"');")</f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12738</v>
      </c>
      <c r="B327" t="s">
        <v>12789</v>
      </c>
      <c r="C327" t="s">
        <v>43</v>
      </c>
      <c r="D327" s="1" t="s">
        <v>1072</v>
      </c>
      <c r="E327" t="s">
        <v>43</v>
      </c>
      <c r="F327" s="1" t="s">
        <v>11955</v>
      </c>
      <c r="G327" t="s">
        <v>11115</v>
      </c>
      <c r="H327" t="s">
        <v>2395</v>
      </c>
      <c r="I327" s="2" t="str">
        <f>HYPERLINK(CONCATENATE("https://www.openstreetmap.org/search?query=",H327,",",E327), "OSM")</f>
        <v>OSM</v>
      </c>
      <c r="J327" s="2" t="str">
        <f>HYPERLINK(CONCATENATE("https://www.google.de/maps/search/",H327,", ",E327), "Google Maps")</f>
        <v>Google Maps</v>
      </c>
      <c r="K327" s="2" t="str">
        <f>HYPERLINK(CONCATENATE("https://www.google.de/search?q=", H327, ", ",E327), "Google Search")</f>
        <v>Google Search</v>
      </c>
      <c r="M327" t="str">
        <f>CONCATENATE("insert into public.street_names_mappings(teryt_simc_code, teryt_ulic_code, teryt_street_name, osm_street_name) values ('",D327, "', '",F327,"', '",G327,"', '",H327,"');")</f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12773</v>
      </c>
      <c r="B328" t="s">
        <v>12889</v>
      </c>
      <c r="C328" t="s">
        <v>2534</v>
      </c>
      <c r="D328" s="1" t="s">
        <v>4248</v>
      </c>
      <c r="E328" t="s">
        <v>2534</v>
      </c>
      <c r="F328" s="1" t="s">
        <v>11955</v>
      </c>
      <c r="G328" t="s">
        <v>11115</v>
      </c>
      <c r="H328" t="s">
        <v>2395</v>
      </c>
      <c r="I328" s="2" t="str">
        <f>HYPERLINK(CONCATENATE("https://www.openstreetmap.org/search?query=",H328,",",E328), "OSM")</f>
        <v>OSM</v>
      </c>
      <c r="J328" s="2" t="str">
        <f>HYPERLINK(CONCATENATE("https://www.google.de/maps/search/",H328,", ",E328), "Google Maps")</f>
        <v>Google Maps</v>
      </c>
      <c r="K328" s="2" t="str">
        <f>HYPERLINK(CONCATENATE("https://www.google.de/search?q=", H328, ", ",E328), "Google Search")</f>
        <v>Google Search</v>
      </c>
      <c r="M328" t="str">
        <f>CONCATENATE("insert into public.street_names_mappings(teryt_simc_code, teryt_ulic_code, teryt_street_name, osm_street_name) values ('",D328, "', '",F328,"', '",G328,"', '",H328,"');")</f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12738</v>
      </c>
      <c r="B329" t="s">
        <v>12789</v>
      </c>
      <c r="C329" t="s">
        <v>3253</v>
      </c>
      <c r="D329" s="1" t="s">
        <v>4764</v>
      </c>
      <c r="E329" t="s">
        <v>3253</v>
      </c>
      <c r="F329" s="1" t="s">
        <v>11955</v>
      </c>
      <c r="G329" t="s">
        <v>11115</v>
      </c>
      <c r="H329" t="s">
        <v>2395</v>
      </c>
      <c r="I329" s="2" t="str">
        <f>HYPERLINK(CONCATENATE("https://www.openstreetmap.org/search?query=",H329,",",E329), "OSM")</f>
        <v>OSM</v>
      </c>
      <c r="J329" s="2" t="str">
        <f>HYPERLINK(CONCATENATE("https://www.google.de/maps/search/",H329,", ",E329), "Google Maps")</f>
        <v>Google Maps</v>
      </c>
      <c r="K329" s="2" t="str">
        <f>HYPERLINK(CONCATENATE("https://www.google.de/search?q=", H329, ", ",E329), "Google Search")</f>
        <v>Google Search</v>
      </c>
      <c r="M329" t="str">
        <f>CONCATENATE("insert into public.street_names_mappings(teryt_simc_code, teryt_ulic_code, teryt_street_name, osm_street_name) values ('",D329, "', '",F329,"', '",G329,"', '",H329,"');")</f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12740</v>
      </c>
      <c r="B330" t="s">
        <v>12760</v>
      </c>
      <c r="C330" t="s">
        <v>5089</v>
      </c>
      <c r="D330" s="1" t="s">
        <v>12413</v>
      </c>
      <c r="E330" t="s">
        <v>5089</v>
      </c>
      <c r="F330" s="1" t="s">
        <v>11955</v>
      </c>
      <c r="G330" t="s">
        <v>11115</v>
      </c>
      <c r="H330" t="s">
        <v>2395</v>
      </c>
      <c r="I330" s="2" t="str">
        <f>HYPERLINK(CONCATENATE("https://www.openstreetmap.org/search?query=",H330,",",E330), "OSM")</f>
        <v>OSM</v>
      </c>
      <c r="J330" s="2" t="str">
        <f>HYPERLINK(CONCATENATE("https://www.google.de/maps/search/",H330,", ",E330), "Google Maps")</f>
        <v>Google Maps</v>
      </c>
      <c r="K330" s="2" t="str">
        <f>HYPERLINK(CONCATENATE("https://www.google.de/search?q=", H330, ", ",E330), "Google Search")</f>
        <v>Google Search</v>
      </c>
      <c r="M330" t="str">
        <f>CONCATENATE("insert into public.street_names_mappings(teryt_simc_code, teryt_ulic_code, teryt_street_name, osm_street_name) values ('",D330, "', '",F330,"', '",G330,"', '",H330,"');")</f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12807</v>
      </c>
      <c r="B331" t="s">
        <v>12890</v>
      </c>
      <c r="C331" t="s">
        <v>9476</v>
      </c>
      <c r="D331" s="1" t="s">
        <v>9477</v>
      </c>
      <c r="E331" t="s">
        <v>9476</v>
      </c>
      <c r="F331" s="1" t="s">
        <v>11955</v>
      </c>
      <c r="G331" t="s">
        <v>11115</v>
      </c>
      <c r="H331" t="s">
        <v>2395</v>
      </c>
      <c r="I331" s="2" t="str">
        <f>HYPERLINK(CONCATENATE("https://www.openstreetmap.org/search?query=",H331,",",E331), "OSM")</f>
        <v>OSM</v>
      </c>
      <c r="J331" s="2" t="str">
        <f>HYPERLINK(CONCATENATE("https://www.google.de/maps/search/",H331,", ",E331), "Google Maps")</f>
        <v>Google Maps</v>
      </c>
      <c r="K331" s="2" t="str">
        <f>HYPERLINK(CONCATENATE("https://www.google.de/search?q=", H331, ", ",E331), "Google Search")</f>
        <v>Google Search</v>
      </c>
      <c r="M331" t="str">
        <f>CONCATENATE("insert into public.street_names_mappings(teryt_simc_code, teryt_ulic_code, teryt_street_name, osm_street_name) values ('",D331, "', '",F331,"', '",G331,"', '",H331,"');")</f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12807</v>
      </c>
      <c r="B332" t="s">
        <v>12891</v>
      </c>
      <c r="C332" t="s">
        <v>11198</v>
      </c>
      <c r="D332" s="1" t="s">
        <v>12038</v>
      </c>
      <c r="E332" t="s">
        <v>11200</v>
      </c>
      <c r="F332" s="1" t="s">
        <v>11955</v>
      </c>
      <c r="G332" t="s">
        <v>11115</v>
      </c>
      <c r="H332" t="s">
        <v>2395</v>
      </c>
      <c r="I332" s="2" t="str">
        <f>HYPERLINK(CONCATENATE("https://www.openstreetmap.org/search?query=",H332,",",E332), "OSM")</f>
        <v>OSM</v>
      </c>
      <c r="J332" s="2" t="str">
        <f>HYPERLINK(CONCATENATE("https://www.google.de/maps/search/",H332,", ",E332), "Google Maps")</f>
        <v>Google Maps</v>
      </c>
      <c r="K332" s="2" t="str">
        <f>HYPERLINK(CONCATENATE("https://www.google.de/search?q=", H332, ", ",E332), "Google Search")</f>
        <v>Google Search</v>
      </c>
      <c r="M332" t="str">
        <f>CONCATENATE("insert into public.street_names_mappings(teryt_simc_code, teryt_ulic_code, teryt_street_name, osm_street_name) values ('",D332, "', '",F332,"', '",G332,"', '",H332,"');")</f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12768</v>
      </c>
      <c r="B333" t="s">
        <v>12821</v>
      </c>
      <c r="C333" t="s">
        <v>1940</v>
      </c>
      <c r="D333" s="1" t="s">
        <v>3867</v>
      </c>
      <c r="E333" t="s">
        <v>1940</v>
      </c>
      <c r="F333" s="1" t="s">
        <v>11955</v>
      </c>
      <c r="G333" t="s">
        <v>11115</v>
      </c>
      <c r="H333" t="s">
        <v>2395</v>
      </c>
      <c r="I333" s="2" t="str">
        <f>HYPERLINK(CONCATENATE("https://www.openstreetmap.org/search?query=",H333,",",E333), "OSM")</f>
        <v>OSM</v>
      </c>
      <c r="J333" s="2" t="str">
        <f>HYPERLINK(CONCATENATE("https://www.google.de/maps/search/",H333,", ",E333), "Google Maps")</f>
        <v>Google Maps</v>
      </c>
      <c r="K333" s="2" t="str">
        <f>HYPERLINK(CONCATENATE("https://www.google.de/search?q=", H333, ", ",E333), "Google Search")</f>
        <v>Google Search</v>
      </c>
      <c r="M333" t="str">
        <f>CONCATENATE("insert into public.street_names_mappings(teryt_simc_code, teryt_ulic_code, teryt_street_name, osm_street_name) values ('",D333, "', '",F333,"', '",G333,"', '",H333,"');")</f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12746</v>
      </c>
      <c r="B334" t="s">
        <v>12857</v>
      </c>
      <c r="C334" t="s">
        <v>581</v>
      </c>
      <c r="D334" s="1" t="s">
        <v>3894</v>
      </c>
      <c r="E334" t="s">
        <v>581</v>
      </c>
      <c r="F334" s="1" t="s">
        <v>11955</v>
      </c>
      <c r="G334" t="s">
        <v>11115</v>
      </c>
      <c r="H334" t="s">
        <v>2395</v>
      </c>
      <c r="I334" s="2" t="str">
        <f>HYPERLINK(CONCATENATE("https://www.openstreetmap.org/search?query=",H334,",",E334), "OSM")</f>
        <v>OSM</v>
      </c>
      <c r="J334" s="2" t="str">
        <f>HYPERLINK(CONCATENATE("https://www.google.de/maps/search/",H334,", ",E334), "Google Maps")</f>
        <v>Google Maps</v>
      </c>
      <c r="K334" s="2" t="str">
        <f>HYPERLINK(CONCATENATE("https://www.google.de/search?q=", H334, ", ",E334), "Google Search")</f>
        <v>Google Search</v>
      </c>
      <c r="M334" t="str">
        <f>CONCATENATE("insert into public.street_names_mappings(teryt_simc_code, teryt_ulic_code, teryt_street_name, osm_street_name) values ('",D334, "', '",F334,"', '",G334,"', '",H334,"');")</f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12773</v>
      </c>
      <c r="B335" t="s">
        <v>12889</v>
      </c>
      <c r="C335" t="s">
        <v>3005</v>
      </c>
      <c r="D335" s="1" t="s">
        <v>4558</v>
      </c>
      <c r="E335" t="s">
        <v>3005</v>
      </c>
      <c r="F335" s="1" t="s">
        <v>11955</v>
      </c>
      <c r="G335" t="s">
        <v>11115</v>
      </c>
      <c r="H335" t="s">
        <v>2395</v>
      </c>
      <c r="I335" s="2" t="str">
        <f>HYPERLINK(CONCATENATE("https://www.openstreetmap.org/search?query=",H335,",",E335), "OSM")</f>
        <v>OSM</v>
      </c>
      <c r="J335" s="2" t="str">
        <f>HYPERLINK(CONCATENATE("https://www.google.de/maps/search/",H335,", ",E335), "Google Maps")</f>
        <v>Google Maps</v>
      </c>
      <c r="K335" s="2" t="str">
        <f>HYPERLINK(CONCATENATE("https://www.google.de/search?q=", H335, ", ",E335), "Google Search")</f>
        <v>Google Search</v>
      </c>
      <c r="M335" t="str">
        <f>CONCATENATE("insert into public.street_names_mappings(teryt_simc_code, teryt_ulic_code, teryt_street_name, osm_street_name) values ('",D335, "', '",F335,"', '",G335,"', '",H335,"');")</f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12734</v>
      </c>
      <c r="B336" t="s">
        <v>12795</v>
      </c>
      <c r="C336" t="s">
        <v>1844</v>
      </c>
      <c r="D336" s="1" t="s">
        <v>3791</v>
      </c>
      <c r="E336" t="s">
        <v>1844</v>
      </c>
      <c r="F336" s="1" t="s">
        <v>11955</v>
      </c>
      <c r="G336" t="s">
        <v>11115</v>
      </c>
      <c r="H336" t="s">
        <v>2395</v>
      </c>
      <c r="I336" s="2" t="str">
        <f>HYPERLINK(CONCATENATE("https://www.openstreetmap.org/search?query=",H336,",",E336), "OSM")</f>
        <v>OSM</v>
      </c>
      <c r="J336" s="2" t="str">
        <f>HYPERLINK(CONCATENATE("https://www.google.de/maps/search/",H336,", ",E336), "Google Maps")</f>
        <v>Google Maps</v>
      </c>
      <c r="K336" s="2" t="str">
        <f>HYPERLINK(CONCATENATE("https://www.google.de/search?q=", H336, ", ",E336), "Google Search")</f>
        <v>Google Search</v>
      </c>
      <c r="M336" t="str">
        <f>CONCATENATE("insert into public.street_names_mappings(teryt_simc_code, teryt_ulic_code, teryt_street_name, osm_street_name) values ('",D336, "', '",F336,"', '",G336,"', '",H336,"');")</f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12740</v>
      </c>
      <c r="B337" t="s">
        <v>12777</v>
      </c>
      <c r="C337" t="s">
        <v>11690</v>
      </c>
      <c r="D337" s="1" t="s">
        <v>12524</v>
      </c>
      <c r="E337" t="s">
        <v>11690</v>
      </c>
      <c r="F337" s="1" t="s">
        <v>11955</v>
      </c>
      <c r="G337" t="s">
        <v>11115</v>
      </c>
      <c r="H337" t="s">
        <v>2395</v>
      </c>
      <c r="I337" s="2" t="str">
        <f>HYPERLINK(CONCATENATE("https://www.openstreetmap.org/search?query=",H337,",",E337), "OSM")</f>
        <v>OSM</v>
      </c>
      <c r="J337" s="2" t="str">
        <f>HYPERLINK(CONCATENATE("https://www.google.de/maps/search/",H337,", ",E337), "Google Maps")</f>
        <v>Google Maps</v>
      </c>
      <c r="K337" s="2" t="str">
        <f>HYPERLINK(CONCATENATE("https://www.google.de/search?q=", H337, ", ",E337), "Google Search")</f>
        <v>Google Search</v>
      </c>
      <c r="M337" t="str">
        <f>CONCATENATE("insert into public.street_names_mappings(teryt_simc_code, teryt_ulic_code, teryt_street_name, osm_street_name) values ('",D337, "', '",F337,"', '",G337,"', '",H337,"');")</f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12773</v>
      </c>
      <c r="B338" t="s">
        <v>12870</v>
      </c>
      <c r="C338" t="s">
        <v>5095</v>
      </c>
      <c r="D338" s="1" t="s">
        <v>5096</v>
      </c>
      <c r="E338" t="s">
        <v>5095</v>
      </c>
      <c r="F338" s="1" t="s">
        <v>11955</v>
      </c>
      <c r="G338" t="s">
        <v>11115</v>
      </c>
      <c r="H338" t="s">
        <v>2395</v>
      </c>
      <c r="I338" s="2" t="str">
        <f>HYPERLINK(CONCATENATE("https://www.openstreetmap.org/search?query=",H338,",",E338), "OSM")</f>
        <v>OSM</v>
      </c>
      <c r="J338" s="2" t="str">
        <f>HYPERLINK(CONCATENATE("https://www.google.de/maps/search/",H338,", ",E338), "Google Maps")</f>
        <v>Google Maps</v>
      </c>
      <c r="K338" s="2" t="str">
        <f>HYPERLINK(CONCATENATE("https://www.google.de/search?q=", H338, ", ",E338), "Google Search")</f>
        <v>Google Search</v>
      </c>
      <c r="M338" t="str">
        <f>CONCATENATE("insert into public.street_names_mappings(teryt_simc_code, teryt_ulic_code, teryt_street_name, osm_street_name) values ('",D338, "', '",F338,"', '",G338,"', '",H338,"');")</f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12754</v>
      </c>
      <c r="B339" t="s">
        <v>12794</v>
      </c>
      <c r="C339" t="s">
        <v>1832</v>
      </c>
      <c r="D339" s="1" t="s">
        <v>3784</v>
      </c>
      <c r="E339" t="s">
        <v>1832</v>
      </c>
      <c r="F339" s="1" t="s">
        <v>11955</v>
      </c>
      <c r="G339" t="s">
        <v>11115</v>
      </c>
      <c r="H339" t="s">
        <v>2395</v>
      </c>
      <c r="I339" s="2" t="str">
        <f>HYPERLINK(CONCATENATE("https://www.openstreetmap.org/search?query=",H339,",",E339), "OSM")</f>
        <v>OSM</v>
      </c>
      <c r="J339" s="2" t="str">
        <f>HYPERLINK(CONCATENATE("https://www.google.de/maps/search/",H339,", ",E339), "Google Maps")</f>
        <v>Google Maps</v>
      </c>
      <c r="K339" s="2" t="str">
        <f>HYPERLINK(CONCATENATE("https://www.google.de/search?q=", H339, ", ",E339), "Google Search")</f>
        <v>Google Search</v>
      </c>
      <c r="M339" t="str">
        <f>CONCATENATE("insert into public.street_names_mappings(teryt_simc_code, teryt_ulic_code, teryt_street_name, osm_street_name) values ('",D339, "', '",F339,"', '",G339,"', '",H339,"');")</f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12746</v>
      </c>
      <c r="B340" t="s">
        <v>12766</v>
      </c>
      <c r="C340" t="s">
        <v>2678</v>
      </c>
      <c r="D340" s="1" t="s">
        <v>4339</v>
      </c>
      <c r="E340" t="s">
        <v>2678</v>
      </c>
      <c r="F340" s="1" t="s">
        <v>11955</v>
      </c>
      <c r="G340" t="s">
        <v>11115</v>
      </c>
      <c r="H340" t="s">
        <v>2395</v>
      </c>
      <c r="I340" s="2" t="str">
        <f>HYPERLINK(CONCATENATE("https://www.openstreetmap.org/search?query=",H340,",",E340), "OSM")</f>
        <v>OSM</v>
      </c>
      <c r="J340" s="2" t="str">
        <f>HYPERLINK(CONCATENATE("https://www.google.de/maps/search/",H340,", ",E340), "Google Maps")</f>
        <v>Google Maps</v>
      </c>
      <c r="K340" s="2" t="str">
        <f>HYPERLINK(CONCATENATE("https://www.google.de/search?q=", H340, ", ",E340), "Google Search")</f>
        <v>Google Search</v>
      </c>
      <c r="M340" t="str">
        <f>CONCATENATE("insert into public.street_names_mappings(teryt_simc_code, teryt_ulic_code, teryt_street_name, osm_street_name) values ('",D340, "', '",F340,"', '",G340,"', '",H340,"');")</f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12740</v>
      </c>
      <c r="B341" t="s">
        <v>12741</v>
      </c>
      <c r="C341" t="s">
        <v>11738</v>
      </c>
      <c r="D341" s="1" t="s">
        <v>12573</v>
      </c>
      <c r="E341" t="s">
        <v>11738</v>
      </c>
      <c r="F341" s="1" t="s">
        <v>11955</v>
      </c>
      <c r="G341" t="s">
        <v>11115</v>
      </c>
      <c r="H341" t="s">
        <v>2395</v>
      </c>
      <c r="I341" s="2" t="str">
        <f>HYPERLINK(CONCATENATE("https://www.openstreetmap.org/search?query=",H341,",",E341), "OSM")</f>
        <v>OSM</v>
      </c>
      <c r="J341" s="2" t="str">
        <f>HYPERLINK(CONCATENATE("https://www.google.de/maps/search/",H341,", ",E341), "Google Maps")</f>
        <v>Google Maps</v>
      </c>
      <c r="K341" s="2" t="str">
        <f>HYPERLINK(CONCATENATE("https://www.google.de/search?q=", H341, ", ",E341), "Google Search")</f>
        <v>Google Search</v>
      </c>
      <c r="M341" t="str">
        <f>CONCATENATE("insert into public.street_names_mappings(teryt_simc_code, teryt_ulic_code, teryt_street_name, osm_street_name) values ('",D341, "', '",F341,"', '",G341,"', '",H341,"');")</f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12732</v>
      </c>
      <c r="B342" t="s">
        <v>12770</v>
      </c>
      <c r="C342" t="s">
        <v>11773</v>
      </c>
      <c r="D342" s="1" t="s">
        <v>12613</v>
      </c>
      <c r="E342" t="s">
        <v>11773</v>
      </c>
      <c r="F342" s="1" t="s">
        <v>11955</v>
      </c>
      <c r="G342" t="s">
        <v>11115</v>
      </c>
      <c r="H342" t="s">
        <v>2395</v>
      </c>
      <c r="I342" s="2" t="str">
        <f>HYPERLINK(CONCATENATE("https://www.openstreetmap.org/search?query=",H342,",",E342), "OSM")</f>
        <v>OSM</v>
      </c>
      <c r="J342" s="2" t="str">
        <f>HYPERLINK(CONCATENATE("https://www.google.de/maps/search/",H342,", ",E342), "Google Maps")</f>
        <v>Google Maps</v>
      </c>
      <c r="K342" s="2" t="str">
        <f>HYPERLINK(CONCATENATE("https://www.google.de/search?q=", H342, ", ",E342), "Google Search")</f>
        <v>Google Search</v>
      </c>
      <c r="M342" t="str">
        <f>CONCATENATE("insert into public.street_names_mappings(teryt_simc_code, teryt_ulic_code, teryt_street_name, osm_street_name) values ('",D342, "', '",F342,"', '",G342,"', '",H342,"');")</f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12749</v>
      </c>
      <c r="B343" t="s">
        <v>12848</v>
      </c>
      <c r="C343" t="s">
        <v>2550</v>
      </c>
      <c r="D343" s="1" t="s">
        <v>4261</v>
      </c>
      <c r="E343" t="s">
        <v>2550</v>
      </c>
      <c r="F343" s="1" t="s">
        <v>11955</v>
      </c>
      <c r="G343" t="s">
        <v>11115</v>
      </c>
      <c r="H343" t="s">
        <v>2395</v>
      </c>
      <c r="I343" s="2" t="str">
        <f>HYPERLINK(CONCATENATE("https://www.openstreetmap.org/search?query=",H343,",",E343), "OSM")</f>
        <v>OSM</v>
      </c>
      <c r="J343" s="2" t="str">
        <f>HYPERLINK(CONCATENATE("https://www.google.de/maps/search/",H343,", ",E343), "Google Maps")</f>
        <v>Google Maps</v>
      </c>
      <c r="K343" s="2" t="str">
        <f>HYPERLINK(CONCATENATE("https://www.google.de/search?q=", H343, ", ",E343), "Google Search")</f>
        <v>Google Search</v>
      </c>
      <c r="M343" t="str">
        <f>CONCATENATE("insert into public.street_names_mappings(teryt_simc_code, teryt_ulic_code, teryt_street_name, osm_street_name) values ('",D343, "', '",F343,"', '",G343,"', '",H343,"');")</f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12736</v>
      </c>
      <c r="B344" t="s">
        <v>12892</v>
      </c>
      <c r="C344" t="s">
        <v>7777</v>
      </c>
      <c r="D344" s="1" t="s">
        <v>7778</v>
      </c>
      <c r="E344" t="s">
        <v>7777</v>
      </c>
      <c r="F344" s="1" t="s">
        <v>11955</v>
      </c>
      <c r="G344" t="s">
        <v>11115</v>
      </c>
      <c r="H344" t="s">
        <v>2395</v>
      </c>
      <c r="I344" s="2" t="str">
        <f>HYPERLINK(CONCATENATE("https://www.openstreetmap.org/search?query=",H344,",",E344), "OSM")</f>
        <v>OSM</v>
      </c>
      <c r="J344" s="2" t="str">
        <f>HYPERLINK(CONCATENATE("https://www.google.de/maps/search/",H344,", ",E344), "Google Maps")</f>
        <v>Google Maps</v>
      </c>
      <c r="K344" s="2" t="str">
        <f>HYPERLINK(CONCATENATE("https://www.google.de/search?q=", H344, ", ",E344), "Google Search")</f>
        <v>Google Search</v>
      </c>
      <c r="M344" t="str">
        <f>CONCATENATE("insert into public.street_names_mappings(teryt_simc_code, teryt_ulic_code, teryt_street_name, osm_street_name) values ('",D344, "', '",F344,"', '",G344,"', '",H344,"');")</f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12744</v>
      </c>
      <c r="B345" t="s">
        <v>12893</v>
      </c>
      <c r="C345" t="s">
        <v>49</v>
      </c>
      <c r="D345" s="1" t="s">
        <v>3883</v>
      </c>
      <c r="E345" t="s">
        <v>1965</v>
      </c>
      <c r="F345" s="1" t="s">
        <v>3884</v>
      </c>
      <c r="G345" t="s">
        <v>1966</v>
      </c>
      <c r="H345" t="s">
        <v>1967</v>
      </c>
      <c r="I345" s="2" t="str">
        <f>HYPERLINK(CONCATENATE("https://www.openstreetmap.org/search?query=",H345,",",E345), "OSM")</f>
        <v>OSM</v>
      </c>
      <c r="J345" s="2" t="str">
        <f>HYPERLINK(CONCATENATE("https://www.google.de/maps/search/",H345,", ",E345), "Google Maps")</f>
        <v>Google Maps</v>
      </c>
      <c r="K345" s="2" t="str">
        <f>HYPERLINK(CONCATENATE("https://www.google.de/search?q=", H345, ", ",E345), "Google Search")</f>
        <v>Google Search</v>
      </c>
      <c r="M345" t="str">
        <f>CONCATENATE("insert into public.street_names_mappings(teryt_simc_code, teryt_ulic_code, teryt_street_name, osm_street_name) values ('",D345, "', '",F345,"', '",G345,"', '",H345,"');")</f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12749</v>
      </c>
      <c r="B346" t="s">
        <v>12790</v>
      </c>
      <c r="C346" t="s">
        <v>433</v>
      </c>
      <c r="D346" s="1" t="s">
        <v>3885</v>
      </c>
      <c r="E346" t="s">
        <v>433</v>
      </c>
      <c r="F346" s="1" t="s">
        <v>3886</v>
      </c>
      <c r="G346" t="s">
        <v>1968</v>
      </c>
      <c r="H346" t="s">
        <v>11033</v>
      </c>
      <c r="I346" s="2" t="str">
        <f>HYPERLINK(CONCATENATE("https://www.openstreetmap.org/search?query=",H346,",",E346), "OSM")</f>
        <v>OSM</v>
      </c>
      <c r="J346" s="2" t="str">
        <f>HYPERLINK(CONCATENATE("https://www.google.de/maps/search/",H346,", ",E346), "Google Maps")</f>
        <v>Google Maps</v>
      </c>
      <c r="K346" s="2" t="str">
        <f>HYPERLINK(CONCATENATE("https://www.google.de/search?q=", H346, ", ",E346), "Google Search")</f>
        <v>Google Search</v>
      </c>
      <c r="M346" t="str">
        <f>CONCATENATE("insert into public.street_names_mappings(teryt_simc_code, teryt_ulic_code, teryt_street_name, osm_street_name) values ('",D346, "', '",F346,"', '",G346,"', '",H346,"');")</f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12752</v>
      </c>
      <c r="B347" t="s">
        <v>12894</v>
      </c>
      <c r="C347" t="s">
        <v>1969</v>
      </c>
      <c r="D347" s="1" t="s">
        <v>3887</v>
      </c>
      <c r="E347" t="s">
        <v>1969</v>
      </c>
      <c r="F347" s="1" t="s">
        <v>3888</v>
      </c>
      <c r="G347" t="s">
        <v>1970</v>
      </c>
      <c r="H347" t="s">
        <v>1971</v>
      </c>
      <c r="I347" s="2" t="str">
        <f>HYPERLINK(CONCATENATE("https://www.openstreetmap.org/search?query=",H347,",",E347), "OSM")</f>
        <v>OSM</v>
      </c>
      <c r="J347" s="2" t="str">
        <f>HYPERLINK(CONCATENATE("https://www.google.de/maps/search/",H347,", ",E347), "Google Maps")</f>
        <v>Google Maps</v>
      </c>
      <c r="K347" s="2" t="str">
        <f>HYPERLINK(CONCATENATE("https://www.google.de/search?q=", H347, ", ",E347), "Google Search")</f>
        <v>Google Search</v>
      </c>
      <c r="M347" t="str">
        <f>CONCATENATE("insert into public.street_names_mappings(teryt_simc_code, teryt_ulic_code, teryt_street_name, osm_street_name) values ('",D347, "', '",F347,"', '",G347,"', '",H347,"');")</f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12768</v>
      </c>
      <c r="B348" t="s">
        <v>257</v>
      </c>
      <c r="C348" t="s">
        <v>257</v>
      </c>
      <c r="D348" s="1" t="s">
        <v>1247</v>
      </c>
      <c r="E348" t="s">
        <v>257</v>
      </c>
      <c r="F348" s="1" t="s">
        <v>3889</v>
      </c>
      <c r="G348" t="s">
        <v>1972</v>
      </c>
      <c r="H348" t="s">
        <v>1973</v>
      </c>
      <c r="I348" s="2" t="str">
        <f>HYPERLINK(CONCATENATE("https://www.openstreetmap.org/search?query=",H348,",",E348), "OSM")</f>
        <v>OSM</v>
      </c>
      <c r="J348" s="2" t="str">
        <f>HYPERLINK(CONCATENATE("https://www.google.de/maps/search/",H348,", ",E348), "Google Maps")</f>
        <v>Google Maps</v>
      </c>
      <c r="K348" s="2" t="str">
        <f>HYPERLINK(CONCATENATE("https://www.google.de/search?q=", H348, ", ",E348), "Google Search")</f>
        <v>Google Search</v>
      </c>
      <c r="M348" t="str">
        <f>CONCATENATE("insert into public.street_names_mappings(teryt_simc_code, teryt_ulic_code, teryt_street_name, osm_street_name) values ('",D348, "', '",F348,"', '",G348,"', '",H348,"');")</f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12768</v>
      </c>
      <c r="B349" t="s">
        <v>12797</v>
      </c>
      <c r="C349" t="s">
        <v>1845</v>
      </c>
      <c r="D349" s="1" t="s">
        <v>3792</v>
      </c>
      <c r="E349" t="s">
        <v>1845</v>
      </c>
      <c r="F349" s="1" t="s">
        <v>3890</v>
      </c>
      <c r="G349" t="s">
        <v>1974</v>
      </c>
      <c r="H349" t="s">
        <v>1975</v>
      </c>
      <c r="I349" s="2" t="str">
        <f>HYPERLINK(CONCATENATE("https://www.openstreetmap.org/search?query=",H349,",",E349), "OSM")</f>
        <v>OSM</v>
      </c>
      <c r="J349" s="2" t="str">
        <f>HYPERLINK(CONCATENATE("https://www.google.de/maps/search/",H349,", ",E349), "Google Maps")</f>
        <v>Google Maps</v>
      </c>
      <c r="K349" s="2" t="str">
        <f>HYPERLINK(CONCATENATE("https://www.google.de/search?q=", H349, ", ",E349), "Google Search")</f>
        <v>Google Search</v>
      </c>
      <c r="M349" t="str">
        <f>CONCATENATE("insert into public.street_names_mappings(teryt_simc_code, teryt_ulic_code, teryt_street_name, osm_street_name) values ('",D349, "', '",F349,"', '",G349,"', '",H349,"');")</f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12773</v>
      </c>
      <c r="B350" t="s">
        <v>12895</v>
      </c>
      <c r="C350" t="s">
        <v>1976</v>
      </c>
      <c r="D350" s="1" t="s">
        <v>3891</v>
      </c>
      <c r="E350" t="s">
        <v>1976</v>
      </c>
      <c r="F350" s="1" t="s">
        <v>3892</v>
      </c>
      <c r="G350" t="s">
        <v>1977</v>
      </c>
      <c r="H350" t="s">
        <v>1978</v>
      </c>
      <c r="I350" s="2" t="str">
        <f>HYPERLINK(CONCATENATE("https://www.openstreetmap.org/search?query=",H350,",",E350), "OSM")</f>
        <v>OSM</v>
      </c>
      <c r="J350" s="2" t="str">
        <f>HYPERLINK(CONCATENATE("https://www.google.de/maps/search/",H350,", ",E350), "Google Maps")</f>
        <v>Google Maps</v>
      </c>
      <c r="K350" s="2" t="str">
        <f>HYPERLINK(CONCATENATE("https://www.google.de/search?q=", H350, ", ",E350), "Google Search")</f>
        <v>Google Search</v>
      </c>
      <c r="M350" t="str">
        <f>CONCATENATE("insert into public.street_names_mappings(teryt_simc_code, teryt_ulic_code, teryt_street_name, osm_street_name) values ('",D350, "', '",F350,"', '",G350,"', '",H350,"');")</f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12749</v>
      </c>
      <c r="B351" t="s">
        <v>12833</v>
      </c>
      <c r="C351" t="s">
        <v>131</v>
      </c>
      <c r="D351" s="1" t="s">
        <v>1156</v>
      </c>
      <c r="E351" t="s">
        <v>131</v>
      </c>
      <c r="F351" s="1" t="s">
        <v>3893</v>
      </c>
      <c r="G351" t="s">
        <v>1979</v>
      </c>
      <c r="H351" t="s">
        <v>1980</v>
      </c>
      <c r="I351" s="2" t="str">
        <f>HYPERLINK(CONCATENATE("https://www.openstreetmap.org/search?query=",H351,",",E351), "OSM")</f>
        <v>OSM</v>
      </c>
      <c r="J351" s="2" t="str">
        <f>HYPERLINK(CONCATENATE("https://www.google.de/maps/search/",H351,", ",E351), "Google Maps")</f>
        <v>Google Maps</v>
      </c>
      <c r="K351" s="2" t="str">
        <f>HYPERLINK(CONCATENATE("https://www.google.de/search?q=", H351, ", ",E351), "Google Search")</f>
        <v>Google Search</v>
      </c>
      <c r="M351" t="str">
        <f>CONCATENATE("insert into public.street_names_mappings(teryt_simc_code, teryt_ulic_code, teryt_street_name, osm_street_name) values ('",D351, "', '",F351,"', '",G351,"', '",H351,"');")</f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12749</v>
      </c>
      <c r="B352" t="s">
        <v>197</v>
      </c>
      <c r="C352" t="s">
        <v>197</v>
      </c>
      <c r="D352" s="1" t="s">
        <v>1203</v>
      </c>
      <c r="E352" t="s">
        <v>197</v>
      </c>
      <c r="F352" s="1" t="s">
        <v>3893</v>
      </c>
      <c r="G352" t="s">
        <v>1979</v>
      </c>
      <c r="H352" t="s">
        <v>1980</v>
      </c>
      <c r="I352" s="2" t="str">
        <f>HYPERLINK(CONCATENATE("https://www.openstreetmap.org/search?query=",H352,",",E352), "OSM")</f>
        <v>OSM</v>
      </c>
      <c r="J352" s="2" t="str">
        <f>HYPERLINK(CONCATENATE("https://www.google.de/maps/search/",H352,", ",E352), "Google Maps")</f>
        <v>Google Maps</v>
      </c>
      <c r="K352" s="2" t="str">
        <f>HYPERLINK(CONCATENATE("https://www.google.de/search?q=", H352, ", ",E352), "Google Search")</f>
        <v>Google Search</v>
      </c>
      <c r="M352" t="str">
        <f>CONCATENATE("insert into public.street_names_mappings(teryt_simc_code, teryt_ulic_code, teryt_street_name, osm_street_name) values ('",D352, "', '",F352,"', '",G352,"', '",H352,"');")</f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12746</v>
      </c>
      <c r="B353" t="s">
        <v>12857</v>
      </c>
      <c r="C353" t="s">
        <v>581</v>
      </c>
      <c r="D353" s="1" t="s">
        <v>3894</v>
      </c>
      <c r="E353" t="s">
        <v>581</v>
      </c>
      <c r="F353" s="1" t="s">
        <v>3893</v>
      </c>
      <c r="G353" t="s">
        <v>1979</v>
      </c>
      <c r="H353" t="s">
        <v>1980</v>
      </c>
      <c r="I353" s="2" t="str">
        <f>HYPERLINK(CONCATENATE("https://www.openstreetmap.org/search?query=",H353,",",E353), "OSM")</f>
        <v>OSM</v>
      </c>
      <c r="J353" s="2" t="str">
        <f>HYPERLINK(CONCATENATE("https://www.google.de/maps/search/",H353,", ",E353), "Google Maps")</f>
        <v>Google Maps</v>
      </c>
      <c r="K353" s="2" t="str">
        <f>HYPERLINK(CONCATENATE("https://www.google.de/search?q=", H353, ", ",E353), "Google Search")</f>
        <v>Google Search</v>
      </c>
      <c r="M353" t="str">
        <f>CONCATENATE("insert into public.street_names_mappings(teryt_simc_code, teryt_ulic_code, teryt_street_name, osm_street_name) values ('",D353, "', '",F353,"', '",G353,"', '",H353,"');")</f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12809</v>
      </c>
      <c r="B354" t="s">
        <v>104</v>
      </c>
      <c r="C354" t="s">
        <v>104</v>
      </c>
      <c r="D354" s="1" t="s">
        <v>1131</v>
      </c>
      <c r="E354" t="s">
        <v>104</v>
      </c>
      <c r="F354" s="1" t="s">
        <v>3895</v>
      </c>
      <c r="G354" t="s">
        <v>1981</v>
      </c>
      <c r="H354" t="s">
        <v>1982</v>
      </c>
      <c r="I354" s="2" t="str">
        <f>HYPERLINK(CONCATENATE("https://www.openstreetmap.org/search?query=",H354,",",E354), "OSM")</f>
        <v>OSM</v>
      </c>
      <c r="J354" s="2" t="str">
        <f>HYPERLINK(CONCATENATE("https://www.google.de/maps/search/",H354,", ",E354), "Google Maps")</f>
        <v>Google Maps</v>
      </c>
      <c r="K354" s="2" t="str">
        <f>HYPERLINK(CONCATENATE("https://www.google.de/search?q=", H354, ", ",E354), "Google Search")</f>
        <v>Google Search</v>
      </c>
      <c r="M354" t="str">
        <f>CONCATENATE("insert into public.street_names_mappings(teryt_simc_code, teryt_ulic_code, teryt_street_name, osm_street_name) values ('",D354, "', '",F354,"', '",G354,"', '",H354,"');")</f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12732</v>
      </c>
      <c r="B355" t="s">
        <v>12896</v>
      </c>
      <c r="C355" t="s">
        <v>108</v>
      </c>
      <c r="D355" s="1" t="s">
        <v>1294</v>
      </c>
      <c r="E355" t="s">
        <v>11340</v>
      </c>
      <c r="F355" s="1" t="s">
        <v>3897</v>
      </c>
      <c r="G355" t="s">
        <v>1985</v>
      </c>
      <c r="H355" t="s">
        <v>1986</v>
      </c>
      <c r="I355" s="2" t="str">
        <f>HYPERLINK(CONCATENATE("https://www.openstreetmap.org/search?query=",H355,",",E355), "OSM")</f>
        <v>OSM</v>
      </c>
      <c r="J355" s="2" t="str">
        <f>HYPERLINK(CONCATENATE("https://www.google.de/maps/search/",H355,", ",E355), "Google Maps")</f>
        <v>Google Maps</v>
      </c>
      <c r="K355" s="2" t="str">
        <f>HYPERLINK(CONCATENATE("https://www.google.de/search?q=", H355, ", ",E355), "Google Search")</f>
        <v>Google Search</v>
      </c>
      <c r="M355" t="str">
        <f>CONCATENATE("insert into public.street_names_mappings(teryt_simc_code, teryt_ulic_code, teryt_street_name, osm_street_name) values ('",D355, "', '",F355,"', '",G355,"', '",H355,"');")</f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12773</v>
      </c>
      <c r="B356" t="s">
        <v>118</v>
      </c>
      <c r="C356" t="s">
        <v>118</v>
      </c>
      <c r="D356" s="1" t="s">
        <v>1144</v>
      </c>
      <c r="E356" t="s">
        <v>118</v>
      </c>
      <c r="F356" s="1" t="s">
        <v>3898</v>
      </c>
      <c r="G356" t="s">
        <v>1987</v>
      </c>
      <c r="H356" t="s">
        <v>1988</v>
      </c>
      <c r="I356" s="2" t="str">
        <f>HYPERLINK(CONCATENATE("https://www.openstreetmap.org/search?query=",H356,",",E356), "OSM")</f>
        <v>OSM</v>
      </c>
      <c r="J356" s="2" t="str">
        <f>HYPERLINK(CONCATENATE("https://www.google.de/maps/search/",H356,", ",E356), "Google Maps")</f>
        <v>Google Maps</v>
      </c>
      <c r="K356" s="2" t="str">
        <f>HYPERLINK(CONCATENATE("https://www.google.de/search?q=", H356, ", ",E356), "Google Search")</f>
        <v>Google Search</v>
      </c>
      <c r="M356" t="str">
        <f>CONCATENATE("insert into public.street_names_mappings(teryt_simc_code, teryt_ulic_code, teryt_street_name, osm_street_name) values ('",D356, "', '",F356,"', '",G356,"', '",H356,"');")</f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12773</v>
      </c>
      <c r="B357" t="s">
        <v>12897</v>
      </c>
      <c r="C357" t="s">
        <v>373</v>
      </c>
      <c r="D357" s="1" t="s">
        <v>1334</v>
      </c>
      <c r="E357" t="s">
        <v>373</v>
      </c>
      <c r="F357" s="1" t="s">
        <v>3899</v>
      </c>
      <c r="G357" t="s">
        <v>1989</v>
      </c>
      <c r="H357" t="s">
        <v>1990</v>
      </c>
      <c r="I357" s="2" t="str">
        <f>HYPERLINK(CONCATENATE("https://www.openstreetmap.org/search?query=",H357,",",E357), "OSM")</f>
        <v>OSM</v>
      </c>
      <c r="J357" s="2" t="str">
        <f>HYPERLINK(CONCATENATE("https://www.google.de/maps/search/",H357,", ",E357), "Google Maps")</f>
        <v>Google Maps</v>
      </c>
      <c r="K357" s="2" t="str">
        <f>HYPERLINK(CONCATENATE("https://www.google.de/search?q=", H357, ", ",E357), "Google Search")</f>
        <v>Google Search</v>
      </c>
      <c r="M357" t="str">
        <f>CONCATENATE("insert into public.street_names_mappings(teryt_simc_code, teryt_ulic_code, teryt_street_name, osm_street_name) values ('",D357, "', '",F357,"', '",G357,"', '",H357,"');")</f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12749</v>
      </c>
      <c r="B358" t="s">
        <v>172</v>
      </c>
      <c r="C358" t="s">
        <v>172</v>
      </c>
      <c r="D358" s="1" t="s">
        <v>1185</v>
      </c>
      <c r="E358" t="s">
        <v>172</v>
      </c>
      <c r="F358" s="1" t="s">
        <v>3900</v>
      </c>
      <c r="G358" t="s">
        <v>1991</v>
      </c>
      <c r="H358" t="s">
        <v>1992</v>
      </c>
      <c r="I358" s="2" t="str">
        <f>HYPERLINK(CONCATENATE("https://www.openstreetmap.org/search?query=",H358,",",E358), "OSM")</f>
        <v>OSM</v>
      </c>
      <c r="J358" s="2" t="str">
        <f>HYPERLINK(CONCATENATE("https://www.google.de/maps/search/",H358,", ",E358), "Google Maps")</f>
        <v>Google Maps</v>
      </c>
      <c r="K358" s="2" t="str">
        <f>HYPERLINK(CONCATENATE("https://www.google.de/search?q=", H358, ", ",E358), "Google Search")</f>
        <v>Google Search</v>
      </c>
      <c r="M358" t="str">
        <f>CONCATENATE("insert into public.street_names_mappings(teryt_simc_code, teryt_ulic_code, teryt_street_name, osm_street_name) values ('",D358, "', '",F358,"', '",G358,"', '",H358,"');")</f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12738</v>
      </c>
      <c r="B359" t="s">
        <v>12898</v>
      </c>
      <c r="C359" t="s">
        <v>582</v>
      </c>
      <c r="D359" s="1" t="s">
        <v>1493</v>
      </c>
      <c r="E359" t="s">
        <v>582</v>
      </c>
      <c r="F359" s="1" t="s">
        <v>3901</v>
      </c>
      <c r="G359" t="s">
        <v>1993</v>
      </c>
      <c r="H359" t="s">
        <v>1994</v>
      </c>
      <c r="I359" s="2" t="str">
        <f>HYPERLINK(CONCATENATE("https://www.openstreetmap.org/search?query=",H359,",",E359), "OSM")</f>
        <v>OSM</v>
      </c>
      <c r="J359" s="2" t="str">
        <f>HYPERLINK(CONCATENATE("https://www.google.de/maps/search/",H359,", ",E359), "Google Maps")</f>
        <v>Google Maps</v>
      </c>
      <c r="K359" s="2" t="str">
        <f>HYPERLINK(CONCATENATE("https://www.google.de/search?q=", H359, ", ",E359), "Google Search")</f>
        <v>Google Search</v>
      </c>
      <c r="M359" t="str">
        <f>CONCATENATE("insert into public.street_names_mappings(teryt_simc_code, teryt_ulic_code, teryt_street_name, osm_street_name) values ('",D359, "', '",F359,"', '",G359,"', '",H359,"');")</f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12732</v>
      </c>
      <c r="B360" t="s">
        <v>12837</v>
      </c>
      <c r="C360" t="s">
        <v>1995</v>
      </c>
      <c r="D360" s="1" t="s">
        <v>3902</v>
      </c>
      <c r="E360" t="s">
        <v>1995</v>
      </c>
      <c r="F360" s="1" t="s">
        <v>3903</v>
      </c>
      <c r="G360" t="s">
        <v>1996</v>
      </c>
      <c r="H360" t="s">
        <v>1997</v>
      </c>
      <c r="I360" s="2" t="str">
        <f>HYPERLINK(CONCATENATE("https://www.openstreetmap.org/search?query=",H360,",",E360), "OSM")</f>
        <v>OSM</v>
      </c>
      <c r="J360" s="2" t="str">
        <f>HYPERLINK(CONCATENATE("https://www.google.de/maps/search/",H360,", ",E360), "Google Maps")</f>
        <v>Google Maps</v>
      </c>
      <c r="K360" s="2" t="str">
        <f>HYPERLINK(CONCATENATE("https://www.google.de/search?q=", H360, ", ",E360), "Google Search")</f>
        <v>Google Search</v>
      </c>
      <c r="M360" t="str">
        <f>CONCATENATE("insert into public.street_names_mappings(teryt_simc_code, teryt_ulic_code, teryt_street_name, osm_street_name) values ('",D360, "', '",F360,"', '",G360,"', '",H360,"');")</f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12773</v>
      </c>
      <c r="B361" t="s">
        <v>12774</v>
      </c>
      <c r="C361" t="s">
        <v>580</v>
      </c>
      <c r="D361" s="1" t="s">
        <v>1491</v>
      </c>
      <c r="E361" t="s">
        <v>580</v>
      </c>
      <c r="F361" s="1" t="s">
        <v>3904</v>
      </c>
      <c r="G361" t="s">
        <v>1998</v>
      </c>
      <c r="H361" t="s">
        <v>1999</v>
      </c>
      <c r="I361" s="2" t="str">
        <f>HYPERLINK(CONCATENATE("https://www.openstreetmap.org/search?query=",H361,",",E361), "OSM")</f>
        <v>OSM</v>
      </c>
      <c r="J361" s="2" t="str">
        <f>HYPERLINK(CONCATENATE("https://www.google.de/maps/search/",H361,", ",E361), "Google Maps")</f>
        <v>Google Maps</v>
      </c>
      <c r="K361" s="2" t="str">
        <f>HYPERLINK(CONCATENATE("https://www.google.de/search?q=", H361, ", ",E361), "Google Search")</f>
        <v>Google Search</v>
      </c>
      <c r="M361" t="str">
        <f>CONCATENATE("insert into public.street_names_mappings(teryt_simc_code, teryt_ulic_code, teryt_street_name, osm_street_name) values ('",D361, "', '",F361,"', '",G361,"', '",H361,"');")</f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12746</v>
      </c>
      <c r="B362" t="s">
        <v>92</v>
      </c>
      <c r="C362" t="s">
        <v>92</v>
      </c>
      <c r="D362" s="1" t="s">
        <v>1119</v>
      </c>
      <c r="E362" t="s">
        <v>92</v>
      </c>
      <c r="F362" s="1" t="s">
        <v>3905</v>
      </c>
      <c r="G362" t="s">
        <v>2000</v>
      </c>
      <c r="H362" t="s">
        <v>2001</v>
      </c>
      <c r="I362" s="2" t="str">
        <f>HYPERLINK(CONCATENATE("https://www.openstreetmap.org/search?query=",H362,",",E362), "OSM")</f>
        <v>OSM</v>
      </c>
      <c r="J362" s="2" t="str">
        <f>HYPERLINK(CONCATENATE("https://www.google.de/maps/search/",H362,", ",E362), "Google Maps")</f>
        <v>Google Maps</v>
      </c>
      <c r="K362" s="2" t="str">
        <f>HYPERLINK(CONCATENATE("https://www.google.de/search?q=", H362, ", ",E362), "Google Search")</f>
        <v>Google Search</v>
      </c>
      <c r="M362" t="str">
        <f>CONCATENATE("insert into public.street_names_mappings(teryt_simc_code, teryt_ulic_code, teryt_street_name, osm_street_name) values ('",D362, "', '",F362,"', '",G362,"', '",H362,"');")</f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12746</v>
      </c>
      <c r="B363" t="s">
        <v>12899</v>
      </c>
      <c r="C363" t="s">
        <v>393</v>
      </c>
      <c r="D363" s="1" t="s">
        <v>1349</v>
      </c>
      <c r="E363" t="s">
        <v>393</v>
      </c>
      <c r="F363" s="1" t="s">
        <v>3906</v>
      </c>
      <c r="G363" t="s">
        <v>2002</v>
      </c>
      <c r="H363" t="s">
        <v>2003</v>
      </c>
      <c r="I363" s="2" t="str">
        <f>HYPERLINK(CONCATENATE("https://www.openstreetmap.org/search?query=",H363,",",E363), "OSM")</f>
        <v>OSM</v>
      </c>
      <c r="J363" s="2" t="str">
        <f>HYPERLINK(CONCATENATE("https://www.google.de/maps/search/",H363,", ",E363), "Google Maps")</f>
        <v>Google Maps</v>
      </c>
      <c r="K363" s="2" t="str">
        <f>HYPERLINK(CONCATENATE("https://www.google.de/search?q=", H363, ", ",E363), "Google Search")</f>
        <v>Google Search</v>
      </c>
      <c r="M363" t="str">
        <f>CONCATENATE("insert into public.street_names_mappings(teryt_simc_code, teryt_ulic_code, teryt_street_name, osm_street_name) values ('",D363, "', '",F363,"', '",G363,"', '",H363,"');")</f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12746</v>
      </c>
      <c r="B364" t="s">
        <v>12766</v>
      </c>
      <c r="C364" t="s">
        <v>2004</v>
      </c>
      <c r="D364" s="1" t="s">
        <v>3907</v>
      </c>
      <c r="E364" t="s">
        <v>2004</v>
      </c>
      <c r="F364" s="1" t="s">
        <v>3908</v>
      </c>
      <c r="G364" t="s">
        <v>2005</v>
      </c>
      <c r="H364" t="s">
        <v>2003</v>
      </c>
      <c r="I364" s="2" t="str">
        <f>HYPERLINK(CONCATENATE("https://www.openstreetmap.org/search?query=",H364,",",E364), "OSM")</f>
        <v>OSM</v>
      </c>
      <c r="J364" s="2" t="str">
        <f>HYPERLINK(CONCATENATE("https://www.google.de/maps/search/",H364,", ",E364), "Google Maps")</f>
        <v>Google Maps</v>
      </c>
      <c r="K364" s="2" t="str">
        <f>HYPERLINK(CONCATENATE("https://www.google.de/search?q=", H364, ", ",E364), "Google Search")</f>
        <v>Google Search</v>
      </c>
      <c r="M364" t="str">
        <f>CONCATENATE("insert into public.street_names_mappings(teryt_simc_code, teryt_ulic_code, teryt_street_name, osm_street_name) values ('",D364, "', '",F364,"', '",G364,"', '",H364,"');")</f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12732</v>
      </c>
      <c r="B365" t="s">
        <v>12775</v>
      </c>
      <c r="C365" t="s">
        <v>2006</v>
      </c>
      <c r="D365" s="1" t="s">
        <v>3909</v>
      </c>
      <c r="E365" t="s">
        <v>2007</v>
      </c>
      <c r="F365" s="1" t="s">
        <v>3908</v>
      </c>
      <c r="G365" t="s">
        <v>2005</v>
      </c>
      <c r="H365" t="s">
        <v>2003</v>
      </c>
      <c r="I365" s="2" t="str">
        <f>HYPERLINK(CONCATENATE("https://www.openstreetmap.org/search?query=",H365,",",E365), "OSM")</f>
        <v>OSM</v>
      </c>
      <c r="J365" s="2" t="str">
        <f>HYPERLINK(CONCATENATE("https://www.google.de/maps/search/",H365,", ",E365), "Google Maps")</f>
        <v>Google Maps</v>
      </c>
      <c r="K365" s="2" t="str">
        <f>HYPERLINK(CONCATENATE("https://www.google.de/search?q=", H365, ", ",E365), "Google Search")</f>
        <v>Google Search</v>
      </c>
      <c r="M365" t="str">
        <f>CONCATENATE("insert into public.street_names_mappings(teryt_simc_code, teryt_ulic_code, teryt_street_name, osm_street_name) values ('",D365, "', '",F365,"', '",G365,"', '",H365,"');")</f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12734</v>
      </c>
      <c r="B366" t="s">
        <v>41</v>
      </c>
      <c r="C366" t="s">
        <v>41</v>
      </c>
      <c r="D366" s="1" t="s">
        <v>1070</v>
      </c>
      <c r="E366" t="s">
        <v>41</v>
      </c>
      <c r="F366" s="1" t="s">
        <v>3910</v>
      </c>
      <c r="G366" t="s">
        <v>2008</v>
      </c>
      <c r="H366" t="s">
        <v>2009</v>
      </c>
      <c r="I366" s="2" t="str">
        <f>HYPERLINK(CONCATENATE("https://www.openstreetmap.org/search?query=",H366,",",E366), "OSM")</f>
        <v>OSM</v>
      </c>
      <c r="J366" s="2" t="str">
        <f>HYPERLINK(CONCATENATE("https://www.google.de/maps/search/",H366,", ",E366), "Google Maps")</f>
        <v>Google Maps</v>
      </c>
      <c r="K366" s="2" t="str">
        <f>HYPERLINK(CONCATENATE("https://www.google.de/search?q=", H366, ", ",E366), "Google Search")</f>
        <v>Google Search</v>
      </c>
      <c r="M366" t="str">
        <f>CONCATENATE("insert into public.street_names_mappings(teryt_simc_code, teryt_ulic_code, teryt_street_name, osm_street_name) values ('",D366, "', '",F366,"', '",G366,"', '",H366,"');")</f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12752</v>
      </c>
      <c r="B367" t="s">
        <v>290</v>
      </c>
      <c r="C367" t="s">
        <v>290</v>
      </c>
      <c r="D367" s="1" t="s">
        <v>1271</v>
      </c>
      <c r="E367" t="s">
        <v>290</v>
      </c>
      <c r="F367" s="1" t="s">
        <v>3910</v>
      </c>
      <c r="G367" t="s">
        <v>2008</v>
      </c>
      <c r="H367" t="s">
        <v>2009</v>
      </c>
      <c r="I367" s="2" t="str">
        <f>HYPERLINK(CONCATENATE("https://www.openstreetmap.org/search?query=",H367,",",E367), "OSM")</f>
        <v>OSM</v>
      </c>
      <c r="J367" s="2" t="str">
        <f>HYPERLINK(CONCATENATE("https://www.google.de/maps/search/",H367,", ",E367), "Google Maps")</f>
        <v>Google Maps</v>
      </c>
      <c r="K367" s="2" t="str">
        <f>HYPERLINK(CONCATENATE("https://www.google.de/search?q=", H367, ", ",E367), "Google Search")</f>
        <v>Google Search</v>
      </c>
      <c r="M367" t="str">
        <f>CONCATENATE("insert into public.street_names_mappings(teryt_simc_code, teryt_ulic_code, teryt_street_name, osm_street_name) values ('",D367, "', '",F367,"', '",G367,"', '",H367,"');")</f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12768</v>
      </c>
      <c r="B368" t="s">
        <v>12900</v>
      </c>
      <c r="C368" t="s">
        <v>185</v>
      </c>
      <c r="D368" s="1" t="s">
        <v>1195</v>
      </c>
      <c r="E368" t="s">
        <v>185</v>
      </c>
      <c r="F368" s="1" t="s">
        <v>3910</v>
      </c>
      <c r="G368" t="s">
        <v>2008</v>
      </c>
      <c r="H368" t="s">
        <v>2009</v>
      </c>
      <c r="I368" s="2" t="str">
        <f>HYPERLINK(CONCATENATE("https://www.openstreetmap.org/search?query=",H368,",",E368), "OSM")</f>
        <v>OSM</v>
      </c>
      <c r="J368" s="2" t="str">
        <f>HYPERLINK(CONCATENATE("https://www.google.de/maps/search/",H368,", ",E368), "Google Maps")</f>
        <v>Google Maps</v>
      </c>
      <c r="K368" s="2" t="str">
        <f>HYPERLINK(CONCATENATE("https://www.google.de/search?q=", H368, ", ",E368), "Google Search")</f>
        <v>Google Search</v>
      </c>
      <c r="M368" t="str">
        <f>CONCATENATE("insert into public.street_names_mappings(teryt_simc_code, teryt_ulic_code, teryt_street_name, osm_street_name) values ('",D368, "', '",F368,"', '",G368,"', '",H368,"');")</f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12736</v>
      </c>
      <c r="B369" t="s">
        <v>12790</v>
      </c>
      <c r="C369" t="s">
        <v>3625</v>
      </c>
      <c r="D369" s="1" t="s">
        <v>4974</v>
      </c>
      <c r="E369" t="s">
        <v>3625</v>
      </c>
      <c r="F369" s="1" t="s">
        <v>5092</v>
      </c>
      <c r="G369" t="s">
        <v>5093</v>
      </c>
      <c r="H369" t="s">
        <v>5094</v>
      </c>
      <c r="I369" s="2" t="str">
        <f>HYPERLINK(CONCATENATE("https://www.openstreetmap.org/search?query=",H369,",",E369), "OSM")</f>
        <v>OSM</v>
      </c>
      <c r="J369" s="2" t="str">
        <f>HYPERLINK(CONCATENATE("https://www.google.de/maps/search/",H369,", ",E369), "Google Maps")</f>
        <v>Google Maps</v>
      </c>
      <c r="K369" s="2" t="str">
        <f>HYPERLINK(CONCATENATE("https://www.google.de/search?q=", H369, ", ",E369), "Google Search")</f>
        <v>Google Search</v>
      </c>
      <c r="M369" t="str">
        <f>CONCATENATE("insert into public.street_names_mappings(teryt_simc_code, teryt_ulic_code, teryt_street_name, osm_street_name) values ('",D369, "', '",F369,"', '",G369,"', '",H369,"');")</f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12749</v>
      </c>
      <c r="B370" t="s">
        <v>12819</v>
      </c>
      <c r="C370" t="s">
        <v>988</v>
      </c>
      <c r="D370" s="1" t="s">
        <v>1784</v>
      </c>
      <c r="E370" t="s">
        <v>988</v>
      </c>
      <c r="F370" s="1" t="s">
        <v>5102</v>
      </c>
      <c r="G370" t="s">
        <v>5103</v>
      </c>
      <c r="H370" t="s">
        <v>5099</v>
      </c>
      <c r="I370" s="2" t="str">
        <f>HYPERLINK(CONCATENATE("https://www.openstreetmap.org/search?query=",H370,",",E370), "OSM")</f>
        <v>OSM</v>
      </c>
      <c r="J370" s="2" t="str">
        <f>HYPERLINK(CONCATENATE("https://www.google.de/maps/search/",H370,", ",E370), "Google Maps")</f>
        <v>Google Maps</v>
      </c>
      <c r="K370" s="2" t="str">
        <f>HYPERLINK(CONCATENATE("https://www.google.de/search?q=", H370, ", ",E370), "Google Search")</f>
        <v>Google Search</v>
      </c>
      <c r="M370" t="str">
        <f>CONCATENATE("insert into public.street_names_mappings(teryt_simc_code, teryt_ulic_code, teryt_street_name, osm_street_name) values ('",D370, "', '",F370,"', '",G370,"', '",H370,"');")</f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12773</v>
      </c>
      <c r="B371" t="s">
        <v>12870</v>
      </c>
      <c r="C371" t="s">
        <v>5095</v>
      </c>
      <c r="D371" s="1" t="s">
        <v>5096</v>
      </c>
      <c r="E371" t="s">
        <v>5095</v>
      </c>
      <c r="F371" s="1" t="s">
        <v>5097</v>
      </c>
      <c r="G371" t="s">
        <v>5098</v>
      </c>
      <c r="H371" t="s">
        <v>5099</v>
      </c>
      <c r="I371" s="2" t="str">
        <f>HYPERLINK(CONCATENATE("https://www.openstreetmap.org/search?query=",H371,",",E371), "OSM")</f>
        <v>OSM</v>
      </c>
      <c r="J371" s="2" t="str">
        <f>HYPERLINK(CONCATENATE("https://www.google.de/maps/search/",H371,", ",E371), "Google Maps")</f>
        <v>Google Maps</v>
      </c>
      <c r="K371" s="2" t="str">
        <f>HYPERLINK(CONCATENATE("https://www.google.de/search?q=", H371, ", ",E371), "Google Search")</f>
        <v>Google Search</v>
      </c>
      <c r="M371" t="str">
        <f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12749</v>
      </c>
      <c r="B372" t="s">
        <v>12790</v>
      </c>
      <c r="C372" t="s">
        <v>433</v>
      </c>
      <c r="D372" s="1" t="s">
        <v>3885</v>
      </c>
      <c r="E372" t="s">
        <v>433</v>
      </c>
      <c r="F372" s="1" t="s">
        <v>5097</v>
      </c>
      <c r="G372" t="s">
        <v>5098</v>
      </c>
      <c r="H372" t="s">
        <v>5099</v>
      </c>
      <c r="I372" s="2" t="str">
        <f>HYPERLINK(CONCATENATE("https://www.openstreetmap.org/search?query=",H372,",",E372), "OSM")</f>
        <v>OSM</v>
      </c>
      <c r="J372" s="2" t="str">
        <f>HYPERLINK(CONCATENATE("https://www.google.de/maps/search/",H372,", ",E372), "Google Maps")</f>
        <v>Google Maps</v>
      </c>
      <c r="K372" s="2" t="str">
        <f>HYPERLINK(CONCATENATE("https://www.google.de/search?q=", H372, ", ",E372), "Google Search")</f>
        <v>Google Search</v>
      </c>
      <c r="M372" t="str">
        <f>CONCATENATE("insert into public.street_names_mappings(teryt_simc_code, teryt_ulic_code, teryt_street_name, osm_street_name) values ('",D372, "', '",F372,"', '",G372,"', '",H372,"');")</f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12738</v>
      </c>
      <c r="B373" t="s">
        <v>12901</v>
      </c>
      <c r="C373" t="s">
        <v>1029</v>
      </c>
      <c r="D373" s="1" t="s">
        <v>1818</v>
      </c>
      <c r="E373" t="s">
        <v>1029</v>
      </c>
      <c r="F373" s="1" t="s">
        <v>5100</v>
      </c>
      <c r="G373" t="s">
        <v>5101</v>
      </c>
      <c r="H373" t="s">
        <v>5099</v>
      </c>
      <c r="I373" s="2" t="str">
        <f>HYPERLINK(CONCATENATE("https://www.openstreetmap.org/search?query=",H373,",",E373), "OSM")</f>
        <v>OSM</v>
      </c>
      <c r="J373" s="2" t="str">
        <f>HYPERLINK(CONCATENATE("https://www.google.de/maps/search/",H373,", ",E373), "Google Maps")</f>
        <v>Google Maps</v>
      </c>
      <c r="K373" s="2" t="str">
        <f>HYPERLINK(CONCATENATE("https://www.google.de/search?q=", H373, ", ",E373), "Google Search")</f>
        <v>Google Search</v>
      </c>
      <c r="M373" t="str">
        <f>CONCATENATE("insert into public.street_names_mappings(teryt_simc_code, teryt_ulic_code, teryt_street_name, osm_street_name) values ('",D373, "', '",F373,"', '",G373,"', '",H373,"');")</f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12734</v>
      </c>
      <c r="B374" t="s">
        <v>41</v>
      </c>
      <c r="C374" t="s">
        <v>41</v>
      </c>
      <c r="D374" s="1" t="s">
        <v>1070</v>
      </c>
      <c r="E374" t="s">
        <v>41</v>
      </c>
      <c r="F374" s="1" t="s">
        <v>5104</v>
      </c>
      <c r="G374" t="s">
        <v>5105</v>
      </c>
      <c r="H374" t="s">
        <v>5106</v>
      </c>
      <c r="I374" s="2" t="str">
        <f>HYPERLINK(CONCATENATE("https://www.openstreetmap.org/search?query=",H374,",",E374), "OSM")</f>
        <v>OSM</v>
      </c>
      <c r="J374" s="2" t="str">
        <f>HYPERLINK(CONCATENATE("https://www.google.de/maps/search/",H374,", ",E374), "Google Maps")</f>
        <v>Google Maps</v>
      </c>
      <c r="K374" s="2" t="str">
        <f>HYPERLINK(CONCATENATE("https://www.google.de/search?q=", H374, ", ",E374), "Google Search")</f>
        <v>Google Search</v>
      </c>
      <c r="M374" t="str">
        <f>CONCATENATE("insert into public.street_names_mappings(teryt_simc_code, teryt_ulic_code, teryt_street_name, osm_street_name) values ('",D374, "', '",F374,"', '",G374,"', '",H374,"');")</f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12746</v>
      </c>
      <c r="B375" t="s">
        <v>92</v>
      </c>
      <c r="C375" t="s">
        <v>92</v>
      </c>
      <c r="D375" s="1" t="s">
        <v>1119</v>
      </c>
      <c r="E375" t="s">
        <v>92</v>
      </c>
      <c r="F375" s="1" t="s">
        <v>5107</v>
      </c>
      <c r="G375" t="s">
        <v>5108</v>
      </c>
      <c r="H375" t="s">
        <v>5109</v>
      </c>
      <c r="I375" s="2" t="str">
        <f>HYPERLINK(CONCATENATE("https://www.openstreetmap.org/search?query=",H375,",",E375), "OSM")</f>
        <v>OSM</v>
      </c>
      <c r="J375" s="2" t="str">
        <f>HYPERLINK(CONCATENATE("https://www.google.de/maps/search/",H375,", ",E375), "Google Maps")</f>
        <v>Google Maps</v>
      </c>
      <c r="K375" s="2" t="str">
        <f>HYPERLINK(CONCATENATE("https://www.google.de/search?q=", H375, ", ",E375), "Google Search")</f>
        <v>Google Search</v>
      </c>
      <c r="M375" t="str">
        <f>CONCATENATE("insert into public.street_names_mappings(teryt_simc_code, teryt_ulic_code, teryt_street_name, osm_street_name) values ('",D375, "', '",F375,"', '",G375,"', '",H375,"');")</f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12773</v>
      </c>
      <c r="B376" t="s">
        <v>12902</v>
      </c>
      <c r="C376" t="s">
        <v>2329</v>
      </c>
      <c r="D376" s="1" t="s">
        <v>4117</v>
      </c>
      <c r="E376" t="s">
        <v>2329</v>
      </c>
      <c r="F376" s="1" t="s">
        <v>5110</v>
      </c>
      <c r="G376" t="s">
        <v>5111</v>
      </c>
      <c r="H376" t="s">
        <v>5112</v>
      </c>
      <c r="I376" s="2" t="str">
        <f>HYPERLINK(CONCATENATE("https://www.openstreetmap.org/search?query=",H376,",",E376), "OSM")</f>
        <v>OSM</v>
      </c>
      <c r="J376" s="2" t="str">
        <f>HYPERLINK(CONCATENATE("https://www.google.de/maps/search/",H376,", ",E376), "Google Maps")</f>
        <v>Google Maps</v>
      </c>
      <c r="K376" s="2" t="str">
        <f>HYPERLINK(CONCATENATE("https://www.google.de/search?q=", H376, ", ",E376), "Google Search")</f>
        <v>Google Search</v>
      </c>
      <c r="M376" t="str">
        <f>CONCATENATE("insert into public.street_names_mappings(teryt_simc_code, teryt_ulic_code, teryt_street_name, osm_street_name) values ('",D376, "', '",F376,"', '",G376,"', '",H376,"');")</f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12746</v>
      </c>
      <c r="B377" t="s">
        <v>12857</v>
      </c>
      <c r="C377" t="s">
        <v>2962</v>
      </c>
      <c r="D377" s="1" t="s">
        <v>4532</v>
      </c>
      <c r="E377" t="s">
        <v>2962</v>
      </c>
      <c r="F377" s="1" t="s">
        <v>5113</v>
      </c>
      <c r="G377" t="s">
        <v>5114</v>
      </c>
      <c r="H377" t="s">
        <v>5115</v>
      </c>
      <c r="I377" s="2" t="str">
        <f>HYPERLINK(CONCATENATE("https://www.openstreetmap.org/search?query=",H377,",",E377), "OSM")</f>
        <v>OSM</v>
      </c>
      <c r="J377" s="2" t="str">
        <f>HYPERLINK(CONCATENATE("https://www.google.de/maps/search/",H377,", ",E377), "Google Maps")</f>
        <v>Google Maps</v>
      </c>
      <c r="K377" s="2" t="str">
        <f>HYPERLINK(CONCATENATE("https://www.google.de/search?q=", H377, ", ",E377), "Google Search")</f>
        <v>Google Search</v>
      </c>
      <c r="M377" t="str">
        <f>CONCATENATE("insert into public.street_names_mappings(teryt_simc_code, teryt_ulic_code, teryt_street_name, osm_street_name) values ('",D377, "', '",F377,"', '",G377,"', '",H377,"');")</f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12749</v>
      </c>
      <c r="B378" t="s">
        <v>197</v>
      </c>
      <c r="C378" t="s">
        <v>197</v>
      </c>
      <c r="D378" s="1" t="s">
        <v>1203</v>
      </c>
      <c r="E378" t="s">
        <v>197</v>
      </c>
      <c r="F378" s="1" t="s">
        <v>5116</v>
      </c>
      <c r="G378" t="s">
        <v>5117</v>
      </c>
      <c r="H378" t="s">
        <v>5118</v>
      </c>
      <c r="I378" s="2" t="str">
        <f>HYPERLINK(CONCATENATE("https://www.openstreetmap.org/search?query=",H378,",",E378), "OSM")</f>
        <v>OSM</v>
      </c>
      <c r="J378" s="2" t="str">
        <f>HYPERLINK(CONCATENATE("https://www.google.de/maps/search/",H378,", ",E378), "Google Maps")</f>
        <v>Google Maps</v>
      </c>
      <c r="K378" s="2" t="str">
        <f>HYPERLINK(CONCATENATE("https://www.google.de/search?q=", H378, ", ",E378), "Google Search")</f>
        <v>Google Search</v>
      </c>
      <c r="M378" t="str">
        <f>CONCATENATE("insert into public.street_names_mappings(teryt_simc_code, teryt_ulic_code, teryt_street_name, osm_street_name) values ('",D378, "', '",F378,"', '",G378,"', '",H378,"');")</f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12732</v>
      </c>
      <c r="B379" t="s">
        <v>12903</v>
      </c>
      <c r="C379" t="s">
        <v>2010</v>
      </c>
      <c r="D379" s="1" t="s">
        <v>3911</v>
      </c>
      <c r="E379" t="s">
        <v>2010</v>
      </c>
      <c r="F379" s="1" t="s">
        <v>3912</v>
      </c>
      <c r="G379" t="s">
        <v>2011</v>
      </c>
      <c r="H379" t="s">
        <v>2012</v>
      </c>
      <c r="I379" s="2" t="str">
        <f>HYPERLINK(CONCATENATE("https://www.openstreetmap.org/search?query=",H379,",",E379), "OSM")</f>
        <v>OSM</v>
      </c>
      <c r="J379" s="2" t="str">
        <f>HYPERLINK(CONCATENATE("https://www.google.de/maps/search/",H379,", ",E379), "Google Maps")</f>
        <v>Google Maps</v>
      </c>
      <c r="K379" s="2" t="str">
        <f>HYPERLINK(CONCATENATE("https://www.google.de/search?q=", H379, ", ",E379), "Google Search")</f>
        <v>Google Search</v>
      </c>
      <c r="M379" t="str">
        <f>CONCATENATE("insert into public.street_names_mappings(teryt_simc_code, teryt_ulic_code, teryt_street_name, osm_street_name) values ('",D379, "', '",F379,"', '",G379,"', '",H379,"');")</f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12809</v>
      </c>
      <c r="B380" t="s">
        <v>12904</v>
      </c>
      <c r="C380" t="s">
        <v>2013</v>
      </c>
      <c r="D380" s="1" t="s">
        <v>3913</v>
      </c>
      <c r="E380" t="s">
        <v>2013</v>
      </c>
      <c r="F380" s="1" t="s">
        <v>3914</v>
      </c>
      <c r="G380" t="s">
        <v>2014</v>
      </c>
      <c r="H380" t="s">
        <v>2015</v>
      </c>
      <c r="I380" s="2" t="str">
        <f>HYPERLINK(CONCATENATE("https://www.openstreetmap.org/search?query=",H380,",",E380), "OSM")</f>
        <v>OSM</v>
      </c>
      <c r="J380" s="2" t="str">
        <f>HYPERLINK(CONCATENATE("https://www.google.de/maps/search/",H380,", ",E380), "Google Maps")</f>
        <v>Google Maps</v>
      </c>
      <c r="K380" s="2" t="str">
        <f>HYPERLINK(CONCATENATE("https://www.google.de/search?q=", H380, ", ",E380), "Google Search")</f>
        <v>Google Search</v>
      </c>
      <c r="M380" t="str">
        <f>CONCATENATE("insert into public.street_names_mappings(teryt_simc_code, teryt_ulic_code, teryt_street_name, osm_street_name) values ('",D380, "', '",F380,"', '",G380,"', '",H380,"');")</f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12803</v>
      </c>
      <c r="B381" t="s">
        <v>12885</v>
      </c>
      <c r="C381" t="s">
        <v>2016</v>
      </c>
      <c r="D381" s="1" t="s">
        <v>3915</v>
      </c>
      <c r="E381" t="s">
        <v>2016</v>
      </c>
      <c r="F381" s="1" t="s">
        <v>3916</v>
      </c>
      <c r="G381" t="s">
        <v>2017</v>
      </c>
      <c r="H381" t="s">
        <v>2018</v>
      </c>
      <c r="I381" s="2" t="str">
        <f>HYPERLINK(CONCATENATE("https://www.openstreetmap.org/search?query=",H381,",",E381), "OSM")</f>
        <v>OSM</v>
      </c>
      <c r="J381" s="2" t="str">
        <f>HYPERLINK(CONCATENATE("https://www.google.de/maps/search/",H381,", ",E381), "Google Maps")</f>
        <v>Google Maps</v>
      </c>
      <c r="K381" s="2" t="str">
        <f>HYPERLINK(CONCATENATE("https://www.google.de/search?q=", H381, ", ",E381), "Google Search")</f>
        <v>Google Search</v>
      </c>
      <c r="M381" t="str">
        <f>CONCATENATE("insert into public.street_names_mappings(teryt_simc_code, teryt_ulic_code, teryt_street_name, osm_street_name) values ('",D381, "', '",F381,"', '",G381,"', '",H381,"');")</f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12773</v>
      </c>
      <c r="B382" t="s">
        <v>12802</v>
      </c>
      <c r="C382" t="s">
        <v>2026</v>
      </c>
      <c r="D382" s="1" t="s">
        <v>3921</v>
      </c>
      <c r="E382" t="s">
        <v>2026</v>
      </c>
      <c r="F382" s="1" t="s">
        <v>3922</v>
      </c>
      <c r="G382" t="s">
        <v>2027</v>
      </c>
      <c r="H382" t="s">
        <v>2028</v>
      </c>
      <c r="I382" s="2" t="str">
        <f>HYPERLINK(CONCATENATE("https://www.openstreetmap.org/search?query=",H382,",",E382), "OSM")</f>
        <v>OSM</v>
      </c>
      <c r="J382" s="2" t="str">
        <f>HYPERLINK(CONCATENATE("https://www.google.de/maps/search/",H382,", ",E382), "Google Maps")</f>
        <v>Google Maps</v>
      </c>
      <c r="K382" s="2" t="str">
        <f>HYPERLINK(CONCATENATE("https://www.google.de/search?q=", H382, ", ",E382), "Google Search")</f>
        <v>Google Search</v>
      </c>
      <c r="M382" t="str">
        <f>CONCATENATE("insert into public.street_names_mappings(teryt_simc_code, teryt_ulic_code, teryt_street_name, osm_street_name) values ('",D382, "', '",F382,"', '",G382,"', '",H382,"');")</f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12749</v>
      </c>
      <c r="B383" t="s">
        <v>172</v>
      </c>
      <c r="C383" t="s">
        <v>172</v>
      </c>
      <c r="D383" s="1" t="s">
        <v>1185</v>
      </c>
      <c r="E383" t="s">
        <v>172</v>
      </c>
      <c r="F383" s="1" t="s">
        <v>3917</v>
      </c>
      <c r="G383" t="s">
        <v>2019</v>
      </c>
      <c r="H383" t="s">
        <v>2020</v>
      </c>
      <c r="I383" s="2" t="str">
        <f>HYPERLINK(CONCATENATE("https://www.openstreetmap.org/search?query=",H383,",",E383), "OSM")</f>
        <v>OSM</v>
      </c>
      <c r="J383" s="2" t="str">
        <f>HYPERLINK(CONCATENATE("https://www.google.de/maps/search/",H383,", ",E383), "Google Maps")</f>
        <v>Google Maps</v>
      </c>
      <c r="K383" s="2" t="str">
        <f>HYPERLINK(CONCATENATE("https://www.google.de/search?q=", H383, ", ",E383), "Google Search")</f>
        <v>Google Search</v>
      </c>
      <c r="M383" t="str">
        <f>CONCATENATE("insert into public.street_names_mappings(teryt_simc_code, teryt_ulic_code, teryt_street_name, osm_street_name) values ('",D383, "', '",F383,"', '",G383,"', '",H383,"');")</f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12732</v>
      </c>
      <c r="B384" t="s">
        <v>12781</v>
      </c>
      <c r="C384" t="s">
        <v>2021</v>
      </c>
      <c r="D384" s="1" t="s">
        <v>3918</v>
      </c>
      <c r="E384" t="s">
        <v>2021</v>
      </c>
      <c r="F384" s="1" t="s">
        <v>3917</v>
      </c>
      <c r="G384" t="s">
        <v>2019</v>
      </c>
      <c r="H384" t="s">
        <v>2020</v>
      </c>
      <c r="I384" s="2" t="str">
        <f>HYPERLINK(CONCATENATE("https://www.openstreetmap.org/search?query=",H384,",",E384), "OSM")</f>
        <v>OSM</v>
      </c>
      <c r="J384" s="2" t="str">
        <f>HYPERLINK(CONCATENATE("https://www.google.de/maps/search/",H384,", ",E384), "Google Maps")</f>
        <v>Google Maps</v>
      </c>
      <c r="K384" s="2" t="str">
        <f>HYPERLINK(CONCATENATE("https://www.google.de/search?q=", H384, ", ",E384), "Google Search")</f>
        <v>Google Search</v>
      </c>
      <c r="M384" t="str">
        <f>CONCATENATE("insert into public.street_names_mappings(teryt_simc_code, teryt_ulic_code, teryt_street_name, osm_street_name) values ('",D384, "', '",F384,"', '",G384,"', '",H384,"');")</f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12732</v>
      </c>
      <c r="B385" t="s">
        <v>12733</v>
      </c>
      <c r="C385" t="s">
        <v>2022</v>
      </c>
      <c r="D385" s="1" t="s">
        <v>3919</v>
      </c>
      <c r="E385" t="s">
        <v>2023</v>
      </c>
      <c r="F385" s="1" t="s">
        <v>3920</v>
      </c>
      <c r="G385" t="s">
        <v>2024</v>
      </c>
      <c r="H385" t="s">
        <v>2025</v>
      </c>
      <c r="I385" s="2" t="str">
        <f>HYPERLINK(CONCATENATE("https://www.openstreetmap.org/search?query=",H385,",",E385), "OSM")</f>
        <v>OSM</v>
      </c>
      <c r="J385" s="2" t="str">
        <f>HYPERLINK(CONCATENATE("https://www.google.de/maps/search/",H385,", ",E385), "Google Maps")</f>
        <v>Google Maps</v>
      </c>
      <c r="K385" s="2" t="str">
        <f>HYPERLINK(CONCATENATE("https://www.google.de/search?q=", H385, ", ",E385), "Google Search")</f>
        <v>Google Search</v>
      </c>
      <c r="M385" t="str">
        <f>CONCATENATE("insert into public.street_names_mappings(teryt_simc_code, teryt_ulic_code, teryt_street_name, osm_street_name) values ('",D385, "', '",F385,"', '",G385,"', '",H385,"');")</f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12773</v>
      </c>
      <c r="B386" t="s">
        <v>118</v>
      </c>
      <c r="C386" t="s">
        <v>118</v>
      </c>
      <c r="D386" s="1" t="s">
        <v>1144</v>
      </c>
      <c r="E386" t="s">
        <v>118</v>
      </c>
      <c r="F386" s="1" t="s">
        <v>3923</v>
      </c>
      <c r="G386" t="s">
        <v>2029</v>
      </c>
      <c r="H386" t="s">
        <v>2030</v>
      </c>
      <c r="I386" s="2" t="str">
        <f>HYPERLINK(CONCATENATE("https://www.openstreetmap.org/search?query=",H386,",",E386), "OSM")</f>
        <v>OSM</v>
      </c>
      <c r="J386" s="2" t="str">
        <f>HYPERLINK(CONCATENATE("https://www.google.de/maps/search/",H386,", ",E386), "Google Maps")</f>
        <v>Google Maps</v>
      </c>
      <c r="K386" s="2" t="str">
        <f>HYPERLINK(CONCATENATE("https://www.google.de/search?q=", H386, ", ",E386), "Google Search")</f>
        <v>Google Search</v>
      </c>
      <c r="M386" t="str">
        <f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12752</v>
      </c>
      <c r="B387" t="s">
        <v>290</v>
      </c>
      <c r="C387" t="s">
        <v>290</v>
      </c>
      <c r="D387" s="1" t="s">
        <v>1271</v>
      </c>
      <c r="E387" t="s">
        <v>290</v>
      </c>
      <c r="F387" s="1" t="s">
        <v>3923</v>
      </c>
      <c r="G387" t="s">
        <v>2029</v>
      </c>
      <c r="H387" t="s">
        <v>2030</v>
      </c>
      <c r="I387" s="2" t="str">
        <f>HYPERLINK(CONCATENATE("https://www.openstreetmap.org/search?query=",H387,",",E387), "OSM")</f>
        <v>OSM</v>
      </c>
      <c r="J387" s="2" t="str">
        <f>HYPERLINK(CONCATENATE("https://www.google.de/maps/search/",H387,", ",E387), "Google Maps")</f>
        <v>Google Maps</v>
      </c>
      <c r="K387" s="2" t="str">
        <f>HYPERLINK(CONCATENATE("https://www.google.de/search?q=", H387, ", ",E387), "Google Search")</f>
        <v>Google Search</v>
      </c>
      <c r="M387" t="str">
        <f>CONCATENATE("insert into public.street_names_mappings(teryt_simc_code, teryt_ulic_code, teryt_street_name, osm_street_name) values ('",D387, "', '",F387,"', '",G387,"', '",H387,"');")</f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12809</v>
      </c>
      <c r="B388" t="s">
        <v>104</v>
      </c>
      <c r="C388" t="s">
        <v>104</v>
      </c>
      <c r="D388" s="1" t="s">
        <v>1131</v>
      </c>
      <c r="E388" t="s">
        <v>104</v>
      </c>
      <c r="F388" s="1" t="s">
        <v>3923</v>
      </c>
      <c r="G388" t="s">
        <v>2029</v>
      </c>
      <c r="H388" t="s">
        <v>2030</v>
      </c>
      <c r="I388" s="2" t="str">
        <f>HYPERLINK(CONCATENATE("https://www.openstreetmap.org/search?query=",H388,",",E388), "OSM")</f>
        <v>OSM</v>
      </c>
      <c r="J388" s="2" t="str">
        <f>HYPERLINK(CONCATENATE("https://www.google.de/maps/search/",H388,", ",E388), "Google Maps")</f>
        <v>Google Maps</v>
      </c>
      <c r="K388" s="2" t="str">
        <f>HYPERLINK(CONCATENATE("https://www.google.de/search?q=", H388, ", ",E388), "Google Search")</f>
        <v>Google Search</v>
      </c>
      <c r="M388" t="str">
        <f>CONCATENATE("insert into public.street_names_mappings(teryt_simc_code, teryt_ulic_code, teryt_street_name, osm_street_name) values ('",D388, "', '",F388,"', '",G388,"', '",H388,"');")</f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12746</v>
      </c>
      <c r="B389" t="s">
        <v>92</v>
      </c>
      <c r="C389" t="s">
        <v>92</v>
      </c>
      <c r="D389" s="1" t="s">
        <v>1119</v>
      </c>
      <c r="E389" t="s">
        <v>92</v>
      </c>
      <c r="F389" s="1" t="s">
        <v>3924</v>
      </c>
      <c r="G389" t="s">
        <v>2031</v>
      </c>
      <c r="H389" t="s">
        <v>2032</v>
      </c>
      <c r="I389" s="2" t="str">
        <f>HYPERLINK(CONCATENATE("https://www.openstreetmap.org/search?query=",H389,",",E389), "OSM")</f>
        <v>OSM</v>
      </c>
      <c r="J389" s="2" t="str">
        <f>HYPERLINK(CONCATENATE("https://www.google.de/maps/search/",H389,", ",E389), "Google Maps")</f>
        <v>Google Maps</v>
      </c>
      <c r="K389" s="2" t="str">
        <f>HYPERLINK(CONCATENATE("https://www.google.de/search?q=", H389, ", ",E389), "Google Search")</f>
        <v>Google Search</v>
      </c>
      <c r="M389" t="str">
        <f>CONCATENATE("insert into public.street_names_mappings(teryt_simc_code, teryt_ulic_code, teryt_street_name, osm_street_name) values ('",D389, "', '",F389,"', '",G389,"', '",H389,"');")</f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12809</v>
      </c>
      <c r="B390" t="s">
        <v>12905</v>
      </c>
      <c r="C390" t="s">
        <v>651</v>
      </c>
      <c r="D390" s="1" t="s">
        <v>5119</v>
      </c>
      <c r="E390" t="s">
        <v>5120</v>
      </c>
      <c r="F390" s="1" t="s">
        <v>5121</v>
      </c>
      <c r="G390" t="s">
        <v>5122</v>
      </c>
      <c r="H390" t="s">
        <v>5099</v>
      </c>
      <c r="I390" s="2" t="str">
        <f>HYPERLINK(CONCATENATE("https://www.openstreetmap.org/search?query=",H390,",",E390), "OSM")</f>
        <v>OSM</v>
      </c>
      <c r="J390" s="2" t="str">
        <f>HYPERLINK(CONCATENATE("https://www.google.de/maps/search/",H390,", ",E390), "Google Maps")</f>
        <v>Google Maps</v>
      </c>
      <c r="K390" s="2" t="str">
        <f>HYPERLINK(CONCATENATE("https://www.google.de/search?q=", H390, ", ",E390), "Google Search")</f>
        <v>Google Search</v>
      </c>
      <c r="M390" t="str">
        <f>CONCATENATE("insert into public.street_names_mappings(teryt_simc_code, teryt_ulic_code, teryt_street_name, osm_street_name) values ('",D390, "', '",F390,"', '",G390,"', '",H390,"');")</f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12749</v>
      </c>
      <c r="B391" t="s">
        <v>12906</v>
      </c>
      <c r="C391" t="s">
        <v>11212</v>
      </c>
      <c r="D391" s="1" t="s">
        <v>12049</v>
      </c>
      <c r="E391" t="s">
        <v>11212</v>
      </c>
      <c r="F391" s="1" t="s">
        <v>12050</v>
      </c>
      <c r="G391" t="s">
        <v>11213</v>
      </c>
      <c r="H391" t="s">
        <v>11214</v>
      </c>
      <c r="I391" s="2" t="str">
        <f>HYPERLINK(CONCATENATE("https://www.openstreetmap.org/search?query=",H391,",",E391), "OSM")</f>
        <v>OSM</v>
      </c>
      <c r="J391" s="2" t="str">
        <f>HYPERLINK(CONCATENATE("https://www.google.de/maps/search/",H391,", ",E391), "Google Maps")</f>
        <v>Google Maps</v>
      </c>
      <c r="K391" s="2" t="str">
        <f>HYPERLINK(CONCATENATE("https://www.google.de/search?q=", H391, ", ",E391), "Google Search")</f>
        <v>Google Search</v>
      </c>
      <c r="M391" t="str">
        <f>CONCATENATE("insert into public.street_names_mappings(teryt_simc_code, teryt_ulic_code, teryt_street_name, osm_street_name) values ('",D391, "', '",F391,"', '",G391,"', '",H391,"');")</f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12803</v>
      </c>
      <c r="B392" t="s">
        <v>12847</v>
      </c>
      <c r="C392" t="s">
        <v>2033</v>
      </c>
      <c r="D392" s="1" t="s">
        <v>3925</v>
      </c>
      <c r="E392" t="s">
        <v>2033</v>
      </c>
      <c r="F392" s="1" t="s">
        <v>3926</v>
      </c>
      <c r="G392" t="s">
        <v>2034</v>
      </c>
      <c r="H392" t="s">
        <v>2035</v>
      </c>
      <c r="I392" s="2" t="str">
        <f>HYPERLINK(CONCATENATE("https://www.openstreetmap.org/search?query=",H392,",",E392), "OSM")</f>
        <v>OSM</v>
      </c>
      <c r="J392" s="2" t="str">
        <f>HYPERLINK(CONCATENATE("https://www.google.de/maps/search/",H392,", ",E392), "Google Maps")</f>
        <v>Google Maps</v>
      </c>
      <c r="K392" s="2" t="str">
        <f>HYPERLINK(CONCATENATE("https://www.google.de/search?q=", H392, ", ",E392), "Google Search")</f>
        <v>Google Search</v>
      </c>
      <c r="M392" t="str">
        <f>CONCATENATE("insert into public.street_names_mappings(teryt_simc_code, teryt_ulic_code, teryt_street_name, osm_street_name) values ('",D392, "', '",F392,"', '",G392,"', '",H392,"');")</f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12734</v>
      </c>
      <c r="B393" t="s">
        <v>12907</v>
      </c>
      <c r="C393" t="s">
        <v>383</v>
      </c>
      <c r="D393" s="1" t="s">
        <v>1342</v>
      </c>
      <c r="E393" t="s">
        <v>383</v>
      </c>
      <c r="F393" s="1" t="s">
        <v>3926</v>
      </c>
      <c r="G393" t="s">
        <v>2034</v>
      </c>
      <c r="H393" t="s">
        <v>2035</v>
      </c>
      <c r="I393" s="2" t="str">
        <f>HYPERLINK(CONCATENATE("https://www.openstreetmap.org/search?query=",H393,",",E393), "OSM")</f>
        <v>OSM</v>
      </c>
      <c r="J393" s="2" t="str">
        <f>HYPERLINK(CONCATENATE("https://www.google.de/maps/search/",H393,", ",E393), "Google Maps")</f>
        <v>Google Maps</v>
      </c>
      <c r="K393" s="2" t="str">
        <f>HYPERLINK(CONCATENATE("https://www.google.de/search?q=", H393, ", ",E393), "Google Search")</f>
        <v>Google Search</v>
      </c>
      <c r="M393" t="str">
        <f>CONCATENATE("insert into public.street_names_mappings(teryt_simc_code, teryt_ulic_code, teryt_street_name, osm_street_name) values ('",D393, "', '",F393,"', '",G393,"', '",H393,"');")</f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12734</v>
      </c>
      <c r="B394" t="s">
        <v>41</v>
      </c>
      <c r="C394" t="s">
        <v>41</v>
      </c>
      <c r="D394" s="1" t="s">
        <v>1070</v>
      </c>
      <c r="E394" t="s">
        <v>41</v>
      </c>
      <c r="F394" s="1" t="s">
        <v>3927</v>
      </c>
      <c r="G394" t="s">
        <v>2036</v>
      </c>
      <c r="H394" t="s">
        <v>2037</v>
      </c>
      <c r="I394" s="2" t="str">
        <f>HYPERLINK(CONCATENATE("https://www.openstreetmap.org/search?query=",H394,",",E394), "OSM")</f>
        <v>OSM</v>
      </c>
      <c r="J394" s="2" t="str">
        <f>HYPERLINK(CONCATENATE("https://www.google.de/maps/search/",H394,", ",E394), "Google Maps")</f>
        <v>Google Maps</v>
      </c>
      <c r="K394" s="2" t="str">
        <f>HYPERLINK(CONCATENATE("https://www.google.de/search?q=", H394, ", ",E394), "Google Search")</f>
        <v>Google Search</v>
      </c>
      <c r="M394" t="str">
        <f>CONCATENATE("insert into public.street_names_mappings(teryt_simc_code, teryt_ulic_code, teryt_street_name, osm_street_name) values ('",D394, "', '",F394,"', '",G394,"', '",H394,"');")</f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12803</v>
      </c>
      <c r="B395" t="s">
        <v>12847</v>
      </c>
      <c r="C395" t="s">
        <v>2033</v>
      </c>
      <c r="D395" s="1" t="s">
        <v>3925</v>
      </c>
      <c r="E395" t="s">
        <v>2033</v>
      </c>
      <c r="F395" s="1" t="s">
        <v>11929</v>
      </c>
      <c r="G395" t="s">
        <v>11088</v>
      </c>
      <c r="H395" t="s">
        <v>11089</v>
      </c>
      <c r="I395" s="2" t="str">
        <f>HYPERLINK(CONCATENATE("https://www.openstreetmap.org/search?query=",H395,",",E395), "OSM")</f>
        <v>OSM</v>
      </c>
      <c r="J395" s="2" t="str">
        <f>HYPERLINK(CONCATENATE("https://www.google.de/maps/search/",H395,", ",E395), "Google Maps")</f>
        <v>Google Maps</v>
      </c>
      <c r="K395" s="2" t="str">
        <f>HYPERLINK(CONCATENATE("https://www.google.de/search?q=", H395, ", ",E395), "Google Search")</f>
        <v>Google Search</v>
      </c>
      <c r="M395" t="str">
        <f>CONCATENATE("insert into public.street_names_mappings(teryt_simc_code, teryt_ulic_code, teryt_street_name, osm_street_name) values ('",D395, "', '",F395,"', '",G395,"', '",H395,"');")</f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12752</v>
      </c>
      <c r="B396" t="s">
        <v>12753</v>
      </c>
      <c r="C396" t="s">
        <v>2147</v>
      </c>
      <c r="D396" s="1" t="s">
        <v>4002</v>
      </c>
      <c r="E396" t="s">
        <v>2147</v>
      </c>
      <c r="F396" s="1" t="s">
        <v>11929</v>
      </c>
      <c r="G396" t="s">
        <v>11088</v>
      </c>
      <c r="H396" t="s">
        <v>11089</v>
      </c>
      <c r="I396" s="2" t="str">
        <f>HYPERLINK(CONCATENATE("https://www.openstreetmap.org/search?query=",H396,",",E396), "OSM")</f>
        <v>OSM</v>
      </c>
      <c r="J396" s="2" t="str">
        <f>HYPERLINK(CONCATENATE("https://www.google.de/maps/search/",H396,", ",E396), "Google Maps")</f>
        <v>Google Maps</v>
      </c>
      <c r="K396" s="2" t="str">
        <f>HYPERLINK(CONCATENATE("https://www.google.de/search?q=", H396, ", ",E396), "Google Search")</f>
        <v>Google Search</v>
      </c>
      <c r="M396" t="str">
        <f>CONCATENATE("insert into public.street_names_mappings(teryt_simc_code, teryt_ulic_code, teryt_street_name, osm_street_name) values ('",D396, "', '",F396,"', '",G396,"', '",H396,"');")</f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12815</v>
      </c>
      <c r="B397" t="s">
        <v>12908</v>
      </c>
      <c r="C397" t="s">
        <v>2038</v>
      </c>
      <c r="D397" s="1" t="s">
        <v>3928</v>
      </c>
      <c r="E397" t="s">
        <v>2038</v>
      </c>
      <c r="F397" s="1" t="s">
        <v>3929</v>
      </c>
      <c r="G397" t="s">
        <v>2039</v>
      </c>
      <c r="H397" t="s">
        <v>2040</v>
      </c>
      <c r="I397" s="2" t="str">
        <f>HYPERLINK(CONCATENATE("https://www.openstreetmap.org/search?query=",H397,",",E397), "OSM")</f>
        <v>OSM</v>
      </c>
      <c r="J397" s="2" t="str">
        <f>HYPERLINK(CONCATENATE("https://www.google.de/maps/search/",H397,", ",E397), "Google Maps")</f>
        <v>Google Maps</v>
      </c>
      <c r="K397" s="2" t="str">
        <f>HYPERLINK(CONCATENATE("https://www.google.de/search?q=", H397, ", ",E397), "Google Search")</f>
        <v>Google Search</v>
      </c>
      <c r="M397" t="str">
        <f>CONCATENATE("insert into public.street_names_mappings(teryt_simc_code, teryt_ulic_code, teryt_street_name, osm_street_name) values ('",D397, "', '",F397,"', '",G397,"', '",H397,"');")</f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12752</v>
      </c>
      <c r="B398" t="s">
        <v>12887</v>
      </c>
      <c r="C398" t="s">
        <v>2041</v>
      </c>
      <c r="D398" s="1" t="s">
        <v>3930</v>
      </c>
      <c r="E398" t="s">
        <v>2041</v>
      </c>
      <c r="F398" s="1" t="s">
        <v>3929</v>
      </c>
      <c r="G398" t="s">
        <v>2039</v>
      </c>
      <c r="H398" t="s">
        <v>2040</v>
      </c>
      <c r="I398" s="2" t="str">
        <f>HYPERLINK(CONCATENATE("https://www.openstreetmap.org/search?query=",H398,",",E398), "OSM")</f>
        <v>OSM</v>
      </c>
      <c r="J398" s="2" t="str">
        <f>HYPERLINK(CONCATENATE("https://www.google.de/maps/search/",H398,", ",E398), "Google Maps")</f>
        <v>Google Maps</v>
      </c>
      <c r="K398" s="2" t="str">
        <f>HYPERLINK(CONCATENATE("https://www.google.de/search?q=", H398, ", ",E398), "Google Search")</f>
        <v>Google Search</v>
      </c>
      <c r="M398" t="str">
        <f>CONCATENATE("insert into public.street_names_mappings(teryt_simc_code, teryt_ulic_code, teryt_street_name, osm_street_name) values ('",D398, "', '",F398,"', '",G398,"', '",H398,"');")</f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12736</v>
      </c>
      <c r="B399" t="s">
        <v>180</v>
      </c>
      <c r="C399" t="s">
        <v>180</v>
      </c>
      <c r="D399" s="1" t="s">
        <v>1192</v>
      </c>
      <c r="E399" t="s">
        <v>180</v>
      </c>
      <c r="F399" s="1" t="s">
        <v>11942</v>
      </c>
      <c r="G399" t="s">
        <v>11103</v>
      </c>
      <c r="H399" t="s">
        <v>3706</v>
      </c>
      <c r="I399" s="2" t="str">
        <f>HYPERLINK(CONCATENATE("https://www.openstreetmap.org/search?query=",H399,",",E399), "OSM")</f>
        <v>OSM</v>
      </c>
      <c r="J399" s="2" t="str">
        <f>HYPERLINK(CONCATENATE("https://www.google.de/maps/search/",H399,", ",E399), "Google Maps")</f>
        <v>Google Maps</v>
      </c>
      <c r="K399" s="2" t="str">
        <f>HYPERLINK(CONCATENATE("https://www.google.de/search?q=", H399, ", ",E399), "Google Search")</f>
        <v>Google Search</v>
      </c>
      <c r="M399" t="str">
        <f>CONCATENATE("insert into public.street_names_mappings(teryt_simc_code, teryt_ulic_code, teryt_street_name, osm_street_name) values ('",D399, "', '",F399,"', '",G399,"', '",H399,"');")</f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12768</v>
      </c>
      <c r="B400" t="s">
        <v>257</v>
      </c>
      <c r="C400" t="s">
        <v>257</v>
      </c>
      <c r="D400" s="1" t="s">
        <v>1247</v>
      </c>
      <c r="E400" t="s">
        <v>257</v>
      </c>
      <c r="F400" s="1" t="s">
        <v>11942</v>
      </c>
      <c r="G400" t="s">
        <v>11103</v>
      </c>
      <c r="H400" t="s">
        <v>3706</v>
      </c>
      <c r="I400" s="2" t="str">
        <f>HYPERLINK(CONCATENATE("https://www.openstreetmap.org/search?query=",H400,",",E400), "OSM")</f>
        <v>OSM</v>
      </c>
      <c r="J400" s="2" t="str">
        <f>HYPERLINK(CONCATENATE("https://www.google.de/maps/search/",H400,", ",E400), "Google Maps")</f>
        <v>Google Maps</v>
      </c>
      <c r="K400" s="2" t="str">
        <f>HYPERLINK(CONCATENATE("https://www.google.de/search?q=", H400, ", ",E400), "Google Search")</f>
        <v>Google Search</v>
      </c>
      <c r="M400" t="str">
        <f>CONCATENATE("insert into public.street_names_mappings(teryt_simc_code, teryt_ulic_code, teryt_street_name, osm_street_name) values ('",D400, "', '",F400,"', '",G400,"', '",H400,"');")</f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12773</v>
      </c>
      <c r="B401" t="s">
        <v>12774</v>
      </c>
      <c r="C401" t="s">
        <v>183</v>
      </c>
      <c r="D401" s="1" t="s">
        <v>3803</v>
      </c>
      <c r="E401" t="s">
        <v>183</v>
      </c>
      <c r="F401" s="1" t="s">
        <v>3934</v>
      </c>
      <c r="G401" t="s">
        <v>2048</v>
      </c>
      <c r="H401" t="s">
        <v>2049</v>
      </c>
      <c r="I401" s="2" t="str">
        <f>HYPERLINK(CONCATENATE("https://www.openstreetmap.org/search?query=",H401,",",E401), "OSM")</f>
        <v>OSM</v>
      </c>
      <c r="J401" s="2" t="str">
        <f>HYPERLINK(CONCATENATE("https://www.google.de/maps/search/",H401,", ",E401), "Google Maps")</f>
        <v>Google Maps</v>
      </c>
      <c r="K401" s="2" t="str">
        <f>HYPERLINK(CONCATENATE("https://www.google.de/search?q=", H401, ", ",E401), "Google Search")</f>
        <v>Google Search</v>
      </c>
      <c r="M401" t="str">
        <f>CONCATENATE("insert into public.street_names_mappings(teryt_simc_code, teryt_ulic_code, teryt_street_name, osm_street_name) values ('",D401, "', '",F401,"', '",G401,"', '",H401,"');")</f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12749</v>
      </c>
      <c r="B402" t="s">
        <v>12906</v>
      </c>
      <c r="C402" t="s">
        <v>317</v>
      </c>
      <c r="D402" s="1" t="s">
        <v>1292</v>
      </c>
      <c r="E402" t="s">
        <v>317</v>
      </c>
      <c r="F402" s="1" t="s">
        <v>3931</v>
      </c>
      <c r="G402" t="s">
        <v>2042</v>
      </c>
      <c r="H402" t="s">
        <v>2043</v>
      </c>
      <c r="I402" s="2" t="str">
        <f>HYPERLINK(CONCATENATE("https://www.openstreetmap.org/search?query=",H402,",",E402), "OSM")</f>
        <v>OSM</v>
      </c>
      <c r="J402" s="2" t="str">
        <f>HYPERLINK(CONCATENATE("https://www.google.de/maps/search/",H402,", ",E402), "Google Maps")</f>
        <v>Google Maps</v>
      </c>
      <c r="K402" s="2" t="str">
        <f>HYPERLINK(CONCATENATE("https://www.google.de/search?q=", H402, ", ",E402), "Google Search")</f>
        <v>Google Search</v>
      </c>
      <c r="M402" t="str">
        <f>CONCATENATE("insert into public.street_names_mappings(teryt_simc_code, teryt_ulic_code, teryt_street_name, osm_street_name) values ('",D402, "', '",F402,"', '",G402,"', '",H402,"');")</f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12734</v>
      </c>
      <c r="B403" t="s">
        <v>12780</v>
      </c>
      <c r="C403" t="s">
        <v>916</v>
      </c>
      <c r="D403" s="1" t="s">
        <v>1815</v>
      </c>
      <c r="E403" t="s">
        <v>916</v>
      </c>
      <c r="F403" s="1" t="s">
        <v>3932</v>
      </c>
      <c r="G403" t="s">
        <v>2044</v>
      </c>
      <c r="H403" t="s">
        <v>2045</v>
      </c>
      <c r="I403" s="2" t="str">
        <f>HYPERLINK(CONCATENATE("https://www.openstreetmap.org/search?query=",H403,",",E403), "OSM")</f>
        <v>OSM</v>
      </c>
      <c r="J403" s="2" t="str">
        <f>HYPERLINK(CONCATENATE("https://www.google.de/maps/search/",H403,", ",E403), "Google Maps")</f>
        <v>Google Maps</v>
      </c>
      <c r="K403" s="2" t="str">
        <f>HYPERLINK(CONCATENATE("https://www.google.de/search?q=", H403, ", ",E403), "Google Search")</f>
        <v>Google Search</v>
      </c>
      <c r="M403" t="str">
        <f>CONCATENATE("insert into public.street_names_mappings(teryt_simc_code, teryt_ulic_code, teryt_street_name, osm_street_name) values ('",D403, "', '",F403,"', '",G403,"', '",H403,"');")</f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12738</v>
      </c>
      <c r="B404" t="s">
        <v>12898</v>
      </c>
      <c r="C404" t="s">
        <v>582</v>
      </c>
      <c r="D404" s="1" t="s">
        <v>1493</v>
      </c>
      <c r="E404" t="s">
        <v>582</v>
      </c>
      <c r="F404" s="1" t="s">
        <v>3933</v>
      </c>
      <c r="G404" t="s">
        <v>2046</v>
      </c>
      <c r="H404" t="s">
        <v>2047</v>
      </c>
      <c r="I404" s="2" t="str">
        <f>HYPERLINK(CONCATENATE("https://www.openstreetmap.org/search?query=",H404,",",E404), "OSM")</f>
        <v>OSM</v>
      </c>
      <c r="J404" s="2" t="str">
        <f>HYPERLINK(CONCATENATE("https://www.google.de/maps/search/",H404,", ",E404), "Google Maps")</f>
        <v>Google Maps</v>
      </c>
      <c r="K404" s="2" t="str">
        <f>HYPERLINK(CONCATENATE("https://www.google.de/search?q=", H404, ", ",E404), "Google Search")</f>
        <v>Google Search</v>
      </c>
      <c r="M404" t="str">
        <f>CONCATENATE("insert into public.street_names_mappings(teryt_simc_code, teryt_ulic_code, teryt_street_name, osm_street_name) values ('",D404, "', '",F404,"', '",G404,"', '",H404,"');")</f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12773</v>
      </c>
      <c r="B405" t="s">
        <v>12897</v>
      </c>
      <c r="C405" t="s">
        <v>373</v>
      </c>
      <c r="D405" s="1" t="s">
        <v>1334</v>
      </c>
      <c r="E405" t="s">
        <v>373</v>
      </c>
      <c r="F405" s="1" t="s">
        <v>3933</v>
      </c>
      <c r="G405" t="s">
        <v>2046</v>
      </c>
      <c r="H405" t="s">
        <v>2047</v>
      </c>
      <c r="I405" s="2" t="str">
        <f>HYPERLINK(CONCATENATE("https://www.openstreetmap.org/search?query=",H405,",",E405), "OSM")</f>
        <v>OSM</v>
      </c>
      <c r="J405" s="2" t="str">
        <f>HYPERLINK(CONCATENATE("https://www.google.de/maps/search/",H405,", ",E405), "Google Maps")</f>
        <v>Google Maps</v>
      </c>
      <c r="K405" s="2" t="str">
        <f>HYPERLINK(CONCATENATE("https://www.google.de/search?q=", H405, ", ",E405), "Google Search")</f>
        <v>Google Search</v>
      </c>
      <c r="M405" t="str">
        <f>CONCATENATE("insert into public.street_names_mappings(teryt_simc_code, teryt_ulic_code, teryt_street_name, osm_street_name) values ('",D405, "', '",F405,"', '",G405,"', '",H405,"');")</f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12809</v>
      </c>
      <c r="B406" t="s">
        <v>104</v>
      </c>
      <c r="C406" t="s">
        <v>104</v>
      </c>
      <c r="D406" s="1" t="s">
        <v>1131</v>
      </c>
      <c r="E406" t="s">
        <v>104</v>
      </c>
      <c r="F406" s="1" t="s">
        <v>3935</v>
      </c>
      <c r="G406" t="s">
        <v>2050</v>
      </c>
      <c r="H406" t="s">
        <v>2051</v>
      </c>
      <c r="I406" s="2" t="str">
        <f>HYPERLINK(CONCATENATE("https://www.openstreetmap.org/search?query=",H406,",",E406), "OSM")</f>
        <v>OSM</v>
      </c>
      <c r="J406" s="2" t="str">
        <f>HYPERLINK(CONCATENATE("https://www.google.de/maps/search/",H406,", ",E406), "Google Maps")</f>
        <v>Google Maps</v>
      </c>
      <c r="K406" s="2" t="str">
        <f>HYPERLINK(CONCATENATE("https://www.google.de/search?q=", H406, ", ",E406), "Google Search")</f>
        <v>Google Search</v>
      </c>
      <c r="M406" t="str">
        <f>CONCATENATE("insert into public.street_names_mappings(teryt_simc_code, teryt_ulic_code, teryt_street_name, osm_street_name) values ('",D406, "', '",F406,"', '",G406,"', '",H406,"');")</f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12734</v>
      </c>
      <c r="B407" t="s">
        <v>41</v>
      </c>
      <c r="C407" t="s">
        <v>41</v>
      </c>
      <c r="D407" s="1" t="s">
        <v>1070</v>
      </c>
      <c r="E407" t="s">
        <v>41</v>
      </c>
      <c r="F407" s="1" t="s">
        <v>3936</v>
      </c>
      <c r="G407" t="s">
        <v>2052</v>
      </c>
      <c r="H407" t="s">
        <v>2053</v>
      </c>
      <c r="I407" s="2" t="str">
        <f>HYPERLINK(CONCATENATE("https://www.openstreetmap.org/search?query=",H407,",",E407), "OSM")</f>
        <v>OSM</v>
      </c>
      <c r="J407" s="2" t="str">
        <f>HYPERLINK(CONCATENATE("https://www.google.de/maps/search/",H407,", ",E407), "Google Maps")</f>
        <v>Google Maps</v>
      </c>
      <c r="K407" s="2" t="str">
        <f>HYPERLINK(CONCATENATE("https://www.google.de/search?q=", H407, ", ",E407), "Google Search")</f>
        <v>Google Search</v>
      </c>
      <c r="M407" t="str">
        <f>CONCATENATE("insert into public.street_names_mappings(teryt_simc_code, teryt_ulic_code, teryt_street_name, osm_street_name) values ('",D407, "', '",F407,"', '",G407,"', '",H407,"');")</f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12803</v>
      </c>
      <c r="B408" t="s">
        <v>12909</v>
      </c>
      <c r="C408" t="s">
        <v>358</v>
      </c>
      <c r="D408" s="1" t="s">
        <v>1323</v>
      </c>
      <c r="E408" t="s">
        <v>358</v>
      </c>
      <c r="F408" s="1" t="s">
        <v>3937</v>
      </c>
      <c r="G408" t="s">
        <v>2054</v>
      </c>
      <c r="H408" t="s">
        <v>2055</v>
      </c>
      <c r="I408" s="2" t="str">
        <f>HYPERLINK(CONCATENATE("https://www.openstreetmap.org/search?query=",H408,",",E408), "OSM")</f>
        <v>OSM</v>
      </c>
      <c r="J408" s="2" t="str">
        <f>HYPERLINK(CONCATENATE("https://www.google.de/maps/search/",H408,", ",E408), "Google Maps")</f>
        <v>Google Maps</v>
      </c>
      <c r="K408" s="2" t="str">
        <f>HYPERLINK(CONCATENATE("https://www.google.de/search?q=", H408, ", ",E408), "Google Search")</f>
        <v>Google Search</v>
      </c>
      <c r="M408" t="str">
        <f>CONCATENATE("insert into public.street_names_mappings(teryt_simc_code, teryt_ulic_code, teryt_street_name, osm_street_name) values ('",D408, "', '",F408,"', '",G408,"', '",H408,"');")</f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12732</v>
      </c>
      <c r="B409" t="s">
        <v>116</v>
      </c>
      <c r="C409" t="s">
        <v>116</v>
      </c>
      <c r="D409" s="1" t="s">
        <v>1142</v>
      </c>
      <c r="E409" t="s">
        <v>116</v>
      </c>
      <c r="F409" s="1" t="s">
        <v>3938</v>
      </c>
      <c r="G409" t="s">
        <v>2056</v>
      </c>
      <c r="H409" t="s">
        <v>2057</v>
      </c>
      <c r="I409" s="2" t="str">
        <f>HYPERLINK(CONCATENATE("https://www.openstreetmap.org/search?query=",H409,",",E409), "OSM")</f>
        <v>OSM</v>
      </c>
      <c r="J409" s="2" t="str">
        <f>HYPERLINK(CONCATENATE("https://www.google.de/maps/search/",H409,", ",E409), "Google Maps")</f>
        <v>Google Maps</v>
      </c>
      <c r="K409" s="2" t="str">
        <f>HYPERLINK(CONCATENATE("https://www.google.de/search?q=", H409, ", ",E409), "Google Search")</f>
        <v>Google Search</v>
      </c>
      <c r="M409" t="str">
        <f>CONCATENATE("insert into public.street_names_mappings(teryt_simc_code, teryt_ulic_code, teryt_street_name, osm_street_name) values ('",D409, "', '",F409,"', '",G409,"', '",H409,"');")</f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12732</v>
      </c>
      <c r="B410" t="s">
        <v>12781</v>
      </c>
      <c r="C410" t="s">
        <v>350</v>
      </c>
      <c r="D410" s="1" t="s">
        <v>3939</v>
      </c>
      <c r="E410" t="s">
        <v>12910</v>
      </c>
      <c r="F410" s="1" t="s">
        <v>3940</v>
      </c>
      <c r="G410" t="s">
        <v>2058</v>
      </c>
      <c r="H410" t="s">
        <v>2059</v>
      </c>
      <c r="I410" s="2" t="str">
        <f>HYPERLINK(CONCATENATE("https://www.openstreetmap.org/search?query=",H410,",",E410), "OSM")</f>
        <v>OSM</v>
      </c>
      <c r="J410" s="2" t="str">
        <f>HYPERLINK(CONCATENATE("https://www.google.de/maps/search/",H410,", ",E410), "Google Maps")</f>
        <v>Google Maps</v>
      </c>
      <c r="K410" s="2" t="str">
        <f>HYPERLINK(CONCATENATE("https://www.google.de/search?q=", H410, ", ",E410), "Google Search")</f>
        <v>Google Search</v>
      </c>
      <c r="M410" t="str">
        <f>CONCATENATE("insert into public.street_names_mappings(teryt_simc_code, teryt_ulic_code, teryt_street_name, osm_street_name) values ('",D410, "', '",F410,"', '",G410,"', '",H410,"');")</f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12732</v>
      </c>
      <c r="B411" t="s">
        <v>12911</v>
      </c>
      <c r="C411" t="s">
        <v>129</v>
      </c>
      <c r="D411" s="1" t="s">
        <v>1154</v>
      </c>
      <c r="E411" t="s">
        <v>129</v>
      </c>
      <c r="F411" s="1" t="s">
        <v>3941</v>
      </c>
      <c r="G411" t="s">
        <v>2060</v>
      </c>
      <c r="H411" t="s">
        <v>2061</v>
      </c>
      <c r="I411" s="2" t="str">
        <f>HYPERLINK(CONCATENATE("https://www.openstreetmap.org/search?query=",H411,",",E411), "OSM")</f>
        <v>OSM</v>
      </c>
      <c r="J411" s="2" t="str">
        <f>HYPERLINK(CONCATENATE("https://www.google.de/maps/search/",H411,", ",E411), "Google Maps")</f>
        <v>Google Maps</v>
      </c>
      <c r="K411" s="2" t="str">
        <f>HYPERLINK(CONCATENATE("https://www.google.de/search?q=", H411, ", ",E411), "Google Search")</f>
        <v>Google Search</v>
      </c>
      <c r="M411" t="str">
        <f>CONCATENATE("insert into public.street_names_mappings(teryt_simc_code, teryt_ulic_code, teryt_street_name, osm_street_name) values ('",D411, "', '",F411,"', '",G411,"', '",H411,"');")</f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12749</v>
      </c>
      <c r="B412" t="s">
        <v>12848</v>
      </c>
      <c r="C412" t="s">
        <v>106</v>
      </c>
      <c r="D412" s="1" t="s">
        <v>1133</v>
      </c>
      <c r="E412" t="s">
        <v>106</v>
      </c>
      <c r="F412" s="1" t="s">
        <v>3942</v>
      </c>
      <c r="G412" t="s">
        <v>2062</v>
      </c>
      <c r="H412" t="s">
        <v>2063</v>
      </c>
      <c r="I412" s="2" t="str">
        <f>HYPERLINK(CONCATENATE("https://www.openstreetmap.org/search?query=",H412,",",E412), "OSM")</f>
        <v>OSM</v>
      </c>
      <c r="J412" s="2" t="str">
        <f>HYPERLINK(CONCATENATE("https://www.google.de/maps/search/",H412,", ",E412), "Google Maps")</f>
        <v>Google Maps</v>
      </c>
      <c r="K412" s="2" t="str">
        <f>HYPERLINK(CONCATENATE("https://www.google.de/search?q=", H412, ", ",E412), "Google Search")</f>
        <v>Google Search</v>
      </c>
      <c r="M412" t="str">
        <f>CONCATENATE("insert into public.street_names_mappings(teryt_simc_code, teryt_ulic_code, teryt_street_name, osm_street_name) values ('",D412, "', '",F412,"', '",G412,"', '",H412,"');")</f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12738</v>
      </c>
      <c r="B413" t="s">
        <v>12864</v>
      </c>
      <c r="C413" t="s">
        <v>2064</v>
      </c>
      <c r="D413" s="1" t="s">
        <v>3943</v>
      </c>
      <c r="E413" t="s">
        <v>2065</v>
      </c>
      <c r="F413" s="1" t="s">
        <v>3944</v>
      </c>
      <c r="G413" t="s">
        <v>2066</v>
      </c>
      <c r="H413" t="s">
        <v>2067</v>
      </c>
      <c r="I413" s="2" t="str">
        <f>HYPERLINK(CONCATENATE("https://www.openstreetmap.org/search?query=",H413,",",E413), "OSM")</f>
        <v>OSM</v>
      </c>
      <c r="J413" s="2" t="str">
        <f>HYPERLINK(CONCATENATE("https://www.google.de/maps/search/",H413,", ",E413), "Google Maps")</f>
        <v>Google Maps</v>
      </c>
      <c r="K413" s="2" t="str">
        <f>HYPERLINK(CONCATENATE("https://www.google.de/search?q=", H413, ", ",E413), "Google Search")</f>
        <v>Google Search</v>
      </c>
      <c r="M413" t="str">
        <f>CONCATENATE("insert into public.street_names_mappings(teryt_simc_code, teryt_ulic_code, teryt_street_name, osm_street_name) values ('",D413, "', '",F413,"', '",G413,"', '",H413,"');")</f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12746</v>
      </c>
      <c r="B414" t="s">
        <v>12747</v>
      </c>
      <c r="C414" t="s">
        <v>440</v>
      </c>
      <c r="D414" s="1" t="s">
        <v>3945</v>
      </c>
      <c r="E414" t="s">
        <v>440</v>
      </c>
      <c r="F414" s="1" t="s">
        <v>3946</v>
      </c>
      <c r="G414" t="s">
        <v>2068</v>
      </c>
      <c r="H414" t="s">
        <v>2069</v>
      </c>
      <c r="I414" s="2" t="str">
        <f>HYPERLINK(CONCATENATE("https://www.openstreetmap.org/search?query=",H414,",",E414), "OSM")</f>
        <v>OSM</v>
      </c>
      <c r="J414" s="2" t="str">
        <f>HYPERLINK(CONCATENATE("https://www.google.de/maps/search/",H414,", ",E414), "Google Maps")</f>
        <v>Google Maps</v>
      </c>
      <c r="K414" s="2" t="str">
        <f>HYPERLINK(CONCATENATE("https://www.google.de/search?q=", H414, ", ",E414), "Google Search")</f>
        <v>Google Search</v>
      </c>
      <c r="M414" t="str">
        <f>CONCATENATE("insert into public.street_names_mappings(teryt_simc_code, teryt_ulic_code, teryt_street_name, osm_street_name) values ('",D414, "', '",F414,"', '",G414,"', '",H414,"');")</f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12749</v>
      </c>
      <c r="B415" t="s">
        <v>12756</v>
      </c>
      <c r="C415" t="s">
        <v>1028</v>
      </c>
      <c r="D415" s="1" t="s">
        <v>1816</v>
      </c>
      <c r="E415" t="s">
        <v>1028</v>
      </c>
      <c r="F415" s="1" t="s">
        <v>3946</v>
      </c>
      <c r="G415" t="s">
        <v>2068</v>
      </c>
      <c r="H415" t="s">
        <v>2069</v>
      </c>
      <c r="I415" s="2" t="str">
        <f>HYPERLINK(CONCATENATE("https://www.openstreetmap.org/search?query=",H415,",",E415), "OSM")</f>
        <v>OSM</v>
      </c>
      <c r="J415" s="2" t="str">
        <f>HYPERLINK(CONCATENATE("https://www.google.de/maps/search/",H415,", ",E415), "Google Maps")</f>
        <v>Google Maps</v>
      </c>
      <c r="K415" s="2" t="str">
        <f>HYPERLINK(CONCATENATE("https://www.google.de/search?q=", H415, ", ",E415), "Google Search")</f>
        <v>Google Search</v>
      </c>
      <c r="M415" t="str">
        <f>CONCATENATE("insert into public.street_names_mappings(teryt_simc_code, teryt_ulic_code, teryt_street_name, osm_street_name) values ('",D415, "', '",F415,"', '",G415,"', '",H415,"');")</f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12734</v>
      </c>
      <c r="B416" t="s">
        <v>12907</v>
      </c>
      <c r="C416" t="s">
        <v>383</v>
      </c>
      <c r="D416" s="1" t="s">
        <v>1342</v>
      </c>
      <c r="E416" t="s">
        <v>383</v>
      </c>
      <c r="F416" s="1" t="s">
        <v>3946</v>
      </c>
      <c r="G416" t="s">
        <v>2068</v>
      </c>
      <c r="H416" t="s">
        <v>2069</v>
      </c>
      <c r="I416" s="2" t="str">
        <f>HYPERLINK(CONCATENATE("https://www.openstreetmap.org/search?query=",H416,",",E416), "OSM")</f>
        <v>OSM</v>
      </c>
      <c r="J416" s="2" t="str">
        <f>HYPERLINK(CONCATENATE("https://www.google.de/maps/search/",H416,", ",E416), "Google Maps")</f>
        <v>Google Maps</v>
      </c>
      <c r="K416" s="2" t="str">
        <f>HYPERLINK(CONCATENATE("https://www.google.de/search?q=", H416, ", ",E416), "Google Search")</f>
        <v>Google Search</v>
      </c>
      <c r="M416" t="str">
        <f>CONCATENATE("insert into public.street_names_mappings(teryt_simc_code, teryt_ulic_code, teryt_street_name, osm_street_name) values ('",D416, "', '",F416,"', '",G416,"', '",H416,"');")</f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12734</v>
      </c>
      <c r="B417" t="s">
        <v>12795</v>
      </c>
      <c r="C417" t="s">
        <v>501</v>
      </c>
      <c r="D417" s="1" t="s">
        <v>1452</v>
      </c>
      <c r="E417" t="s">
        <v>501</v>
      </c>
      <c r="F417" s="1" t="s">
        <v>3946</v>
      </c>
      <c r="G417" t="s">
        <v>2068</v>
      </c>
      <c r="H417" t="s">
        <v>2069</v>
      </c>
      <c r="I417" s="2" t="str">
        <f>HYPERLINK(CONCATENATE("https://www.openstreetmap.org/search?query=",H417,",",E417), "OSM")</f>
        <v>OSM</v>
      </c>
      <c r="J417" s="2" t="str">
        <f>HYPERLINK(CONCATENATE("https://www.google.de/maps/search/",H417,", ",E417), "Google Maps")</f>
        <v>Google Maps</v>
      </c>
      <c r="K417" s="2" t="str">
        <f>HYPERLINK(CONCATENATE("https://www.google.de/search?q=", H417, ", ",E417), "Google Search")</f>
        <v>Google Search</v>
      </c>
      <c r="M417" t="str">
        <f>CONCATENATE("insert into public.street_names_mappings(teryt_simc_code, teryt_ulic_code, teryt_street_name, osm_street_name) values ('",D417, "', '",F417,"', '",G417,"', '",H417,"');")</f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12809</v>
      </c>
      <c r="B418" t="s">
        <v>104</v>
      </c>
      <c r="C418" t="s">
        <v>104</v>
      </c>
      <c r="D418" s="1" t="s">
        <v>1131</v>
      </c>
      <c r="E418" t="s">
        <v>104</v>
      </c>
      <c r="F418" s="1" t="s">
        <v>3946</v>
      </c>
      <c r="G418" t="s">
        <v>2068</v>
      </c>
      <c r="H418" t="s">
        <v>2069</v>
      </c>
      <c r="I418" s="2" t="str">
        <f>HYPERLINK(CONCATENATE("https://www.openstreetmap.org/search?query=",H418,",",E418), "OSM")</f>
        <v>OSM</v>
      </c>
      <c r="J418" s="2" t="str">
        <f>HYPERLINK(CONCATENATE("https://www.google.de/maps/search/",H418,", ",E418), "Google Maps")</f>
        <v>Google Maps</v>
      </c>
      <c r="K418" s="2" t="str">
        <f>HYPERLINK(CONCATENATE("https://www.google.de/search?q=", H418, ", ",E418), "Google Search")</f>
        <v>Google Search</v>
      </c>
      <c r="M418" t="str">
        <f>CONCATENATE("insert into public.street_names_mappings(teryt_simc_code, teryt_ulic_code, teryt_street_name, osm_street_name) values ('",D418, "', '",F418,"', '",G418,"', '",H418,"');")</f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12773</v>
      </c>
      <c r="B419" t="s">
        <v>12774</v>
      </c>
      <c r="C419" t="s">
        <v>183</v>
      </c>
      <c r="D419" s="1" t="s">
        <v>3951</v>
      </c>
      <c r="E419" t="s">
        <v>2078</v>
      </c>
      <c r="F419" s="1" t="s">
        <v>3952</v>
      </c>
      <c r="G419" t="s">
        <v>2079</v>
      </c>
      <c r="H419" t="s">
        <v>2080</v>
      </c>
      <c r="I419" s="2" t="str">
        <f>HYPERLINK(CONCATENATE("https://www.openstreetmap.org/search?query=",H419,",",E419), "OSM")</f>
        <v>OSM</v>
      </c>
      <c r="J419" s="2" t="str">
        <f>HYPERLINK(CONCATENATE("https://www.google.de/maps/search/",H419,", ",E419), "Google Maps")</f>
        <v>Google Maps</v>
      </c>
      <c r="K419" s="2" t="str">
        <f>HYPERLINK(CONCATENATE("https://www.google.de/search?q=", H419, ", ",E419), "Google Search")</f>
        <v>Google Search</v>
      </c>
      <c r="M419" t="str">
        <f>CONCATENATE("insert into public.street_names_mappings(teryt_simc_code, teryt_ulic_code, teryt_street_name, osm_street_name) values ('",D419, "', '",F419,"', '",G419,"', '",H419,"');")</f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12773</v>
      </c>
      <c r="B420" t="s">
        <v>12792</v>
      </c>
      <c r="C420" t="s">
        <v>452</v>
      </c>
      <c r="D420" s="1" t="s">
        <v>1393</v>
      </c>
      <c r="E420" t="s">
        <v>452</v>
      </c>
      <c r="F420" s="1" t="s">
        <v>3947</v>
      </c>
      <c r="G420" t="s">
        <v>2070</v>
      </c>
      <c r="H420" t="s">
        <v>2071</v>
      </c>
      <c r="I420" s="2" t="str">
        <f>HYPERLINK(CONCATENATE("https://www.openstreetmap.org/search?query=",H420,",",E420), "OSM")</f>
        <v>OSM</v>
      </c>
      <c r="J420" s="2" t="str">
        <f>HYPERLINK(CONCATENATE("https://www.google.de/maps/search/",H420,", ",E420), "Google Maps")</f>
        <v>Google Maps</v>
      </c>
      <c r="K420" s="2" t="str">
        <f>HYPERLINK(CONCATENATE("https://www.google.de/search?q=", H420, ", ",E420), "Google Search")</f>
        <v>Google Search</v>
      </c>
      <c r="M420" t="str">
        <f>CONCATENATE("insert into public.street_names_mappings(teryt_simc_code, teryt_ulic_code, teryt_street_name, osm_street_name) values ('",D420, "', '",F420,"', '",G420,"', '",H420,"');")</f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12773</v>
      </c>
      <c r="B421" t="s">
        <v>12895</v>
      </c>
      <c r="C421" t="s">
        <v>201</v>
      </c>
      <c r="D421" s="1" t="s">
        <v>1206</v>
      </c>
      <c r="E421" t="s">
        <v>201</v>
      </c>
      <c r="F421" s="1" t="s">
        <v>3948</v>
      </c>
      <c r="G421" t="s">
        <v>2072</v>
      </c>
      <c r="H421" t="s">
        <v>2073</v>
      </c>
      <c r="I421" s="2" t="str">
        <f>HYPERLINK(CONCATENATE("https://www.openstreetmap.org/search?query=",H421,",",E421), "OSM")</f>
        <v>OSM</v>
      </c>
      <c r="J421" s="2" t="str">
        <f>HYPERLINK(CONCATENATE("https://www.google.de/maps/search/",H421,", ",E421), "Google Maps")</f>
        <v>Google Maps</v>
      </c>
      <c r="K421" s="2" t="str">
        <f>HYPERLINK(CONCATENATE("https://www.google.de/search?q=", H421, ", ",E421), "Google Search")</f>
        <v>Google Search</v>
      </c>
      <c r="M421" t="str">
        <f>CONCATENATE("insert into public.street_names_mappings(teryt_simc_code, teryt_ulic_code, teryt_street_name, osm_street_name) values ('",D421, "', '",F421,"', '",G421,"', '",H421,"');")</f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12738</v>
      </c>
      <c r="B422" t="s">
        <v>12876</v>
      </c>
      <c r="C422" t="s">
        <v>891</v>
      </c>
      <c r="D422" s="1" t="s">
        <v>1723</v>
      </c>
      <c r="E422" t="s">
        <v>121</v>
      </c>
      <c r="F422" s="1" t="s">
        <v>3948</v>
      </c>
      <c r="G422" t="s">
        <v>2072</v>
      </c>
      <c r="H422" t="s">
        <v>2073</v>
      </c>
      <c r="I422" s="2" t="str">
        <f>HYPERLINK(CONCATENATE("https://www.openstreetmap.org/search?query=",H422,",",E422), "OSM")</f>
        <v>OSM</v>
      </c>
      <c r="J422" s="2" t="str">
        <f>HYPERLINK(CONCATENATE("https://www.google.de/maps/search/",H422,", ",E422), "Google Maps")</f>
        <v>Google Maps</v>
      </c>
      <c r="K422" s="2" t="str">
        <f>HYPERLINK(CONCATENATE("https://www.google.de/search?q=", H422, ", ",E422), "Google Search")</f>
        <v>Google Search</v>
      </c>
      <c r="M422" t="str">
        <f>CONCATENATE("insert into public.street_names_mappings(teryt_simc_code, teryt_ulic_code, teryt_street_name, osm_street_name) values ('",D422, "', '",F422,"', '",G422,"', '",H422,"');")</f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12738</v>
      </c>
      <c r="B423" t="s">
        <v>12864</v>
      </c>
      <c r="C423" t="s">
        <v>2064</v>
      </c>
      <c r="D423" s="1" t="s">
        <v>3943</v>
      </c>
      <c r="E423" t="s">
        <v>2065</v>
      </c>
      <c r="F423" s="1" t="s">
        <v>3949</v>
      </c>
      <c r="G423" t="s">
        <v>2074</v>
      </c>
      <c r="H423" t="s">
        <v>2075</v>
      </c>
      <c r="I423" s="2" t="str">
        <f>HYPERLINK(CONCATENATE("https://www.openstreetmap.org/search?query=",H423,",",E423), "OSM")</f>
        <v>OSM</v>
      </c>
      <c r="J423" s="2" t="str">
        <f>HYPERLINK(CONCATENATE("https://www.google.de/maps/search/",H423,", ",E423), "Google Maps")</f>
        <v>Google Maps</v>
      </c>
      <c r="K423" s="2" t="str">
        <f>HYPERLINK(CONCATENATE("https://www.google.de/search?q=", H423, ", ",E423), "Google Search")</f>
        <v>Google Search</v>
      </c>
      <c r="M423" t="str">
        <f>CONCATENATE("insert into public.street_names_mappings(teryt_simc_code, teryt_ulic_code, teryt_street_name, osm_street_name) values ('",D423, "', '",F423,"', '",G423,"', '",H423,"');")</f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12807</v>
      </c>
      <c r="B424" t="s">
        <v>12811</v>
      </c>
      <c r="C424" t="s">
        <v>263</v>
      </c>
      <c r="D424" s="1" t="s">
        <v>1251</v>
      </c>
      <c r="E424" t="s">
        <v>263</v>
      </c>
      <c r="F424" s="1" t="s">
        <v>3950</v>
      </c>
      <c r="G424" t="s">
        <v>2076</v>
      </c>
      <c r="H424" t="s">
        <v>2077</v>
      </c>
      <c r="I424" s="2" t="str">
        <f>HYPERLINK(CONCATENATE("https://www.openstreetmap.org/search?query=",H424,",",E424), "OSM")</f>
        <v>OSM</v>
      </c>
      <c r="J424" s="2" t="str">
        <f>HYPERLINK(CONCATENATE("https://www.google.de/maps/search/",H424,", ",E424), "Google Maps")</f>
        <v>Google Maps</v>
      </c>
      <c r="K424" s="2" t="str">
        <f>HYPERLINK(CONCATENATE("https://www.google.de/search?q=", H424, ", ",E424), "Google Search")</f>
        <v>Google Search</v>
      </c>
      <c r="M424" t="str">
        <f>CONCATENATE("insert into public.street_names_mappings(teryt_simc_code, teryt_ulic_code, teryt_street_name, osm_street_name) values ('",D424, "', '",F424,"', '",G424,"', '",H424,"');")</f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12746</v>
      </c>
      <c r="B425" t="s">
        <v>12759</v>
      </c>
      <c r="C425" t="s">
        <v>409</v>
      </c>
      <c r="D425" s="1" t="s">
        <v>1359</v>
      </c>
      <c r="E425" t="s">
        <v>409</v>
      </c>
      <c r="F425" s="1" t="s">
        <v>3953</v>
      </c>
      <c r="G425" t="s">
        <v>2081</v>
      </c>
      <c r="H425" t="s">
        <v>2082</v>
      </c>
      <c r="I425" s="2" t="str">
        <f>HYPERLINK(CONCATENATE("https://www.openstreetmap.org/search?query=",H425,",",E425), "OSM")</f>
        <v>OSM</v>
      </c>
      <c r="J425" s="2" t="str">
        <f>HYPERLINK(CONCATENATE("https://www.google.de/maps/search/",H425,", ",E425), "Google Maps")</f>
        <v>Google Maps</v>
      </c>
      <c r="K425" s="2" t="str">
        <f>HYPERLINK(CONCATENATE("https://www.google.de/search?q=", H425, ", ",E425), "Google Search")</f>
        <v>Google Search</v>
      </c>
      <c r="M425" t="str">
        <f>CONCATENATE("insert into public.street_names_mappings(teryt_simc_code, teryt_ulic_code, teryt_street_name, osm_street_name) values ('",D425, "', '",F425,"', '",G425,"', '",H425,"');")</f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12746</v>
      </c>
      <c r="B426" t="s">
        <v>12899</v>
      </c>
      <c r="C426" t="s">
        <v>393</v>
      </c>
      <c r="D426" s="1" t="s">
        <v>1349</v>
      </c>
      <c r="E426" t="s">
        <v>393</v>
      </c>
      <c r="F426" s="1" t="s">
        <v>3954</v>
      </c>
      <c r="G426" t="s">
        <v>2083</v>
      </c>
      <c r="H426" t="s">
        <v>2084</v>
      </c>
      <c r="I426" s="2" t="str">
        <f>HYPERLINK(CONCATENATE("https://www.openstreetmap.org/search?query=",H426,",",E426), "OSM")</f>
        <v>OSM</v>
      </c>
      <c r="J426" s="2" t="str">
        <f>HYPERLINK(CONCATENATE("https://www.google.de/maps/search/",H426,", ",E426), "Google Maps")</f>
        <v>Google Maps</v>
      </c>
      <c r="K426" s="2" t="str">
        <f>HYPERLINK(CONCATENATE("https://www.google.de/search?q=", H426, ", ",E426), "Google Search")</f>
        <v>Google Search</v>
      </c>
      <c r="M426" t="str">
        <f>CONCATENATE("insert into public.street_names_mappings(teryt_simc_code, teryt_ulic_code, teryt_street_name, osm_street_name) values ('",D426, "', '",F426,"', '",G426,"', '",H426,"');")</f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12746</v>
      </c>
      <c r="B427" t="s">
        <v>92</v>
      </c>
      <c r="C427" t="s">
        <v>92</v>
      </c>
      <c r="D427" s="1" t="s">
        <v>1119</v>
      </c>
      <c r="E427" t="s">
        <v>92</v>
      </c>
      <c r="F427" s="1" t="s">
        <v>3954</v>
      </c>
      <c r="G427" t="s">
        <v>2083</v>
      </c>
      <c r="H427" t="s">
        <v>2084</v>
      </c>
      <c r="I427" s="2" t="str">
        <f>HYPERLINK(CONCATENATE("https://www.openstreetmap.org/search?query=",H427,",",E427), "OSM")</f>
        <v>OSM</v>
      </c>
      <c r="J427" s="2" t="str">
        <f>HYPERLINK(CONCATENATE("https://www.google.de/maps/search/",H427,", ",E427), "Google Maps")</f>
        <v>Google Maps</v>
      </c>
      <c r="K427" s="2" t="str">
        <f>HYPERLINK(CONCATENATE("https://www.google.de/search?q=", H427, ", ",E427), "Google Search")</f>
        <v>Google Search</v>
      </c>
      <c r="M427" t="str">
        <f>CONCATENATE("insert into public.street_names_mappings(teryt_simc_code, teryt_ulic_code, teryt_street_name, osm_street_name) values ('",D427, "', '",F427,"', '",G427,"', '",H427,"');")</f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12734</v>
      </c>
      <c r="B428" t="s">
        <v>12907</v>
      </c>
      <c r="C428" t="s">
        <v>383</v>
      </c>
      <c r="D428" s="1" t="s">
        <v>1342</v>
      </c>
      <c r="E428" t="s">
        <v>383</v>
      </c>
      <c r="F428" s="1" t="s">
        <v>3955</v>
      </c>
      <c r="G428" t="s">
        <v>2085</v>
      </c>
      <c r="H428" t="s">
        <v>2086</v>
      </c>
      <c r="I428" s="2" t="str">
        <f>HYPERLINK(CONCATENATE("https://www.openstreetmap.org/search?query=",H428,",",E428), "OSM")</f>
        <v>OSM</v>
      </c>
      <c r="J428" s="2" t="str">
        <f>HYPERLINK(CONCATENATE("https://www.google.de/maps/search/",H428,", ",E428), "Google Maps")</f>
        <v>Google Maps</v>
      </c>
      <c r="K428" s="2" t="str">
        <f>HYPERLINK(CONCATENATE("https://www.google.de/search?q=", H428, ", ",E428), "Google Search")</f>
        <v>Google Search</v>
      </c>
      <c r="M428" t="str">
        <f>CONCATENATE("insert into public.street_names_mappings(teryt_simc_code, teryt_ulic_code, teryt_street_name, osm_street_name) values ('",D428, "', '",F428,"', '",G428,"', '",H428,"');")</f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12744</v>
      </c>
      <c r="B429" t="s">
        <v>12912</v>
      </c>
      <c r="C429" t="s">
        <v>2087</v>
      </c>
      <c r="D429" s="1" t="s">
        <v>3956</v>
      </c>
      <c r="E429" t="s">
        <v>2087</v>
      </c>
      <c r="F429" s="1" t="s">
        <v>3957</v>
      </c>
      <c r="G429" t="s">
        <v>2088</v>
      </c>
      <c r="H429" t="s">
        <v>2089</v>
      </c>
      <c r="I429" s="2" t="str">
        <f>HYPERLINK(CONCATENATE("https://www.openstreetmap.org/search?query=",H429,",",E429), "OSM")</f>
        <v>OSM</v>
      </c>
      <c r="J429" s="2" t="str">
        <f>HYPERLINK(CONCATENATE("https://www.google.de/maps/search/",H429,", ",E429), "Google Maps")</f>
        <v>Google Maps</v>
      </c>
      <c r="K429" s="2" t="str">
        <f>HYPERLINK(CONCATENATE("https://www.google.de/search?q=", H429, ", ",E429), "Google Search")</f>
        <v>Google Search</v>
      </c>
      <c r="M429" t="str">
        <f>CONCATENATE("insert into public.street_names_mappings(teryt_simc_code, teryt_ulic_code, teryt_street_name, osm_street_name) values ('",D429, "', '",F429,"', '",G429,"', '",H429,"');")</f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12732</v>
      </c>
      <c r="B430" t="s">
        <v>12775</v>
      </c>
      <c r="C430" t="s">
        <v>688</v>
      </c>
      <c r="D430" s="1" t="s">
        <v>1572</v>
      </c>
      <c r="E430" t="s">
        <v>688</v>
      </c>
      <c r="F430" s="1" t="s">
        <v>3958</v>
      </c>
      <c r="G430" t="s">
        <v>2090</v>
      </c>
      <c r="H430" t="s">
        <v>2091</v>
      </c>
      <c r="I430" s="2" t="str">
        <f>HYPERLINK(CONCATENATE("https://www.openstreetmap.org/search?query=",H430,",",E430), "OSM")</f>
        <v>OSM</v>
      </c>
      <c r="J430" s="2" t="str">
        <f>HYPERLINK(CONCATENATE("https://www.google.de/maps/search/",H430,", ",E430), "Google Maps")</f>
        <v>Google Maps</v>
      </c>
      <c r="K430" s="2" t="str">
        <f>HYPERLINK(CONCATENATE("https://www.google.de/search?q=", H430, ", ",E430), "Google Search")</f>
        <v>Google Search</v>
      </c>
      <c r="M430" t="str">
        <f>CONCATENATE("insert into public.street_names_mappings(teryt_simc_code, teryt_ulic_code, teryt_street_name, osm_street_name) values ('",D430, "', '",F430,"', '",G430,"', '",H430,"');")</f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12815</v>
      </c>
      <c r="B431" t="s">
        <v>12913</v>
      </c>
      <c r="C431" t="s">
        <v>945</v>
      </c>
      <c r="D431" s="1" t="s">
        <v>3963</v>
      </c>
      <c r="E431" t="s">
        <v>2098</v>
      </c>
      <c r="F431" s="1" t="s">
        <v>3964</v>
      </c>
      <c r="G431" t="s">
        <v>2099</v>
      </c>
      <c r="H431" t="s">
        <v>2100</v>
      </c>
      <c r="I431" s="2" t="str">
        <f>HYPERLINK(CONCATENATE("https://www.openstreetmap.org/search?query=",H431,",",E431), "OSM")</f>
        <v>OSM</v>
      </c>
      <c r="J431" s="2" t="str">
        <f>HYPERLINK(CONCATENATE("https://www.google.de/maps/search/",H431,", ",E431), "Google Maps")</f>
        <v>Google Maps</v>
      </c>
      <c r="K431" s="2" t="str">
        <f>HYPERLINK(CONCATENATE("https://www.google.de/search?q=", H431, ", ",E431), "Google Search")</f>
        <v>Google Search</v>
      </c>
      <c r="M431" t="str">
        <f>CONCATENATE("insert into public.street_names_mappings(teryt_simc_code, teryt_ulic_code, teryt_street_name, osm_street_name) values ('",D431, "', '",F431,"', '",G431,"', '",H431,"');")</f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12734</v>
      </c>
      <c r="B432" t="s">
        <v>12795</v>
      </c>
      <c r="C432" t="s">
        <v>2092</v>
      </c>
      <c r="D432" s="1" t="s">
        <v>3959</v>
      </c>
      <c r="E432" t="s">
        <v>2093</v>
      </c>
      <c r="F432" s="1" t="s">
        <v>3960</v>
      </c>
      <c r="G432" t="s">
        <v>2094</v>
      </c>
      <c r="H432" t="s">
        <v>2095</v>
      </c>
      <c r="I432" s="2" t="str">
        <f>HYPERLINK(CONCATENATE("https://www.openstreetmap.org/search?query=",H432,",",E432), "OSM")</f>
        <v>OSM</v>
      </c>
      <c r="J432" s="2" t="str">
        <f>HYPERLINK(CONCATENATE("https://www.google.de/maps/search/",H432,", ",E432), "Google Maps")</f>
        <v>Google Maps</v>
      </c>
      <c r="K432" s="2" t="str">
        <f>HYPERLINK(CONCATENATE("https://www.google.de/search?q=", H432, ", ",E432), "Google Search")</f>
        <v>Google Search</v>
      </c>
      <c r="M432" t="str">
        <f>CONCATENATE("insert into public.street_names_mappings(teryt_simc_code, teryt_ulic_code, teryt_street_name, osm_street_name) values ('",D432, "', '",F432,"', '",G432,"', '",H432,"');")</f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12773</v>
      </c>
      <c r="B433" t="s">
        <v>12897</v>
      </c>
      <c r="C433" t="s">
        <v>684</v>
      </c>
      <c r="D433" s="1" t="s">
        <v>3961</v>
      </c>
      <c r="E433" t="s">
        <v>684</v>
      </c>
      <c r="F433" s="1" t="s">
        <v>3962</v>
      </c>
      <c r="G433" t="s">
        <v>2096</v>
      </c>
      <c r="H433" t="s">
        <v>2097</v>
      </c>
      <c r="I433" s="2" t="str">
        <f>HYPERLINK(CONCATENATE("https://www.openstreetmap.org/search?query=",H433,",",E433), "OSM")</f>
        <v>OSM</v>
      </c>
      <c r="J433" s="2" t="str">
        <f>HYPERLINK(CONCATENATE("https://www.google.de/maps/search/",H433,", ",E433), "Google Maps")</f>
        <v>Google Maps</v>
      </c>
      <c r="K433" s="2" t="str">
        <f>HYPERLINK(CONCATENATE("https://www.google.de/search?q=", H433, ", ",E433), "Google Search")</f>
        <v>Google Search</v>
      </c>
      <c r="M433" t="str">
        <f>CONCATENATE("insert into public.street_names_mappings(teryt_simc_code, teryt_ulic_code, teryt_street_name, osm_street_name) values ('",D433, "', '",F433,"', '",G433,"', '",H433,"');")</f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12734</v>
      </c>
      <c r="B434" t="s">
        <v>41</v>
      </c>
      <c r="C434" t="s">
        <v>41</v>
      </c>
      <c r="D434" s="1" t="s">
        <v>1070</v>
      </c>
      <c r="E434" t="s">
        <v>41</v>
      </c>
      <c r="F434" s="1" t="s">
        <v>3965</v>
      </c>
      <c r="G434" t="s">
        <v>2101</v>
      </c>
      <c r="H434" t="s">
        <v>2102</v>
      </c>
      <c r="I434" s="2" t="str">
        <f>HYPERLINK(CONCATENATE("https://www.openstreetmap.org/search?query=",H434,",",E434), "OSM")</f>
        <v>OSM</v>
      </c>
      <c r="J434" s="2" t="str">
        <f>HYPERLINK(CONCATENATE("https://www.google.de/maps/search/",H434,", ",E434), "Google Maps")</f>
        <v>Google Maps</v>
      </c>
      <c r="K434" s="2" t="str">
        <f>HYPERLINK(CONCATENATE("https://www.google.de/search?q=", H434, ", ",E434), "Google Search")</f>
        <v>Google Search</v>
      </c>
      <c r="M434" t="str">
        <f>CONCATENATE("insert into public.street_names_mappings(teryt_simc_code, teryt_ulic_code, teryt_street_name, osm_street_name) values ('",D434, "', '",F434,"', '",G434,"', '",H434,"');")</f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12773</v>
      </c>
      <c r="B435" t="s">
        <v>12774</v>
      </c>
      <c r="C435" t="s">
        <v>183</v>
      </c>
      <c r="D435" s="1" t="s">
        <v>3803</v>
      </c>
      <c r="E435" t="s">
        <v>183</v>
      </c>
      <c r="F435" s="1" t="s">
        <v>3965</v>
      </c>
      <c r="G435" t="s">
        <v>2101</v>
      </c>
      <c r="H435" t="s">
        <v>2102</v>
      </c>
      <c r="I435" s="2" t="str">
        <f>HYPERLINK(CONCATENATE("https://www.openstreetmap.org/search?query=",H435,",",E435), "OSM")</f>
        <v>OSM</v>
      </c>
      <c r="J435" s="2" t="str">
        <f>HYPERLINK(CONCATENATE("https://www.google.de/maps/search/",H435,", ",E435), "Google Maps")</f>
        <v>Google Maps</v>
      </c>
      <c r="K435" s="2" t="str">
        <f>HYPERLINK(CONCATENATE("https://www.google.de/search?q=", H435, ", ",E435), "Google Search")</f>
        <v>Google Search</v>
      </c>
      <c r="M435" t="str">
        <f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12732</v>
      </c>
      <c r="B436" t="s">
        <v>116</v>
      </c>
      <c r="C436" t="s">
        <v>116</v>
      </c>
      <c r="D436" s="1" t="s">
        <v>1142</v>
      </c>
      <c r="E436" t="s">
        <v>116</v>
      </c>
      <c r="F436" s="1" t="s">
        <v>3966</v>
      </c>
      <c r="G436" t="s">
        <v>2103</v>
      </c>
      <c r="H436" t="s">
        <v>2104</v>
      </c>
      <c r="I436" s="2" t="str">
        <f>HYPERLINK(CONCATENATE("https://www.openstreetmap.org/search?query=",H436,",",E436), "OSM")</f>
        <v>OSM</v>
      </c>
      <c r="J436" s="2" t="str">
        <f>HYPERLINK(CONCATENATE("https://www.google.de/maps/search/",H436,", ",E436), "Google Maps")</f>
        <v>Google Maps</v>
      </c>
      <c r="K436" s="2" t="str">
        <f>HYPERLINK(CONCATENATE("https://www.google.de/search?q=", H436, ", ",E436), "Google Search")</f>
        <v>Google Search</v>
      </c>
      <c r="M436" t="str">
        <f>CONCATENATE("insert into public.street_names_mappings(teryt_simc_code, teryt_ulic_code, teryt_street_name, osm_street_name) values ('",D436, "', '",F436,"', '",G436,"', '",H436,"');")</f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12738</v>
      </c>
      <c r="B437" t="s">
        <v>12876</v>
      </c>
      <c r="C437" t="s">
        <v>243</v>
      </c>
      <c r="D437" s="1" t="s">
        <v>3976</v>
      </c>
      <c r="E437" t="s">
        <v>2113</v>
      </c>
      <c r="F437" s="1" t="s">
        <v>3977</v>
      </c>
      <c r="G437" t="s">
        <v>2114</v>
      </c>
      <c r="H437" t="s">
        <v>2115</v>
      </c>
      <c r="I437" s="2" t="str">
        <f>HYPERLINK(CONCATENATE("https://www.openstreetmap.org/search?query=",H437,",",E437), "OSM")</f>
        <v>OSM</v>
      </c>
      <c r="J437" s="2" t="str">
        <f>HYPERLINK(CONCATENATE("https://www.google.de/maps/search/",H437,", ",E437), "Google Maps")</f>
        <v>Google Maps</v>
      </c>
      <c r="K437" s="2" t="str">
        <f>HYPERLINK(CONCATENATE("https://www.google.de/search?q=", H437, ", ",E437), "Google Search")</f>
        <v>Google Search</v>
      </c>
      <c r="M437" t="str">
        <f>CONCATENATE("insert into public.street_names_mappings(teryt_simc_code, teryt_ulic_code, teryt_street_name, osm_street_name) values ('",D437, "', '",F437,"', '",G437,"', '",H437,"');")</f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12768</v>
      </c>
      <c r="B438" t="s">
        <v>12914</v>
      </c>
      <c r="C438" t="s">
        <v>2116</v>
      </c>
      <c r="D438" s="1" t="s">
        <v>3978</v>
      </c>
      <c r="E438" t="s">
        <v>2116</v>
      </c>
      <c r="F438" s="1" t="s">
        <v>3979</v>
      </c>
      <c r="G438" t="s">
        <v>2117</v>
      </c>
      <c r="H438" t="s">
        <v>2118</v>
      </c>
      <c r="I438" s="2" t="str">
        <f>HYPERLINK(CONCATENATE("https://www.openstreetmap.org/search?query=",H438,",",E438), "OSM")</f>
        <v>OSM</v>
      </c>
      <c r="J438" s="2" t="str">
        <f>HYPERLINK(CONCATENATE("https://www.google.de/maps/search/",H438,", ",E438), "Google Maps")</f>
        <v>Google Maps</v>
      </c>
      <c r="K438" s="2" t="str">
        <f>HYPERLINK(CONCATENATE("https://www.google.de/search?q=", H438, ", ",E438), "Google Search")</f>
        <v>Google Search</v>
      </c>
      <c r="M438" t="str">
        <f>CONCATENATE("insert into public.street_names_mappings(teryt_simc_code, teryt_ulic_code, teryt_street_name, osm_street_name) values ('",D438, "', '",F438,"', '",G438,"', '",H438,"');")</f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12809</v>
      </c>
      <c r="B439" t="s">
        <v>104</v>
      </c>
      <c r="C439" t="s">
        <v>104</v>
      </c>
      <c r="D439" s="1" t="s">
        <v>1131</v>
      </c>
      <c r="E439" t="s">
        <v>104</v>
      </c>
      <c r="F439" s="1" t="s">
        <v>3980</v>
      </c>
      <c r="G439" t="s">
        <v>2119</v>
      </c>
      <c r="H439" t="s">
        <v>2120</v>
      </c>
      <c r="I439" s="2" t="str">
        <f>HYPERLINK(CONCATENATE("https://www.openstreetmap.org/search?query=",H439,",",E439), "OSM")</f>
        <v>OSM</v>
      </c>
      <c r="J439" s="2" t="str">
        <f>HYPERLINK(CONCATENATE("https://www.google.de/maps/search/",H439,", ",E439), "Google Maps")</f>
        <v>Google Maps</v>
      </c>
      <c r="K439" s="2" t="str">
        <f>HYPERLINK(CONCATENATE("https://www.google.de/search?q=", H439, ", ",E439), "Google Search")</f>
        <v>Google Search</v>
      </c>
      <c r="M439" t="str">
        <f>CONCATENATE("insert into public.street_names_mappings(teryt_simc_code, teryt_ulic_code, teryt_street_name, osm_street_name) values ('",D439, "', '",F439,"', '",G439,"', '",H439,"');")</f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12732</v>
      </c>
      <c r="B440" t="s">
        <v>12837</v>
      </c>
      <c r="C440" t="s">
        <v>1003</v>
      </c>
      <c r="D440" s="1" t="s">
        <v>3981</v>
      </c>
      <c r="E440" t="s">
        <v>2121</v>
      </c>
      <c r="F440" s="1" t="s">
        <v>3982</v>
      </c>
      <c r="G440" t="s">
        <v>2122</v>
      </c>
      <c r="H440" t="s">
        <v>2123</v>
      </c>
      <c r="I440" s="2" t="str">
        <f>HYPERLINK(CONCATENATE("https://www.openstreetmap.org/search?query=",H440,",",E440), "OSM")</f>
        <v>OSM</v>
      </c>
      <c r="J440" s="2" t="str">
        <f>HYPERLINK(CONCATENATE("https://www.google.de/maps/search/",H440,", ",E440), "Google Maps")</f>
        <v>Google Maps</v>
      </c>
      <c r="K440" s="2" t="str">
        <f>HYPERLINK(CONCATENATE("https://www.google.de/search?q=", H440, ", ",E440), "Google Search")</f>
        <v>Google Search</v>
      </c>
      <c r="M440" t="str">
        <f>CONCATENATE("insert into public.street_names_mappings(teryt_simc_code, teryt_ulic_code, teryt_street_name, osm_street_name) values ('",D440, "', '",F440,"', '",G440,"', '",H440,"');")</f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12754</v>
      </c>
      <c r="B441" t="s">
        <v>2124</v>
      </c>
      <c r="C441" t="s">
        <v>2124</v>
      </c>
      <c r="D441" s="1" t="s">
        <v>3983</v>
      </c>
      <c r="E441" t="s">
        <v>2124</v>
      </c>
      <c r="F441" s="1" t="s">
        <v>3984</v>
      </c>
      <c r="G441" t="s">
        <v>2125</v>
      </c>
      <c r="H441" t="s">
        <v>2126</v>
      </c>
      <c r="I441" s="2" t="str">
        <f>HYPERLINK(CONCATENATE("https://www.openstreetmap.org/search?query=",H441,",",E441), "OSM")</f>
        <v>OSM</v>
      </c>
      <c r="J441" s="2" t="str">
        <f>HYPERLINK(CONCATENATE("https://www.google.de/maps/search/",H441,", ",E441), "Google Maps")</f>
        <v>Google Maps</v>
      </c>
      <c r="K441" s="2" t="str">
        <f>HYPERLINK(CONCATENATE("https://www.google.de/search?q=", H441, ", ",E441), "Google Search")</f>
        <v>Google Search</v>
      </c>
      <c r="M441" t="str">
        <f>CONCATENATE("insert into public.street_names_mappings(teryt_simc_code, teryt_ulic_code, teryt_street_name, osm_street_name) values ('",D441, "', '",F441,"', '",G441,"', '",H441,"');")</f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12754</v>
      </c>
      <c r="B442" t="s">
        <v>12755</v>
      </c>
      <c r="C442" t="s">
        <v>351</v>
      </c>
      <c r="D442" s="1" t="s">
        <v>1319</v>
      </c>
      <c r="E442" t="s">
        <v>351</v>
      </c>
      <c r="F442" s="1" t="s">
        <v>3984</v>
      </c>
      <c r="G442" t="s">
        <v>2125</v>
      </c>
      <c r="H442" t="s">
        <v>2126</v>
      </c>
      <c r="I442" s="2" t="str">
        <f>HYPERLINK(CONCATENATE("https://www.openstreetmap.org/search?query=",H442,",",E442), "OSM")</f>
        <v>OSM</v>
      </c>
      <c r="J442" s="2" t="str">
        <f>HYPERLINK(CONCATENATE("https://www.google.de/maps/search/",H442,", ",E442), "Google Maps")</f>
        <v>Google Maps</v>
      </c>
      <c r="K442" s="2" t="str">
        <f>HYPERLINK(CONCATENATE("https://www.google.de/search?q=", H442, ", ",E442), "Google Search")</f>
        <v>Google Search</v>
      </c>
      <c r="M442" t="str">
        <f>CONCATENATE("insert into public.street_names_mappings(teryt_simc_code, teryt_ulic_code, teryt_street_name, osm_street_name) values ('",D442, "', '",F442,"', '",G442,"', '",H442,"');")</f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12768</v>
      </c>
      <c r="B443" t="s">
        <v>12797</v>
      </c>
      <c r="C443" t="s">
        <v>1845</v>
      </c>
      <c r="D443" s="1" t="s">
        <v>3792</v>
      </c>
      <c r="E443" t="s">
        <v>1845</v>
      </c>
      <c r="F443" s="1" t="s">
        <v>3985</v>
      </c>
      <c r="G443" t="s">
        <v>2127</v>
      </c>
      <c r="H443" t="s">
        <v>2128</v>
      </c>
      <c r="I443" s="2" t="str">
        <f>HYPERLINK(CONCATENATE("https://www.openstreetmap.org/search?query=",H443,",",E443), "OSM")</f>
        <v>OSM</v>
      </c>
      <c r="J443" s="2" t="str">
        <f>HYPERLINK(CONCATENATE("https://www.google.de/maps/search/",H443,", ",E443), "Google Maps")</f>
        <v>Google Maps</v>
      </c>
      <c r="K443" s="2" t="str">
        <f>HYPERLINK(CONCATENATE("https://www.google.de/search?q=", H443, ", ",E443), "Google Search")</f>
        <v>Google Search</v>
      </c>
      <c r="M443" t="str">
        <f>CONCATENATE("insert into public.street_names_mappings(teryt_simc_code, teryt_ulic_code, teryt_street_name, osm_street_name) values ('",D443, "', '",F443,"', '",G443,"', '",H443,"');")</f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12809</v>
      </c>
      <c r="B444" t="s">
        <v>12915</v>
      </c>
      <c r="C444" t="s">
        <v>2132</v>
      </c>
      <c r="D444" s="1" t="s">
        <v>3988</v>
      </c>
      <c r="E444" t="s">
        <v>2132</v>
      </c>
      <c r="F444" s="1" t="s">
        <v>3989</v>
      </c>
      <c r="G444" t="s">
        <v>2133</v>
      </c>
      <c r="H444" t="s">
        <v>1955</v>
      </c>
      <c r="I444" s="2" t="str">
        <f>HYPERLINK(CONCATENATE("https://www.openstreetmap.org/search?query=",H444,",",E444), "OSM")</f>
        <v>OSM</v>
      </c>
      <c r="J444" s="2" t="str">
        <f>HYPERLINK(CONCATENATE("https://www.google.de/maps/search/",H444,", ",E444), "Google Maps")</f>
        <v>Google Maps</v>
      </c>
      <c r="K444" s="2" t="str">
        <f>HYPERLINK(CONCATENATE("https://www.google.de/search?q=", H444, ", ",E444), "Google Search")</f>
        <v>Google Search</v>
      </c>
      <c r="M444" t="str">
        <f>CONCATENATE("insert into public.street_names_mappings(teryt_simc_code, teryt_ulic_code, teryt_street_name, osm_street_name) values ('",D444, "', '",F444,"', '",G444,"', '",H444,"');")</f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12732</v>
      </c>
      <c r="B445" t="s">
        <v>12916</v>
      </c>
      <c r="C445" t="s">
        <v>2129</v>
      </c>
      <c r="D445" s="1" t="s">
        <v>3986</v>
      </c>
      <c r="E445" t="s">
        <v>2129</v>
      </c>
      <c r="F445" s="1" t="s">
        <v>3987</v>
      </c>
      <c r="G445" t="s">
        <v>2130</v>
      </c>
      <c r="H445" t="s">
        <v>2131</v>
      </c>
      <c r="I445" s="2" t="str">
        <f>HYPERLINK(CONCATENATE("https://www.openstreetmap.org/search?query=",H445,",",E445), "OSM")</f>
        <v>OSM</v>
      </c>
      <c r="J445" s="2" t="str">
        <f>HYPERLINK(CONCATENATE("https://www.google.de/maps/search/",H445,", ",E445), "Google Maps")</f>
        <v>Google Maps</v>
      </c>
      <c r="K445" s="2" t="str">
        <f>HYPERLINK(CONCATENATE("https://www.google.de/search?q=", H445, ", ",E445), "Google Search")</f>
        <v>Google Search</v>
      </c>
      <c r="M445" t="str">
        <f>CONCATENATE("insert into public.street_names_mappings(teryt_simc_code, teryt_ulic_code, teryt_street_name, osm_street_name) values ('",D445, "', '",F445,"', '",G445,"', '",H445,"');")</f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12803</v>
      </c>
      <c r="B446" t="s">
        <v>12847</v>
      </c>
      <c r="C446" t="s">
        <v>2033</v>
      </c>
      <c r="D446" s="1" t="s">
        <v>3925</v>
      </c>
      <c r="E446" t="s">
        <v>2033</v>
      </c>
      <c r="F446" s="1" t="s">
        <v>11914</v>
      </c>
      <c r="G446" t="s">
        <v>11071</v>
      </c>
      <c r="H446" t="s">
        <v>3737</v>
      </c>
      <c r="I446" s="2" t="str">
        <f>HYPERLINK(CONCATENATE("https://www.openstreetmap.org/search?query=",H446,",",E446), "OSM")</f>
        <v>OSM</v>
      </c>
      <c r="J446" s="2" t="str">
        <f>HYPERLINK(CONCATENATE("https://www.google.de/maps/search/",H446,", ",E446), "Google Maps")</f>
        <v>Google Maps</v>
      </c>
      <c r="K446" s="2" t="str">
        <f>HYPERLINK(CONCATENATE("https://www.google.de/search?q=", H446, ", ",E446), "Google Search")</f>
        <v>Google Search</v>
      </c>
      <c r="M446" t="str">
        <f>CONCATENATE("insert into public.street_names_mappings(teryt_simc_code, teryt_ulic_code, teryt_street_name, osm_street_name) values ('",D446, "', '",F446,"', '",G446,"', '",H446,"');")</f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12768</v>
      </c>
      <c r="B447" t="s">
        <v>12840</v>
      </c>
      <c r="C447" t="s">
        <v>154</v>
      </c>
      <c r="D447" s="1" t="s">
        <v>1174</v>
      </c>
      <c r="E447" t="s">
        <v>154</v>
      </c>
      <c r="F447" s="1" t="s">
        <v>11914</v>
      </c>
      <c r="G447" t="s">
        <v>11071</v>
      </c>
      <c r="H447" t="s">
        <v>3737</v>
      </c>
      <c r="I447" s="2" t="str">
        <f>HYPERLINK(CONCATENATE("https://www.openstreetmap.org/search?query=",H447,",",E447), "OSM")</f>
        <v>OSM</v>
      </c>
      <c r="J447" s="2" t="str">
        <f>HYPERLINK(CONCATENATE("https://www.google.de/maps/search/",H447,", ",E447), "Google Maps")</f>
        <v>Google Maps</v>
      </c>
      <c r="K447" s="2" t="str">
        <f>HYPERLINK(CONCATENATE("https://www.google.de/search?q=", H447, ", ",E447), "Google Search")</f>
        <v>Google Search</v>
      </c>
      <c r="M447" t="str">
        <f>CONCATENATE("insert into public.street_names_mappings(teryt_simc_code, teryt_ulic_code, teryt_street_name, osm_street_name) values ('",D447, "', '",F447,"', '",G447,"', '",H447,"');")</f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12768</v>
      </c>
      <c r="B448" t="s">
        <v>12917</v>
      </c>
      <c r="C448" t="s">
        <v>11525</v>
      </c>
      <c r="D448" s="1" t="s">
        <v>12353</v>
      </c>
      <c r="E448" t="s">
        <v>11526</v>
      </c>
      <c r="F448" s="1" t="s">
        <v>11914</v>
      </c>
      <c r="G448" t="s">
        <v>11071</v>
      </c>
      <c r="H448" t="s">
        <v>3737</v>
      </c>
      <c r="I448" s="2" t="str">
        <f>HYPERLINK(CONCATENATE("https://www.openstreetmap.org/search?query=",H448,",",E448), "OSM")</f>
        <v>OSM</v>
      </c>
      <c r="J448" s="2" t="str">
        <f>HYPERLINK(CONCATENATE("https://www.google.de/maps/search/",H448,", ",E448), "Google Maps")</f>
        <v>Google Maps</v>
      </c>
      <c r="K448" s="2" t="str">
        <f>HYPERLINK(CONCATENATE("https://www.google.de/search?q=", H448, ", ",E448), "Google Search")</f>
        <v>Google Search</v>
      </c>
      <c r="M448" t="str">
        <f>CONCATENATE("insert into public.street_names_mappings(teryt_simc_code, teryt_ulic_code, teryt_street_name, osm_street_name) values ('",D448, "', '",F448,"', '",G448,"', '",H448,"');")</f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12773</v>
      </c>
      <c r="B449" t="s">
        <v>12827</v>
      </c>
      <c r="C449" t="s">
        <v>11121</v>
      </c>
      <c r="D449" s="1" t="s">
        <v>11970</v>
      </c>
      <c r="E449" t="s">
        <v>11121</v>
      </c>
      <c r="F449" s="1" t="s">
        <v>11914</v>
      </c>
      <c r="G449" t="s">
        <v>11071</v>
      </c>
      <c r="H449" t="s">
        <v>3737</v>
      </c>
      <c r="I449" s="2" t="str">
        <f>HYPERLINK(CONCATENATE("https://www.openstreetmap.org/search?query=",H449,",",E449), "OSM")</f>
        <v>OSM</v>
      </c>
      <c r="J449" s="2" t="str">
        <f>HYPERLINK(CONCATENATE("https://www.google.de/maps/search/",H449,", ",E449), "Google Maps")</f>
        <v>Google Maps</v>
      </c>
      <c r="K449" s="2" t="str">
        <f>HYPERLINK(CONCATENATE("https://www.google.de/search?q=", H449, ", ",E449), "Google Search")</f>
        <v>Google Search</v>
      </c>
      <c r="M449" t="str">
        <f>CONCATENATE("insert into public.street_names_mappings(teryt_simc_code, teryt_ulic_code, teryt_street_name, osm_street_name) values ('",D449, "', '",F449,"', '",G449,"', '",H449,"');")</f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12734</v>
      </c>
      <c r="B450" t="s">
        <v>12795</v>
      </c>
      <c r="C450" t="s">
        <v>501</v>
      </c>
      <c r="D450" s="1" t="s">
        <v>1427</v>
      </c>
      <c r="E450" t="s">
        <v>502</v>
      </c>
      <c r="F450" s="1" t="s">
        <v>11914</v>
      </c>
      <c r="G450" t="s">
        <v>11071</v>
      </c>
      <c r="H450" t="s">
        <v>3737</v>
      </c>
      <c r="I450" s="2" t="str">
        <f>HYPERLINK(CONCATENATE("https://www.openstreetmap.org/search?query=",H450,",",E450), "OSM")</f>
        <v>OSM</v>
      </c>
      <c r="J450" s="2" t="str">
        <f>HYPERLINK(CONCATENATE("https://www.google.de/maps/search/",H450,", ",E450), "Google Maps")</f>
        <v>Google Maps</v>
      </c>
      <c r="K450" s="2" t="str">
        <f>HYPERLINK(CONCATENATE("https://www.google.de/search?q=", H450, ", ",E450), "Google Search")</f>
        <v>Google Search</v>
      </c>
      <c r="M450" t="str">
        <f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12807</v>
      </c>
      <c r="B451" t="s">
        <v>12830</v>
      </c>
      <c r="C451" t="s">
        <v>10115</v>
      </c>
      <c r="D451" s="1" t="s">
        <v>10116</v>
      </c>
      <c r="E451" t="s">
        <v>10115</v>
      </c>
      <c r="F451" s="1" t="s">
        <v>11914</v>
      </c>
      <c r="G451" t="s">
        <v>11071</v>
      </c>
      <c r="H451" t="s">
        <v>3737</v>
      </c>
      <c r="I451" s="2" t="str">
        <f>HYPERLINK(CONCATENATE("https://www.openstreetmap.org/search?query=",H451,",",E451), "OSM")</f>
        <v>OSM</v>
      </c>
      <c r="J451" s="2" t="str">
        <f>HYPERLINK(CONCATENATE("https://www.google.de/maps/search/",H451,", ",E451), "Google Maps")</f>
        <v>Google Maps</v>
      </c>
      <c r="K451" s="2" t="str">
        <f>HYPERLINK(CONCATENATE("https://www.google.de/search?q=", H451, ", ",E451), "Google Search")</f>
        <v>Google Search</v>
      </c>
      <c r="M451" t="str">
        <f>CONCATENATE("insert into public.street_names_mappings(teryt_simc_code, teryt_ulic_code, teryt_street_name, osm_street_name) values ('",D451, "', '",F451,"', '",G451,"', '",H451,"');")</f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12768</v>
      </c>
      <c r="B452" t="s">
        <v>12918</v>
      </c>
      <c r="C452" t="s">
        <v>2221</v>
      </c>
      <c r="D452" s="1" t="s">
        <v>4050</v>
      </c>
      <c r="E452" t="s">
        <v>2221</v>
      </c>
      <c r="F452" s="1" t="s">
        <v>11914</v>
      </c>
      <c r="G452" t="s">
        <v>11071</v>
      </c>
      <c r="H452" t="s">
        <v>3737</v>
      </c>
      <c r="I452" s="2" t="str">
        <f>HYPERLINK(CONCATENATE("https://www.openstreetmap.org/search?query=",H452,",",E452), "OSM")</f>
        <v>OSM</v>
      </c>
      <c r="J452" s="2" t="str">
        <f>HYPERLINK(CONCATENATE("https://www.google.de/maps/search/",H452,", ",E452), "Google Maps")</f>
        <v>Google Maps</v>
      </c>
      <c r="K452" s="2" t="str">
        <f>HYPERLINK(CONCATENATE("https://www.google.de/search?q=", H452, ", ",E452), "Google Search")</f>
        <v>Google Search</v>
      </c>
      <c r="M452" t="str">
        <f>CONCATENATE("insert into public.street_names_mappings(teryt_simc_code, teryt_ulic_code, teryt_street_name, osm_street_name) values ('",D452, "', '",F452,"', '",G452,"', '",H452,"');")</f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12740</v>
      </c>
      <c r="B453" t="s">
        <v>12853</v>
      </c>
      <c r="C453" t="s">
        <v>11170</v>
      </c>
      <c r="D453" s="1" t="s">
        <v>12008</v>
      </c>
      <c r="E453" t="s">
        <v>11170</v>
      </c>
      <c r="F453" s="1" t="s">
        <v>11914</v>
      </c>
      <c r="G453" t="s">
        <v>11071</v>
      </c>
      <c r="H453" t="s">
        <v>3737</v>
      </c>
      <c r="I453" s="2" t="str">
        <f>HYPERLINK(CONCATENATE("https://www.openstreetmap.org/search?query=",H453,",",E453), "OSM")</f>
        <v>OSM</v>
      </c>
      <c r="J453" s="2" t="str">
        <f>HYPERLINK(CONCATENATE("https://www.google.de/maps/search/",H453,", ",E453), "Google Maps")</f>
        <v>Google Maps</v>
      </c>
      <c r="K453" s="2" t="str">
        <f>HYPERLINK(CONCATENATE("https://www.google.de/search?q=", H453, ", ",E453), "Google Search")</f>
        <v>Google Search</v>
      </c>
      <c r="M453" t="str">
        <f>CONCATENATE("insert into public.street_names_mappings(teryt_simc_code, teryt_ulic_code, teryt_street_name, osm_street_name) values ('",D453, "', '",F453,"', '",G453,"', '",H453,"');")</f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12732</v>
      </c>
      <c r="B454" t="s">
        <v>12896</v>
      </c>
      <c r="C454" t="s">
        <v>11174</v>
      </c>
      <c r="D454" s="1" t="s">
        <v>12012</v>
      </c>
      <c r="E454" t="s">
        <v>11174</v>
      </c>
      <c r="F454" s="1" t="s">
        <v>11914</v>
      </c>
      <c r="G454" t="s">
        <v>11071</v>
      </c>
      <c r="H454" t="s">
        <v>3737</v>
      </c>
      <c r="I454" s="2" t="str">
        <f>HYPERLINK(CONCATENATE("https://www.openstreetmap.org/search?query=",H454,",",E454), "OSM")</f>
        <v>OSM</v>
      </c>
      <c r="J454" s="2" t="str">
        <f>HYPERLINK(CONCATENATE("https://www.google.de/maps/search/",H454,", ",E454), "Google Maps")</f>
        <v>Google Maps</v>
      </c>
      <c r="K454" s="2" t="str">
        <f>HYPERLINK(CONCATENATE("https://www.google.de/search?q=", H454, ", ",E454), "Google Search")</f>
        <v>Google Search</v>
      </c>
      <c r="M454" t="str">
        <f>CONCATENATE("insert into public.street_names_mappings(teryt_simc_code, teryt_ulic_code, teryt_street_name, osm_street_name) values ('",D454, "', '",F454,"', '",G454,"', '",H454,"');")</f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12734</v>
      </c>
      <c r="B455" t="s">
        <v>12784</v>
      </c>
      <c r="C455" t="s">
        <v>47</v>
      </c>
      <c r="D455" s="1" t="s">
        <v>1076</v>
      </c>
      <c r="E455" t="s">
        <v>47</v>
      </c>
      <c r="F455" s="1" t="s">
        <v>11914</v>
      </c>
      <c r="G455" t="s">
        <v>11071</v>
      </c>
      <c r="H455" t="s">
        <v>3737</v>
      </c>
      <c r="I455" s="2" t="str">
        <f>HYPERLINK(CONCATENATE("https://www.openstreetmap.org/search?query=",H455,",",E455), "OSM")</f>
        <v>OSM</v>
      </c>
      <c r="J455" s="2" t="str">
        <f>HYPERLINK(CONCATENATE("https://www.google.de/maps/search/",H455,", ",E455), "Google Maps")</f>
        <v>Google Maps</v>
      </c>
      <c r="K455" s="2" t="str">
        <f>HYPERLINK(CONCATENATE("https://www.google.de/search?q=", H455, ", ",E455), "Google Search")</f>
        <v>Google Search</v>
      </c>
      <c r="M455" t="str">
        <f>CONCATENATE("insert into public.street_names_mappings(teryt_simc_code, teryt_ulic_code, teryt_street_name, osm_street_name) values ('",D455, "', '",F455,"', '",G455,"', '",H455,"');")</f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12807</v>
      </c>
      <c r="B456" t="s">
        <v>12808</v>
      </c>
      <c r="C456" t="s">
        <v>530</v>
      </c>
      <c r="D456" s="1" t="s">
        <v>1449</v>
      </c>
      <c r="E456" t="s">
        <v>531</v>
      </c>
      <c r="F456" s="1" t="s">
        <v>11914</v>
      </c>
      <c r="G456" t="s">
        <v>11071</v>
      </c>
      <c r="H456" t="s">
        <v>3737</v>
      </c>
      <c r="I456" s="2" t="str">
        <f>HYPERLINK(CONCATENATE("https://www.openstreetmap.org/search?query=",H456,",",E456), "OSM")</f>
        <v>OSM</v>
      </c>
      <c r="J456" s="2" t="str">
        <f>HYPERLINK(CONCATENATE("https://www.google.de/maps/search/",H456,", ",E456), "Google Maps")</f>
        <v>Google Maps</v>
      </c>
      <c r="K456" s="2" t="str">
        <f>HYPERLINK(CONCATENATE("https://www.google.de/search?q=", H456, ", ",E456), "Google Search")</f>
        <v>Google Search</v>
      </c>
      <c r="M456" t="str">
        <f>CONCATENATE("insert into public.street_names_mappings(teryt_simc_code, teryt_ulic_code, teryt_street_name, osm_street_name) values ('",D456, "', '",F456,"', '",G456,"', '",H456,"');")</f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12732</v>
      </c>
      <c r="B457" t="s">
        <v>12770</v>
      </c>
      <c r="C457" t="s">
        <v>1950</v>
      </c>
      <c r="D457" s="1" t="s">
        <v>3873</v>
      </c>
      <c r="E457" t="s">
        <v>1950</v>
      </c>
      <c r="F457" s="1" t="s">
        <v>11914</v>
      </c>
      <c r="G457" t="s">
        <v>11071</v>
      </c>
      <c r="H457" t="s">
        <v>3737</v>
      </c>
      <c r="I457" s="2" t="str">
        <f>HYPERLINK(CONCATENATE("https://www.openstreetmap.org/search?query=",H457,",",E457), "OSM")</f>
        <v>OSM</v>
      </c>
      <c r="J457" s="2" t="str">
        <f>HYPERLINK(CONCATENATE("https://www.google.de/maps/search/",H457,", ",E457), "Google Maps")</f>
        <v>Google Maps</v>
      </c>
      <c r="K457" s="2" t="str">
        <f>HYPERLINK(CONCATENATE("https://www.google.de/search?q=", H457, ", ",E457), "Google Search")</f>
        <v>Google Search</v>
      </c>
      <c r="M457" t="str">
        <f>CONCATENATE("insert into public.street_names_mappings(teryt_simc_code, teryt_ulic_code, teryt_street_name, osm_street_name) values ('",D457, "', '",F457,"', '",G457,"', '",H457,"');")</f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12740</v>
      </c>
      <c r="B458" t="s">
        <v>12760</v>
      </c>
      <c r="C458" t="s">
        <v>5089</v>
      </c>
      <c r="D458" s="1" t="s">
        <v>12409</v>
      </c>
      <c r="E458" t="s">
        <v>11311</v>
      </c>
      <c r="F458" s="1" t="s">
        <v>11914</v>
      </c>
      <c r="G458" t="s">
        <v>11071</v>
      </c>
      <c r="H458" t="s">
        <v>3737</v>
      </c>
      <c r="I458" s="2" t="str">
        <f>HYPERLINK(CONCATENATE("https://www.openstreetmap.org/search?query=",H458,",",E458), "OSM")</f>
        <v>OSM</v>
      </c>
      <c r="J458" s="2" t="str">
        <f>HYPERLINK(CONCATENATE("https://www.google.de/maps/search/",H458,", ",E458), "Google Maps")</f>
        <v>Google Maps</v>
      </c>
      <c r="K458" s="2" t="str">
        <f>HYPERLINK(CONCATENATE("https://www.google.de/search?q=", H458, ", ",E458), "Google Search")</f>
        <v>Google Search</v>
      </c>
      <c r="M458" t="str">
        <f>CONCATENATE("insert into public.street_names_mappings(teryt_simc_code, teryt_ulic_code, teryt_street_name, osm_street_name) values ('",D458, "', '",F458,"', '",G458,"', '",H458,"');")</f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12749</v>
      </c>
      <c r="B459" t="s">
        <v>12849</v>
      </c>
      <c r="C459" t="s">
        <v>11217</v>
      </c>
      <c r="D459" s="1" t="s">
        <v>12055</v>
      </c>
      <c r="E459" t="s">
        <v>11217</v>
      </c>
      <c r="F459" s="1" t="s">
        <v>11914</v>
      </c>
      <c r="G459" t="s">
        <v>11071</v>
      </c>
      <c r="H459" t="s">
        <v>3737</v>
      </c>
      <c r="I459" s="2" t="str">
        <f>HYPERLINK(CONCATENATE("https://www.openstreetmap.org/search?query=",H459,",",E459), "OSM")</f>
        <v>OSM</v>
      </c>
      <c r="J459" s="2" t="str">
        <f>HYPERLINK(CONCATENATE("https://www.google.de/maps/search/",H459,", ",E459), "Google Maps")</f>
        <v>Google Maps</v>
      </c>
      <c r="K459" s="2" t="str">
        <f>HYPERLINK(CONCATENATE("https://www.google.de/search?q=", H459, ", ",E459), "Google Search")</f>
        <v>Google Search</v>
      </c>
      <c r="M459" t="str">
        <f>CONCATENATE("insert into public.street_names_mappings(teryt_simc_code, teryt_ulic_code, teryt_street_name, osm_street_name) values ('",D459, "', '",F459,"', '",G459,"', '",H459,"');")</f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12749</v>
      </c>
      <c r="B460" t="s">
        <v>252</v>
      </c>
      <c r="C460" t="s">
        <v>252</v>
      </c>
      <c r="D460" s="1" t="s">
        <v>1244</v>
      </c>
      <c r="E460" t="s">
        <v>252</v>
      </c>
      <c r="F460" s="1" t="s">
        <v>11914</v>
      </c>
      <c r="G460" t="s">
        <v>11071</v>
      </c>
      <c r="H460" t="s">
        <v>3737</v>
      </c>
      <c r="I460" s="2" t="str">
        <f>HYPERLINK(CONCATENATE("https://www.openstreetmap.org/search?query=",H460,",",E460), "OSM")</f>
        <v>OSM</v>
      </c>
      <c r="J460" s="2" t="str">
        <f>HYPERLINK(CONCATENATE("https://www.google.de/maps/search/",H460,", ",E460), "Google Maps")</f>
        <v>Google Maps</v>
      </c>
      <c r="K460" s="2" t="str">
        <f>HYPERLINK(CONCATENATE("https://www.google.de/search?q=", H460, ", ",E460), "Google Search")</f>
        <v>Google Search</v>
      </c>
      <c r="M460" t="str">
        <f>CONCATENATE("insert into public.street_names_mappings(teryt_simc_code, teryt_ulic_code, teryt_street_name, osm_street_name) values ('",D460, "', '",F460,"', '",G460,"', '",H460,"');")</f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12732</v>
      </c>
      <c r="B461" t="s">
        <v>12919</v>
      </c>
      <c r="C461" t="s">
        <v>337</v>
      </c>
      <c r="D461" s="1" t="s">
        <v>1309</v>
      </c>
      <c r="E461" t="s">
        <v>337</v>
      </c>
      <c r="F461" s="1" t="s">
        <v>11914</v>
      </c>
      <c r="G461" t="s">
        <v>11071</v>
      </c>
      <c r="H461" t="s">
        <v>3737</v>
      </c>
      <c r="I461" s="2" t="str">
        <f>HYPERLINK(CONCATENATE("https://www.openstreetmap.org/search?query=",H461,",",E461), "OSM")</f>
        <v>OSM</v>
      </c>
      <c r="J461" s="2" t="str">
        <f>HYPERLINK(CONCATENATE("https://www.google.de/maps/search/",H461,", ",E461), "Google Maps")</f>
        <v>Google Maps</v>
      </c>
      <c r="K461" s="2" t="str">
        <f>HYPERLINK(CONCATENATE("https://www.google.de/search?q=", H461, ", ",E461), "Google Search")</f>
        <v>Google Search</v>
      </c>
      <c r="M461" t="str">
        <f>CONCATENATE("insert into public.street_names_mappings(teryt_simc_code, teryt_ulic_code, teryt_street_name, osm_street_name) values ('",D461, "', '",F461,"', '",G461,"', '",H461,"');")</f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12773</v>
      </c>
      <c r="B462" t="s">
        <v>12802</v>
      </c>
      <c r="C462" t="s">
        <v>1872</v>
      </c>
      <c r="D462" s="1" t="s">
        <v>12081</v>
      </c>
      <c r="E462" t="s">
        <v>1872</v>
      </c>
      <c r="F462" s="1" t="s">
        <v>11914</v>
      </c>
      <c r="G462" t="s">
        <v>11071</v>
      </c>
      <c r="H462" t="s">
        <v>3737</v>
      </c>
      <c r="I462" s="2" t="str">
        <f>HYPERLINK(CONCATENATE("https://www.openstreetmap.org/search?query=",H462,",",E462), "OSM")</f>
        <v>OSM</v>
      </c>
      <c r="J462" s="2" t="str">
        <f>HYPERLINK(CONCATENATE("https://www.google.de/maps/search/",H462,", ",E462), "Google Maps")</f>
        <v>Google Maps</v>
      </c>
      <c r="K462" s="2" t="str">
        <f>HYPERLINK(CONCATENATE("https://www.google.de/search?q=", H462, ", ",E462), "Google Search")</f>
        <v>Google Search</v>
      </c>
      <c r="M462" t="str">
        <f>CONCATENATE("insert into public.street_names_mappings(teryt_simc_code, teryt_ulic_code, teryt_street_name, osm_street_name) values ('",D462, "', '",F462,"', '",G462,"', '",H462,"');")</f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12740</v>
      </c>
      <c r="B463" t="s">
        <v>12748</v>
      </c>
      <c r="C463" t="s">
        <v>11565</v>
      </c>
      <c r="D463" s="1" t="s">
        <v>12393</v>
      </c>
      <c r="E463" t="s">
        <v>11566</v>
      </c>
      <c r="F463" s="1" t="s">
        <v>11914</v>
      </c>
      <c r="G463" t="s">
        <v>11071</v>
      </c>
      <c r="H463" t="s">
        <v>3737</v>
      </c>
      <c r="I463" s="2" t="str">
        <f>HYPERLINK(CONCATENATE("https://www.openstreetmap.org/search?query=",H463,",",E463), "OSM")</f>
        <v>OSM</v>
      </c>
      <c r="J463" s="2" t="str">
        <f>HYPERLINK(CONCATENATE("https://www.google.de/maps/search/",H463,", ",E463), "Google Maps")</f>
        <v>Google Maps</v>
      </c>
      <c r="K463" s="2" t="str">
        <f>HYPERLINK(CONCATENATE("https://www.google.de/search?q=", H463, ", ",E463), "Google Search")</f>
        <v>Google Search</v>
      </c>
      <c r="M463" t="str">
        <f>CONCATENATE("insert into public.street_names_mappings(teryt_simc_code, teryt_ulic_code, teryt_street_name, osm_street_name) values ('",D463, "', '",F463,"', '",G463,"', '",H463,"');")</f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12738</v>
      </c>
      <c r="B464" t="s">
        <v>12920</v>
      </c>
      <c r="C464" t="s">
        <v>435</v>
      </c>
      <c r="D464" s="1" t="s">
        <v>12083</v>
      </c>
      <c r="E464" t="s">
        <v>435</v>
      </c>
      <c r="F464" s="1" t="s">
        <v>11914</v>
      </c>
      <c r="G464" t="s">
        <v>11071</v>
      </c>
      <c r="H464" t="s">
        <v>3737</v>
      </c>
      <c r="I464" s="2" t="str">
        <f>HYPERLINK(CONCATENATE("https://www.openstreetmap.org/search?query=",H464,",",E464), "OSM")</f>
        <v>OSM</v>
      </c>
      <c r="J464" s="2" t="str">
        <f>HYPERLINK(CONCATENATE("https://www.google.de/maps/search/",H464,", ",E464), "Google Maps")</f>
        <v>Google Maps</v>
      </c>
      <c r="K464" s="2" t="str">
        <f>HYPERLINK(CONCATENATE("https://www.google.de/search?q=", H464, ", ",E464), "Google Search")</f>
        <v>Google Search</v>
      </c>
      <c r="M464" t="str">
        <f>CONCATENATE("insert into public.street_names_mappings(teryt_simc_code, teryt_ulic_code, teryt_street_name, osm_street_name) values ('",D464, "', '",F464,"', '",G464,"', '",H464,"');")</f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12807</v>
      </c>
      <c r="B465" t="s">
        <v>12921</v>
      </c>
      <c r="C465" t="s">
        <v>403</v>
      </c>
      <c r="D465" s="1" t="s">
        <v>3999</v>
      </c>
      <c r="E465" t="s">
        <v>403</v>
      </c>
      <c r="F465" s="1" t="s">
        <v>11914</v>
      </c>
      <c r="G465" t="s">
        <v>11071</v>
      </c>
      <c r="H465" t="s">
        <v>3737</v>
      </c>
      <c r="I465" s="2" t="str">
        <f>HYPERLINK(CONCATENATE("https://www.openstreetmap.org/search?query=",H465,",",E465), "OSM")</f>
        <v>OSM</v>
      </c>
      <c r="J465" s="2" t="str">
        <f>HYPERLINK(CONCATENATE("https://www.google.de/maps/search/",H465,", ",E465), "Google Maps")</f>
        <v>Google Maps</v>
      </c>
      <c r="K465" s="2" t="str">
        <f>HYPERLINK(CONCATENATE("https://www.google.de/search?q=", H465, ", ",E465), "Google Search")</f>
        <v>Google Search</v>
      </c>
      <c r="M465" t="str">
        <f>CONCATENATE("insert into public.street_names_mappings(teryt_simc_code, teryt_ulic_code, teryt_street_name, osm_street_name) values ('",D465, "', '",F465,"', '",G465,"', '",H465,"');")</f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12803</v>
      </c>
      <c r="B466" t="s">
        <v>12845</v>
      </c>
      <c r="C466" t="s">
        <v>11296</v>
      </c>
      <c r="D466" s="1" t="s">
        <v>12137</v>
      </c>
      <c r="E466" t="s">
        <v>11296</v>
      </c>
      <c r="F466" s="1" t="s">
        <v>11914</v>
      </c>
      <c r="G466" t="s">
        <v>11071</v>
      </c>
      <c r="H466" t="s">
        <v>3737</v>
      </c>
      <c r="I466" s="2" t="str">
        <f>HYPERLINK(CONCATENATE("https://www.openstreetmap.org/search?query=",H466,",",E466), "OSM")</f>
        <v>OSM</v>
      </c>
      <c r="J466" s="2" t="str">
        <f>HYPERLINK(CONCATENATE("https://www.google.de/maps/search/",H466,", ",E466), "Google Maps")</f>
        <v>Google Maps</v>
      </c>
      <c r="K466" s="2" t="str">
        <f>HYPERLINK(CONCATENATE("https://www.google.de/search?q=", H466, ", ",E466), "Google Search")</f>
        <v>Google Search</v>
      </c>
      <c r="M466" t="str">
        <f>CONCATENATE("insert into public.street_names_mappings(teryt_simc_code, teryt_ulic_code, teryt_street_name, osm_street_name) values ('",D466, "', '",F466,"', '",G466,"', '",H466,"');")</f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12744</v>
      </c>
      <c r="B467" t="s">
        <v>12922</v>
      </c>
      <c r="C467" t="s">
        <v>2258</v>
      </c>
      <c r="D467" s="1" t="s">
        <v>4072</v>
      </c>
      <c r="E467" t="s">
        <v>2258</v>
      </c>
      <c r="F467" s="1" t="s">
        <v>11914</v>
      </c>
      <c r="G467" t="s">
        <v>11071</v>
      </c>
      <c r="H467" t="s">
        <v>3737</v>
      </c>
      <c r="I467" s="2" t="str">
        <f>HYPERLINK(CONCATENATE("https://www.openstreetmap.org/search?query=",H467,",",E467), "OSM")</f>
        <v>OSM</v>
      </c>
      <c r="J467" s="2" t="str">
        <f>HYPERLINK(CONCATENATE("https://www.google.de/maps/search/",H467,", ",E467), "Google Maps")</f>
        <v>Google Maps</v>
      </c>
      <c r="K467" s="2" t="str">
        <f>HYPERLINK(CONCATENATE("https://www.google.de/search?q=", H467, ", ",E467), "Google Search")</f>
        <v>Google Search</v>
      </c>
      <c r="M467" t="str">
        <f>CONCATENATE("insert into public.street_names_mappings(teryt_simc_code, teryt_ulic_code, teryt_street_name, osm_street_name) values ('",D467, "', '",F467,"', '",G467,"', '",H467,"');")</f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12734</v>
      </c>
      <c r="B468" t="s">
        <v>12795</v>
      </c>
      <c r="C468" t="s">
        <v>157</v>
      </c>
      <c r="D468" s="1" t="s">
        <v>8305</v>
      </c>
      <c r="E468" t="s">
        <v>8306</v>
      </c>
      <c r="F468" s="1" t="s">
        <v>11914</v>
      </c>
      <c r="G468" t="s">
        <v>11071</v>
      </c>
      <c r="H468" t="s">
        <v>3737</v>
      </c>
      <c r="I468" s="2" t="str">
        <f>HYPERLINK(CONCATENATE("https://www.openstreetmap.org/search?query=",H468,",",E468), "OSM")</f>
        <v>OSM</v>
      </c>
      <c r="J468" s="2" t="str">
        <f>HYPERLINK(CONCATENATE("https://www.google.de/maps/search/",H468,", ",E468), "Google Maps")</f>
        <v>Google Maps</v>
      </c>
      <c r="K468" s="2" t="str">
        <f>HYPERLINK(CONCATENATE("https://www.google.de/search?q=", H468, ", ",E468), "Google Search")</f>
        <v>Google Search</v>
      </c>
      <c r="M468" t="str">
        <f>CONCATENATE("insert into public.street_names_mappings(teryt_simc_code, teryt_ulic_code, teryt_street_name, osm_street_name) values ('",D468, "', '",F468,"', '",G468,"', '",H468,"');")</f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12738</v>
      </c>
      <c r="B469" t="s">
        <v>12742</v>
      </c>
      <c r="C469" t="s">
        <v>6667</v>
      </c>
      <c r="D469" s="1" t="s">
        <v>6668</v>
      </c>
      <c r="E469" t="s">
        <v>6667</v>
      </c>
      <c r="F469" s="1" t="s">
        <v>11914</v>
      </c>
      <c r="G469" t="s">
        <v>11071</v>
      </c>
      <c r="H469" t="s">
        <v>3737</v>
      </c>
      <c r="I469" s="2" t="str">
        <f>HYPERLINK(CONCATENATE("https://www.openstreetmap.org/search?query=",H469,",",E469), "OSM")</f>
        <v>OSM</v>
      </c>
      <c r="J469" s="2" t="str">
        <f>HYPERLINK(CONCATENATE("https://www.google.de/maps/search/",H469,", ",E469), "Google Maps")</f>
        <v>Google Maps</v>
      </c>
      <c r="K469" s="2" t="str">
        <f>HYPERLINK(CONCATENATE("https://www.google.de/search?q=", H469, ", ",E469), "Google Search")</f>
        <v>Google Search</v>
      </c>
      <c r="M469" t="str">
        <f>CONCATENATE("insert into public.street_names_mappings(teryt_simc_code, teryt_ulic_code, teryt_street_name, osm_street_name) values ('",D469, "', '",F469,"', '",G469,"', '",H469,"');")</f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12807</v>
      </c>
      <c r="B470" t="s">
        <v>12923</v>
      </c>
      <c r="C470" t="s">
        <v>11351</v>
      </c>
      <c r="D470" s="1" t="s">
        <v>12197</v>
      </c>
      <c r="E470" t="s">
        <v>11351</v>
      </c>
      <c r="F470" s="1" t="s">
        <v>11914</v>
      </c>
      <c r="G470" t="s">
        <v>11071</v>
      </c>
      <c r="H470" t="s">
        <v>3737</v>
      </c>
      <c r="I470" s="2" t="str">
        <f>HYPERLINK(CONCATENATE("https://www.openstreetmap.org/search?query=",H470,",",E470), "OSM")</f>
        <v>OSM</v>
      </c>
      <c r="J470" s="2" t="str">
        <f>HYPERLINK(CONCATENATE("https://www.google.de/maps/search/",H470,", ",E470), "Google Maps")</f>
        <v>Google Maps</v>
      </c>
      <c r="K470" s="2" t="str">
        <f>HYPERLINK(CONCATENATE("https://www.google.de/search?q=", H470, ", ",E470), "Google Search")</f>
        <v>Google Search</v>
      </c>
      <c r="M470" t="str">
        <f>CONCATENATE("insert into public.street_names_mappings(teryt_simc_code, teryt_ulic_code, teryt_street_name, osm_street_name) values ('",D470, "', '",F470,"', '",G470,"', '",H470,"');")</f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12768</v>
      </c>
      <c r="B471" t="s">
        <v>12854</v>
      </c>
      <c r="C471" t="s">
        <v>195</v>
      </c>
      <c r="D471" s="1" t="s">
        <v>1746</v>
      </c>
      <c r="E471" t="s">
        <v>195</v>
      </c>
      <c r="F471" s="1" t="s">
        <v>11914</v>
      </c>
      <c r="G471" t="s">
        <v>11071</v>
      </c>
      <c r="H471" t="s">
        <v>3737</v>
      </c>
      <c r="I471" s="2" t="str">
        <f>HYPERLINK(CONCATENATE("https://www.openstreetmap.org/search?query=",H471,",",E471), "OSM")</f>
        <v>OSM</v>
      </c>
      <c r="J471" s="2" t="str">
        <f>HYPERLINK(CONCATENATE("https://www.google.de/maps/search/",H471,", ",E471), "Google Maps")</f>
        <v>Google Maps</v>
      </c>
      <c r="K471" s="2" t="str">
        <f>HYPERLINK(CONCATENATE("https://www.google.de/search?q=", H471, ", ",E471), "Google Search")</f>
        <v>Google Search</v>
      </c>
      <c r="M471" t="str">
        <f>CONCATENATE("insert into public.street_names_mappings(teryt_simc_code, teryt_ulic_code, teryt_street_name, osm_street_name) values ('",D471, "', '",F471,"', '",G471,"', '",H471,"');")</f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12738</v>
      </c>
      <c r="B472" t="s">
        <v>12876</v>
      </c>
      <c r="C472" t="s">
        <v>771</v>
      </c>
      <c r="D472" s="1" t="s">
        <v>1769</v>
      </c>
      <c r="E472" t="s">
        <v>771</v>
      </c>
      <c r="F472" s="1" t="s">
        <v>11914</v>
      </c>
      <c r="G472" t="s">
        <v>11071</v>
      </c>
      <c r="H472" t="s">
        <v>3737</v>
      </c>
      <c r="I472" s="2" t="str">
        <f>HYPERLINK(CONCATENATE("https://www.openstreetmap.org/search?query=",H472,",",E472), "OSM")</f>
        <v>OSM</v>
      </c>
      <c r="J472" s="2" t="str">
        <f>HYPERLINK(CONCATENATE("https://www.google.de/maps/search/",H472,", ",E472), "Google Maps")</f>
        <v>Google Maps</v>
      </c>
      <c r="K472" s="2" t="str">
        <f>HYPERLINK(CONCATENATE("https://www.google.de/search?q=", H472, ", ",E472), "Google Search")</f>
        <v>Google Search</v>
      </c>
      <c r="M472" t="str">
        <f>CONCATENATE("insert into public.street_names_mappings(teryt_simc_code, teryt_ulic_code, teryt_street_name, osm_street_name) values ('",D472, "', '",F472,"', '",G472,"', '",H472,"');")</f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12773</v>
      </c>
      <c r="B473" t="s">
        <v>12924</v>
      </c>
      <c r="C473" t="s">
        <v>686</v>
      </c>
      <c r="D473" s="1" t="s">
        <v>1570</v>
      </c>
      <c r="E473" t="s">
        <v>686</v>
      </c>
      <c r="F473" s="1" t="s">
        <v>11914</v>
      </c>
      <c r="G473" t="s">
        <v>11071</v>
      </c>
      <c r="H473" t="s">
        <v>3737</v>
      </c>
      <c r="I473" s="2" t="str">
        <f>HYPERLINK(CONCATENATE("https://www.openstreetmap.org/search?query=",H473,",",E473), "OSM")</f>
        <v>OSM</v>
      </c>
      <c r="J473" s="2" t="str">
        <f>HYPERLINK(CONCATENATE("https://www.google.de/maps/search/",H473,", ",E473), "Google Maps")</f>
        <v>Google Maps</v>
      </c>
      <c r="K473" s="2" t="str">
        <f>HYPERLINK(CONCATENATE("https://www.google.de/search?q=", H473, ", ",E473), "Google Search")</f>
        <v>Google Search</v>
      </c>
      <c r="M473" t="str">
        <f>CONCATENATE("insert into public.street_names_mappings(teryt_simc_code, teryt_ulic_code, teryt_street_name, osm_street_name) values ('",D473, "', '",F473,"', '",G473,"', '",H473,"');")</f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12807</v>
      </c>
      <c r="B474" t="s">
        <v>12850</v>
      </c>
      <c r="C474" t="s">
        <v>687</v>
      </c>
      <c r="D474" s="1" t="s">
        <v>1571</v>
      </c>
      <c r="E474" t="s">
        <v>687</v>
      </c>
      <c r="F474" s="1" t="s">
        <v>11914</v>
      </c>
      <c r="G474" t="s">
        <v>11071</v>
      </c>
      <c r="H474" t="s">
        <v>3737</v>
      </c>
      <c r="I474" s="2" t="str">
        <f>HYPERLINK(CONCATENATE("https://www.openstreetmap.org/search?query=",H474,",",E474), "OSM")</f>
        <v>OSM</v>
      </c>
      <c r="J474" s="2" t="str">
        <f>HYPERLINK(CONCATENATE("https://www.google.de/maps/search/",H474,", ",E474), "Google Maps")</f>
        <v>Google Maps</v>
      </c>
      <c r="K474" s="2" t="str">
        <f>HYPERLINK(CONCATENATE("https://www.google.de/search?q=", H474, ", ",E474), "Google Search")</f>
        <v>Google Search</v>
      </c>
      <c r="M474" t="str">
        <f>CONCATENATE("insert into public.street_names_mappings(teryt_simc_code, teryt_ulic_code, teryt_street_name, osm_street_name) values ('",D474, "', '",F474,"', '",G474,"', '",H474,"');")</f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12746</v>
      </c>
      <c r="B475" t="s">
        <v>12828</v>
      </c>
      <c r="C475" t="s">
        <v>1906</v>
      </c>
      <c r="D475" s="1" t="s">
        <v>3840</v>
      </c>
      <c r="E475" t="s">
        <v>1906</v>
      </c>
      <c r="F475" s="1" t="s">
        <v>11914</v>
      </c>
      <c r="G475" t="s">
        <v>11071</v>
      </c>
      <c r="H475" t="s">
        <v>3737</v>
      </c>
      <c r="I475" s="2" t="str">
        <f>HYPERLINK(CONCATENATE("https://www.openstreetmap.org/search?query=",H475,",",E475), "OSM")</f>
        <v>OSM</v>
      </c>
      <c r="J475" s="2" t="str">
        <f>HYPERLINK(CONCATENATE("https://www.google.de/maps/search/",H475,", ",E475), "Google Maps")</f>
        <v>Google Maps</v>
      </c>
      <c r="K475" s="2" t="str">
        <f>HYPERLINK(CONCATENATE("https://www.google.de/search?q=", H475, ", ",E475), "Google Search")</f>
        <v>Google Search</v>
      </c>
      <c r="M475" t="str">
        <f>CONCATENATE("insert into public.street_names_mappings(teryt_simc_code, teryt_ulic_code, teryt_street_name, osm_street_name) values ('",D475, "', '",F475,"', '",G475,"', '",H475,"');")</f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12738</v>
      </c>
      <c r="B476" t="s">
        <v>12925</v>
      </c>
      <c r="C476" t="s">
        <v>3217</v>
      </c>
      <c r="D476" s="1" t="s">
        <v>4742</v>
      </c>
      <c r="E476" t="s">
        <v>3217</v>
      </c>
      <c r="F476" s="1" t="s">
        <v>11914</v>
      </c>
      <c r="G476" t="s">
        <v>11071</v>
      </c>
      <c r="H476" t="s">
        <v>3737</v>
      </c>
      <c r="I476" s="2" t="str">
        <f>HYPERLINK(CONCATENATE("https://www.openstreetmap.org/search?query=",H476,",",E476), "OSM")</f>
        <v>OSM</v>
      </c>
      <c r="J476" s="2" t="str">
        <f>HYPERLINK(CONCATENATE("https://www.google.de/maps/search/",H476,", ",E476), "Google Maps")</f>
        <v>Google Maps</v>
      </c>
      <c r="K476" s="2" t="str">
        <f>HYPERLINK(CONCATENATE("https://www.google.de/search?q=", H476, ", ",E476), "Google Search")</f>
        <v>Google Search</v>
      </c>
      <c r="M476" t="str">
        <f>CONCATENATE("insert into public.street_names_mappings(teryt_simc_code, teryt_ulic_code, teryt_street_name, osm_street_name) values ('",D476, "', '",F476,"', '",G476,"', '",H476,"');")</f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12746</v>
      </c>
      <c r="B477" t="s">
        <v>12857</v>
      </c>
      <c r="C477" t="s">
        <v>2962</v>
      </c>
      <c r="D477" s="1" t="s">
        <v>4532</v>
      </c>
      <c r="E477" t="s">
        <v>2962</v>
      </c>
      <c r="F477" s="1" t="s">
        <v>11914</v>
      </c>
      <c r="G477" t="s">
        <v>11071</v>
      </c>
      <c r="H477" t="s">
        <v>3737</v>
      </c>
      <c r="I477" s="2" t="str">
        <f>HYPERLINK(CONCATENATE("https://www.openstreetmap.org/search?query=",H477,",",E477), "OSM")</f>
        <v>OSM</v>
      </c>
      <c r="J477" s="2" t="str">
        <f>HYPERLINK(CONCATENATE("https://www.google.de/maps/search/",H477,", ",E477), "Google Maps")</f>
        <v>Google Maps</v>
      </c>
      <c r="K477" s="2" t="str">
        <f>HYPERLINK(CONCATENATE("https://www.google.de/search?q=", H477, ", ",E477), "Google Search")</f>
        <v>Google Search</v>
      </c>
      <c r="M477" t="str">
        <f>CONCATENATE("insert into public.street_names_mappings(teryt_simc_code, teryt_ulic_code, teryt_street_name, osm_street_name) values ('",D477, "', '",F477,"', '",G477,"', '",H477,"');")</f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12749</v>
      </c>
      <c r="B478" t="s">
        <v>12848</v>
      </c>
      <c r="C478" t="s">
        <v>506</v>
      </c>
      <c r="D478" s="1" t="s">
        <v>8967</v>
      </c>
      <c r="E478" t="s">
        <v>8968</v>
      </c>
      <c r="F478" s="1" t="s">
        <v>11914</v>
      </c>
      <c r="G478" t="s">
        <v>11071</v>
      </c>
      <c r="H478" t="s">
        <v>3737</v>
      </c>
      <c r="I478" s="2" t="str">
        <f>HYPERLINK(CONCATENATE("https://www.openstreetmap.org/search?query=",H478,",",E478), "OSM")</f>
        <v>OSM</v>
      </c>
      <c r="J478" s="2" t="str">
        <f>HYPERLINK(CONCATENATE("https://www.google.de/maps/search/",H478,", ",E478), "Google Maps")</f>
        <v>Google Maps</v>
      </c>
      <c r="K478" s="2" t="str">
        <f>HYPERLINK(CONCATENATE("https://www.google.de/search?q=", H478, ", ",E478), "Google Search")</f>
        <v>Google Search</v>
      </c>
      <c r="M478" t="str">
        <f>CONCATENATE("insert into public.street_names_mappings(teryt_simc_code, teryt_ulic_code, teryt_street_name, osm_street_name) values ('",D478, "', '",F478,"', '",G478,"', '",H478,"');")</f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12752</v>
      </c>
      <c r="B479" t="s">
        <v>12859</v>
      </c>
      <c r="C479" t="s">
        <v>3641</v>
      </c>
      <c r="D479" s="1" t="s">
        <v>4985</v>
      </c>
      <c r="E479" t="s">
        <v>3641</v>
      </c>
      <c r="F479" s="1" t="s">
        <v>11914</v>
      </c>
      <c r="G479" t="s">
        <v>11071</v>
      </c>
      <c r="H479" t="s">
        <v>3737</v>
      </c>
      <c r="I479" s="2" t="str">
        <f>HYPERLINK(CONCATENATE("https://www.openstreetmap.org/search?query=",H479,",",E479), "OSM")</f>
        <v>OSM</v>
      </c>
      <c r="J479" s="2" t="str">
        <f>HYPERLINK(CONCATENATE("https://www.google.de/maps/search/",H479,", ",E479), "Google Maps")</f>
        <v>Google Maps</v>
      </c>
      <c r="K479" s="2" t="str">
        <f>HYPERLINK(CONCATENATE("https://www.google.de/search?q=", H479, ", ",E479), "Google Search")</f>
        <v>Google Search</v>
      </c>
      <c r="M479" t="str">
        <f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12749</v>
      </c>
      <c r="B480" t="s">
        <v>12860</v>
      </c>
      <c r="C480" t="s">
        <v>7806</v>
      </c>
      <c r="D480" s="1" t="s">
        <v>7807</v>
      </c>
      <c r="E480" t="s">
        <v>7806</v>
      </c>
      <c r="F480" s="1" t="s">
        <v>11914</v>
      </c>
      <c r="G480" t="s">
        <v>11071</v>
      </c>
      <c r="H480" t="s">
        <v>3737</v>
      </c>
      <c r="I480" s="2" t="str">
        <f>HYPERLINK(CONCATENATE("https://www.openstreetmap.org/search?query=",H480,",",E480), "OSM")</f>
        <v>OSM</v>
      </c>
      <c r="J480" s="2" t="str">
        <f>HYPERLINK(CONCATENATE("https://www.google.de/maps/search/",H480,", ",E480), "Google Maps")</f>
        <v>Google Maps</v>
      </c>
      <c r="K480" s="2" t="str">
        <f>HYPERLINK(CONCATENATE("https://www.google.de/search?q=", H480, ", ",E480), "Google Search")</f>
        <v>Google Search</v>
      </c>
      <c r="M480" t="str">
        <f>CONCATENATE("insert into public.street_names_mappings(teryt_simc_code, teryt_ulic_code, teryt_street_name, osm_street_name) values ('",D480, "', '",F480,"', '",G480,"', '",H480,"');")</f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12754</v>
      </c>
      <c r="B481" t="s">
        <v>12861</v>
      </c>
      <c r="C481" t="s">
        <v>284</v>
      </c>
      <c r="D481" s="1" t="s">
        <v>1266</v>
      </c>
      <c r="E481" t="s">
        <v>284</v>
      </c>
      <c r="F481" s="1" t="s">
        <v>11914</v>
      </c>
      <c r="G481" t="s">
        <v>11071</v>
      </c>
      <c r="H481" t="s">
        <v>3737</v>
      </c>
      <c r="I481" s="2" t="str">
        <f>HYPERLINK(CONCATENATE("https://www.openstreetmap.org/search?query=",H481,",",E481), "OSM")</f>
        <v>OSM</v>
      </c>
      <c r="J481" s="2" t="str">
        <f>HYPERLINK(CONCATENATE("https://www.google.de/maps/search/",H481,", ",E481), "Google Maps")</f>
        <v>Google Maps</v>
      </c>
      <c r="K481" s="2" t="str">
        <f>HYPERLINK(CONCATENATE("https://www.google.de/search?q=", H481, ", ",E481), "Google Search")</f>
        <v>Google Search</v>
      </c>
      <c r="M481" t="str">
        <f>CONCATENATE("insert into public.street_names_mappings(teryt_simc_code, teryt_ulic_code, teryt_street_name, osm_street_name) values ('",D481, "', '",F481,"', '",G481,"', '",H481,"');")</f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12803</v>
      </c>
      <c r="B482" t="s">
        <v>12926</v>
      </c>
      <c r="C482" t="s">
        <v>2393</v>
      </c>
      <c r="D482" s="1" t="s">
        <v>5220</v>
      </c>
      <c r="E482" t="s">
        <v>2393</v>
      </c>
      <c r="F482" s="1" t="s">
        <v>11914</v>
      </c>
      <c r="G482" t="s">
        <v>11071</v>
      </c>
      <c r="H482" t="s">
        <v>3737</v>
      </c>
      <c r="I482" s="2" t="str">
        <f>HYPERLINK(CONCATENATE("https://www.openstreetmap.org/search?query=",H482,",",E482), "OSM")</f>
        <v>OSM</v>
      </c>
      <c r="J482" s="2" t="str">
        <f>HYPERLINK(CONCATENATE("https://www.google.de/maps/search/",H482,", ",E482), "Google Maps")</f>
        <v>Google Maps</v>
      </c>
      <c r="K482" s="2" t="str">
        <f>HYPERLINK(CONCATENATE("https://www.google.de/search?q=", H482, ", ",E482), "Google Search")</f>
        <v>Google Search</v>
      </c>
      <c r="M482" t="str">
        <f>CONCATENATE("insert into public.street_names_mappings(teryt_simc_code, teryt_ulic_code, teryt_street_name, osm_street_name) values ('",D482, "', '",F482,"', '",G482,"', '",H482,"');")</f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12803</v>
      </c>
      <c r="B483" t="s">
        <v>12862</v>
      </c>
      <c r="C483" t="s">
        <v>11546</v>
      </c>
      <c r="D483" s="1" t="s">
        <v>12371</v>
      </c>
      <c r="E483" t="s">
        <v>11546</v>
      </c>
      <c r="F483" s="1" t="s">
        <v>11914</v>
      </c>
      <c r="G483" t="s">
        <v>11071</v>
      </c>
      <c r="H483" t="s">
        <v>3737</v>
      </c>
      <c r="I483" s="2" t="str">
        <f>HYPERLINK(CONCATENATE("https://www.openstreetmap.org/search?query=",H483,",",E483), "OSM")</f>
        <v>OSM</v>
      </c>
      <c r="J483" s="2" t="str">
        <f>HYPERLINK(CONCATENATE("https://www.google.de/maps/search/",H483,", ",E483), "Google Maps")</f>
        <v>Google Maps</v>
      </c>
      <c r="K483" s="2" t="str">
        <f>HYPERLINK(CONCATENATE("https://www.google.de/search?q=", H483, ", ",E483), "Google Search")</f>
        <v>Google Search</v>
      </c>
      <c r="M483" t="str">
        <f>CONCATENATE("insert into public.street_names_mappings(teryt_simc_code, teryt_ulic_code, teryt_street_name, osm_street_name) values ('",D483, "', '",F483,"', '",G483,"', '",H483,"');")</f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12749</v>
      </c>
      <c r="B484" t="s">
        <v>12819</v>
      </c>
      <c r="C484" t="s">
        <v>988</v>
      </c>
      <c r="D484" s="1" t="s">
        <v>1784</v>
      </c>
      <c r="E484" t="s">
        <v>988</v>
      </c>
      <c r="F484" s="1" t="s">
        <v>11914</v>
      </c>
      <c r="G484" t="s">
        <v>11071</v>
      </c>
      <c r="H484" t="s">
        <v>3737</v>
      </c>
      <c r="I484" s="2" t="str">
        <f>HYPERLINK(CONCATENATE("https://www.openstreetmap.org/search?query=",H484,",",E484), "OSM")</f>
        <v>OSM</v>
      </c>
      <c r="J484" s="2" t="str">
        <f>HYPERLINK(CONCATENATE("https://www.google.de/maps/search/",H484,", ",E484), "Google Maps")</f>
        <v>Google Maps</v>
      </c>
      <c r="K484" s="2" t="str">
        <f>HYPERLINK(CONCATENATE("https://www.google.de/search?q=", H484, ", ",E484), "Google Search")</f>
        <v>Google Search</v>
      </c>
      <c r="M484" t="str">
        <f>CONCATENATE("insert into public.street_names_mappings(teryt_simc_code, teryt_ulic_code, teryt_street_name, osm_street_name) values ('",D484, "', '",F484,"', '",G484,"', '",H484,"');")</f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12740</v>
      </c>
      <c r="B485" t="s">
        <v>12927</v>
      </c>
      <c r="C485" t="s">
        <v>11456</v>
      </c>
      <c r="D485" s="1" t="s">
        <v>12287</v>
      </c>
      <c r="E485" t="s">
        <v>11347</v>
      </c>
      <c r="F485" s="1" t="s">
        <v>11914</v>
      </c>
      <c r="G485" t="s">
        <v>11071</v>
      </c>
      <c r="H485" t="s">
        <v>3737</v>
      </c>
      <c r="I485" s="2" t="str">
        <f>HYPERLINK(CONCATENATE("https://www.openstreetmap.org/search?query=",H485,",",E485), "OSM")</f>
        <v>OSM</v>
      </c>
      <c r="J485" s="2" t="str">
        <f>HYPERLINK(CONCATENATE("https://www.google.de/maps/search/",H485,", ",E485), "Google Maps")</f>
        <v>Google Maps</v>
      </c>
      <c r="K485" s="2" t="str">
        <f>HYPERLINK(CONCATENATE("https://www.google.de/search?q=", H485, ", ",E485), "Google Search")</f>
        <v>Google Search</v>
      </c>
      <c r="M485" t="str">
        <f>CONCATENATE("insert into public.street_names_mappings(teryt_simc_code, teryt_ulic_code, teryt_street_name, osm_street_name) values ('",D485, "', '",F485,"', '",G485,"', '",H485,"');")</f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12807</v>
      </c>
      <c r="B486" t="s">
        <v>12928</v>
      </c>
      <c r="C486" t="s">
        <v>6799</v>
      </c>
      <c r="D486" s="1" t="s">
        <v>6800</v>
      </c>
      <c r="E486" t="s">
        <v>6801</v>
      </c>
      <c r="F486" s="1" t="s">
        <v>11914</v>
      </c>
      <c r="G486" t="s">
        <v>11071</v>
      </c>
      <c r="H486" t="s">
        <v>3737</v>
      </c>
      <c r="I486" s="2" t="str">
        <f>HYPERLINK(CONCATENATE("https://www.openstreetmap.org/search?query=",H486,",",E486), "OSM")</f>
        <v>OSM</v>
      </c>
      <c r="J486" s="2" t="str">
        <f>HYPERLINK(CONCATENATE("https://www.google.de/maps/search/",H486,", ",E486), "Google Maps")</f>
        <v>Google Maps</v>
      </c>
      <c r="K486" s="2" t="str">
        <f>HYPERLINK(CONCATENATE("https://www.google.de/search?q=", H486, ", ",E486), "Google Search")</f>
        <v>Google Search</v>
      </c>
      <c r="M486" t="str">
        <f>CONCATENATE("insert into public.street_names_mappings(teryt_simc_code, teryt_ulic_code, teryt_street_name, osm_street_name) values ('",D486, "', '",F486,"', '",G486,"', '",H486,"');")</f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12744</v>
      </c>
      <c r="B487" t="s">
        <v>12929</v>
      </c>
      <c r="C487" t="s">
        <v>2519</v>
      </c>
      <c r="D487" s="1" t="s">
        <v>4232</v>
      </c>
      <c r="E487" t="s">
        <v>2519</v>
      </c>
      <c r="F487" s="1" t="s">
        <v>11914</v>
      </c>
      <c r="G487" t="s">
        <v>11071</v>
      </c>
      <c r="H487" t="s">
        <v>3737</v>
      </c>
      <c r="I487" s="2" t="str">
        <f>HYPERLINK(CONCATENATE("https://www.openstreetmap.org/search?query=",H487,",",E487), "OSM")</f>
        <v>OSM</v>
      </c>
      <c r="J487" s="2" t="str">
        <f>HYPERLINK(CONCATENATE("https://www.google.de/maps/search/",H487,", ",E487), "Google Maps")</f>
        <v>Google Maps</v>
      </c>
      <c r="K487" s="2" t="str">
        <f>HYPERLINK(CONCATENATE("https://www.google.de/search?q=", H487, ", ",E487), "Google Search")</f>
        <v>Google Search</v>
      </c>
      <c r="M487" t="str">
        <f>CONCATENATE("insert into public.street_names_mappings(teryt_simc_code, teryt_ulic_code, teryt_street_name, osm_street_name) values ('",D487, "', '",F487,"', '",G487,"', '",H487,"');")</f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12734</v>
      </c>
      <c r="B488" t="s">
        <v>12831</v>
      </c>
      <c r="C488" t="s">
        <v>11577</v>
      </c>
      <c r="D488" s="1" t="s">
        <v>12408</v>
      </c>
      <c r="E488" t="s">
        <v>11577</v>
      </c>
      <c r="F488" s="1" t="s">
        <v>11914</v>
      </c>
      <c r="G488" t="s">
        <v>11071</v>
      </c>
      <c r="H488" t="s">
        <v>3737</v>
      </c>
      <c r="I488" s="2" t="str">
        <f>HYPERLINK(CONCATENATE("https://www.openstreetmap.org/search?query=",H488,",",E488), "OSM")</f>
        <v>OSM</v>
      </c>
      <c r="J488" s="2" t="str">
        <f>HYPERLINK(CONCATENATE("https://www.google.de/maps/search/",H488,", ",E488), "Google Maps")</f>
        <v>Google Maps</v>
      </c>
      <c r="K488" s="2" t="str">
        <f>HYPERLINK(CONCATENATE("https://www.google.de/search?q=", H488, ", ",E488), "Google Search")</f>
        <v>Google Search</v>
      </c>
      <c r="M488" t="str">
        <f>CONCATENATE("insert into public.street_names_mappings(teryt_simc_code, teryt_ulic_code, teryt_street_name, osm_street_name) values ('",D488, "', '",F488,"', '",G488,"', '",H488,"');")</f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12740</v>
      </c>
      <c r="B489" t="s">
        <v>12760</v>
      </c>
      <c r="C489" t="s">
        <v>5089</v>
      </c>
      <c r="D489" s="1" t="s">
        <v>12413</v>
      </c>
      <c r="E489" t="s">
        <v>5089</v>
      </c>
      <c r="F489" s="1" t="s">
        <v>11914</v>
      </c>
      <c r="G489" t="s">
        <v>11071</v>
      </c>
      <c r="H489" t="s">
        <v>3737</v>
      </c>
      <c r="I489" s="2" t="str">
        <f>HYPERLINK(CONCATENATE("https://www.openstreetmap.org/search?query=",H489,",",E489), "OSM")</f>
        <v>OSM</v>
      </c>
      <c r="J489" s="2" t="str">
        <f>HYPERLINK(CONCATENATE("https://www.google.de/maps/search/",H489,", ",E489), "Google Maps")</f>
        <v>Google Maps</v>
      </c>
      <c r="K489" s="2" t="str">
        <f>HYPERLINK(CONCATENATE("https://www.google.de/search?q=", H489, ", ",E489), "Google Search")</f>
        <v>Google Search</v>
      </c>
      <c r="M489" t="str">
        <f>CONCATENATE("insert into public.street_names_mappings(teryt_simc_code, teryt_ulic_code, teryt_street_name, osm_street_name) values ('",D489, "', '",F489,"', '",G489,"', '",H489,"');")</f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12734</v>
      </c>
      <c r="B490" t="s">
        <v>12751</v>
      </c>
      <c r="C490" t="s">
        <v>2310</v>
      </c>
      <c r="D490" s="1" t="s">
        <v>4106</v>
      </c>
      <c r="E490" t="s">
        <v>2311</v>
      </c>
      <c r="F490" s="1" t="s">
        <v>11914</v>
      </c>
      <c r="G490" t="s">
        <v>11071</v>
      </c>
      <c r="H490" t="s">
        <v>3737</v>
      </c>
      <c r="I490" s="2" t="str">
        <f>HYPERLINK(CONCATENATE("https://www.openstreetmap.org/search?query=",H490,",",E490), "OSM")</f>
        <v>OSM</v>
      </c>
      <c r="J490" s="2" t="str">
        <f>HYPERLINK(CONCATENATE("https://www.google.de/maps/search/",H490,", ",E490), "Google Maps")</f>
        <v>Google Maps</v>
      </c>
      <c r="K490" s="2" t="str">
        <f>HYPERLINK(CONCATENATE("https://www.google.de/search?q=", H490, ", ",E490), "Google Search")</f>
        <v>Google Search</v>
      </c>
      <c r="M490" t="str">
        <f>CONCATENATE("insert into public.street_names_mappings(teryt_simc_code, teryt_ulic_code, teryt_street_name, osm_street_name) values ('",D490, "', '",F490,"', '",G490,"', '",H490,"');")</f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12807</v>
      </c>
      <c r="B491" t="s">
        <v>12890</v>
      </c>
      <c r="C491" t="s">
        <v>9476</v>
      </c>
      <c r="D491" s="1" t="s">
        <v>9477</v>
      </c>
      <c r="E491" t="s">
        <v>9476</v>
      </c>
      <c r="F491" s="1" t="s">
        <v>11914</v>
      </c>
      <c r="G491" t="s">
        <v>11071</v>
      </c>
      <c r="H491" t="s">
        <v>3737</v>
      </c>
      <c r="I491" s="2" t="str">
        <f>HYPERLINK(CONCATENATE("https://www.openstreetmap.org/search?query=",H491,",",E491), "OSM")</f>
        <v>OSM</v>
      </c>
      <c r="J491" s="2" t="str">
        <f>HYPERLINK(CONCATENATE("https://www.google.de/maps/search/",H491,", ",E491), "Google Maps")</f>
        <v>Google Maps</v>
      </c>
      <c r="K491" s="2" t="str">
        <f>HYPERLINK(CONCATENATE("https://www.google.de/search?q=", H491, ", ",E491), "Google Search")</f>
        <v>Google Search</v>
      </c>
      <c r="M491" t="str">
        <f>CONCATENATE("insert into public.street_names_mappings(teryt_simc_code, teryt_ulic_code, teryt_street_name, osm_street_name) values ('",D491, "', '",F491,"', '",G491,"', '",H491,"');")</f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12768</v>
      </c>
      <c r="B492" t="s">
        <v>12821</v>
      </c>
      <c r="C492" t="s">
        <v>1940</v>
      </c>
      <c r="D492" s="1" t="s">
        <v>3867</v>
      </c>
      <c r="E492" t="s">
        <v>1940</v>
      </c>
      <c r="F492" s="1" t="s">
        <v>11914</v>
      </c>
      <c r="G492" t="s">
        <v>11071</v>
      </c>
      <c r="H492" t="s">
        <v>3737</v>
      </c>
      <c r="I492" s="2" t="str">
        <f>HYPERLINK(CONCATENATE("https://www.openstreetmap.org/search?query=",H492,",",E492), "OSM")</f>
        <v>OSM</v>
      </c>
      <c r="J492" s="2" t="str">
        <f>HYPERLINK(CONCATENATE("https://www.google.de/maps/search/",H492,", ",E492), "Google Maps")</f>
        <v>Google Maps</v>
      </c>
      <c r="K492" s="2" t="str">
        <f>HYPERLINK(CONCATENATE("https://www.google.de/search?q=", H492, ", ",E492), "Google Search")</f>
        <v>Google Search</v>
      </c>
      <c r="M492" t="str">
        <f>CONCATENATE("insert into public.street_names_mappings(teryt_simc_code, teryt_ulic_code, teryt_street_name, osm_street_name) values ('",D492, "', '",F492,"', '",G492,"', '",H492,"');")</f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12746</v>
      </c>
      <c r="B493" t="s">
        <v>12857</v>
      </c>
      <c r="C493" t="s">
        <v>581</v>
      </c>
      <c r="D493" s="1" t="s">
        <v>3894</v>
      </c>
      <c r="E493" t="s">
        <v>581</v>
      </c>
      <c r="F493" s="1" t="s">
        <v>11914</v>
      </c>
      <c r="G493" t="s">
        <v>11071</v>
      </c>
      <c r="H493" t="s">
        <v>3737</v>
      </c>
      <c r="I493" s="2" t="str">
        <f>HYPERLINK(CONCATENATE("https://www.openstreetmap.org/search?query=",H493,",",E493), "OSM")</f>
        <v>OSM</v>
      </c>
      <c r="J493" s="2" t="str">
        <f>HYPERLINK(CONCATENATE("https://www.google.de/maps/search/",H493,", ",E493), "Google Maps")</f>
        <v>Google Maps</v>
      </c>
      <c r="K493" s="2" t="str">
        <f>HYPERLINK(CONCATENATE("https://www.google.de/search?q=", H493, ", ",E493), "Google Search")</f>
        <v>Google Search</v>
      </c>
      <c r="M493" t="str">
        <f>CONCATENATE("insert into public.street_names_mappings(teryt_simc_code, teryt_ulic_code, teryt_street_name, osm_street_name) values ('",D493, "', '",F493,"', '",G493,"', '",H493,"');")</f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12809</v>
      </c>
      <c r="B494" t="s">
        <v>12842</v>
      </c>
      <c r="C494" t="s">
        <v>175</v>
      </c>
      <c r="D494" s="1" t="s">
        <v>12531</v>
      </c>
      <c r="E494" t="s">
        <v>11699</v>
      </c>
      <c r="F494" s="1" t="s">
        <v>11914</v>
      </c>
      <c r="G494" t="s">
        <v>11071</v>
      </c>
      <c r="H494" t="s">
        <v>3737</v>
      </c>
      <c r="I494" s="2" t="str">
        <f>HYPERLINK(CONCATENATE("https://www.openstreetmap.org/search?query=",H494,",",E494), "OSM")</f>
        <v>OSM</v>
      </c>
      <c r="J494" s="2" t="str">
        <f>HYPERLINK(CONCATENATE("https://www.google.de/maps/search/",H494,", ",E494), "Google Maps")</f>
        <v>Google Maps</v>
      </c>
      <c r="K494" s="2" t="str">
        <f>HYPERLINK(CONCATENATE("https://www.google.de/search?q=", H494, ", ",E494), "Google Search")</f>
        <v>Google Search</v>
      </c>
      <c r="M494" t="str">
        <f>CONCATENATE("insert into public.street_names_mappings(teryt_simc_code, teryt_ulic_code, teryt_street_name, osm_street_name) values ('",D494, "', '",F494,"', '",G494,"', '",H494,"');")</f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12773</v>
      </c>
      <c r="B495" t="s">
        <v>12889</v>
      </c>
      <c r="C495" t="s">
        <v>3005</v>
      </c>
      <c r="D495" s="1" t="s">
        <v>4558</v>
      </c>
      <c r="E495" t="s">
        <v>3005</v>
      </c>
      <c r="F495" s="1" t="s">
        <v>11914</v>
      </c>
      <c r="G495" t="s">
        <v>11071</v>
      </c>
      <c r="H495" t="s">
        <v>3737</v>
      </c>
      <c r="I495" s="2" t="str">
        <f>HYPERLINK(CONCATENATE("https://www.openstreetmap.org/search?query=",H495,",",E495), "OSM")</f>
        <v>OSM</v>
      </c>
      <c r="J495" s="2" t="str">
        <f>HYPERLINK(CONCATENATE("https://www.google.de/maps/search/",H495,", ",E495), "Google Maps")</f>
        <v>Google Maps</v>
      </c>
      <c r="K495" s="2" t="str">
        <f>HYPERLINK(CONCATENATE("https://www.google.de/search?q=", H495, ", ",E495), "Google Search")</f>
        <v>Google Search</v>
      </c>
      <c r="M495" t="str">
        <f>CONCATENATE("insert into public.street_names_mappings(teryt_simc_code, teryt_ulic_code, teryt_street_name, osm_street_name) values ('",D495, "', '",F495,"', '",G495,"', '",H495,"');")</f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12740</v>
      </c>
      <c r="B496" t="s">
        <v>12930</v>
      </c>
      <c r="C496" t="s">
        <v>11660</v>
      </c>
      <c r="D496" s="1" t="s">
        <v>12496</v>
      </c>
      <c r="E496" t="s">
        <v>11660</v>
      </c>
      <c r="F496" s="1" t="s">
        <v>11914</v>
      </c>
      <c r="G496" t="s">
        <v>11071</v>
      </c>
      <c r="H496" t="s">
        <v>3737</v>
      </c>
      <c r="I496" s="2" t="str">
        <f>HYPERLINK(CONCATENATE("https://www.openstreetmap.org/search?query=",H496,",",E496), "OSM")</f>
        <v>OSM</v>
      </c>
      <c r="J496" s="2" t="str">
        <f>HYPERLINK(CONCATENATE("https://www.google.de/maps/search/",H496,", ",E496), "Google Maps")</f>
        <v>Google Maps</v>
      </c>
      <c r="K496" s="2" t="str">
        <f>HYPERLINK(CONCATENATE("https://www.google.de/search?q=", H496, ", ",E496), "Google Search")</f>
        <v>Google Search</v>
      </c>
      <c r="M496" t="str">
        <f>CONCATENATE("insert into public.street_names_mappings(teryt_simc_code, teryt_ulic_code, teryt_street_name, osm_street_name) values ('",D496, "', '",F496,"', '",G496,"', '",H496,"');")</f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12734</v>
      </c>
      <c r="B497" t="s">
        <v>12795</v>
      </c>
      <c r="C497" t="s">
        <v>1844</v>
      </c>
      <c r="D497" s="1" t="s">
        <v>3791</v>
      </c>
      <c r="E497" t="s">
        <v>1844</v>
      </c>
      <c r="F497" s="1" t="s">
        <v>11914</v>
      </c>
      <c r="G497" t="s">
        <v>11071</v>
      </c>
      <c r="H497" t="s">
        <v>3737</v>
      </c>
      <c r="I497" s="2" t="str">
        <f>HYPERLINK(CONCATENATE("https://www.openstreetmap.org/search?query=",H497,",",E497), "OSM")</f>
        <v>OSM</v>
      </c>
      <c r="J497" s="2" t="str">
        <f>HYPERLINK(CONCATENATE("https://www.google.de/maps/search/",H497,", ",E497), "Google Maps")</f>
        <v>Google Maps</v>
      </c>
      <c r="K497" s="2" t="str">
        <f>HYPERLINK(CONCATENATE("https://www.google.de/search?q=", H497, ", ",E497), "Google Search")</f>
        <v>Google Search</v>
      </c>
      <c r="M497" t="str">
        <f>CONCATENATE("insert into public.street_names_mappings(teryt_simc_code, teryt_ulic_code, teryt_street_name, osm_street_name) values ('",D497, "', '",F497,"', '",G497,"', '",H497,"');")</f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12740</v>
      </c>
      <c r="B498" t="s">
        <v>12858</v>
      </c>
      <c r="C498" t="s">
        <v>11308</v>
      </c>
      <c r="D498" s="1" t="s">
        <v>12157</v>
      </c>
      <c r="E498" t="s">
        <v>11315</v>
      </c>
      <c r="F498" s="1" t="s">
        <v>11914</v>
      </c>
      <c r="G498" t="s">
        <v>11071</v>
      </c>
      <c r="H498" t="s">
        <v>3737</v>
      </c>
      <c r="I498" s="2" t="str">
        <f>HYPERLINK(CONCATENATE("https://www.openstreetmap.org/search?query=",H498,",",E498), "OSM")</f>
        <v>OSM</v>
      </c>
      <c r="J498" s="2" t="str">
        <f>HYPERLINK(CONCATENATE("https://www.google.de/maps/search/",H498,", ",E498), "Google Maps")</f>
        <v>Google Maps</v>
      </c>
      <c r="K498" s="2" t="str">
        <f>HYPERLINK(CONCATENATE("https://www.google.de/search?q=", H498, ", ",E498), "Google Search")</f>
        <v>Google Search</v>
      </c>
      <c r="M498" t="str">
        <f>CONCATENATE("insert into public.street_names_mappings(teryt_simc_code, teryt_ulic_code, teryt_street_name, osm_street_name) values ('",D498, "', '",F498,"', '",G498,"', '",H498,"');")</f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12738</v>
      </c>
      <c r="B499" t="s">
        <v>12931</v>
      </c>
      <c r="C499" t="s">
        <v>9508</v>
      </c>
      <c r="D499" s="1" t="s">
        <v>12541</v>
      </c>
      <c r="E499" t="s">
        <v>9508</v>
      </c>
      <c r="F499" s="1" t="s">
        <v>11914</v>
      </c>
      <c r="G499" t="s">
        <v>11071</v>
      </c>
      <c r="H499" t="s">
        <v>3737</v>
      </c>
      <c r="I499" s="2" t="str">
        <f>HYPERLINK(CONCATENATE("https://www.openstreetmap.org/search?query=",H499,",",E499), "OSM")</f>
        <v>OSM</v>
      </c>
      <c r="J499" s="2" t="str">
        <f>HYPERLINK(CONCATENATE("https://www.google.de/maps/search/",H499,", ",E499), "Google Maps")</f>
        <v>Google Maps</v>
      </c>
      <c r="K499" s="2" t="str">
        <f>HYPERLINK(CONCATENATE("https://www.google.de/search?q=", H499, ", ",E499), "Google Search")</f>
        <v>Google Search</v>
      </c>
      <c r="M499" t="str">
        <f>CONCATENATE("insert into public.street_names_mappings(teryt_simc_code, teryt_ulic_code, teryt_street_name, osm_street_name) values ('",D499, "', '",F499,"', '",G499,"', '",H499,"');")</f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12746</v>
      </c>
      <c r="B500" t="s">
        <v>12766</v>
      </c>
      <c r="C500" t="s">
        <v>2678</v>
      </c>
      <c r="D500" s="1" t="s">
        <v>4339</v>
      </c>
      <c r="E500" t="s">
        <v>2678</v>
      </c>
      <c r="F500" s="1" t="s">
        <v>11914</v>
      </c>
      <c r="G500" t="s">
        <v>11071</v>
      </c>
      <c r="H500" t="s">
        <v>3737</v>
      </c>
      <c r="I500" s="2" t="str">
        <f>HYPERLINK(CONCATENATE("https://www.openstreetmap.org/search?query=",H500,",",E500), "OSM")</f>
        <v>OSM</v>
      </c>
      <c r="J500" s="2" t="str">
        <f>HYPERLINK(CONCATENATE("https://www.google.de/maps/search/",H500,", ",E500), "Google Maps")</f>
        <v>Google Maps</v>
      </c>
      <c r="K500" s="2" t="str">
        <f>HYPERLINK(CONCATENATE("https://www.google.de/search?q=", H500, ", ",E500), "Google Search")</f>
        <v>Google Search</v>
      </c>
      <c r="M500" t="str">
        <f>CONCATENATE("insert into public.street_names_mappings(teryt_simc_code, teryt_ulic_code, teryt_street_name, osm_street_name) values ('",D500, "', '",F500,"', '",G500,"', '",H500,"');")</f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12768</v>
      </c>
      <c r="B501" t="s">
        <v>12821</v>
      </c>
      <c r="C501" t="s">
        <v>1940</v>
      </c>
      <c r="D501" s="1" t="s">
        <v>8143</v>
      </c>
      <c r="E501" t="s">
        <v>8144</v>
      </c>
      <c r="F501" s="1" t="s">
        <v>11914</v>
      </c>
      <c r="G501" t="s">
        <v>11071</v>
      </c>
      <c r="H501" t="s">
        <v>3737</v>
      </c>
      <c r="I501" s="2" t="str">
        <f>HYPERLINK(CONCATENATE("https://www.openstreetmap.org/search?query=",H501,",",E501), "OSM")</f>
        <v>OSM</v>
      </c>
      <c r="J501" s="2" t="str">
        <f>HYPERLINK(CONCATENATE("https://www.google.de/maps/search/",H501,", ",E501), "Google Maps")</f>
        <v>Google Maps</v>
      </c>
      <c r="K501" s="2" t="str">
        <f>HYPERLINK(CONCATENATE("https://www.google.de/search?q=", H501, ", ",E501), "Google Search")</f>
        <v>Google Search</v>
      </c>
      <c r="M501" t="str">
        <f>CONCATENATE("insert into public.street_names_mappings(teryt_simc_code, teryt_ulic_code, teryt_street_name, osm_street_name) values ('",D501, "', '",F501,"', '",G501,"', '",H501,"');")</f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12749</v>
      </c>
      <c r="B502" t="s">
        <v>12932</v>
      </c>
      <c r="C502" t="s">
        <v>210</v>
      </c>
      <c r="D502" s="1" t="s">
        <v>1270</v>
      </c>
      <c r="E502" t="s">
        <v>289</v>
      </c>
      <c r="F502" s="1" t="s">
        <v>11914</v>
      </c>
      <c r="G502" t="s">
        <v>11071</v>
      </c>
      <c r="H502" t="s">
        <v>3737</v>
      </c>
      <c r="I502" s="2" t="str">
        <f>HYPERLINK(CONCATENATE("https://www.openstreetmap.org/search?query=",H502,",",E502), "OSM")</f>
        <v>OSM</v>
      </c>
      <c r="J502" s="2" t="str">
        <f>HYPERLINK(CONCATENATE("https://www.google.de/maps/search/",H502,", ",E502), "Google Maps")</f>
        <v>Google Maps</v>
      </c>
      <c r="K502" s="2" t="str">
        <f>HYPERLINK(CONCATENATE("https://www.google.de/search?q=", H502, ", ",E502), "Google Search")</f>
        <v>Google Search</v>
      </c>
      <c r="M502" t="str">
        <f>CONCATENATE("insert into public.street_names_mappings(teryt_simc_code, teryt_ulic_code, teryt_street_name, osm_street_name) values ('",D502, "', '",F502,"', '",G502,"', '",H502,"');")</f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12740</v>
      </c>
      <c r="B503" t="s">
        <v>12741</v>
      </c>
      <c r="C503" t="s">
        <v>11738</v>
      </c>
      <c r="D503" s="1" t="s">
        <v>12573</v>
      </c>
      <c r="E503" t="s">
        <v>11738</v>
      </c>
      <c r="F503" s="1" t="s">
        <v>11914</v>
      </c>
      <c r="G503" t="s">
        <v>11071</v>
      </c>
      <c r="H503" t="s">
        <v>3737</v>
      </c>
      <c r="I503" s="2" t="str">
        <f>HYPERLINK(CONCATENATE("https://www.openstreetmap.org/search?query=",H503,",",E503), "OSM")</f>
        <v>OSM</v>
      </c>
      <c r="J503" s="2" t="str">
        <f>HYPERLINK(CONCATENATE("https://www.google.de/maps/search/",H503,", ",E503), "Google Maps")</f>
        <v>Google Maps</v>
      </c>
      <c r="K503" s="2" t="str">
        <f>HYPERLINK(CONCATENATE("https://www.google.de/search?q=", H503, ", ",E503), "Google Search")</f>
        <v>Google Search</v>
      </c>
      <c r="M503" t="str">
        <f>CONCATENATE("insert into public.street_names_mappings(teryt_simc_code, teryt_ulic_code, teryt_street_name, osm_street_name) values ('",D503, "', '",F503,"', '",G503,"', '",H503,"');")</f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12803</v>
      </c>
      <c r="B504" t="s">
        <v>12933</v>
      </c>
      <c r="C504" t="s">
        <v>11740</v>
      </c>
      <c r="D504" s="1" t="s">
        <v>12575</v>
      </c>
      <c r="E504" t="s">
        <v>11740</v>
      </c>
      <c r="F504" s="1" t="s">
        <v>11914</v>
      </c>
      <c r="G504" t="s">
        <v>11071</v>
      </c>
      <c r="H504" t="s">
        <v>3737</v>
      </c>
      <c r="I504" s="2" t="str">
        <f>HYPERLINK(CONCATENATE("https://www.openstreetmap.org/search?query=",H504,",",E504), "OSM")</f>
        <v>OSM</v>
      </c>
      <c r="J504" s="2" t="str">
        <f>HYPERLINK(CONCATENATE("https://www.google.de/maps/search/",H504,", ",E504), "Google Maps")</f>
        <v>Google Maps</v>
      </c>
      <c r="K504" s="2" t="str">
        <f>HYPERLINK(CONCATENATE("https://www.google.de/search?q=", H504, ", ",E504), "Google Search")</f>
        <v>Google Search</v>
      </c>
      <c r="M504" t="str">
        <f>CONCATENATE("insert into public.street_names_mappings(teryt_simc_code, teryt_ulic_code, teryt_street_name, osm_street_name) values ('",D504, "', '",F504,"', '",G504,"', '",H504,"');")</f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12732</v>
      </c>
      <c r="B505" t="s">
        <v>12770</v>
      </c>
      <c r="C505" t="s">
        <v>11773</v>
      </c>
      <c r="D505" s="1" t="s">
        <v>12613</v>
      </c>
      <c r="E505" t="s">
        <v>11773</v>
      </c>
      <c r="F505" s="1" t="s">
        <v>11914</v>
      </c>
      <c r="G505" t="s">
        <v>11071</v>
      </c>
      <c r="H505" t="s">
        <v>3737</v>
      </c>
      <c r="I505" s="2" t="str">
        <f>HYPERLINK(CONCATENATE("https://www.openstreetmap.org/search?query=",H505,",",E505), "OSM")</f>
        <v>OSM</v>
      </c>
      <c r="J505" s="2" t="str">
        <f>HYPERLINK(CONCATENATE("https://www.google.de/maps/search/",H505,", ",E505), "Google Maps")</f>
        <v>Google Maps</v>
      </c>
      <c r="K505" s="2" t="str">
        <f>HYPERLINK(CONCATENATE("https://www.google.de/search?q=", H505, ", ",E505), "Google Search")</f>
        <v>Google Search</v>
      </c>
      <c r="M505" t="str">
        <f>CONCATENATE("insert into public.street_names_mappings(teryt_simc_code, teryt_ulic_code, teryt_street_name, osm_street_name) values ('",D505, "', '",F505,"', '",G505,"', '",H505,"');")</f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12773</v>
      </c>
      <c r="B506" t="s">
        <v>608</v>
      </c>
      <c r="C506" t="s">
        <v>608</v>
      </c>
      <c r="D506" s="1" t="s">
        <v>1514</v>
      </c>
      <c r="E506" t="s">
        <v>608</v>
      </c>
      <c r="F506" s="1" t="s">
        <v>11914</v>
      </c>
      <c r="G506" t="s">
        <v>11071</v>
      </c>
      <c r="H506" t="s">
        <v>3737</v>
      </c>
      <c r="I506" s="2" t="str">
        <f>HYPERLINK(CONCATENATE("https://www.openstreetmap.org/search?query=",H506,",",E506), "OSM")</f>
        <v>OSM</v>
      </c>
      <c r="J506" s="2" t="str">
        <f>HYPERLINK(CONCATENATE("https://www.google.de/maps/search/",H506,", ",E506), "Google Maps")</f>
        <v>Google Maps</v>
      </c>
      <c r="K506" s="2" t="str">
        <f>HYPERLINK(CONCATENATE("https://www.google.de/search?q=", H506, ", ",E506), "Google Search")</f>
        <v>Google Search</v>
      </c>
      <c r="M506" t="str">
        <f>CONCATENATE("insert into public.street_names_mappings(teryt_simc_code, teryt_ulic_code, teryt_street_name, osm_street_name) values ('",D506, "', '",F506,"', '",G506,"', '",H506,"');")</f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12740</v>
      </c>
      <c r="B507" t="s">
        <v>12764</v>
      </c>
      <c r="C507" t="s">
        <v>11826</v>
      </c>
      <c r="D507" s="1" t="s">
        <v>12671</v>
      </c>
      <c r="E507" t="s">
        <v>11826</v>
      </c>
      <c r="F507" s="1" t="s">
        <v>11914</v>
      </c>
      <c r="G507" t="s">
        <v>11071</v>
      </c>
      <c r="H507" t="s">
        <v>3737</v>
      </c>
      <c r="I507" s="2" t="str">
        <f>HYPERLINK(CONCATENATE("https://www.openstreetmap.org/search?query=",H507,",",E507), "OSM")</f>
        <v>OSM</v>
      </c>
      <c r="J507" s="2" t="str">
        <f>HYPERLINK(CONCATENATE("https://www.google.de/maps/search/",H507,", ",E507), "Google Maps")</f>
        <v>Google Maps</v>
      </c>
      <c r="K507" s="2" t="str">
        <f>HYPERLINK(CONCATENATE("https://www.google.de/search?q=", H507, ", ",E507), "Google Search")</f>
        <v>Google Search</v>
      </c>
      <c r="M507" t="str">
        <f>CONCATENATE("insert into public.street_names_mappings(teryt_simc_code, teryt_ulic_code, teryt_street_name, osm_street_name) values ('",D507, "', '",F507,"', '",G507,"', '",H507,"');")</f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12736</v>
      </c>
      <c r="B508" t="s">
        <v>12892</v>
      </c>
      <c r="C508" t="s">
        <v>7777</v>
      </c>
      <c r="D508" s="1" t="s">
        <v>7778</v>
      </c>
      <c r="E508" t="s">
        <v>7777</v>
      </c>
      <c r="F508" s="1" t="s">
        <v>11914</v>
      </c>
      <c r="G508" t="s">
        <v>11071</v>
      </c>
      <c r="H508" t="s">
        <v>3737</v>
      </c>
      <c r="I508" s="2" t="str">
        <f>HYPERLINK(CONCATENATE("https://www.openstreetmap.org/search?query=",H508,",",E508), "OSM")</f>
        <v>OSM</v>
      </c>
      <c r="J508" s="2" t="str">
        <f>HYPERLINK(CONCATENATE("https://www.google.de/maps/search/",H508,", ",E508), "Google Maps")</f>
        <v>Google Maps</v>
      </c>
      <c r="K508" s="2" t="str">
        <f>HYPERLINK(CONCATENATE("https://www.google.de/search?q=", H508, ", ",E508), "Google Search")</f>
        <v>Google Search</v>
      </c>
      <c r="M508" t="str">
        <f>CONCATENATE("insert into public.street_names_mappings(teryt_simc_code, teryt_ulic_code, teryt_street_name, osm_street_name) values ('",D508, "', '",F508,"', '",G508,"', '",H508,"');")</f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12749</v>
      </c>
      <c r="B509" t="s">
        <v>12860</v>
      </c>
      <c r="C509" t="s">
        <v>9540</v>
      </c>
      <c r="D509" s="1" t="s">
        <v>12450</v>
      </c>
      <c r="E509" t="s">
        <v>11616</v>
      </c>
      <c r="F509" s="1" t="s">
        <v>11914</v>
      </c>
      <c r="G509" t="s">
        <v>11071</v>
      </c>
      <c r="H509" t="s">
        <v>3737</v>
      </c>
      <c r="I509" s="2" t="str">
        <f>HYPERLINK(CONCATENATE("https://www.openstreetmap.org/search?query=",H509,",",E509), "OSM")</f>
        <v>OSM</v>
      </c>
      <c r="J509" s="2" t="str">
        <f>HYPERLINK(CONCATENATE("https://www.google.de/maps/search/",H509,", ",E509), "Google Maps")</f>
        <v>Google Maps</v>
      </c>
      <c r="K509" s="2" t="str">
        <f>HYPERLINK(CONCATENATE("https://www.google.de/search?q=", H509, ", ",E509), "Google Search")</f>
        <v>Google Search</v>
      </c>
      <c r="M509" t="str">
        <f>CONCATENATE("insert into public.street_names_mappings(teryt_simc_code, teryt_ulic_code, teryt_street_name, osm_street_name) values ('",D509, "', '",F509,"', '",G509,"', '",H509,"');")</f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12815</v>
      </c>
      <c r="B510" t="s">
        <v>12934</v>
      </c>
      <c r="C510" t="s">
        <v>1929</v>
      </c>
      <c r="D510" s="1" t="s">
        <v>3990</v>
      </c>
      <c r="E510" t="s">
        <v>1929</v>
      </c>
      <c r="F510" s="1" t="s">
        <v>3991</v>
      </c>
      <c r="G510" t="s">
        <v>2134</v>
      </c>
      <c r="H510" t="s">
        <v>2134</v>
      </c>
      <c r="I510" s="2" t="str">
        <f>HYPERLINK(CONCATENATE("https://www.openstreetmap.org/search?query=",H510,",",E510), "OSM")</f>
        <v>OSM</v>
      </c>
      <c r="J510" s="2" t="str">
        <f>HYPERLINK(CONCATENATE("https://www.google.de/maps/search/",H510,", ",E510), "Google Maps")</f>
        <v>Google Maps</v>
      </c>
      <c r="K510" s="2" t="str">
        <f>HYPERLINK(CONCATENATE("https://www.google.de/search?q=", H510, ", ",E510), "Google Search")</f>
        <v>Google Search</v>
      </c>
      <c r="M510" t="str">
        <f>CONCATENATE("insert into public.street_names_mappings(teryt_simc_code, teryt_ulic_code, teryt_street_name, osm_street_name) values ('",D510, "', '",F510,"', '",G510,"', '",H510,"');")</f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12815</v>
      </c>
      <c r="B511" t="s">
        <v>12935</v>
      </c>
      <c r="C511" t="s">
        <v>2135</v>
      </c>
      <c r="D511" s="1" t="s">
        <v>3992</v>
      </c>
      <c r="E511" t="s">
        <v>2136</v>
      </c>
      <c r="F511" s="1" t="s">
        <v>3993</v>
      </c>
      <c r="G511" t="s">
        <v>2137</v>
      </c>
      <c r="H511" t="s">
        <v>2137</v>
      </c>
      <c r="I511" s="2" t="str">
        <f>HYPERLINK(CONCATENATE("https://www.openstreetmap.org/search?query=",H511,",",E511), "OSM")</f>
        <v>OSM</v>
      </c>
      <c r="J511" s="2" t="str">
        <f>HYPERLINK(CONCATENATE("https://www.google.de/maps/search/",H511,", ",E511), "Google Maps")</f>
        <v>Google Maps</v>
      </c>
      <c r="K511" s="2" t="str">
        <f>HYPERLINK(CONCATENATE("https://www.google.de/search?q=", H511, ", ",E511), "Google Search")</f>
        <v>Google Search</v>
      </c>
      <c r="M511" t="str">
        <f>CONCATENATE("insert into public.street_names_mappings(teryt_simc_code, teryt_ulic_code, teryt_street_name, osm_street_name) values ('",D511, "', '",F511,"', '",G511,"', '",H511,"');")</f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12807</v>
      </c>
      <c r="B512" t="s">
        <v>12830</v>
      </c>
      <c r="C512" t="s">
        <v>10115</v>
      </c>
      <c r="D512" s="1" t="s">
        <v>10116</v>
      </c>
      <c r="E512" t="s">
        <v>10115</v>
      </c>
      <c r="F512" s="1" t="s">
        <v>11988</v>
      </c>
      <c r="G512" t="s">
        <v>11148</v>
      </c>
      <c r="H512" t="s">
        <v>2397</v>
      </c>
      <c r="I512" s="2" t="str">
        <f>HYPERLINK(CONCATENATE("https://www.openstreetmap.org/search?query=",H512,",",E512), "OSM")</f>
        <v>OSM</v>
      </c>
      <c r="J512" s="2" t="str">
        <f>HYPERLINK(CONCATENATE("https://www.google.de/maps/search/",H512,", ",E512), "Google Maps")</f>
        <v>Google Maps</v>
      </c>
      <c r="K512" s="2" t="str">
        <f>HYPERLINK(CONCATENATE("https://www.google.de/search?q=", H512, ", ",E512), "Google Search")</f>
        <v>Google Search</v>
      </c>
      <c r="M512" t="str">
        <f>CONCATENATE("insert into public.street_names_mappings(teryt_simc_code, teryt_ulic_code, teryt_street_name, osm_street_name) values ('",D512, "', '",F512,"', '",G512,"', '",H512,"');")</f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12732</v>
      </c>
      <c r="B513" t="s">
        <v>12896</v>
      </c>
      <c r="C513" t="s">
        <v>11174</v>
      </c>
      <c r="D513" s="1" t="s">
        <v>12012</v>
      </c>
      <c r="E513" t="s">
        <v>11174</v>
      </c>
      <c r="F513" s="1" t="s">
        <v>11988</v>
      </c>
      <c r="G513" t="s">
        <v>11148</v>
      </c>
      <c r="H513" t="s">
        <v>2397</v>
      </c>
      <c r="I513" s="2" t="str">
        <f>HYPERLINK(CONCATENATE("https://www.openstreetmap.org/search?query=",H513,",",E513), "OSM")</f>
        <v>OSM</v>
      </c>
      <c r="J513" s="2" t="str">
        <f>HYPERLINK(CONCATENATE("https://www.google.de/maps/search/",H513,", ",E513), "Google Maps")</f>
        <v>Google Maps</v>
      </c>
      <c r="K513" s="2" t="str">
        <f>HYPERLINK(CONCATENATE("https://www.google.de/search?q=", H513, ", ",E513), "Google Search")</f>
        <v>Google Search</v>
      </c>
      <c r="M513" t="str">
        <f>CONCATENATE("insert into public.street_names_mappings(teryt_simc_code, teryt_ulic_code, teryt_street_name, osm_street_name) values ('",D513, "', '",F513,"', '",G513,"', '",H513,"');")</f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12734</v>
      </c>
      <c r="B514" t="s">
        <v>12878</v>
      </c>
      <c r="C514" t="s">
        <v>470</v>
      </c>
      <c r="D514" s="1" t="s">
        <v>4021</v>
      </c>
      <c r="E514" t="s">
        <v>2174</v>
      </c>
      <c r="F514" s="1" t="s">
        <v>11988</v>
      </c>
      <c r="G514" t="s">
        <v>11148</v>
      </c>
      <c r="H514" t="s">
        <v>2397</v>
      </c>
      <c r="I514" s="2" t="str">
        <f>HYPERLINK(CONCATENATE("https://www.openstreetmap.org/search?query=",H514,",",E514), "OSM")</f>
        <v>OSM</v>
      </c>
      <c r="J514" s="2" t="str">
        <f>HYPERLINK(CONCATENATE("https://www.google.de/maps/search/",H514,", ",E514), "Google Maps")</f>
        <v>Google Maps</v>
      </c>
      <c r="K514" s="2" t="str">
        <f>HYPERLINK(CONCATENATE("https://www.google.de/search?q=", H514, ", ",E514), "Google Search")</f>
        <v>Google Search</v>
      </c>
      <c r="M514" t="str">
        <f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12749</v>
      </c>
      <c r="B515" t="s">
        <v>12756</v>
      </c>
      <c r="C515" t="s">
        <v>6602</v>
      </c>
      <c r="D515" s="1" t="s">
        <v>6603</v>
      </c>
      <c r="E515" t="s">
        <v>6602</v>
      </c>
      <c r="F515" s="1" t="s">
        <v>11988</v>
      </c>
      <c r="G515" t="s">
        <v>11148</v>
      </c>
      <c r="H515" t="s">
        <v>2397</v>
      </c>
      <c r="I515" s="2" t="str">
        <f>HYPERLINK(CONCATENATE("https://www.openstreetmap.org/search?query=",H515,",",E515), "OSM")</f>
        <v>OSM</v>
      </c>
      <c r="J515" s="2" t="str">
        <f>HYPERLINK(CONCATENATE("https://www.google.de/maps/search/",H515,", ",E515), "Google Maps")</f>
        <v>Google Maps</v>
      </c>
      <c r="K515" s="2" t="str">
        <f>HYPERLINK(CONCATENATE("https://www.google.de/search?q=", H515, ", ",E515), "Google Search")</f>
        <v>Google Search</v>
      </c>
      <c r="M515" t="str">
        <f>CONCATENATE("insert into public.street_names_mappings(teryt_simc_code, teryt_ulic_code, teryt_street_name, osm_street_name) values ('",D515, "', '",F515,"', '",G515,"', '",H515,"');")</f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12734</v>
      </c>
      <c r="B516" t="s">
        <v>12795</v>
      </c>
      <c r="C516" t="s">
        <v>157</v>
      </c>
      <c r="D516" s="1" t="s">
        <v>8305</v>
      </c>
      <c r="E516" t="s">
        <v>8306</v>
      </c>
      <c r="F516" s="1" t="s">
        <v>11988</v>
      </c>
      <c r="G516" t="s">
        <v>11148</v>
      </c>
      <c r="H516" t="s">
        <v>2397</v>
      </c>
      <c r="I516" s="2" t="str">
        <f>HYPERLINK(CONCATENATE("https://www.openstreetmap.org/search?query=",H516,",",E516), "OSM")</f>
        <v>OSM</v>
      </c>
      <c r="J516" s="2" t="str">
        <f>HYPERLINK(CONCATENATE("https://www.google.de/maps/search/",H516,", ",E516), "Google Maps")</f>
        <v>Google Maps</v>
      </c>
      <c r="K516" s="2" t="str">
        <f>HYPERLINK(CONCATENATE("https://www.google.de/search?q=", H516, ", ",E516), "Google Search")</f>
        <v>Google Search</v>
      </c>
      <c r="M516" t="str">
        <f>CONCATENATE("insert into public.street_names_mappings(teryt_simc_code, teryt_ulic_code, teryt_street_name, osm_street_name) values ('",D516, "', '",F516,"', '",G516,"', '",H516,"');")</f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12768</v>
      </c>
      <c r="B517" t="s">
        <v>12854</v>
      </c>
      <c r="C517" t="s">
        <v>195</v>
      </c>
      <c r="D517" s="1" t="s">
        <v>1746</v>
      </c>
      <c r="E517" t="s">
        <v>195</v>
      </c>
      <c r="F517" s="1" t="s">
        <v>11988</v>
      </c>
      <c r="G517" t="s">
        <v>11148</v>
      </c>
      <c r="H517" t="s">
        <v>2397</v>
      </c>
      <c r="I517" s="2" t="str">
        <f>HYPERLINK(CONCATENATE("https://www.openstreetmap.org/search?query=",H517,",",E517), "OSM")</f>
        <v>OSM</v>
      </c>
      <c r="J517" s="2" t="str">
        <f>HYPERLINK(CONCATENATE("https://www.google.de/maps/search/",H517,", ",E517), "Google Maps")</f>
        <v>Google Maps</v>
      </c>
      <c r="K517" s="2" t="str">
        <f>HYPERLINK(CONCATENATE("https://www.google.de/search?q=", H517, ", ",E517), "Google Search")</f>
        <v>Google Search</v>
      </c>
      <c r="M517" t="str">
        <f>CONCATENATE("insert into public.street_names_mappings(teryt_simc_code, teryt_ulic_code, teryt_street_name, osm_street_name) values ('",D517, "', '",F517,"', '",G517,"', '",H517,"');")</f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12807</v>
      </c>
      <c r="B518" t="s">
        <v>12850</v>
      </c>
      <c r="C518" t="s">
        <v>687</v>
      </c>
      <c r="D518" s="1" t="s">
        <v>1571</v>
      </c>
      <c r="E518" t="s">
        <v>687</v>
      </c>
      <c r="F518" s="1" t="s">
        <v>11988</v>
      </c>
      <c r="G518" t="s">
        <v>11148</v>
      </c>
      <c r="H518" t="s">
        <v>2397</v>
      </c>
      <c r="I518" s="2" t="str">
        <f>HYPERLINK(CONCATENATE("https://www.openstreetmap.org/search?query=",H518,",",E518), "OSM")</f>
        <v>OSM</v>
      </c>
      <c r="J518" s="2" t="str">
        <f>HYPERLINK(CONCATENATE("https://www.google.de/maps/search/",H518,", ",E518), "Google Maps")</f>
        <v>Google Maps</v>
      </c>
      <c r="K518" s="2" t="str">
        <f>HYPERLINK(CONCATENATE("https://www.google.de/search?q=", H518, ", ",E518), "Google Search")</f>
        <v>Google Search</v>
      </c>
      <c r="M518" t="str">
        <f>CONCATENATE("insert into public.street_names_mappings(teryt_simc_code, teryt_ulic_code, teryt_street_name, osm_street_name) values ('",D518, "', '",F518,"', '",G518,"', '",H518,"');")</f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12744</v>
      </c>
      <c r="B519" t="s">
        <v>12936</v>
      </c>
      <c r="C519" t="s">
        <v>11409</v>
      </c>
      <c r="D519" s="1" t="s">
        <v>12240</v>
      </c>
      <c r="E519" t="s">
        <v>11409</v>
      </c>
      <c r="F519" s="1" t="s">
        <v>11988</v>
      </c>
      <c r="G519" t="s">
        <v>11148</v>
      </c>
      <c r="H519" t="s">
        <v>2397</v>
      </c>
      <c r="I519" s="2" t="str">
        <f>HYPERLINK(CONCATENATE("https://www.openstreetmap.org/search?query=",H519,",",E519), "OSM")</f>
        <v>OSM</v>
      </c>
      <c r="J519" s="2" t="str">
        <f>HYPERLINK(CONCATENATE("https://www.google.de/maps/search/",H519,", ",E519), "Google Maps")</f>
        <v>Google Maps</v>
      </c>
      <c r="K519" s="2" t="str">
        <f>HYPERLINK(CONCATENATE("https://www.google.de/search?q=", H519, ", ",E519), "Google Search")</f>
        <v>Google Search</v>
      </c>
      <c r="M519" t="str">
        <f>CONCATENATE("insert into public.street_names_mappings(teryt_simc_code, teryt_ulic_code, teryt_street_name, osm_street_name) values ('",D519, "', '",F519,"', '",G519,"', '",H519,"');")</f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12749</v>
      </c>
      <c r="B520" t="s">
        <v>12833</v>
      </c>
      <c r="C520" t="s">
        <v>1886</v>
      </c>
      <c r="D520" s="1" t="s">
        <v>3818</v>
      </c>
      <c r="E520" t="s">
        <v>1886</v>
      </c>
      <c r="F520" s="1" t="s">
        <v>11988</v>
      </c>
      <c r="G520" t="s">
        <v>11148</v>
      </c>
      <c r="H520" t="s">
        <v>2397</v>
      </c>
      <c r="I520" s="2" t="str">
        <f>HYPERLINK(CONCATENATE("https://www.openstreetmap.org/search?query=",H520,",",E520), "OSM")</f>
        <v>OSM</v>
      </c>
      <c r="J520" s="2" t="str">
        <f>HYPERLINK(CONCATENATE("https://www.google.de/maps/search/",H520,", ",E520), "Google Maps")</f>
        <v>Google Maps</v>
      </c>
      <c r="K520" s="2" t="str">
        <f>HYPERLINK(CONCATENATE("https://www.google.de/search?q=", H520, ", ",E520), "Google Search")</f>
        <v>Google Search</v>
      </c>
      <c r="M520" t="str">
        <f>CONCATENATE("insert into public.street_names_mappings(teryt_simc_code, teryt_ulic_code, teryt_street_name, osm_street_name) values ('",D520, "', '",F520,"', '",G520,"', '",H520,"');")</f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12734</v>
      </c>
      <c r="B521" t="s">
        <v>12806</v>
      </c>
      <c r="C521" t="s">
        <v>7661</v>
      </c>
      <c r="D521" s="1" t="s">
        <v>7662</v>
      </c>
      <c r="E521" t="s">
        <v>7661</v>
      </c>
      <c r="F521" s="1" t="s">
        <v>11988</v>
      </c>
      <c r="G521" t="s">
        <v>11148</v>
      </c>
      <c r="H521" t="s">
        <v>2397</v>
      </c>
      <c r="I521" s="2" t="str">
        <f>HYPERLINK(CONCATENATE("https://www.openstreetmap.org/search?query=",H521,",",E521), "OSM")</f>
        <v>OSM</v>
      </c>
      <c r="J521" s="2" t="str">
        <f>HYPERLINK(CONCATENATE("https://www.google.de/maps/search/",H521,", ",E521), "Google Maps")</f>
        <v>Google Maps</v>
      </c>
      <c r="K521" s="2" t="str">
        <f>HYPERLINK(CONCATENATE("https://www.google.de/search?q=", H521, ", ",E521), "Google Search")</f>
        <v>Google Search</v>
      </c>
      <c r="M521" t="str">
        <f>CONCATENATE("insert into public.street_names_mappings(teryt_simc_code, teryt_ulic_code, teryt_street_name, osm_street_name) values ('",D521, "', '",F521,"', '",G521,"', '",H521,"');")</f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12749</v>
      </c>
      <c r="B522" t="s">
        <v>12848</v>
      </c>
      <c r="C522" t="s">
        <v>506</v>
      </c>
      <c r="D522" s="1" t="s">
        <v>8967</v>
      </c>
      <c r="E522" t="s">
        <v>8968</v>
      </c>
      <c r="F522" s="1" t="s">
        <v>11988</v>
      </c>
      <c r="G522" t="s">
        <v>11148</v>
      </c>
      <c r="H522" t="s">
        <v>2397</v>
      </c>
      <c r="I522" s="2" t="str">
        <f>HYPERLINK(CONCATENATE("https://www.openstreetmap.org/search?query=",H522,",",E522), "OSM")</f>
        <v>OSM</v>
      </c>
      <c r="J522" s="2" t="str">
        <f>HYPERLINK(CONCATENATE("https://www.google.de/maps/search/",H522,", ",E522), "Google Maps")</f>
        <v>Google Maps</v>
      </c>
      <c r="K522" s="2" t="str">
        <f>HYPERLINK(CONCATENATE("https://www.google.de/search?q=", H522, ", ",E522), "Google Search")</f>
        <v>Google Search</v>
      </c>
      <c r="M522" t="str">
        <f>CONCATENATE("insert into public.street_names_mappings(teryt_simc_code, teryt_ulic_code, teryt_street_name, osm_street_name) values ('",D522, "', '",F522,"', '",G522,"', '",H522,"');")</f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12749</v>
      </c>
      <c r="B523" t="s">
        <v>12756</v>
      </c>
      <c r="C523" t="s">
        <v>324</v>
      </c>
      <c r="D523" s="1" t="s">
        <v>12578</v>
      </c>
      <c r="E523" t="s">
        <v>11742</v>
      </c>
      <c r="F523" s="1" t="s">
        <v>11988</v>
      </c>
      <c r="G523" t="s">
        <v>11148</v>
      </c>
      <c r="H523" t="s">
        <v>2397</v>
      </c>
      <c r="I523" s="2" t="str">
        <f>HYPERLINK(CONCATENATE("https://www.openstreetmap.org/search?query=",H523,",",E523), "OSM")</f>
        <v>OSM</v>
      </c>
      <c r="J523" s="2" t="str">
        <f>HYPERLINK(CONCATENATE("https://www.google.de/maps/search/",H523,", ",E523), "Google Maps")</f>
        <v>Google Maps</v>
      </c>
      <c r="K523" s="2" t="str">
        <f>HYPERLINK(CONCATENATE("https://www.google.de/search?q=", H523, ", ",E523), "Google Search")</f>
        <v>Google Search</v>
      </c>
      <c r="M523" t="str">
        <f>CONCATENATE("insert into public.street_names_mappings(teryt_simc_code, teryt_ulic_code, teryt_street_name, osm_street_name) values ('",D523, "', '",F523,"', '",G523,"', '",H523,"');")</f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12749</v>
      </c>
      <c r="B524" t="s">
        <v>12819</v>
      </c>
      <c r="C524" t="s">
        <v>988</v>
      </c>
      <c r="D524" s="1" t="s">
        <v>1784</v>
      </c>
      <c r="E524" t="s">
        <v>988</v>
      </c>
      <c r="F524" s="1" t="s">
        <v>11988</v>
      </c>
      <c r="G524" t="s">
        <v>11148</v>
      </c>
      <c r="H524" t="s">
        <v>2397</v>
      </c>
      <c r="I524" s="2" t="str">
        <f>HYPERLINK(CONCATENATE("https://www.openstreetmap.org/search?query=",H524,",",E524), "OSM")</f>
        <v>OSM</v>
      </c>
      <c r="J524" s="2" t="str">
        <f>HYPERLINK(CONCATENATE("https://www.google.de/maps/search/",H524,", ",E524), "Google Maps")</f>
        <v>Google Maps</v>
      </c>
      <c r="K524" s="2" t="str">
        <f>HYPERLINK(CONCATENATE("https://www.google.de/search?q=", H524, ", ",E524), "Google Search")</f>
        <v>Google Search</v>
      </c>
      <c r="M524" t="str">
        <f>CONCATENATE("insert into public.street_names_mappings(teryt_simc_code, teryt_ulic_code, teryt_street_name, osm_street_name) values ('",D524, "', '",F524,"', '",G524,"', '",H524,"');")</f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12740</v>
      </c>
      <c r="B525" t="s">
        <v>12760</v>
      </c>
      <c r="C525" t="s">
        <v>5089</v>
      </c>
      <c r="D525" s="1" t="s">
        <v>12413</v>
      </c>
      <c r="E525" t="s">
        <v>5089</v>
      </c>
      <c r="F525" s="1" t="s">
        <v>11988</v>
      </c>
      <c r="G525" t="s">
        <v>11148</v>
      </c>
      <c r="H525" t="s">
        <v>2397</v>
      </c>
      <c r="I525" s="2" t="str">
        <f>HYPERLINK(CONCATENATE("https://www.openstreetmap.org/search?query=",H525,",",E525), "OSM")</f>
        <v>OSM</v>
      </c>
      <c r="J525" s="2" t="str">
        <f>HYPERLINK(CONCATENATE("https://www.google.de/maps/search/",H525,", ",E525), "Google Maps")</f>
        <v>Google Maps</v>
      </c>
      <c r="K525" s="2" t="str">
        <f>HYPERLINK(CONCATENATE("https://www.google.de/search?q=", H525, ", ",E525), "Google Search")</f>
        <v>Google Search</v>
      </c>
      <c r="M525" t="str">
        <f>CONCATENATE("insert into public.street_names_mappings(teryt_simc_code, teryt_ulic_code, teryt_street_name, osm_street_name) values ('",D525, "', '",F525,"', '",G525,"', '",H525,"');")</f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12738</v>
      </c>
      <c r="B526" t="s">
        <v>12865</v>
      </c>
      <c r="C526" t="s">
        <v>152</v>
      </c>
      <c r="D526" s="1" t="s">
        <v>1173</v>
      </c>
      <c r="E526" t="s">
        <v>153</v>
      </c>
      <c r="F526" s="1" t="s">
        <v>11988</v>
      </c>
      <c r="G526" t="s">
        <v>11148</v>
      </c>
      <c r="H526" t="s">
        <v>2397</v>
      </c>
      <c r="I526" s="2" t="str">
        <f>HYPERLINK(CONCATENATE("https://www.openstreetmap.org/search?query=",H526,",",E526), "OSM")</f>
        <v>OSM</v>
      </c>
      <c r="J526" s="2" t="str">
        <f>HYPERLINK(CONCATENATE("https://www.google.de/maps/search/",H526,", ",E526), "Google Maps")</f>
        <v>Google Maps</v>
      </c>
      <c r="K526" s="2" t="str">
        <f>HYPERLINK(CONCATENATE("https://www.google.de/search?q=", H526, ", ",E526), "Google Search")</f>
        <v>Google Search</v>
      </c>
      <c r="M526" t="str">
        <f>CONCATENATE("insert into public.street_names_mappings(teryt_simc_code, teryt_ulic_code, teryt_street_name, osm_street_name) values ('",D526, "', '",F526,"', '",G526,"', '",H526,"');")</f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12768</v>
      </c>
      <c r="B527" t="s">
        <v>12867</v>
      </c>
      <c r="C527" t="s">
        <v>11666</v>
      </c>
      <c r="D527" s="1" t="s">
        <v>12498</v>
      </c>
      <c r="E527" t="s">
        <v>11666</v>
      </c>
      <c r="F527" s="1" t="s">
        <v>11988</v>
      </c>
      <c r="G527" t="s">
        <v>11148</v>
      </c>
      <c r="H527" t="s">
        <v>2397</v>
      </c>
      <c r="I527" s="2" t="str">
        <f>HYPERLINK(CONCATENATE("https://www.openstreetmap.org/search?query=",H527,",",E527), "OSM")</f>
        <v>OSM</v>
      </c>
      <c r="J527" s="2" t="str">
        <f>HYPERLINK(CONCATENATE("https://www.google.de/maps/search/",H527,", ",E527), "Google Maps")</f>
        <v>Google Maps</v>
      </c>
      <c r="K527" s="2" t="str">
        <f>HYPERLINK(CONCATENATE("https://www.google.de/search?q=", H527, ", ",E527), "Google Search")</f>
        <v>Google Search</v>
      </c>
      <c r="M527" t="str">
        <f>CONCATENATE("insert into public.street_names_mappings(teryt_simc_code, teryt_ulic_code, teryt_street_name, osm_street_name) values ('",D527, "', '",F527,"', '",G527,"', '",H527,"');")</f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12738</v>
      </c>
      <c r="B528" t="s">
        <v>12937</v>
      </c>
      <c r="C528" t="s">
        <v>2448</v>
      </c>
      <c r="D528" s="1" t="s">
        <v>5139</v>
      </c>
      <c r="E528" t="s">
        <v>2448</v>
      </c>
      <c r="F528" s="1" t="s">
        <v>11988</v>
      </c>
      <c r="G528" t="s">
        <v>11148</v>
      </c>
      <c r="H528" t="s">
        <v>2397</v>
      </c>
      <c r="I528" s="2" t="str">
        <f>HYPERLINK(CONCATENATE("https://www.openstreetmap.org/search?query=",H528,",",E528), "OSM")</f>
        <v>OSM</v>
      </c>
      <c r="J528" s="2" t="str">
        <f>HYPERLINK(CONCATENATE("https://www.google.de/maps/search/",H528,", ",E528), "Google Maps")</f>
        <v>Google Maps</v>
      </c>
      <c r="K528" s="2" t="str">
        <f>HYPERLINK(CONCATENATE("https://www.google.de/search?q=", H528, ", ",E528), "Google Search")</f>
        <v>Google Search</v>
      </c>
      <c r="M528" t="str">
        <f>CONCATENATE("insert into public.street_names_mappings(teryt_simc_code, teryt_ulic_code, teryt_street_name, osm_street_name) values ('",D528, "', '",F528,"', '",G528,"', '",H528,"');")</f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12740</v>
      </c>
      <c r="B529" t="s">
        <v>12764</v>
      </c>
      <c r="C529" t="s">
        <v>11346</v>
      </c>
      <c r="D529" s="1" t="s">
        <v>12192</v>
      </c>
      <c r="E529" t="s">
        <v>11349</v>
      </c>
      <c r="F529" s="1" t="s">
        <v>11988</v>
      </c>
      <c r="G529" t="s">
        <v>11148</v>
      </c>
      <c r="H529" t="s">
        <v>2397</v>
      </c>
      <c r="I529" s="2" t="str">
        <f>HYPERLINK(CONCATENATE("https://www.openstreetmap.org/search?query=",H529,",",E529), "OSM")</f>
        <v>OSM</v>
      </c>
      <c r="J529" s="2" t="str">
        <f>HYPERLINK(CONCATENATE("https://www.google.de/maps/search/",H529,", ",E529), "Google Maps")</f>
        <v>Google Maps</v>
      </c>
      <c r="K529" s="2" t="str">
        <f>HYPERLINK(CONCATENATE("https://www.google.de/search?q=", H529, ", ",E529), "Google Search")</f>
        <v>Google Search</v>
      </c>
      <c r="M529" t="str">
        <f>CONCATENATE("insert into public.street_names_mappings(teryt_simc_code, teryt_ulic_code, teryt_street_name, osm_street_name) values ('",D529, "', '",F529,"', '",G529,"', '",H529,"');")</f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12749</v>
      </c>
      <c r="B530" t="s">
        <v>384</v>
      </c>
      <c r="C530" t="s">
        <v>384</v>
      </c>
      <c r="D530" s="1" t="s">
        <v>1343</v>
      </c>
      <c r="E530" t="s">
        <v>384</v>
      </c>
      <c r="F530" s="1" t="s">
        <v>11988</v>
      </c>
      <c r="G530" t="s">
        <v>11148</v>
      </c>
      <c r="H530" t="s">
        <v>2397</v>
      </c>
      <c r="I530" s="2" t="str">
        <f>HYPERLINK(CONCATENATE("https://www.openstreetmap.org/search?query=",H530,",",E530), "OSM")</f>
        <v>OSM</v>
      </c>
      <c r="J530" s="2" t="str">
        <f>HYPERLINK(CONCATENATE("https://www.google.de/maps/search/",H530,", ",E530), "Google Maps")</f>
        <v>Google Maps</v>
      </c>
      <c r="K530" s="2" t="str">
        <f>HYPERLINK(CONCATENATE("https://www.google.de/search?q=", H530, ", ",E530), "Google Search")</f>
        <v>Google Search</v>
      </c>
      <c r="M530" t="str">
        <f>CONCATENATE("insert into public.street_names_mappings(teryt_simc_code, teryt_ulic_code, teryt_street_name, osm_street_name) values ('",D530, "', '",F530,"', '",G530,"', '",H530,"');")</f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12807</v>
      </c>
      <c r="B531" t="s">
        <v>12923</v>
      </c>
      <c r="C531" t="s">
        <v>6383</v>
      </c>
      <c r="D531" s="1" t="s">
        <v>6384</v>
      </c>
      <c r="E531" t="s">
        <v>6383</v>
      </c>
      <c r="F531" s="1" t="s">
        <v>11988</v>
      </c>
      <c r="G531" t="s">
        <v>11148</v>
      </c>
      <c r="H531" t="s">
        <v>2397</v>
      </c>
      <c r="I531" s="2" t="str">
        <f>HYPERLINK(CONCATENATE("https://www.openstreetmap.org/search?query=",H531,",",E531), "OSM")</f>
        <v>OSM</v>
      </c>
      <c r="J531" s="2" t="str">
        <f>HYPERLINK(CONCATENATE("https://www.google.de/maps/search/",H531,", ",E531), "Google Maps")</f>
        <v>Google Maps</v>
      </c>
      <c r="K531" s="2" t="str">
        <f>HYPERLINK(CONCATENATE("https://www.google.de/search?q=", H531, ", ",E531), "Google Search")</f>
        <v>Google Search</v>
      </c>
      <c r="M531" t="str">
        <f>CONCATENATE("insert into public.street_names_mappings(teryt_simc_code, teryt_ulic_code, teryt_street_name, osm_street_name) values ('",D531, "', '",F531,"', '",G531,"', '",H531,"');")</f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12749</v>
      </c>
      <c r="B532" t="s">
        <v>12906</v>
      </c>
      <c r="C532" t="s">
        <v>11502</v>
      </c>
      <c r="D532" s="1" t="s">
        <v>12329</v>
      </c>
      <c r="E532" t="s">
        <v>11503</v>
      </c>
      <c r="F532" s="1" t="s">
        <v>12245</v>
      </c>
      <c r="G532" t="s">
        <v>11414</v>
      </c>
      <c r="H532" t="s">
        <v>11415</v>
      </c>
      <c r="I532" s="2" t="str">
        <f>HYPERLINK(CONCATENATE("https://www.openstreetmap.org/search?query=",H532,",",E532), "OSM")</f>
        <v>OSM</v>
      </c>
      <c r="J532" s="2" t="str">
        <f>HYPERLINK(CONCATENATE("https://www.google.de/maps/search/",H532,", ",E532), "Google Maps")</f>
        <v>Google Maps</v>
      </c>
      <c r="K532" s="2" t="str">
        <f>HYPERLINK(CONCATENATE("https://www.google.de/search?q=", H532, ", ",E532), "Google Search")</f>
        <v>Google Search</v>
      </c>
      <c r="M532" t="str">
        <f>CONCATENATE("insert into public.street_names_mappings(teryt_simc_code, teryt_ulic_code, teryt_street_name, osm_street_name) values ('",D532, "', '",F532,"', '",G532,"', '",H532,"');")</f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12749</v>
      </c>
      <c r="B533" t="s">
        <v>12756</v>
      </c>
      <c r="C533" t="s">
        <v>11413</v>
      </c>
      <c r="D533" s="1" t="s">
        <v>12244</v>
      </c>
      <c r="E533" t="s">
        <v>11413</v>
      </c>
      <c r="F533" s="1" t="s">
        <v>12245</v>
      </c>
      <c r="G533" t="s">
        <v>11414</v>
      </c>
      <c r="H533" t="s">
        <v>11415</v>
      </c>
      <c r="I533" s="2" t="str">
        <f>HYPERLINK(CONCATENATE("https://www.openstreetmap.org/search?query=",H533,",",E533), "OSM")</f>
        <v>OSM</v>
      </c>
      <c r="J533" s="2" t="str">
        <f>HYPERLINK(CONCATENATE("https://www.google.de/maps/search/",H533,", ",E533), "Google Maps")</f>
        <v>Google Maps</v>
      </c>
      <c r="K533" s="2" t="str">
        <f>HYPERLINK(CONCATENATE("https://www.google.de/search?q=", H533, ", ",E533), "Google Search")</f>
        <v>Google Search</v>
      </c>
      <c r="M533" t="str">
        <f>CONCATENATE("insert into public.street_names_mappings(teryt_simc_code, teryt_ulic_code, teryt_street_name, osm_street_name) values ('",D533, "', '",F533,"', '",G533,"', '",H533,"');")</f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12734</v>
      </c>
      <c r="B534" t="s">
        <v>12735</v>
      </c>
      <c r="C534" t="s">
        <v>6413</v>
      </c>
      <c r="D534" s="1" t="s">
        <v>6414</v>
      </c>
      <c r="E534" t="s">
        <v>6413</v>
      </c>
      <c r="F534" s="1" t="s">
        <v>12245</v>
      </c>
      <c r="G534" t="s">
        <v>11414</v>
      </c>
      <c r="H534" t="s">
        <v>11415</v>
      </c>
      <c r="I534" s="2" t="str">
        <f>HYPERLINK(CONCATENATE("https://www.openstreetmap.org/search?query=",H534,",",E534), "OSM")</f>
        <v>OSM</v>
      </c>
      <c r="J534" s="2" t="str">
        <f>HYPERLINK(CONCATENATE("https://www.google.de/maps/search/",H534,", ",E534), "Google Maps")</f>
        <v>Google Maps</v>
      </c>
      <c r="K534" s="2" t="str">
        <f>HYPERLINK(CONCATENATE("https://www.google.de/search?q=", H534, ", ",E534), "Google Search")</f>
        <v>Google Search</v>
      </c>
      <c r="M534" t="str">
        <f>CONCATENATE("insert into public.street_names_mappings(teryt_simc_code, teryt_ulic_code, teryt_street_name, osm_street_name) values ('",D534, "', '",F534,"', '",G534,"', '",H534,"');")</f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12773</v>
      </c>
      <c r="B535" t="s">
        <v>608</v>
      </c>
      <c r="C535" t="s">
        <v>608</v>
      </c>
      <c r="D535" s="1" t="s">
        <v>1514</v>
      </c>
      <c r="E535" t="s">
        <v>608</v>
      </c>
      <c r="F535" s="1" t="s">
        <v>3994</v>
      </c>
      <c r="G535" t="s">
        <v>2138</v>
      </c>
      <c r="H535" t="s">
        <v>14791</v>
      </c>
      <c r="I535" s="2" t="str">
        <f>HYPERLINK(CONCATENATE("https://www.openstreetmap.org/search?query=",H535,",",E535), "OSM")</f>
        <v>OSM</v>
      </c>
      <c r="J535" s="2" t="str">
        <f>HYPERLINK(CONCATENATE("https://www.google.de/maps/search/",H535,", ",E535), "Google Maps")</f>
        <v>Google Maps</v>
      </c>
      <c r="K535" s="2" t="str">
        <f>HYPERLINK(CONCATENATE("https://www.google.de/search?q=", H535, ", ",E535), "Google Search")</f>
        <v>Google Search</v>
      </c>
      <c r="M535" t="str">
        <f>CONCATENATE("insert into public.street_names_mappings(teryt_simc_code, teryt_ulic_code, teryt_street_name, osm_street_name) values ('",D535, "', '",F535,"', '",G535,"', '",H535,"');")</f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12734</v>
      </c>
      <c r="B536" t="s">
        <v>41</v>
      </c>
      <c r="C536" t="s">
        <v>41</v>
      </c>
      <c r="D536" s="1" t="s">
        <v>1070</v>
      </c>
      <c r="E536" t="s">
        <v>41</v>
      </c>
      <c r="F536" s="1" t="s">
        <v>3995</v>
      </c>
      <c r="G536" t="s">
        <v>2139</v>
      </c>
      <c r="H536" t="s">
        <v>14792</v>
      </c>
      <c r="I536" s="2" t="str">
        <f>HYPERLINK(CONCATENATE("https://www.openstreetmap.org/search?query=",H536,",",E536), "OSM")</f>
        <v>OSM</v>
      </c>
      <c r="J536" s="2" t="str">
        <f>HYPERLINK(CONCATENATE("https://www.google.de/maps/search/",H536,", ",E536), "Google Maps")</f>
        <v>Google Maps</v>
      </c>
      <c r="K536" s="2" t="str">
        <f>HYPERLINK(CONCATENATE("https://www.google.de/search?q=", H536, ", ",E536), "Google Search")</f>
        <v>Google Search</v>
      </c>
      <c r="M536" t="str">
        <f>CONCATENATE("insert into public.street_names_mappings(teryt_simc_code, teryt_ulic_code, teryt_street_name, osm_street_name) values ('",D536, "', '",F536,"', '",G536,"', '",H536,"');")</f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12746</v>
      </c>
      <c r="B537" t="s">
        <v>12938</v>
      </c>
      <c r="C537" t="s">
        <v>557</v>
      </c>
      <c r="D537" s="1" t="s">
        <v>1471</v>
      </c>
      <c r="E537" t="s">
        <v>557</v>
      </c>
      <c r="F537" s="1" t="s">
        <v>3996</v>
      </c>
      <c r="G537" t="s">
        <v>2140</v>
      </c>
      <c r="H537" t="s">
        <v>2141</v>
      </c>
      <c r="I537" s="2" t="str">
        <f>HYPERLINK(CONCATENATE("https://www.openstreetmap.org/search?query=",H537,",",E537), "OSM")</f>
        <v>OSM</v>
      </c>
      <c r="J537" s="2" t="str">
        <f>HYPERLINK(CONCATENATE("https://www.google.de/maps/search/",H537,", ",E537), "Google Maps")</f>
        <v>Google Maps</v>
      </c>
      <c r="K537" s="2" t="str">
        <f>HYPERLINK(CONCATENATE("https://www.google.de/search?q=", H537, ", ",E537), "Google Search")</f>
        <v>Google Search</v>
      </c>
      <c r="M537" t="str">
        <f>CONCATENATE("insert into public.street_names_mappings(teryt_simc_code, teryt_ulic_code, teryt_street_name, osm_street_name) values ('",D537, "', '",F537,"', '",G537,"', '",H537,"');")</f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12807</v>
      </c>
      <c r="B538" t="s">
        <v>12921</v>
      </c>
      <c r="C538" t="s">
        <v>403</v>
      </c>
      <c r="D538" s="1" t="s">
        <v>3999</v>
      </c>
      <c r="E538" t="s">
        <v>403</v>
      </c>
      <c r="F538" s="1" t="s">
        <v>4000</v>
      </c>
      <c r="G538" t="s">
        <v>2145</v>
      </c>
      <c r="H538" t="s">
        <v>2146</v>
      </c>
      <c r="I538" s="2" t="str">
        <f>HYPERLINK(CONCATENATE("https://www.openstreetmap.org/search?query=",H538,",",E538), "OSM")</f>
        <v>OSM</v>
      </c>
      <c r="J538" s="2" t="str">
        <f>HYPERLINK(CONCATENATE("https://www.google.de/maps/search/",H538,", ",E538), "Google Maps")</f>
        <v>Google Maps</v>
      </c>
      <c r="K538" s="2" t="str">
        <f>HYPERLINK(CONCATENATE("https://www.google.de/search?q=", H538, ", ",E538), "Google Search")</f>
        <v>Google Search</v>
      </c>
      <c r="M538" t="str">
        <f>CONCATENATE("insert into public.street_names_mappings(teryt_simc_code, teryt_ulic_code, teryt_street_name, osm_street_name) values ('",D538, "', '",F538,"', '",G538,"', '",H538,"');")</f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12749</v>
      </c>
      <c r="B539" t="s">
        <v>12801</v>
      </c>
      <c r="C539" t="s">
        <v>423</v>
      </c>
      <c r="D539" s="1" t="s">
        <v>1414</v>
      </c>
      <c r="E539" t="s">
        <v>483</v>
      </c>
      <c r="F539" s="1" t="s">
        <v>4000</v>
      </c>
      <c r="G539" t="s">
        <v>2145</v>
      </c>
      <c r="H539" t="s">
        <v>2146</v>
      </c>
      <c r="I539" s="2" t="str">
        <f>HYPERLINK(CONCATENATE("https://www.openstreetmap.org/search?query=",H539,",",E539), "OSM")</f>
        <v>OSM</v>
      </c>
      <c r="J539" s="2" t="str">
        <f>HYPERLINK(CONCATENATE("https://www.google.de/maps/search/",H539,", ",E539), "Google Maps")</f>
        <v>Google Maps</v>
      </c>
      <c r="K539" s="2" t="str">
        <f>HYPERLINK(CONCATENATE("https://www.google.de/search?q=", H539, ", ",E539), "Google Search")</f>
        <v>Google Search</v>
      </c>
      <c r="M539" t="str">
        <f>CONCATENATE("insert into public.street_names_mappings(teryt_simc_code, teryt_ulic_code, teryt_street_name, osm_street_name) values ('",D539, "', '",F539,"', '",G539,"', '",H539,"');")</f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12809</v>
      </c>
      <c r="B540" t="s">
        <v>12810</v>
      </c>
      <c r="C540" t="s">
        <v>1922</v>
      </c>
      <c r="D540" s="1" t="s">
        <v>3854</v>
      </c>
      <c r="E540" t="s">
        <v>1922</v>
      </c>
      <c r="F540" s="1" t="s">
        <v>4000</v>
      </c>
      <c r="G540" t="s">
        <v>2145</v>
      </c>
      <c r="H540" t="s">
        <v>2146</v>
      </c>
      <c r="I540" s="2" t="str">
        <f>HYPERLINK(CONCATENATE("https://www.openstreetmap.org/search?query=",H540,",",E540), "OSM")</f>
        <v>OSM</v>
      </c>
      <c r="J540" s="2" t="str">
        <f>HYPERLINK(CONCATENATE("https://www.google.de/maps/search/",H540,", ",E540), "Google Maps")</f>
        <v>Google Maps</v>
      </c>
      <c r="K540" s="2" t="str">
        <f>HYPERLINK(CONCATENATE("https://www.google.de/search?q=", H540, ", ",E540), "Google Search")</f>
        <v>Google Search</v>
      </c>
      <c r="M540" t="str">
        <f>CONCATENATE("insert into public.street_names_mappings(teryt_simc_code, teryt_ulic_code, teryt_street_name, osm_street_name) values ('",D540, "', '",F540,"', '",G540,"', '",H540,"');")</f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12803</v>
      </c>
      <c r="B541" t="s">
        <v>12804</v>
      </c>
      <c r="C541" t="s">
        <v>361</v>
      </c>
      <c r="D541" s="1" t="s">
        <v>1325</v>
      </c>
      <c r="E541" t="s">
        <v>361</v>
      </c>
      <c r="F541" s="1" t="s">
        <v>4000</v>
      </c>
      <c r="G541" t="s">
        <v>2145</v>
      </c>
      <c r="H541" t="s">
        <v>2146</v>
      </c>
      <c r="I541" s="2" t="str">
        <f>HYPERLINK(CONCATENATE("https://www.openstreetmap.org/search?query=",H541,",",E541), "OSM")</f>
        <v>OSM</v>
      </c>
      <c r="J541" s="2" t="str">
        <f>HYPERLINK(CONCATENATE("https://www.google.de/maps/search/",H541,", ",E541), "Google Maps")</f>
        <v>Google Maps</v>
      </c>
      <c r="K541" s="2" t="str">
        <f>HYPERLINK(CONCATENATE("https://www.google.de/search?q=", H541, ", ",E541), "Google Search")</f>
        <v>Google Search</v>
      </c>
      <c r="M541" t="str">
        <f>CONCATENATE("insert into public.street_names_mappings(teryt_simc_code, teryt_ulic_code, teryt_street_name, osm_street_name) values ('",D541, "', '",F541,"', '",G541,"', '",H541,"');")</f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12734</v>
      </c>
      <c r="B542" t="s">
        <v>12751</v>
      </c>
      <c r="C542" t="s">
        <v>142</v>
      </c>
      <c r="D542" s="1" t="s">
        <v>4001</v>
      </c>
      <c r="E542" t="s">
        <v>142</v>
      </c>
      <c r="F542" s="1" t="s">
        <v>4000</v>
      </c>
      <c r="G542" t="s">
        <v>2145</v>
      </c>
      <c r="H542" t="s">
        <v>2146</v>
      </c>
      <c r="I542" s="2" t="str">
        <f>HYPERLINK(CONCATENATE("https://www.openstreetmap.org/search?query=",H542,",",E542), "OSM")</f>
        <v>OSM</v>
      </c>
      <c r="J542" s="2" t="str">
        <f>HYPERLINK(CONCATENATE("https://www.google.de/maps/search/",H542,", ",E542), "Google Maps")</f>
        <v>Google Maps</v>
      </c>
      <c r="K542" s="2" t="str">
        <f>HYPERLINK(CONCATENATE("https://www.google.de/search?q=", H542, ", ",E542), "Google Search")</f>
        <v>Google Search</v>
      </c>
      <c r="M542" t="str">
        <f>CONCATENATE("insert into public.street_names_mappings(teryt_simc_code, teryt_ulic_code, teryt_street_name, osm_street_name) values ('",D542, "', '",F542,"', '",G542,"', '",H542,"');")</f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12736</v>
      </c>
      <c r="B543" t="s">
        <v>12879</v>
      </c>
      <c r="C543" t="s">
        <v>2109</v>
      </c>
      <c r="D543" s="1" t="s">
        <v>3970</v>
      </c>
      <c r="E543" t="s">
        <v>2109</v>
      </c>
      <c r="F543" s="1" t="s">
        <v>4000</v>
      </c>
      <c r="G543" t="s">
        <v>2145</v>
      </c>
      <c r="H543" t="s">
        <v>2146</v>
      </c>
      <c r="I543" s="2" t="str">
        <f>HYPERLINK(CONCATENATE("https://www.openstreetmap.org/search?query=",H543,",",E543), "OSM")</f>
        <v>OSM</v>
      </c>
      <c r="J543" s="2" t="str">
        <f>HYPERLINK(CONCATENATE("https://www.google.de/maps/search/",H543,", ",E543), "Google Maps")</f>
        <v>Google Maps</v>
      </c>
      <c r="K543" s="2" t="str">
        <f>HYPERLINK(CONCATENATE("https://www.google.de/search?q=", H543, ", ",E543), "Google Search")</f>
        <v>Google Search</v>
      </c>
      <c r="M543" t="str">
        <f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12754</v>
      </c>
      <c r="B544" t="s">
        <v>12881</v>
      </c>
      <c r="C544" t="s">
        <v>2112</v>
      </c>
      <c r="D544" s="1" t="s">
        <v>3973</v>
      </c>
      <c r="E544" t="s">
        <v>2112</v>
      </c>
      <c r="F544" s="1" t="s">
        <v>4000</v>
      </c>
      <c r="G544" t="s">
        <v>2145</v>
      </c>
      <c r="H544" t="s">
        <v>2146</v>
      </c>
      <c r="I544" s="2" t="str">
        <f>HYPERLINK(CONCATENATE("https://www.openstreetmap.org/search?query=",H544,",",E544), "OSM")</f>
        <v>OSM</v>
      </c>
      <c r="J544" s="2" t="str">
        <f>HYPERLINK(CONCATENATE("https://www.google.de/maps/search/",H544,", ",E544), "Google Maps")</f>
        <v>Google Maps</v>
      </c>
      <c r="K544" s="2" t="str">
        <f>HYPERLINK(CONCATENATE("https://www.google.de/search?q=", H544, ", ",E544), "Google Search")</f>
        <v>Google Search</v>
      </c>
      <c r="M544" t="str">
        <f>CONCATENATE("insert into public.street_names_mappings(teryt_simc_code, teryt_ulic_code, teryt_street_name, osm_street_name) values ('",D544, "', '",F544,"', '",G544,"', '",H544,"');")</f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12768</v>
      </c>
      <c r="B545" t="s">
        <v>12797</v>
      </c>
      <c r="C545" t="s">
        <v>1845</v>
      </c>
      <c r="D545" s="1" t="s">
        <v>3792</v>
      </c>
      <c r="E545" t="s">
        <v>1845</v>
      </c>
      <c r="F545" s="1" t="s">
        <v>4000</v>
      </c>
      <c r="G545" t="s">
        <v>2145</v>
      </c>
      <c r="H545" t="s">
        <v>2146</v>
      </c>
      <c r="I545" s="2" t="str">
        <f>HYPERLINK(CONCATENATE("https://www.openstreetmap.org/search?query=",H545,",",E545), "OSM")</f>
        <v>OSM</v>
      </c>
      <c r="J545" s="2" t="str">
        <f>HYPERLINK(CONCATENATE("https://www.google.de/maps/search/",H545,", ",E545), "Google Maps")</f>
        <v>Google Maps</v>
      </c>
      <c r="K545" s="2" t="str">
        <f>HYPERLINK(CONCATENATE("https://www.google.de/search?q=", H545, ", ",E545), "Google Search")</f>
        <v>Google Search</v>
      </c>
      <c r="M545" t="str">
        <f>CONCATENATE("insert into public.street_names_mappings(teryt_simc_code, teryt_ulic_code, teryt_street_name, osm_street_name) values ('",D545, "', '",F545,"', '",G545,"', '",H545,"');")</f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12752</v>
      </c>
      <c r="B546" t="s">
        <v>12753</v>
      </c>
      <c r="C546" t="s">
        <v>2147</v>
      </c>
      <c r="D546" s="1" t="s">
        <v>4002</v>
      </c>
      <c r="E546" t="s">
        <v>2147</v>
      </c>
      <c r="F546" s="1" t="s">
        <v>4003</v>
      </c>
      <c r="G546" t="s">
        <v>2148</v>
      </c>
      <c r="H546" t="s">
        <v>2823</v>
      </c>
      <c r="I546" s="2" t="str">
        <f>HYPERLINK(CONCATENATE("https://www.openstreetmap.org/search?query=",H546,",",E546), "OSM")</f>
        <v>OSM</v>
      </c>
      <c r="J546" s="2" t="str">
        <f>HYPERLINK(CONCATENATE("https://www.google.de/maps/search/",H546,", ",E546), "Google Maps")</f>
        <v>Google Maps</v>
      </c>
      <c r="K546" s="2" t="str">
        <f>HYPERLINK(CONCATENATE("https://www.google.de/search?q=", H546, ", ",E546), "Google Search")</f>
        <v>Google Search</v>
      </c>
      <c r="M546" t="str">
        <f>CONCATENATE("insert into public.street_names_mappings(teryt_simc_code, teryt_ulic_code, teryt_street_name, osm_street_name) values ('",D546, "', '",F546,"', '",G546,"', '",H546,"');")</f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12809</v>
      </c>
      <c r="B547" t="s">
        <v>12842</v>
      </c>
      <c r="C547" t="s">
        <v>334</v>
      </c>
      <c r="D547" s="1" t="s">
        <v>4004</v>
      </c>
      <c r="E547" t="s">
        <v>2149</v>
      </c>
      <c r="F547" s="1" t="s">
        <v>4005</v>
      </c>
      <c r="G547" t="s">
        <v>2150</v>
      </c>
      <c r="H547" t="s">
        <v>2150</v>
      </c>
      <c r="I547" s="2" t="str">
        <f>HYPERLINK(CONCATENATE("https://www.openstreetmap.org/search?query=",H547,",",E547), "OSM")</f>
        <v>OSM</v>
      </c>
      <c r="J547" s="2" t="str">
        <f>HYPERLINK(CONCATENATE("https://www.google.de/maps/search/",H547,", ",E547), "Google Maps")</f>
        <v>Google Maps</v>
      </c>
      <c r="K547" s="2" t="str">
        <f>HYPERLINK(CONCATENATE("https://www.google.de/search?q=", H547, ", ",E547), "Google Search")</f>
        <v>Google Search</v>
      </c>
      <c r="M547" t="str">
        <f>CONCATENATE("insert into public.street_names_mappings(teryt_simc_code, teryt_ulic_code, teryt_street_name, osm_street_name) values ('",D547, "', '",F547,"', '",G547,"', '",H547,"');")</f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12752</v>
      </c>
      <c r="B548" t="s">
        <v>12798</v>
      </c>
      <c r="C548" t="s">
        <v>676</v>
      </c>
      <c r="D548" s="1" t="s">
        <v>1563</v>
      </c>
      <c r="E548" t="s">
        <v>676</v>
      </c>
      <c r="F548" s="1" t="s">
        <v>11937</v>
      </c>
      <c r="G548" t="s">
        <v>11097</v>
      </c>
      <c r="H548" t="s">
        <v>11098</v>
      </c>
      <c r="I548" s="2" t="str">
        <f>HYPERLINK(CONCATENATE("https://www.openstreetmap.org/search?query=",H548,",",E548), "OSM")</f>
        <v>OSM</v>
      </c>
      <c r="J548" s="2" t="str">
        <f>HYPERLINK(CONCATENATE("https://www.google.de/maps/search/",H548,", ",E548), "Google Maps")</f>
        <v>Google Maps</v>
      </c>
      <c r="K548" s="2" t="str">
        <f>HYPERLINK(CONCATENATE("https://www.google.de/search?q=", H548, ", ",E548), "Google Search")</f>
        <v>Google Search</v>
      </c>
      <c r="M548" t="str">
        <f>CONCATENATE("insert into public.street_names_mappings(teryt_simc_code, teryt_ulic_code, teryt_street_name, osm_street_name) values ('",D548, "', '",F548,"', '",G548,"', '",H548,"');")</f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12803</v>
      </c>
      <c r="B549" t="s">
        <v>12852</v>
      </c>
      <c r="C549" t="s">
        <v>2875</v>
      </c>
      <c r="D549" s="1" t="s">
        <v>4472</v>
      </c>
      <c r="E549" t="s">
        <v>2875</v>
      </c>
      <c r="F549" s="1" t="s">
        <v>11937</v>
      </c>
      <c r="G549" t="s">
        <v>11097</v>
      </c>
      <c r="H549" t="s">
        <v>11098</v>
      </c>
      <c r="I549" s="2" t="str">
        <f>HYPERLINK(CONCATENATE("https://www.openstreetmap.org/search?query=",H549,",",E549), "OSM")</f>
        <v>OSM</v>
      </c>
      <c r="J549" s="2" t="str">
        <f>HYPERLINK(CONCATENATE("https://www.google.de/maps/search/",H549,", ",E549), "Google Maps")</f>
        <v>Google Maps</v>
      </c>
      <c r="K549" s="2" t="str">
        <f>HYPERLINK(CONCATENATE("https://www.google.de/search?q=", H549, ", ",E549), "Google Search")</f>
        <v>Google Search</v>
      </c>
      <c r="M549" t="str">
        <f>CONCATENATE("insert into public.street_names_mappings(teryt_simc_code, teryt_ulic_code, teryt_street_name, osm_street_name) values ('",D549, "', '",F549,"', '",G549,"', '",H549,"');")</f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12768</v>
      </c>
      <c r="B550" t="s">
        <v>12939</v>
      </c>
      <c r="C550" t="s">
        <v>5189</v>
      </c>
      <c r="D550" s="1" t="s">
        <v>5190</v>
      </c>
      <c r="E550" t="s">
        <v>5189</v>
      </c>
      <c r="F550" s="1" t="s">
        <v>11937</v>
      </c>
      <c r="G550" t="s">
        <v>11097</v>
      </c>
      <c r="H550" t="s">
        <v>11098</v>
      </c>
      <c r="I550" s="2" t="str">
        <f>HYPERLINK(CONCATENATE("https://www.openstreetmap.org/search?query=",H550,",",E550), "OSM")</f>
        <v>OSM</v>
      </c>
      <c r="J550" s="2" t="str">
        <f>HYPERLINK(CONCATENATE("https://www.google.de/maps/search/",H550,", ",E550), "Google Maps")</f>
        <v>Google Maps</v>
      </c>
      <c r="K550" s="2" t="str">
        <f>HYPERLINK(CONCATENATE("https://www.google.de/search?q=", H550, ", ",E550), "Google Search")</f>
        <v>Google Search</v>
      </c>
      <c r="M550" t="str">
        <f>CONCATENATE("insert into public.street_names_mappings(teryt_simc_code, teryt_ulic_code, teryt_street_name, osm_street_name) values ('",D550, "', '",F550,"', '",G550,"', '",H550,"');")</f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12746</v>
      </c>
      <c r="B551" t="s">
        <v>12857</v>
      </c>
      <c r="C551" t="s">
        <v>2962</v>
      </c>
      <c r="D551" s="1" t="s">
        <v>4532</v>
      </c>
      <c r="E551" t="s">
        <v>2962</v>
      </c>
      <c r="F551" s="1" t="s">
        <v>11937</v>
      </c>
      <c r="G551" t="s">
        <v>11097</v>
      </c>
      <c r="H551" t="s">
        <v>11098</v>
      </c>
      <c r="I551" s="2" t="str">
        <f>HYPERLINK(CONCATENATE("https://www.openstreetmap.org/search?query=",H551,",",E551), "OSM")</f>
        <v>OSM</v>
      </c>
      <c r="J551" s="2" t="str">
        <f>HYPERLINK(CONCATENATE("https://www.google.de/maps/search/",H551,", ",E551), "Google Maps")</f>
        <v>Google Maps</v>
      </c>
      <c r="K551" s="2" t="str">
        <f>HYPERLINK(CONCATENATE("https://www.google.de/search?q=", H551, ", ",E551), "Google Search")</f>
        <v>Google Search</v>
      </c>
      <c r="M551" t="str">
        <f>CONCATENATE("insert into public.street_names_mappings(teryt_simc_code, teryt_ulic_code, teryt_street_name, osm_street_name) values ('",D551, "', '",F551,"', '",G551,"', '",H551,"');")</f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12803</v>
      </c>
      <c r="B552" t="s">
        <v>12940</v>
      </c>
      <c r="C552" t="s">
        <v>11511</v>
      </c>
      <c r="D552" s="1" t="s">
        <v>12338</v>
      </c>
      <c r="E552" t="s">
        <v>11511</v>
      </c>
      <c r="F552" s="1" t="s">
        <v>11937</v>
      </c>
      <c r="G552" t="s">
        <v>11097</v>
      </c>
      <c r="H552" t="s">
        <v>11098</v>
      </c>
      <c r="I552" s="2" t="str">
        <f>HYPERLINK(CONCATENATE("https://www.openstreetmap.org/search?query=",H552,",",E552), "OSM")</f>
        <v>OSM</v>
      </c>
      <c r="J552" s="2" t="str">
        <f>HYPERLINK(CONCATENATE("https://www.google.de/maps/search/",H552,", ",E552), "Google Maps")</f>
        <v>Google Maps</v>
      </c>
      <c r="K552" s="2" t="str">
        <f>HYPERLINK(CONCATENATE("https://www.google.de/search?q=", H552, ", ",E552), "Google Search")</f>
        <v>Google Search</v>
      </c>
      <c r="M552" t="str">
        <f>CONCATENATE("insert into public.street_names_mappings(teryt_simc_code, teryt_ulic_code, teryt_street_name, osm_street_name) values ('",D552, "', '",F552,"', '",G552,"', '",H552,"');")</f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12803</v>
      </c>
      <c r="B553" t="s">
        <v>12804</v>
      </c>
      <c r="C553" t="s">
        <v>3207</v>
      </c>
      <c r="D553" s="1" t="s">
        <v>4732</v>
      </c>
      <c r="E553" t="s">
        <v>3207</v>
      </c>
      <c r="F553" s="1" t="s">
        <v>11937</v>
      </c>
      <c r="G553" t="s">
        <v>11097</v>
      </c>
      <c r="H553" t="s">
        <v>11098</v>
      </c>
      <c r="I553" s="2" t="str">
        <f>HYPERLINK(CONCATENATE("https://www.openstreetmap.org/search?query=",H553,",",E553), "OSM")</f>
        <v>OSM</v>
      </c>
      <c r="J553" s="2" t="str">
        <f>HYPERLINK(CONCATENATE("https://www.google.de/maps/search/",H553,", ",E553), "Google Maps")</f>
        <v>Google Maps</v>
      </c>
      <c r="K553" s="2" t="str">
        <f>HYPERLINK(CONCATENATE("https://www.google.de/search?q=", H553, ", ",E553), "Google Search")</f>
        <v>Google Search</v>
      </c>
      <c r="M553" t="str">
        <f>CONCATENATE("insert into public.street_names_mappings(teryt_simc_code, teryt_ulic_code, teryt_street_name, osm_street_name) values ('",D553, "', '",F553,"', '",G553,"', '",H553,"');")</f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12738</v>
      </c>
      <c r="B554" t="s">
        <v>12876</v>
      </c>
      <c r="C554" t="s">
        <v>11515</v>
      </c>
      <c r="D554" s="1" t="s">
        <v>12341</v>
      </c>
      <c r="E554" t="s">
        <v>11515</v>
      </c>
      <c r="F554" s="1" t="s">
        <v>11937</v>
      </c>
      <c r="G554" t="s">
        <v>11097</v>
      </c>
      <c r="H554" t="s">
        <v>11098</v>
      </c>
      <c r="I554" s="2" t="str">
        <f>HYPERLINK(CONCATENATE("https://www.openstreetmap.org/search?query=",H554,",",E554), "OSM")</f>
        <v>OSM</v>
      </c>
      <c r="J554" s="2" t="str">
        <f>HYPERLINK(CONCATENATE("https://www.google.de/maps/search/",H554,", ",E554), "Google Maps")</f>
        <v>Google Maps</v>
      </c>
      <c r="K554" s="2" t="str">
        <f>HYPERLINK(CONCATENATE("https://www.google.de/search?q=", H554, ", ",E554), "Google Search")</f>
        <v>Google Search</v>
      </c>
      <c r="M554" t="str">
        <f>CONCATENATE("insert into public.street_names_mappings(teryt_simc_code, teryt_ulic_code, teryt_street_name, osm_street_name) values ('",D554, "', '",F554,"', '",G554,"', '",H554,"');")</f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12738</v>
      </c>
      <c r="B555" t="s">
        <v>12789</v>
      </c>
      <c r="C555" t="s">
        <v>3253</v>
      </c>
      <c r="D555" s="1" t="s">
        <v>4764</v>
      </c>
      <c r="E555" t="s">
        <v>3253</v>
      </c>
      <c r="F555" s="1" t="s">
        <v>11937</v>
      </c>
      <c r="G555" t="s">
        <v>11097</v>
      </c>
      <c r="H555" t="s">
        <v>11098</v>
      </c>
      <c r="I555" s="2" t="str">
        <f>HYPERLINK(CONCATENATE("https://www.openstreetmap.org/search?query=",H555,",",E555), "OSM")</f>
        <v>OSM</v>
      </c>
      <c r="J555" s="2" t="str">
        <f>HYPERLINK(CONCATENATE("https://www.google.de/maps/search/",H555,", ",E555), "Google Maps")</f>
        <v>Google Maps</v>
      </c>
      <c r="K555" s="2" t="str">
        <f>HYPERLINK(CONCATENATE("https://www.google.de/search?q=", H555, ", ",E555), "Google Search")</f>
        <v>Google Search</v>
      </c>
      <c r="M555" t="str">
        <f>CONCATENATE("insert into public.street_names_mappings(teryt_simc_code, teryt_ulic_code, teryt_street_name, osm_street_name) values ('",D555, "', '",F555,"', '",G555,"', '",H555,"');")</f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12803</v>
      </c>
      <c r="B556" t="s">
        <v>12940</v>
      </c>
      <c r="C556" t="s">
        <v>136</v>
      </c>
      <c r="D556" s="1" t="s">
        <v>1161</v>
      </c>
      <c r="E556" t="s">
        <v>136</v>
      </c>
      <c r="F556" s="1" t="s">
        <v>11937</v>
      </c>
      <c r="G556" t="s">
        <v>11097</v>
      </c>
      <c r="H556" t="s">
        <v>11098</v>
      </c>
      <c r="I556" s="2" t="str">
        <f>HYPERLINK(CONCATENATE("https://www.openstreetmap.org/search?query=",H556,",",E556), "OSM")</f>
        <v>OSM</v>
      </c>
      <c r="J556" s="2" t="str">
        <f>HYPERLINK(CONCATENATE("https://www.google.de/maps/search/",H556,", ",E556), "Google Maps")</f>
        <v>Google Maps</v>
      </c>
      <c r="K556" s="2" t="str">
        <f>HYPERLINK(CONCATENATE("https://www.google.de/search?q=", H556, ", ",E556), "Google Search")</f>
        <v>Google Search</v>
      </c>
      <c r="M556" t="str">
        <f>CONCATENATE("insert into public.street_names_mappings(teryt_simc_code, teryt_ulic_code, teryt_street_name, osm_street_name) values ('",D556, "', '",F556,"', '",G556,"', '",H556,"');")</f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12738</v>
      </c>
      <c r="B557" t="s">
        <v>12864</v>
      </c>
      <c r="C557" t="s">
        <v>614</v>
      </c>
      <c r="D557" s="1" t="s">
        <v>1518</v>
      </c>
      <c r="E557" t="s">
        <v>614</v>
      </c>
      <c r="F557" s="1" t="s">
        <v>11937</v>
      </c>
      <c r="G557" t="s">
        <v>11097</v>
      </c>
      <c r="H557" t="s">
        <v>11098</v>
      </c>
      <c r="I557" s="2" t="str">
        <f>HYPERLINK(CONCATENATE("https://www.openstreetmap.org/search?query=",H557,",",E557), "OSM")</f>
        <v>OSM</v>
      </c>
      <c r="J557" s="2" t="str">
        <f>HYPERLINK(CONCATENATE("https://www.google.de/maps/search/",H557,", ",E557), "Google Maps")</f>
        <v>Google Maps</v>
      </c>
      <c r="K557" s="2" t="str">
        <f>HYPERLINK(CONCATENATE("https://www.google.de/search?q=", H557, ", ",E557), "Google Search")</f>
        <v>Google Search</v>
      </c>
      <c r="M557" t="str">
        <f>CONCATENATE("insert into public.street_names_mappings(teryt_simc_code, teryt_ulic_code, teryt_street_name, osm_street_name) values ('",D557, "', '",F557,"', '",G557,"', '",H557,"');")</f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12734</v>
      </c>
      <c r="B558" t="s">
        <v>12795</v>
      </c>
      <c r="C558" t="s">
        <v>1844</v>
      </c>
      <c r="D558" s="1" t="s">
        <v>3791</v>
      </c>
      <c r="E558" t="s">
        <v>1844</v>
      </c>
      <c r="F558" s="1" t="s">
        <v>11937</v>
      </c>
      <c r="G558" t="s">
        <v>11097</v>
      </c>
      <c r="H558" t="s">
        <v>11098</v>
      </c>
      <c r="I558" s="2" t="str">
        <f>HYPERLINK(CONCATENATE("https://www.openstreetmap.org/search?query=",H558,",",E558), "OSM")</f>
        <v>OSM</v>
      </c>
      <c r="J558" s="2" t="str">
        <f>HYPERLINK(CONCATENATE("https://www.google.de/maps/search/",H558,", ",E558), "Google Maps")</f>
        <v>Google Maps</v>
      </c>
      <c r="K558" s="2" t="str">
        <f>HYPERLINK(CONCATENATE("https://www.google.de/search?q=", H558, ", ",E558), "Google Search")</f>
        <v>Google Search</v>
      </c>
      <c r="M558" t="str">
        <f>CONCATENATE("insert into public.street_names_mappings(teryt_simc_code, teryt_ulic_code, teryt_street_name, osm_street_name) values ('",D558, "', '",F558,"', '",G558,"', '",H558,"');")</f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12740</v>
      </c>
      <c r="B559" t="s">
        <v>12741</v>
      </c>
      <c r="C559" t="s">
        <v>11738</v>
      </c>
      <c r="D559" s="1" t="s">
        <v>12573</v>
      </c>
      <c r="E559" t="s">
        <v>11738</v>
      </c>
      <c r="F559" s="1" t="s">
        <v>11937</v>
      </c>
      <c r="G559" t="s">
        <v>11097</v>
      </c>
      <c r="H559" t="s">
        <v>11098</v>
      </c>
      <c r="I559" s="2" t="str">
        <f>HYPERLINK(CONCATENATE("https://www.openstreetmap.org/search?query=",H559,",",E559), "OSM")</f>
        <v>OSM</v>
      </c>
      <c r="J559" s="2" t="str">
        <f>HYPERLINK(CONCATENATE("https://www.google.de/maps/search/",H559,", ",E559), "Google Maps")</f>
        <v>Google Maps</v>
      </c>
      <c r="K559" s="2" t="str">
        <f>HYPERLINK(CONCATENATE("https://www.google.de/search?q=", H559, ", ",E559), "Google Search")</f>
        <v>Google Search</v>
      </c>
      <c r="M559" t="str">
        <f>CONCATENATE("insert into public.street_names_mappings(teryt_simc_code, teryt_ulic_code, teryt_street_name, osm_street_name) values ('",D559, "', '",F559,"', '",G559,"', '",H559,"');")</f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12752</v>
      </c>
      <c r="B560" t="s">
        <v>12753</v>
      </c>
      <c r="C560" t="s">
        <v>2147</v>
      </c>
      <c r="D560" s="1" t="s">
        <v>4002</v>
      </c>
      <c r="E560" t="s">
        <v>2147</v>
      </c>
      <c r="F560" s="1" t="s">
        <v>11937</v>
      </c>
      <c r="G560" t="s">
        <v>11097</v>
      </c>
      <c r="H560" t="s">
        <v>11098</v>
      </c>
      <c r="I560" s="2" t="str">
        <f>HYPERLINK(CONCATENATE("https://www.openstreetmap.org/search?query=",H560,",",E560), "OSM")</f>
        <v>OSM</v>
      </c>
      <c r="J560" s="2" t="str">
        <f>HYPERLINK(CONCATENATE("https://www.google.de/maps/search/",H560,", ",E560), "Google Maps")</f>
        <v>Google Maps</v>
      </c>
      <c r="K560" s="2" t="str">
        <f>HYPERLINK(CONCATENATE("https://www.google.de/search?q=", H560, ", ",E560), "Google Search")</f>
        <v>Google Search</v>
      </c>
      <c r="M560" t="str">
        <f>CONCATENATE("insert into public.street_names_mappings(teryt_simc_code, teryt_ulic_code, teryt_street_name, osm_street_name) values ('",D560, "', '",F560,"', '",G560,"', '",H560,"');")</f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12754</v>
      </c>
      <c r="B561" t="s">
        <v>12755</v>
      </c>
      <c r="C561" t="s">
        <v>2304</v>
      </c>
      <c r="D561" s="1" t="s">
        <v>4102</v>
      </c>
      <c r="E561" t="s">
        <v>2304</v>
      </c>
      <c r="F561" s="1" t="s">
        <v>11937</v>
      </c>
      <c r="G561" t="s">
        <v>11097</v>
      </c>
      <c r="H561" t="s">
        <v>11098</v>
      </c>
      <c r="I561" s="2" t="str">
        <f>HYPERLINK(CONCATENATE("https://www.openstreetmap.org/search?query=",H561,",",E561), "OSM")</f>
        <v>OSM</v>
      </c>
      <c r="J561" s="2" t="str">
        <f>HYPERLINK(CONCATENATE("https://www.google.de/maps/search/",H561,", ",E561), "Google Maps")</f>
        <v>Google Maps</v>
      </c>
      <c r="K561" s="2" t="str">
        <f>HYPERLINK(CONCATENATE("https://www.google.de/search?q=", H561, ", ",E561), "Google Search")</f>
        <v>Google Search</v>
      </c>
      <c r="M561" t="str">
        <f>CONCATENATE("insert into public.street_names_mappings(teryt_simc_code, teryt_ulic_code, teryt_street_name, osm_street_name) values ('",D561, "', '",F561,"', '",G561,"', '",H561,"');")</f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12740</v>
      </c>
      <c r="B562" t="s">
        <v>12764</v>
      </c>
      <c r="C562" t="s">
        <v>11826</v>
      </c>
      <c r="D562" s="1" t="s">
        <v>12671</v>
      </c>
      <c r="E562" t="s">
        <v>11826</v>
      </c>
      <c r="F562" s="1" t="s">
        <v>11937</v>
      </c>
      <c r="G562" t="s">
        <v>11097</v>
      </c>
      <c r="H562" t="s">
        <v>11098</v>
      </c>
      <c r="I562" s="2" t="str">
        <f>HYPERLINK(CONCATENATE("https://www.openstreetmap.org/search?query=",H562,",",E562), "OSM")</f>
        <v>OSM</v>
      </c>
      <c r="J562" s="2" t="str">
        <f>HYPERLINK(CONCATENATE("https://www.google.de/maps/search/",H562,", ",E562), "Google Maps")</f>
        <v>Google Maps</v>
      </c>
      <c r="K562" s="2" t="str">
        <f>HYPERLINK(CONCATENATE("https://www.google.de/search?q=", H562, ", ",E562), "Google Search")</f>
        <v>Google Search</v>
      </c>
      <c r="M562" t="str">
        <f>CONCATENATE("insert into public.street_names_mappings(teryt_simc_code, teryt_ulic_code, teryt_street_name, osm_street_name) values ('",D562, "', '",F562,"', '",G562,"', '",H562,"');")</f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12803</v>
      </c>
      <c r="B563" t="s">
        <v>12847</v>
      </c>
      <c r="C563" t="s">
        <v>2033</v>
      </c>
      <c r="D563" s="1" t="s">
        <v>3925</v>
      </c>
      <c r="E563" t="s">
        <v>2033</v>
      </c>
      <c r="F563" s="1" t="s">
        <v>11915</v>
      </c>
      <c r="G563" t="s">
        <v>11072</v>
      </c>
      <c r="H563" t="s">
        <v>2190</v>
      </c>
      <c r="I563" s="2" t="str">
        <f>HYPERLINK(CONCATENATE("https://www.openstreetmap.org/search?query=",H563,",",E563), "OSM")</f>
        <v>OSM</v>
      </c>
      <c r="J563" s="2" t="str">
        <f>HYPERLINK(CONCATENATE("https://www.google.de/maps/search/",H563,", ",E563), "Google Maps")</f>
        <v>Google Maps</v>
      </c>
      <c r="K563" s="2" t="str">
        <f>HYPERLINK(CONCATENATE("https://www.google.de/search?q=", H563, ", ",E563), "Google Search")</f>
        <v>Google Search</v>
      </c>
      <c r="M563" t="str">
        <f>CONCATENATE("insert into public.street_names_mappings(teryt_simc_code, teryt_ulic_code, teryt_street_name, osm_street_name) values ('",D563, "', '",F563,"', '",G563,"', '",H563,"');")</f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12768</v>
      </c>
      <c r="B564" t="s">
        <v>12840</v>
      </c>
      <c r="C564" t="s">
        <v>154</v>
      </c>
      <c r="D564" s="1" t="s">
        <v>1174</v>
      </c>
      <c r="E564" t="s">
        <v>154</v>
      </c>
      <c r="F564" s="1" t="s">
        <v>11915</v>
      </c>
      <c r="G564" t="s">
        <v>11072</v>
      </c>
      <c r="H564" t="s">
        <v>2190</v>
      </c>
      <c r="I564" s="2" t="str">
        <f>HYPERLINK(CONCATENATE("https://www.openstreetmap.org/search?query=",H564,",",E564), "OSM")</f>
        <v>OSM</v>
      </c>
      <c r="J564" s="2" t="str">
        <f>HYPERLINK(CONCATENATE("https://www.google.de/maps/search/",H564,", ",E564), "Google Maps")</f>
        <v>Google Maps</v>
      </c>
      <c r="K564" s="2" t="str">
        <f>HYPERLINK(CONCATENATE("https://www.google.de/search?q=", H564, ", ",E564), "Google Search")</f>
        <v>Google Search</v>
      </c>
      <c r="M564" t="str">
        <f>CONCATENATE("insert into public.street_names_mappings(teryt_simc_code, teryt_ulic_code, teryt_street_name, osm_street_name) values ('",D564, "', '",F564,"', '",G564,"', '",H564,"');")</f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12768</v>
      </c>
      <c r="B565" t="s">
        <v>12917</v>
      </c>
      <c r="C565" t="s">
        <v>11525</v>
      </c>
      <c r="D565" s="1" t="s">
        <v>12353</v>
      </c>
      <c r="E565" t="s">
        <v>11526</v>
      </c>
      <c r="F565" s="1" t="s">
        <v>11915</v>
      </c>
      <c r="G565" t="s">
        <v>11072</v>
      </c>
      <c r="H565" t="s">
        <v>2190</v>
      </c>
      <c r="I565" s="2" t="str">
        <f>HYPERLINK(CONCATENATE("https://www.openstreetmap.org/search?query=",H565,",",E565), "OSM")</f>
        <v>OSM</v>
      </c>
      <c r="J565" s="2" t="str">
        <f>HYPERLINK(CONCATENATE("https://www.google.de/maps/search/",H565,", ",E565), "Google Maps")</f>
        <v>Google Maps</v>
      </c>
      <c r="K565" s="2" t="str">
        <f>HYPERLINK(CONCATENATE("https://www.google.de/search?q=", H565, ", ",E565), "Google Search")</f>
        <v>Google Search</v>
      </c>
      <c r="M565" t="str">
        <f>CONCATENATE("insert into public.street_names_mappings(teryt_simc_code, teryt_ulic_code, teryt_street_name, osm_street_name) values ('",D565, "', '",F565,"', '",G565,"', '",H565,"');")</f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12752</v>
      </c>
      <c r="B566" t="s">
        <v>12798</v>
      </c>
      <c r="C566" t="s">
        <v>676</v>
      </c>
      <c r="D566" s="1" t="s">
        <v>1563</v>
      </c>
      <c r="E566" t="s">
        <v>676</v>
      </c>
      <c r="F566" s="1" t="s">
        <v>11915</v>
      </c>
      <c r="G566" t="s">
        <v>11072</v>
      </c>
      <c r="H566" t="s">
        <v>2190</v>
      </c>
      <c r="I566" s="2" t="str">
        <f>HYPERLINK(CONCATENATE("https://www.openstreetmap.org/search?query=",H566,",",E566), "OSM")</f>
        <v>OSM</v>
      </c>
      <c r="J566" s="2" t="str">
        <f>HYPERLINK(CONCATENATE("https://www.google.de/maps/search/",H566,", ",E566), "Google Maps")</f>
        <v>Google Maps</v>
      </c>
      <c r="K566" s="2" t="str">
        <f>HYPERLINK(CONCATENATE("https://www.google.de/search?q=", H566, ", ",E566), "Google Search")</f>
        <v>Google Search</v>
      </c>
      <c r="M566" t="str">
        <f>CONCATENATE("insert into public.street_names_mappings(teryt_simc_code, teryt_ulic_code, teryt_street_name, osm_street_name) values ('",D566, "', '",F566,"', '",G566,"', '",H566,"');")</f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12752</v>
      </c>
      <c r="B567" t="s">
        <v>12753</v>
      </c>
      <c r="C567" t="s">
        <v>11102</v>
      </c>
      <c r="D567" s="1" t="s">
        <v>11941</v>
      </c>
      <c r="E567" t="s">
        <v>11102</v>
      </c>
      <c r="F567" s="1" t="s">
        <v>11915</v>
      </c>
      <c r="G567" t="s">
        <v>11072</v>
      </c>
      <c r="H567" t="s">
        <v>2190</v>
      </c>
      <c r="I567" s="2" t="str">
        <f>HYPERLINK(CONCATENATE("https://www.openstreetmap.org/search?query=",H567,",",E567), "OSM")</f>
        <v>OSM</v>
      </c>
      <c r="J567" s="2" t="str">
        <f>HYPERLINK(CONCATENATE("https://www.google.de/maps/search/",H567,", ",E567), "Google Maps")</f>
        <v>Google Maps</v>
      </c>
      <c r="K567" s="2" t="str">
        <f>HYPERLINK(CONCATENATE("https://www.google.de/search?q=", H567, ", ",E567), "Google Search")</f>
        <v>Google Search</v>
      </c>
      <c r="M567" t="str">
        <f>CONCATENATE("insert into public.street_names_mappings(teryt_simc_code, teryt_ulic_code, teryt_street_name, osm_street_name) values ('",D567, "', '",F567,"', '",G567,"', '",H567,"');")</f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12746</v>
      </c>
      <c r="B568" t="s">
        <v>12759</v>
      </c>
      <c r="C568" t="s">
        <v>2788</v>
      </c>
      <c r="D568" s="1" t="s">
        <v>4405</v>
      </c>
      <c r="E568" t="s">
        <v>2788</v>
      </c>
      <c r="F568" s="1" t="s">
        <v>11915</v>
      </c>
      <c r="G568" t="s">
        <v>11072</v>
      </c>
      <c r="H568" t="s">
        <v>2190</v>
      </c>
      <c r="I568" s="2" t="str">
        <f>HYPERLINK(CONCATENATE("https://www.openstreetmap.org/search?query=",H568,",",E568), "OSM")</f>
        <v>OSM</v>
      </c>
      <c r="J568" s="2" t="str">
        <f>HYPERLINK(CONCATENATE("https://www.google.de/maps/search/",H568,", ",E568), "Google Maps")</f>
        <v>Google Maps</v>
      </c>
      <c r="K568" s="2" t="str">
        <f>HYPERLINK(CONCATENATE("https://www.google.de/search?q=", H568, ", ",E568), "Google Search")</f>
        <v>Google Search</v>
      </c>
      <c r="M568" t="str">
        <f>CONCATENATE("insert into public.street_names_mappings(teryt_simc_code, teryt_ulic_code, teryt_street_name, osm_street_name) values ('",D568, "', '",F568,"', '",G568,"', '",H568,"');")</f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12807</v>
      </c>
      <c r="B569" t="s">
        <v>12830</v>
      </c>
      <c r="C569" t="s">
        <v>10115</v>
      </c>
      <c r="D569" s="1" t="s">
        <v>10116</v>
      </c>
      <c r="E569" t="s">
        <v>10115</v>
      </c>
      <c r="F569" s="1" t="s">
        <v>11915</v>
      </c>
      <c r="G569" t="s">
        <v>11072</v>
      </c>
      <c r="H569" t="s">
        <v>2190</v>
      </c>
      <c r="I569" s="2" t="str">
        <f>HYPERLINK(CONCATENATE("https://www.openstreetmap.org/search?query=",H569,",",E569), "OSM")</f>
        <v>OSM</v>
      </c>
      <c r="J569" s="2" t="str">
        <f>HYPERLINK(CONCATENATE("https://www.google.de/maps/search/",H569,", ",E569), "Google Maps")</f>
        <v>Google Maps</v>
      </c>
      <c r="K569" s="2" t="str">
        <f>HYPERLINK(CONCATENATE("https://www.google.de/search?q=", H569, ", ",E569), "Google Search")</f>
        <v>Google Search</v>
      </c>
      <c r="M569" t="str">
        <f>CONCATENATE("insert into public.street_names_mappings(teryt_simc_code, teryt_ulic_code, teryt_street_name, osm_street_name) values ('",D569, "', '",F569,"', '",G569,"', '",H569,"');")</f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12732</v>
      </c>
      <c r="B570" t="s">
        <v>12896</v>
      </c>
      <c r="C570" t="s">
        <v>11155</v>
      </c>
      <c r="D570" s="1" t="s">
        <v>11998</v>
      </c>
      <c r="E570" t="s">
        <v>11155</v>
      </c>
      <c r="F570" s="1" t="s">
        <v>11915</v>
      </c>
      <c r="G570" t="s">
        <v>11072</v>
      </c>
      <c r="H570" t="s">
        <v>2190</v>
      </c>
      <c r="I570" s="2" t="str">
        <f>HYPERLINK(CONCATENATE("https://www.openstreetmap.org/search?query=",H570,",",E570), "OSM")</f>
        <v>OSM</v>
      </c>
      <c r="J570" s="2" t="str">
        <f>HYPERLINK(CONCATENATE("https://www.google.de/maps/search/",H570,", ",E570), "Google Maps")</f>
        <v>Google Maps</v>
      </c>
      <c r="K570" s="2" t="str">
        <f>HYPERLINK(CONCATENATE("https://www.google.de/search?q=", H570, ", ",E570), "Google Search")</f>
        <v>Google Search</v>
      </c>
      <c r="M570" t="str">
        <f>CONCATENATE("insert into public.street_names_mappings(teryt_simc_code, teryt_ulic_code, teryt_street_name, osm_street_name) values ('",D570, "', '",F570,"', '",G570,"', '",H570,"');")</f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12807</v>
      </c>
      <c r="B571" t="s">
        <v>12923</v>
      </c>
      <c r="C571" t="s">
        <v>671</v>
      </c>
      <c r="D571" s="1" t="s">
        <v>12005</v>
      </c>
      <c r="E571" t="s">
        <v>671</v>
      </c>
      <c r="F571" s="1" t="s">
        <v>11915</v>
      </c>
      <c r="G571" t="s">
        <v>11072</v>
      </c>
      <c r="H571" t="s">
        <v>2190</v>
      </c>
      <c r="I571" s="2" t="str">
        <f>HYPERLINK(CONCATENATE("https://www.openstreetmap.org/search?query=",H571,",",E571), "OSM")</f>
        <v>OSM</v>
      </c>
      <c r="J571" s="2" t="str">
        <f>HYPERLINK(CONCATENATE("https://www.google.de/maps/search/",H571,", ",E571), "Google Maps")</f>
        <v>Google Maps</v>
      </c>
      <c r="K571" s="2" t="str">
        <f>HYPERLINK(CONCATENATE("https://www.google.de/search?q=", H571, ", ",E571), "Google Search")</f>
        <v>Google Search</v>
      </c>
      <c r="M571" t="str">
        <f>CONCATENATE("insert into public.street_names_mappings(teryt_simc_code, teryt_ulic_code, teryt_street_name, osm_street_name) values ('",D571, "', '",F571,"', '",G571,"', '",H571,"');")</f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12740</v>
      </c>
      <c r="B572" t="s">
        <v>12853</v>
      </c>
      <c r="C572" t="s">
        <v>11170</v>
      </c>
      <c r="D572" s="1" t="s">
        <v>12008</v>
      </c>
      <c r="E572" t="s">
        <v>11170</v>
      </c>
      <c r="F572" s="1" t="s">
        <v>11915</v>
      </c>
      <c r="G572" t="s">
        <v>11072</v>
      </c>
      <c r="H572" t="s">
        <v>2190</v>
      </c>
      <c r="I572" s="2" t="str">
        <f>HYPERLINK(CONCATENATE("https://www.openstreetmap.org/search?query=",H572,",",E572), "OSM")</f>
        <v>OSM</v>
      </c>
      <c r="J572" s="2" t="str">
        <f>HYPERLINK(CONCATENATE("https://www.google.de/maps/search/",H572,", ",E572), "Google Maps")</f>
        <v>Google Maps</v>
      </c>
      <c r="K572" s="2" t="str">
        <f>HYPERLINK(CONCATENATE("https://www.google.de/search?q=", H572, ", ",E572), "Google Search")</f>
        <v>Google Search</v>
      </c>
      <c r="M572" t="str">
        <f>CONCATENATE("insert into public.street_names_mappings(teryt_simc_code, teryt_ulic_code, teryt_street_name, osm_street_name) values ('",D572, "', '",F572,"', '",G572,"', '",H572,"');")</f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12738</v>
      </c>
      <c r="B573" t="s">
        <v>12855</v>
      </c>
      <c r="C573" t="s">
        <v>11868</v>
      </c>
      <c r="D573" s="1" t="s">
        <v>12708</v>
      </c>
      <c r="E573" t="s">
        <v>11869</v>
      </c>
      <c r="F573" s="1" t="s">
        <v>11915</v>
      </c>
      <c r="G573" t="s">
        <v>11072</v>
      </c>
      <c r="H573" t="s">
        <v>2190</v>
      </c>
      <c r="I573" s="2" t="str">
        <f>HYPERLINK(CONCATENATE("https://www.openstreetmap.org/search?query=",H573,",",E573), "OSM")</f>
        <v>OSM</v>
      </c>
      <c r="J573" s="2" t="str">
        <f>HYPERLINK(CONCATENATE("https://www.google.de/maps/search/",H573,", ",E573), "Google Maps")</f>
        <v>Google Maps</v>
      </c>
      <c r="K573" s="2" t="str">
        <f>HYPERLINK(CONCATENATE("https://www.google.de/search?q=", H573, ", ",E573), "Google Search")</f>
        <v>Google Search</v>
      </c>
      <c r="M573" t="str">
        <f>CONCATENATE("insert into public.street_names_mappings(teryt_simc_code, teryt_ulic_code, teryt_street_name, osm_street_name) values ('",D573, "', '",F573,"', '",G573,"', '",H573,"');")</f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12734</v>
      </c>
      <c r="B574" t="s">
        <v>12784</v>
      </c>
      <c r="C574" t="s">
        <v>47</v>
      </c>
      <c r="D574" s="1" t="s">
        <v>1076</v>
      </c>
      <c r="E574" t="s">
        <v>47</v>
      </c>
      <c r="F574" s="1" t="s">
        <v>11915</v>
      </c>
      <c r="G574" t="s">
        <v>11072</v>
      </c>
      <c r="H574" t="s">
        <v>2190</v>
      </c>
      <c r="I574" s="2" t="str">
        <f>HYPERLINK(CONCATENATE("https://www.openstreetmap.org/search?query=",H574,",",E574), "OSM")</f>
        <v>OSM</v>
      </c>
      <c r="J574" s="2" t="str">
        <f>HYPERLINK(CONCATENATE("https://www.google.de/maps/search/",H574,", ",E574), "Google Maps")</f>
        <v>Google Maps</v>
      </c>
      <c r="K574" s="2" t="str">
        <f>HYPERLINK(CONCATENATE("https://www.google.de/search?q=", H574, ", ",E574), "Google Search")</f>
        <v>Google Search</v>
      </c>
      <c r="M574" t="str">
        <f>CONCATENATE("insert into public.street_names_mappings(teryt_simc_code, teryt_ulic_code, teryt_street_name, osm_street_name) values ('",D574, "', '",F574,"', '",G574,"', '",H574,"');")</f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12752</v>
      </c>
      <c r="B575" t="s">
        <v>12812</v>
      </c>
      <c r="C575" t="s">
        <v>11189</v>
      </c>
      <c r="D575" s="1" t="s">
        <v>12026</v>
      </c>
      <c r="E575" t="s">
        <v>11189</v>
      </c>
      <c r="F575" s="1" t="s">
        <v>11915</v>
      </c>
      <c r="G575" t="s">
        <v>11072</v>
      </c>
      <c r="H575" t="s">
        <v>2190</v>
      </c>
      <c r="I575" s="2" t="str">
        <f>HYPERLINK(CONCATENATE("https://www.openstreetmap.org/search?query=",H575,",",E575), "OSM")</f>
        <v>OSM</v>
      </c>
      <c r="J575" s="2" t="str">
        <f>HYPERLINK(CONCATENATE("https://www.google.de/maps/search/",H575,", ",E575), "Google Maps")</f>
        <v>Google Maps</v>
      </c>
      <c r="K575" s="2" t="str">
        <f>HYPERLINK(CONCATENATE("https://www.google.de/search?q=", H575, ", ",E575), "Google Search")</f>
        <v>Google Search</v>
      </c>
      <c r="M575" t="str">
        <f>CONCATENATE("insert into public.street_names_mappings(teryt_simc_code, teryt_ulic_code, teryt_street_name, osm_street_name) values ('",D575, "', '",F575,"', '",G575,"', '",H575,"');")</f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12807</v>
      </c>
      <c r="B576" t="s">
        <v>12808</v>
      </c>
      <c r="C576" t="s">
        <v>530</v>
      </c>
      <c r="D576" s="1" t="s">
        <v>1449</v>
      </c>
      <c r="E576" t="s">
        <v>531</v>
      </c>
      <c r="F576" s="1" t="s">
        <v>11915</v>
      </c>
      <c r="G576" t="s">
        <v>11072</v>
      </c>
      <c r="H576" t="s">
        <v>2190</v>
      </c>
      <c r="I576" s="2" t="str">
        <f>HYPERLINK(CONCATENATE("https://www.openstreetmap.org/search?query=",H576,",",E576), "OSM")</f>
        <v>OSM</v>
      </c>
      <c r="J576" s="2" t="str">
        <f>HYPERLINK(CONCATENATE("https://www.google.de/maps/search/",H576,", ",E576), "Google Maps")</f>
        <v>Google Maps</v>
      </c>
      <c r="K576" s="2" t="str">
        <f>HYPERLINK(CONCATENATE("https://www.google.de/search?q=", H576, ", ",E576), "Google Search")</f>
        <v>Google Search</v>
      </c>
      <c r="M576" t="str">
        <f>CONCATENATE("insert into public.street_names_mappings(teryt_simc_code, teryt_ulic_code, teryt_street_name, osm_street_name) values ('",D576, "', '",F576,"', '",G576,"', '",H576,"');")</f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12734</v>
      </c>
      <c r="B577" t="s">
        <v>12878</v>
      </c>
      <c r="C577" t="s">
        <v>470</v>
      </c>
      <c r="D577" s="1" t="s">
        <v>4021</v>
      </c>
      <c r="E577" t="s">
        <v>2174</v>
      </c>
      <c r="F577" s="1" t="s">
        <v>11915</v>
      </c>
      <c r="G577" t="s">
        <v>11072</v>
      </c>
      <c r="H577" t="s">
        <v>2190</v>
      </c>
      <c r="I577" s="2" t="str">
        <f>HYPERLINK(CONCATENATE("https://www.openstreetmap.org/search?query=",H577,",",E577), "OSM")</f>
        <v>OSM</v>
      </c>
      <c r="J577" s="2" t="str">
        <f>HYPERLINK(CONCATENATE("https://www.google.de/maps/search/",H577,", ",E577), "Google Maps")</f>
        <v>Google Maps</v>
      </c>
      <c r="K577" s="2" t="str">
        <f>HYPERLINK(CONCATENATE("https://www.google.de/search?q=", H577, ", ",E577), "Google Search")</f>
        <v>Google Search</v>
      </c>
      <c r="M577" t="str">
        <f>CONCATENATE("insert into public.street_names_mappings(teryt_simc_code, teryt_ulic_code, teryt_street_name, osm_street_name) values ('",D577, "', '",F577,"', '",G577,"', '",H577,"');")</f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12749</v>
      </c>
      <c r="B578" t="s">
        <v>12848</v>
      </c>
      <c r="C578" t="s">
        <v>506</v>
      </c>
      <c r="D578" s="1" t="s">
        <v>1430</v>
      </c>
      <c r="E578" t="s">
        <v>506</v>
      </c>
      <c r="F578" s="1" t="s">
        <v>11915</v>
      </c>
      <c r="G578" t="s">
        <v>11072</v>
      </c>
      <c r="H578" t="s">
        <v>2190</v>
      </c>
      <c r="I578" s="2" t="str">
        <f>HYPERLINK(CONCATENATE("https://www.openstreetmap.org/search?query=",H578,",",E578), "OSM")</f>
        <v>OSM</v>
      </c>
      <c r="J578" s="2" t="str">
        <f>HYPERLINK(CONCATENATE("https://www.google.de/maps/search/",H578,", ",E578), "Google Maps")</f>
        <v>Google Maps</v>
      </c>
      <c r="K578" s="2" t="str">
        <f>HYPERLINK(CONCATENATE("https://www.google.de/search?q=", H578, ", ",E578), "Google Search")</f>
        <v>Google Search</v>
      </c>
      <c r="M578" t="str">
        <f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12807</v>
      </c>
      <c r="B579" t="s">
        <v>12891</v>
      </c>
      <c r="C579" t="s">
        <v>11198</v>
      </c>
      <c r="D579" s="1" t="s">
        <v>12036</v>
      </c>
      <c r="E579" t="s">
        <v>11198</v>
      </c>
      <c r="F579" s="1" t="s">
        <v>11915</v>
      </c>
      <c r="G579" t="s">
        <v>11072</v>
      </c>
      <c r="H579" t="s">
        <v>2190</v>
      </c>
      <c r="I579" s="2" t="str">
        <f>HYPERLINK(CONCATENATE("https://www.openstreetmap.org/search?query=",H579,",",E579), "OSM")</f>
        <v>OSM</v>
      </c>
      <c r="J579" s="2" t="str">
        <f>HYPERLINK(CONCATENATE("https://www.google.de/maps/search/",H579,", ",E579), "Google Maps")</f>
        <v>Google Maps</v>
      </c>
      <c r="K579" s="2" t="str">
        <f>HYPERLINK(CONCATENATE("https://www.google.de/search?q=", H579, ", ",E579), "Google Search")</f>
        <v>Google Search</v>
      </c>
      <c r="M579" t="str">
        <f>CONCATENATE("insert into public.street_names_mappings(teryt_simc_code, teryt_ulic_code, teryt_street_name, osm_street_name) values ('",D579, "', '",F579,"', '",G579,"', '",H579,"');")</f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12754</v>
      </c>
      <c r="B580" t="s">
        <v>12941</v>
      </c>
      <c r="C580" t="s">
        <v>11203</v>
      </c>
      <c r="D580" s="1" t="s">
        <v>12043</v>
      </c>
      <c r="E580" t="s">
        <v>11203</v>
      </c>
      <c r="F580" s="1" t="s">
        <v>11915</v>
      </c>
      <c r="G580" t="s">
        <v>11072</v>
      </c>
      <c r="H580" t="s">
        <v>2190</v>
      </c>
      <c r="I580" s="2" t="str">
        <f>HYPERLINK(CONCATENATE("https://www.openstreetmap.org/search?query=",H580,",",E580), "OSM")</f>
        <v>OSM</v>
      </c>
      <c r="J580" s="2" t="str">
        <f>HYPERLINK(CONCATENATE("https://www.google.de/maps/search/",H580,", ",E580), "Google Maps")</f>
        <v>Google Maps</v>
      </c>
      <c r="K580" s="2" t="str">
        <f>HYPERLINK(CONCATENATE("https://www.google.de/search?q=", H580, ", ",E580), "Google Search")</f>
        <v>Google Search</v>
      </c>
      <c r="M580" t="str">
        <f>CONCATENATE("insert into public.street_names_mappings(teryt_simc_code, teryt_ulic_code, teryt_street_name, osm_street_name) values ('",D580, "', '",F580,"', '",G580,"', '",H580,"');")</f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12749</v>
      </c>
      <c r="B581" t="s">
        <v>12849</v>
      </c>
      <c r="C581" t="s">
        <v>11217</v>
      </c>
      <c r="D581" s="1" t="s">
        <v>12055</v>
      </c>
      <c r="E581" t="s">
        <v>11217</v>
      </c>
      <c r="F581" s="1" t="s">
        <v>11915</v>
      </c>
      <c r="G581" t="s">
        <v>11072</v>
      </c>
      <c r="H581" t="s">
        <v>2190</v>
      </c>
      <c r="I581" s="2" t="str">
        <f>HYPERLINK(CONCATENATE("https://www.openstreetmap.org/search?query=",H581,",",E581), "OSM")</f>
        <v>OSM</v>
      </c>
      <c r="J581" s="2" t="str">
        <f>HYPERLINK(CONCATENATE("https://www.google.de/maps/search/",H581,", ",E581), "Google Maps")</f>
        <v>Google Maps</v>
      </c>
      <c r="K581" s="2" t="str">
        <f>HYPERLINK(CONCATENATE("https://www.google.de/search?q=", H581, ", ",E581), "Google Search")</f>
        <v>Google Search</v>
      </c>
      <c r="M581" t="str">
        <f>CONCATENATE("insert into public.street_names_mappings(teryt_simc_code, teryt_ulic_code, teryt_street_name, osm_street_name) values ('",D581, "', '",F581,"', '",G581,"', '",H581,"');")</f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12749</v>
      </c>
      <c r="B582" t="s">
        <v>252</v>
      </c>
      <c r="C582" t="s">
        <v>252</v>
      </c>
      <c r="D582" s="1" t="s">
        <v>1244</v>
      </c>
      <c r="E582" t="s">
        <v>252</v>
      </c>
      <c r="F582" s="1" t="s">
        <v>11915</v>
      </c>
      <c r="G582" t="s">
        <v>11072</v>
      </c>
      <c r="H582" t="s">
        <v>2190</v>
      </c>
      <c r="I582" s="2" t="str">
        <f>HYPERLINK(CONCATENATE("https://www.openstreetmap.org/search?query=",H582,",",E582), "OSM")</f>
        <v>OSM</v>
      </c>
      <c r="J582" s="2" t="str">
        <f>HYPERLINK(CONCATENATE("https://www.google.de/maps/search/",H582,", ",E582), "Google Maps")</f>
        <v>Google Maps</v>
      </c>
      <c r="K582" s="2" t="str">
        <f>HYPERLINK(CONCATENATE("https://www.google.de/search?q=", H582, ", ",E582), "Google Search")</f>
        <v>Google Search</v>
      </c>
      <c r="M582" t="str">
        <f>CONCATENATE("insert into public.street_names_mappings(teryt_simc_code, teryt_ulic_code, teryt_street_name, osm_street_name) values ('",D582, "', '",F582,"', '",G582,"', '",H582,"');")</f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12746</v>
      </c>
      <c r="B583" t="s">
        <v>12757</v>
      </c>
      <c r="C583" t="s">
        <v>332</v>
      </c>
      <c r="D583" s="1" t="s">
        <v>1305</v>
      </c>
      <c r="E583" t="s">
        <v>332</v>
      </c>
      <c r="F583" s="1" t="s">
        <v>11915</v>
      </c>
      <c r="G583" t="s">
        <v>11072</v>
      </c>
      <c r="H583" t="s">
        <v>2190</v>
      </c>
      <c r="I583" s="2" t="str">
        <f>HYPERLINK(CONCATENATE("https://www.openstreetmap.org/search?query=",H583,",",E583), "OSM")</f>
        <v>OSM</v>
      </c>
      <c r="J583" s="2" t="str">
        <f>HYPERLINK(CONCATENATE("https://www.google.de/maps/search/",H583,", ",E583), "Google Maps")</f>
        <v>Google Maps</v>
      </c>
      <c r="K583" s="2" t="str">
        <f>HYPERLINK(CONCATENATE("https://www.google.de/search?q=", H583, ", ",E583), "Google Search")</f>
        <v>Google Search</v>
      </c>
      <c r="M583" t="str">
        <f>CONCATENATE("insert into public.street_names_mappings(teryt_simc_code, teryt_ulic_code, teryt_street_name, osm_street_name) values ('",D583, "', '",F583,"', '",G583,"', '",H583,"');")</f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12734</v>
      </c>
      <c r="B584" t="s">
        <v>12832</v>
      </c>
      <c r="C584" t="s">
        <v>11231</v>
      </c>
      <c r="D584" s="1" t="s">
        <v>12067</v>
      </c>
      <c r="E584" t="s">
        <v>11231</v>
      </c>
      <c r="F584" s="1" t="s">
        <v>11915</v>
      </c>
      <c r="G584" t="s">
        <v>11072</v>
      </c>
      <c r="H584" t="s">
        <v>2190</v>
      </c>
      <c r="I584" s="2" t="str">
        <f>HYPERLINK(CONCATENATE("https://www.openstreetmap.org/search?query=",H584,",",E584), "OSM")</f>
        <v>OSM</v>
      </c>
      <c r="J584" s="2" t="str">
        <f>HYPERLINK(CONCATENATE("https://www.google.de/maps/search/",H584,", ",E584), "Google Maps")</f>
        <v>Google Maps</v>
      </c>
      <c r="K584" s="2" t="str">
        <f>HYPERLINK(CONCATENATE("https://www.google.de/search?q=", H584, ", ",E584), "Google Search")</f>
        <v>Google Search</v>
      </c>
      <c r="M584" t="str">
        <f>CONCATENATE("insert into public.street_names_mappings(teryt_simc_code, teryt_ulic_code, teryt_street_name, osm_street_name) values ('",D584, "', '",F584,"', '",G584,"', '",H584,"');")</f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12807</v>
      </c>
      <c r="B585" t="s">
        <v>12808</v>
      </c>
      <c r="C585" t="s">
        <v>530</v>
      </c>
      <c r="D585" s="1" t="s">
        <v>1764</v>
      </c>
      <c r="E585" t="s">
        <v>964</v>
      </c>
      <c r="F585" s="1" t="s">
        <v>11915</v>
      </c>
      <c r="G585" t="s">
        <v>11072</v>
      </c>
      <c r="H585" t="s">
        <v>2190</v>
      </c>
      <c r="I585" s="2" t="str">
        <f>HYPERLINK(CONCATENATE("https://www.openstreetmap.org/search?query=",H585,",",E585), "OSM")</f>
        <v>OSM</v>
      </c>
      <c r="J585" s="2" t="str">
        <f>HYPERLINK(CONCATENATE("https://www.google.de/maps/search/",H585,", ",E585), "Google Maps")</f>
        <v>Google Maps</v>
      </c>
      <c r="K585" s="2" t="str">
        <f>HYPERLINK(CONCATENATE("https://www.google.de/search?q=", H585, ", ",E585), "Google Search")</f>
        <v>Google Search</v>
      </c>
      <c r="M585" t="str">
        <f>CONCATENATE("insert into public.street_names_mappings(teryt_simc_code, teryt_ulic_code, teryt_street_name, osm_street_name) values ('",D585, "', '",F585,"', '",G585,"', '",H585,"');")</f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12807</v>
      </c>
      <c r="B586" t="s">
        <v>12808</v>
      </c>
      <c r="C586" t="s">
        <v>530</v>
      </c>
      <c r="D586" s="1" t="s">
        <v>1712</v>
      </c>
      <c r="E586" t="s">
        <v>530</v>
      </c>
      <c r="F586" s="1" t="s">
        <v>11915</v>
      </c>
      <c r="G586" t="s">
        <v>11072</v>
      </c>
      <c r="H586" t="s">
        <v>2190</v>
      </c>
      <c r="I586" s="2" t="str">
        <f>HYPERLINK(CONCATENATE("https://www.openstreetmap.org/search?query=",H586,",",E586), "OSM")</f>
        <v>OSM</v>
      </c>
      <c r="J586" s="2" t="str">
        <f>HYPERLINK(CONCATENATE("https://www.google.de/maps/search/",H586,", ",E586), "Google Maps")</f>
        <v>Google Maps</v>
      </c>
      <c r="K586" s="2" t="str">
        <f>HYPERLINK(CONCATENATE("https://www.google.de/search?q=", H586, ", ",E586), "Google Search")</f>
        <v>Google Search</v>
      </c>
      <c r="M586" t="str">
        <f>CONCATENATE("insert into public.street_names_mappings(teryt_simc_code, teryt_ulic_code, teryt_street_name, osm_street_name) values ('",D586, "', '",F586,"', '",G586,"', '",H586,"');")</f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12803</v>
      </c>
      <c r="B587" t="s">
        <v>12845</v>
      </c>
      <c r="C587" t="s">
        <v>18</v>
      </c>
      <c r="D587" s="1" t="s">
        <v>1052</v>
      </c>
      <c r="E587" t="s">
        <v>18</v>
      </c>
      <c r="F587" s="1" t="s">
        <v>11915</v>
      </c>
      <c r="G587" t="s">
        <v>11072</v>
      </c>
      <c r="H587" t="s">
        <v>2190</v>
      </c>
      <c r="I587" s="2" t="str">
        <f>HYPERLINK(CONCATENATE("https://www.openstreetmap.org/search?query=",H587,",",E587), "OSM")</f>
        <v>OSM</v>
      </c>
      <c r="J587" s="2" t="str">
        <f>HYPERLINK(CONCATENATE("https://www.google.de/maps/search/",H587,", ",E587), "Google Maps")</f>
        <v>Google Maps</v>
      </c>
      <c r="K587" s="2" t="str">
        <f>HYPERLINK(CONCATENATE("https://www.google.de/search?q=", H587, ", ",E587), "Google Search")</f>
        <v>Google Search</v>
      </c>
      <c r="M587" t="str">
        <f>CONCATENATE("insert into public.street_names_mappings(teryt_simc_code, teryt_ulic_code, teryt_street_name, osm_street_name) values ('",D587, "', '",F587,"', '",G587,"', '",H587,"');")</f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12749</v>
      </c>
      <c r="B588" t="s">
        <v>12942</v>
      </c>
      <c r="C588" t="s">
        <v>801</v>
      </c>
      <c r="D588" s="1" t="s">
        <v>12095</v>
      </c>
      <c r="E588" t="s">
        <v>801</v>
      </c>
      <c r="F588" s="1" t="s">
        <v>11915</v>
      </c>
      <c r="G588" t="s">
        <v>11072</v>
      </c>
      <c r="H588" t="s">
        <v>2190</v>
      </c>
      <c r="I588" s="2" t="str">
        <f>HYPERLINK(CONCATENATE("https://www.openstreetmap.org/search?query=",H588,",",E588), "OSM")</f>
        <v>OSM</v>
      </c>
      <c r="J588" s="2" t="str">
        <f>HYPERLINK(CONCATENATE("https://www.google.de/maps/search/",H588,", ",E588), "Google Maps")</f>
        <v>Google Maps</v>
      </c>
      <c r="K588" s="2" t="str">
        <f>HYPERLINK(CONCATENATE("https://www.google.de/search?q=", H588, ", ",E588), "Google Search")</f>
        <v>Google Search</v>
      </c>
      <c r="M588" t="str">
        <f>CONCATENATE("insert into public.street_names_mappings(teryt_simc_code, teryt_ulic_code, teryt_street_name, osm_street_name) values ('",D588, "', '",F588,"', '",G588,"', '",H588,"');")</f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12807</v>
      </c>
      <c r="B589" t="s">
        <v>12890</v>
      </c>
      <c r="C589" t="s">
        <v>11262</v>
      </c>
      <c r="D589" s="1" t="s">
        <v>12099</v>
      </c>
      <c r="E589" t="s">
        <v>11262</v>
      </c>
      <c r="F589" s="1" t="s">
        <v>11915</v>
      </c>
      <c r="G589" t="s">
        <v>11072</v>
      </c>
      <c r="H589" t="s">
        <v>2190</v>
      </c>
      <c r="I589" s="2" t="str">
        <f>HYPERLINK(CONCATENATE("https://www.openstreetmap.org/search?query=",H589,",",E589), "OSM")</f>
        <v>OSM</v>
      </c>
      <c r="J589" s="2" t="str">
        <f>HYPERLINK(CONCATENATE("https://www.google.de/maps/search/",H589,", ",E589), "Google Maps")</f>
        <v>Google Maps</v>
      </c>
      <c r="K589" s="2" t="str">
        <f>HYPERLINK(CONCATENATE("https://www.google.de/search?q=", H589, ", ",E589), "Google Search")</f>
        <v>Google Search</v>
      </c>
      <c r="M589" t="str">
        <f>CONCATENATE("insert into public.street_names_mappings(teryt_simc_code, teryt_ulic_code, teryt_street_name, osm_street_name) values ('",D589, "', '",F589,"', '",G589,"', '",H589,"');")</f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12807</v>
      </c>
      <c r="B590" t="s">
        <v>12811</v>
      </c>
      <c r="C590" t="s">
        <v>21</v>
      </c>
      <c r="D590" s="1" t="s">
        <v>1055</v>
      </c>
      <c r="E590" t="s">
        <v>21</v>
      </c>
      <c r="F590" s="1" t="s">
        <v>11915</v>
      </c>
      <c r="G590" t="s">
        <v>11072</v>
      </c>
      <c r="H590" t="s">
        <v>2190</v>
      </c>
      <c r="I590" s="2" t="str">
        <f>HYPERLINK(CONCATENATE("https://www.openstreetmap.org/search?query=",H590,",",E590), "OSM")</f>
        <v>OSM</v>
      </c>
      <c r="J590" s="2" t="str">
        <f>HYPERLINK(CONCATENATE("https://www.google.de/maps/search/",H590,", ",E590), "Google Maps")</f>
        <v>Google Maps</v>
      </c>
      <c r="K590" s="2" t="str">
        <f>HYPERLINK(CONCATENATE("https://www.google.de/search?q=", H590, ", ",E590), "Google Search")</f>
        <v>Google Search</v>
      </c>
      <c r="M590" t="str">
        <f>CONCATENATE("insert into public.street_names_mappings(teryt_simc_code, teryt_ulic_code, teryt_street_name, osm_street_name) values ('",D590, "', '",F590,"', '",G590,"', '",H590,"');")</f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12807</v>
      </c>
      <c r="B591" t="s">
        <v>12850</v>
      </c>
      <c r="C591" t="s">
        <v>354</v>
      </c>
      <c r="D591" s="1" t="s">
        <v>8054</v>
      </c>
      <c r="E591" t="s">
        <v>354</v>
      </c>
      <c r="F591" s="1" t="s">
        <v>11915</v>
      </c>
      <c r="G591" t="s">
        <v>11072</v>
      </c>
      <c r="H591" t="s">
        <v>2190</v>
      </c>
      <c r="I591" s="2" t="str">
        <f>HYPERLINK(CONCATENATE("https://www.openstreetmap.org/search?query=",H591,",",E591), "OSM")</f>
        <v>OSM</v>
      </c>
      <c r="J591" s="2" t="str">
        <f>HYPERLINK(CONCATENATE("https://www.google.de/maps/search/",H591,", ",E591), "Google Maps")</f>
        <v>Google Maps</v>
      </c>
      <c r="K591" s="2" t="str">
        <f>HYPERLINK(CONCATENATE("https://www.google.de/search?q=", H591, ", ",E591), "Google Search")</f>
        <v>Google Search</v>
      </c>
      <c r="M591" t="str">
        <f>CONCATENATE("insert into public.street_names_mappings(teryt_simc_code, teryt_ulic_code, teryt_street_name, osm_street_name) values ('",D591, "', '",F591,"', '",G591,"', '",H591,"');")</f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12738</v>
      </c>
      <c r="B592" t="s">
        <v>12888</v>
      </c>
      <c r="C592" t="s">
        <v>11133</v>
      </c>
      <c r="D592" s="1" t="s">
        <v>11975</v>
      </c>
      <c r="E592" t="s">
        <v>11134</v>
      </c>
      <c r="F592" s="1" t="s">
        <v>11915</v>
      </c>
      <c r="G592" t="s">
        <v>11072</v>
      </c>
      <c r="H592" t="s">
        <v>2190</v>
      </c>
      <c r="I592" s="2" t="str">
        <f>HYPERLINK(CONCATENATE("https://www.openstreetmap.org/search?query=",H592,",",E592), "OSM")</f>
        <v>OSM</v>
      </c>
      <c r="J592" s="2" t="str">
        <f>HYPERLINK(CONCATENATE("https://www.google.de/maps/search/",H592,", ",E592), "Google Maps")</f>
        <v>Google Maps</v>
      </c>
      <c r="K592" s="2" t="str">
        <f>HYPERLINK(CONCATENATE("https://www.google.de/search?q=", H592, ", ",E592), "Google Search")</f>
        <v>Google Search</v>
      </c>
      <c r="M592" t="str">
        <f>CONCATENATE("insert into public.street_names_mappings(teryt_simc_code, teryt_ulic_code, teryt_street_name, osm_street_name) values ('",D592, "', '",F592,"', '",G592,"', '",H592,"');")</f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12773</v>
      </c>
      <c r="B593" t="s">
        <v>12924</v>
      </c>
      <c r="C593" t="s">
        <v>2793</v>
      </c>
      <c r="D593" s="1" t="s">
        <v>4410</v>
      </c>
      <c r="E593" t="s">
        <v>2793</v>
      </c>
      <c r="F593" s="1" t="s">
        <v>11915</v>
      </c>
      <c r="G593" t="s">
        <v>11072</v>
      </c>
      <c r="H593" t="s">
        <v>2190</v>
      </c>
      <c r="I593" s="2" t="str">
        <f>HYPERLINK(CONCATENATE("https://www.openstreetmap.org/search?query=",H593,",",E593), "OSM")</f>
        <v>OSM</v>
      </c>
      <c r="J593" s="2" t="str">
        <f>HYPERLINK(CONCATENATE("https://www.google.de/maps/search/",H593,", ",E593), "Google Maps")</f>
        <v>Google Maps</v>
      </c>
      <c r="K593" s="2" t="str">
        <f>HYPERLINK(CONCATENATE("https://www.google.de/search?q=", H593, ", ",E593), "Google Search")</f>
        <v>Google Search</v>
      </c>
      <c r="M593" t="str">
        <f>CONCATENATE("insert into public.street_names_mappings(teryt_simc_code, teryt_ulic_code, teryt_street_name, osm_street_name) values ('",D593, "', '",F593,"', '",G593,"', '",H593,"');")</f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12740</v>
      </c>
      <c r="B594" t="s">
        <v>12748</v>
      </c>
      <c r="C594" t="s">
        <v>509</v>
      </c>
      <c r="D594" s="1" t="s">
        <v>12276</v>
      </c>
      <c r="E594" t="s">
        <v>11447</v>
      </c>
      <c r="F594" s="1" t="s">
        <v>11915</v>
      </c>
      <c r="G594" t="s">
        <v>11072</v>
      </c>
      <c r="H594" t="s">
        <v>2190</v>
      </c>
      <c r="I594" s="2" t="str">
        <f>HYPERLINK(CONCATENATE("https://www.openstreetmap.org/search?query=",H594,",",E594), "OSM")</f>
        <v>OSM</v>
      </c>
      <c r="J594" s="2" t="str">
        <f>HYPERLINK(CONCATENATE("https://www.google.de/maps/search/",H594,", ",E594), "Google Maps")</f>
        <v>Google Maps</v>
      </c>
      <c r="K594" s="2" t="str">
        <f>HYPERLINK(CONCATENATE("https://www.google.de/search?q=", H594, ", ",E594), "Google Search")</f>
        <v>Google Search</v>
      </c>
      <c r="M594" t="str">
        <f>CONCATENATE("insert into public.street_names_mappings(teryt_simc_code, teryt_ulic_code, teryt_street_name, osm_street_name) values ('",D594, "', '",F594,"', '",G594,"', '",H594,"');")</f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12807</v>
      </c>
      <c r="B595" t="s">
        <v>12830</v>
      </c>
      <c r="C595" t="s">
        <v>11283</v>
      </c>
      <c r="D595" s="1" t="s">
        <v>12123</v>
      </c>
      <c r="E595" t="s">
        <v>11283</v>
      </c>
      <c r="F595" s="1" t="s">
        <v>11915</v>
      </c>
      <c r="G595" t="s">
        <v>11072</v>
      </c>
      <c r="H595" t="s">
        <v>2190</v>
      </c>
      <c r="I595" s="2" t="str">
        <f>HYPERLINK(CONCATENATE("https://www.openstreetmap.org/search?query=",H595,",",E595), "OSM")</f>
        <v>OSM</v>
      </c>
      <c r="J595" s="2" t="str">
        <f>HYPERLINK(CONCATENATE("https://www.google.de/maps/search/",H595,", ",E595), "Google Maps")</f>
        <v>Google Maps</v>
      </c>
      <c r="K595" s="2" t="str">
        <f>HYPERLINK(CONCATENATE("https://www.google.de/search?q=", H595, ", ",E595), "Google Search")</f>
        <v>Google Search</v>
      </c>
      <c r="M595" t="str">
        <f>CONCATENATE("insert into public.street_names_mappings(teryt_simc_code, teryt_ulic_code, teryt_street_name, osm_street_name) values ('",D595, "', '",F595,"', '",G595,"', '",H595,"');")</f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12738</v>
      </c>
      <c r="B596" t="s">
        <v>12858</v>
      </c>
      <c r="C596" t="s">
        <v>11286</v>
      </c>
      <c r="D596" s="1" t="s">
        <v>12126</v>
      </c>
      <c r="E596" t="s">
        <v>11286</v>
      </c>
      <c r="F596" s="1" t="s">
        <v>11915</v>
      </c>
      <c r="G596" t="s">
        <v>11072</v>
      </c>
      <c r="H596" t="s">
        <v>2190</v>
      </c>
      <c r="I596" s="2" t="str">
        <f>HYPERLINK(CONCATENATE("https://www.openstreetmap.org/search?query=",H596,",",E596), "OSM")</f>
        <v>OSM</v>
      </c>
      <c r="J596" s="2" t="str">
        <f>HYPERLINK(CONCATENATE("https://www.google.de/maps/search/",H596,", ",E596), "Google Maps")</f>
        <v>Google Maps</v>
      </c>
      <c r="K596" s="2" t="str">
        <f>HYPERLINK(CONCATENATE("https://www.google.de/search?q=", H596, ", ",E596), "Google Search")</f>
        <v>Google Search</v>
      </c>
      <c r="M596" t="str">
        <f>CONCATENATE("insert into public.street_names_mappings(teryt_simc_code, teryt_ulic_code, teryt_street_name, osm_street_name) values ('",D596, "', '",F596,"', '",G596,"', '",H596,"');")</f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12773</v>
      </c>
      <c r="B597" t="s">
        <v>2389</v>
      </c>
      <c r="C597" t="s">
        <v>2389</v>
      </c>
      <c r="D597" s="1" t="s">
        <v>4153</v>
      </c>
      <c r="E597" t="s">
        <v>2389</v>
      </c>
      <c r="F597" s="1" t="s">
        <v>11915</v>
      </c>
      <c r="G597" t="s">
        <v>11072</v>
      </c>
      <c r="H597" t="s">
        <v>2190</v>
      </c>
      <c r="I597" s="2" t="str">
        <f>HYPERLINK(CONCATENATE("https://www.openstreetmap.org/search?query=",H597,",",E597), "OSM")</f>
        <v>OSM</v>
      </c>
      <c r="J597" s="2" t="str">
        <f>HYPERLINK(CONCATENATE("https://www.google.de/maps/search/",H597,", ",E597), "Google Maps")</f>
        <v>Google Maps</v>
      </c>
      <c r="K597" s="2" t="str">
        <f>HYPERLINK(CONCATENATE("https://www.google.de/search?q=", H597, ", ",E597), "Google Search")</f>
        <v>Google Search</v>
      </c>
      <c r="M597" t="str">
        <f>CONCATENATE("insert into public.street_names_mappings(teryt_simc_code, teryt_ulic_code, teryt_street_name, osm_street_name) values ('",D597, "', '",F597,"', '",G597,"', '",H597,"');")</f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12754</v>
      </c>
      <c r="B598" t="s">
        <v>12883</v>
      </c>
      <c r="C598" t="s">
        <v>11291</v>
      </c>
      <c r="D598" s="1" t="s">
        <v>12132</v>
      </c>
      <c r="E598" t="s">
        <v>11291</v>
      </c>
      <c r="F598" s="1" t="s">
        <v>11915</v>
      </c>
      <c r="G598" t="s">
        <v>11072</v>
      </c>
      <c r="H598" t="s">
        <v>2190</v>
      </c>
      <c r="I598" s="2" t="str">
        <f>HYPERLINK(CONCATENATE("https://www.openstreetmap.org/search?query=",H598,",",E598), "OSM")</f>
        <v>OSM</v>
      </c>
      <c r="J598" s="2" t="str">
        <f>HYPERLINK(CONCATENATE("https://www.google.de/maps/search/",H598,", ",E598), "Google Maps")</f>
        <v>Google Maps</v>
      </c>
      <c r="K598" s="2" t="str">
        <f>HYPERLINK(CONCATENATE("https://www.google.de/search?q=", H598, ", ",E598), "Google Search")</f>
        <v>Google Search</v>
      </c>
      <c r="M598" t="str">
        <f>CONCATENATE("insert into public.street_names_mappings(teryt_simc_code, teryt_ulic_code, teryt_street_name, osm_street_name) values ('",D598, "', '",F598,"', '",G598,"', '",H598,"');")</f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12773</v>
      </c>
      <c r="B599" t="s">
        <v>12895</v>
      </c>
      <c r="C599" t="s">
        <v>2814</v>
      </c>
      <c r="D599" s="1" t="s">
        <v>4432</v>
      </c>
      <c r="E599" t="s">
        <v>2814</v>
      </c>
      <c r="F599" s="1" t="s">
        <v>11915</v>
      </c>
      <c r="G599" t="s">
        <v>11072</v>
      </c>
      <c r="H599" t="s">
        <v>2190</v>
      </c>
      <c r="I599" s="2" t="str">
        <f>HYPERLINK(CONCATENATE("https://www.openstreetmap.org/search?query=",H599,",",E599), "OSM")</f>
        <v>OSM</v>
      </c>
      <c r="J599" s="2" t="str">
        <f>HYPERLINK(CONCATENATE("https://www.google.de/maps/search/",H599,", ",E599), "Google Maps")</f>
        <v>Google Maps</v>
      </c>
      <c r="K599" s="2" t="str">
        <f>HYPERLINK(CONCATENATE("https://www.google.de/search?q=", H599, ", ",E599), "Google Search")</f>
        <v>Google Search</v>
      </c>
      <c r="M599" t="str">
        <f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12732</v>
      </c>
      <c r="B600" t="s">
        <v>12943</v>
      </c>
      <c r="C600" t="s">
        <v>321</v>
      </c>
      <c r="D600" s="1" t="s">
        <v>1296</v>
      </c>
      <c r="E600" t="s">
        <v>321</v>
      </c>
      <c r="F600" s="1" t="s">
        <v>11915</v>
      </c>
      <c r="G600" t="s">
        <v>11072</v>
      </c>
      <c r="H600" t="s">
        <v>2190</v>
      </c>
      <c r="I600" s="2" t="str">
        <f>HYPERLINK(CONCATENATE("https://www.openstreetmap.org/search?query=",H600,",",E600), "OSM")</f>
        <v>OSM</v>
      </c>
      <c r="J600" s="2" t="str">
        <f>HYPERLINK(CONCATENATE("https://www.google.de/maps/search/",H600,", ",E600), "Google Maps")</f>
        <v>Google Maps</v>
      </c>
      <c r="K600" s="2" t="str">
        <f>HYPERLINK(CONCATENATE("https://www.google.de/search?q=", H600, ", ",E600), "Google Search")</f>
        <v>Google Search</v>
      </c>
      <c r="M600" t="str">
        <f>CONCATENATE("insert into public.street_names_mappings(teryt_simc_code, teryt_ulic_code, teryt_street_name, osm_street_name) values ('",D600, "', '",F600,"', '",G600,"', '",H600,"');")</f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12746</v>
      </c>
      <c r="B601" t="s">
        <v>12766</v>
      </c>
      <c r="C601" t="s">
        <v>2004</v>
      </c>
      <c r="D601" s="1" t="s">
        <v>12478</v>
      </c>
      <c r="E601" t="s">
        <v>11646</v>
      </c>
      <c r="F601" s="1" t="s">
        <v>11915</v>
      </c>
      <c r="G601" t="s">
        <v>11072</v>
      </c>
      <c r="H601" t="s">
        <v>2190</v>
      </c>
      <c r="I601" s="2" t="str">
        <f>HYPERLINK(CONCATENATE("https://www.openstreetmap.org/search?query=",H601,",",E601), "OSM")</f>
        <v>OSM</v>
      </c>
      <c r="J601" s="2" t="str">
        <f>HYPERLINK(CONCATENATE("https://www.google.de/maps/search/",H601,", ",E601), "Google Maps")</f>
        <v>Google Maps</v>
      </c>
      <c r="K601" s="2" t="str">
        <f>HYPERLINK(CONCATENATE("https://www.google.de/search?q=", H601, ", ",E601), "Google Search")</f>
        <v>Google Search</v>
      </c>
      <c r="M601" t="str">
        <f>CONCATENATE("insert into public.street_names_mappings(teryt_simc_code, teryt_ulic_code, teryt_street_name, osm_street_name) values ('",D601, "', '",F601,"', '",G601,"', '",H601,"');")</f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12809</v>
      </c>
      <c r="B602" t="s">
        <v>12944</v>
      </c>
      <c r="C602" t="s">
        <v>11321</v>
      </c>
      <c r="D602" s="1" t="s">
        <v>12166</v>
      </c>
      <c r="E602" t="s">
        <v>11321</v>
      </c>
      <c r="F602" s="1" t="s">
        <v>11915</v>
      </c>
      <c r="G602" t="s">
        <v>11072</v>
      </c>
      <c r="H602" t="s">
        <v>2190</v>
      </c>
      <c r="I602" s="2" t="str">
        <f>HYPERLINK(CONCATENATE("https://www.openstreetmap.org/search?query=",H602,",",E602), "OSM")</f>
        <v>OSM</v>
      </c>
      <c r="J602" s="2" t="str">
        <f>HYPERLINK(CONCATENATE("https://www.google.de/maps/search/",H602,", ",E602), "Google Maps")</f>
        <v>Google Maps</v>
      </c>
      <c r="K602" s="2" t="str">
        <f>HYPERLINK(CONCATENATE("https://www.google.de/search?q=", H602, ", ",E602), "Google Search")</f>
        <v>Google Search</v>
      </c>
      <c r="M602" t="str">
        <f>CONCATENATE("insert into public.street_names_mappings(teryt_simc_code, teryt_ulic_code, teryt_street_name, osm_street_name) values ('",D602, "', '",F602,"', '",G602,"', '",H602,"');")</f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12740</v>
      </c>
      <c r="B603" t="s">
        <v>12851</v>
      </c>
      <c r="C603" t="s">
        <v>11323</v>
      </c>
      <c r="D603" s="1" t="s">
        <v>12169</v>
      </c>
      <c r="E603" t="s">
        <v>11323</v>
      </c>
      <c r="F603" s="1" t="s">
        <v>11915</v>
      </c>
      <c r="G603" t="s">
        <v>11072</v>
      </c>
      <c r="H603" t="s">
        <v>2190</v>
      </c>
      <c r="I603" s="2" t="str">
        <f>HYPERLINK(CONCATENATE("https://www.openstreetmap.org/search?query=",H603,",",E603), "OSM")</f>
        <v>OSM</v>
      </c>
      <c r="J603" s="2" t="str">
        <f>HYPERLINK(CONCATENATE("https://www.google.de/maps/search/",H603,", ",E603), "Google Maps")</f>
        <v>Google Maps</v>
      </c>
      <c r="K603" s="2" t="str">
        <f>HYPERLINK(CONCATENATE("https://www.google.de/search?q=", H603, ", ",E603), "Google Search")</f>
        <v>Google Search</v>
      </c>
      <c r="M603" t="str">
        <f>CONCATENATE("insert into public.street_names_mappings(teryt_simc_code, teryt_ulic_code, teryt_street_name, osm_street_name) values ('",D603, "', '",F603,"', '",G603,"', '",H603,"');")</f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12740</v>
      </c>
      <c r="B604" t="s">
        <v>12853</v>
      </c>
      <c r="C604" t="s">
        <v>2258</v>
      </c>
      <c r="D604" s="1" t="s">
        <v>12174</v>
      </c>
      <c r="E604" t="s">
        <v>2258</v>
      </c>
      <c r="F604" s="1" t="s">
        <v>11915</v>
      </c>
      <c r="G604" t="s">
        <v>11072</v>
      </c>
      <c r="H604" t="s">
        <v>2190</v>
      </c>
      <c r="I604" s="2" t="str">
        <f>HYPERLINK(CONCATENATE("https://www.openstreetmap.org/search?query=",H604,",",E604), "OSM")</f>
        <v>OSM</v>
      </c>
      <c r="J604" s="2" t="str">
        <f>HYPERLINK(CONCATENATE("https://www.google.de/maps/search/",H604,", ",E604), "Google Maps")</f>
        <v>Google Maps</v>
      </c>
      <c r="K604" s="2" t="str">
        <f>HYPERLINK(CONCATENATE("https://www.google.de/search?q=", H604, ", ",E604), "Google Search")</f>
        <v>Google Search</v>
      </c>
      <c r="M604" t="str">
        <f>CONCATENATE("insert into public.street_names_mappings(teryt_simc_code, teryt_ulic_code, teryt_street_name, osm_street_name) values ('",D604, "', '",F604,"', '",G604,"', '",H604,"');")</f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12749</v>
      </c>
      <c r="B605" t="s">
        <v>12756</v>
      </c>
      <c r="C605" t="s">
        <v>6602</v>
      </c>
      <c r="D605" s="1" t="s">
        <v>6603</v>
      </c>
      <c r="E605" t="s">
        <v>6602</v>
      </c>
      <c r="F605" s="1" t="s">
        <v>11915</v>
      </c>
      <c r="G605" t="s">
        <v>11072</v>
      </c>
      <c r="H605" t="s">
        <v>2190</v>
      </c>
      <c r="I605" s="2" t="str">
        <f>HYPERLINK(CONCATENATE("https://www.openstreetmap.org/search?query=",H605,",",E605), "OSM")</f>
        <v>OSM</v>
      </c>
      <c r="J605" s="2" t="str">
        <f>HYPERLINK(CONCATENATE("https://www.google.de/maps/search/",H605,", ",E605), "Google Maps")</f>
        <v>Google Maps</v>
      </c>
      <c r="K605" s="2" t="str">
        <f>HYPERLINK(CONCATENATE("https://www.google.de/search?q=", H605, ", ",E605), "Google Search")</f>
        <v>Google Search</v>
      </c>
      <c r="M605" t="str">
        <f>CONCATENATE("insert into public.street_names_mappings(teryt_simc_code, teryt_ulic_code, teryt_street_name, osm_street_name) values ('",D605, "', '",F605,"', '",G605,"', '",H605,"');")</f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12740</v>
      </c>
      <c r="B606" t="s">
        <v>12741</v>
      </c>
      <c r="C606" t="s">
        <v>11330</v>
      </c>
      <c r="D606" s="1" t="s">
        <v>12176</v>
      </c>
      <c r="E606" t="s">
        <v>11330</v>
      </c>
      <c r="F606" s="1" t="s">
        <v>11915</v>
      </c>
      <c r="G606" t="s">
        <v>11072</v>
      </c>
      <c r="H606" t="s">
        <v>2190</v>
      </c>
      <c r="I606" s="2" t="str">
        <f>HYPERLINK(CONCATENATE("https://www.openstreetmap.org/search?query=",H606,",",E606), "OSM")</f>
        <v>OSM</v>
      </c>
      <c r="J606" s="2" t="str">
        <f>HYPERLINK(CONCATENATE("https://www.google.de/maps/search/",H606,", ",E606), "Google Maps")</f>
        <v>Google Maps</v>
      </c>
      <c r="K606" s="2" t="str">
        <f>HYPERLINK(CONCATENATE("https://www.google.de/search?q=", H606, ", ",E606), "Google Search")</f>
        <v>Google Search</v>
      </c>
      <c r="M606" t="str">
        <f>CONCATENATE("insert into public.street_names_mappings(teryt_simc_code, teryt_ulic_code, teryt_street_name, osm_street_name) values ('",D606, "', '",F606,"', '",G606,"', '",H606,"');")</f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12752</v>
      </c>
      <c r="B607" t="s">
        <v>12798</v>
      </c>
      <c r="C607" t="s">
        <v>11335</v>
      </c>
      <c r="D607" s="1" t="s">
        <v>12181</v>
      </c>
      <c r="E607" t="s">
        <v>11335</v>
      </c>
      <c r="F607" s="1" t="s">
        <v>11915</v>
      </c>
      <c r="G607" t="s">
        <v>11072</v>
      </c>
      <c r="H607" t="s">
        <v>2190</v>
      </c>
      <c r="I607" s="2" t="str">
        <f>HYPERLINK(CONCATENATE("https://www.openstreetmap.org/search?query=",H607,",",E607), "OSM")</f>
        <v>OSM</v>
      </c>
      <c r="J607" s="2" t="str">
        <f>HYPERLINK(CONCATENATE("https://www.google.de/maps/search/",H607,", ",E607), "Google Maps")</f>
        <v>Google Maps</v>
      </c>
      <c r="K607" s="2" t="str">
        <f>HYPERLINK(CONCATENATE("https://www.google.de/search?q=", H607, ", ",E607), "Google Search")</f>
        <v>Google Search</v>
      </c>
      <c r="M607" t="str">
        <f>CONCATENATE("insert into public.street_names_mappings(teryt_simc_code, teryt_ulic_code, teryt_street_name, osm_street_name) values ('",D607, "', '",F607,"', '",G607,"', '",H607,"');")</f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12734</v>
      </c>
      <c r="B608" t="s">
        <v>12795</v>
      </c>
      <c r="C608" t="s">
        <v>157</v>
      </c>
      <c r="D608" s="1" t="s">
        <v>8305</v>
      </c>
      <c r="E608" t="s">
        <v>8306</v>
      </c>
      <c r="F608" s="1" t="s">
        <v>11915</v>
      </c>
      <c r="G608" t="s">
        <v>11072</v>
      </c>
      <c r="H608" t="s">
        <v>2190</v>
      </c>
      <c r="I608" s="2" t="str">
        <f>HYPERLINK(CONCATENATE("https://www.openstreetmap.org/search?query=",H608,",",E608), "OSM")</f>
        <v>OSM</v>
      </c>
      <c r="J608" s="2" t="str">
        <f>HYPERLINK(CONCATENATE("https://www.google.de/maps/search/",H608,", ",E608), "Google Maps")</f>
        <v>Google Maps</v>
      </c>
      <c r="K608" s="2" t="str">
        <f>HYPERLINK(CONCATENATE("https://www.google.de/search?q=", H608, ", ",E608), "Google Search")</f>
        <v>Google Search</v>
      </c>
      <c r="M608" t="str">
        <f>CONCATENATE("insert into public.street_names_mappings(teryt_simc_code, teryt_ulic_code, teryt_street_name, osm_street_name) values ('",D608, "', '",F608,"', '",G608,"', '",H608,"');")</f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12738</v>
      </c>
      <c r="B609" t="s">
        <v>12742</v>
      </c>
      <c r="C609" t="s">
        <v>6667</v>
      </c>
      <c r="D609" s="1" t="s">
        <v>6668</v>
      </c>
      <c r="E609" t="s">
        <v>6667</v>
      </c>
      <c r="F609" s="1" t="s">
        <v>11915</v>
      </c>
      <c r="G609" t="s">
        <v>11072</v>
      </c>
      <c r="H609" t="s">
        <v>2190</v>
      </c>
      <c r="I609" s="2" t="str">
        <f>HYPERLINK(CONCATENATE("https://www.openstreetmap.org/search?query=",H609,",",E609), "OSM")</f>
        <v>OSM</v>
      </c>
      <c r="J609" s="2" t="str">
        <f>HYPERLINK(CONCATENATE("https://www.google.de/maps/search/",H609,", ",E609), "Google Maps")</f>
        <v>Google Maps</v>
      </c>
      <c r="K609" s="2" t="str">
        <f>HYPERLINK(CONCATENATE("https://www.google.de/search?q=", H609, ", ",E609), "Google Search")</f>
        <v>Google Search</v>
      </c>
      <c r="M609" t="str">
        <f>CONCATENATE("insert into public.street_names_mappings(teryt_simc_code, teryt_ulic_code, teryt_street_name, osm_street_name) values ('",D609, "', '",F609,"', '",G609,"', '",H609,"');")</f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12734</v>
      </c>
      <c r="B610" t="s">
        <v>12795</v>
      </c>
      <c r="C610" t="s">
        <v>249</v>
      </c>
      <c r="D610" s="1" t="s">
        <v>12585</v>
      </c>
      <c r="E610" t="s">
        <v>11748</v>
      </c>
      <c r="F610" s="1" t="s">
        <v>11915</v>
      </c>
      <c r="G610" t="s">
        <v>11072</v>
      </c>
      <c r="H610" t="s">
        <v>2190</v>
      </c>
      <c r="I610" s="2" t="str">
        <f>HYPERLINK(CONCATENATE("https://www.openstreetmap.org/search?query=",H610,",",E610), "OSM")</f>
        <v>OSM</v>
      </c>
      <c r="J610" s="2" t="str">
        <f>HYPERLINK(CONCATENATE("https://www.google.de/maps/search/",H610,", ",E610), "Google Maps")</f>
        <v>Google Maps</v>
      </c>
      <c r="K610" s="2" t="str">
        <f>HYPERLINK(CONCATENATE("https://www.google.de/search?q=", H610, ", ",E610), "Google Search")</f>
        <v>Google Search</v>
      </c>
      <c r="M610" t="str">
        <f>CONCATENATE("insert into public.street_names_mappings(teryt_simc_code, teryt_ulic_code, teryt_street_name, osm_street_name) values ('",D610, "', '",F610,"', '",G610,"', '",H610,"');")</f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12738</v>
      </c>
      <c r="B611" t="s">
        <v>12865</v>
      </c>
      <c r="C611" t="s">
        <v>6669</v>
      </c>
      <c r="D611" s="1" t="s">
        <v>6670</v>
      </c>
      <c r="E611" t="s">
        <v>6669</v>
      </c>
      <c r="F611" s="1" t="s">
        <v>11915</v>
      </c>
      <c r="G611" t="s">
        <v>11072</v>
      </c>
      <c r="H611" t="s">
        <v>2190</v>
      </c>
      <c r="I611" s="2" t="str">
        <f>HYPERLINK(CONCATENATE("https://www.openstreetmap.org/search?query=",H611,",",E611), "OSM")</f>
        <v>OSM</v>
      </c>
      <c r="J611" s="2" t="str">
        <f>HYPERLINK(CONCATENATE("https://www.google.de/maps/search/",H611,", ",E611), "Google Maps")</f>
        <v>Google Maps</v>
      </c>
      <c r="K611" s="2" t="str">
        <f>HYPERLINK(CONCATENATE("https://www.google.de/search?q=", H611, ", ",E611), "Google Search")</f>
        <v>Google Search</v>
      </c>
      <c r="M611" t="str">
        <f>CONCATENATE("insert into public.street_names_mappings(teryt_simc_code, teryt_ulic_code, teryt_street_name, osm_street_name) values ('",D611, "', '",F611,"', '",G611,"', '",H611,"');")</f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12807</v>
      </c>
      <c r="B612" t="s">
        <v>12923</v>
      </c>
      <c r="C612" t="s">
        <v>11351</v>
      </c>
      <c r="D612" s="1" t="s">
        <v>12197</v>
      </c>
      <c r="E612" t="s">
        <v>11351</v>
      </c>
      <c r="F612" s="1" t="s">
        <v>11915</v>
      </c>
      <c r="G612" t="s">
        <v>11072</v>
      </c>
      <c r="H612" t="s">
        <v>2190</v>
      </c>
      <c r="I612" s="2" t="str">
        <f>HYPERLINK(CONCATENATE("https://www.openstreetmap.org/search?query=",H612,",",E612), "OSM")</f>
        <v>OSM</v>
      </c>
      <c r="J612" s="2" t="str">
        <f>HYPERLINK(CONCATENATE("https://www.google.de/maps/search/",H612,", ",E612), "Google Maps")</f>
        <v>Google Maps</v>
      </c>
      <c r="K612" s="2" t="str">
        <f>HYPERLINK(CONCATENATE("https://www.google.de/search?q=", H612, ", ",E612), "Google Search")</f>
        <v>Google Search</v>
      </c>
      <c r="M612" t="str">
        <f>CONCATENATE("insert into public.street_names_mappings(teryt_simc_code, teryt_ulic_code, teryt_street_name, osm_street_name) values ('",D612, "', '",F612,"', '",G612,"', '",H612,"');")</f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12768</v>
      </c>
      <c r="B613" t="s">
        <v>12854</v>
      </c>
      <c r="C613" t="s">
        <v>195</v>
      </c>
      <c r="D613" s="1" t="s">
        <v>1746</v>
      </c>
      <c r="E613" t="s">
        <v>195</v>
      </c>
      <c r="F613" s="1" t="s">
        <v>11915</v>
      </c>
      <c r="G613" t="s">
        <v>11072</v>
      </c>
      <c r="H613" t="s">
        <v>2190</v>
      </c>
      <c r="I613" s="2" t="str">
        <f>HYPERLINK(CONCATENATE("https://www.openstreetmap.org/search?query=",H613,",",E613), "OSM")</f>
        <v>OSM</v>
      </c>
      <c r="J613" s="2" t="str">
        <f>HYPERLINK(CONCATENATE("https://www.google.de/maps/search/",H613,", ",E613), "Google Maps")</f>
        <v>Google Maps</v>
      </c>
      <c r="K613" s="2" t="str">
        <f>HYPERLINK(CONCATENATE("https://www.google.de/search?q=", H613, ", ",E613), "Google Search")</f>
        <v>Google Search</v>
      </c>
      <c r="M613" t="str">
        <f>CONCATENATE("insert into public.street_names_mappings(teryt_simc_code, teryt_ulic_code, teryt_street_name, osm_street_name) values ('",D613, "', '",F613,"', '",G613,"', '",H613,"');")</f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12773</v>
      </c>
      <c r="B614" t="s">
        <v>12945</v>
      </c>
      <c r="C614" t="s">
        <v>174</v>
      </c>
      <c r="D614" s="1" t="s">
        <v>1187</v>
      </c>
      <c r="E614" t="s">
        <v>174</v>
      </c>
      <c r="F614" s="1" t="s">
        <v>11915</v>
      </c>
      <c r="G614" t="s">
        <v>11072</v>
      </c>
      <c r="H614" t="s">
        <v>2190</v>
      </c>
      <c r="I614" s="2" t="str">
        <f>HYPERLINK(CONCATENATE("https://www.openstreetmap.org/search?query=",H614,",",E614), "OSM")</f>
        <v>OSM</v>
      </c>
      <c r="J614" s="2" t="str">
        <f>HYPERLINK(CONCATENATE("https://www.google.de/maps/search/",H614,", ",E614), "Google Maps")</f>
        <v>Google Maps</v>
      </c>
      <c r="K614" s="2" t="str">
        <f>HYPERLINK(CONCATENATE("https://www.google.de/search?q=", H614, ", ",E614), "Google Search")</f>
        <v>Google Search</v>
      </c>
      <c r="M614" t="str">
        <f>CONCATENATE("insert into public.street_names_mappings(teryt_simc_code, teryt_ulic_code, teryt_street_name, osm_street_name) values ('",D614, "', '",F614,"', '",G614,"', '",H614,"');")</f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12738</v>
      </c>
      <c r="B615" t="s">
        <v>12876</v>
      </c>
      <c r="C615" t="s">
        <v>771</v>
      </c>
      <c r="D615" s="1" t="s">
        <v>1769</v>
      </c>
      <c r="E615" t="s">
        <v>771</v>
      </c>
      <c r="F615" s="1" t="s">
        <v>11915</v>
      </c>
      <c r="G615" t="s">
        <v>11072</v>
      </c>
      <c r="H615" t="s">
        <v>2190</v>
      </c>
      <c r="I615" s="2" t="str">
        <f>HYPERLINK(CONCATENATE("https://www.openstreetmap.org/search?query=",H615,",",E615), "OSM")</f>
        <v>OSM</v>
      </c>
      <c r="J615" s="2" t="str">
        <f>HYPERLINK(CONCATENATE("https://www.google.de/maps/search/",H615,", ",E615), "Google Maps")</f>
        <v>Google Maps</v>
      </c>
      <c r="K615" s="2" t="str">
        <f>HYPERLINK(CONCATENATE("https://www.google.de/search?q=", H615, ", ",E615), "Google Search")</f>
        <v>Google Search</v>
      </c>
      <c r="M615" t="str">
        <f>CONCATENATE("insert into public.street_names_mappings(teryt_simc_code, teryt_ulic_code, teryt_street_name, osm_street_name) values ('",D615, "', '",F615,"', '",G615,"', '",H615,"');")</f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12749</v>
      </c>
      <c r="B616" t="s">
        <v>12932</v>
      </c>
      <c r="C616" t="s">
        <v>210</v>
      </c>
      <c r="D616" s="1" t="s">
        <v>1781</v>
      </c>
      <c r="E616" t="s">
        <v>210</v>
      </c>
      <c r="F616" s="1" t="s">
        <v>11915</v>
      </c>
      <c r="G616" t="s">
        <v>11072</v>
      </c>
      <c r="H616" t="s">
        <v>2190</v>
      </c>
      <c r="I616" s="2" t="str">
        <f>HYPERLINK(CONCATENATE("https://www.openstreetmap.org/search?query=",H616,",",E616), "OSM")</f>
        <v>OSM</v>
      </c>
      <c r="J616" s="2" t="str">
        <f>HYPERLINK(CONCATENATE("https://www.google.de/maps/search/",H616,", ",E616), "Google Maps")</f>
        <v>Google Maps</v>
      </c>
      <c r="K616" s="2" t="str">
        <f>HYPERLINK(CONCATENATE("https://www.google.de/search?q=", H616, ", ",E616), "Google Search")</f>
        <v>Google Search</v>
      </c>
      <c r="M616" t="str">
        <f>CONCATENATE("insert into public.street_names_mappings(teryt_simc_code, teryt_ulic_code, teryt_street_name, osm_street_name) values ('",D616, "', '",F616,"', '",G616,"', '",H616,"');")</f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12773</v>
      </c>
      <c r="B617" t="s">
        <v>12924</v>
      </c>
      <c r="C617" t="s">
        <v>686</v>
      </c>
      <c r="D617" s="1" t="s">
        <v>1570</v>
      </c>
      <c r="E617" t="s">
        <v>686</v>
      </c>
      <c r="F617" s="1" t="s">
        <v>11915</v>
      </c>
      <c r="G617" t="s">
        <v>11072</v>
      </c>
      <c r="H617" t="s">
        <v>2190</v>
      </c>
      <c r="I617" s="2" t="str">
        <f>HYPERLINK(CONCATENATE("https://www.openstreetmap.org/search?query=",H617,",",E617), "OSM")</f>
        <v>OSM</v>
      </c>
      <c r="J617" s="2" t="str">
        <f>HYPERLINK(CONCATENATE("https://www.google.de/maps/search/",H617,", ",E617), "Google Maps")</f>
        <v>Google Maps</v>
      </c>
      <c r="K617" s="2" t="str">
        <f>HYPERLINK(CONCATENATE("https://www.google.de/search?q=", H617, ", ",E617), "Google Search")</f>
        <v>Google Search</v>
      </c>
      <c r="M617" t="str">
        <f>CONCATENATE("insert into public.street_names_mappings(teryt_simc_code, teryt_ulic_code, teryt_street_name, osm_street_name) values ('",D617, "', '",F617,"', '",G617,"', '",H617,"');")</f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12754</v>
      </c>
      <c r="B618" t="s">
        <v>12861</v>
      </c>
      <c r="C618" t="s">
        <v>11373</v>
      </c>
      <c r="D618" s="1" t="s">
        <v>12219</v>
      </c>
      <c r="E618" t="s">
        <v>11373</v>
      </c>
      <c r="F618" s="1" t="s">
        <v>11915</v>
      </c>
      <c r="G618" t="s">
        <v>11072</v>
      </c>
      <c r="H618" t="s">
        <v>2190</v>
      </c>
      <c r="I618" s="2" t="str">
        <f>HYPERLINK(CONCATENATE("https://www.openstreetmap.org/search?query=",H618,",",E618), "OSM")</f>
        <v>OSM</v>
      </c>
      <c r="J618" s="2" t="str">
        <f>HYPERLINK(CONCATENATE("https://www.google.de/maps/search/",H618,", ",E618), "Google Maps")</f>
        <v>Google Maps</v>
      </c>
      <c r="K618" s="2" t="str">
        <f>HYPERLINK(CONCATENATE("https://www.google.de/search?q=", H618, ", ",E618), "Google Search")</f>
        <v>Google Search</v>
      </c>
      <c r="M618" t="str">
        <f>CONCATENATE("insert into public.street_names_mappings(teryt_simc_code, teryt_ulic_code, teryt_street_name, osm_street_name) values ('",D618, "', '",F618,"', '",G618,"', '",H618,"');")</f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12807</v>
      </c>
      <c r="B619" t="s">
        <v>12850</v>
      </c>
      <c r="C619" t="s">
        <v>687</v>
      </c>
      <c r="D619" s="1" t="s">
        <v>1571</v>
      </c>
      <c r="E619" t="s">
        <v>687</v>
      </c>
      <c r="F619" s="1" t="s">
        <v>11915</v>
      </c>
      <c r="G619" t="s">
        <v>11072</v>
      </c>
      <c r="H619" t="s">
        <v>2190</v>
      </c>
      <c r="I619" s="2" t="str">
        <f>HYPERLINK(CONCATENATE("https://www.openstreetmap.org/search?query=",H619,",",E619), "OSM")</f>
        <v>OSM</v>
      </c>
      <c r="J619" s="2" t="str">
        <f>HYPERLINK(CONCATENATE("https://www.google.de/maps/search/",H619,", ",E619), "Google Maps")</f>
        <v>Google Maps</v>
      </c>
      <c r="K619" s="2" t="str">
        <f>HYPERLINK(CONCATENATE("https://www.google.de/search?q=", H619, ", ",E619), "Google Search")</f>
        <v>Google Search</v>
      </c>
      <c r="M619" t="str">
        <f>CONCATENATE("insert into public.street_names_mappings(teryt_simc_code, teryt_ulic_code, teryt_street_name, osm_street_name) values ('",D619, "', '",F619,"', '",G619,"', '",H619,"');")</f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12744</v>
      </c>
      <c r="B620" t="s">
        <v>12936</v>
      </c>
      <c r="C620" t="s">
        <v>11409</v>
      </c>
      <c r="D620" s="1" t="s">
        <v>12240</v>
      </c>
      <c r="E620" t="s">
        <v>11409</v>
      </c>
      <c r="F620" s="1" t="s">
        <v>11915</v>
      </c>
      <c r="G620" t="s">
        <v>11072</v>
      </c>
      <c r="H620" t="s">
        <v>2190</v>
      </c>
      <c r="I620" s="2" t="str">
        <f>HYPERLINK(CONCATENATE("https://www.openstreetmap.org/search?query=",H620,",",E620), "OSM")</f>
        <v>OSM</v>
      </c>
      <c r="J620" s="2" t="str">
        <f>HYPERLINK(CONCATENATE("https://www.google.de/maps/search/",H620,", ",E620), "Google Maps")</f>
        <v>Google Maps</v>
      </c>
      <c r="K620" s="2" t="str">
        <f>HYPERLINK(CONCATENATE("https://www.google.de/search?q=", H620, ", ",E620), "Google Search")</f>
        <v>Google Search</v>
      </c>
      <c r="M620" t="str">
        <f>CONCATENATE("insert into public.street_names_mappings(teryt_simc_code, teryt_ulic_code, teryt_street_name, osm_street_name) values ('",D620, "', '",F620,"', '",G620,"', '",H620,"');")</f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12738</v>
      </c>
      <c r="B621" t="s">
        <v>12855</v>
      </c>
      <c r="C621" t="s">
        <v>234</v>
      </c>
      <c r="D621" s="1" t="s">
        <v>1231</v>
      </c>
      <c r="E621" t="s">
        <v>234</v>
      </c>
      <c r="F621" s="1" t="s">
        <v>11915</v>
      </c>
      <c r="G621" t="s">
        <v>11072</v>
      </c>
      <c r="H621" t="s">
        <v>2190</v>
      </c>
      <c r="I621" s="2" t="str">
        <f>HYPERLINK(CONCATENATE("https://www.openstreetmap.org/search?query=",H621,",",E621), "OSM")</f>
        <v>OSM</v>
      </c>
      <c r="J621" s="2" t="str">
        <f>HYPERLINK(CONCATENATE("https://www.google.de/maps/search/",H621,", ",E621), "Google Maps")</f>
        <v>Google Maps</v>
      </c>
      <c r="K621" s="2" t="str">
        <f>HYPERLINK(CONCATENATE("https://www.google.de/search?q=", H621, ", ",E621), "Google Search")</f>
        <v>Google Search</v>
      </c>
      <c r="M621" t="str">
        <f>CONCATENATE("insert into public.street_names_mappings(teryt_simc_code, teryt_ulic_code, teryt_street_name, osm_street_name) values ('",D621, "', '",F621,"', '",G621,"', '",H621,"');")</f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12768</v>
      </c>
      <c r="B622" t="s">
        <v>12939</v>
      </c>
      <c r="C622" t="s">
        <v>5189</v>
      </c>
      <c r="D622" s="1" t="s">
        <v>5190</v>
      </c>
      <c r="E622" t="s">
        <v>5189</v>
      </c>
      <c r="F622" s="1" t="s">
        <v>11915</v>
      </c>
      <c r="G622" t="s">
        <v>11072</v>
      </c>
      <c r="H622" t="s">
        <v>2190</v>
      </c>
      <c r="I622" s="2" t="str">
        <f>HYPERLINK(CONCATENATE("https://www.openstreetmap.org/search?query=",H622,",",E622), "OSM")</f>
        <v>OSM</v>
      </c>
      <c r="J622" s="2" t="str">
        <f>HYPERLINK(CONCATENATE("https://www.google.de/maps/search/",H622,", ",E622), "Google Maps")</f>
        <v>Google Maps</v>
      </c>
      <c r="K622" s="2" t="str">
        <f>HYPERLINK(CONCATENATE("https://www.google.de/search?q=", H622, ", ",E622), "Google Search")</f>
        <v>Google Search</v>
      </c>
      <c r="M622" t="str">
        <f>CONCATENATE("insert into public.street_names_mappings(teryt_simc_code, teryt_ulic_code, teryt_street_name, osm_street_name) values ('",D622, "', '",F622,"', '",G622,"', '",H622,"');")</f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12734</v>
      </c>
      <c r="B623" t="s">
        <v>12946</v>
      </c>
      <c r="C623" t="s">
        <v>3735</v>
      </c>
      <c r="D623" s="1" t="s">
        <v>5044</v>
      </c>
      <c r="E623" t="s">
        <v>3735</v>
      </c>
      <c r="F623" s="1" t="s">
        <v>11915</v>
      </c>
      <c r="G623" t="s">
        <v>11072</v>
      </c>
      <c r="H623" t="s">
        <v>2190</v>
      </c>
      <c r="I623" s="2" t="str">
        <f>HYPERLINK(CONCATENATE("https://www.openstreetmap.org/search?query=",H623,",",E623), "OSM")</f>
        <v>OSM</v>
      </c>
      <c r="J623" s="2" t="str">
        <f>HYPERLINK(CONCATENATE("https://www.google.de/maps/search/",H623,", ",E623), "Google Maps")</f>
        <v>Google Maps</v>
      </c>
      <c r="K623" s="2" t="str">
        <f>HYPERLINK(CONCATENATE("https://www.google.de/search?q=", H623, ", ",E623), "Google Search")</f>
        <v>Google Search</v>
      </c>
      <c r="M623" t="str">
        <f>CONCATENATE("insert into public.street_names_mappings(teryt_simc_code, teryt_ulic_code, teryt_street_name, osm_street_name) values ('",D623, "', '",F623,"', '",G623,"', '",H623,"');")</f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12754</v>
      </c>
      <c r="B624" t="s">
        <v>12947</v>
      </c>
      <c r="C624" t="s">
        <v>11436</v>
      </c>
      <c r="D624" s="1" t="s">
        <v>12265</v>
      </c>
      <c r="E624" t="s">
        <v>11436</v>
      </c>
      <c r="F624" s="1" t="s">
        <v>11915</v>
      </c>
      <c r="G624" t="s">
        <v>11072</v>
      </c>
      <c r="H624" t="s">
        <v>2190</v>
      </c>
      <c r="I624" s="2" t="str">
        <f>HYPERLINK(CONCATENATE("https://www.openstreetmap.org/search?query=",H624,",",E624), "OSM")</f>
        <v>OSM</v>
      </c>
      <c r="J624" s="2" t="str">
        <f>HYPERLINK(CONCATENATE("https://www.google.de/maps/search/",H624,", ",E624), "Google Maps")</f>
        <v>Google Maps</v>
      </c>
      <c r="K624" s="2" t="str">
        <f>HYPERLINK(CONCATENATE("https://www.google.de/search?q=", H624, ", ",E624), "Google Search")</f>
        <v>Google Search</v>
      </c>
      <c r="M624" t="str">
        <f>CONCATENATE("insert into public.street_names_mappings(teryt_simc_code, teryt_ulic_code, teryt_street_name, osm_street_name) values ('",D624, "', '",F624,"', '",G624,"', '",H624,"');")</f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12740</v>
      </c>
      <c r="B625" t="s">
        <v>12776</v>
      </c>
      <c r="C625" t="s">
        <v>11439</v>
      </c>
      <c r="D625" s="1" t="s">
        <v>12268</v>
      </c>
      <c r="E625" t="s">
        <v>11439</v>
      </c>
      <c r="F625" s="1" t="s">
        <v>11915</v>
      </c>
      <c r="G625" t="s">
        <v>11072</v>
      </c>
      <c r="H625" t="s">
        <v>2190</v>
      </c>
      <c r="I625" s="2" t="str">
        <f>HYPERLINK(CONCATENATE("https://www.openstreetmap.org/search?query=",H625,",",E625), "OSM")</f>
        <v>OSM</v>
      </c>
      <c r="J625" s="2" t="str">
        <f>HYPERLINK(CONCATENATE("https://www.google.de/maps/search/",H625,", ",E625), "Google Maps")</f>
        <v>Google Maps</v>
      </c>
      <c r="K625" s="2" t="str">
        <f>HYPERLINK(CONCATENATE("https://www.google.de/search?q=", H625, ", ",E625), "Google Search")</f>
        <v>Google Search</v>
      </c>
      <c r="M625" t="str">
        <f>CONCATENATE("insert into public.street_names_mappings(teryt_simc_code, teryt_ulic_code, teryt_street_name, osm_street_name) values ('",D625, "', '",F625,"', '",G625,"', '",H625,"');")</f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12773</v>
      </c>
      <c r="B626" t="s">
        <v>12802</v>
      </c>
      <c r="C626" t="s">
        <v>6094</v>
      </c>
      <c r="D626" s="1" t="s">
        <v>6095</v>
      </c>
      <c r="E626" t="s">
        <v>6096</v>
      </c>
      <c r="F626" s="1" t="s">
        <v>11915</v>
      </c>
      <c r="G626" t="s">
        <v>11072</v>
      </c>
      <c r="H626" t="s">
        <v>2190</v>
      </c>
      <c r="I626" s="2" t="str">
        <f>HYPERLINK(CONCATENATE("https://www.openstreetmap.org/search?query=",H626,",",E626), "OSM")</f>
        <v>OSM</v>
      </c>
      <c r="J626" s="2" t="str">
        <f>HYPERLINK(CONCATENATE("https://www.google.de/maps/search/",H626,", ",E626), "Google Maps")</f>
        <v>Google Maps</v>
      </c>
      <c r="K626" s="2" t="str">
        <f>HYPERLINK(CONCATENATE("https://www.google.de/search?q=", H626, ", ",E626), "Google Search")</f>
        <v>Google Search</v>
      </c>
      <c r="M626" t="str">
        <f>CONCATENATE("insert into public.street_names_mappings(teryt_simc_code, teryt_ulic_code, teryt_street_name, osm_street_name) values ('",D626, "', '",F626,"', '",G626,"', '",H626,"');")</f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12744</v>
      </c>
      <c r="B627" t="s">
        <v>12769</v>
      </c>
      <c r="C627" t="s">
        <v>3481</v>
      </c>
      <c r="D627" s="1" t="s">
        <v>4894</v>
      </c>
      <c r="E627" t="s">
        <v>3481</v>
      </c>
      <c r="F627" s="1" t="s">
        <v>11915</v>
      </c>
      <c r="G627" t="s">
        <v>11072</v>
      </c>
      <c r="H627" t="s">
        <v>2190</v>
      </c>
      <c r="I627" s="2" t="str">
        <f>HYPERLINK(CONCATENATE("https://www.openstreetmap.org/search?query=",H627,",",E627), "OSM")</f>
        <v>OSM</v>
      </c>
      <c r="J627" s="2" t="str">
        <f>HYPERLINK(CONCATENATE("https://www.google.de/maps/search/",H627,", ",E627), "Google Maps")</f>
        <v>Google Maps</v>
      </c>
      <c r="K627" s="2" t="str">
        <f>HYPERLINK(CONCATENATE("https://www.google.de/search?q=", H627, ", ",E627), "Google Search")</f>
        <v>Google Search</v>
      </c>
      <c r="M627" t="str">
        <f>CONCATENATE("insert into public.street_names_mappings(teryt_simc_code, teryt_ulic_code, teryt_street_name, osm_street_name) values ('",D627, "', '",F627,"', '",G627,"', '",H627,"');")</f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12749</v>
      </c>
      <c r="B628" t="s">
        <v>12819</v>
      </c>
      <c r="C628" t="s">
        <v>585</v>
      </c>
      <c r="D628" s="1" t="s">
        <v>1496</v>
      </c>
      <c r="E628" t="s">
        <v>585</v>
      </c>
      <c r="F628" s="1" t="s">
        <v>11915</v>
      </c>
      <c r="G628" t="s">
        <v>11072</v>
      </c>
      <c r="H628" t="s">
        <v>2190</v>
      </c>
      <c r="I628" s="2" t="str">
        <f>HYPERLINK(CONCATENATE("https://www.openstreetmap.org/search?query=",H628,",",E628), "OSM")</f>
        <v>OSM</v>
      </c>
      <c r="J628" s="2" t="str">
        <f>HYPERLINK(CONCATENATE("https://www.google.de/maps/search/",H628,", ",E628), "Google Maps")</f>
        <v>Google Maps</v>
      </c>
      <c r="K628" s="2" t="str">
        <f>HYPERLINK(CONCATENATE("https://www.google.de/search?q=", H628, ", ",E628), "Google Search")</f>
        <v>Google Search</v>
      </c>
      <c r="M628" t="str">
        <f>CONCATENATE("insert into public.street_names_mappings(teryt_simc_code, teryt_ulic_code, teryt_street_name, osm_street_name) values ('",D628, "', '",F628,"', '",G628,"', '",H628,"');")</f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12807</v>
      </c>
      <c r="B629" t="s">
        <v>12830</v>
      </c>
      <c r="C629" t="s">
        <v>1909</v>
      </c>
      <c r="D629" s="1" t="s">
        <v>3843</v>
      </c>
      <c r="E629" t="s">
        <v>1909</v>
      </c>
      <c r="F629" s="1" t="s">
        <v>11915</v>
      </c>
      <c r="G629" t="s">
        <v>11072</v>
      </c>
      <c r="H629" t="s">
        <v>2190</v>
      </c>
      <c r="I629" s="2" t="str">
        <f>HYPERLINK(CONCATENATE("https://www.openstreetmap.org/search?query=",H629,",",E629), "OSM")</f>
        <v>OSM</v>
      </c>
      <c r="J629" s="2" t="str">
        <f>HYPERLINK(CONCATENATE("https://www.google.de/maps/search/",H629,", ",E629), "Google Maps")</f>
        <v>Google Maps</v>
      </c>
      <c r="K629" s="2" t="str">
        <f>HYPERLINK(CONCATENATE("https://www.google.de/search?q=", H629, ", ",E629), "Google Search")</f>
        <v>Google Search</v>
      </c>
      <c r="M629" t="str">
        <f>CONCATENATE("insert into public.street_names_mappings(teryt_simc_code, teryt_ulic_code, teryt_street_name, osm_street_name) values ('",D629, "', '",F629,"', '",G629,"', '",H629,"');")</f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12752</v>
      </c>
      <c r="B630" t="s">
        <v>12887</v>
      </c>
      <c r="C630" t="s">
        <v>11455</v>
      </c>
      <c r="D630" s="1" t="s">
        <v>12286</v>
      </c>
      <c r="E630" t="s">
        <v>11455</v>
      </c>
      <c r="F630" s="1" t="s">
        <v>11915</v>
      </c>
      <c r="G630" t="s">
        <v>11072</v>
      </c>
      <c r="H630" t="s">
        <v>2190</v>
      </c>
      <c r="I630" s="2" t="str">
        <f>HYPERLINK(CONCATENATE("https://www.openstreetmap.org/search?query=",H630,",",E630), "OSM")</f>
        <v>OSM</v>
      </c>
      <c r="J630" s="2" t="str">
        <f>HYPERLINK(CONCATENATE("https://www.google.de/maps/search/",H630,", ",E630), "Google Maps")</f>
        <v>Google Maps</v>
      </c>
      <c r="K630" s="2" t="str">
        <f>HYPERLINK(CONCATENATE("https://www.google.de/search?q=", H630, ", ",E630), "Google Search")</f>
        <v>Google Search</v>
      </c>
      <c r="M630" t="str">
        <f>CONCATENATE("insert into public.street_names_mappings(teryt_simc_code, teryt_ulic_code, teryt_street_name, osm_street_name) values ('",D630, "', '",F630,"', '",G630,"', '",H630,"');")</f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12749</v>
      </c>
      <c r="B631" t="s">
        <v>12932</v>
      </c>
      <c r="C631" t="s">
        <v>200</v>
      </c>
      <c r="D631" s="1" t="s">
        <v>1205</v>
      </c>
      <c r="E631" t="s">
        <v>200</v>
      </c>
      <c r="F631" s="1" t="s">
        <v>11915</v>
      </c>
      <c r="G631" t="s">
        <v>11072</v>
      </c>
      <c r="H631" t="s">
        <v>2190</v>
      </c>
      <c r="I631" s="2" t="str">
        <f>HYPERLINK(CONCATENATE("https://www.openstreetmap.org/search?query=",H631,",",E631), "OSM")</f>
        <v>OSM</v>
      </c>
      <c r="J631" s="2" t="str">
        <f>HYPERLINK(CONCATENATE("https://www.google.de/maps/search/",H631,", ",E631), "Google Maps")</f>
        <v>Google Maps</v>
      </c>
      <c r="K631" s="2" t="str">
        <f>HYPERLINK(CONCATENATE("https://www.google.de/search?q=", H631, ", ",E631), "Google Search")</f>
        <v>Google Search</v>
      </c>
      <c r="M631" t="str">
        <f>CONCATENATE("insert into public.street_names_mappings(teryt_simc_code, teryt_ulic_code, teryt_street_name, osm_street_name) values ('",D631, "', '",F631,"', '",G631,"', '",H631,"');")</f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12754</v>
      </c>
      <c r="B632" t="s">
        <v>12948</v>
      </c>
      <c r="C632" t="s">
        <v>3715</v>
      </c>
      <c r="D632" s="1" t="s">
        <v>5032</v>
      </c>
      <c r="E632" t="s">
        <v>3715</v>
      </c>
      <c r="F632" s="1" t="s">
        <v>11915</v>
      </c>
      <c r="G632" t="s">
        <v>11072</v>
      </c>
      <c r="H632" t="s">
        <v>2190</v>
      </c>
      <c r="I632" s="2" t="str">
        <f>HYPERLINK(CONCATENATE("https://www.openstreetmap.org/search?query=",H632,",",E632), "OSM")</f>
        <v>OSM</v>
      </c>
      <c r="J632" s="2" t="str">
        <f>HYPERLINK(CONCATENATE("https://www.google.de/maps/search/",H632,", ",E632), "Google Maps")</f>
        <v>Google Maps</v>
      </c>
      <c r="K632" s="2" t="str">
        <f>HYPERLINK(CONCATENATE("https://www.google.de/search?q=", H632, ", ",E632), "Google Search")</f>
        <v>Google Search</v>
      </c>
      <c r="M632" t="str">
        <f>CONCATENATE("insert into public.street_names_mappings(teryt_simc_code, teryt_ulic_code, teryt_street_name, osm_street_name) values ('",D632, "', '",F632,"', '",G632,"', '",H632,"');")</f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12734</v>
      </c>
      <c r="B633" t="s">
        <v>12795</v>
      </c>
      <c r="C633" t="s">
        <v>157</v>
      </c>
      <c r="D633" s="1" t="s">
        <v>4319</v>
      </c>
      <c r="E633" t="s">
        <v>157</v>
      </c>
      <c r="F633" s="1" t="s">
        <v>11915</v>
      </c>
      <c r="G633" t="s">
        <v>11072</v>
      </c>
      <c r="H633" t="s">
        <v>2190</v>
      </c>
      <c r="I633" s="2" t="str">
        <f>HYPERLINK(CONCATENATE("https://www.openstreetmap.org/search?query=",H633,",",E633), "OSM")</f>
        <v>OSM</v>
      </c>
      <c r="J633" s="2" t="str">
        <f>HYPERLINK(CONCATENATE("https://www.google.de/maps/search/",H633,", ",E633), "Google Maps")</f>
        <v>Google Maps</v>
      </c>
      <c r="K633" s="2" t="str">
        <f>HYPERLINK(CONCATENATE("https://www.google.de/search?q=", H633, ", ",E633), "Google Search")</f>
        <v>Google Search</v>
      </c>
      <c r="M633" t="str">
        <f>CONCATENATE("insert into public.street_names_mappings(teryt_simc_code, teryt_ulic_code, teryt_street_name, osm_street_name) values ('",D633, "', '",F633,"', '",G633,"', '",H633,"');")</f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12740</v>
      </c>
      <c r="B634" t="s">
        <v>12789</v>
      </c>
      <c r="C634" t="s">
        <v>11487</v>
      </c>
      <c r="D634" s="1" t="s">
        <v>12316</v>
      </c>
      <c r="E634" t="s">
        <v>11487</v>
      </c>
      <c r="F634" s="1" t="s">
        <v>11915</v>
      </c>
      <c r="G634" t="s">
        <v>11072</v>
      </c>
      <c r="H634" t="s">
        <v>2190</v>
      </c>
      <c r="I634" s="2" t="str">
        <f>HYPERLINK(CONCATENATE("https://www.openstreetmap.org/search?query=",H634,",",E634), "OSM")</f>
        <v>OSM</v>
      </c>
      <c r="J634" s="2" t="str">
        <f>HYPERLINK(CONCATENATE("https://www.google.de/maps/search/",H634,", ",E634), "Google Maps")</f>
        <v>Google Maps</v>
      </c>
      <c r="K634" s="2" t="str">
        <f>HYPERLINK(CONCATENATE("https://www.google.de/search?q=", H634, ", ",E634), "Google Search")</f>
        <v>Google Search</v>
      </c>
      <c r="M634" t="str">
        <f>CONCATENATE("insert into public.street_names_mappings(teryt_simc_code, teryt_ulic_code, teryt_street_name, osm_street_name) values ('",D634, "', '",F634,"', '",G634,"', '",H634,"');")</f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12744</v>
      </c>
      <c r="B635" t="s">
        <v>12745</v>
      </c>
      <c r="C635" t="s">
        <v>11490</v>
      </c>
      <c r="D635" s="1" t="s">
        <v>12319</v>
      </c>
      <c r="E635" t="s">
        <v>11490</v>
      </c>
      <c r="F635" s="1" t="s">
        <v>11915</v>
      </c>
      <c r="G635" t="s">
        <v>11072</v>
      </c>
      <c r="H635" t="s">
        <v>2190</v>
      </c>
      <c r="I635" s="2" t="str">
        <f>HYPERLINK(CONCATENATE("https://www.openstreetmap.org/search?query=",H635,",",E635), "OSM")</f>
        <v>OSM</v>
      </c>
      <c r="J635" s="2" t="str">
        <f>HYPERLINK(CONCATENATE("https://www.google.de/maps/search/",H635,", ",E635), "Google Maps")</f>
        <v>Google Maps</v>
      </c>
      <c r="K635" s="2" t="str">
        <f>HYPERLINK(CONCATENATE("https://www.google.de/search?q=", H635, ", ",E635), "Google Search")</f>
        <v>Google Search</v>
      </c>
      <c r="M635" t="str">
        <f>CONCATENATE("insert into public.street_names_mappings(teryt_simc_code, teryt_ulic_code, teryt_street_name, osm_street_name) values ('",D635, "', '",F635,"', '",G635,"', '",H635,"');")</f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12752</v>
      </c>
      <c r="B636" t="s">
        <v>12949</v>
      </c>
      <c r="C636" t="s">
        <v>7181</v>
      </c>
      <c r="D636" s="1" t="s">
        <v>7182</v>
      </c>
      <c r="E636" t="s">
        <v>7181</v>
      </c>
      <c r="F636" s="1" t="s">
        <v>11915</v>
      </c>
      <c r="G636" t="s">
        <v>11072</v>
      </c>
      <c r="H636" t="s">
        <v>2190</v>
      </c>
      <c r="I636" s="2" t="str">
        <f>HYPERLINK(CONCATENATE("https://www.openstreetmap.org/search?query=",H636,",",E636), "OSM")</f>
        <v>OSM</v>
      </c>
      <c r="J636" s="2" t="str">
        <f>HYPERLINK(CONCATENATE("https://www.google.de/maps/search/",H636,", ",E636), "Google Maps")</f>
        <v>Google Maps</v>
      </c>
      <c r="K636" s="2" t="str">
        <f>HYPERLINK(CONCATENATE("https://www.google.de/search?q=", H636, ", ",E636), "Google Search")</f>
        <v>Google Search</v>
      </c>
      <c r="M636" t="str">
        <f>CONCATENATE("insert into public.street_names_mappings(teryt_simc_code, teryt_ulic_code, teryt_street_name, osm_street_name) values ('",D636, "', '",F636,"', '",G636,"', '",H636,"');")</f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12740</v>
      </c>
      <c r="B637" t="s">
        <v>12858</v>
      </c>
      <c r="C637" t="s">
        <v>11308</v>
      </c>
      <c r="D637" s="1" t="s">
        <v>12156</v>
      </c>
      <c r="E637" t="s">
        <v>11314</v>
      </c>
      <c r="F637" s="1" t="s">
        <v>11915</v>
      </c>
      <c r="G637" t="s">
        <v>11072</v>
      </c>
      <c r="H637" t="s">
        <v>2190</v>
      </c>
      <c r="I637" s="2" t="str">
        <f>HYPERLINK(CONCATENATE("https://www.openstreetmap.org/search?query=",H637,",",E637), "OSM")</f>
        <v>OSM</v>
      </c>
      <c r="J637" s="2" t="str">
        <f>HYPERLINK(CONCATENATE("https://www.google.de/maps/search/",H637,", ",E637), "Google Maps")</f>
        <v>Google Maps</v>
      </c>
      <c r="K637" s="2" t="str">
        <f>HYPERLINK(CONCATENATE("https://www.google.de/search?q=", H637, ", ",E637), "Google Search")</f>
        <v>Google Search</v>
      </c>
      <c r="M637" t="str">
        <f>CONCATENATE("insert into public.street_names_mappings(teryt_simc_code, teryt_ulic_code, teryt_street_name, osm_street_name) values ('",D637, "', '",F637,"', '",G637,"', '",H637,"');")</f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12754</v>
      </c>
      <c r="B638" t="s">
        <v>12794</v>
      </c>
      <c r="C638" t="s">
        <v>2763</v>
      </c>
      <c r="D638" s="1" t="s">
        <v>4390</v>
      </c>
      <c r="E638" t="s">
        <v>2763</v>
      </c>
      <c r="F638" s="1" t="s">
        <v>11915</v>
      </c>
      <c r="G638" t="s">
        <v>11072</v>
      </c>
      <c r="H638" t="s">
        <v>2190</v>
      </c>
      <c r="I638" s="2" t="str">
        <f>HYPERLINK(CONCATENATE("https://www.openstreetmap.org/search?query=",H638,",",E638), "OSM")</f>
        <v>OSM</v>
      </c>
      <c r="J638" s="2" t="str">
        <f>HYPERLINK(CONCATENATE("https://www.google.de/maps/search/",H638,", ",E638), "Google Maps")</f>
        <v>Google Maps</v>
      </c>
      <c r="K638" s="2" t="str">
        <f>HYPERLINK(CONCATENATE("https://www.google.de/search?q=", H638, ", ",E638), "Google Search")</f>
        <v>Google Search</v>
      </c>
      <c r="M638" t="str">
        <f>CONCATENATE("insert into public.street_names_mappings(teryt_simc_code, teryt_ulic_code, teryt_street_name, osm_street_name) values ('",D638, "', '",F638,"', '",G638,"', '",H638,"');")</f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12746</v>
      </c>
      <c r="B639" t="s">
        <v>12857</v>
      </c>
      <c r="C639" t="s">
        <v>2962</v>
      </c>
      <c r="D639" s="1" t="s">
        <v>4532</v>
      </c>
      <c r="E639" t="s">
        <v>2962</v>
      </c>
      <c r="F639" s="1" t="s">
        <v>11915</v>
      </c>
      <c r="G639" t="s">
        <v>11072</v>
      </c>
      <c r="H639" t="s">
        <v>2190</v>
      </c>
      <c r="I639" s="2" t="str">
        <f>HYPERLINK(CONCATENATE("https://www.openstreetmap.org/search?query=",H639,",",E639), "OSM")</f>
        <v>OSM</v>
      </c>
      <c r="J639" s="2" t="str">
        <f>HYPERLINK(CONCATENATE("https://www.google.de/maps/search/",H639,", ",E639), "Google Maps")</f>
        <v>Google Maps</v>
      </c>
      <c r="K639" s="2" t="str">
        <f>HYPERLINK(CONCATENATE("https://www.google.de/search?q=", H639, ", ",E639), "Google Search")</f>
        <v>Google Search</v>
      </c>
      <c r="M639" t="str">
        <f>CONCATENATE("insert into public.street_names_mappings(teryt_simc_code, teryt_ulic_code, teryt_street_name, osm_street_name) values ('",D639, "', '",F639,"', '",G639,"', '",H639,"');")</f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12738</v>
      </c>
      <c r="B640" t="s">
        <v>12950</v>
      </c>
      <c r="C640" t="s">
        <v>896</v>
      </c>
      <c r="D640" s="1" t="s">
        <v>1715</v>
      </c>
      <c r="E640" t="s">
        <v>896</v>
      </c>
      <c r="F640" s="1" t="s">
        <v>11915</v>
      </c>
      <c r="G640" t="s">
        <v>11072</v>
      </c>
      <c r="H640" t="s">
        <v>2190</v>
      </c>
      <c r="I640" s="2" t="str">
        <f>HYPERLINK(CONCATENATE("https://www.openstreetmap.org/search?query=",H640,",",E640), "OSM")</f>
        <v>OSM</v>
      </c>
      <c r="J640" s="2" t="str">
        <f>HYPERLINK(CONCATENATE("https://www.google.de/maps/search/",H640,", ",E640), "Google Maps")</f>
        <v>Google Maps</v>
      </c>
      <c r="K640" s="2" t="str">
        <f>HYPERLINK(CONCATENATE("https://www.google.de/search?q=", H640, ", ",E640), "Google Search")</f>
        <v>Google Search</v>
      </c>
      <c r="M640" t="str">
        <f>CONCATENATE("insert into public.street_names_mappings(teryt_simc_code, teryt_ulic_code, teryt_street_name, osm_street_name) values ('",D640, "', '",F640,"', '",G640,"', '",H640,"');")</f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12803</v>
      </c>
      <c r="B641" t="s">
        <v>12940</v>
      </c>
      <c r="C641" t="s">
        <v>11511</v>
      </c>
      <c r="D641" s="1" t="s">
        <v>12338</v>
      </c>
      <c r="E641" t="s">
        <v>11511</v>
      </c>
      <c r="F641" s="1" t="s">
        <v>11915</v>
      </c>
      <c r="G641" t="s">
        <v>11072</v>
      </c>
      <c r="H641" t="s">
        <v>2190</v>
      </c>
      <c r="I641" s="2" t="str">
        <f>HYPERLINK(CONCATENATE("https://www.openstreetmap.org/search?query=",H641,",",E641), "OSM")</f>
        <v>OSM</v>
      </c>
      <c r="J641" s="2" t="str">
        <f>HYPERLINK(CONCATENATE("https://www.google.de/maps/search/",H641,", ",E641), "Google Maps")</f>
        <v>Google Maps</v>
      </c>
      <c r="K641" s="2" t="str">
        <f>HYPERLINK(CONCATENATE("https://www.google.de/search?q=", H641, ", ",E641), "Google Search")</f>
        <v>Google Search</v>
      </c>
      <c r="M641" t="str">
        <f>CONCATENATE("insert into public.street_names_mappings(teryt_simc_code, teryt_ulic_code, teryt_street_name, osm_street_name) values ('",D641, "', '",F641,"', '",G641,"', '",H641,"');")</f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12803</v>
      </c>
      <c r="B642" t="s">
        <v>12804</v>
      </c>
      <c r="C642" t="s">
        <v>3207</v>
      </c>
      <c r="D642" s="1" t="s">
        <v>4732</v>
      </c>
      <c r="E642" t="s">
        <v>3207</v>
      </c>
      <c r="F642" s="1" t="s">
        <v>11915</v>
      </c>
      <c r="G642" t="s">
        <v>11072</v>
      </c>
      <c r="H642" t="s">
        <v>2190</v>
      </c>
      <c r="I642" s="2" t="str">
        <f>HYPERLINK(CONCATENATE("https://www.openstreetmap.org/search?query=",H642,",",E642), "OSM")</f>
        <v>OSM</v>
      </c>
      <c r="J642" s="2" t="str">
        <f>HYPERLINK(CONCATENATE("https://www.google.de/maps/search/",H642,", ",E642), "Google Maps")</f>
        <v>Google Maps</v>
      </c>
      <c r="K642" s="2" t="str">
        <f>HYPERLINK(CONCATENATE("https://www.google.de/search?q=", H642, ", ",E642), "Google Search")</f>
        <v>Google Search</v>
      </c>
      <c r="M642" t="str">
        <f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12738</v>
      </c>
      <c r="B643" t="s">
        <v>12876</v>
      </c>
      <c r="C643" t="s">
        <v>11515</v>
      </c>
      <c r="D643" s="1" t="s">
        <v>12341</v>
      </c>
      <c r="E643" t="s">
        <v>11515</v>
      </c>
      <c r="F643" s="1" t="s">
        <v>11915</v>
      </c>
      <c r="G643" t="s">
        <v>11072</v>
      </c>
      <c r="H643" t="s">
        <v>2190</v>
      </c>
      <c r="I643" s="2" t="str">
        <f>HYPERLINK(CONCATENATE("https://www.openstreetmap.org/search?query=",H643,",",E643), "OSM")</f>
        <v>OSM</v>
      </c>
      <c r="J643" s="2" t="str">
        <f>HYPERLINK(CONCATENATE("https://www.google.de/maps/search/",H643,", ",E643), "Google Maps")</f>
        <v>Google Maps</v>
      </c>
      <c r="K643" s="2" t="str">
        <f>HYPERLINK(CONCATENATE("https://www.google.de/search?q=", H643, ", ",E643), "Google Search")</f>
        <v>Google Search</v>
      </c>
      <c r="M643" t="str">
        <f>CONCATENATE("insert into public.street_names_mappings(teryt_simc_code, teryt_ulic_code, teryt_street_name, osm_street_name) values ('",D643, "', '",F643,"', '",G643,"', '",H643,"');")</f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12749</v>
      </c>
      <c r="B644" t="s">
        <v>12863</v>
      </c>
      <c r="C644" t="s">
        <v>7936</v>
      </c>
      <c r="D644" s="1" t="s">
        <v>12344</v>
      </c>
      <c r="E644" t="s">
        <v>7936</v>
      </c>
      <c r="F644" s="1" t="s">
        <v>11915</v>
      </c>
      <c r="G644" t="s">
        <v>11072</v>
      </c>
      <c r="H644" t="s">
        <v>2190</v>
      </c>
      <c r="I644" s="2" t="str">
        <f>HYPERLINK(CONCATENATE("https://www.openstreetmap.org/search?query=",H644,",",E644), "OSM")</f>
        <v>OSM</v>
      </c>
      <c r="J644" s="2" t="str">
        <f>HYPERLINK(CONCATENATE("https://www.google.de/maps/search/",H644,", ",E644), "Google Maps")</f>
        <v>Google Maps</v>
      </c>
      <c r="K644" s="2" t="str">
        <f>HYPERLINK(CONCATENATE("https://www.google.de/search?q=", H644, ", ",E644), "Google Search")</f>
        <v>Google Search</v>
      </c>
      <c r="M644" t="str">
        <f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12749</v>
      </c>
      <c r="B645" t="s">
        <v>12860</v>
      </c>
      <c r="C645" t="s">
        <v>7806</v>
      </c>
      <c r="D645" s="1" t="s">
        <v>7807</v>
      </c>
      <c r="E645" t="s">
        <v>7806</v>
      </c>
      <c r="F645" s="1" t="s">
        <v>11915</v>
      </c>
      <c r="G645" t="s">
        <v>11072</v>
      </c>
      <c r="H645" t="s">
        <v>2190</v>
      </c>
      <c r="I645" s="2" t="str">
        <f>HYPERLINK(CONCATENATE("https://www.openstreetmap.org/search?query=",H645,",",E645), "OSM")</f>
        <v>OSM</v>
      </c>
      <c r="J645" s="2" t="str">
        <f>HYPERLINK(CONCATENATE("https://www.google.de/maps/search/",H645,", ",E645), "Google Maps")</f>
        <v>Google Maps</v>
      </c>
      <c r="K645" s="2" t="str">
        <f>HYPERLINK(CONCATENATE("https://www.google.de/search?q=", H645, ", ",E645), "Google Search")</f>
        <v>Google Search</v>
      </c>
      <c r="M645" t="str">
        <f>CONCATENATE("insert into public.street_names_mappings(teryt_simc_code, teryt_ulic_code, teryt_street_name, osm_street_name) values ('",D645, "', '",F645,"', '",G645,"', '",H645,"');")</f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12807</v>
      </c>
      <c r="B646" t="s">
        <v>12808</v>
      </c>
      <c r="C646" t="s">
        <v>11754</v>
      </c>
      <c r="D646" s="1" t="s">
        <v>12592</v>
      </c>
      <c r="E646" t="s">
        <v>11756</v>
      </c>
      <c r="F646" s="1" t="s">
        <v>11915</v>
      </c>
      <c r="G646" t="s">
        <v>11072</v>
      </c>
      <c r="H646" t="s">
        <v>2190</v>
      </c>
      <c r="I646" s="2" t="str">
        <f>HYPERLINK(CONCATENATE("https://www.openstreetmap.org/search?query=",H646,",",E646), "OSM")</f>
        <v>OSM</v>
      </c>
      <c r="J646" s="2" t="str">
        <f>HYPERLINK(CONCATENATE("https://www.google.de/maps/search/",H646,", ",E646), "Google Maps")</f>
        <v>Google Maps</v>
      </c>
      <c r="K646" s="2" t="str">
        <f>HYPERLINK(CONCATENATE("https://www.google.de/search?q=", H646, ", ",E646), "Google Search")</f>
        <v>Google Search</v>
      </c>
      <c r="M646" t="str">
        <f>CONCATENATE("insert into public.street_names_mappings(teryt_simc_code, teryt_ulic_code, teryt_street_name, osm_street_name) values ('",D646, "', '",F646,"', '",G646,"', '",H646,"');")</f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12738</v>
      </c>
      <c r="B647" t="s">
        <v>12866</v>
      </c>
      <c r="C647" t="s">
        <v>7172</v>
      </c>
      <c r="D647" s="1" t="s">
        <v>9922</v>
      </c>
      <c r="E647" t="s">
        <v>7172</v>
      </c>
      <c r="F647" s="1" t="s">
        <v>11915</v>
      </c>
      <c r="G647" t="s">
        <v>11072</v>
      </c>
      <c r="H647" t="s">
        <v>2190</v>
      </c>
      <c r="I647" s="2" t="str">
        <f>HYPERLINK(CONCATENATE("https://www.openstreetmap.org/search?query=",H647,",",E647), "OSM")</f>
        <v>OSM</v>
      </c>
      <c r="J647" s="2" t="str">
        <f>HYPERLINK(CONCATENATE("https://www.google.de/maps/search/",H647,", ",E647), "Google Maps")</f>
        <v>Google Maps</v>
      </c>
      <c r="K647" s="2" t="str">
        <f>HYPERLINK(CONCATENATE("https://www.google.de/search?q=", H647, ", ",E647), "Google Search")</f>
        <v>Google Search</v>
      </c>
      <c r="M647" t="str">
        <f>CONCATENATE("insert into public.street_names_mappings(teryt_simc_code, teryt_ulic_code, teryt_street_name, osm_street_name) values ('",D647, "', '",F647,"', '",G647,"', '",H647,"');")</f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12754</v>
      </c>
      <c r="B648" t="s">
        <v>12861</v>
      </c>
      <c r="C648" t="s">
        <v>284</v>
      </c>
      <c r="D648" s="1" t="s">
        <v>1266</v>
      </c>
      <c r="E648" t="s">
        <v>284</v>
      </c>
      <c r="F648" s="1" t="s">
        <v>11915</v>
      </c>
      <c r="G648" t="s">
        <v>11072</v>
      </c>
      <c r="H648" t="s">
        <v>2190</v>
      </c>
      <c r="I648" s="2" t="str">
        <f>HYPERLINK(CONCATENATE("https://www.openstreetmap.org/search?query=",H648,",",E648), "OSM")</f>
        <v>OSM</v>
      </c>
      <c r="J648" s="2" t="str">
        <f>HYPERLINK(CONCATENATE("https://www.google.de/maps/search/",H648,", ",E648), "Google Maps")</f>
        <v>Google Maps</v>
      </c>
      <c r="K648" s="2" t="str">
        <f>HYPERLINK(CONCATENATE("https://www.google.de/search?q=", H648, ", ",E648), "Google Search")</f>
        <v>Google Search</v>
      </c>
      <c r="M648" t="str">
        <f>CONCATENATE("insert into public.street_names_mappings(teryt_simc_code, teryt_ulic_code, teryt_street_name, osm_street_name) values ('",D648, "', '",F648,"', '",G648,"', '",H648,"');")</f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12754</v>
      </c>
      <c r="B649" t="s">
        <v>12861</v>
      </c>
      <c r="C649" t="s">
        <v>2107</v>
      </c>
      <c r="D649" s="1" t="s">
        <v>3968</v>
      </c>
      <c r="E649" t="s">
        <v>2107</v>
      </c>
      <c r="F649" s="1" t="s">
        <v>11915</v>
      </c>
      <c r="G649" t="s">
        <v>11072</v>
      </c>
      <c r="H649" t="s">
        <v>2190</v>
      </c>
      <c r="I649" s="2" t="str">
        <f>HYPERLINK(CONCATENATE("https://www.openstreetmap.org/search?query=",H649,",",E649), "OSM")</f>
        <v>OSM</v>
      </c>
      <c r="J649" s="2" t="str">
        <f>HYPERLINK(CONCATENATE("https://www.google.de/maps/search/",H649,", ",E649), "Google Maps")</f>
        <v>Google Maps</v>
      </c>
      <c r="K649" s="2" t="str">
        <f>HYPERLINK(CONCATENATE("https://www.google.de/search?q=", H649, ", ",E649), "Google Search")</f>
        <v>Google Search</v>
      </c>
      <c r="M649" t="str">
        <f>CONCATENATE("insert into public.street_names_mappings(teryt_simc_code, teryt_ulic_code, teryt_street_name, osm_street_name) values ('",D649, "', '",F649,"', '",G649,"', '",H649,"');")</f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12752</v>
      </c>
      <c r="B650" t="s">
        <v>12841</v>
      </c>
      <c r="C650" t="s">
        <v>2811</v>
      </c>
      <c r="D650" s="1" t="s">
        <v>12717</v>
      </c>
      <c r="E650" t="s">
        <v>11876</v>
      </c>
      <c r="F650" s="1" t="s">
        <v>11915</v>
      </c>
      <c r="G650" t="s">
        <v>11072</v>
      </c>
      <c r="H650" t="s">
        <v>2190</v>
      </c>
      <c r="I650" s="2" t="str">
        <f>HYPERLINK(CONCATENATE("https://www.openstreetmap.org/search?query=",H650,",",E650), "OSM")</f>
        <v>OSM</v>
      </c>
      <c r="J650" s="2" t="str">
        <f>HYPERLINK(CONCATENATE("https://www.google.de/maps/search/",H650,", ",E650), "Google Maps")</f>
        <v>Google Maps</v>
      </c>
      <c r="K650" s="2" t="str">
        <f>HYPERLINK(CONCATENATE("https://www.google.de/search?q=", H650, ", ",E650), "Google Search")</f>
        <v>Google Search</v>
      </c>
      <c r="M650" t="str">
        <f>CONCATENATE("insert into public.street_names_mappings(teryt_simc_code, teryt_ulic_code, teryt_street_name, osm_street_name) values ('",D650, "', '",F650,"', '",G650,"', '",H650,"');")</f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12734</v>
      </c>
      <c r="B651" t="s">
        <v>12951</v>
      </c>
      <c r="C651" t="s">
        <v>9799</v>
      </c>
      <c r="D651" s="1" t="s">
        <v>9800</v>
      </c>
      <c r="E651" t="s">
        <v>9799</v>
      </c>
      <c r="F651" s="1" t="s">
        <v>11915</v>
      </c>
      <c r="G651" t="s">
        <v>11072</v>
      </c>
      <c r="H651" t="s">
        <v>2190</v>
      </c>
      <c r="I651" s="2" t="str">
        <f>HYPERLINK(CONCATENATE("https://www.openstreetmap.org/search?query=",H651,",",E651), "OSM")</f>
        <v>OSM</v>
      </c>
      <c r="J651" s="2" t="str">
        <f>HYPERLINK(CONCATENATE("https://www.google.de/maps/search/",H651,", ",E651), "Google Maps")</f>
        <v>Google Maps</v>
      </c>
      <c r="K651" s="2" t="str">
        <f>HYPERLINK(CONCATENATE("https://www.google.de/search?q=", H651, ", ",E651), "Google Search")</f>
        <v>Google Search</v>
      </c>
      <c r="M651" t="str">
        <f>CONCATENATE("insert into public.street_names_mappings(teryt_simc_code, teryt_ulic_code, teryt_street_name, osm_street_name) values ('",D651, "', '",F651,"', '",G651,"', '",H651,"');")</f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12746</v>
      </c>
      <c r="B652" t="s">
        <v>12899</v>
      </c>
      <c r="C652" t="s">
        <v>11540</v>
      </c>
      <c r="D652" s="1" t="s">
        <v>12366</v>
      </c>
      <c r="E652" t="s">
        <v>11540</v>
      </c>
      <c r="F652" s="1" t="s">
        <v>11915</v>
      </c>
      <c r="G652" t="s">
        <v>11072</v>
      </c>
      <c r="H652" t="s">
        <v>2190</v>
      </c>
      <c r="I652" s="2" t="str">
        <f>HYPERLINK(CONCATENATE("https://www.openstreetmap.org/search?query=",H652,",",E652), "OSM")</f>
        <v>OSM</v>
      </c>
      <c r="J652" s="2" t="str">
        <f>HYPERLINK(CONCATENATE("https://www.google.de/maps/search/",H652,", ",E652), "Google Maps")</f>
        <v>Google Maps</v>
      </c>
      <c r="K652" s="2" t="str">
        <f>HYPERLINK(CONCATENATE("https://www.google.de/search?q=", H652, ", ",E652), "Google Search")</f>
        <v>Google Search</v>
      </c>
      <c r="M652" t="str">
        <f>CONCATENATE("insert into public.street_names_mappings(teryt_simc_code, teryt_ulic_code, teryt_street_name, osm_street_name) values ('",D652, "', '",F652,"', '",G652,"', '",H652,"');")</f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12803</v>
      </c>
      <c r="B653" t="s">
        <v>12862</v>
      </c>
      <c r="C653" t="s">
        <v>11546</v>
      </c>
      <c r="D653" s="1" t="s">
        <v>12371</v>
      </c>
      <c r="E653" t="s">
        <v>11546</v>
      </c>
      <c r="F653" s="1" t="s">
        <v>11915</v>
      </c>
      <c r="G653" t="s">
        <v>11072</v>
      </c>
      <c r="H653" t="s">
        <v>2190</v>
      </c>
      <c r="I653" s="2" t="str">
        <f>HYPERLINK(CONCATENATE("https://www.openstreetmap.org/search?query=",H653,",",E653), "OSM")</f>
        <v>OSM</v>
      </c>
      <c r="J653" s="2" t="str">
        <f>HYPERLINK(CONCATENATE("https://www.google.de/maps/search/",H653,", ",E653), "Google Maps")</f>
        <v>Google Maps</v>
      </c>
      <c r="K653" s="2" t="str">
        <f>HYPERLINK(CONCATENATE("https://www.google.de/search?q=", H653, ", ",E653), "Google Search")</f>
        <v>Google Search</v>
      </c>
      <c r="M653" t="str">
        <f>CONCATENATE("insert into public.street_names_mappings(teryt_simc_code, teryt_ulic_code, teryt_street_name, osm_street_name) values ('",D653, "', '",F653,"', '",G653,"', '",H653,"');")</f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12803</v>
      </c>
      <c r="B654" t="s">
        <v>12852</v>
      </c>
      <c r="C654" t="s">
        <v>11551</v>
      </c>
      <c r="D654" s="1" t="s">
        <v>12379</v>
      </c>
      <c r="E654" t="s">
        <v>11551</v>
      </c>
      <c r="F654" s="1" t="s">
        <v>11915</v>
      </c>
      <c r="G654" t="s">
        <v>11072</v>
      </c>
      <c r="H654" t="s">
        <v>2190</v>
      </c>
      <c r="I654" s="2" t="str">
        <f>HYPERLINK(CONCATENATE("https://www.openstreetmap.org/search?query=",H654,",",E654), "OSM")</f>
        <v>OSM</v>
      </c>
      <c r="J654" s="2" t="str">
        <f>HYPERLINK(CONCATENATE("https://www.google.de/maps/search/",H654,", ",E654), "Google Maps")</f>
        <v>Google Maps</v>
      </c>
      <c r="K654" s="2" t="str">
        <f>HYPERLINK(CONCATENATE("https://www.google.de/search?q=", H654, ", ",E654), "Google Search")</f>
        <v>Google Search</v>
      </c>
      <c r="M654" t="str">
        <f>CONCATENATE("insert into public.street_names_mappings(teryt_simc_code, teryt_ulic_code, teryt_street_name, osm_street_name) values ('",D654, "', '",F654,"', '",G654,"', '",H654,"');")</f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12749</v>
      </c>
      <c r="B655" t="s">
        <v>12819</v>
      </c>
      <c r="C655" t="s">
        <v>988</v>
      </c>
      <c r="D655" s="1" t="s">
        <v>1784</v>
      </c>
      <c r="E655" t="s">
        <v>988</v>
      </c>
      <c r="F655" s="1" t="s">
        <v>11915</v>
      </c>
      <c r="G655" t="s">
        <v>11072</v>
      </c>
      <c r="H655" t="s">
        <v>2190</v>
      </c>
      <c r="I655" s="2" t="str">
        <f>HYPERLINK(CONCATENATE("https://www.openstreetmap.org/search?query=",H655,",",E655), "OSM")</f>
        <v>OSM</v>
      </c>
      <c r="J655" s="2" t="str">
        <f>HYPERLINK(CONCATENATE("https://www.google.de/maps/search/",H655,", ",E655), "Google Maps")</f>
        <v>Google Maps</v>
      </c>
      <c r="K655" s="2" t="str">
        <f>HYPERLINK(CONCATENATE("https://www.google.de/search?q=", H655, ", ",E655), "Google Search")</f>
        <v>Google Search</v>
      </c>
      <c r="M655" t="str">
        <f>CONCATENATE("insert into public.street_names_mappings(teryt_simc_code, teryt_ulic_code, teryt_street_name, osm_street_name) values ('",D655, "', '",F655,"', '",G655,"', '",H655,"');")</f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12803</v>
      </c>
      <c r="B656" t="s">
        <v>12940</v>
      </c>
      <c r="C656" t="s">
        <v>136</v>
      </c>
      <c r="D656" s="1" t="s">
        <v>1161</v>
      </c>
      <c r="E656" t="s">
        <v>136</v>
      </c>
      <c r="F656" s="1" t="s">
        <v>11915</v>
      </c>
      <c r="G656" t="s">
        <v>11072</v>
      </c>
      <c r="H656" t="s">
        <v>2190</v>
      </c>
      <c r="I656" s="2" t="str">
        <f>HYPERLINK(CONCATENATE("https://www.openstreetmap.org/search?query=",H656,",",E656), "OSM")</f>
        <v>OSM</v>
      </c>
      <c r="J656" s="2" t="str">
        <f>HYPERLINK(CONCATENATE("https://www.google.de/maps/search/",H656,", ",E656), "Google Maps")</f>
        <v>Google Maps</v>
      </c>
      <c r="K656" s="2" t="str">
        <f>HYPERLINK(CONCATENATE("https://www.google.de/search?q=", H656, ", ",E656), "Google Search")</f>
        <v>Google Search</v>
      </c>
      <c r="M656" t="str">
        <f>CONCATENATE("insert into public.street_names_mappings(teryt_simc_code, teryt_ulic_code, teryt_street_name, osm_street_name) values ('",D656, "', '",F656,"', '",G656,"', '",H656,"');")</f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12740</v>
      </c>
      <c r="B657" t="s">
        <v>12760</v>
      </c>
      <c r="C657" t="s">
        <v>5089</v>
      </c>
      <c r="D657" s="1" t="s">
        <v>12413</v>
      </c>
      <c r="E657" t="s">
        <v>5089</v>
      </c>
      <c r="F657" s="1" t="s">
        <v>11915</v>
      </c>
      <c r="G657" t="s">
        <v>11072</v>
      </c>
      <c r="H657" t="s">
        <v>2190</v>
      </c>
      <c r="I657" s="2" t="str">
        <f>HYPERLINK(CONCATENATE("https://www.openstreetmap.org/search?query=",H657,",",E657), "OSM")</f>
        <v>OSM</v>
      </c>
      <c r="J657" s="2" t="str">
        <f>HYPERLINK(CONCATENATE("https://www.google.de/maps/search/",H657,", ",E657), "Google Maps")</f>
        <v>Google Maps</v>
      </c>
      <c r="K657" s="2" t="str">
        <f>HYPERLINK(CONCATENATE("https://www.google.de/search?q=", H657, ", ",E657), "Google Search")</f>
        <v>Google Search</v>
      </c>
      <c r="M657" t="str">
        <f>CONCATENATE("insert into public.street_names_mappings(teryt_simc_code, teryt_ulic_code, teryt_street_name, osm_street_name) values ('",D657, "', '",F657,"', '",G657,"', '",H657,"');")</f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12749</v>
      </c>
      <c r="B658" t="s">
        <v>12856</v>
      </c>
      <c r="C658" t="s">
        <v>11586</v>
      </c>
      <c r="D658" s="1" t="s">
        <v>12421</v>
      </c>
      <c r="E658" t="s">
        <v>11586</v>
      </c>
      <c r="F658" s="1" t="s">
        <v>11915</v>
      </c>
      <c r="G658" t="s">
        <v>11072</v>
      </c>
      <c r="H658" t="s">
        <v>2190</v>
      </c>
      <c r="I658" s="2" t="str">
        <f>HYPERLINK(CONCATENATE("https://www.openstreetmap.org/search?query=",H658,",",E658), "OSM")</f>
        <v>OSM</v>
      </c>
      <c r="J658" s="2" t="str">
        <f>HYPERLINK(CONCATENATE("https://www.google.de/maps/search/",H658,", ",E658), "Google Maps")</f>
        <v>Google Maps</v>
      </c>
      <c r="K658" s="2" t="str">
        <f>HYPERLINK(CONCATENATE("https://www.google.de/search?q=", H658, ", ",E658), "Google Search")</f>
        <v>Google Search</v>
      </c>
      <c r="M658" t="str">
        <f>CONCATENATE("insert into public.street_names_mappings(teryt_simc_code, teryt_ulic_code, teryt_street_name, osm_street_name) values ('",D658, "', '",F658,"', '",G658,"', '",H658,"');")</f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12738</v>
      </c>
      <c r="B659" t="s">
        <v>12864</v>
      </c>
      <c r="C659" t="s">
        <v>614</v>
      </c>
      <c r="D659" s="1" t="s">
        <v>1518</v>
      </c>
      <c r="E659" t="s">
        <v>614</v>
      </c>
      <c r="F659" s="1" t="s">
        <v>11915</v>
      </c>
      <c r="G659" t="s">
        <v>11072</v>
      </c>
      <c r="H659" t="s">
        <v>2190</v>
      </c>
      <c r="I659" s="2" t="str">
        <f>HYPERLINK(CONCATENATE("https://www.openstreetmap.org/search?query=",H659,",",E659), "OSM")</f>
        <v>OSM</v>
      </c>
      <c r="J659" s="2" t="str">
        <f>HYPERLINK(CONCATENATE("https://www.google.de/maps/search/",H659,", ",E659), "Google Maps")</f>
        <v>Google Maps</v>
      </c>
      <c r="K659" s="2" t="str">
        <f>HYPERLINK(CONCATENATE("https://www.google.de/search?q=", H659, ", ",E659), "Google Search")</f>
        <v>Google Search</v>
      </c>
      <c r="M659" t="str">
        <f>CONCATENATE("insert into public.street_names_mappings(teryt_simc_code, teryt_ulic_code, teryt_street_name, osm_street_name) values ('",D659, "', '",F659,"', '",G659,"', '",H659,"');")</f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12738</v>
      </c>
      <c r="B660" t="s">
        <v>12799</v>
      </c>
      <c r="C660" t="s">
        <v>329</v>
      </c>
      <c r="D660" s="1" t="s">
        <v>1303</v>
      </c>
      <c r="E660" t="s">
        <v>329</v>
      </c>
      <c r="F660" s="1" t="s">
        <v>11915</v>
      </c>
      <c r="G660" t="s">
        <v>11072</v>
      </c>
      <c r="H660" t="s">
        <v>2190</v>
      </c>
      <c r="I660" s="2" t="str">
        <f>HYPERLINK(CONCATENATE("https://www.openstreetmap.org/search?query=",H660,",",E660), "OSM")</f>
        <v>OSM</v>
      </c>
      <c r="J660" s="2" t="str">
        <f>HYPERLINK(CONCATENATE("https://www.google.de/maps/search/",H660,", ",E660), "Google Maps")</f>
        <v>Google Maps</v>
      </c>
      <c r="K660" s="2" t="str">
        <f>HYPERLINK(CONCATENATE("https://www.google.de/search?q=", H660, ", ",E660), "Google Search")</f>
        <v>Google Search</v>
      </c>
      <c r="M660" t="str">
        <f>CONCATENATE("insert into public.street_names_mappings(teryt_simc_code, teryt_ulic_code, teryt_street_name, osm_street_name) values ('",D660, "', '",F660,"', '",G660,"', '",H660,"');")</f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12740</v>
      </c>
      <c r="B661" t="s">
        <v>12748</v>
      </c>
      <c r="C661" t="s">
        <v>509</v>
      </c>
      <c r="D661" s="1" t="s">
        <v>12278</v>
      </c>
      <c r="E661" t="s">
        <v>11448</v>
      </c>
      <c r="F661" s="1" t="s">
        <v>11915</v>
      </c>
      <c r="G661" t="s">
        <v>11072</v>
      </c>
      <c r="H661" t="s">
        <v>2190</v>
      </c>
      <c r="I661" s="2" t="str">
        <f>HYPERLINK(CONCATENATE("https://www.openstreetmap.org/search?query=",H661,",",E661), "OSM")</f>
        <v>OSM</v>
      </c>
      <c r="J661" s="2" t="str">
        <f>HYPERLINK(CONCATENATE("https://www.google.de/maps/search/",H661,", ",E661), "Google Maps")</f>
        <v>Google Maps</v>
      </c>
      <c r="K661" s="2" t="str">
        <f>HYPERLINK(CONCATENATE("https://www.google.de/search?q=", H661, ", ",E661), "Google Search")</f>
        <v>Google Search</v>
      </c>
      <c r="M661" t="str">
        <f>CONCATENATE("insert into public.street_names_mappings(teryt_simc_code, teryt_ulic_code, teryt_street_name, osm_street_name) values ('",D661, "', '",F661,"', '",G661,"', '",H661,"');")</f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12752</v>
      </c>
      <c r="B662" t="s">
        <v>12894</v>
      </c>
      <c r="C662" t="s">
        <v>1969</v>
      </c>
      <c r="D662" s="1" t="s">
        <v>3887</v>
      </c>
      <c r="E662" t="s">
        <v>1969</v>
      </c>
      <c r="F662" s="1" t="s">
        <v>11915</v>
      </c>
      <c r="G662" t="s">
        <v>11072</v>
      </c>
      <c r="H662" t="s">
        <v>2190</v>
      </c>
      <c r="I662" s="2" t="str">
        <f>HYPERLINK(CONCATENATE("https://www.openstreetmap.org/search?query=",H662,",",E662), "OSM")</f>
        <v>OSM</v>
      </c>
      <c r="J662" s="2" t="str">
        <f>HYPERLINK(CONCATENATE("https://www.google.de/maps/search/",H662,", ",E662), "Google Maps")</f>
        <v>Google Maps</v>
      </c>
      <c r="K662" s="2" t="str">
        <f>HYPERLINK(CONCATENATE("https://www.google.de/search?q=", H662, ", ",E662), "Google Search")</f>
        <v>Google Search</v>
      </c>
      <c r="M662" t="str">
        <f>CONCATENATE("insert into public.street_names_mappings(teryt_simc_code, teryt_ulic_code, teryt_street_name, osm_street_name) values ('",D662, "', '",F662,"', '",G662,"', '",H662,"');")</f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12807</v>
      </c>
      <c r="B663" t="s">
        <v>12808</v>
      </c>
      <c r="C663" t="s">
        <v>643</v>
      </c>
      <c r="D663" s="1" t="s">
        <v>12446</v>
      </c>
      <c r="E663" t="s">
        <v>643</v>
      </c>
      <c r="F663" s="1" t="s">
        <v>11915</v>
      </c>
      <c r="G663" t="s">
        <v>11072</v>
      </c>
      <c r="H663" t="s">
        <v>2190</v>
      </c>
      <c r="I663" s="2" t="str">
        <f>HYPERLINK(CONCATENATE("https://www.openstreetmap.org/search?query=",H663,",",E663), "OSM")</f>
        <v>OSM</v>
      </c>
      <c r="J663" s="2" t="str">
        <f>HYPERLINK(CONCATENATE("https://www.google.de/maps/search/",H663,", ",E663), "Google Maps")</f>
        <v>Google Maps</v>
      </c>
      <c r="K663" s="2" t="str">
        <f>HYPERLINK(CONCATENATE("https://www.google.de/search?q=", H663, ", ",E663), "Google Search")</f>
        <v>Google Search</v>
      </c>
      <c r="M663" t="str">
        <f>CONCATENATE("insert into public.street_names_mappings(teryt_simc_code, teryt_ulic_code, teryt_street_name, osm_street_name) values ('",D663, "', '",F663,"', '",G663,"', '",H663,"');")</f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12749</v>
      </c>
      <c r="B664" t="s">
        <v>12860</v>
      </c>
      <c r="C664" t="s">
        <v>9540</v>
      </c>
      <c r="D664" s="1" t="s">
        <v>9541</v>
      </c>
      <c r="E664" t="s">
        <v>9540</v>
      </c>
      <c r="F664" s="1" t="s">
        <v>11915</v>
      </c>
      <c r="G664" t="s">
        <v>11072</v>
      </c>
      <c r="H664" t="s">
        <v>2190</v>
      </c>
      <c r="I664" s="2" t="str">
        <f>HYPERLINK(CONCATENATE("https://www.openstreetmap.org/search?query=",H664,",",E664), "OSM")</f>
        <v>OSM</v>
      </c>
      <c r="J664" s="2" t="str">
        <f>HYPERLINK(CONCATENATE("https://www.google.de/maps/search/",H664,", ",E664), "Google Maps")</f>
        <v>Google Maps</v>
      </c>
      <c r="K664" s="2" t="str">
        <f>HYPERLINK(CONCATENATE("https://www.google.de/search?q=", H664, ", ",E664), "Google Search")</f>
        <v>Google Search</v>
      </c>
      <c r="M664" t="str">
        <f>CONCATENATE("insert into public.street_names_mappings(teryt_simc_code, teryt_ulic_code, teryt_street_name, osm_street_name) values ('",D664, "', '",F664,"', '",G664,"', '",H664,"');")</f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12807</v>
      </c>
      <c r="B665" t="s">
        <v>12839</v>
      </c>
      <c r="C665" t="s">
        <v>5082</v>
      </c>
      <c r="D665" s="1" t="s">
        <v>5083</v>
      </c>
      <c r="E665" t="s">
        <v>5082</v>
      </c>
      <c r="F665" s="1" t="s">
        <v>11915</v>
      </c>
      <c r="G665" t="s">
        <v>11072</v>
      </c>
      <c r="H665" t="s">
        <v>2190</v>
      </c>
      <c r="I665" s="2" t="str">
        <f>HYPERLINK(CONCATENATE("https://www.openstreetmap.org/search?query=",H665,",",E665), "OSM")</f>
        <v>OSM</v>
      </c>
      <c r="J665" s="2" t="str">
        <f>HYPERLINK(CONCATENATE("https://www.google.de/maps/search/",H665,", ",E665), "Google Maps")</f>
        <v>Google Maps</v>
      </c>
      <c r="K665" s="2" t="str">
        <f>HYPERLINK(CONCATENATE("https://www.google.de/search?q=", H665, ", ",E665), "Google Search")</f>
        <v>Google Search</v>
      </c>
      <c r="M665" t="str">
        <f>CONCATENATE("insert into public.street_names_mappings(teryt_simc_code, teryt_ulic_code, teryt_street_name, osm_street_name) values ('",D665, "', '",F665,"', '",G665,"', '",H665,"');")</f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12807</v>
      </c>
      <c r="B666" t="s">
        <v>12890</v>
      </c>
      <c r="C666" t="s">
        <v>9476</v>
      </c>
      <c r="D666" s="1" t="s">
        <v>9477</v>
      </c>
      <c r="E666" t="s">
        <v>9476</v>
      </c>
      <c r="F666" s="1" t="s">
        <v>11915</v>
      </c>
      <c r="G666" t="s">
        <v>11072</v>
      </c>
      <c r="H666" t="s">
        <v>2190</v>
      </c>
      <c r="I666" s="2" t="str">
        <f>HYPERLINK(CONCATENATE("https://www.openstreetmap.org/search?query=",H666,",",E666), "OSM")</f>
        <v>OSM</v>
      </c>
      <c r="J666" s="2" t="str">
        <f>HYPERLINK(CONCATENATE("https://www.google.de/maps/search/",H666,", ",E666), "Google Maps")</f>
        <v>Google Maps</v>
      </c>
      <c r="K666" s="2" t="str">
        <f>HYPERLINK(CONCATENATE("https://www.google.de/search?q=", H666, ", ",E666), "Google Search")</f>
        <v>Google Search</v>
      </c>
      <c r="M666" t="str">
        <f>CONCATENATE("insert into public.street_names_mappings(teryt_simc_code, teryt_ulic_code, teryt_street_name, osm_street_name) values ('",D666, "', '",F666,"', '",G666,"', '",H666,"');")</f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12740</v>
      </c>
      <c r="B667" t="s">
        <v>12952</v>
      </c>
      <c r="C667" t="s">
        <v>11637</v>
      </c>
      <c r="D667" s="1" t="s">
        <v>12469</v>
      </c>
      <c r="E667" t="s">
        <v>11637</v>
      </c>
      <c r="F667" s="1" t="s">
        <v>11915</v>
      </c>
      <c r="G667" t="s">
        <v>11072</v>
      </c>
      <c r="H667" t="s">
        <v>2190</v>
      </c>
      <c r="I667" s="2" t="str">
        <f>HYPERLINK(CONCATENATE("https://www.openstreetmap.org/search?query=",H667,",",E667), "OSM")</f>
        <v>OSM</v>
      </c>
      <c r="J667" s="2" t="str">
        <f>HYPERLINK(CONCATENATE("https://www.google.de/maps/search/",H667,", ",E667), "Google Maps")</f>
        <v>Google Maps</v>
      </c>
      <c r="K667" s="2" t="str">
        <f>HYPERLINK(CONCATENATE("https://www.google.de/search?q=", H667, ", ",E667), "Google Search")</f>
        <v>Google Search</v>
      </c>
      <c r="M667" t="str">
        <f>CONCATENATE("insert into public.street_names_mappings(teryt_simc_code, teryt_ulic_code, teryt_street_name, osm_street_name) values ('",D667, "', '",F667,"', '",G667,"', '",H667,"');")</f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12734</v>
      </c>
      <c r="B668" t="s">
        <v>12751</v>
      </c>
      <c r="C668" t="s">
        <v>142</v>
      </c>
      <c r="D668" s="1" t="s">
        <v>4001</v>
      </c>
      <c r="E668" t="s">
        <v>142</v>
      </c>
      <c r="F668" s="1" t="s">
        <v>11915</v>
      </c>
      <c r="G668" t="s">
        <v>11072</v>
      </c>
      <c r="H668" t="s">
        <v>2190</v>
      </c>
      <c r="I668" s="2" t="str">
        <f>HYPERLINK(CONCATENATE("https://www.openstreetmap.org/search?query=",H668,",",E668), "OSM")</f>
        <v>OSM</v>
      </c>
      <c r="J668" s="2" t="str">
        <f>HYPERLINK(CONCATENATE("https://www.google.de/maps/search/",H668,", ",E668), "Google Maps")</f>
        <v>Google Maps</v>
      </c>
      <c r="K668" s="2" t="str">
        <f>HYPERLINK(CONCATENATE("https://www.google.de/search?q=", H668, ", ",E668), "Google Search")</f>
        <v>Google Search</v>
      </c>
      <c r="M668" t="str">
        <f>CONCATENATE("insert into public.street_names_mappings(teryt_simc_code, teryt_ulic_code, teryt_street_name, osm_street_name) values ('",D668, "', '",F668,"', '",G668,"', '",H668,"');")</f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12732</v>
      </c>
      <c r="B669" t="s">
        <v>12943</v>
      </c>
      <c r="C669" t="s">
        <v>2817</v>
      </c>
      <c r="D669" s="1" t="s">
        <v>4435</v>
      </c>
      <c r="E669" t="s">
        <v>2817</v>
      </c>
      <c r="F669" s="1" t="s">
        <v>11915</v>
      </c>
      <c r="G669" t="s">
        <v>11072</v>
      </c>
      <c r="H669" t="s">
        <v>2190</v>
      </c>
      <c r="I669" s="2" t="str">
        <f>HYPERLINK(CONCATENATE("https://www.openstreetmap.org/search?query=",H669,",",E669), "OSM")</f>
        <v>OSM</v>
      </c>
      <c r="J669" s="2" t="str">
        <f>HYPERLINK(CONCATENATE("https://www.google.de/maps/search/",H669,", ",E669), "Google Maps")</f>
        <v>Google Maps</v>
      </c>
      <c r="K669" s="2" t="str">
        <f>HYPERLINK(CONCATENATE("https://www.google.de/search?q=", H669, ", ",E669), "Google Search")</f>
        <v>Google Search</v>
      </c>
      <c r="M669" t="str">
        <f>CONCATENATE("insert into public.street_names_mappings(teryt_simc_code, teryt_ulic_code, teryt_street_name, osm_street_name) values ('",D669, "', '",F669,"', '",G669,"', '",H669,"');")</f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12768</v>
      </c>
      <c r="B670" t="s">
        <v>12821</v>
      </c>
      <c r="C670" t="s">
        <v>1940</v>
      </c>
      <c r="D670" s="1" t="s">
        <v>3867</v>
      </c>
      <c r="E670" t="s">
        <v>1940</v>
      </c>
      <c r="F670" s="1" t="s">
        <v>11915</v>
      </c>
      <c r="G670" t="s">
        <v>11072</v>
      </c>
      <c r="H670" t="s">
        <v>2190</v>
      </c>
      <c r="I670" s="2" t="str">
        <f>HYPERLINK(CONCATENATE("https://www.openstreetmap.org/search?query=",H670,",",E670), "OSM")</f>
        <v>OSM</v>
      </c>
      <c r="J670" s="2" t="str">
        <f>HYPERLINK(CONCATENATE("https://www.google.de/maps/search/",H670,", ",E670), "Google Maps")</f>
        <v>Google Maps</v>
      </c>
      <c r="K670" s="2" t="str">
        <f>HYPERLINK(CONCATENATE("https://www.google.de/search?q=", H670, ", ",E670), "Google Search")</f>
        <v>Google Search</v>
      </c>
      <c r="M670" t="str">
        <f>CONCATENATE("insert into public.street_names_mappings(teryt_simc_code, teryt_ulic_code, teryt_street_name, osm_street_name) values ('",D670, "', '",F670,"', '",G670,"', '",H670,"');")</f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12746</v>
      </c>
      <c r="B671" t="s">
        <v>12857</v>
      </c>
      <c r="C671" t="s">
        <v>581</v>
      </c>
      <c r="D671" s="1" t="s">
        <v>3894</v>
      </c>
      <c r="E671" t="s">
        <v>581</v>
      </c>
      <c r="F671" s="1" t="s">
        <v>11915</v>
      </c>
      <c r="G671" t="s">
        <v>11072</v>
      </c>
      <c r="H671" t="s">
        <v>2190</v>
      </c>
      <c r="I671" s="2" t="str">
        <f>HYPERLINK(CONCATENATE("https://www.openstreetmap.org/search?query=",H671,",",E671), "OSM")</f>
        <v>OSM</v>
      </c>
      <c r="J671" s="2" t="str">
        <f>HYPERLINK(CONCATENATE("https://www.google.de/maps/search/",H671,", ",E671), "Google Maps")</f>
        <v>Google Maps</v>
      </c>
      <c r="K671" s="2" t="str">
        <f>HYPERLINK(CONCATENATE("https://www.google.de/search?q=", H671, ", ",E671), "Google Search")</f>
        <v>Google Search</v>
      </c>
      <c r="M671" t="str">
        <f>CONCATENATE("insert into public.street_names_mappings(teryt_simc_code, teryt_ulic_code, teryt_street_name, osm_street_name) values ('",D671, "', '",F671,"', '",G671,"', '",H671,"');")</f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12744</v>
      </c>
      <c r="B672" t="s">
        <v>12953</v>
      </c>
      <c r="C672" t="s">
        <v>340</v>
      </c>
      <c r="D672" s="1" t="s">
        <v>1311</v>
      </c>
      <c r="E672" t="s">
        <v>340</v>
      </c>
      <c r="F672" s="1" t="s">
        <v>11915</v>
      </c>
      <c r="G672" t="s">
        <v>11072</v>
      </c>
      <c r="H672" t="s">
        <v>2190</v>
      </c>
      <c r="I672" s="2" t="str">
        <f>HYPERLINK(CONCATENATE("https://www.openstreetmap.org/search?query=",H672,",",E672), "OSM")</f>
        <v>OSM</v>
      </c>
      <c r="J672" s="2" t="str">
        <f>HYPERLINK(CONCATENATE("https://www.google.de/maps/search/",H672,", ",E672), "Google Maps")</f>
        <v>Google Maps</v>
      </c>
      <c r="K672" s="2" t="str">
        <f>HYPERLINK(CONCATENATE("https://www.google.de/search?q=", H672, ", ",E672), "Google Search")</f>
        <v>Google Search</v>
      </c>
      <c r="M672" t="str">
        <f>CONCATENATE("insert into public.street_names_mappings(teryt_simc_code, teryt_ulic_code, teryt_street_name, osm_street_name) values ('",D672, "', '",F672,"', '",G672,"', '",H672,"');")</f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12740</v>
      </c>
      <c r="B673" t="s">
        <v>12930</v>
      </c>
      <c r="C673" t="s">
        <v>11660</v>
      </c>
      <c r="D673" s="1" t="s">
        <v>12496</v>
      </c>
      <c r="E673" t="s">
        <v>11660</v>
      </c>
      <c r="F673" s="1" t="s">
        <v>11915</v>
      </c>
      <c r="G673" t="s">
        <v>11072</v>
      </c>
      <c r="H673" t="s">
        <v>2190</v>
      </c>
      <c r="I673" s="2" t="str">
        <f>HYPERLINK(CONCATENATE("https://www.openstreetmap.org/search?query=",H673,",",E673), "OSM")</f>
        <v>OSM</v>
      </c>
      <c r="J673" s="2" t="str">
        <f>HYPERLINK(CONCATENATE("https://www.google.de/maps/search/",H673,", ",E673), "Google Maps")</f>
        <v>Google Maps</v>
      </c>
      <c r="K673" s="2" t="str">
        <f>HYPERLINK(CONCATENATE("https://www.google.de/search?q=", H673, ", ",E673), "Google Search")</f>
        <v>Google Search</v>
      </c>
      <c r="M673" t="str">
        <f>CONCATENATE("insert into public.street_names_mappings(teryt_simc_code, teryt_ulic_code, teryt_street_name, osm_street_name) values ('",D673, "', '",F673,"', '",G673,"', '",H673,"');")</f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12768</v>
      </c>
      <c r="B674" t="s">
        <v>12954</v>
      </c>
      <c r="C674" t="s">
        <v>7411</v>
      </c>
      <c r="D674" s="1" t="s">
        <v>12501</v>
      </c>
      <c r="E674" t="s">
        <v>7411</v>
      </c>
      <c r="F674" s="1" t="s">
        <v>11915</v>
      </c>
      <c r="G674" t="s">
        <v>11072</v>
      </c>
      <c r="H674" t="s">
        <v>2190</v>
      </c>
      <c r="I674" s="2" t="str">
        <f>HYPERLINK(CONCATENATE("https://www.openstreetmap.org/search?query=",H674,",",E674), "OSM")</f>
        <v>OSM</v>
      </c>
      <c r="J674" s="2" t="str">
        <f>HYPERLINK(CONCATENATE("https://www.google.de/maps/search/",H674,", ",E674), "Google Maps")</f>
        <v>Google Maps</v>
      </c>
      <c r="K674" s="2" t="str">
        <f>HYPERLINK(CONCATENATE("https://www.google.de/search?q=", H674, ", ",E674), "Google Search")</f>
        <v>Google Search</v>
      </c>
      <c r="M674" t="str">
        <f>CONCATENATE("insert into public.street_names_mappings(teryt_simc_code, teryt_ulic_code, teryt_street_name, osm_street_name) values ('",D674, "', '",F674,"', '",G674,"', '",H674,"');")</f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12768</v>
      </c>
      <c r="B675" t="s">
        <v>12900</v>
      </c>
      <c r="C675" t="s">
        <v>185</v>
      </c>
      <c r="D675" s="1" t="s">
        <v>12714</v>
      </c>
      <c r="E675" t="s">
        <v>11873</v>
      </c>
      <c r="F675" s="1" t="s">
        <v>11915</v>
      </c>
      <c r="G675" t="s">
        <v>11072</v>
      </c>
      <c r="H675" t="s">
        <v>2190</v>
      </c>
      <c r="I675" s="2" t="str">
        <f>HYPERLINK(CONCATENATE("https://www.openstreetmap.org/search?query=",H675,",",E675), "OSM")</f>
        <v>OSM</v>
      </c>
      <c r="J675" s="2" t="str">
        <f>HYPERLINK(CONCATENATE("https://www.google.de/maps/search/",H675,", ",E675), "Google Maps")</f>
        <v>Google Maps</v>
      </c>
      <c r="K675" s="2" t="str">
        <f>HYPERLINK(CONCATENATE("https://www.google.de/search?q=", H675, ", ",E675), "Google Search")</f>
        <v>Google Search</v>
      </c>
      <c r="M675" t="str">
        <f>CONCATENATE("insert into public.street_names_mappings(teryt_simc_code, teryt_ulic_code, teryt_street_name, osm_street_name) values ('",D675, "', '",F675,"', '",G675,"', '",H675,"');")</f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12734</v>
      </c>
      <c r="B676" t="s">
        <v>12795</v>
      </c>
      <c r="C676" t="s">
        <v>1844</v>
      </c>
      <c r="D676" s="1" t="s">
        <v>3791</v>
      </c>
      <c r="E676" t="s">
        <v>1844</v>
      </c>
      <c r="F676" s="1" t="s">
        <v>11915</v>
      </c>
      <c r="G676" t="s">
        <v>11072</v>
      </c>
      <c r="H676" t="s">
        <v>2190</v>
      </c>
      <c r="I676" s="2" t="str">
        <f>HYPERLINK(CONCATENATE("https://www.openstreetmap.org/search?query=",H676,",",E676), "OSM")</f>
        <v>OSM</v>
      </c>
      <c r="J676" s="2" t="str">
        <f>HYPERLINK(CONCATENATE("https://www.google.de/maps/search/",H676,", ",E676), "Google Maps")</f>
        <v>Google Maps</v>
      </c>
      <c r="K676" s="2" t="str">
        <f>HYPERLINK(CONCATENATE("https://www.google.de/search?q=", H676, ", ",E676), "Google Search")</f>
        <v>Google Search</v>
      </c>
      <c r="M676" t="str">
        <f>CONCATENATE("insert into public.street_names_mappings(teryt_simc_code, teryt_ulic_code, teryt_street_name, osm_street_name) values ('",D676, "', '",F676,"', '",G676,"', '",H676,"');")</f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12809</v>
      </c>
      <c r="B677" t="s">
        <v>12905</v>
      </c>
      <c r="C677" t="s">
        <v>11794</v>
      </c>
      <c r="D677" s="1" t="s">
        <v>12638</v>
      </c>
      <c r="E677" t="s">
        <v>11796</v>
      </c>
      <c r="F677" s="1" t="s">
        <v>11915</v>
      </c>
      <c r="G677" t="s">
        <v>11072</v>
      </c>
      <c r="H677" t="s">
        <v>2190</v>
      </c>
      <c r="I677" s="2" t="str">
        <f>HYPERLINK(CONCATENATE("https://www.openstreetmap.org/search?query=",H677,",",E677), "OSM")</f>
        <v>OSM</v>
      </c>
      <c r="J677" s="2" t="str">
        <f>HYPERLINK(CONCATENATE("https://www.google.de/maps/search/",H677,", ",E677), "Google Maps")</f>
        <v>Google Maps</v>
      </c>
      <c r="K677" s="2" t="str">
        <f>HYPERLINK(CONCATENATE("https://www.google.de/search?q=", H677, ", ",E677), "Google Search")</f>
        <v>Google Search</v>
      </c>
      <c r="M677" t="str">
        <f>CONCATENATE("insert into public.street_names_mappings(teryt_simc_code, teryt_ulic_code, teryt_street_name, osm_street_name) values ('",D677, "', '",F677,"', '",G677,"', '",H677,"');")</f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12754</v>
      </c>
      <c r="B678" t="s">
        <v>12794</v>
      </c>
      <c r="C678" t="s">
        <v>1832</v>
      </c>
      <c r="D678" s="1" t="s">
        <v>3784</v>
      </c>
      <c r="E678" t="s">
        <v>1832</v>
      </c>
      <c r="F678" s="1" t="s">
        <v>11915</v>
      </c>
      <c r="G678" t="s">
        <v>11072</v>
      </c>
      <c r="H678" t="s">
        <v>2190</v>
      </c>
      <c r="I678" s="2" t="str">
        <f>HYPERLINK(CONCATENATE("https://www.openstreetmap.org/search?query=",H678,",",E678), "OSM")</f>
        <v>OSM</v>
      </c>
      <c r="J678" s="2" t="str">
        <f>HYPERLINK(CONCATENATE("https://www.google.de/maps/search/",H678,", ",E678), "Google Maps")</f>
        <v>Google Maps</v>
      </c>
      <c r="K678" s="2" t="str">
        <f>HYPERLINK(CONCATENATE("https://www.google.de/search?q=", H678, ", ",E678), "Google Search")</f>
        <v>Google Search</v>
      </c>
      <c r="M678" t="str">
        <f>CONCATENATE("insert into public.street_names_mappings(teryt_simc_code, teryt_ulic_code, teryt_street_name, osm_street_name) values ('",D678, "', '",F678,"', '",G678,"', '",H678,"');")</f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12754</v>
      </c>
      <c r="B679" t="s">
        <v>12826</v>
      </c>
      <c r="C679" t="s">
        <v>8669</v>
      </c>
      <c r="D679" s="1" t="s">
        <v>8670</v>
      </c>
      <c r="E679" t="s">
        <v>8669</v>
      </c>
      <c r="F679" s="1" t="s">
        <v>11915</v>
      </c>
      <c r="G679" t="s">
        <v>11072</v>
      </c>
      <c r="H679" t="s">
        <v>2190</v>
      </c>
      <c r="I679" s="2" t="str">
        <f>HYPERLINK(CONCATENATE("https://www.openstreetmap.org/search?query=",H679,",",E679), "OSM")</f>
        <v>OSM</v>
      </c>
      <c r="J679" s="2" t="str">
        <f>HYPERLINK(CONCATENATE("https://www.google.de/maps/search/",H679,", ",E679), "Google Maps")</f>
        <v>Google Maps</v>
      </c>
      <c r="K679" s="2" t="str">
        <f>HYPERLINK(CONCATENATE("https://www.google.de/search?q=", H679, ", ",E679), "Google Search")</f>
        <v>Google Search</v>
      </c>
      <c r="M679" t="str">
        <f>CONCATENATE("insert into public.street_names_mappings(teryt_simc_code, teryt_ulic_code, teryt_street_name, osm_street_name) values ('",D679, "', '",F679,"', '",G679,"', '",H679,"');")</f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12754</v>
      </c>
      <c r="B680" t="s">
        <v>12881</v>
      </c>
      <c r="C680" t="s">
        <v>11706</v>
      </c>
      <c r="D680" s="1" t="s">
        <v>12539</v>
      </c>
      <c r="E680" t="s">
        <v>11706</v>
      </c>
      <c r="F680" s="1" t="s">
        <v>11915</v>
      </c>
      <c r="G680" t="s">
        <v>11072</v>
      </c>
      <c r="H680" t="s">
        <v>2190</v>
      </c>
      <c r="I680" s="2" t="str">
        <f>HYPERLINK(CONCATENATE("https://www.openstreetmap.org/search?query=",H680,",",E680), "OSM")</f>
        <v>OSM</v>
      </c>
      <c r="J680" s="2" t="str">
        <f>HYPERLINK(CONCATENATE("https://www.google.de/maps/search/",H680,", ",E680), "Google Maps")</f>
        <v>Google Maps</v>
      </c>
      <c r="K680" s="2" t="str">
        <f>HYPERLINK(CONCATENATE("https://www.google.de/search?q=", H680, ", ",E680), "Google Search")</f>
        <v>Google Search</v>
      </c>
      <c r="M680" t="str">
        <f>CONCATENATE("insert into public.street_names_mappings(teryt_simc_code, teryt_ulic_code, teryt_street_name, osm_street_name) values ('",D680, "', '",F680,"', '",G680,"', '",H680,"');")</f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12754</v>
      </c>
      <c r="B681" t="s">
        <v>12941</v>
      </c>
      <c r="C681" t="s">
        <v>5470</v>
      </c>
      <c r="D681" s="1" t="s">
        <v>5471</v>
      </c>
      <c r="E681" t="s">
        <v>5470</v>
      </c>
      <c r="F681" s="1" t="s">
        <v>11915</v>
      </c>
      <c r="G681" t="s">
        <v>11072</v>
      </c>
      <c r="H681" t="s">
        <v>2190</v>
      </c>
      <c r="I681" s="2" t="str">
        <f>HYPERLINK(CONCATENATE("https://www.openstreetmap.org/search?query=",H681,",",E681), "OSM")</f>
        <v>OSM</v>
      </c>
      <c r="J681" s="2" t="str">
        <f>HYPERLINK(CONCATENATE("https://www.google.de/maps/search/",H681,", ",E681), "Google Maps")</f>
        <v>Google Maps</v>
      </c>
      <c r="K681" s="2" t="str">
        <f>HYPERLINK(CONCATENATE("https://www.google.de/search?q=", H681, ", ",E681), "Google Search")</f>
        <v>Google Search</v>
      </c>
      <c r="M681" t="str">
        <f>CONCATENATE("insert into public.street_names_mappings(teryt_simc_code, teryt_ulic_code, teryt_street_name, osm_street_name) values ('",D681, "', '",F681,"', '",G681,"', '",H681,"');")</f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12738</v>
      </c>
      <c r="B682" t="s">
        <v>12872</v>
      </c>
      <c r="C682" t="s">
        <v>10347</v>
      </c>
      <c r="D682" s="1" t="s">
        <v>10348</v>
      </c>
      <c r="E682" t="s">
        <v>10347</v>
      </c>
      <c r="F682" s="1" t="s">
        <v>11915</v>
      </c>
      <c r="G682" t="s">
        <v>11072</v>
      </c>
      <c r="H682" t="s">
        <v>2190</v>
      </c>
      <c r="I682" s="2" t="str">
        <f>HYPERLINK(CONCATENATE("https://www.openstreetmap.org/search?query=",H682,",",E682), "OSM")</f>
        <v>OSM</v>
      </c>
      <c r="J682" s="2" t="str">
        <f>HYPERLINK(CONCATENATE("https://www.google.de/maps/search/",H682,", ",E682), "Google Maps")</f>
        <v>Google Maps</v>
      </c>
      <c r="K682" s="2" t="str">
        <f>HYPERLINK(CONCATENATE("https://www.google.de/search?q=", H682, ", ",E682), "Google Search")</f>
        <v>Google Search</v>
      </c>
      <c r="M682" t="str">
        <f>CONCATENATE("insert into public.street_names_mappings(teryt_simc_code, teryt_ulic_code, teryt_street_name, osm_street_name) values ('",D682, "', '",F682,"', '",G682,"', '",H682,"');")</f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12768</v>
      </c>
      <c r="B683" t="s">
        <v>12900</v>
      </c>
      <c r="C683" t="s">
        <v>90</v>
      </c>
      <c r="D683" s="1" t="s">
        <v>4345</v>
      </c>
      <c r="E683" t="s">
        <v>2688</v>
      </c>
      <c r="F683" s="1" t="s">
        <v>11915</v>
      </c>
      <c r="G683" t="s">
        <v>11072</v>
      </c>
      <c r="H683" t="s">
        <v>2190</v>
      </c>
      <c r="I683" s="2" t="str">
        <f>HYPERLINK(CONCATENATE("https://www.openstreetmap.org/search?query=",H683,",",E683), "OSM")</f>
        <v>OSM</v>
      </c>
      <c r="J683" s="2" t="str">
        <f>HYPERLINK(CONCATENATE("https://www.google.de/maps/search/",H683,", ",E683), "Google Maps")</f>
        <v>Google Maps</v>
      </c>
      <c r="K683" s="2" t="str">
        <f>HYPERLINK(CONCATENATE("https://www.google.de/search?q=", H683, ", ",E683), "Google Search")</f>
        <v>Google Search</v>
      </c>
      <c r="M683" t="str">
        <f>CONCATENATE("insert into public.street_names_mappings(teryt_simc_code, teryt_ulic_code, teryt_street_name, osm_street_name) values ('",D683, "', '",F683,"', '",G683,"', '",H683,"');")</f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12740</v>
      </c>
      <c r="B684" t="s">
        <v>12858</v>
      </c>
      <c r="C684" t="s">
        <v>11308</v>
      </c>
      <c r="D684" s="1" t="s">
        <v>12158</v>
      </c>
      <c r="E684" t="s">
        <v>11316</v>
      </c>
      <c r="F684" s="1" t="s">
        <v>11915</v>
      </c>
      <c r="G684" t="s">
        <v>11072</v>
      </c>
      <c r="H684" t="s">
        <v>2190</v>
      </c>
      <c r="I684" s="2" t="str">
        <f>HYPERLINK(CONCATENATE("https://www.openstreetmap.org/search?query=",H684,",",E684), "OSM")</f>
        <v>OSM</v>
      </c>
      <c r="J684" s="2" t="str">
        <f>HYPERLINK(CONCATENATE("https://www.google.de/maps/search/",H684,", ",E684), "Google Maps")</f>
        <v>Google Maps</v>
      </c>
      <c r="K684" s="2" t="str">
        <f>HYPERLINK(CONCATENATE("https://www.google.de/search?q=", H684, ", ",E684), "Google Search")</f>
        <v>Google Search</v>
      </c>
      <c r="M684" t="str">
        <f>CONCATENATE("insert into public.street_names_mappings(teryt_simc_code, teryt_ulic_code, teryt_street_name, osm_street_name) values ('",D684, "', '",F684,"', '",G684,"', '",H684,"');")</f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12803</v>
      </c>
      <c r="B685" t="s">
        <v>12909</v>
      </c>
      <c r="C685" t="s">
        <v>11726</v>
      </c>
      <c r="D685" s="1" t="s">
        <v>12559</v>
      </c>
      <c r="E685" t="s">
        <v>11726</v>
      </c>
      <c r="F685" s="1" t="s">
        <v>11915</v>
      </c>
      <c r="G685" t="s">
        <v>11072</v>
      </c>
      <c r="H685" t="s">
        <v>2190</v>
      </c>
      <c r="I685" s="2" t="str">
        <f>HYPERLINK(CONCATENATE("https://www.openstreetmap.org/search?query=",H685,",",E685), "OSM")</f>
        <v>OSM</v>
      </c>
      <c r="J685" s="2" t="str">
        <f>HYPERLINK(CONCATENATE("https://www.google.de/maps/search/",H685,", ",E685), "Google Maps")</f>
        <v>Google Maps</v>
      </c>
      <c r="K685" s="2" t="str">
        <f>HYPERLINK(CONCATENATE("https://www.google.de/search?q=", H685, ", ",E685), "Google Search")</f>
        <v>Google Search</v>
      </c>
      <c r="M685" t="str">
        <f>CONCATENATE("insert into public.street_names_mappings(teryt_simc_code, teryt_ulic_code, teryt_street_name, osm_street_name) values ('",D685, "', '",F685,"', '",G685,"', '",H685,"');")</f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12807</v>
      </c>
      <c r="B686" t="s">
        <v>12928</v>
      </c>
      <c r="C686" t="s">
        <v>11782</v>
      </c>
      <c r="D686" s="1" t="s">
        <v>12622</v>
      </c>
      <c r="E686" t="s">
        <v>11783</v>
      </c>
      <c r="F686" s="1" t="s">
        <v>11915</v>
      </c>
      <c r="G686" t="s">
        <v>11072</v>
      </c>
      <c r="H686" t="s">
        <v>2190</v>
      </c>
      <c r="I686" s="2" t="str">
        <f>HYPERLINK(CONCATENATE("https://www.openstreetmap.org/search?query=",H686,",",E686), "OSM")</f>
        <v>OSM</v>
      </c>
      <c r="J686" s="2" t="str">
        <f>HYPERLINK(CONCATENATE("https://www.google.de/maps/search/",H686,", ",E686), "Google Maps")</f>
        <v>Google Maps</v>
      </c>
      <c r="K686" s="2" t="str">
        <f>HYPERLINK(CONCATENATE("https://www.google.de/search?q=", H686, ", ",E686), "Google Search")</f>
        <v>Google Search</v>
      </c>
      <c r="M686" t="str">
        <f>CONCATENATE("insert into public.street_names_mappings(teryt_simc_code, teryt_ulic_code, teryt_street_name, osm_street_name) values ('",D686, "', '",F686,"', '",G686,"', '",H686,"');")</f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12749</v>
      </c>
      <c r="B687" t="s">
        <v>12932</v>
      </c>
      <c r="C687" t="s">
        <v>210</v>
      </c>
      <c r="D687" s="1" t="s">
        <v>1270</v>
      </c>
      <c r="E687" t="s">
        <v>289</v>
      </c>
      <c r="F687" s="1" t="s">
        <v>11915</v>
      </c>
      <c r="G687" t="s">
        <v>11072</v>
      </c>
      <c r="H687" t="s">
        <v>2190</v>
      </c>
      <c r="I687" s="2" t="str">
        <f>HYPERLINK(CONCATENATE("https://www.openstreetmap.org/search?query=",H687,",",E687), "OSM")</f>
        <v>OSM</v>
      </c>
      <c r="J687" s="2" t="str">
        <f>HYPERLINK(CONCATENATE("https://www.google.de/maps/search/",H687,", ",E687), "Google Maps")</f>
        <v>Google Maps</v>
      </c>
      <c r="K687" s="2" t="str">
        <f>HYPERLINK(CONCATENATE("https://www.google.de/search?q=", H687, ", ",E687), "Google Search")</f>
        <v>Google Search</v>
      </c>
      <c r="M687" t="str">
        <f>CONCATENATE("insert into public.street_names_mappings(teryt_simc_code, teryt_ulic_code, teryt_street_name, osm_street_name) values ('",D687, "', '",F687,"', '",G687,"', '",H687,"');")</f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12740</v>
      </c>
      <c r="B688" t="s">
        <v>12741</v>
      </c>
      <c r="C688" t="s">
        <v>11738</v>
      </c>
      <c r="D688" s="1" t="s">
        <v>12573</v>
      </c>
      <c r="E688" t="s">
        <v>11738</v>
      </c>
      <c r="F688" s="1" t="s">
        <v>11915</v>
      </c>
      <c r="G688" t="s">
        <v>11072</v>
      </c>
      <c r="H688" t="s">
        <v>2190</v>
      </c>
      <c r="I688" s="2" t="str">
        <f>HYPERLINK(CONCATENATE("https://www.openstreetmap.org/search?query=",H688,",",E688), "OSM")</f>
        <v>OSM</v>
      </c>
      <c r="J688" s="2" t="str">
        <f>HYPERLINK(CONCATENATE("https://www.google.de/maps/search/",H688,", ",E688), "Google Maps")</f>
        <v>Google Maps</v>
      </c>
      <c r="K688" s="2" t="str">
        <f>HYPERLINK(CONCATENATE("https://www.google.de/search?q=", H688, ", ",E688), "Google Search")</f>
        <v>Google Search</v>
      </c>
      <c r="M688" t="str">
        <f>CONCATENATE("insert into public.street_names_mappings(teryt_simc_code, teryt_ulic_code, teryt_street_name, osm_street_name) values ('",D688, "', '",F688,"', '",G688,"', '",H688,"');")</f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12773</v>
      </c>
      <c r="B689" t="s">
        <v>12802</v>
      </c>
      <c r="C689" t="s">
        <v>995</v>
      </c>
      <c r="D689" s="1" t="s">
        <v>1789</v>
      </c>
      <c r="E689" t="s">
        <v>995</v>
      </c>
      <c r="F689" s="1" t="s">
        <v>11915</v>
      </c>
      <c r="G689" t="s">
        <v>11072</v>
      </c>
      <c r="H689" t="s">
        <v>2190</v>
      </c>
      <c r="I689" s="2" t="str">
        <f>HYPERLINK(CONCATENATE("https://www.openstreetmap.org/search?query=",H689,",",E689), "OSM")</f>
        <v>OSM</v>
      </c>
      <c r="J689" s="2" t="str">
        <f>HYPERLINK(CONCATENATE("https://www.google.de/maps/search/",H689,", ",E689), "Google Maps")</f>
        <v>Google Maps</v>
      </c>
      <c r="K689" s="2" t="str">
        <f>HYPERLINK(CONCATENATE("https://www.google.de/search?q=", H689, ", ",E689), "Google Search")</f>
        <v>Google Search</v>
      </c>
      <c r="M689" t="str">
        <f>CONCATENATE("insert into public.street_names_mappings(teryt_simc_code, teryt_ulic_code, teryt_street_name, osm_street_name) values ('",D689, "', '",F689,"', '",G689,"', '",H689,"');")</f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12768</v>
      </c>
      <c r="B690" t="s">
        <v>12955</v>
      </c>
      <c r="C690" t="s">
        <v>11744</v>
      </c>
      <c r="D690" s="1" t="s">
        <v>12581</v>
      </c>
      <c r="E690" t="s">
        <v>11744</v>
      </c>
      <c r="F690" s="1" t="s">
        <v>11915</v>
      </c>
      <c r="G690" t="s">
        <v>11072</v>
      </c>
      <c r="H690" t="s">
        <v>2190</v>
      </c>
      <c r="I690" s="2" t="str">
        <f>HYPERLINK(CONCATENATE("https://www.openstreetmap.org/search?query=",H690,",",E690), "OSM")</f>
        <v>OSM</v>
      </c>
      <c r="J690" s="2" t="str">
        <f>HYPERLINK(CONCATENATE("https://www.google.de/maps/search/",H690,", ",E690), "Google Maps")</f>
        <v>Google Maps</v>
      </c>
      <c r="K690" s="2" t="str">
        <f>HYPERLINK(CONCATENATE("https://www.google.de/search?q=", H690, ", ",E690), "Google Search")</f>
        <v>Google Search</v>
      </c>
      <c r="M690" t="str">
        <f>CONCATENATE("insert into public.street_names_mappings(teryt_simc_code, teryt_ulic_code, teryt_street_name, osm_street_name) values ('",D690, "', '",F690,"', '",G690,"', '",H690,"');")</f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12754</v>
      </c>
      <c r="B691" t="s">
        <v>12755</v>
      </c>
      <c r="C691" t="s">
        <v>2304</v>
      </c>
      <c r="D691" s="1" t="s">
        <v>4102</v>
      </c>
      <c r="E691" t="s">
        <v>2304</v>
      </c>
      <c r="F691" s="1" t="s">
        <v>11915</v>
      </c>
      <c r="G691" t="s">
        <v>11072</v>
      </c>
      <c r="H691" t="s">
        <v>2190</v>
      </c>
      <c r="I691" s="2" t="str">
        <f>HYPERLINK(CONCATENATE("https://www.openstreetmap.org/search?query=",H691,",",E691), "OSM")</f>
        <v>OSM</v>
      </c>
      <c r="J691" s="2" t="str">
        <f>HYPERLINK(CONCATENATE("https://www.google.de/maps/search/",H691,", ",E691), "Google Maps")</f>
        <v>Google Maps</v>
      </c>
      <c r="K691" s="2" t="str">
        <f>HYPERLINK(CONCATENATE("https://www.google.de/search?q=", H691, ", ",E691), "Google Search")</f>
        <v>Google Search</v>
      </c>
      <c r="M691" t="str">
        <f>CONCATENATE("insert into public.street_names_mappings(teryt_simc_code, teryt_ulic_code, teryt_street_name, osm_street_name) values ('",D691, "', '",F691,"', '",G691,"', '",H691,"');")</f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12734</v>
      </c>
      <c r="B692" t="s">
        <v>12956</v>
      </c>
      <c r="C692" t="s">
        <v>11750</v>
      </c>
      <c r="D692" s="1" t="s">
        <v>12588</v>
      </c>
      <c r="E692" t="s">
        <v>11750</v>
      </c>
      <c r="F692" s="1" t="s">
        <v>11915</v>
      </c>
      <c r="G692" t="s">
        <v>11072</v>
      </c>
      <c r="H692" t="s">
        <v>2190</v>
      </c>
      <c r="I692" s="2" t="str">
        <f>HYPERLINK(CONCATENATE("https://www.openstreetmap.org/search?query=",H692,",",E692), "OSM")</f>
        <v>OSM</v>
      </c>
      <c r="J692" s="2" t="str">
        <f>HYPERLINK(CONCATENATE("https://www.google.de/maps/search/",H692,", ",E692), "Google Maps")</f>
        <v>Google Maps</v>
      </c>
      <c r="K692" s="2" t="str">
        <f>HYPERLINK(CONCATENATE("https://www.google.de/search?q=", H692, ", ",E692), "Google Search")</f>
        <v>Google Search</v>
      </c>
      <c r="M692" t="str">
        <f>CONCATENATE("insert into public.street_names_mappings(teryt_simc_code, teryt_ulic_code, teryt_street_name, osm_street_name) values ('",D692, "', '",F692,"', '",G692,"', '",H692,"');")</f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12746</v>
      </c>
      <c r="B693" t="s">
        <v>291</v>
      </c>
      <c r="C693" t="s">
        <v>291</v>
      </c>
      <c r="D693" s="1" t="s">
        <v>1272</v>
      </c>
      <c r="E693" t="s">
        <v>291</v>
      </c>
      <c r="F693" s="1" t="s">
        <v>11915</v>
      </c>
      <c r="G693" t="s">
        <v>11072</v>
      </c>
      <c r="H693" t="s">
        <v>2190</v>
      </c>
      <c r="I693" s="2" t="str">
        <f>HYPERLINK(CONCATENATE("https://www.openstreetmap.org/search?query=",H693,",",E693), "OSM")</f>
        <v>OSM</v>
      </c>
      <c r="J693" s="2" t="str">
        <f>HYPERLINK(CONCATENATE("https://www.google.de/maps/search/",H693,", ",E693), "Google Maps")</f>
        <v>Google Maps</v>
      </c>
      <c r="K693" s="2" t="str">
        <f>HYPERLINK(CONCATENATE("https://www.google.de/search?q=", H693, ", ",E693), "Google Search")</f>
        <v>Google Search</v>
      </c>
      <c r="M693" t="str">
        <f>CONCATENATE("insert into public.street_names_mappings(teryt_simc_code, teryt_ulic_code, teryt_street_name, osm_street_name) values ('",D693, "', '",F693,"', '",G693,"', '",H693,"');")</f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12734</v>
      </c>
      <c r="B694" t="s">
        <v>12831</v>
      </c>
      <c r="C694" t="s">
        <v>67</v>
      </c>
      <c r="D694" s="1" t="s">
        <v>1095</v>
      </c>
      <c r="E694" t="s">
        <v>67</v>
      </c>
      <c r="F694" s="1" t="s">
        <v>11915</v>
      </c>
      <c r="G694" t="s">
        <v>11072</v>
      </c>
      <c r="H694" t="s">
        <v>2190</v>
      </c>
      <c r="I694" s="2" t="str">
        <f>HYPERLINK(CONCATENATE("https://www.openstreetmap.org/search?query=",H694,",",E694), "OSM")</f>
        <v>OSM</v>
      </c>
      <c r="J694" s="2" t="str">
        <f>HYPERLINK(CONCATENATE("https://www.google.de/maps/search/",H694,", ",E694), "Google Maps")</f>
        <v>Google Maps</v>
      </c>
      <c r="K694" s="2" t="str">
        <f>HYPERLINK(CONCATENATE("https://www.google.de/search?q=", H694, ", ",E694), "Google Search")</f>
        <v>Google Search</v>
      </c>
      <c r="M694" t="str">
        <f>CONCATENATE("insert into public.street_names_mappings(teryt_simc_code, teryt_ulic_code, teryt_street_name, osm_street_name) values ('",D694, "', '",F694,"', '",G694,"', '",H694,"');")</f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12773</v>
      </c>
      <c r="B695" t="s">
        <v>12957</v>
      </c>
      <c r="C695" t="s">
        <v>7227</v>
      </c>
      <c r="D695" s="1" t="s">
        <v>7228</v>
      </c>
      <c r="E695" t="s">
        <v>7227</v>
      </c>
      <c r="F695" s="1" t="s">
        <v>11915</v>
      </c>
      <c r="G695" t="s">
        <v>11072</v>
      </c>
      <c r="H695" t="s">
        <v>2190</v>
      </c>
      <c r="I695" s="2" t="str">
        <f>HYPERLINK(CONCATENATE("https://www.openstreetmap.org/search?query=",H695,",",E695), "OSM")</f>
        <v>OSM</v>
      </c>
      <c r="J695" s="2" t="str">
        <f>HYPERLINK(CONCATENATE("https://www.google.de/maps/search/",H695,", ",E695), "Google Maps")</f>
        <v>Google Maps</v>
      </c>
      <c r="K695" s="2" t="str">
        <f>HYPERLINK(CONCATENATE("https://www.google.de/search?q=", H695, ", ",E695), "Google Search")</f>
        <v>Google Search</v>
      </c>
      <c r="M695" t="str">
        <f>CONCATENATE("insert into public.street_names_mappings(teryt_simc_code, teryt_ulic_code, teryt_street_name, osm_street_name) values ('",D695, "', '",F695,"', '",G695,"', '",H695,"');")</f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12807</v>
      </c>
      <c r="B696" t="s">
        <v>12928</v>
      </c>
      <c r="C696" t="s">
        <v>11782</v>
      </c>
      <c r="D696" s="1" t="s">
        <v>12623</v>
      </c>
      <c r="E696" t="s">
        <v>11782</v>
      </c>
      <c r="F696" s="1" t="s">
        <v>11915</v>
      </c>
      <c r="G696" t="s">
        <v>11072</v>
      </c>
      <c r="H696" t="s">
        <v>2190</v>
      </c>
      <c r="I696" s="2" t="str">
        <f>HYPERLINK(CONCATENATE("https://www.openstreetmap.org/search?query=",H696,",",E696), "OSM")</f>
        <v>OSM</v>
      </c>
      <c r="J696" s="2" t="str">
        <f>HYPERLINK(CONCATENATE("https://www.google.de/maps/search/",H696,", ",E696), "Google Maps")</f>
        <v>Google Maps</v>
      </c>
      <c r="K696" s="2" t="str">
        <f>HYPERLINK(CONCATENATE("https://www.google.de/search?q=", H696, ", ",E696), "Google Search")</f>
        <v>Google Search</v>
      </c>
      <c r="M696" t="str">
        <f>CONCATENATE("insert into public.street_names_mappings(teryt_simc_code, teryt_ulic_code, teryt_street_name, osm_street_name) values ('",D696, "', '",F696,"', '",G696,"', '",H696,"');")</f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12773</v>
      </c>
      <c r="B697" t="s">
        <v>12958</v>
      </c>
      <c r="C697" t="s">
        <v>7273</v>
      </c>
      <c r="D697" s="1" t="s">
        <v>7274</v>
      </c>
      <c r="E697" t="s">
        <v>7273</v>
      </c>
      <c r="F697" s="1" t="s">
        <v>11915</v>
      </c>
      <c r="G697" t="s">
        <v>11072</v>
      </c>
      <c r="H697" t="s">
        <v>2190</v>
      </c>
      <c r="I697" s="2" t="str">
        <f>HYPERLINK(CONCATENATE("https://www.openstreetmap.org/search?query=",H697,",",E697), "OSM")</f>
        <v>OSM</v>
      </c>
      <c r="J697" s="2" t="str">
        <f>HYPERLINK(CONCATENATE("https://www.google.de/maps/search/",H697,", ",E697), "Google Maps")</f>
        <v>Google Maps</v>
      </c>
      <c r="K697" s="2" t="str">
        <f>HYPERLINK(CONCATENATE("https://www.google.de/search?q=", H697, ", ",E697), "Google Search")</f>
        <v>Google Search</v>
      </c>
      <c r="M697" t="str">
        <f>CONCATENATE("insert into public.street_names_mappings(teryt_simc_code, teryt_ulic_code, teryt_street_name, osm_street_name) values ('",D697, "', '",F697,"', '",G697,"', '",H697,"');")</f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12768</v>
      </c>
      <c r="B698" t="s">
        <v>12900</v>
      </c>
      <c r="C698" t="s">
        <v>185</v>
      </c>
      <c r="D698" s="1" t="s">
        <v>10350</v>
      </c>
      <c r="E698" t="s">
        <v>10351</v>
      </c>
      <c r="F698" s="1" t="s">
        <v>11915</v>
      </c>
      <c r="G698" t="s">
        <v>11072</v>
      </c>
      <c r="H698" t="s">
        <v>2190</v>
      </c>
      <c r="I698" s="2" t="str">
        <f>HYPERLINK(CONCATENATE("https://www.openstreetmap.org/search?query=",H698,",",E698), "OSM")</f>
        <v>OSM</v>
      </c>
      <c r="J698" s="2" t="str">
        <f>HYPERLINK(CONCATENATE("https://www.google.de/maps/search/",H698,", ",E698), "Google Maps")</f>
        <v>Google Maps</v>
      </c>
      <c r="K698" s="2" t="str">
        <f>HYPERLINK(CONCATENATE("https://www.google.de/search?q=", H698, ", ",E698), "Google Search")</f>
        <v>Google Search</v>
      </c>
      <c r="M698" t="str">
        <f>CONCATENATE("insert into public.street_names_mappings(teryt_simc_code, teryt_ulic_code, teryt_street_name, osm_street_name) values ('",D698, "', '",F698,"', '",G698,"', '",H698,"');")</f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12732</v>
      </c>
      <c r="B699" t="s">
        <v>12733</v>
      </c>
      <c r="C699" t="s">
        <v>2808</v>
      </c>
      <c r="D699" s="1" t="s">
        <v>4426</v>
      </c>
      <c r="E699" t="s">
        <v>2808</v>
      </c>
      <c r="F699" s="1" t="s">
        <v>11915</v>
      </c>
      <c r="G699" t="s">
        <v>11072</v>
      </c>
      <c r="H699" t="s">
        <v>2190</v>
      </c>
      <c r="I699" s="2" t="str">
        <f>HYPERLINK(CONCATENATE("https://www.openstreetmap.org/search?query=",H699,",",E699), "OSM")</f>
        <v>OSM</v>
      </c>
      <c r="J699" s="2" t="str">
        <f>HYPERLINK(CONCATENATE("https://www.google.de/maps/search/",H699,", ",E699), "Google Maps")</f>
        <v>Google Maps</v>
      </c>
      <c r="K699" s="2" t="str">
        <f>HYPERLINK(CONCATENATE("https://www.google.de/search?q=", H699, ", ",E699), "Google Search")</f>
        <v>Google Search</v>
      </c>
      <c r="M699" t="str">
        <f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12738</v>
      </c>
      <c r="B700" t="s">
        <v>12873</v>
      </c>
      <c r="C700" t="s">
        <v>7115</v>
      </c>
      <c r="D700" s="1" t="s">
        <v>7116</v>
      </c>
      <c r="E700" t="s">
        <v>7115</v>
      </c>
      <c r="F700" s="1" t="s">
        <v>11915</v>
      </c>
      <c r="G700" t="s">
        <v>11072</v>
      </c>
      <c r="H700" t="s">
        <v>2190</v>
      </c>
      <c r="I700" s="2" t="str">
        <f>HYPERLINK(CONCATENATE("https://www.openstreetmap.org/search?query=",H700,",",E700), "OSM")</f>
        <v>OSM</v>
      </c>
      <c r="J700" s="2" t="str">
        <f>HYPERLINK(CONCATENATE("https://www.google.de/maps/search/",H700,", ",E700), "Google Maps")</f>
        <v>Google Maps</v>
      </c>
      <c r="K700" s="2" t="str">
        <f>HYPERLINK(CONCATENATE("https://www.google.de/search?q=", H700, ", ",E700), "Google Search")</f>
        <v>Google Search</v>
      </c>
      <c r="M700" t="str">
        <f>CONCATENATE("insert into public.street_names_mappings(teryt_simc_code, teryt_ulic_code, teryt_street_name, osm_street_name) values ('",D700, "', '",F700,"', '",G700,"', '",H700,"');")</f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12768</v>
      </c>
      <c r="B701" t="s">
        <v>12914</v>
      </c>
      <c r="C701" t="s">
        <v>10117</v>
      </c>
      <c r="D701" s="1" t="s">
        <v>12306</v>
      </c>
      <c r="E701" t="s">
        <v>11476</v>
      </c>
      <c r="F701" s="1" t="s">
        <v>11915</v>
      </c>
      <c r="G701" t="s">
        <v>11072</v>
      </c>
      <c r="H701" t="s">
        <v>2190</v>
      </c>
      <c r="I701" s="2" t="str">
        <f>HYPERLINK(CONCATENATE("https://www.openstreetmap.org/search?query=",H701,",",E701), "OSM")</f>
        <v>OSM</v>
      </c>
      <c r="J701" s="2" t="str">
        <f>HYPERLINK(CONCATENATE("https://www.google.de/maps/search/",H701,", ",E701), "Google Maps")</f>
        <v>Google Maps</v>
      </c>
      <c r="K701" s="2" t="str">
        <f>HYPERLINK(CONCATENATE("https://www.google.de/search?q=", H701, ", ",E701), "Google Search")</f>
        <v>Google Search</v>
      </c>
      <c r="M701" t="str">
        <f>CONCATENATE("insert into public.street_names_mappings(teryt_simc_code, teryt_ulic_code, teryt_street_name, osm_street_name) values ('",D701, "', '",F701,"', '",G701,"', '",H701,"');")</f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12749</v>
      </c>
      <c r="B702" t="s">
        <v>12932</v>
      </c>
      <c r="C702" t="s">
        <v>11830</v>
      </c>
      <c r="D702" s="1" t="s">
        <v>12675</v>
      </c>
      <c r="E702" t="s">
        <v>11830</v>
      </c>
      <c r="F702" s="1" t="s">
        <v>11915</v>
      </c>
      <c r="G702" t="s">
        <v>11072</v>
      </c>
      <c r="H702" t="s">
        <v>2190</v>
      </c>
      <c r="I702" s="2" t="str">
        <f>HYPERLINK(CONCATENATE("https://www.openstreetmap.org/search?query=",H702,",",E702), "OSM")</f>
        <v>OSM</v>
      </c>
      <c r="J702" s="2" t="str">
        <f>HYPERLINK(CONCATENATE("https://www.google.de/maps/search/",H702,", ",E702), "Google Maps")</f>
        <v>Google Maps</v>
      </c>
      <c r="K702" s="2" t="str">
        <f>HYPERLINK(CONCATENATE("https://www.google.de/search?q=", H702, ", ",E702), "Google Search")</f>
        <v>Google Search</v>
      </c>
      <c r="M702" t="str">
        <f>CONCATENATE("insert into public.street_names_mappings(teryt_simc_code, teryt_ulic_code, teryt_street_name, osm_street_name) values ('",D702, "', '",F702,"', '",G702,"', '",H702,"');")</f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12740</v>
      </c>
      <c r="B703" t="s">
        <v>12851</v>
      </c>
      <c r="C703" t="s">
        <v>11323</v>
      </c>
      <c r="D703" s="1" t="s">
        <v>12168</v>
      </c>
      <c r="E703" t="s">
        <v>11324</v>
      </c>
      <c r="F703" s="1" t="s">
        <v>11915</v>
      </c>
      <c r="G703" t="s">
        <v>11072</v>
      </c>
      <c r="H703" t="s">
        <v>2190</v>
      </c>
      <c r="I703" s="2" t="str">
        <f>HYPERLINK(CONCATENATE("https://www.openstreetmap.org/search?query=",H703,",",E703), "OSM")</f>
        <v>OSM</v>
      </c>
      <c r="J703" s="2" t="str">
        <f>HYPERLINK(CONCATENATE("https://www.google.de/maps/search/",H703,", ",E703), "Google Maps")</f>
        <v>Google Maps</v>
      </c>
      <c r="K703" s="2" t="str">
        <f>HYPERLINK(CONCATENATE("https://www.google.de/search?q=", H703, ", ",E703), "Google Search")</f>
        <v>Google Search</v>
      </c>
      <c r="M703" t="str">
        <f>CONCATENATE("insert into public.street_names_mappings(teryt_simc_code, teryt_ulic_code, teryt_street_name, osm_street_name) values ('",D703, "', '",F703,"', '",G703,"', '",H703,"');")</f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12754</v>
      </c>
      <c r="B704" t="s">
        <v>12826</v>
      </c>
      <c r="C704" t="s">
        <v>78</v>
      </c>
      <c r="D704" s="1" t="s">
        <v>1107</v>
      </c>
      <c r="E704" t="s">
        <v>78</v>
      </c>
      <c r="F704" s="1" t="s">
        <v>11915</v>
      </c>
      <c r="G704" t="s">
        <v>11072</v>
      </c>
      <c r="H704" t="s">
        <v>2190</v>
      </c>
      <c r="I704" s="2" t="str">
        <f>HYPERLINK(CONCATENATE("https://www.openstreetmap.org/search?query=",H704,",",E704), "OSM")</f>
        <v>OSM</v>
      </c>
      <c r="J704" s="2" t="str">
        <f>HYPERLINK(CONCATENATE("https://www.google.de/maps/search/",H704,", ",E704), "Google Maps")</f>
        <v>Google Maps</v>
      </c>
      <c r="K704" s="2" t="str">
        <f>HYPERLINK(CONCATENATE("https://www.google.de/search?q=", H704, ", ",E704), "Google Search")</f>
        <v>Google Search</v>
      </c>
      <c r="M704" t="str">
        <f>CONCATENATE("insert into public.street_names_mappings(teryt_simc_code, teryt_ulic_code, teryt_street_name, osm_street_name) values ('",D704, "', '",F704,"', '",G704,"', '",H704,"');")</f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12754</v>
      </c>
      <c r="B705" t="s">
        <v>12755</v>
      </c>
      <c r="C705" t="s">
        <v>351</v>
      </c>
      <c r="D705" s="1" t="s">
        <v>1319</v>
      </c>
      <c r="E705" t="s">
        <v>351</v>
      </c>
      <c r="F705" s="1" t="s">
        <v>11915</v>
      </c>
      <c r="G705" t="s">
        <v>11072</v>
      </c>
      <c r="H705" t="s">
        <v>2190</v>
      </c>
      <c r="I705" s="2" t="str">
        <f>HYPERLINK(CONCATENATE("https://www.openstreetmap.org/search?query=",H705,",",E705), "OSM")</f>
        <v>OSM</v>
      </c>
      <c r="J705" s="2" t="str">
        <f>HYPERLINK(CONCATENATE("https://www.google.de/maps/search/",H705,", ",E705), "Google Maps")</f>
        <v>Google Maps</v>
      </c>
      <c r="K705" s="2" t="str">
        <f>HYPERLINK(CONCATENATE("https://www.google.de/search?q=", H705, ", ",E705), "Google Search")</f>
        <v>Google Search</v>
      </c>
      <c r="M705" t="str">
        <f>CONCATENATE("insert into public.street_names_mappings(teryt_simc_code, teryt_ulic_code, teryt_street_name, osm_street_name) values ('",D705, "', '",F705,"', '",G705,"', '",H705,"');")</f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12746</v>
      </c>
      <c r="B706" t="s">
        <v>12834</v>
      </c>
      <c r="C706" t="s">
        <v>11857</v>
      </c>
      <c r="D706" s="1" t="s">
        <v>12695</v>
      </c>
      <c r="E706" t="s">
        <v>11857</v>
      </c>
      <c r="F706" s="1" t="s">
        <v>11915</v>
      </c>
      <c r="G706" t="s">
        <v>11072</v>
      </c>
      <c r="H706" t="s">
        <v>2190</v>
      </c>
      <c r="I706" s="2" t="str">
        <f>HYPERLINK(CONCATENATE("https://www.openstreetmap.org/search?query=",H706,",",E706), "OSM")</f>
        <v>OSM</v>
      </c>
      <c r="J706" s="2" t="str">
        <f>HYPERLINK(CONCATENATE("https://www.google.de/maps/search/",H706,", ",E706), "Google Maps")</f>
        <v>Google Maps</v>
      </c>
      <c r="K706" s="2" t="str">
        <f>HYPERLINK(CONCATENATE("https://www.google.de/search?q=", H706, ", ",E706), "Google Search")</f>
        <v>Google Search</v>
      </c>
      <c r="M706" t="str">
        <f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12807</v>
      </c>
      <c r="B707" t="s">
        <v>12891</v>
      </c>
      <c r="C707" t="s">
        <v>11609</v>
      </c>
      <c r="D707" s="1" t="s">
        <v>12442</v>
      </c>
      <c r="E707" t="s">
        <v>11271</v>
      </c>
      <c r="F707" s="1" t="s">
        <v>11915</v>
      </c>
      <c r="G707" t="s">
        <v>11072</v>
      </c>
      <c r="H707" t="s">
        <v>2190</v>
      </c>
      <c r="I707" s="2" t="str">
        <f>HYPERLINK(CONCATENATE("https://www.openstreetmap.org/search?query=",H707,",",E707), "OSM")</f>
        <v>OSM</v>
      </c>
      <c r="J707" s="2" t="str">
        <f>HYPERLINK(CONCATENATE("https://www.google.de/maps/search/",H707,", ",E707), "Google Maps")</f>
        <v>Google Maps</v>
      </c>
      <c r="K707" s="2" t="str">
        <f>HYPERLINK(CONCATENATE("https://www.google.de/search?q=", H707, ", ",E707), "Google Search")</f>
        <v>Google Search</v>
      </c>
      <c r="M707" t="str">
        <f>CONCATENATE("insert into public.street_names_mappings(teryt_simc_code, teryt_ulic_code, teryt_street_name, osm_street_name) values ('",D707, "', '",F707,"', '",G707,"', '",H707,"');")</f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12749</v>
      </c>
      <c r="B708" t="s">
        <v>12860</v>
      </c>
      <c r="C708" t="s">
        <v>296</v>
      </c>
      <c r="D708" s="1" t="s">
        <v>1277</v>
      </c>
      <c r="E708" t="s">
        <v>296</v>
      </c>
      <c r="F708" s="1" t="s">
        <v>11915</v>
      </c>
      <c r="G708" t="s">
        <v>11072</v>
      </c>
      <c r="H708" t="s">
        <v>2190</v>
      </c>
      <c r="I708" s="2" t="str">
        <f>HYPERLINK(CONCATENATE("https://www.openstreetmap.org/search?query=",H708,",",E708), "OSM")</f>
        <v>OSM</v>
      </c>
      <c r="J708" s="2" t="str">
        <f>HYPERLINK(CONCATENATE("https://www.google.de/maps/search/",H708,", ",E708), "Google Maps")</f>
        <v>Google Maps</v>
      </c>
      <c r="K708" s="2" t="str">
        <f>HYPERLINK(CONCATENATE("https://www.google.de/search?q=", H708, ", ",E708), "Google Search")</f>
        <v>Google Search</v>
      </c>
      <c r="M708" t="str">
        <f>CONCATENATE("insert into public.street_names_mappings(teryt_simc_code, teryt_ulic_code, teryt_street_name, osm_street_name) values ('",D708, "', '",F708,"', '",G708,"', '",H708,"');")</f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12807</v>
      </c>
      <c r="B709" t="s">
        <v>12928</v>
      </c>
      <c r="C709" t="s">
        <v>11862</v>
      </c>
      <c r="D709" s="1" t="s">
        <v>12703</v>
      </c>
      <c r="E709" t="s">
        <v>11862</v>
      </c>
      <c r="F709" s="1" t="s">
        <v>11915</v>
      </c>
      <c r="G709" t="s">
        <v>11072</v>
      </c>
      <c r="H709" t="s">
        <v>2190</v>
      </c>
      <c r="I709" s="2" t="str">
        <f>HYPERLINK(CONCATENATE("https://www.openstreetmap.org/search?query=",H709,",",E709), "OSM")</f>
        <v>OSM</v>
      </c>
      <c r="J709" s="2" t="str">
        <f>HYPERLINK(CONCATENATE("https://www.google.de/maps/search/",H709,", ",E709), "Google Maps")</f>
        <v>Google Maps</v>
      </c>
      <c r="K709" s="2" t="str">
        <f>HYPERLINK(CONCATENATE("https://www.google.de/search?q=", H709, ", ",E709), "Google Search")</f>
        <v>Google Search</v>
      </c>
      <c r="M709" t="str">
        <f>CONCATENATE("insert into public.street_names_mappings(teryt_simc_code, teryt_ulic_code, teryt_street_name, osm_street_name) values ('",D709, "', '",F709,"', '",G709,"', '",H709,"');")</f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12807</v>
      </c>
      <c r="B710" t="s">
        <v>12850</v>
      </c>
      <c r="C710" t="s">
        <v>203</v>
      </c>
      <c r="D710" s="1" t="s">
        <v>12712</v>
      </c>
      <c r="E710" t="s">
        <v>203</v>
      </c>
      <c r="F710" s="1" t="s">
        <v>11915</v>
      </c>
      <c r="G710" t="s">
        <v>11072</v>
      </c>
      <c r="H710" t="s">
        <v>2190</v>
      </c>
      <c r="I710" s="2" t="str">
        <f>HYPERLINK(CONCATENATE("https://www.openstreetmap.org/search?query=",H710,",",E710), "OSM")</f>
        <v>OSM</v>
      </c>
      <c r="J710" s="2" t="str">
        <f>HYPERLINK(CONCATENATE("https://www.google.de/maps/search/",H710,", ",E710), "Google Maps")</f>
        <v>Google Maps</v>
      </c>
      <c r="K710" s="2" t="str">
        <f>HYPERLINK(CONCATENATE("https://www.google.de/search?q=", H710, ", ",E710), "Google Search")</f>
        <v>Google Search</v>
      </c>
      <c r="M710" t="str">
        <f>CONCATENATE("insert into public.street_names_mappings(teryt_simc_code, teryt_ulic_code, teryt_street_name, osm_street_name) values ('",D710, "', '",F710,"', '",G710,"', '",H710,"');")</f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12749</v>
      </c>
      <c r="B711" t="s">
        <v>270</v>
      </c>
      <c r="C711" t="s">
        <v>270</v>
      </c>
      <c r="D711" s="1" t="s">
        <v>1255</v>
      </c>
      <c r="E711" t="s">
        <v>270</v>
      </c>
      <c r="F711" s="1" t="s">
        <v>11915</v>
      </c>
      <c r="G711" t="s">
        <v>11072</v>
      </c>
      <c r="H711" t="s">
        <v>2190</v>
      </c>
      <c r="I711" s="2" t="str">
        <f>HYPERLINK(CONCATENATE("https://www.openstreetmap.org/search?query=",H711,",",E711), "OSM")</f>
        <v>OSM</v>
      </c>
      <c r="J711" s="2" t="str">
        <f>HYPERLINK(CONCATENATE("https://www.google.de/maps/search/",H711,", ",E711), "Google Maps")</f>
        <v>Google Maps</v>
      </c>
      <c r="K711" s="2" t="str">
        <f>HYPERLINK(CONCATENATE("https://www.google.de/search?q=", H711, ", ",E711), "Google Search")</f>
        <v>Google Search</v>
      </c>
      <c r="M711" t="str">
        <f>CONCATENATE("insert into public.street_names_mappings(teryt_simc_code, teryt_ulic_code, teryt_street_name, osm_street_name) values ('",D711, "', '",F711,"', '",G711,"', '",H711,"');")</f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12740</v>
      </c>
      <c r="B712" t="s">
        <v>12959</v>
      </c>
      <c r="C712" t="s">
        <v>11883</v>
      </c>
      <c r="D712" s="1" t="s">
        <v>12725</v>
      </c>
      <c r="E712" t="s">
        <v>11883</v>
      </c>
      <c r="F712" s="1" t="s">
        <v>11915</v>
      </c>
      <c r="G712" t="s">
        <v>11072</v>
      </c>
      <c r="H712" t="s">
        <v>2190</v>
      </c>
      <c r="I712" s="2" t="str">
        <f>HYPERLINK(CONCATENATE("https://www.openstreetmap.org/search?query=",H712,",",E712), "OSM")</f>
        <v>OSM</v>
      </c>
      <c r="J712" s="2" t="str">
        <f>HYPERLINK(CONCATENATE("https://www.google.de/maps/search/",H712,", ",E712), "Google Maps")</f>
        <v>Google Maps</v>
      </c>
      <c r="K712" s="2" t="str">
        <f>HYPERLINK(CONCATENATE("https://www.google.de/search?q=", H712, ", ",E712), "Google Search")</f>
        <v>Google Search</v>
      </c>
      <c r="M712" t="str">
        <f>CONCATENATE("insert into public.street_names_mappings(teryt_simc_code, teryt_ulic_code, teryt_street_name, osm_street_name) values ('",D712, "', '",F712,"', '",G712,"', '",H712,"');")</f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12740</v>
      </c>
      <c r="B713" t="s">
        <v>12960</v>
      </c>
      <c r="C713" t="s">
        <v>11886</v>
      </c>
      <c r="D713" s="1" t="s">
        <v>12727</v>
      </c>
      <c r="E713" t="s">
        <v>11886</v>
      </c>
      <c r="F713" s="1" t="s">
        <v>11915</v>
      </c>
      <c r="G713" t="s">
        <v>11072</v>
      </c>
      <c r="H713" t="s">
        <v>2190</v>
      </c>
      <c r="I713" s="2" t="str">
        <f>HYPERLINK(CONCATENATE("https://www.openstreetmap.org/search?query=",H713,",",E713), "OSM")</f>
        <v>OSM</v>
      </c>
      <c r="J713" s="2" t="str">
        <f>HYPERLINK(CONCATENATE("https://www.google.de/maps/search/",H713,", ",E713), "Google Maps")</f>
        <v>Google Maps</v>
      </c>
      <c r="K713" s="2" t="str">
        <f>HYPERLINK(CONCATENATE("https://www.google.de/search?q=", H713, ", ",E713), "Google Search")</f>
        <v>Google Search</v>
      </c>
      <c r="M713" t="str">
        <f>CONCATENATE("insert into public.street_names_mappings(teryt_simc_code, teryt_ulic_code, teryt_street_name, osm_street_name) values ('",D713, "', '",F713,"', '",G713,"', '",H713,"');")</f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12754</v>
      </c>
      <c r="B714" t="s">
        <v>12880</v>
      </c>
      <c r="C714" t="s">
        <v>2111</v>
      </c>
      <c r="D714" s="1" t="s">
        <v>3972</v>
      </c>
      <c r="E714" t="s">
        <v>2111</v>
      </c>
      <c r="F714" s="1" t="s">
        <v>12572</v>
      </c>
      <c r="G714" t="s">
        <v>11737</v>
      </c>
      <c r="H714" t="s">
        <v>2190</v>
      </c>
      <c r="I714" s="2" t="str">
        <f>HYPERLINK(CONCATENATE("https://www.openstreetmap.org/search?query=",H714,",",E714), "OSM")</f>
        <v>OSM</v>
      </c>
      <c r="J714" s="2" t="str">
        <f>HYPERLINK(CONCATENATE("https://www.google.de/maps/search/",H714,", ",E714), "Google Maps")</f>
        <v>Google Maps</v>
      </c>
      <c r="K714" s="2" t="str">
        <f>HYPERLINK(CONCATENATE("https://www.google.de/search?q=", H714, ", ",E714), "Google Search")</f>
        <v>Google Search</v>
      </c>
      <c r="M714" t="str">
        <f>CONCATENATE("insert into public.street_names_mappings(teryt_simc_code, teryt_ulic_code, teryt_street_name, osm_street_name) values ('",D714, "', '",F714,"', '",G714,"', '",H714,"');")</f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12815</v>
      </c>
      <c r="B715" t="s">
        <v>12961</v>
      </c>
      <c r="C715" t="s">
        <v>2142</v>
      </c>
      <c r="D715" s="1" t="s">
        <v>3997</v>
      </c>
      <c r="E715" t="s">
        <v>2142</v>
      </c>
      <c r="F715" s="1" t="s">
        <v>3998</v>
      </c>
      <c r="G715" t="s">
        <v>2143</v>
      </c>
      <c r="H715" t="s">
        <v>2144</v>
      </c>
      <c r="I715" s="2" t="str">
        <f>HYPERLINK(CONCATENATE("https://www.openstreetmap.org/search?query=",H715,",",E715), "OSM")</f>
        <v>OSM</v>
      </c>
      <c r="J715" s="2" t="str">
        <f>HYPERLINK(CONCATENATE("https://www.google.de/maps/search/",H715,", ",E715), "Google Maps")</f>
        <v>Google Maps</v>
      </c>
      <c r="K715" s="2" t="str">
        <f>HYPERLINK(CONCATENATE("https://www.google.de/search?q=", H715, ", ",E715), "Google Search")</f>
        <v>Google Search</v>
      </c>
      <c r="M715" t="str">
        <f>CONCATENATE("insert into public.street_names_mappings(teryt_simc_code, teryt_ulic_code, teryt_street_name, osm_street_name) values ('",D715, "', '",F715,"', '",G715,"', '",H715,"');")</f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12773</v>
      </c>
      <c r="B716" t="s">
        <v>12895</v>
      </c>
      <c r="C716" t="s">
        <v>230</v>
      </c>
      <c r="D716" s="1" t="s">
        <v>12016</v>
      </c>
      <c r="E716" t="s">
        <v>230</v>
      </c>
      <c r="F716" s="1" t="s">
        <v>12017</v>
      </c>
      <c r="G716" t="s">
        <v>11178</v>
      </c>
      <c r="H716" t="s">
        <v>1948</v>
      </c>
      <c r="I716" s="2" t="str">
        <f>HYPERLINK(CONCATENATE("https://www.openstreetmap.org/search?query=",H716,",",E716), "OSM")</f>
        <v>OSM</v>
      </c>
      <c r="J716" s="2" t="str">
        <f>HYPERLINK(CONCATENATE("https://www.google.de/maps/search/",H716,", ",E716), "Google Maps")</f>
        <v>Google Maps</v>
      </c>
      <c r="K716" s="2" t="str">
        <f>HYPERLINK(CONCATENATE("https://www.google.de/search?q=", H716, ", ",E716), "Google Search")</f>
        <v>Google Search</v>
      </c>
      <c r="M716" t="str">
        <f>CONCATENATE("insert into public.street_names_mappings(teryt_simc_code, teryt_ulic_code, teryt_street_name, osm_street_name) values ('",D716, "', '",F716,"', '",G716,"', '",H716,"');")</f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12815</v>
      </c>
      <c r="B717" t="s">
        <v>12962</v>
      </c>
      <c r="C717" t="s">
        <v>3063</v>
      </c>
      <c r="D717" s="1" t="s">
        <v>12718</v>
      </c>
      <c r="E717" t="s">
        <v>11877</v>
      </c>
      <c r="F717" s="1" t="s">
        <v>12017</v>
      </c>
      <c r="G717" t="s">
        <v>11178</v>
      </c>
      <c r="H717" t="s">
        <v>1948</v>
      </c>
      <c r="I717" s="2" t="str">
        <f>HYPERLINK(CONCATENATE("https://www.openstreetmap.org/search?query=",H717,",",E717), "OSM")</f>
        <v>OSM</v>
      </c>
      <c r="J717" s="2" t="str">
        <f>HYPERLINK(CONCATENATE("https://www.google.de/maps/search/",H717,", ",E717), "Google Maps")</f>
        <v>Google Maps</v>
      </c>
      <c r="K717" s="2" t="str">
        <f>HYPERLINK(CONCATENATE("https://www.google.de/search?q=", H717, ", ",E717), "Google Search")</f>
        <v>Google Search</v>
      </c>
      <c r="M717" t="str">
        <f>CONCATENATE("insert into public.street_names_mappings(teryt_simc_code, teryt_ulic_code, teryt_street_name, osm_street_name) values ('",D717, "', '",F717,"', '",G717,"', '",H717,"');")</f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12752</v>
      </c>
      <c r="B718" t="s">
        <v>12841</v>
      </c>
      <c r="C718" t="s">
        <v>9786</v>
      </c>
      <c r="D718" s="1" t="s">
        <v>9787</v>
      </c>
      <c r="E718" t="s">
        <v>9786</v>
      </c>
      <c r="F718" s="1" t="s">
        <v>12017</v>
      </c>
      <c r="G718" t="s">
        <v>11178</v>
      </c>
      <c r="H718" t="s">
        <v>1948</v>
      </c>
      <c r="I718" s="2" t="str">
        <f>HYPERLINK(CONCATENATE("https://www.openstreetmap.org/search?query=",H718,",",E718), "OSM")</f>
        <v>OSM</v>
      </c>
      <c r="J718" s="2" t="str">
        <f>HYPERLINK(CONCATENATE("https://www.google.de/maps/search/",H718,", ",E718), "Google Maps")</f>
        <v>Google Maps</v>
      </c>
      <c r="K718" s="2" t="str">
        <f>HYPERLINK(CONCATENATE("https://www.google.de/search?q=", H718, ", ",E718), "Google Search")</f>
        <v>Google Search</v>
      </c>
      <c r="M718" t="str">
        <f>CONCATENATE("insert into public.street_names_mappings(teryt_simc_code, teryt_ulic_code, teryt_street_name, osm_street_name) values ('",D718, "', '",F718,"', '",G718,"', '",H718,"');")</f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12738</v>
      </c>
      <c r="B719" t="s">
        <v>12963</v>
      </c>
      <c r="C719" t="s">
        <v>11358</v>
      </c>
      <c r="D719" s="1" t="s">
        <v>12202</v>
      </c>
      <c r="E719" t="s">
        <v>11359</v>
      </c>
      <c r="F719" s="1" t="s">
        <v>12017</v>
      </c>
      <c r="G719" t="s">
        <v>11178</v>
      </c>
      <c r="H719" t="s">
        <v>1948</v>
      </c>
      <c r="I719" s="2" t="str">
        <f>HYPERLINK(CONCATENATE("https://www.openstreetmap.org/search?query=",H719,",",E719), "OSM")</f>
        <v>OSM</v>
      </c>
      <c r="J719" s="2" t="str">
        <f>HYPERLINK(CONCATENATE("https://www.google.de/maps/search/",H719,", ",E719), "Google Maps")</f>
        <v>Google Maps</v>
      </c>
      <c r="K719" s="2" t="str">
        <f>HYPERLINK(CONCATENATE("https://www.google.de/search?q=", H719, ", ",E719), "Google Search")</f>
        <v>Google Search</v>
      </c>
      <c r="M719" t="str">
        <f>CONCATENATE("insert into public.street_names_mappings(teryt_simc_code, teryt_ulic_code, teryt_street_name, osm_street_name) values ('",D719, "', '",F719,"', '",G719,"', '",H719,"');")</f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12754</v>
      </c>
      <c r="B720" t="s">
        <v>12767</v>
      </c>
      <c r="C720" t="s">
        <v>11244</v>
      </c>
      <c r="D720" s="1" t="s">
        <v>12079</v>
      </c>
      <c r="E720" t="s">
        <v>11244</v>
      </c>
      <c r="F720" s="1" t="s">
        <v>12017</v>
      </c>
      <c r="G720" t="s">
        <v>11178</v>
      </c>
      <c r="H720" t="s">
        <v>1948</v>
      </c>
      <c r="I720" s="2" t="str">
        <f>HYPERLINK(CONCATENATE("https://www.openstreetmap.org/search?query=",H720,",",E720), "OSM")</f>
        <v>OSM</v>
      </c>
      <c r="J720" s="2" t="str">
        <f>HYPERLINK(CONCATENATE("https://www.google.de/maps/search/",H720,", ",E720), "Google Maps")</f>
        <v>Google Maps</v>
      </c>
      <c r="K720" s="2" t="str">
        <f>HYPERLINK(CONCATENATE("https://www.google.de/search?q=", H720, ", ",E720), "Google Search")</f>
        <v>Google Search</v>
      </c>
      <c r="M720" t="str">
        <f>CONCATENATE("insert into public.street_names_mappings(teryt_simc_code, teryt_ulic_code, teryt_street_name, osm_street_name) values ('",D720, "', '",F720,"', '",G720,"', '",H720,"');")</f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12807</v>
      </c>
      <c r="B721" t="s">
        <v>12921</v>
      </c>
      <c r="C721" t="s">
        <v>403</v>
      </c>
      <c r="D721" s="1" t="s">
        <v>3999</v>
      </c>
      <c r="E721" t="s">
        <v>403</v>
      </c>
      <c r="F721" s="1" t="s">
        <v>12017</v>
      </c>
      <c r="G721" t="s">
        <v>11178</v>
      </c>
      <c r="H721" t="s">
        <v>1948</v>
      </c>
      <c r="I721" s="2" t="str">
        <f>HYPERLINK(CONCATENATE("https://www.openstreetmap.org/search?query=",H721,",",E721), "OSM")</f>
        <v>OSM</v>
      </c>
      <c r="J721" s="2" t="str">
        <f>HYPERLINK(CONCATENATE("https://www.google.de/maps/search/",H721,", ",E721), "Google Maps")</f>
        <v>Google Maps</v>
      </c>
      <c r="K721" s="2" t="str">
        <f>HYPERLINK(CONCATENATE("https://www.google.de/search?q=", H721, ", ",E721), "Google Search")</f>
        <v>Google Search</v>
      </c>
      <c r="M721" t="str">
        <f>CONCATENATE("insert into public.street_names_mappings(teryt_simc_code, teryt_ulic_code, teryt_street_name, osm_street_name) values ('",D721, "', '",F721,"', '",G721,"', '",H721,"');")</f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12807</v>
      </c>
      <c r="B722" t="s">
        <v>12811</v>
      </c>
      <c r="C722" t="s">
        <v>21</v>
      </c>
      <c r="D722" s="1" t="s">
        <v>1055</v>
      </c>
      <c r="E722" t="s">
        <v>21</v>
      </c>
      <c r="F722" s="1" t="s">
        <v>12017</v>
      </c>
      <c r="G722" t="s">
        <v>11178</v>
      </c>
      <c r="H722" t="s">
        <v>1948</v>
      </c>
      <c r="I722" s="2" t="str">
        <f>HYPERLINK(CONCATENATE("https://www.openstreetmap.org/search?query=",H722,",",E722), "OSM")</f>
        <v>OSM</v>
      </c>
      <c r="J722" s="2" t="str">
        <f>HYPERLINK(CONCATENATE("https://www.google.de/maps/search/",H722,", ",E722), "Google Maps")</f>
        <v>Google Maps</v>
      </c>
      <c r="K722" s="2" t="str">
        <f>HYPERLINK(CONCATENATE("https://www.google.de/search?q=", H722, ", ",E722), "Google Search")</f>
        <v>Google Search</v>
      </c>
      <c r="M722" t="str">
        <f>CONCATENATE("insert into public.street_names_mappings(teryt_simc_code, teryt_ulic_code, teryt_street_name, osm_street_name) values ('",D722, "', '",F722,"', '",G722,"', '",H722,"');")</f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12807</v>
      </c>
      <c r="B723" t="s">
        <v>12850</v>
      </c>
      <c r="C723" t="s">
        <v>354</v>
      </c>
      <c r="D723" s="1" t="s">
        <v>8054</v>
      </c>
      <c r="E723" t="s">
        <v>354</v>
      </c>
      <c r="F723" s="1" t="s">
        <v>12017</v>
      </c>
      <c r="G723" t="s">
        <v>11178</v>
      </c>
      <c r="H723" t="s">
        <v>1948</v>
      </c>
      <c r="I723" s="2" t="str">
        <f>HYPERLINK(CONCATENATE("https://www.openstreetmap.org/search?query=",H723,",",E723), "OSM")</f>
        <v>OSM</v>
      </c>
      <c r="J723" s="2" t="str">
        <f>HYPERLINK(CONCATENATE("https://www.google.de/maps/search/",H723,", ",E723), "Google Maps")</f>
        <v>Google Maps</v>
      </c>
      <c r="K723" s="2" t="str">
        <f>HYPERLINK(CONCATENATE("https://www.google.de/search?q=", H723, ", ",E723), "Google Search")</f>
        <v>Google Search</v>
      </c>
      <c r="M723" t="str">
        <f>CONCATENATE("insert into public.street_names_mappings(teryt_simc_code, teryt_ulic_code, teryt_street_name, osm_street_name) values ('",D723, "', '",F723,"', '",G723,"', '",H723,"');")</f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12734</v>
      </c>
      <c r="B724" t="s">
        <v>12795</v>
      </c>
      <c r="C724" t="s">
        <v>157</v>
      </c>
      <c r="D724" s="1" t="s">
        <v>8305</v>
      </c>
      <c r="E724" t="s">
        <v>8306</v>
      </c>
      <c r="F724" s="1" t="s">
        <v>12017</v>
      </c>
      <c r="G724" t="s">
        <v>11178</v>
      </c>
      <c r="H724" t="s">
        <v>1948</v>
      </c>
      <c r="I724" s="2" t="str">
        <f>HYPERLINK(CONCATENATE("https://www.openstreetmap.org/search?query=",H724,",",E724), "OSM")</f>
        <v>OSM</v>
      </c>
      <c r="J724" s="2" t="str">
        <f>HYPERLINK(CONCATENATE("https://www.google.de/maps/search/",H724,", ",E724), "Google Maps")</f>
        <v>Google Maps</v>
      </c>
      <c r="K724" s="2" t="str">
        <f>HYPERLINK(CONCATENATE("https://www.google.de/search?q=", H724, ", ",E724), "Google Search")</f>
        <v>Google Search</v>
      </c>
      <c r="M724" t="str">
        <f>CONCATENATE("insert into public.street_names_mappings(teryt_simc_code, teryt_ulic_code, teryt_street_name, osm_street_name) values ('",D724, "', '",F724,"', '",G724,"', '",H724,"');")</f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12738</v>
      </c>
      <c r="B725" t="s">
        <v>12876</v>
      </c>
      <c r="C725" t="s">
        <v>771</v>
      </c>
      <c r="D725" s="1" t="s">
        <v>1769</v>
      </c>
      <c r="E725" t="s">
        <v>771</v>
      </c>
      <c r="F725" s="1" t="s">
        <v>12017</v>
      </c>
      <c r="G725" t="s">
        <v>11178</v>
      </c>
      <c r="H725" t="s">
        <v>1948</v>
      </c>
      <c r="I725" s="2" t="str">
        <f>HYPERLINK(CONCATENATE("https://www.openstreetmap.org/search?query=",H725,",",E725), "OSM")</f>
        <v>OSM</v>
      </c>
      <c r="J725" s="2" t="str">
        <f>HYPERLINK(CONCATENATE("https://www.google.de/maps/search/",H725,", ",E725), "Google Maps")</f>
        <v>Google Maps</v>
      </c>
      <c r="K725" s="2" t="str">
        <f>HYPERLINK(CONCATENATE("https://www.google.de/search?q=", H725, ", ",E725), "Google Search")</f>
        <v>Google Search</v>
      </c>
      <c r="M725" t="str">
        <f>CONCATENATE("insert into public.street_names_mappings(teryt_simc_code, teryt_ulic_code, teryt_street_name, osm_street_name) values ('",D725, "', '",F725,"', '",G725,"', '",H725,"');")</f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12773</v>
      </c>
      <c r="B726" t="s">
        <v>12895</v>
      </c>
      <c r="C726" t="s">
        <v>1976</v>
      </c>
      <c r="D726" s="1" t="s">
        <v>3891</v>
      </c>
      <c r="E726" t="s">
        <v>1976</v>
      </c>
      <c r="F726" s="1" t="s">
        <v>12017</v>
      </c>
      <c r="G726" t="s">
        <v>11178</v>
      </c>
      <c r="H726" t="s">
        <v>1948</v>
      </c>
      <c r="I726" s="2" t="str">
        <f>HYPERLINK(CONCATENATE("https://www.openstreetmap.org/search?query=",H726,",",E726), "OSM")</f>
        <v>OSM</v>
      </c>
      <c r="J726" s="2" t="str">
        <f>HYPERLINK(CONCATENATE("https://www.google.de/maps/search/",H726,", ",E726), "Google Maps")</f>
        <v>Google Maps</v>
      </c>
      <c r="K726" s="2" t="str">
        <f>HYPERLINK(CONCATENATE("https://www.google.de/search?q=", H726, ", ",E726), "Google Search")</f>
        <v>Google Search</v>
      </c>
      <c r="M726" t="str">
        <f>CONCATENATE("insert into public.street_names_mappings(teryt_simc_code, teryt_ulic_code, teryt_street_name, osm_street_name) values ('",D726, "', '",F726,"', '",G726,"', '",H726,"');")</f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12773</v>
      </c>
      <c r="B727" t="s">
        <v>12827</v>
      </c>
      <c r="C727" t="s">
        <v>738</v>
      </c>
      <c r="D727" s="1" t="s">
        <v>12283</v>
      </c>
      <c r="E727" t="s">
        <v>738</v>
      </c>
      <c r="F727" s="1" t="s">
        <v>12017</v>
      </c>
      <c r="G727" t="s">
        <v>11178</v>
      </c>
      <c r="H727" t="s">
        <v>1948</v>
      </c>
      <c r="I727" s="2" t="str">
        <f>HYPERLINK(CONCATENATE("https://www.openstreetmap.org/search?query=",H727,",",E727), "OSM")</f>
        <v>OSM</v>
      </c>
      <c r="J727" s="2" t="str">
        <f>HYPERLINK(CONCATENATE("https://www.google.de/maps/search/",H727,", ",E727), "Google Maps")</f>
        <v>Google Maps</v>
      </c>
      <c r="K727" s="2" t="str">
        <f>HYPERLINK(CONCATENATE("https://www.google.de/search?q=", H727, ", ",E727), "Google Search")</f>
        <v>Google Search</v>
      </c>
      <c r="M727" t="str">
        <f>CONCATENATE("insert into public.street_names_mappings(teryt_simc_code, teryt_ulic_code, teryt_street_name, osm_street_name) values ('",D727, "', '",F727,"', '",G727,"', '",H727,"');")</f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12768</v>
      </c>
      <c r="B728" t="s">
        <v>257</v>
      </c>
      <c r="C728" t="s">
        <v>257</v>
      </c>
      <c r="D728" s="1" t="s">
        <v>1247</v>
      </c>
      <c r="E728" t="s">
        <v>257</v>
      </c>
      <c r="F728" s="1" t="s">
        <v>12017</v>
      </c>
      <c r="G728" t="s">
        <v>11178</v>
      </c>
      <c r="H728" t="s">
        <v>1948</v>
      </c>
      <c r="I728" s="2" t="str">
        <f>HYPERLINK(CONCATENATE("https://www.openstreetmap.org/search?query=",H728,",",E728), "OSM")</f>
        <v>OSM</v>
      </c>
      <c r="J728" s="2" t="str">
        <f>HYPERLINK(CONCATENATE("https://www.google.de/maps/search/",H728,", ",E728), "Google Maps")</f>
        <v>Google Maps</v>
      </c>
      <c r="K728" s="2" t="str">
        <f>HYPERLINK(CONCATENATE("https://www.google.de/search?q=", H728, ", ",E728), "Google Search")</f>
        <v>Google Search</v>
      </c>
      <c r="M728" t="str">
        <f>CONCATENATE("insert into public.street_names_mappings(teryt_simc_code, teryt_ulic_code, teryt_street_name, osm_street_name) values ('",D728, "', '",F728,"', '",G728,"', '",H728,"');")</f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12754</v>
      </c>
      <c r="B729" t="s">
        <v>12948</v>
      </c>
      <c r="C729" t="s">
        <v>3715</v>
      </c>
      <c r="D729" s="1" t="s">
        <v>5032</v>
      </c>
      <c r="E729" t="s">
        <v>3715</v>
      </c>
      <c r="F729" s="1" t="s">
        <v>12017</v>
      </c>
      <c r="G729" t="s">
        <v>11178</v>
      </c>
      <c r="H729" t="s">
        <v>1948</v>
      </c>
      <c r="I729" s="2" t="str">
        <f>HYPERLINK(CONCATENATE("https://www.openstreetmap.org/search?query=",H729,",",E729), "OSM")</f>
        <v>OSM</v>
      </c>
      <c r="J729" s="2" t="str">
        <f>HYPERLINK(CONCATENATE("https://www.google.de/maps/search/",H729,", ",E729), "Google Maps")</f>
        <v>Google Maps</v>
      </c>
      <c r="K729" s="2" t="str">
        <f>HYPERLINK(CONCATENATE("https://www.google.de/search?q=", H729, ", ",E729), "Google Search")</f>
        <v>Google Search</v>
      </c>
      <c r="M729" t="str">
        <f>CONCATENATE("insert into public.street_names_mappings(teryt_simc_code, teryt_ulic_code, teryt_street_name, osm_street_name) values ('",D729, "', '",F729,"', '",G729,"', '",H729,"');")</f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12734</v>
      </c>
      <c r="B730" t="s">
        <v>12795</v>
      </c>
      <c r="C730" t="s">
        <v>157</v>
      </c>
      <c r="D730" s="1" t="s">
        <v>4319</v>
      </c>
      <c r="E730" t="s">
        <v>157</v>
      </c>
      <c r="F730" s="1" t="s">
        <v>12017</v>
      </c>
      <c r="G730" t="s">
        <v>11178</v>
      </c>
      <c r="H730" t="s">
        <v>1948</v>
      </c>
      <c r="I730" s="2" t="str">
        <f>HYPERLINK(CONCATENATE("https://www.openstreetmap.org/search?query=",H730,",",E730), "OSM")</f>
        <v>OSM</v>
      </c>
      <c r="J730" s="2" t="str">
        <f>HYPERLINK(CONCATENATE("https://www.google.de/maps/search/",H730,", ",E730), "Google Maps")</f>
        <v>Google Maps</v>
      </c>
      <c r="K730" s="2" t="str">
        <f>HYPERLINK(CONCATENATE("https://www.google.de/search?q=", H730, ", ",E730), "Google Search")</f>
        <v>Google Search</v>
      </c>
      <c r="M730" t="str">
        <f>CONCATENATE("insert into public.street_names_mappings(teryt_simc_code, teryt_ulic_code, teryt_street_name, osm_street_name) values ('",D730, "', '",F730,"', '",G730,"', '",H730,"');")</f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12807</v>
      </c>
      <c r="B731" t="s">
        <v>12890</v>
      </c>
      <c r="C731" t="s">
        <v>9476</v>
      </c>
      <c r="D731" s="1" t="s">
        <v>9477</v>
      </c>
      <c r="E731" t="s">
        <v>9476</v>
      </c>
      <c r="F731" s="1" t="s">
        <v>12017</v>
      </c>
      <c r="G731" t="s">
        <v>11178</v>
      </c>
      <c r="H731" t="s">
        <v>1948</v>
      </c>
      <c r="I731" s="2" t="str">
        <f>HYPERLINK(CONCATENATE("https://www.openstreetmap.org/search?query=",H731,",",E731), "OSM")</f>
        <v>OSM</v>
      </c>
      <c r="J731" s="2" t="str">
        <f>HYPERLINK(CONCATENATE("https://www.google.de/maps/search/",H731,", ",E731), "Google Maps")</f>
        <v>Google Maps</v>
      </c>
      <c r="K731" s="2" t="str">
        <f>HYPERLINK(CONCATENATE("https://www.google.de/search?q=", H731, ", ",E731), "Google Search")</f>
        <v>Google Search</v>
      </c>
      <c r="M731" t="str">
        <f>CONCATENATE("insert into public.street_names_mappings(teryt_simc_code, teryt_ulic_code, teryt_street_name, osm_street_name) values ('",D731, "', '",F731,"', '",G731,"', '",H731,"');")</f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12740</v>
      </c>
      <c r="B732" t="s">
        <v>12930</v>
      </c>
      <c r="C732" t="s">
        <v>11660</v>
      </c>
      <c r="D732" s="1" t="s">
        <v>12496</v>
      </c>
      <c r="E732" t="s">
        <v>11660</v>
      </c>
      <c r="F732" s="1" t="s">
        <v>12017</v>
      </c>
      <c r="G732" t="s">
        <v>11178</v>
      </c>
      <c r="H732" t="s">
        <v>1948</v>
      </c>
      <c r="I732" s="2" t="str">
        <f>HYPERLINK(CONCATENATE("https://www.openstreetmap.org/search?query=",H732,",",E732), "OSM")</f>
        <v>OSM</v>
      </c>
      <c r="J732" s="2" t="str">
        <f>HYPERLINK(CONCATENATE("https://www.google.de/maps/search/",H732,", ",E732), "Google Maps")</f>
        <v>Google Maps</v>
      </c>
      <c r="K732" s="2" t="str">
        <f>HYPERLINK(CONCATENATE("https://www.google.de/search?q=", H732, ", ",E732), "Google Search")</f>
        <v>Google Search</v>
      </c>
      <c r="M732" t="str">
        <f>CONCATENATE("insert into public.street_names_mappings(teryt_simc_code, teryt_ulic_code, teryt_street_name, osm_street_name) values ('",D732, "', '",F732,"', '",G732,"', '",H732,"');")</f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12734</v>
      </c>
      <c r="B733" t="s">
        <v>12795</v>
      </c>
      <c r="C733" t="s">
        <v>157</v>
      </c>
      <c r="D733" s="1" t="s">
        <v>1233</v>
      </c>
      <c r="E733" t="s">
        <v>236</v>
      </c>
      <c r="F733" s="1" t="s">
        <v>12017</v>
      </c>
      <c r="G733" t="s">
        <v>11178</v>
      </c>
      <c r="H733" t="s">
        <v>1948</v>
      </c>
      <c r="I733" s="2" t="str">
        <f>HYPERLINK(CONCATENATE("https://www.openstreetmap.org/search?query=",H733,",",E733), "OSM")</f>
        <v>OSM</v>
      </c>
      <c r="J733" s="2" t="str">
        <f>HYPERLINK(CONCATENATE("https://www.google.de/maps/search/",H733,", ",E733), "Google Maps")</f>
        <v>Google Maps</v>
      </c>
      <c r="K733" s="2" t="str">
        <f>HYPERLINK(CONCATENATE("https://www.google.de/search?q=", H733, ", ",E733), "Google Search")</f>
        <v>Google Search</v>
      </c>
      <c r="M733" t="str">
        <f>CONCATENATE("insert into public.street_names_mappings(teryt_simc_code, teryt_ulic_code, teryt_street_name, osm_street_name) values ('",D733, "', '",F733,"', '",G733,"', '",H733,"');")</f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12773</v>
      </c>
      <c r="B734" t="s">
        <v>12964</v>
      </c>
      <c r="C734" t="s">
        <v>3459</v>
      </c>
      <c r="D734" s="1" t="s">
        <v>4881</v>
      </c>
      <c r="E734" t="s">
        <v>3459</v>
      </c>
      <c r="F734" s="1" t="s">
        <v>12017</v>
      </c>
      <c r="G734" t="s">
        <v>11178</v>
      </c>
      <c r="H734" t="s">
        <v>1948</v>
      </c>
      <c r="I734" s="2" t="str">
        <f>HYPERLINK(CONCATENATE("https://www.openstreetmap.org/search?query=",H734,",",E734), "OSM")</f>
        <v>OSM</v>
      </c>
      <c r="J734" s="2" t="str">
        <f>HYPERLINK(CONCATENATE("https://www.google.de/maps/search/",H734,", ",E734), "Google Maps")</f>
        <v>Google Maps</v>
      </c>
      <c r="K734" s="2" t="str">
        <f>HYPERLINK(CONCATENATE("https://www.google.de/search?q=", H734, ", ",E734), "Google Search")</f>
        <v>Google Search</v>
      </c>
      <c r="M734" t="str">
        <f>CONCATENATE("insert into public.street_names_mappings(teryt_simc_code, teryt_ulic_code, teryt_street_name, osm_street_name) values ('",D734, "', '",F734,"', '",G734,"', '",H734,"');")</f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12746</v>
      </c>
      <c r="B735" t="s">
        <v>12834</v>
      </c>
      <c r="C735" t="s">
        <v>81</v>
      </c>
      <c r="D735" s="1" t="s">
        <v>1109</v>
      </c>
      <c r="E735" t="s">
        <v>81</v>
      </c>
      <c r="F735" s="1" t="s">
        <v>12017</v>
      </c>
      <c r="G735" t="s">
        <v>11178</v>
      </c>
      <c r="H735" t="s">
        <v>1948</v>
      </c>
      <c r="I735" s="2" t="str">
        <f>HYPERLINK(CONCATENATE("https://www.openstreetmap.org/search?query=",H735,",",E735), "OSM")</f>
        <v>OSM</v>
      </c>
      <c r="J735" s="2" t="str">
        <f>HYPERLINK(CONCATENATE("https://www.google.de/maps/search/",H735,", ",E735), "Google Maps")</f>
        <v>Google Maps</v>
      </c>
      <c r="K735" s="2" t="str">
        <f>HYPERLINK(CONCATENATE("https://www.google.de/search?q=", H735, ", ",E735), "Google Search")</f>
        <v>Google Search</v>
      </c>
      <c r="M735" t="str">
        <f>CONCATENATE("insert into public.street_names_mappings(teryt_simc_code, teryt_ulic_code, teryt_street_name, osm_street_name) values ('",D735, "', '",F735,"', '",G735,"', '",H735,"');")</f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12768</v>
      </c>
      <c r="B736" t="s">
        <v>12900</v>
      </c>
      <c r="C736" t="s">
        <v>90</v>
      </c>
      <c r="D736" s="1" t="s">
        <v>4345</v>
      </c>
      <c r="E736" t="s">
        <v>2688</v>
      </c>
      <c r="F736" s="1" t="s">
        <v>12017</v>
      </c>
      <c r="G736" t="s">
        <v>11178</v>
      </c>
      <c r="H736" t="s">
        <v>1948</v>
      </c>
      <c r="I736" s="2" t="str">
        <f>HYPERLINK(CONCATENATE("https://www.openstreetmap.org/search?query=",H736,",",E736), "OSM")</f>
        <v>OSM</v>
      </c>
      <c r="J736" s="2" t="str">
        <f>HYPERLINK(CONCATENATE("https://www.google.de/maps/search/",H736,", ",E736), "Google Maps")</f>
        <v>Google Maps</v>
      </c>
      <c r="K736" s="2" t="str">
        <f>HYPERLINK(CONCATENATE("https://www.google.de/search?q=", H736, ", ",E736), "Google Search")</f>
        <v>Google Search</v>
      </c>
      <c r="M736" t="str">
        <f>CONCATENATE("insert into public.street_names_mappings(teryt_simc_code, teryt_ulic_code, teryt_street_name, osm_street_name) values ('",D736, "', '",F736,"', '",G736,"', '",H736,"');")</f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12754</v>
      </c>
      <c r="B737" t="s">
        <v>12755</v>
      </c>
      <c r="C737" t="s">
        <v>2304</v>
      </c>
      <c r="D737" s="1" t="s">
        <v>4102</v>
      </c>
      <c r="E737" t="s">
        <v>2304</v>
      </c>
      <c r="F737" s="1" t="s">
        <v>12017</v>
      </c>
      <c r="G737" t="s">
        <v>11178</v>
      </c>
      <c r="H737" t="s">
        <v>1948</v>
      </c>
      <c r="I737" s="2" t="str">
        <f>HYPERLINK(CONCATENATE("https://www.openstreetmap.org/search?query=",H737,",",E737), "OSM")</f>
        <v>OSM</v>
      </c>
      <c r="J737" s="2" t="str">
        <f>HYPERLINK(CONCATENATE("https://www.google.de/maps/search/",H737,", ",E737), "Google Maps")</f>
        <v>Google Maps</v>
      </c>
      <c r="K737" s="2" t="str">
        <f>HYPERLINK(CONCATENATE("https://www.google.de/search?q=", H737, ", ",E737), "Google Search")</f>
        <v>Google Search</v>
      </c>
      <c r="M737" t="str">
        <f>CONCATENATE("insert into public.street_names_mappings(teryt_simc_code, teryt_ulic_code, teryt_street_name, osm_street_name) values ('",D737, "', '",F737,"', '",G737,"', '",H737,"');")</f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12754</v>
      </c>
      <c r="B738" t="s">
        <v>12881</v>
      </c>
      <c r="C738" t="s">
        <v>2112</v>
      </c>
      <c r="D738" s="1" t="s">
        <v>3973</v>
      </c>
      <c r="E738" t="s">
        <v>2112</v>
      </c>
      <c r="F738" s="1" t="s">
        <v>12017</v>
      </c>
      <c r="G738" t="s">
        <v>11178</v>
      </c>
      <c r="H738" t="s">
        <v>1948</v>
      </c>
      <c r="I738" s="2" t="str">
        <f>HYPERLINK(CONCATENATE("https://www.openstreetmap.org/search?query=",H738,",",E738), "OSM")</f>
        <v>OSM</v>
      </c>
      <c r="J738" s="2" t="str">
        <f>HYPERLINK(CONCATENATE("https://www.google.de/maps/search/",H738,", ",E738), "Google Maps")</f>
        <v>Google Maps</v>
      </c>
      <c r="K738" s="2" t="str">
        <f>HYPERLINK(CONCATENATE("https://www.google.de/search?q=", H738, ", ",E738), "Google Search")</f>
        <v>Google Search</v>
      </c>
      <c r="M738" t="str">
        <f>CONCATENATE("insert into public.street_names_mappings(teryt_simc_code, teryt_ulic_code, teryt_street_name, osm_street_name) values ('",D738, "', '",F738,"', '",G738,"', '",H738,"');")</f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12768</v>
      </c>
      <c r="B739" t="s">
        <v>12854</v>
      </c>
      <c r="C739" t="s">
        <v>246</v>
      </c>
      <c r="D739" s="1" t="s">
        <v>1240</v>
      </c>
      <c r="E739" t="s">
        <v>246</v>
      </c>
      <c r="F739" s="1" t="s">
        <v>12017</v>
      </c>
      <c r="G739" t="s">
        <v>11178</v>
      </c>
      <c r="H739" t="s">
        <v>1948</v>
      </c>
      <c r="I739" s="2" t="str">
        <f>HYPERLINK(CONCATENATE("https://www.openstreetmap.org/search?query=",H739,",",E739), "OSM")</f>
        <v>OSM</v>
      </c>
      <c r="J739" s="2" t="str">
        <f>HYPERLINK(CONCATENATE("https://www.google.de/maps/search/",H739,", ",E739), "Google Maps")</f>
        <v>Google Maps</v>
      </c>
      <c r="K739" s="2" t="str">
        <f>HYPERLINK(CONCATENATE("https://www.google.de/search?q=", H739, ", ",E739), "Google Search")</f>
        <v>Google Search</v>
      </c>
      <c r="M739" t="str">
        <f>CONCATENATE("insert into public.street_names_mappings(teryt_simc_code, teryt_ulic_code, teryt_street_name, osm_street_name) values ('",D739, "', '",F739,"', '",G739,"', '",H739,"');")</f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12740</v>
      </c>
      <c r="B740" t="s">
        <v>12764</v>
      </c>
      <c r="C740" t="s">
        <v>11826</v>
      </c>
      <c r="D740" s="1" t="s">
        <v>12671</v>
      </c>
      <c r="E740" t="s">
        <v>11826</v>
      </c>
      <c r="F740" s="1" t="s">
        <v>12017</v>
      </c>
      <c r="G740" t="s">
        <v>11178</v>
      </c>
      <c r="H740" t="s">
        <v>1948</v>
      </c>
      <c r="I740" s="2" t="str">
        <f>HYPERLINK(CONCATENATE("https://www.openstreetmap.org/search?query=",H740,",",E740), "OSM")</f>
        <v>OSM</v>
      </c>
      <c r="J740" s="2" t="str">
        <f>HYPERLINK(CONCATENATE("https://www.google.de/maps/search/",H740,", ",E740), "Google Maps")</f>
        <v>Google Maps</v>
      </c>
      <c r="K740" s="2" t="str">
        <f>HYPERLINK(CONCATENATE("https://www.google.de/search?q=", H740, ", ",E740), "Google Search")</f>
        <v>Google Search</v>
      </c>
      <c r="M740" t="str">
        <f>CONCATENATE("insert into public.street_names_mappings(teryt_simc_code, teryt_ulic_code, teryt_street_name, osm_street_name) values ('",D740, "', '",F740,"', '",G740,"', '",H740,"');")</f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12738</v>
      </c>
      <c r="B741" t="s">
        <v>12920</v>
      </c>
      <c r="C741" t="s">
        <v>8896</v>
      </c>
      <c r="D741" s="1" t="s">
        <v>8897</v>
      </c>
      <c r="E741" t="s">
        <v>8896</v>
      </c>
      <c r="F741" s="1" t="s">
        <v>12017</v>
      </c>
      <c r="G741" t="s">
        <v>11178</v>
      </c>
      <c r="H741" t="s">
        <v>1948</v>
      </c>
      <c r="I741" s="2" t="str">
        <f>HYPERLINK(CONCATENATE("https://www.openstreetmap.org/search?query=",H741,",",E741), "OSM")</f>
        <v>OSM</v>
      </c>
      <c r="J741" s="2" t="str">
        <f>HYPERLINK(CONCATENATE("https://www.google.de/maps/search/",H741,", ",E741), "Google Maps")</f>
        <v>Google Maps</v>
      </c>
      <c r="K741" s="2" t="str">
        <f>HYPERLINK(CONCATENATE("https://www.google.de/search?q=", H741, ", ",E741), "Google Search")</f>
        <v>Google Search</v>
      </c>
      <c r="M741" t="str">
        <f>CONCATENATE("insert into public.street_names_mappings(teryt_simc_code, teryt_ulic_code, teryt_street_name, osm_street_name) values ('",D741, "', '",F741,"', '",G741,"', '",H741,"');")</f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12773</v>
      </c>
      <c r="B742" t="s">
        <v>12902</v>
      </c>
      <c r="C742" t="s">
        <v>460</v>
      </c>
      <c r="D742" s="1" t="s">
        <v>1398</v>
      </c>
      <c r="E742" t="s">
        <v>460</v>
      </c>
      <c r="F742" s="1" t="s">
        <v>12017</v>
      </c>
      <c r="G742" t="s">
        <v>11178</v>
      </c>
      <c r="H742" t="s">
        <v>1948</v>
      </c>
      <c r="I742" s="2" t="str">
        <f>HYPERLINK(CONCATENATE("https://www.openstreetmap.org/search?query=",H742,",",E742), "OSM")</f>
        <v>OSM</v>
      </c>
      <c r="J742" s="2" t="str">
        <f>HYPERLINK(CONCATENATE("https://www.google.de/maps/search/",H742,", ",E742), "Google Maps")</f>
        <v>Google Maps</v>
      </c>
      <c r="K742" s="2" t="str">
        <f>HYPERLINK(CONCATENATE("https://www.google.de/search?q=", H742, ", ",E742), "Google Search")</f>
        <v>Google Search</v>
      </c>
      <c r="M742" t="str">
        <f>CONCATENATE("insert into public.street_names_mappings(teryt_simc_code, teryt_ulic_code, teryt_street_name, osm_street_name) values ('",D742, "', '",F742,"', '",G742,"', '",H742,"');")</f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12736</v>
      </c>
      <c r="B743" t="s">
        <v>12787</v>
      </c>
      <c r="C743" t="s">
        <v>751</v>
      </c>
      <c r="D743" s="1" t="s">
        <v>12574</v>
      </c>
      <c r="E743" t="s">
        <v>11739</v>
      </c>
      <c r="F743" s="1" t="s">
        <v>12427</v>
      </c>
      <c r="G743" t="s">
        <v>11596</v>
      </c>
      <c r="H743" t="s">
        <v>2541</v>
      </c>
      <c r="I743" s="2" t="str">
        <f>HYPERLINK(CONCATENATE("https://www.openstreetmap.org/search?query=",H743,",",E743), "OSM")</f>
        <v>OSM</v>
      </c>
      <c r="J743" s="2" t="str">
        <f>HYPERLINK(CONCATENATE("https://www.google.de/maps/search/",H743,", ",E743), "Google Maps")</f>
        <v>Google Maps</v>
      </c>
      <c r="K743" s="2" t="str">
        <f>HYPERLINK(CONCATENATE("https://www.google.de/search?q=", H743, ", ",E743), "Google Search")</f>
        <v>Google Search</v>
      </c>
      <c r="M743" t="str">
        <f>CONCATENATE("insert into public.street_names_mappings(teryt_simc_code, teryt_ulic_code, teryt_street_name, osm_street_name) values ('",D743, "', '",F743,"', '",G743,"', '",H743,"');")</f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12749</v>
      </c>
      <c r="B744" t="s">
        <v>12756</v>
      </c>
      <c r="C744" t="s">
        <v>1935</v>
      </c>
      <c r="D744" s="1" t="s">
        <v>12618</v>
      </c>
      <c r="E744" t="s">
        <v>11779</v>
      </c>
      <c r="F744" s="1" t="s">
        <v>12427</v>
      </c>
      <c r="G744" t="s">
        <v>11596</v>
      </c>
      <c r="H744" t="s">
        <v>2541</v>
      </c>
      <c r="I744" s="2" t="str">
        <f>HYPERLINK(CONCATENATE("https://www.openstreetmap.org/search?query=",H744,",",E744), "OSM")</f>
        <v>OSM</v>
      </c>
      <c r="J744" s="2" t="str">
        <f>HYPERLINK(CONCATENATE("https://www.google.de/maps/search/",H744,", ",E744), "Google Maps")</f>
        <v>Google Maps</v>
      </c>
      <c r="K744" s="2" t="str">
        <f>HYPERLINK(CONCATENATE("https://www.google.de/search?q=", H744, ", ",E744), "Google Search")</f>
        <v>Google Search</v>
      </c>
      <c r="M744" t="str">
        <f>CONCATENATE("insert into public.street_names_mappings(teryt_simc_code, teryt_ulic_code, teryt_street_name, osm_street_name) values ('",D744, "', '",F744,"', '",G744,"', '",H744,"');")</f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12738</v>
      </c>
      <c r="B745" t="s">
        <v>12799</v>
      </c>
      <c r="C745" t="s">
        <v>329</v>
      </c>
      <c r="D745" s="1" t="s">
        <v>1303</v>
      </c>
      <c r="E745" t="s">
        <v>329</v>
      </c>
      <c r="F745" s="1" t="s">
        <v>12427</v>
      </c>
      <c r="G745" t="s">
        <v>11596</v>
      </c>
      <c r="H745" t="s">
        <v>2541</v>
      </c>
      <c r="I745" s="2" t="str">
        <f>HYPERLINK(CONCATENATE("https://www.openstreetmap.org/search?query=",H745,",",E745), "OSM")</f>
        <v>OSM</v>
      </c>
      <c r="J745" s="2" t="str">
        <f>HYPERLINK(CONCATENATE("https://www.google.de/maps/search/",H745,", ",E745), "Google Maps")</f>
        <v>Google Maps</v>
      </c>
      <c r="K745" s="2" t="str">
        <f>HYPERLINK(CONCATENATE("https://www.google.de/search?q=", H745, ", ",E745), "Google Search")</f>
        <v>Google Search</v>
      </c>
      <c r="M745" t="str">
        <f>CONCATENATE("insert into public.street_names_mappings(teryt_simc_code, teryt_ulic_code, teryt_street_name, osm_street_name) values ('",D745, "', '",F745,"', '",G745,"', '",H745,"');")</f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12803</v>
      </c>
      <c r="B746" t="s">
        <v>12847</v>
      </c>
      <c r="C746" t="s">
        <v>2033</v>
      </c>
      <c r="D746" s="1" t="s">
        <v>3925</v>
      </c>
      <c r="E746" t="s">
        <v>2033</v>
      </c>
      <c r="F746" s="1" t="s">
        <v>11916</v>
      </c>
      <c r="G746" t="s">
        <v>11073</v>
      </c>
      <c r="H746" t="s">
        <v>2823</v>
      </c>
      <c r="I746" s="2" t="str">
        <f>HYPERLINK(CONCATENATE("https://www.openstreetmap.org/search?query=",H746,",",E746), "OSM")</f>
        <v>OSM</v>
      </c>
      <c r="J746" s="2" t="str">
        <f>HYPERLINK(CONCATENATE("https://www.google.de/maps/search/",H746,", ",E746), "Google Maps")</f>
        <v>Google Maps</v>
      </c>
      <c r="K746" s="2" t="str">
        <f>HYPERLINK(CONCATENATE("https://www.google.de/search?q=", H746, ", ",E746), "Google Search")</f>
        <v>Google Search</v>
      </c>
      <c r="M746" t="str">
        <f>CONCATENATE("insert into public.street_names_mappings(teryt_simc_code, teryt_ulic_code, teryt_street_name, osm_street_name) values ('",D746, "', '",F746,"', '",G746,"', '",H746,"');")</f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12752</v>
      </c>
      <c r="B747" t="s">
        <v>12798</v>
      </c>
      <c r="C747" t="s">
        <v>676</v>
      </c>
      <c r="D747" s="1" t="s">
        <v>1563</v>
      </c>
      <c r="E747" t="s">
        <v>676</v>
      </c>
      <c r="F747" s="1" t="s">
        <v>11916</v>
      </c>
      <c r="G747" t="s">
        <v>11073</v>
      </c>
      <c r="H747" t="s">
        <v>2823</v>
      </c>
      <c r="I747" s="2" t="str">
        <f>HYPERLINK(CONCATENATE("https://www.openstreetmap.org/search?query=",H747,",",E747), "OSM")</f>
        <v>OSM</v>
      </c>
      <c r="J747" s="2" t="str">
        <f>HYPERLINK(CONCATENATE("https://www.google.de/maps/search/",H747,", ",E747), "Google Maps")</f>
        <v>Google Maps</v>
      </c>
      <c r="K747" s="2" t="str">
        <f>HYPERLINK(CONCATENATE("https://www.google.de/search?q=", H747, ", ",E747), "Google Search")</f>
        <v>Google Search</v>
      </c>
      <c r="M747" t="str">
        <f>CONCATENATE("insert into public.street_names_mappings(teryt_simc_code, teryt_ulic_code, teryt_street_name, osm_street_name) values ('",D747, "', '",F747,"', '",G747,"', '",H747,"');")</f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12749</v>
      </c>
      <c r="B748" t="s">
        <v>12863</v>
      </c>
      <c r="C748" t="s">
        <v>7429</v>
      </c>
      <c r="D748" s="1" t="s">
        <v>7430</v>
      </c>
      <c r="E748" t="s">
        <v>7429</v>
      </c>
      <c r="F748" s="1" t="s">
        <v>11916</v>
      </c>
      <c r="G748" t="s">
        <v>11073</v>
      </c>
      <c r="H748" t="s">
        <v>2823</v>
      </c>
      <c r="I748" s="2" t="str">
        <f>HYPERLINK(CONCATENATE("https://www.openstreetmap.org/search?query=",H748,",",E748), "OSM")</f>
        <v>OSM</v>
      </c>
      <c r="J748" s="2" t="str">
        <f>HYPERLINK(CONCATENATE("https://www.google.de/maps/search/",H748,", ",E748), "Google Maps")</f>
        <v>Google Maps</v>
      </c>
      <c r="K748" s="2" t="str">
        <f>HYPERLINK(CONCATENATE("https://www.google.de/search?q=", H748, ", ",E748), "Google Search")</f>
        <v>Google Search</v>
      </c>
      <c r="M748" t="str">
        <f>CONCATENATE("insert into public.street_names_mappings(teryt_simc_code, teryt_ulic_code, teryt_street_name, osm_street_name) values ('",D748, "', '",F748,"', '",G748,"', '",H748,"');")</f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12752</v>
      </c>
      <c r="B749" t="s">
        <v>12965</v>
      </c>
      <c r="C749" t="s">
        <v>11184</v>
      </c>
      <c r="D749" s="1" t="s">
        <v>12022</v>
      </c>
      <c r="E749" t="s">
        <v>11184</v>
      </c>
      <c r="F749" s="1" t="s">
        <v>11916</v>
      </c>
      <c r="G749" t="s">
        <v>11073</v>
      </c>
      <c r="H749" t="s">
        <v>2823</v>
      </c>
      <c r="I749" s="2" t="str">
        <f>HYPERLINK(CONCATENATE("https://www.openstreetmap.org/search?query=",H749,",",E749), "OSM")</f>
        <v>OSM</v>
      </c>
      <c r="J749" s="2" t="str">
        <f>HYPERLINK(CONCATENATE("https://www.google.de/maps/search/",H749,", ",E749), "Google Maps")</f>
        <v>Google Maps</v>
      </c>
      <c r="K749" s="2" t="str">
        <f>HYPERLINK(CONCATENATE("https://www.google.de/search?q=", H749, ", ",E749), "Google Search")</f>
        <v>Google Search</v>
      </c>
      <c r="M749" t="str">
        <f>CONCATENATE("insert into public.street_names_mappings(teryt_simc_code, teryt_ulic_code, teryt_street_name, osm_street_name) values ('",D749, "', '",F749,"', '",G749,"', '",H749,"');")</f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12807</v>
      </c>
      <c r="B750" t="s">
        <v>12839</v>
      </c>
      <c r="C750" t="s">
        <v>6859</v>
      </c>
      <c r="D750" s="1" t="s">
        <v>6860</v>
      </c>
      <c r="E750" t="s">
        <v>6859</v>
      </c>
      <c r="F750" s="1" t="s">
        <v>11916</v>
      </c>
      <c r="G750" t="s">
        <v>11073</v>
      </c>
      <c r="H750" t="s">
        <v>2823</v>
      </c>
      <c r="I750" s="2" t="str">
        <f>HYPERLINK(CONCATENATE("https://www.openstreetmap.org/search?query=",H750,",",E750), "OSM")</f>
        <v>OSM</v>
      </c>
      <c r="J750" s="2" t="str">
        <f>HYPERLINK(CONCATENATE("https://www.google.de/maps/search/",H750,", ",E750), "Google Maps")</f>
        <v>Google Maps</v>
      </c>
      <c r="K750" s="2" t="str">
        <f>HYPERLINK(CONCATENATE("https://www.google.de/search?q=", H750, ", ",E750), "Google Search")</f>
        <v>Google Search</v>
      </c>
      <c r="M750" t="str">
        <f>CONCATENATE("insert into public.street_names_mappings(teryt_simc_code, teryt_ulic_code, teryt_street_name, osm_street_name) values ('",D750, "', '",F750,"', '",G750,"', '",H750,"');")</f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12773</v>
      </c>
      <c r="B751" t="s">
        <v>2389</v>
      </c>
      <c r="C751" t="s">
        <v>2389</v>
      </c>
      <c r="D751" s="1" t="s">
        <v>4153</v>
      </c>
      <c r="E751" t="s">
        <v>2389</v>
      </c>
      <c r="F751" s="1" t="s">
        <v>11916</v>
      </c>
      <c r="G751" t="s">
        <v>11073</v>
      </c>
      <c r="H751" t="s">
        <v>2823</v>
      </c>
      <c r="I751" s="2" t="str">
        <f>HYPERLINK(CONCATENATE("https://www.openstreetmap.org/search?query=",H751,",",E751), "OSM")</f>
        <v>OSM</v>
      </c>
      <c r="J751" s="2" t="str">
        <f>HYPERLINK(CONCATENATE("https://www.google.de/maps/search/",H751,", ",E751), "Google Maps")</f>
        <v>Google Maps</v>
      </c>
      <c r="K751" s="2" t="str">
        <f>HYPERLINK(CONCATENATE("https://www.google.de/search?q=", H751, ", ",E751), "Google Search")</f>
        <v>Google Search</v>
      </c>
      <c r="M751" t="str">
        <f>CONCATENATE("insert into public.street_names_mappings(teryt_simc_code, teryt_ulic_code, teryt_street_name, osm_street_name) values ('",D751, "', '",F751,"', '",G751,"', '",H751,"');")</f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12773</v>
      </c>
      <c r="B752" t="s">
        <v>12966</v>
      </c>
      <c r="C752" t="s">
        <v>7081</v>
      </c>
      <c r="D752" s="1" t="s">
        <v>7082</v>
      </c>
      <c r="E752" t="s">
        <v>7081</v>
      </c>
      <c r="F752" s="1" t="s">
        <v>11916</v>
      </c>
      <c r="G752" t="s">
        <v>11073</v>
      </c>
      <c r="H752" t="s">
        <v>2823</v>
      </c>
      <c r="I752" s="2" t="str">
        <f>HYPERLINK(CONCATENATE("https://www.openstreetmap.org/search?query=",H752,",",E752), "OSM")</f>
        <v>OSM</v>
      </c>
      <c r="J752" s="2" t="str">
        <f>HYPERLINK(CONCATENATE("https://www.google.de/maps/search/",H752,", ",E752), "Google Maps")</f>
        <v>Google Maps</v>
      </c>
      <c r="K752" s="2" t="str">
        <f>HYPERLINK(CONCATENATE("https://www.google.de/search?q=", H752, ", ",E752), "Google Search")</f>
        <v>Google Search</v>
      </c>
      <c r="M752" t="str">
        <f>CONCATENATE("insert into public.street_names_mappings(teryt_simc_code, teryt_ulic_code, teryt_street_name, osm_street_name) values ('",D752, "', '",F752,"', '",G752,"', '",H752,"');")</f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12734</v>
      </c>
      <c r="B753" t="s">
        <v>12843</v>
      </c>
      <c r="C753" t="s">
        <v>1953</v>
      </c>
      <c r="D753" s="1" t="s">
        <v>3875</v>
      </c>
      <c r="E753" t="s">
        <v>1953</v>
      </c>
      <c r="F753" s="1" t="s">
        <v>11916</v>
      </c>
      <c r="G753" t="s">
        <v>11073</v>
      </c>
      <c r="H753" t="s">
        <v>2823</v>
      </c>
      <c r="I753" s="2" t="str">
        <f>HYPERLINK(CONCATENATE("https://www.openstreetmap.org/search?query=",H753,",",E753), "OSM")</f>
        <v>OSM</v>
      </c>
      <c r="J753" s="2" t="str">
        <f>HYPERLINK(CONCATENATE("https://www.google.de/maps/search/",H753,", ",E753), "Google Maps")</f>
        <v>Google Maps</v>
      </c>
      <c r="K753" s="2" t="str">
        <f>HYPERLINK(CONCATENATE("https://www.google.de/search?q=", H753, ", ",E753), "Google Search")</f>
        <v>Google Search</v>
      </c>
      <c r="M753" t="str">
        <f>CONCATENATE("insert into public.street_names_mappings(teryt_simc_code, teryt_ulic_code, teryt_street_name, osm_street_name) values ('",D753, "', '",F753,"', '",G753,"', '",H753,"');")</f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12754</v>
      </c>
      <c r="B754" t="s">
        <v>12755</v>
      </c>
      <c r="C754" t="s">
        <v>11488</v>
      </c>
      <c r="D754" s="1" t="s">
        <v>12317</v>
      </c>
      <c r="E754" t="s">
        <v>11488</v>
      </c>
      <c r="F754" s="1" t="s">
        <v>11916</v>
      </c>
      <c r="G754" t="s">
        <v>11073</v>
      </c>
      <c r="H754" t="s">
        <v>2823</v>
      </c>
      <c r="I754" s="2" t="str">
        <f>HYPERLINK(CONCATENATE("https://www.openstreetmap.org/search?query=",H754,",",E754), "OSM")</f>
        <v>OSM</v>
      </c>
      <c r="J754" s="2" t="str">
        <f>HYPERLINK(CONCATENATE("https://www.google.de/maps/search/",H754,", ",E754), "Google Maps")</f>
        <v>Google Maps</v>
      </c>
      <c r="K754" s="2" t="str">
        <f>HYPERLINK(CONCATENATE("https://www.google.de/search?q=", H754, ", ",E754), "Google Search")</f>
        <v>Google Search</v>
      </c>
      <c r="M754" t="str">
        <f>CONCATENATE("insert into public.street_names_mappings(teryt_simc_code, teryt_ulic_code, teryt_street_name, osm_street_name) values ('",D754, "', '",F754,"', '",G754,"', '",H754,"');")</f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12732</v>
      </c>
      <c r="B755" t="s">
        <v>12943</v>
      </c>
      <c r="C755" t="s">
        <v>2817</v>
      </c>
      <c r="D755" s="1" t="s">
        <v>4435</v>
      </c>
      <c r="E755" t="s">
        <v>2817</v>
      </c>
      <c r="F755" s="1" t="s">
        <v>11916</v>
      </c>
      <c r="G755" t="s">
        <v>11073</v>
      </c>
      <c r="H755" t="s">
        <v>2823</v>
      </c>
      <c r="I755" s="2" t="str">
        <f>HYPERLINK(CONCATENATE("https://www.openstreetmap.org/search?query=",H755,",",E755), "OSM")</f>
        <v>OSM</v>
      </c>
      <c r="J755" s="2" t="str">
        <f>HYPERLINK(CONCATENATE("https://www.google.de/maps/search/",H755,", ",E755), "Google Maps")</f>
        <v>Google Maps</v>
      </c>
      <c r="K755" s="2" t="str">
        <f>HYPERLINK(CONCATENATE("https://www.google.de/search?q=", H755, ", ",E755), "Google Search")</f>
        <v>Google Search</v>
      </c>
      <c r="M755" t="str">
        <f>CONCATENATE("insert into public.street_names_mappings(teryt_simc_code, teryt_ulic_code, teryt_street_name, osm_street_name) values ('",D755, "', '",F755,"', '",G755,"', '",H755,"');")</f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12773</v>
      </c>
      <c r="B756" t="s">
        <v>12802</v>
      </c>
      <c r="C756" t="s">
        <v>995</v>
      </c>
      <c r="D756" s="1" t="s">
        <v>1789</v>
      </c>
      <c r="E756" t="s">
        <v>995</v>
      </c>
      <c r="F756" s="1" t="s">
        <v>11916</v>
      </c>
      <c r="G756" t="s">
        <v>11073</v>
      </c>
      <c r="H756" t="s">
        <v>2823</v>
      </c>
      <c r="I756" s="2" t="str">
        <f>HYPERLINK(CONCATENATE("https://www.openstreetmap.org/search?query=",H756,",",E756), "OSM")</f>
        <v>OSM</v>
      </c>
      <c r="J756" s="2" t="str">
        <f>HYPERLINK(CONCATENATE("https://www.google.de/maps/search/",H756,", ",E756), "Google Maps")</f>
        <v>Google Maps</v>
      </c>
      <c r="K756" s="2" t="str">
        <f>HYPERLINK(CONCATENATE("https://www.google.de/search?q=", H756, ", ",E756), "Google Search")</f>
        <v>Google Search</v>
      </c>
      <c r="M756" t="str">
        <f>CONCATENATE("insert into public.street_names_mappings(teryt_simc_code, teryt_ulic_code, teryt_street_name, osm_street_name) values ('",D756, "', '",F756,"', '",G756,"', '",H756,"');")</f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12754</v>
      </c>
      <c r="B757" t="s">
        <v>12755</v>
      </c>
      <c r="C757" t="s">
        <v>2304</v>
      </c>
      <c r="D757" s="1" t="s">
        <v>4102</v>
      </c>
      <c r="E757" t="s">
        <v>2304</v>
      </c>
      <c r="F757" s="1" t="s">
        <v>11916</v>
      </c>
      <c r="G757" t="s">
        <v>11073</v>
      </c>
      <c r="H757" t="s">
        <v>2823</v>
      </c>
      <c r="I757" s="2" t="str">
        <f>HYPERLINK(CONCATENATE("https://www.openstreetmap.org/search?query=",H757,",",E757), "OSM")</f>
        <v>OSM</v>
      </c>
      <c r="J757" s="2" t="str">
        <f>HYPERLINK(CONCATENATE("https://www.google.de/maps/search/",H757,", ",E757), "Google Maps")</f>
        <v>Google Maps</v>
      </c>
      <c r="K757" s="2" t="str">
        <f>HYPERLINK(CONCATENATE("https://www.google.de/search?q=", H757, ", ",E757), "Google Search")</f>
        <v>Google Search</v>
      </c>
      <c r="M757" t="str">
        <f>CONCATENATE("insert into public.street_names_mappings(teryt_simc_code, teryt_ulic_code, teryt_street_name, osm_street_name) values ('",D757, "', '",F757,"', '",G757,"', '",H757,"');")</f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12749</v>
      </c>
      <c r="B758" t="s">
        <v>12942</v>
      </c>
      <c r="C758" t="s">
        <v>3022</v>
      </c>
      <c r="D758" s="1" t="s">
        <v>6604</v>
      </c>
      <c r="E758" t="s">
        <v>3022</v>
      </c>
      <c r="F758" s="1" t="s">
        <v>11916</v>
      </c>
      <c r="G758" t="s">
        <v>11073</v>
      </c>
      <c r="H758" t="s">
        <v>2823</v>
      </c>
      <c r="I758" s="2" t="str">
        <f>HYPERLINK(CONCATENATE("https://www.openstreetmap.org/search?query=",H758,",",E758), "OSM")</f>
        <v>OSM</v>
      </c>
      <c r="J758" s="2" t="str">
        <f>HYPERLINK(CONCATENATE("https://www.google.de/maps/search/",H758,", ",E758), "Google Maps")</f>
        <v>Google Maps</v>
      </c>
      <c r="K758" s="2" t="str">
        <f>HYPERLINK(CONCATENATE("https://www.google.de/search?q=", H758, ", ",E758), "Google Search")</f>
        <v>Google Search</v>
      </c>
      <c r="M758" t="str">
        <f>CONCATENATE("insert into public.street_names_mappings(teryt_simc_code, teryt_ulic_code, teryt_street_name, osm_street_name) values ('",D758, "', '",F758,"', '",G758,"', '",H758,"');")</f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12738</v>
      </c>
      <c r="B759" t="s">
        <v>12864</v>
      </c>
      <c r="C759" t="s">
        <v>11846</v>
      </c>
      <c r="D759" s="1" t="s">
        <v>12686</v>
      </c>
      <c r="E759" t="s">
        <v>11846</v>
      </c>
      <c r="F759" s="1" t="s">
        <v>11916</v>
      </c>
      <c r="G759" t="s">
        <v>11073</v>
      </c>
      <c r="H759" t="s">
        <v>2823</v>
      </c>
      <c r="I759" s="2" t="str">
        <f>HYPERLINK(CONCATENATE("https://www.openstreetmap.org/search?query=",H759,",",E759), "OSM")</f>
        <v>OSM</v>
      </c>
      <c r="J759" s="2" t="str">
        <f>HYPERLINK(CONCATENATE("https://www.google.de/maps/search/",H759,", ",E759), "Google Maps")</f>
        <v>Google Maps</v>
      </c>
      <c r="K759" s="2" t="str">
        <f>HYPERLINK(CONCATENATE("https://www.google.de/search?q=", H759, ", ",E759), "Google Search")</f>
        <v>Google Search</v>
      </c>
      <c r="M759" t="str">
        <f>CONCATENATE("insert into public.street_names_mappings(teryt_simc_code, teryt_ulic_code, teryt_street_name, osm_street_name) values ('",D759, "', '",F759,"', '",G759,"', '",H759,"');")</f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12740</v>
      </c>
      <c r="B760" t="s">
        <v>12960</v>
      </c>
      <c r="C760" t="s">
        <v>11886</v>
      </c>
      <c r="D760" s="1" t="s">
        <v>12727</v>
      </c>
      <c r="E760" t="s">
        <v>11886</v>
      </c>
      <c r="F760" s="1" t="s">
        <v>11916</v>
      </c>
      <c r="G760" t="s">
        <v>11073</v>
      </c>
      <c r="H760" t="s">
        <v>2823</v>
      </c>
      <c r="I760" s="2" t="str">
        <f>HYPERLINK(CONCATENATE("https://www.openstreetmap.org/search?query=",H760,",",E760), "OSM")</f>
        <v>OSM</v>
      </c>
      <c r="J760" s="2" t="str">
        <f>HYPERLINK(CONCATENATE("https://www.google.de/maps/search/",H760,", ",E760), "Google Maps")</f>
        <v>Google Maps</v>
      </c>
      <c r="K760" s="2" t="str">
        <f>HYPERLINK(CONCATENATE("https://www.google.de/search?q=", H760, ", ",E760), "Google Search")</f>
        <v>Google Search</v>
      </c>
      <c r="M760" t="str">
        <f>CONCATENATE("insert into public.street_names_mappings(teryt_simc_code, teryt_ulic_code, teryt_street_name, osm_street_name) values ('",D760, "', '",F760,"', '",G760,"', '",H760,"');")</f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12803</v>
      </c>
      <c r="B761" t="s">
        <v>12967</v>
      </c>
      <c r="C761" t="s">
        <v>2151</v>
      </c>
      <c r="D761" s="1" t="s">
        <v>4006</v>
      </c>
      <c r="E761" t="s">
        <v>2151</v>
      </c>
      <c r="F761" s="1" t="s">
        <v>4007</v>
      </c>
      <c r="G761" t="s">
        <v>2152</v>
      </c>
      <c r="H761" t="s">
        <v>2146</v>
      </c>
      <c r="I761" s="2" t="str">
        <f>HYPERLINK(CONCATENATE("https://www.openstreetmap.org/search?query=",H761,",",E761), "OSM")</f>
        <v>OSM</v>
      </c>
      <c r="J761" s="2" t="str">
        <f>HYPERLINK(CONCATENATE("https://www.google.de/maps/search/",H761,", ",E761), "Google Maps")</f>
        <v>Google Maps</v>
      </c>
      <c r="K761" s="2" t="str">
        <f>HYPERLINK(CONCATENATE("https://www.google.de/search?q=", H761, ", ",E761), "Google Search")</f>
        <v>Google Search</v>
      </c>
      <c r="M761" t="str">
        <f>CONCATENATE("insert into public.street_names_mappings(teryt_simc_code, teryt_ulic_code, teryt_street_name, osm_street_name) values ('",D761, "', '",F761,"', '",G761,"', '",H761,"');")</f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12803</v>
      </c>
      <c r="B762" t="s">
        <v>12967</v>
      </c>
      <c r="C762" t="s">
        <v>2153</v>
      </c>
      <c r="D762" s="1" t="s">
        <v>4008</v>
      </c>
      <c r="E762" t="s">
        <v>2153</v>
      </c>
      <c r="F762" s="1" t="s">
        <v>4007</v>
      </c>
      <c r="G762" t="s">
        <v>2152</v>
      </c>
      <c r="H762" t="s">
        <v>2146</v>
      </c>
      <c r="I762" s="2" t="str">
        <f>HYPERLINK(CONCATENATE("https://www.openstreetmap.org/search?query=",H762,",",E762), "OSM")</f>
        <v>OSM</v>
      </c>
      <c r="J762" s="2" t="str">
        <f>HYPERLINK(CONCATENATE("https://www.google.de/maps/search/",H762,", ",E762), "Google Maps")</f>
        <v>Google Maps</v>
      </c>
      <c r="K762" s="2" t="str">
        <f>HYPERLINK(CONCATENATE("https://www.google.de/search?q=", H762, ", ",E762), "Google Search")</f>
        <v>Google Search</v>
      </c>
      <c r="M762" t="str">
        <f>CONCATENATE("insert into public.street_names_mappings(teryt_simc_code, teryt_ulic_code, teryt_street_name, osm_street_name) values ('",D762, "', '",F762,"', '",G762,"', '",H762,"');")</f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12749</v>
      </c>
      <c r="B763" t="s">
        <v>12801</v>
      </c>
      <c r="C763" t="s">
        <v>423</v>
      </c>
      <c r="D763" s="1" t="s">
        <v>1414</v>
      </c>
      <c r="E763" t="s">
        <v>483</v>
      </c>
      <c r="F763" s="1" t="s">
        <v>4010</v>
      </c>
      <c r="G763" t="s">
        <v>2155</v>
      </c>
      <c r="H763" t="s">
        <v>2156</v>
      </c>
      <c r="I763" s="2" t="str">
        <f>HYPERLINK(CONCATENATE("https://www.openstreetmap.org/search?query=",H763,",",E763), "OSM")</f>
        <v>OSM</v>
      </c>
      <c r="J763" s="2" t="str">
        <f>HYPERLINK(CONCATENATE("https://www.google.de/maps/search/",H763,", ",E763), "Google Maps")</f>
        <v>Google Maps</v>
      </c>
      <c r="K763" s="2" t="str">
        <f>HYPERLINK(CONCATENATE("https://www.google.de/search?q=", H763, ", ",E763), "Google Search")</f>
        <v>Google Search</v>
      </c>
      <c r="M763" t="str">
        <f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12773</v>
      </c>
      <c r="B764" t="s">
        <v>12774</v>
      </c>
      <c r="C764" t="s">
        <v>183</v>
      </c>
      <c r="D764" s="1" t="s">
        <v>3951</v>
      </c>
      <c r="E764" t="s">
        <v>2078</v>
      </c>
      <c r="F764" s="1" t="s">
        <v>4010</v>
      </c>
      <c r="G764" t="s">
        <v>2155</v>
      </c>
      <c r="H764" t="s">
        <v>2156</v>
      </c>
      <c r="I764" s="2" t="str">
        <f>HYPERLINK(CONCATENATE("https://www.openstreetmap.org/search?query=",H764,",",E764), "OSM")</f>
        <v>OSM</v>
      </c>
      <c r="J764" s="2" t="str">
        <f>HYPERLINK(CONCATENATE("https://www.google.de/maps/search/",H764,", ",E764), "Google Maps")</f>
        <v>Google Maps</v>
      </c>
      <c r="K764" s="2" t="str">
        <f>HYPERLINK(CONCATENATE("https://www.google.de/search?q=", H764, ", ",E764), "Google Search")</f>
        <v>Google Search</v>
      </c>
      <c r="M764" t="str">
        <f>CONCATENATE("insert into public.street_names_mappings(teryt_simc_code, teryt_ulic_code, teryt_street_name, osm_street_name) values ('",D764, "', '",F764,"', '",G764,"', '",H764,"');")</f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12746</v>
      </c>
      <c r="B765" t="s">
        <v>12786</v>
      </c>
      <c r="C765" t="s">
        <v>740</v>
      </c>
      <c r="D765" s="1" t="s">
        <v>3822</v>
      </c>
      <c r="E765" t="s">
        <v>740</v>
      </c>
      <c r="F765" s="1" t="s">
        <v>4009</v>
      </c>
      <c r="G765" t="s">
        <v>2154</v>
      </c>
      <c r="H765" t="s">
        <v>2154</v>
      </c>
      <c r="I765" s="2" t="str">
        <f>HYPERLINK(CONCATENATE("https://www.openstreetmap.org/search?query=",H765,",",E765), "OSM")</f>
        <v>OSM</v>
      </c>
      <c r="J765" s="2" t="str">
        <f>HYPERLINK(CONCATENATE("https://www.google.de/maps/search/",H765,", ",E765), "Google Maps")</f>
        <v>Google Maps</v>
      </c>
      <c r="K765" s="2" t="str">
        <f>HYPERLINK(CONCATENATE("https://www.google.de/search?q=", H765, ", ",E765), "Google Search")</f>
        <v>Google Search</v>
      </c>
      <c r="M765" t="str">
        <f>CONCATENATE("insert into public.street_names_mappings(teryt_simc_code, teryt_ulic_code, teryt_street_name, osm_street_name) values ('",D765, "', '",F765,"', '",G765,"', '",H765,"');")</f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12732</v>
      </c>
      <c r="B766" t="s">
        <v>12896</v>
      </c>
      <c r="C766" t="s">
        <v>11155</v>
      </c>
      <c r="D766" s="1" t="s">
        <v>11998</v>
      </c>
      <c r="E766" t="s">
        <v>11155</v>
      </c>
      <c r="F766" s="1" t="s">
        <v>11999</v>
      </c>
      <c r="G766" t="s">
        <v>11159</v>
      </c>
      <c r="H766" t="s">
        <v>2302</v>
      </c>
      <c r="I766" s="2" t="str">
        <f>HYPERLINK(CONCATENATE("https://www.openstreetmap.org/search?query=",H766,",",E766), "OSM")</f>
        <v>OSM</v>
      </c>
      <c r="J766" s="2" t="str">
        <f>HYPERLINK(CONCATENATE("https://www.google.de/maps/search/",H766,", ",E766), "Google Maps")</f>
        <v>Google Maps</v>
      </c>
      <c r="K766" s="2" t="str">
        <f>HYPERLINK(CONCATENATE("https://www.google.de/search?q=", H766, ", ",E766), "Google Search")</f>
        <v>Google Search</v>
      </c>
      <c r="M766" t="str">
        <f>CONCATENATE("insert into public.street_names_mappings(teryt_simc_code, teryt_ulic_code, teryt_street_name, osm_street_name) values ('",D766, "', '",F766,"', '",G766,"', '",H766,"');")</f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12754</v>
      </c>
      <c r="B767" t="s">
        <v>12861</v>
      </c>
      <c r="C767" t="s">
        <v>10312</v>
      </c>
      <c r="D767" s="1" t="s">
        <v>10313</v>
      </c>
      <c r="E767" t="s">
        <v>10312</v>
      </c>
      <c r="F767" s="1" t="s">
        <v>11999</v>
      </c>
      <c r="G767" t="s">
        <v>11159</v>
      </c>
      <c r="H767" t="s">
        <v>2302</v>
      </c>
      <c r="I767" s="2" t="str">
        <f>HYPERLINK(CONCATENATE("https://www.openstreetmap.org/search?query=",H767,",",E767), "OSM")</f>
        <v>OSM</v>
      </c>
      <c r="J767" s="2" t="str">
        <f>HYPERLINK(CONCATENATE("https://www.google.de/maps/search/",H767,", ",E767), "Google Maps")</f>
        <v>Google Maps</v>
      </c>
      <c r="K767" s="2" t="str">
        <f>HYPERLINK(CONCATENATE("https://www.google.de/search?q=", H767, ", ",E767), "Google Search")</f>
        <v>Google Search</v>
      </c>
      <c r="M767" t="str">
        <f>CONCATENATE("insert into public.street_names_mappings(teryt_simc_code, teryt_ulic_code, teryt_street_name, osm_street_name) values ('",D767, "', '",F767,"', '",G767,"', '",H767,"');")</f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12754</v>
      </c>
      <c r="B768" t="s">
        <v>12941</v>
      </c>
      <c r="C768" t="s">
        <v>11203</v>
      </c>
      <c r="D768" s="1" t="s">
        <v>12043</v>
      </c>
      <c r="E768" t="s">
        <v>11203</v>
      </c>
      <c r="F768" s="1" t="s">
        <v>11999</v>
      </c>
      <c r="G768" t="s">
        <v>11159</v>
      </c>
      <c r="H768" t="s">
        <v>2302</v>
      </c>
      <c r="I768" s="2" t="str">
        <f>HYPERLINK(CONCATENATE("https://www.openstreetmap.org/search?query=",H768,",",E768), "OSM")</f>
        <v>OSM</v>
      </c>
      <c r="J768" s="2" t="str">
        <f>HYPERLINK(CONCATENATE("https://www.google.de/maps/search/",H768,", ",E768), "Google Maps")</f>
        <v>Google Maps</v>
      </c>
      <c r="K768" s="2" t="str">
        <f>HYPERLINK(CONCATENATE("https://www.google.de/search?q=", H768, ", ",E768), "Google Search")</f>
        <v>Google Search</v>
      </c>
      <c r="M768" t="str">
        <f>CONCATENATE("insert into public.street_names_mappings(teryt_simc_code, teryt_ulic_code, teryt_street_name, osm_street_name) values ('",D768, "', '",F768,"', '",G768,"', '",H768,"');")</f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12749</v>
      </c>
      <c r="B769" t="s">
        <v>12849</v>
      </c>
      <c r="C769" t="s">
        <v>11217</v>
      </c>
      <c r="D769" s="1" t="s">
        <v>12055</v>
      </c>
      <c r="E769" t="s">
        <v>11217</v>
      </c>
      <c r="F769" s="1" t="s">
        <v>11999</v>
      </c>
      <c r="G769" t="s">
        <v>11159</v>
      </c>
      <c r="H769" t="s">
        <v>2302</v>
      </c>
      <c r="I769" s="2" t="str">
        <f>HYPERLINK(CONCATENATE("https://www.openstreetmap.org/search?query=",H769,",",E769), "OSM")</f>
        <v>OSM</v>
      </c>
      <c r="J769" s="2" t="str">
        <f>HYPERLINK(CONCATENATE("https://www.google.de/maps/search/",H769,", ",E769), "Google Maps")</f>
        <v>Google Maps</v>
      </c>
      <c r="K769" s="2" t="str">
        <f>HYPERLINK(CONCATENATE("https://www.google.de/search?q=", H769, ", ",E769), "Google Search")</f>
        <v>Google Search</v>
      </c>
      <c r="M769" t="str">
        <f>CONCATENATE("insert into public.street_names_mappings(teryt_simc_code, teryt_ulic_code, teryt_street_name, osm_street_name) values ('",D769, "', '",F769,"', '",G769,"', '",H769,"');")</f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12732</v>
      </c>
      <c r="B770" t="s">
        <v>12919</v>
      </c>
      <c r="C770" t="s">
        <v>337</v>
      </c>
      <c r="D770" s="1" t="s">
        <v>1309</v>
      </c>
      <c r="E770" t="s">
        <v>337</v>
      </c>
      <c r="F770" s="1" t="s">
        <v>11999</v>
      </c>
      <c r="G770" t="s">
        <v>11159</v>
      </c>
      <c r="H770" t="s">
        <v>2302</v>
      </c>
      <c r="I770" s="2" t="str">
        <f>HYPERLINK(CONCATENATE("https://www.openstreetmap.org/search?query=",H770,",",E770), "OSM")</f>
        <v>OSM</v>
      </c>
      <c r="J770" s="2" t="str">
        <f>HYPERLINK(CONCATENATE("https://www.google.de/maps/search/",H770,", ",E770), "Google Maps")</f>
        <v>Google Maps</v>
      </c>
      <c r="K770" s="2" t="str">
        <f>HYPERLINK(CONCATENATE("https://www.google.de/search?q=", H770, ", ",E770), "Google Search")</f>
        <v>Google Search</v>
      </c>
      <c r="M770" t="str">
        <f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12746</v>
      </c>
      <c r="B771" t="s">
        <v>12757</v>
      </c>
      <c r="C771" t="s">
        <v>332</v>
      </c>
      <c r="D771" s="1" t="s">
        <v>1305</v>
      </c>
      <c r="E771" t="s">
        <v>332</v>
      </c>
      <c r="F771" s="1" t="s">
        <v>11999</v>
      </c>
      <c r="G771" t="s">
        <v>11159</v>
      </c>
      <c r="H771" t="s">
        <v>2302</v>
      </c>
      <c r="I771" s="2" t="str">
        <f>HYPERLINK(CONCATENATE("https://www.openstreetmap.org/search?query=",H771,",",E771), "OSM")</f>
        <v>OSM</v>
      </c>
      <c r="J771" s="2" t="str">
        <f>HYPERLINK(CONCATENATE("https://www.google.de/maps/search/",H771,", ",E771), "Google Maps")</f>
        <v>Google Maps</v>
      </c>
      <c r="K771" s="2" t="str">
        <f>HYPERLINK(CONCATENATE("https://www.google.de/search?q=", H771, ", ",E771), "Google Search")</f>
        <v>Google Search</v>
      </c>
      <c r="M771" t="str">
        <f>CONCATENATE("insert into public.street_names_mappings(teryt_simc_code, teryt_ulic_code, teryt_street_name, osm_street_name) values ('",D771, "', '",F771,"', '",G771,"', '",H771,"');")</f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12803</v>
      </c>
      <c r="B772" t="s">
        <v>12886</v>
      </c>
      <c r="C772" t="s">
        <v>344</v>
      </c>
      <c r="D772" s="1" t="s">
        <v>1314</v>
      </c>
      <c r="E772" t="s">
        <v>344</v>
      </c>
      <c r="F772" s="1" t="s">
        <v>11999</v>
      </c>
      <c r="G772" t="s">
        <v>11159</v>
      </c>
      <c r="H772" t="s">
        <v>2302</v>
      </c>
      <c r="I772" s="2" t="str">
        <f>HYPERLINK(CONCATENATE("https://www.openstreetmap.org/search?query=",H772,",",E772), "OSM")</f>
        <v>OSM</v>
      </c>
      <c r="J772" s="2" t="str">
        <f>HYPERLINK(CONCATENATE("https://www.google.de/maps/search/",H772,", ",E772), "Google Maps")</f>
        <v>Google Maps</v>
      </c>
      <c r="K772" s="2" t="str">
        <f>HYPERLINK(CONCATENATE("https://www.google.de/search?q=", H772, ", ",E772), "Google Search")</f>
        <v>Google Search</v>
      </c>
      <c r="M772" t="str">
        <f>CONCATENATE("insert into public.street_names_mappings(teryt_simc_code, teryt_ulic_code, teryt_street_name, osm_street_name) values ('",D772, "', '",F772,"', '",G772,"', '",H772,"');")</f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12754</v>
      </c>
      <c r="B773" t="s">
        <v>12883</v>
      </c>
      <c r="C773" t="s">
        <v>11291</v>
      </c>
      <c r="D773" s="1" t="s">
        <v>12132</v>
      </c>
      <c r="E773" t="s">
        <v>11291</v>
      </c>
      <c r="F773" s="1" t="s">
        <v>11999</v>
      </c>
      <c r="G773" t="s">
        <v>11159</v>
      </c>
      <c r="H773" t="s">
        <v>2302</v>
      </c>
      <c r="I773" s="2" t="str">
        <f>HYPERLINK(CONCATENATE("https://www.openstreetmap.org/search?query=",H773,",",E773), "OSM")</f>
        <v>OSM</v>
      </c>
      <c r="J773" s="2" t="str">
        <f>HYPERLINK(CONCATENATE("https://www.google.de/maps/search/",H773,", ",E773), "Google Maps")</f>
        <v>Google Maps</v>
      </c>
      <c r="K773" s="2" t="str">
        <f>HYPERLINK(CONCATENATE("https://www.google.de/search?q=", H773, ", ",E773), "Google Search")</f>
        <v>Google Search</v>
      </c>
      <c r="M773" t="str">
        <f>CONCATENATE("insert into public.street_names_mappings(teryt_simc_code, teryt_ulic_code, teryt_street_name, osm_street_name) values ('",D773, "', '",F773,"', '",G773,"', '",H773,"');")</f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12815</v>
      </c>
      <c r="B774" t="s">
        <v>12968</v>
      </c>
      <c r="C774" t="s">
        <v>278</v>
      </c>
      <c r="D774" s="1" t="s">
        <v>1260</v>
      </c>
      <c r="E774" t="s">
        <v>278</v>
      </c>
      <c r="F774" s="1" t="s">
        <v>11999</v>
      </c>
      <c r="G774" t="s">
        <v>11159</v>
      </c>
      <c r="H774" t="s">
        <v>2302</v>
      </c>
      <c r="I774" s="2" t="str">
        <f>HYPERLINK(CONCATENATE("https://www.openstreetmap.org/search?query=",H774,",",E774), "OSM")</f>
        <v>OSM</v>
      </c>
      <c r="J774" s="2" t="str">
        <f>HYPERLINK(CONCATENATE("https://www.google.de/maps/search/",H774,", ",E774), "Google Maps")</f>
        <v>Google Maps</v>
      </c>
      <c r="K774" s="2" t="str">
        <f>HYPERLINK(CONCATENATE("https://www.google.de/search?q=", H774, ", ",E774), "Google Search")</f>
        <v>Google Search</v>
      </c>
      <c r="M774" t="str">
        <f>CONCATENATE("insert into public.street_names_mappings(teryt_simc_code, teryt_ulic_code, teryt_street_name, osm_street_name) values ('",D774, "', '",F774,"', '",G774,"', '",H774,"');")</f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12803</v>
      </c>
      <c r="B775" t="s">
        <v>12933</v>
      </c>
      <c r="C775" t="s">
        <v>11345</v>
      </c>
      <c r="D775" s="1" t="s">
        <v>12188</v>
      </c>
      <c r="E775" t="s">
        <v>11345</v>
      </c>
      <c r="F775" s="1" t="s">
        <v>11999</v>
      </c>
      <c r="G775" t="s">
        <v>11159</v>
      </c>
      <c r="H775" t="s">
        <v>2302</v>
      </c>
      <c r="I775" s="2" t="str">
        <f>HYPERLINK(CONCATENATE("https://www.openstreetmap.org/search?query=",H775,",",E775), "OSM")</f>
        <v>OSM</v>
      </c>
      <c r="J775" s="2" t="str">
        <f>HYPERLINK(CONCATENATE("https://www.google.de/maps/search/",H775,", ",E775), "Google Maps")</f>
        <v>Google Maps</v>
      </c>
      <c r="K775" s="2" t="str">
        <f>HYPERLINK(CONCATENATE("https://www.google.de/search?q=", H775, ", ",E775), "Google Search")</f>
        <v>Google Search</v>
      </c>
      <c r="M775" t="str">
        <f>CONCATENATE("insert into public.street_names_mappings(teryt_simc_code, teryt_ulic_code, teryt_street_name, osm_street_name) values ('",D775, "', '",F775,"', '",G775,"', '",H775,"');")</f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12754</v>
      </c>
      <c r="B776" t="s">
        <v>12861</v>
      </c>
      <c r="C776" t="s">
        <v>11373</v>
      </c>
      <c r="D776" s="1" t="s">
        <v>12219</v>
      </c>
      <c r="E776" t="s">
        <v>11373</v>
      </c>
      <c r="F776" s="1" t="s">
        <v>11999</v>
      </c>
      <c r="G776" t="s">
        <v>11159</v>
      </c>
      <c r="H776" t="s">
        <v>2302</v>
      </c>
      <c r="I776" s="2" t="str">
        <f>HYPERLINK(CONCATENATE("https://www.openstreetmap.org/search?query=",H776,",",E776), "OSM")</f>
        <v>OSM</v>
      </c>
      <c r="J776" s="2" t="str">
        <f>HYPERLINK(CONCATENATE("https://www.google.de/maps/search/",H776,", ",E776), "Google Maps")</f>
        <v>Google Maps</v>
      </c>
      <c r="K776" s="2" t="str">
        <f>HYPERLINK(CONCATENATE("https://www.google.de/search?q=", H776, ", ",E776), "Google Search")</f>
        <v>Google Search</v>
      </c>
      <c r="M776" t="str">
        <f>CONCATENATE("insert into public.street_names_mappings(teryt_simc_code, teryt_ulic_code, teryt_street_name, osm_street_name) values ('",D776, "', '",F776,"', '",G776,"', '",H776,"');")</f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12807</v>
      </c>
      <c r="B777" t="s">
        <v>12928</v>
      </c>
      <c r="C777" t="s">
        <v>11443</v>
      </c>
      <c r="D777" s="1" t="s">
        <v>12272</v>
      </c>
      <c r="E777" t="s">
        <v>11444</v>
      </c>
      <c r="F777" s="1" t="s">
        <v>11999</v>
      </c>
      <c r="G777" t="s">
        <v>11159</v>
      </c>
      <c r="H777" t="s">
        <v>2302</v>
      </c>
      <c r="I777" s="2" t="str">
        <f>HYPERLINK(CONCATENATE("https://www.openstreetmap.org/search?query=",H777,",",E777), "OSM")</f>
        <v>OSM</v>
      </c>
      <c r="J777" s="2" t="str">
        <f>HYPERLINK(CONCATENATE("https://www.google.de/maps/search/",H777,", ",E777), "Google Maps")</f>
        <v>Google Maps</v>
      </c>
      <c r="K777" s="2" t="str">
        <f>HYPERLINK(CONCATENATE("https://www.google.de/search?q=", H777, ", ",E777), "Google Search")</f>
        <v>Google Search</v>
      </c>
      <c r="M777" t="str">
        <f>CONCATENATE("insert into public.street_names_mappings(teryt_simc_code, teryt_ulic_code, teryt_street_name, osm_street_name) values ('",D777, "', '",F777,"', '",G777,"', '",H777,"');")</f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12746</v>
      </c>
      <c r="B778" t="s">
        <v>12857</v>
      </c>
      <c r="C778" t="s">
        <v>2962</v>
      </c>
      <c r="D778" s="1" t="s">
        <v>4532</v>
      </c>
      <c r="E778" t="s">
        <v>2962</v>
      </c>
      <c r="F778" s="1" t="s">
        <v>11999</v>
      </c>
      <c r="G778" t="s">
        <v>11159</v>
      </c>
      <c r="H778" t="s">
        <v>2302</v>
      </c>
      <c r="I778" s="2" t="str">
        <f>HYPERLINK(CONCATENATE("https://www.openstreetmap.org/search?query=",H778,",",E778), "OSM")</f>
        <v>OSM</v>
      </c>
      <c r="J778" s="2" t="str">
        <f>HYPERLINK(CONCATENATE("https://www.google.de/maps/search/",H778,", ",E778), "Google Maps")</f>
        <v>Google Maps</v>
      </c>
      <c r="K778" s="2" t="str">
        <f>HYPERLINK(CONCATENATE("https://www.google.de/search?q=", H778, ", ",E778), "Google Search")</f>
        <v>Google Search</v>
      </c>
      <c r="M778" t="str">
        <f>CONCATENATE("insert into public.street_names_mappings(teryt_simc_code, teryt_ulic_code, teryt_street_name, osm_street_name) values ('",D778, "', '",F778,"', '",G778,"', '",H778,"');")</f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12803</v>
      </c>
      <c r="B779" t="s">
        <v>12804</v>
      </c>
      <c r="C779" t="s">
        <v>3157</v>
      </c>
      <c r="D779" s="1" t="s">
        <v>4683</v>
      </c>
      <c r="E779" t="s">
        <v>3157</v>
      </c>
      <c r="F779" s="1" t="s">
        <v>11999</v>
      </c>
      <c r="G779" t="s">
        <v>11159</v>
      </c>
      <c r="H779" t="s">
        <v>2302</v>
      </c>
      <c r="I779" s="2" t="str">
        <f>HYPERLINK(CONCATENATE("https://www.openstreetmap.org/search?query=",H779,",",E779), "OSM")</f>
        <v>OSM</v>
      </c>
      <c r="J779" s="2" t="str">
        <f>HYPERLINK(CONCATENATE("https://www.google.de/maps/search/",H779,", ",E779), "Google Maps")</f>
        <v>Google Maps</v>
      </c>
      <c r="K779" s="2" t="str">
        <f>HYPERLINK(CONCATENATE("https://www.google.de/search?q=", H779, ", ",E779), "Google Search")</f>
        <v>Google Search</v>
      </c>
      <c r="M779" t="str">
        <f>CONCATENATE("insert into public.street_names_mappings(teryt_simc_code, teryt_ulic_code, teryt_street_name, osm_street_name) values ('",D779, "', '",F779,"', '",G779,"', '",H779,"');")</f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12807</v>
      </c>
      <c r="B780" t="s">
        <v>12808</v>
      </c>
      <c r="C780" t="s">
        <v>11527</v>
      </c>
      <c r="D780" s="1" t="s">
        <v>12354</v>
      </c>
      <c r="E780" t="s">
        <v>11527</v>
      </c>
      <c r="F780" s="1" t="s">
        <v>11999</v>
      </c>
      <c r="G780" t="s">
        <v>11159</v>
      </c>
      <c r="H780" t="s">
        <v>2302</v>
      </c>
      <c r="I780" s="2" t="str">
        <f>HYPERLINK(CONCATENATE("https://www.openstreetmap.org/search?query=",H780,",",E780), "OSM")</f>
        <v>OSM</v>
      </c>
      <c r="J780" s="2" t="str">
        <f>HYPERLINK(CONCATENATE("https://www.google.de/maps/search/",H780,", ",E780), "Google Maps")</f>
        <v>Google Maps</v>
      </c>
      <c r="K780" s="2" t="str">
        <f>HYPERLINK(CONCATENATE("https://www.google.de/search?q=", H780, ", ",E780), "Google Search")</f>
        <v>Google Search</v>
      </c>
      <c r="M780" t="str">
        <f>CONCATENATE("insert into public.street_names_mappings(teryt_simc_code, teryt_ulic_code, teryt_street_name, osm_street_name) values ('",D780, "', '",F780,"', '",G780,"', '",H780,"');")</f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12803</v>
      </c>
      <c r="B781" t="s">
        <v>12926</v>
      </c>
      <c r="C781" t="s">
        <v>2393</v>
      </c>
      <c r="D781" s="1" t="s">
        <v>5220</v>
      </c>
      <c r="E781" t="s">
        <v>2393</v>
      </c>
      <c r="F781" s="1" t="s">
        <v>11999</v>
      </c>
      <c r="G781" t="s">
        <v>11159</v>
      </c>
      <c r="H781" t="s">
        <v>2302</v>
      </c>
      <c r="I781" s="2" t="str">
        <f>HYPERLINK(CONCATENATE("https://www.openstreetmap.org/search?query=",H781,",",E781), "OSM")</f>
        <v>OSM</v>
      </c>
      <c r="J781" s="2" t="str">
        <f>HYPERLINK(CONCATENATE("https://www.google.de/maps/search/",H781,", ",E781), "Google Maps")</f>
        <v>Google Maps</v>
      </c>
      <c r="K781" s="2" t="str">
        <f>HYPERLINK(CONCATENATE("https://www.google.de/search?q=", H781, ", ",E781), "Google Search")</f>
        <v>Google Search</v>
      </c>
      <c r="M781" t="str">
        <f>CONCATENATE("insert into public.street_names_mappings(teryt_simc_code, teryt_ulic_code, teryt_street_name, osm_street_name) values ('",D781, "', '",F781,"', '",G781,"', '",H781,"');")</f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12734</v>
      </c>
      <c r="B782" t="s">
        <v>12951</v>
      </c>
      <c r="C782" t="s">
        <v>9799</v>
      </c>
      <c r="D782" s="1" t="s">
        <v>9800</v>
      </c>
      <c r="E782" t="s">
        <v>9799</v>
      </c>
      <c r="F782" s="1" t="s">
        <v>11999</v>
      </c>
      <c r="G782" t="s">
        <v>11159</v>
      </c>
      <c r="H782" t="s">
        <v>2302</v>
      </c>
      <c r="I782" s="2" t="str">
        <f>HYPERLINK(CONCATENATE("https://www.openstreetmap.org/search?query=",H782,",",E782), "OSM")</f>
        <v>OSM</v>
      </c>
      <c r="J782" s="2" t="str">
        <f>HYPERLINK(CONCATENATE("https://www.google.de/maps/search/",H782,", ",E782), "Google Maps")</f>
        <v>Google Maps</v>
      </c>
      <c r="K782" s="2" t="str">
        <f>HYPERLINK(CONCATENATE("https://www.google.de/search?q=", H782, ", ",E782), "Google Search")</f>
        <v>Google Search</v>
      </c>
      <c r="M782" t="str">
        <f>CONCATENATE("insert into public.street_names_mappings(teryt_simc_code, teryt_ulic_code, teryt_street_name, osm_street_name) values ('",D782, "', '",F782,"', '",G782,"', '",H782,"');")</f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12803</v>
      </c>
      <c r="B783" t="s">
        <v>12852</v>
      </c>
      <c r="C783" t="s">
        <v>11551</v>
      </c>
      <c r="D783" s="1" t="s">
        <v>12379</v>
      </c>
      <c r="E783" t="s">
        <v>11551</v>
      </c>
      <c r="F783" s="1" t="s">
        <v>11999</v>
      </c>
      <c r="G783" t="s">
        <v>11159</v>
      </c>
      <c r="H783" t="s">
        <v>2302</v>
      </c>
      <c r="I783" s="2" t="str">
        <f>HYPERLINK(CONCATENATE("https://www.openstreetmap.org/search?query=",H783,",",E783), "OSM")</f>
        <v>OSM</v>
      </c>
      <c r="J783" s="2" t="str">
        <f>HYPERLINK(CONCATENATE("https://www.google.de/maps/search/",H783,", ",E783), "Google Maps")</f>
        <v>Google Maps</v>
      </c>
      <c r="K783" s="2" t="str">
        <f>HYPERLINK(CONCATENATE("https://www.google.de/search?q=", H783, ", ",E783), "Google Search")</f>
        <v>Google Search</v>
      </c>
      <c r="M783" t="str">
        <f>CONCATENATE("insert into public.street_names_mappings(teryt_simc_code, teryt_ulic_code, teryt_street_name, osm_street_name) values ('",D783, "', '",F783,"', '",G783,"', '",H783,"');")</f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12749</v>
      </c>
      <c r="B784" t="s">
        <v>12801</v>
      </c>
      <c r="C784" t="s">
        <v>423</v>
      </c>
      <c r="D784" s="1" t="s">
        <v>12400</v>
      </c>
      <c r="E784" t="s">
        <v>11570</v>
      </c>
      <c r="F784" s="1" t="s">
        <v>11999</v>
      </c>
      <c r="G784" t="s">
        <v>11159</v>
      </c>
      <c r="H784" t="s">
        <v>2302</v>
      </c>
      <c r="I784" s="2" t="str">
        <f>HYPERLINK(CONCATENATE("https://www.openstreetmap.org/search?query=",H784,",",E784), "OSM")</f>
        <v>OSM</v>
      </c>
      <c r="J784" s="2" t="str">
        <f>HYPERLINK(CONCATENATE("https://www.google.de/maps/search/",H784,", ",E784), "Google Maps")</f>
        <v>Google Maps</v>
      </c>
      <c r="K784" s="2" t="str">
        <f>HYPERLINK(CONCATENATE("https://www.google.de/search?q=", H784, ", ",E784), "Google Search")</f>
        <v>Google Search</v>
      </c>
      <c r="M784" t="str">
        <f>CONCATENATE("insert into public.street_names_mappings(teryt_simc_code, teryt_ulic_code, teryt_street_name, osm_street_name) values ('",D784, "', '",F784,"', '",G784,"', '",H784,"');")</f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12749</v>
      </c>
      <c r="B785" t="s">
        <v>12856</v>
      </c>
      <c r="C785" t="s">
        <v>11586</v>
      </c>
      <c r="D785" s="1" t="s">
        <v>12421</v>
      </c>
      <c r="E785" t="s">
        <v>11586</v>
      </c>
      <c r="F785" s="1" t="s">
        <v>11999</v>
      </c>
      <c r="G785" t="s">
        <v>11159</v>
      </c>
      <c r="H785" t="s">
        <v>2302</v>
      </c>
      <c r="I785" s="2" t="str">
        <f>HYPERLINK(CONCATENATE("https://www.openstreetmap.org/search?query=",H785,",",E785), "OSM")</f>
        <v>OSM</v>
      </c>
      <c r="J785" s="2" t="str">
        <f>HYPERLINK(CONCATENATE("https://www.google.de/maps/search/",H785,", ",E785), "Google Maps")</f>
        <v>Google Maps</v>
      </c>
      <c r="K785" s="2" t="str">
        <f>HYPERLINK(CONCATENATE("https://www.google.de/search?q=", H785, ", ",E785), "Google Search")</f>
        <v>Google Search</v>
      </c>
      <c r="M785" t="str">
        <f>CONCATENATE("insert into public.street_names_mappings(teryt_simc_code, teryt_ulic_code, teryt_street_name, osm_street_name) values ('",D785, "', '",F785,"', '",G785,"', '",H785,"');")</f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12738</v>
      </c>
      <c r="B786" t="s">
        <v>12799</v>
      </c>
      <c r="C786" t="s">
        <v>329</v>
      </c>
      <c r="D786" s="1" t="s">
        <v>1303</v>
      </c>
      <c r="E786" t="s">
        <v>329</v>
      </c>
      <c r="F786" s="1" t="s">
        <v>11999</v>
      </c>
      <c r="G786" t="s">
        <v>11159</v>
      </c>
      <c r="H786" t="s">
        <v>2302</v>
      </c>
      <c r="I786" s="2" t="str">
        <f>HYPERLINK(CONCATENATE("https://www.openstreetmap.org/search?query=",H786,",",E786), "OSM")</f>
        <v>OSM</v>
      </c>
      <c r="J786" s="2" t="str">
        <f>HYPERLINK(CONCATENATE("https://www.google.de/maps/search/",H786,", ",E786), "Google Maps")</f>
        <v>Google Maps</v>
      </c>
      <c r="K786" s="2" t="str">
        <f>HYPERLINK(CONCATENATE("https://www.google.de/search?q=", H786, ", ",E786), "Google Search")</f>
        <v>Google Search</v>
      </c>
      <c r="M786" t="str">
        <f>CONCATENATE("insert into public.street_names_mappings(teryt_simc_code, teryt_ulic_code, teryt_street_name, osm_street_name) values ('",D786, "', '",F786,"', '",G786,"', '",H786,"');")</f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12809</v>
      </c>
      <c r="B787" t="s">
        <v>12969</v>
      </c>
      <c r="C787" t="s">
        <v>667</v>
      </c>
      <c r="D787" s="1" t="s">
        <v>12433</v>
      </c>
      <c r="E787" t="s">
        <v>667</v>
      </c>
      <c r="F787" s="1" t="s">
        <v>11999</v>
      </c>
      <c r="G787" t="s">
        <v>11159</v>
      </c>
      <c r="H787" t="s">
        <v>2302</v>
      </c>
      <c r="I787" s="2" t="str">
        <f>HYPERLINK(CONCATENATE("https://www.openstreetmap.org/search?query=",H787,",",E787), "OSM")</f>
        <v>OSM</v>
      </c>
      <c r="J787" s="2" t="str">
        <f>HYPERLINK(CONCATENATE("https://www.google.de/maps/search/",H787,", ",E787), "Google Maps")</f>
        <v>Google Maps</v>
      </c>
      <c r="K787" s="2" t="str">
        <f>HYPERLINK(CONCATENATE("https://www.google.de/search?q=", H787, ", ",E787), "Google Search")</f>
        <v>Google Search</v>
      </c>
      <c r="M787" t="str">
        <f>CONCATENATE("insert into public.street_names_mappings(teryt_simc_code, teryt_ulic_code, teryt_street_name, osm_street_name) values ('",D787, "', '",F787,"', '",G787,"', '",H787,"');")</f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12807</v>
      </c>
      <c r="B788" t="s">
        <v>12808</v>
      </c>
      <c r="C788" t="s">
        <v>275</v>
      </c>
      <c r="D788" s="1" t="s">
        <v>12459</v>
      </c>
      <c r="E788" t="s">
        <v>275</v>
      </c>
      <c r="F788" s="1" t="s">
        <v>11999</v>
      </c>
      <c r="G788" t="s">
        <v>11159</v>
      </c>
      <c r="H788" t="s">
        <v>2302</v>
      </c>
      <c r="I788" s="2" t="str">
        <f>HYPERLINK(CONCATENATE("https://www.openstreetmap.org/search?query=",H788,",",E788), "OSM")</f>
        <v>OSM</v>
      </c>
      <c r="J788" s="2" t="str">
        <f>HYPERLINK(CONCATENATE("https://www.google.de/maps/search/",H788,", ",E788), "Google Maps")</f>
        <v>Google Maps</v>
      </c>
      <c r="K788" s="2" t="str">
        <f>HYPERLINK(CONCATENATE("https://www.google.de/search?q=", H788, ", ",E788), "Google Search")</f>
        <v>Google Search</v>
      </c>
      <c r="M788" t="str">
        <f>CONCATENATE("insert into public.street_names_mappings(teryt_simc_code, teryt_ulic_code, teryt_street_name, osm_street_name) values ('",D788, "', '",F788,"', '",G788,"', '",H788,"');")</f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12738</v>
      </c>
      <c r="B789" t="s">
        <v>12866</v>
      </c>
      <c r="C789" t="s">
        <v>2459</v>
      </c>
      <c r="D789" s="1" t="s">
        <v>4191</v>
      </c>
      <c r="E789" t="s">
        <v>2459</v>
      </c>
      <c r="F789" s="1" t="s">
        <v>11999</v>
      </c>
      <c r="G789" t="s">
        <v>11159</v>
      </c>
      <c r="H789" t="s">
        <v>2302</v>
      </c>
      <c r="I789" s="2" t="str">
        <f>HYPERLINK(CONCATENATE("https://www.openstreetmap.org/search?query=",H789,",",E789), "OSM")</f>
        <v>OSM</v>
      </c>
      <c r="J789" s="2" t="str">
        <f>HYPERLINK(CONCATENATE("https://www.google.de/maps/search/",H789,", ",E789), "Google Maps")</f>
        <v>Google Maps</v>
      </c>
      <c r="K789" s="2" t="str">
        <f>HYPERLINK(CONCATENATE("https://www.google.de/search?q=", H789, ", ",E789), "Google Search")</f>
        <v>Google Search</v>
      </c>
      <c r="M789" t="str">
        <f>CONCATENATE("insert into public.street_names_mappings(teryt_simc_code, teryt_ulic_code, teryt_street_name, osm_street_name) values ('",D789, "', '",F789,"', '",G789,"', '",H789,"');")</f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12746</v>
      </c>
      <c r="B790" t="s">
        <v>12834</v>
      </c>
      <c r="C790" t="s">
        <v>81</v>
      </c>
      <c r="D790" s="1" t="s">
        <v>1109</v>
      </c>
      <c r="E790" t="s">
        <v>81</v>
      </c>
      <c r="F790" s="1" t="s">
        <v>11999</v>
      </c>
      <c r="G790" t="s">
        <v>11159</v>
      </c>
      <c r="H790" t="s">
        <v>2302</v>
      </c>
      <c r="I790" s="2" t="str">
        <f>HYPERLINK(CONCATENATE("https://www.openstreetmap.org/search?query=",H790,",",E790), "OSM")</f>
        <v>OSM</v>
      </c>
      <c r="J790" s="2" t="str">
        <f>HYPERLINK(CONCATENATE("https://www.google.de/maps/search/",H790,", ",E790), "Google Maps")</f>
        <v>Google Maps</v>
      </c>
      <c r="K790" s="2" t="str">
        <f>HYPERLINK(CONCATENATE("https://www.google.de/search?q=", H790, ", ",E790), "Google Search")</f>
        <v>Google Search</v>
      </c>
      <c r="M790" t="str">
        <f>CONCATENATE("insert into public.street_names_mappings(teryt_simc_code, teryt_ulic_code, teryt_street_name, osm_street_name) values ('",D790, "', '",F790,"', '",G790,"', '",H790,"');")</f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12738</v>
      </c>
      <c r="B791" t="s">
        <v>12824</v>
      </c>
      <c r="C791" t="s">
        <v>349</v>
      </c>
      <c r="D791" s="1" t="s">
        <v>1317</v>
      </c>
      <c r="E791" t="s">
        <v>349</v>
      </c>
      <c r="F791" s="1" t="s">
        <v>11999</v>
      </c>
      <c r="G791" t="s">
        <v>11159</v>
      </c>
      <c r="H791" t="s">
        <v>2302</v>
      </c>
      <c r="I791" s="2" t="str">
        <f>HYPERLINK(CONCATENATE("https://www.openstreetmap.org/search?query=",H791,",",E791), "OSM")</f>
        <v>OSM</v>
      </c>
      <c r="J791" s="2" t="str">
        <f>HYPERLINK(CONCATENATE("https://www.google.de/maps/search/",H791,", ",E791), "Google Maps")</f>
        <v>Google Maps</v>
      </c>
      <c r="K791" s="2" t="str">
        <f>HYPERLINK(CONCATENATE("https://www.google.de/search?q=", H791, ", ",E791), "Google Search")</f>
        <v>Google Search</v>
      </c>
      <c r="M791" t="str">
        <f>CONCATENATE("insert into public.street_names_mappings(teryt_simc_code, teryt_ulic_code, teryt_street_name, osm_street_name) values ('",D791, "', '",F791,"', '",G791,"', '",H791,"');")</f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12754</v>
      </c>
      <c r="B792" t="s">
        <v>12941</v>
      </c>
      <c r="C792" t="s">
        <v>5470</v>
      </c>
      <c r="D792" s="1" t="s">
        <v>5471</v>
      </c>
      <c r="E792" t="s">
        <v>5470</v>
      </c>
      <c r="F792" s="1" t="s">
        <v>11999</v>
      </c>
      <c r="G792" t="s">
        <v>11159</v>
      </c>
      <c r="H792" t="s">
        <v>2302</v>
      </c>
      <c r="I792" s="2" t="str">
        <f>HYPERLINK(CONCATENATE("https://www.openstreetmap.org/search?query=",H792,",",E792), "OSM")</f>
        <v>OSM</v>
      </c>
      <c r="J792" s="2" t="str">
        <f>HYPERLINK(CONCATENATE("https://www.google.de/maps/search/",H792,", ",E792), "Google Maps")</f>
        <v>Google Maps</v>
      </c>
      <c r="K792" s="2" t="str">
        <f>HYPERLINK(CONCATENATE("https://www.google.de/search?q=", H792, ", ",E792), "Google Search")</f>
        <v>Google Search</v>
      </c>
      <c r="M792" t="str">
        <f>CONCATENATE("insert into public.street_names_mappings(teryt_simc_code, teryt_ulic_code, teryt_street_name, osm_street_name) values ('",D792, "', '",F792,"', '",G792,"', '",H792,"');")</f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12754</v>
      </c>
      <c r="B793" t="s">
        <v>12767</v>
      </c>
      <c r="C793" t="s">
        <v>11727</v>
      </c>
      <c r="D793" s="1" t="s">
        <v>12560</v>
      </c>
      <c r="E793" t="s">
        <v>11727</v>
      </c>
      <c r="F793" s="1" t="s">
        <v>11999</v>
      </c>
      <c r="G793" t="s">
        <v>11159</v>
      </c>
      <c r="H793" t="s">
        <v>2302</v>
      </c>
      <c r="I793" s="2" t="str">
        <f>HYPERLINK(CONCATENATE("https://www.openstreetmap.org/search?query=",H793,",",E793), "OSM")</f>
        <v>OSM</v>
      </c>
      <c r="J793" s="2" t="str">
        <f>HYPERLINK(CONCATENATE("https://www.google.de/maps/search/",H793,", ",E793), "Google Maps")</f>
        <v>Google Maps</v>
      </c>
      <c r="K793" s="2" t="str">
        <f>HYPERLINK(CONCATENATE("https://www.google.de/search?q=", H793, ", ",E793), "Google Search")</f>
        <v>Google Search</v>
      </c>
      <c r="M793" t="str">
        <f>CONCATENATE("insert into public.street_names_mappings(teryt_simc_code, teryt_ulic_code, teryt_street_name, osm_street_name) values ('",D793, "', '",F793,"', '",G793,"', '",H793,"');")</f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12732</v>
      </c>
      <c r="B794" t="s">
        <v>12837</v>
      </c>
      <c r="C794" t="s">
        <v>3061</v>
      </c>
      <c r="D794" s="1" t="s">
        <v>4590</v>
      </c>
      <c r="E794" t="s">
        <v>3061</v>
      </c>
      <c r="F794" s="1" t="s">
        <v>11999</v>
      </c>
      <c r="G794" t="s">
        <v>11159</v>
      </c>
      <c r="H794" t="s">
        <v>2302</v>
      </c>
      <c r="I794" s="2" t="str">
        <f>HYPERLINK(CONCATENATE("https://www.openstreetmap.org/search?query=",H794,",",E794), "OSM")</f>
        <v>OSM</v>
      </c>
      <c r="J794" s="2" t="str">
        <f>HYPERLINK(CONCATENATE("https://www.google.de/maps/search/",H794,", ",E794), "Google Maps")</f>
        <v>Google Maps</v>
      </c>
      <c r="K794" s="2" t="str">
        <f>HYPERLINK(CONCATENATE("https://www.google.de/search?q=", H794, ", ",E794), "Google Search")</f>
        <v>Google Search</v>
      </c>
      <c r="M794" t="str">
        <f>CONCATENATE("insert into public.street_names_mappings(teryt_simc_code, teryt_ulic_code, teryt_street_name, osm_street_name) values ('",D794, "', '",F794,"', '",G794,"', '",H794,"');")</f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12738</v>
      </c>
      <c r="B795" t="s">
        <v>12872</v>
      </c>
      <c r="C795" t="s">
        <v>11733</v>
      </c>
      <c r="D795" s="1" t="s">
        <v>12567</v>
      </c>
      <c r="E795" t="s">
        <v>11733</v>
      </c>
      <c r="F795" s="1" t="s">
        <v>11999</v>
      </c>
      <c r="G795" t="s">
        <v>11159</v>
      </c>
      <c r="H795" t="s">
        <v>2302</v>
      </c>
      <c r="I795" s="2" t="str">
        <f>HYPERLINK(CONCATENATE("https://www.openstreetmap.org/search?query=",H795,",",E795), "OSM")</f>
        <v>OSM</v>
      </c>
      <c r="J795" s="2" t="str">
        <f>HYPERLINK(CONCATENATE("https://www.google.de/maps/search/",H795,", ",E795), "Google Maps")</f>
        <v>Google Maps</v>
      </c>
      <c r="K795" s="2" t="str">
        <f>HYPERLINK(CONCATENATE("https://www.google.de/search?q=", H795, ", ",E795), "Google Search")</f>
        <v>Google Search</v>
      </c>
      <c r="M795" t="str">
        <f>CONCATENATE("insert into public.street_names_mappings(teryt_simc_code, teryt_ulic_code, teryt_street_name, osm_street_name) values ('",D795, "', '",F795,"', '",G795,"', '",H795,"');")</f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12746</v>
      </c>
      <c r="B796" t="s">
        <v>12805</v>
      </c>
      <c r="C796" t="s">
        <v>1903</v>
      </c>
      <c r="D796" s="1" t="s">
        <v>3838</v>
      </c>
      <c r="E796" t="s">
        <v>1903</v>
      </c>
      <c r="F796" s="1" t="s">
        <v>11999</v>
      </c>
      <c r="G796" t="s">
        <v>11159</v>
      </c>
      <c r="H796" t="s">
        <v>2302</v>
      </c>
      <c r="I796" s="2" t="str">
        <f>HYPERLINK(CONCATENATE("https://www.openstreetmap.org/search?query=",H796,",",E796), "OSM")</f>
        <v>OSM</v>
      </c>
      <c r="J796" s="2" t="str">
        <f>HYPERLINK(CONCATENATE("https://www.google.de/maps/search/",H796,", ",E796), "Google Maps")</f>
        <v>Google Maps</v>
      </c>
      <c r="K796" s="2" t="str">
        <f>HYPERLINK(CONCATENATE("https://www.google.de/search?q=", H796, ", ",E796), "Google Search")</f>
        <v>Google Search</v>
      </c>
      <c r="M796" t="str">
        <f>CONCATENATE("insert into public.street_names_mappings(teryt_simc_code, teryt_ulic_code, teryt_street_name, osm_street_name) values ('",D796, "', '",F796,"', '",G796,"', '",H796,"');")</f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12754</v>
      </c>
      <c r="B797" t="s">
        <v>12826</v>
      </c>
      <c r="C797" t="s">
        <v>646</v>
      </c>
      <c r="D797" s="1" t="s">
        <v>1542</v>
      </c>
      <c r="E797" t="s">
        <v>646</v>
      </c>
      <c r="F797" s="1" t="s">
        <v>11999</v>
      </c>
      <c r="G797" t="s">
        <v>11159</v>
      </c>
      <c r="H797" t="s">
        <v>2302</v>
      </c>
      <c r="I797" s="2" t="str">
        <f>HYPERLINK(CONCATENATE("https://www.openstreetmap.org/search?query=",H797,",",E797), "OSM")</f>
        <v>OSM</v>
      </c>
      <c r="J797" s="2" t="str">
        <f>HYPERLINK(CONCATENATE("https://www.google.de/maps/search/",H797,", ",E797), "Google Maps")</f>
        <v>Google Maps</v>
      </c>
      <c r="K797" s="2" t="str">
        <f>HYPERLINK(CONCATENATE("https://www.google.de/search?q=", H797, ", ",E797), "Google Search")</f>
        <v>Google Search</v>
      </c>
      <c r="M797" t="str">
        <f>CONCATENATE("insert into public.street_names_mappings(teryt_simc_code, teryt_ulic_code, teryt_street_name, osm_street_name) values ('",D797, "', '",F797,"', '",G797,"', '",H797,"');")</f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12754</v>
      </c>
      <c r="B798" t="s">
        <v>12948</v>
      </c>
      <c r="C798" t="s">
        <v>11778</v>
      </c>
      <c r="D798" s="1" t="s">
        <v>12616</v>
      </c>
      <c r="E798" t="s">
        <v>11778</v>
      </c>
      <c r="F798" s="1" t="s">
        <v>11999</v>
      </c>
      <c r="G798" t="s">
        <v>11159</v>
      </c>
      <c r="H798" t="s">
        <v>2302</v>
      </c>
      <c r="I798" s="2" t="str">
        <f>HYPERLINK(CONCATENATE("https://www.openstreetmap.org/search?query=",H798,",",E798), "OSM")</f>
        <v>OSM</v>
      </c>
      <c r="J798" s="2" t="str">
        <f>HYPERLINK(CONCATENATE("https://www.google.de/maps/search/",H798,", ",E798), "Google Maps")</f>
        <v>Google Maps</v>
      </c>
      <c r="K798" s="2" t="str">
        <f>HYPERLINK(CONCATENATE("https://www.google.de/search?q=", H798, ", ",E798), "Google Search")</f>
        <v>Google Search</v>
      </c>
      <c r="M798" t="str">
        <f>CONCATENATE("insert into public.street_names_mappings(teryt_simc_code, teryt_ulic_code, teryt_street_name, osm_street_name) values ('",D798, "', '",F798,"', '",G798,"', '",H798,"');")</f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12809</v>
      </c>
      <c r="B799" t="s">
        <v>12905</v>
      </c>
      <c r="C799" t="s">
        <v>11794</v>
      </c>
      <c r="D799" s="1" t="s">
        <v>12640</v>
      </c>
      <c r="E799" t="s">
        <v>11794</v>
      </c>
      <c r="F799" s="1" t="s">
        <v>11999</v>
      </c>
      <c r="G799" t="s">
        <v>11159</v>
      </c>
      <c r="H799" t="s">
        <v>2302</v>
      </c>
      <c r="I799" s="2" t="str">
        <f>HYPERLINK(CONCATENATE("https://www.openstreetmap.org/search?query=",H799,",",E799), "OSM")</f>
        <v>OSM</v>
      </c>
      <c r="J799" s="2" t="str">
        <f>HYPERLINK(CONCATENATE("https://www.google.de/maps/search/",H799,", ",E799), "Google Maps")</f>
        <v>Google Maps</v>
      </c>
      <c r="K799" s="2" t="str">
        <f>HYPERLINK(CONCATENATE("https://www.google.de/search?q=", H799, ", ",E799), "Google Search")</f>
        <v>Google Search</v>
      </c>
      <c r="M799" t="str">
        <f>CONCATENATE("insert into public.street_names_mappings(teryt_simc_code, teryt_ulic_code, teryt_street_name, osm_street_name) values ('",D799, "', '",F799,"', '",G799,"', '",H799,"');")</f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12738</v>
      </c>
      <c r="B800" t="s">
        <v>12901</v>
      </c>
      <c r="C800" t="s">
        <v>2894</v>
      </c>
      <c r="D800" s="1" t="s">
        <v>4490</v>
      </c>
      <c r="E800" t="s">
        <v>2894</v>
      </c>
      <c r="F800" s="1" t="s">
        <v>11999</v>
      </c>
      <c r="G800" t="s">
        <v>11159</v>
      </c>
      <c r="H800" t="s">
        <v>2302</v>
      </c>
      <c r="I800" s="2" t="str">
        <f>HYPERLINK(CONCATENATE("https://www.openstreetmap.org/search?query=",H800,",",E800), "OSM")</f>
        <v>OSM</v>
      </c>
      <c r="J800" s="2" t="str">
        <f>HYPERLINK(CONCATENATE("https://www.google.de/maps/search/",H800,", ",E800), "Google Maps")</f>
        <v>Google Maps</v>
      </c>
      <c r="K800" s="2" t="str">
        <f>HYPERLINK(CONCATENATE("https://www.google.de/search?q=", H800, ", ",E800), "Google Search")</f>
        <v>Google Search</v>
      </c>
      <c r="M800" t="str">
        <f>CONCATENATE("insert into public.street_names_mappings(teryt_simc_code, teryt_ulic_code, teryt_street_name, osm_street_name) values ('",D800, "', '",F800,"', '",G800,"', '",H800,"');")</f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12740</v>
      </c>
      <c r="B801" t="s">
        <v>12764</v>
      </c>
      <c r="C801" t="s">
        <v>11826</v>
      </c>
      <c r="D801" s="1" t="s">
        <v>12671</v>
      </c>
      <c r="E801" t="s">
        <v>11826</v>
      </c>
      <c r="F801" s="1" t="s">
        <v>11999</v>
      </c>
      <c r="G801" t="s">
        <v>11159</v>
      </c>
      <c r="H801" t="s">
        <v>2302</v>
      </c>
      <c r="I801" s="2" t="str">
        <f>HYPERLINK(CONCATENATE("https://www.openstreetmap.org/search?query=",H801,",",E801), "OSM")</f>
        <v>OSM</v>
      </c>
      <c r="J801" s="2" t="str">
        <f>HYPERLINK(CONCATENATE("https://www.google.de/maps/search/",H801,", ",E801), "Google Maps")</f>
        <v>Google Maps</v>
      </c>
      <c r="K801" s="2" t="str">
        <f>HYPERLINK(CONCATENATE("https://www.google.de/search?q=", H801, ", ",E801), "Google Search")</f>
        <v>Google Search</v>
      </c>
      <c r="M801" t="str">
        <f>CONCATENATE("insert into public.street_names_mappings(teryt_simc_code, teryt_ulic_code, teryt_street_name, osm_street_name) values ('",D801, "', '",F801,"', '",G801,"', '",H801,"');")</f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12738</v>
      </c>
      <c r="B802" t="s">
        <v>12866</v>
      </c>
      <c r="C802" t="s">
        <v>468</v>
      </c>
      <c r="D802" s="1" t="s">
        <v>4302</v>
      </c>
      <c r="E802" t="s">
        <v>468</v>
      </c>
      <c r="F802" s="1" t="s">
        <v>11999</v>
      </c>
      <c r="G802" t="s">
        <v>11159</v>
      </c>
      <c r="H802" t="s">
        <v>2302</v>
      </c>
      <c r="I802" s="2" t="str">
        <f>HYPERLINK(CONCATENATE("https://www.openstreetmap.org/search?query=",H802,",",E802), "OSM")</f>
        <v>OSM</v>
      </c>
      <c r="J802" s="2" t="str">
        <f>HYPERLINK(CONCATENATE("https://www.google.de/maps/search/",H802,", ",E802), "Google Maps")</f>
        <v>Google Maps</v>
      </c>
      <c r="K802" s="2" t="str">
        <f>HYPERLINK(CONCATENATE("https://www.google.de/search?q=", H802, ", ",E802), "Google Search")</f>
        <v>Google Search</v>
      </c>
      <c r="M802" t="str">
        <f>CONCATENATE("insert into public.street_names_mappings(teryt_simc_code, teryt_ulic_code, teryt_street_name, osm_street_name) values ('",D802, "', '",F802,"', '",G802,"', '",H802,"');")</f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12754</v>
      </c>
      <c r="B803" t="s">
        <v>12826</v>
      </c>
      <c r="C803" t="s">
        <v>78</v>
      </c>
      <c r="D803" s="1" t="s">
        <v>1107</v>
      </c>
      <c r="E803" t="s">
        <v>78</v>
      </c>
      <c r="F803" s="1" t="s">
        <v>11999</v>
      </c>
      <c r="G803" t="s">
        <v>11159</v>
      </c>
      <c r="H803" t="s">
        <v>2302</v>
      </c>
      <c r="I803" s="2" t="str">
        <f>HYPERLINK(CONCATENATE("https://www.openstreetmap.org/search?query=",H803,",",E803), "OSM")</f>
        <v>OSM</v>
      </c>
      <c r="J803" s="2" t="str">
        <f>HYPERLINK(CONCATENATE("https://www.google.de/maps/search/",H803,", ",E803), "Google Maps")</f>
        <v>Google Maps</v>
      </c>
      <c r="K803" s="2" t="str">
        <f>HYPERLINK(CONCATENATE("https://www.google.de/search?q=", H803, ", ",E803), "Google Search")</f>
        <v>Google Search</v>
      </c>
      <c r="M803" t="str">
        <f>CONCATENATE("insert into public.street_names_mappings(teryt_simc_code, teryt_ulic_code, teryt_street_name, osm_street_name) values ('",D803, "', '",F803,"', '",G803,"', '",H803,"');")</f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12754</v>
      </c>
      <c r="B804" t="s">
        <v>12948</v>
      </c>
      <c r="C804" t="s">
        <v>328</v>
      </c>
      <c r="D804" s="1" t="s">
        <v>1302</v>
      </c>
      <c r="E804" t="s">
        <v>328</v>
      </c>
      <c r="F804" s="1" t="s">
        <v>11999</v>
      </c>
      <c r="G804" t="s">
        <v>11159</v>
      </c>
      <c r="H804" t="s">
        <v>2302</v>
      </c>
      <c r="I804" s="2" t="str">
        <f>HYPERLINK(CONCATENATE("https://www.openstreetmap.org/search?query=",H804,",",E804), "OSM")</f>
        <v>OSM</v>
      </c>
      <c r="J804" s="2" t="str">
        <f>HYPERLINK(CONCATENATE("https://www.google.de/maps/search/",H804,", ",E804), "Google Maps")</f>
        <v>Google Maps</v>
      </c>
      <c r="K804" s="2" t="str">
        <f>HYPERLINK(CONCATENATE("https://www.google.de/search?q=", H804, ", ",E804), "Google Search")</f>
        <v>Google Search</v>
      </c>
      <c r="M804" t="str">
        <f>CONCATENATE("insert into public.street_names_mappings(teryt_simc_code, teryt_ulic_code, teryt_street_name, osm_street_name) values ('",D804, "', '",F804,"', '",G804,"', '",H804,"');")</f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12734</v>
      </c>
      <c r="B805" t="s">
        <v>12784</v>
      </c>
      <c r="C805" t="s">
        <v>632</v>
      </c>
      <c r="D805" s="1" t="s">
        <v>4195</v>
      </c>
      <c r="E805" t="s">
        <v>632</v>
      </c>
      <c r="F805" s="1" t="s">
        <v>11986</v>
      </c>
      <c r="G805" t="s">
        <v>11145</v>
      </c>
      <c r="H805" t="s">
        <v>2328</v>
      </c>
      <c r="I805" s="2" t="str">
        <f>HYPERLINK(CONCATENATE("https://www.openstreetmap.org/search?query=",H805,",",E805), "OSM")</f>
        <v>OSM</v>
      </c>
      <c r="J805" s="2" t="str">
        <f>HYPERLINK(CONCATENATE("https://www.google.de/maps/search/",H805,", ",E805), "Google Maps")</f>
        <v>Google Maps</v>
      </c>
      <c r="K805" s="2" t="str">
        <f>HYPERLINK(CONCATENATE("https://www.google.de/search?q=", H805, ", ",E805), "Google Search")</f>
        <v>Google Search</v>
      </c>
      <c r="M805" t="str">
        <f>CONCATENATE("insert into public.street_names_mappings(teryt_simc_code, teryt_ulic_code, teryt_street_name, osm_street_name) values ('",D805, "', '",F805,"', '",G805,"', '",H805,"');")</f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12734</v>
      </c>
      <c r="B806" t="s">
        <v>12784</v>
      </c>
      <c r="C806" t="s">
        <v>47</v>
      </c>
      <c r="D806" s="1" t="s">
        <v>1076</v>
      </c>
      <c r="E806" t="s">
        <v>47</v>
      </c>
      <c r="F806" s="1" t="s">
        <v>11986</v>
      </c>
      <c r="G806" t="s">
        <v>11145</v>
      </c>
      <c r="H806" t="s">
        <v>2328</v>
      </c>
      <c r="I806" s="2" t="str">
        <f>HYPERLINK(CONCATENATE("https://www.openstreetmap.org/search?query=",H806,",",E806), "OSM")</f>
        <v>OSM</v>
      </c>
      <c r="J806" s="2" t="str">
        <f>HYPERLINK(CONCATENATE("https://www.google.de/maps/search/",H806,", ",E806), "Google Maps")</f>
        <v>Google Maps</v>
      </c>
      <c r="K806" s="2" t="str">
        <f>HYPERLINK(CONCATENATE("https://www.google.de/search?q=", H806, ", ",E806), "Google Search")</f>
        <v>Google Search</v>
      </c>
      <c r="M806" t="str">
        <f>CONCATENATE("insert into public.street_names_mappings(teryt_simc_code, teryt_ulic_code, teryt_street_name, osm_street_name) values ('",D806, "', '",F806,"', '",G806,"', '",H806,"');")</f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12734</v>
      </c>
      <c r="B807" t="s">
        <v>12878</v>
      </c>
      <c r="C807" t="s">
        <v>470</v>
      </c>
      <c r="D807" s="1" t="s">
        <v>4021</v>
      </c>
      <c r="E807" t="s">
        <v>2174</v>
      </c>
      <c r="F807" s="1" t="s">
        <v>11986</v>
      </c>
      <c r="G807" t="s">
        <v>11145</v>
      </c>
      <c r="H807" t="s">
        <v>2328</v>
      </c>
      <c r="I807" s="2" t="str">
        <f>HYPERLINK(CONCATENATE("https://www.openstreetmap.org/search?query=",H807,",",E807), "OSM")</f>
        <v>OSM</v>
      </c>
      <c r="J807" s="2" t="str">
        <f>HYPERLINK(CONCATENATE("https://www.google.de/maps/search/",H807,", ",E807), "Google Maps")</f>
        <v>Google Maps</v>
      </c>
      <c r="K807" s="2" t="str">
        <f>HYPERLINK(CONCATENATE("https://www.google.de/search?q=", H807, ", ",E807), "Google Search")</f>
        <v>Google Search</v>
      </c>
      <c r="M807" t="str">
        <f>CONCATENATE("insert into public.street_names_mappings(teryt_simc_code, teryt_ulic_code, teryt_street_name, osm_street_name) values ('",D807, "', '",F807,"', '",G807,"', '",H807,"');")</f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12734</v>
      </c>
      <c r="B808" t="s">
        <v>12784</v>
      </c>
      <c r="C808" t="s">
        <v>2480</v>
      </c>
      <c r="D808" s="1" t="s">
        <v>4204</v>
      </c>
      <c r="E808" t="s">
        <v>2480</v>
      </c>
      <c r="F808" s="1" t="s">
        <v>11986</v>
      </c>
      <c r="G808" t="s">
        <v>11145</v>
      </c>
      <c r="H808" t="s">
        <v>2328</v>
      </c>
      <c r="I808" s="2" t="str">
        <f>HYPERLINK(CONCATENATE("https://www.openstreetmap.org/search?query=",H808,",",E808), "OSM")</f>
        <v>OSM</v>
      </c>
      <c r="J808" s="2" t="str">
        <f>HYPERLINK(CONCATENATE("https://www.google.de/maps/search/",H808,", ",E808), "Google Maps")</f>
        <v>Google Maps</v>
      </c>
      <c r="K808" s="2" t="str">
        <f>HYPERLINK(CONCATENATE("https://www.google.de/search?q=", H808, ", ",E808), "Google Search")</f>
        <v>Google Search</v>
      </c>
      <c r="M808" t="str">
        <f>CONCATENATE("insert into public.street_names_mappings(teryt_simc_code, teryt_ulic_code, teryt_street_name, osm_street_name) values ('",D808, "', '",F808,"', '",G808,"', '",H808,"');")</f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12734</v>
      </c>
      <c r="B809" t="s">
        <v>12795</v>
      </c>
      <c r="C809" t="s">
        <v>501</v>
      </c>
      <c r="D809" s="1" t="s">
        <v>12643</v>
      </c>
      <c r="E809" t="s">
        <v>2794</v>
      </c>
      <c r="F809" s="1" t="s">
        <v>11986</v>
      </c>
      <c r="G809" t="s">
        <v>11145</v>
      </c>
      <c r="H809" t="s">
        <v>2328</v>
      </c>
      <c r="I809" s="2" t="str">
        <f>HYPERLINK(CONCATENATE("https://www.openstreetmap.org/search?query=",H809,",",E809), "OSM")</f>
        <v>OSM</v>
      </c>
      <c r="J809" s="2" t="str">
        <f>HYPERLINK(CONCATENATE("https://www.google.de/maps/search/",H809,", ",E809), "Google Maps")</f>
        <v>Google Maps</v>
      </c>
      <c r="K809" s="2" t="str">
        <f>HYPERLINK(CONCATENATE("https://www.google.de/search?q=", H809, ", ",E809), "Google Search")</f>
        <v>Google Search</v>
      </c>
      <c r="M809" t="str">
        <f>CONCATENATE("insert into public.street_names_mappings(teryt_simc_code, teryt_ulic_code, teryt_street_name, osm_street_name) values ('",D809, "', '",F809,"', '",G809,"', '",H809,"');")</f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12773</v>
      </c>
      <c r="B810" t="s">
        <v>2389</v>
      </c>
      <c r="C810" t="s">
        <v>2389</v>
      </c>
      <c r="D810" s="1" t="s">
        <v>4153</v>
      </c>
      <c r="E810" t="s">
        <v>2389</v>
      </c>
      <c r="F810" s="1" t="s">
        <v>11986</v>
      </c>
      <c r="G810" t="s">
        <v>11145</v>
      </c>
      <c r="H810" t="s">
        <v>2328</v>
      </c>
      <c r="I810" s="2" t="str">
        <f>HYPERLINK(CONCATENATE("https://www.openstreetmap.org/search?query=",H810,",",E810), "OSM")</f>
        <v>OSM</v>
      </c>
      <c r="J810" s="2" t="str">
        <f>HYPERLINK(CONCATENATE("https://www.google.de/maps/search/",H810,", ",E810), "Google Maps")</f>
        <v>Google Maps</v>
      </c>
      <c r="K810" s="2" t="str">
        <f>HYPERLINK(CONCATENATE("https://www.google.de/search?q=", H810, ", ",E810), "Google Search")</f>
        <v>Google Search</v>
      </c>
      <c r="M810" t="str">
        <f>CONCATENATE("insert into public.street_names_mappings(teryt_simc_code, teryt_ulic_code, teryt_street_name, osm_street_name) values ('",D810, "', '",F810,"', '",G810,"', '",H810,"');")</f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12734</v>
      </c>
      <c r="B811" t="s">
        <v>12751</v>
      </c>
      <c r="C811" t="s">
        <v>2469</v>
      </c>
      <c r="D811" s="1" t="s">
        <v>9457</v>
      </c>
      <c r="E811" t="s">
        <v>9458</v>
      </c>
      <c r="F811" s="1" t="s">
        <v>11986</v>
      </c>
      <c r="G811" t="s">
        <v>11145</v>
      </c>
      <c r="H811" t="s">
        <v>2328</v>
      </c>
      <c r="I811" s="2" t="str">
        <f>HYPERLINK(CONCATENATE("https://www.openstreetmap.org/search?query=",H811,",",E811), "OSM")</f>
        <v>OSM</v>
      </c>
      <c r="J811" s="2" t="str">
        <f>HYPERLINK(CONCATENATE("https://www.google.de/maps/search/",H811,", ",E811), "Google Maps")</f>
        <v>Google Maps</v>
      </c>
      <c r="K811" s="2" t="str">
        <f>HYPERLINK(CONCATENATE("https://www.google.de/search?q=", H811, ", ",E811), "Google Search")</f>
        <v>Google Search</v>
      </c>
      <c r="M811" t="str">
        <f>CONCATENATE("insert into public.street_names_mappings(teryt_simc_code, teryt_ulic_code, teryt_street_name, osm_street_name) values ('",D811, "', '",F811,"', '",G811,"', '",H811,"');")</f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12734</v>
      </c>
      <c r="B812" t="s">
        <v>12806</v>
      </c>
      <c r="C812" t="s">
        <v>7661</v>
      </c>
      <c r="D812" s="1" t="s">
        <v>7662</v>
      </c>
      <c r="E812" t="s">
        <v>7661</v>
      </c>
      <c r="F812" s="1" t="s">
        <v>11986</v>
      </c>
      <c r="G812" t="s">
        <v>11145</v>
      </c>
      <c r="H812" t="s">
        <v>2328</v>
      </c>
      <c r="I812" s="2" t="str">
        <f>HYPERLINK(CONCATENATE("https://www.openstreetmap.org/search?query=",H812,",",E812), "OSM")</f>
        <v>OSM</v>
      </c>
      <c r="J812" s="2" t="str">
        <f>HYPERLINK(CONCATENATE("https://www.google.de/maps/search/",H812,", ",E812), "Google Maps")</f>
        <v>Google Maps</v>
      </c>
      <c r="K812" s="2" t="str">
        <f>HYPERLINK(CONCATENATE("https://www.google.de/search?q=", H812, ", ",E812), "Google Search")</f>
        <v>Google Search</v>
      </c>
      <c r="M812" t="str">
        <f>CONCATENATE("insert into public.street_names_mappings(teryt_simc_code, teryt_ulic_code, teryt_street_name, osm_street_name) values ('",D812, "', '",F812,"', '",G812,"', '",H812,"');")</f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12734</v>
      </c>
      <c r="B813" t="s">
        <v>12795</v>
      </c>
      <c r="C813" t="s">
        <v>157</v>
      </c>
      <c r="D813" s="1" t="s">
        <v>4319</v>
      </c>
      <c r="E813" t="s">
        <v>157</v>
      </c>
      <c r="F813" s="1" t="s">
        <v>11986</v>
      </c>
      <c r="G813" t="s">
        <v>11145</v>
      </c>
      <c r="H813" t="s">
        <v>2328</v>
      </c>
      <c r="I813" s="2" t="str">
        <f>HYPERLINK(CONCATENATE("https://www.openstreetmap.org/search?query=",H813,",",E813), "OSM")</f>
        <v>OSM</v>
      </c>
      <c r="J813" s="2" t="str">
        <f>HYPERLINK(CONCATENATE("https://www.google.de/maps/search/",H813,", ",E813), "Google Maps")</f>
        <v>Google Maps</v>
      </c>
      <c r="K813" s="2" t="str">
        <f>HYPERLINK(CONCATENATE("https://www.google.de/search?q=", H813, ", ",E813), "Google Search")</f>
        <v>Google Search</v>
      </c>
      <c r="M813" t="str">
        <f>CONCATENATE("insert into public.street_names_mappings(teryt_simc_code, teryt_ulic_code, teryt_street_name, osm_street_name) values ('",D813, "', '",F813,"', '",G813,"', '",H813,"');")</f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12740</v>
      </c>
      <c r="B814" t="s">
        <v>12760</v>
      </c>
      <c r="C814" t="s">
        <v>5089</v>
      </c>
      <c r="D814" s="1" t="s">
        <v>12413</v>
      </c>
      <c r="E814" t="s">
        <v>5089</v>
      </c>
      <c r="F814" s="1" t="s">
        <v>11986</v>
      </c>
      <c r="G814" t="s">
        <v>11145</v>
      </c>
      <c r="H814" t="s">
        <v>2328</v>
      </c>
      <c r="I814" s="2" t="str">
        <f>HYPERLINK(CONCATENATE("https://www.openstreetmap.org/search?query=",H814,",",E814), "OSM")</f>
        <v>OSM</v>
      </c>
      <c r="J814" s="2" t="str">
        <f>HYPERLINK(CONCATENATE("https://www.google.de/maps/search/",H814,", ",E814), "Google Maps")</f>
        <v>Google Maps</v>
      </c>
      <c r="K814" s="2" t="str">
        <f>HYPERLINK(CONCATENATE("https://www.google.de/search?q=", H814, ", ",E814), "Google Search")</f>
        <v>Google Search</v>
      </c>
      <c r="M814" t="str">
        <f>CONCATENATE("insert into public.street_names_mappings(teryt_simc_code, teryt_ulic_code, teryt_street_name, osm_street_name) values ('",D814, "', '",F814,"', '",G814,"', '",H814,"');")</f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12734</v>
      </c>
      <c r="B815" t="s">
        <v>12795</v>
      </c>
      <c r="C815" t="s">
        <v>1844</v>
      </c>
      <c r="D815" s="1" t="s">
        <v>3791</v>
      </c>
      <c r="E815" t="s">
        <v>1844</v>
      </c>
      <c r="F815" s="1" t="s">
        <v>11986</v>
      </c>
      <c r="G815" t="s">
        <v>11145</v>
      </c>
      <c r="H815" t="s">
        <v>2328</v>
      </c>
      <c r="I815" s="2" t="str">
        <f>HYPERLINK(CONCATENATE("https://www.openstreetmap.org/search?query=",H815,",",E815), "OSM")</f>
        <v>OSM</v>
      </c>
      <c r="J815" s="2" t="str">
        <f>HYPERLINK(CONCATENATE("https://www.google.de/maps/search/",H815,", ",E815), "Google Maps")</f>
        <v>Google Maps</v>
      </c>
      <c r="K815" s="2" t="str">
        <f>HYPERLINK(CONCATENATE("https://www.google.de/search?q=", H815, ", ",E815), "Google Search")</f>
        <v>Google Search</v>
      </c>
      <c r="M815" t="str">
        <f>CONCATENATE("insert into public.street_names_mappings(teryt_simc_code, teryt_ulic_code, teryt_street_name, osm_street_name) values ('",D815, "', '",F815,"', '",G815,"', '",H815,"');")</f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12734</v>
      </c>
      <c r="B816" t="s">
        <v>12878</v>
      </c>
      <c r="C816" t="s">
        <v>2171</v>
      </c>
      <c r="D816" s="1" t="s">
        <v>4019</v>
      </c>
      <c r="E816" t="s">
        <v>2171</v>
      </c>
      <c r="F816" s="1" t="s">
        <v>11986</v>
      </c>
      <c r="G816" t="s">
        <v>11145</v>
      </c>
      <c r="H816" t="s">
        <v>2328</v>
      </c>
      <c r="I816" s="2" t="str">
        <f>HYPERLINK(CONCATENATE("https://www.openstreetmap.org/search?query=",H816,",",E816), "OSM")</f>
        <v>OSM</v>
      </c>
      <c r="J816" s="2" t="str">
        <f>HYPERLINK(CONCATENATE("https://www.google.de/maps/search/",H816,", ",E816), "Google Maps")</f>
        <v>Google Maps</v>
      </c>
      <c r="K816" s="2" t="str">
        <f>HYPERLINK(CONCATENATE("https://www.google.de/search?q=", H816, ", ",E816), "Google Search")</f>
        <v>Google Search</v>
      </c>
      <c r="M816" t="str">
        <f>CONCATENATE("insert into public.street_names_mappings(teryt_simc_code, teryt_ulic_code, teryt_street_name, osm_street_name) values ('",D816, "', '",F816,"', '",G816,"', '",H816,"');")</f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12752</v>
      </c>
      <c r="B817" t="s">
        <v>12753</v>
      </c>
      <c r="C817" t="s">
        <v>2147</v>
      </c>
      <c r="D817" s="1" t="s">
        <v>4002</v>
      </c>
      <c r="E817" t="s">
        <v>2147</v>
      </c>
      <c r="F817" s="1" t="s">
        <v>11986</v>
      </c>
      <c r="G817" t="s">
        <v>11145</v>
      </c>
      <c r="H817" t="s">
        <v>2328</v>
      </c>
      <c r="I817" s="2" t="str">
        <f>HYPERLINK(CONCATENATE("https://www.openstreetmap.org/search?query=",H817,",",E817), "OSM")</f>
        <v>OSM</v>
      </c>
      <c r="J817" s="2" t="str">
        <f>HYPERLINK(CONCATENATE("https://www.google.de/maps/search/",H817,", ",E817), "Google Maps")</f>
        <v>Google Maps</v>
      </c>
      <c r="K817" s="2" t="str">
        <f>HYPERLINK(CONCATENATE("https://www.google.de/search?q=", H817, ", ",E817), "Google Search")</f>
        <v>Google Search</v>
      </c>
      <c r="M817" t="str">
        <f>CONCATENATE("insert into public.street_names_mappings(teryt_simc_code, teryt_ulic_code, teryt_street_name, osm_street_name) values ('",D817, "', '",F817,"', '",G817,"', '",H817,"');")</f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12773</v>
      </c>
      <c r="B818" t="s">
        <v>12957</v>
      </c>
      <c r="C818" t="s">
        <v>7227</v>
      </c>
      <c r="D818" s="1" t="s">
        <v>7228</v>
      </c>
      <c r="E818" t="s">
        <v>7227</v>
      </c>
      <c r="F818" s="1" t="s">
        <v>11986</v>
      </c>
      <c r="G818" t="s">
        <v>11145</v>
      </c>
      <c r="H818" t="s">
        <v>2328</v>
      </c>
      <c r="I818" s="2" t="str">
        <f>HYPERLINK(CONCATENATE("https://www.openstreetmap.org/search?query=",H818,",",E818), "OSM")</f>
        <v>OSM</v>
      </c>
      <c r="J818" s="2" t="str">
        <f>HYPERLINK(CONCATENATE("https://www.google.de/maps/search/",H818,", ",E818), "Google Maps")</f>
        <v>Google Maps</v>
      </c>
      <c r="K818" s="2" t="str">
        <f>HYPERLINK(CONCATENATE("https://www.google.de/search?q=", H818, ", ",E818), "Google Search")</f>
        <v>Google Search</v>
      </c>
      <c r="M818" t="str">
        <f>CONCATENATE("insert into public.street_names_mappings(teryt_simc_code, teryt_ulic_code, teryt_street_name, osm_street_name) values ('",D818, "', '",F818,"', '",G818,"', '",H818,"');")</f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12734</v>
      </c>
      <c r="B819" t="s">
        <v>12806</v>
      </c>
      <c r="C819" t="s">
        <v>86</v>
      </c>
      <c r="D819" s="1" t="s">
        <v>4214</v>
      </c>
      <c r="E819" t="s">
        <v>2496</v>
      </c>
      <c r="F819" s="1" t="s">
        <v>11986</v>
      </c>
      <c r="G819" t="s">
        <v>11145</v>
      </c>
      <c r="H819" t="s">
        <v>2328</v>
      </c>
      <c r="I819" s="2" t="str">
        <f>HYPERLINK(CONCATENATE("https://www.openstreetmap.org/search?query=",H819,",",E819), "OSM")</f>
        <v>OSM</v>
      </c>
      <c r="J819" s="2" t="str">
        <f>HYPERLINK(CONCATENATE("https://www.google.de/maps/search/",H819,", ",E819), "Google Maps")</f>
        <v>Google Maps</v>
      </c>
      <c r="K819" s="2" t="str">
        <f>HYPERLINK(CONCATENATE("https://www.google.de/search?q=", H819, ", ",E819), "Google Search")</f>
        <v>Google Search</v>
      </c>
      <c r="M819" t="str">
        <f>CONCATENATE("insert into public.street_names_mappings(teryt_simc_code, teryt_ulic_code, teryt_street_name, osm_street_name) values ('",D819, "', '",F819,"', '",G819,"', '",H819,"');")</f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12749</v>
      </c>
      <c r="B820" t="s">
        <v>12848</v>
      </c>
      <c r="C820" t="s">
        <v>2157</v>
      </c>
      <c r="D820" s="1" t="s">
        <v>4011</v>
      </c>
      <c r="E820" t="s">
        <v>2158</v>
      </c>
      <c r="F820" s="1" t="s">
        <v>4012</v>
      </c>
      <c r="G820" t="s">
        <v>2159</v>
      </c>
      <c r="H820" t="s">
        <v>2160</v>
      </c>
      <c r="I820" s="2" t="str">
        <f>HYPERLINK(CONCATENATE("https://www.openstreetmap.org/search?query=",H820,",",E820), "OSM")</f>
        <v>OSM</v>
      </c>
      <c r="J820" s="2" t="str">
        <f>HYPERLINK(CONCATENATE("https://www.google.de/maps/search/",H820,", ",E820), "Google Maps")</f>
        <v>Google Maps</v>
      </c>
      <c r="K820" s="2" t="str">
        <f>HYPERLINK(CONCATENATE("https://www.google.de/search?q=", H820, ", ",E820), "Google Search")</f>
        <v>Google Search</v>
      </c>
      <c r="M820" t="str">
        <f>CONCATENATE("insert into public.street_names_mappings(teryt_simc_code, teryt_ulic_code, teryt_street_name, osm_street_name) values ('",D820, "', '",F820,"', '",G820,"', '",H820,"');")</f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12734</v>
      </c>
      <c r="B821" t="s">
        <v>12907</v>
      </c>
      <c r="C821" t="s">
        <v>383</v>
      </c>
      <c r="D821" s="1" t="s">
        <v>4013</v>
      </c>
      <c r="E821" t="s">
        <v>2161</v>
      </c>
      <c r="F821" s="1" t="s">
        <v>4014</v>
      </c>
      <c r="G821" t="s">
        <v>2162</v>
      </c>
      <c r="H821" t="s">
        <v>2163</v>
      </c>
      <c r="I821" s="2" t="str">
        <f>HYPERLINK(CONCATENATE("https://www.openstreetmap.org/search?query=",H821,",",E821), "OSM")</f>
        <v>OSM</v>
      </c>
      <c r="J821" s="2" t="str">
        <f>HYPERLINK(CONCATENATE("https://www.google.de/maps/search/",H821,", ",E821), "Google Maps")</f>
        <v>Google Maps</v>
      </c>
      <c r="K821" s="2" t="str">
        <f>HYPERLINK(CONCATENATE("https://www.google.de/search?q=", H821, ", ",E821), "Google Search")</f>
        <v>Google Search</v>
      </c>
      <c r="M821" t="str">
        <f>CONCATENATE("insert into public.street_names_mappings(teryt_simc_code, teryt_ulic_code, teryt_street_name, osm_street_name) values ('",D821, "', '",F821,"', '",G821,"', '",H821,"');")</f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12738</v>
      </c>
      <c r="B822" t="s">
        <v>12876</v>
      </c>
      <c r="C822" t="s">
        <v>771</v>
      </c>
      <c r="D822" s="1" t="s">
        <v>1769</v>
      </c>
      <c r="E822" t="s">
        <v>771</v>
      </c>
      <c r="F822" s="1" t="s">
        <v>4015</v>
      </c>
      <c r="G822" t="s">
        <v>2164</v>
      </c>
      <c r="H822" t="s">
        <v>2165</v>
      </c>
      <c r="I822" s="2" t="str">
        <f>HYPERLINK(CONCATENATE("https://www.openstreetmap.org/search?query=",H822,",",E822), "OSM")</f>
        <v>OSM</v>
      </c>
      <c r="J822" s="2" t="str">
        <f>HYPERLINK(CONCATENATE("https://www.google.de/maps/search/",H822,", ",E822), "Google Maps")</f>
        <v>Google Maps</v>
      </c>
      <c r="K822" s="2" t="str">
        <f>HYPERLINK(CONCATENATE("https://www.google.de/search?q=", H822, ", ",E822), "Google Search")</f>
        <v>Google Search</v>
      </c>
      <c r="M822" t="str">
        <f>CONCATENATE("insert into public.street_names_mappings(teryt_simc_code, teryt_ulic_code, teryt_street_name, osm_street_name) values ('",D822, "', '",F822,"', '",G822,"', '",H822,"');")</f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12738</v>
      </c>
      <c r="B823" t="s">
        <v>12855</v>
      </c>
      <c r="C823" t="s">
        <v>986</v>
      </c>
      <c r="D823" s="1" t="s">
        <v>1782</v>
      </c>
      <c r="E823" t="s">
        <v>986</v>
      </c>
      <c r="F823" s="1" t="s">
        <v>4016</v>
      </c>
      <c r="G823" t="s">
        <v>2166</v>
      </c>
      <c r="H823" t="s">
        <v>2167</v>
      </c>
      <c r="I823" s="2" t="str">
        <f>HYPERLINK(CONCATENATE("https://www.openstreetmap.org/search?query=",H823,",",E823), "OSM")</f>
        <v>OSM</v>
      </c>
      <c r="J823" s="2" t="str">
        <f>HYPERLINK(CONCATENATE("https://www.google.de/maps/search/",H823,", ",E823), "Google Maps")</f>
        <v>Google Maps</v>
      </c>
      <c r="K823" s="2" t="str">
        <f>HYPERLINK(CONCATENATE("https://www.google.de/search?q=", H823, ", ",E823), "Google Search")</f>
        <v>Google Search</v>
      </c>
      <c r="M823" t="str">
        <f>CONCATENATE("insert into public.street_names_mappings(teryt_simc_code, teryt_ulic_code, teryt_street_name, osm_street_name) values ('",D823, "', '",F823,"', '",G823,"', '",H823,"');")</f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12736</v>
      </c>
      <c r="B824" t="s">
        <v>12737</v>
      </c>
      <c r="C824" t="s">
        <v>2168</v>
      </c>
      <c r="D824" s="1" t="s">
        <v>4017</v>
      </c>
      <c r="E824" t="s">
        <v>2168</v>
      </c>
      <c r="F824" s="1" t="s">
        <v>4018</v>
      </c>
      <c r="G824" t="s">
        <v>2169</v>
      </c>
      <c r="H824" t="s">
        <v>2170</v>
      </c>
      <c r="I824" s="2" t="str">
        <f>HYPERLINK(CONCATENATE("https://www.openstreetmap.org/search?query=",H824,",",E824), "OSM")</f>
        <v>OSM</v>
      </c>
      <c r="J824" s="2" t="str">
        <f>HYPERLINK(CONCATENATE("https://www.google.de/maps/search/",H824,", ",E824), "Google Maps")</f>
        <v>Google Maps</v>
      </c>
      <c r="K824" s="2" t="str">
        <f>HYPERLINK(CONCATENATE("https://www.google.de/search?q=", H824, ", ",E824), "Google Search")</f>
        <v>Google Search</v>
      </c>
      <c r="M824" t="str">
        <f>CONCATENATE("insert into public.street_names_mappings(teryt_simc_code, teryt_ulic_code, teryt_street_name, osm_street_name) values ('",D824, "', '",F824,"', '",G824,"', '",H824,"');")</f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12734</v>
      </c>
      <c r="B825" t="s">
        <v>12878</v>
      </c>
      <c r="C825" t="s">
        <v>2171</v>
      </c>
      <c r="D825" s="1" t="s">
        <v>4019</v>
      </c>
      <c r="E825" t="s">
        <v>2171</v>
      </c>
      <c r="F825" s="1" t="s">
        <v>4020</v>
      </c>
      <c r="G825" t="s">
        <v>2172</v>
      </c>
      <c r="H825" t="s">
        <v>2173</v>
      </c>
      <c r="I825" s="2" t="str">
        <f>HYPERLINK(CONCATENATE("https://www.openstreetmap.org/search?query=",H825,",",E825), "OSM")</f>
        <v>OSM</v>
      </c>
      <c r="J825" s="2" t="str">
        <f>HYPERLINK(CONCATENATE("https://www.google.de/maps/search/",H825,", ",E825), "Google Maps")</f>
        <v>Google Maps</v>
      </c>
      <c r="K825" s="2" t="str">
        <f>HYPERLINK(CONCATENATE("https://www.google.de/search?q=", H825, ", ",E825), "Google Search")</f>
        <v>Google Search</v>
      </c>
      <c r="M825" t="str">
        <f>CONCATENATE("insert into public.street_names_mappings(teryt_simc_code, teryt_ulic_code, teryt_street_name, osm_street_name) values ('",D825, "', '",F825,"', '",G825,"', '",H825,"');")</f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12815</v>
      </c>
      <c r="B826" t="s">
        <v>12846</v>
      </c>
      <c r="C826" t="s">
        <v>1933</v>
      </c>
      <c r="D826" s="1" t="s">
        <v>3862</v>
      </c>
      <c r="E826" t="s">
        <v>1933</v>
      </c>
      <c r="F826" s="1" t="s">
        <v>8719</v>
      </c>
      <c r="G826" t="s">
        <v>8720</v>
      </c>
      <c r="H826" t="s">
        <v>8721</v>
      </c>
      <c r="I826" s="2" t="str">
        <f>HYPERLINK(CONCATENATE("https://www.openstreetmap.org/search?query=",H826,",",E826), "OSM")</f>
        <v>OSM</v>
      </c>
      <c r="J826" s="2" t="str">
        <f>HYPERLINK(CONCATENATE("https://www.google.de/maps/search/",H826,", ",E826), "Google Maps")</f>
        <v>Google Maps</v>
      </c>
      <c r="K826" s="2" t="str">
        <f>HYPERLINK(CONCATENATE("https://www.google.de/search?q=", H826, ", ",E826), "Google Search")</f>
        <v>Google Search</v>
      </c>
      <c r="M826" t="str">
        <f>CONCATENATE("insert into public.street_names_mappings(teryt_simc_code, teryt_ulic_code, teryt_street_name, osm_street_name) values ('",D826, "', '",F826,"', '",G826,"', '",H826,"');")</f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12738</v>
      </c>
      <c r="B827" t="s">
        <v>12789</v>
      </c>
      <c r="C827" t="s">
        <v>3253</v>
      </c>
      <c r="D827" s="1" t="s">
        <v>4764</v>
      </c>
      <c r="E827" t="s">
        <v>3253</v>
      </c>
      <c r="F827" s="1" t="s">
        <v>8730</v>
      </c>
      <c r="G827" t="s">
        <v>8731</v>
      </c>
      <c r="H827" t="s">
        <v>8732</v>
      </c>
      <c r="I827" s="2" t="str">
        <f>HYPERLINK(CONCATENATE("https://www.openstreetmap.org/search?query=",H827,",",E827), "OSM")</f>
        <v>OSM</v>
      </c>
      <c r="J827" s="2" t="str">
        <f>HYPERLINK(CONCATENATE("https://www.google.de/maps/search/",H827,", ",E827), "Google Maps")</f>
        <v>Google Maps</v>
      </c>
      <c r="K827" s="2" t="str">
        <f>HYPERLINK(CONCATENATE("https://www.google.de/search?q=", H827, ", ",E827), "Google Search")</f>
        <v>Google Search</v>
      </c>
      <c r="M827" t="str">
        <f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12744</v>
      </c>
      <c r="B828" t="s">
        <v>775</v>
      </c>
      <c r="C828" t="s">
        <v>775</v>
      </c>
      <c r="D828" s="1" t="s">
        <v>1626</v>
      </c>
      <c r="E828" t="s">
        <v>775</v>
      </c>
      <c r="F828" s="1" t="s">
        <v>8733</v>
      </c>
      <c r="G828" t="s">
        <v>8734</v>
      </c>
      <c r="H828" t="s">
        <v>8735</v>
      </c>
      <c r="I828" s="2" t="str">
        <f>HYPERLINK(CONCATENATE("https://www.openstreetmap.org/search?query=",H828,",",E828), "OSM")</f>
        <v>OSM</v>
      </c>
      <c r="J828" s="2" t="str">
        <f>HYPERLINK(CONCATENATE("https://www.google.de/maps/search/",H828,", ",E828), "Google Maps")</f>
        <v>Google Maps</v>
      </c>
      <c r="K828" s="2" t="str">
        <f>HYPERLINK(CONCATENATE("https://www.google.de/search?q=", H828, ", ",E828), "Google Search")</f>
        <v>Google Search</v>
      </c>
      <c r="M828" t="str">
        <f>CONCATENATE("insert into public.street_names_mappings(teryt_simc_code, teryt_ulic_code, teryt_street_name, osm_street_name) values ('",D828, "', '",F828,"', '",G828,"', '",H828,"');")</f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12734</v>
      </c>
      <c r="B829" t="s">
        <v>12878</v>
      </c>
      <c r="C829" t="s">
        <v>470</v>
      </c>
      <c r="D829" s="1" t="s">
        <v>4021</v>
      </c>
      <c r="E829" t="s">
        <v>2174</v>
      </c>
      <c r="F829" s="1" t="s">
        <v>8736</v>
      </c>
      <c r="G829" t="s">
        <v>8737</v>
      </c>
      <c r="H829" t="s">
        <v>8738</v>
      </c>
      <c r="I829" s="2" t="str">
        <f>HYPERLINK(CONCATENATE("https://www.openstreetmap.org/search?query=",H829,",",E829), "OSM")</f>
        <v>OSM</v>
      </c>
      <c r="J829" s="2" t="str">
        <f>HYPERLINK(CONCATENATE("https://www.google.de/maps/search/",H829,", ",E829), "Google Maps")</f>
        <v>Google Maps</v>
      </c>
      <c r="K829" s="2" t="str">
        <f>HYPERLINK(CONCATENATE("https://www.google.de/search?q=", H829, ", ",E829), "Google Search")</f>
        <v>Google Search</v>
      </c>
      <c r="M829" t="str">
        <f>CONCATENATE("insert into public.street_names_mappings(teryt_simc_code, teryt_ulic_code, teryt_street_name, osm_street_name) values ('",D829, "', '",F829,"', '",G829,"', '",H829,"');")</f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12815</v>
      </c>
      <c r="B830" t="s">
        <v>12961</v>
      </c>
      <c r="C830" t="s">
        <v>2142</v>
      </c>
      <c r="D830" s="1" t="s">
        <v>3997</v>
      </c>
      <c r="E830" t="s">
        <v>2142</v>
      </c>
      <c r="F830" s="1" t="s">
        <v>8754</v>
      </c>
      <c r="G830" t="s">
        <v>8755</v>
      </c>
      <c r="H830" t="s">
        <v>8756</v>
      </c>
      <c r="I830" s="2" t="str">
        <f>HYPERLINK(CONCATENATE("https://www.openstreetmap.org/search?query=",H830,",",E830), "OSM")</f>
        <v>OSM</v>
      </c>
      <c r="J830" s="2" t="str">
        <f>HYPERLINK(CONCATENATE("https://www.google.de/maps/search/",H830,", ",E830), "Google Maps")</f>
        <v>Google Maps</v>
      </c>
      <c r="K830" s="2" t="str">
        <f>HYPERLINK(CONCATENATE("https://www.google.de/search?q=", H830, ", ",E830), "Google Search")</f>
        <v>Google Search</v>
      </c>
      <c r="M830" t="str">
        <f>CONCATENATE("insert into public.street_names_mappings(teryt_simc_code, teryt_ulic_code, teryt_street_name, osm_street_name) values ('",D830, "', '",F830,"', '",G830,"', '",H830,"');")</f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12749</v>
      </c>
      <c r="B831" t="s">
        <v>73</v>
      </c>
      <c r="C831" t="s">
        <v>73</v>
      </c>
      <c r="D831" s="1" t="s">
        <v>1101</v>
      </c>
      <c r="E831" t="s">
        <v>73</v>
      </c>
      <c r="F831" s="1" t="s">
        <v>8757</v>
      </c>
      <c r="G831" t="s">
        <v>8758</v>
      </c>
      <c r="H831" t="s">
        <v>8759</v>
      </c>
      <c r="I831" s="2" t="str">
        <f>HYPERLINK(CONCATENATE("https://www.openstreetmap.org/search?query=",H831,",",E831), "OSM")</f>
        <v>OSM</v>
      </c>
      <c r="J831" s="2" t="str">
        <f>HYPERLINK(CONCATENATE("https://www.google.de/maps/search/",H831,", ",E831), "Google Maps")</f>
        <v>Google Maps</v>
      </c>
      <c r="K831" s="2" t="str">
        <f>HYPERLINK(CONCATENATE("https://www.google.de/search?q=", H831, ", ",E831), "Google Search")</f>
        <v>Google Search</v>
      </c>
      <c r="M831" t="str">
        <f>CONCATENATE("insert into public.street_names_mappings(teryt_simc_code, teryt_ulic_code, teryt_street_name, osm_street_name) values ('",D831, "', '",F831,"', '",G831,"', '",H831,"');")</f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12749</v>
      </c>
      <c r="B832" t="s">
        <v>12970</v>
      </c>
      <c r="C832" t="s">
        <v>5509</v>
      </c>
      <c r="D832" s="1" t="s">
        <v>5854</v>
      </c>
      <c r="E832" t="s">
        <v>5855</v>
      </c>
      <c r="F832" s="1" t="s">
        <v>8762</v>
      </c>
      <c r="G832" t="s">
        <v>8763</v>
      </c>
      <c r="H832" t="s">
        <v>8764</v>
      </c>
      <c r="I832" s="2" t="str">
        <f>HYPERLINK(CONCATENATE("https://www.openstreetmap.org/search?query=",H832,",",E832), "OSM")</f>
        <v>OSM</v>
      </c>
      <c r="J832" s="2" t="str">
        <f>HYPERLINK(CONCATENATE("https://www.google.de/maps/search/",H832,", ",E832), "Google Maps")</f>
        <v>Google Maps</v>
      </c>
      <c r="K832" s="2" t="str">
        <f>HYPERLINK(CONCATENATE("https://www.google.de/search?q=", H832, ", ",E832), "Google Search")</f>
        <v>Google Search</v>
      </c>
      <c r="M832" t="str">
        <f>CONCATENATE("insert into public.street_names_mappings(teryt_simc_code, teryt_ulic_code, teryt_street_name, osm_street_name) values ('",D832, "', '",F832,"', '",G832,"', '",H832,"');")</f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12815</v>
      </c>
      <c r="B833" t="s">
        <v>12968</v>
      </c>
      <c r="C833" t="s">
        <v>278</v>
      </c>
      <c r="D833" s="1" t="s">
        <v>1260</v>
      </c>
      <c r="E833" t="s">
        <v>278</v>
      </c>
      <c r="F833" s="1" t="s">
        <v>8765</v>
      </c>
      <c r="G833" t="s">
        <v>8766</v>
      </c>
      <c r="H833" t="s">
        <v>8767</v>
      </c>
      <c r="I833" s="2" t="str">
        <f>HYPERLINK(CONCATENATE("https://www.openstreetmap.org/search?query=",H833,",",E833), "OSM")</f>
        <v>OSM</v>
      </c>
      <c r="J833" s="2" t="str">
        <f>HYPERLINK(CONCATENATE("https://www.google.de/maps/search/",H833,", ",E833), "Google Maps")</f>
        <v>Google Maps</v>
      </c>
      <c r="K833" s="2" t="str">
        <f>HYPERLINK(CONCATENATE("https://www.google.de/search?q=", H833, ", ",E833), "Google Search")</f>
        <v>Google Search</v>
      </c>
      <c r="M833" t="str">
        <f>CONCATENATE("insert into public.street_names_mappings(teryt_simc_code, teryt_ulic_code, teryt_street_name, osm_street_name) values ('",D833, "', '",F833,"', '",G833,"', '",H833,"');")</f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12815</v>
      </c>
      <c r="B834" t="s">
        <v>12908</v>
      </c>
      <c r="C834" t="s">
        <v>8771</v>
      </c>
      <c r="D834" s="1" t="s">
        <v>8772</v>
      </c>
      <c r="E834" t="s">
        <v>8771</v>
      </c>
      <c r="F834" s="1" t="s">
        <v>8773</v>
      </c>
      <c r="G834" t="s">
        <v>8774</v>
      </c>
      <c r="H834" t="s">
        <v>8775</v>
      </c>
      <c r="I834" s="2" t="str">
        <f>HYPERLINK(CONCATENATE("https://www.openstreetmap.org/search?query=",H834,",",E834), "OSM")</f>
        <v>OSM</v>
      </c>
      <c r="J834" s="2" t="str">
        <f>HYPERLINK(CONCATENATE("https://www.google.de/maps/search/",H834,", ",E834), "Google Maps")</f>
        <v>Google Maps</v>
      </c>
      <c r="K834" s="2" t="str">
        <f>HYPERLINK(CONCATENATE("https://www.google.de/search?q=", H834, ", ",E834), "Google Search")</f>
        <v>Google Search</v>
      </c>
      <c r="M834" t="str">
        <f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12736</v>
      </c>
      <c r="B835" t="s">
        <v>12879</v>
      </c>
      <c r="C835" t="s">
        <v>2109</v>
      </c>
      <c r="D835" s="1" t="s">
        <v>3970</v>
      </c>
      <c r="E835" t="s">
        <v>2109</v>
      </c>
      <c r="F835" s="1" t="s">
        <v>8776</v>
      </c>
      <c r="G835" t="s">
        <v>8777</v>
      </c>
      <c r="H835" t="s">
        <v>8778</v>
      </c>
      <c r="I835" s="2" t="str">
        <f>HYPERLINK(CONCATENATE("https://www.openstreetmap.org/search?query=",H835,",",E835), "OSM")</f>
        <v>OSM</v>
      </c>
      <c r="J835" s="2" t="str">
        <f>HYPERLINK(CONCATENATE("https://www.google.de/maps/search/",H835,", ",E835), "Google Maps")</f>
        <v>Google Maps</v>
      </c>
      <c r="K835" s="2" t="str">
        <f>HYPERLINK(CONCATENATE("https://www.google.de/search?q=", H835, ", ",E835), "Google Search")</f>
        <v>Google Search</v>
      </c>
      <c r="M835" t="str">
        <f>CONCATENATE("insert into public.street_names_mappings(teryt_simc_code, teryt_ulic_code, teryt_street_name, osm_street_name) values ('",D835, "', '",F835,"', '",G835,"', '",H835,"');")</f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12773</v>
      </c>
      <c r="B836" t="s">
        <v>118</v>
      </c>
      <c r="C836" t="s">
        <v>118</v>
      </c>
      <c r="D836" s="1" t="s">
        <v>1144</v>
      </c>
      <c r="E836" t="s">
        <v>118</v>
      </c>
      <c r="F836" s="1" t="s">
        <v>8779</v>
      </c>
      <c r="G836" t="s">
        <v>8780</v>
      </c>
      <c r="H836" t="s">
        <v>8781</v>
      </c>
      <c r="I836" s="2" t="str">
        <f>HYPERLINK(CONCATENATE("https://www.openstreetmap.org/search?query=",H836,",",E836), "OSM")</f>
        <v>OSM</v>
      </c>
      <c r="J836" s="2" t="str">
        <f>HYPERLINK(CONCATENATE("https://www.google.de/maps/search/",H836,", ",E836), "Google Maps")</f>
        <v>Google Maps</v>
      </c>
      <c r="K836" s="2" t="str">
        <f>HYPERLINK(CONCATENATE("https://www.google.de/search?q=", H836, ", ",E836), "Google Search")</f>
        <v>Google Search</v>
      </c>
      <c r="M836" t="str">
        <f>CONCATENATE("insert into public.street_names_mappings(teryt_simc_code, teryt_ulic_code, teryt_street_name, osm_street_name) values ('",D836, "', '",F836,"', '",G836,"', '",H836,"');")</f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12744</v>
      </c>
      <c r="B837" t="s">
        <v>554</v>
      </c>
      <c r="C837" t="s">
        <v>554</v>
      </c>
      <c r="D837" s="1" t="s">
        <v>1469</v>
      </c>
      <c r="E837" t="s">
        <v>554</v>
      </c>
      <c r="F837" s="1" t="s">
        <v>8797</v>
      </c>
      <c r="G837" t="s">
        <v>8798</v>
      </c>
      <c r="H837" t="s">
        <v>8799</v>
      </c>
      <c r="I837" s="2" t="str">
        <f>HYPERLINK(CONCATENATE("https://www.openstreetmap.org/search?query=",H837,",",E837), "OSM")</f>
        <v>OSM</v>
      </c>
      <c r="J837" s="2" t="str">
        <f>HYPERLINK(CONCATENATE("https://www.google.de/maps/search/",H837,", ",E837), "Google Maps")</f>
        <v>Google Maps</v>
      </c>
      <c r="K837" s="2" t="str">
        <f>HYPERLINK(CONCATENATE("https://www.google.de/search?q=", H837, ", ",E837), "Google Search")</f>
        <v>Google Search</v>
      </c>
      <c r="M837" t="str">
        <f>CONCATENATE("insert into public.street_names_mappings(teryt_simc_code, teryt_ulic_code, teryt_street_name, osm_street_name) values ('",D837, "', '",F837,"', '",G837,"', '",H837,"');")</f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12749</v>
      </c>
      <c r="B838" t="s">
        <v>12756</v>
      </c>
      <c r="C838" t="s">
        <v>227</v>
      </c>
      <c r="D838" s="1" t="s">
        <v>1227</v>
      </c>
      <c r="E838" t="s">
        <v>227</v>
      </c>
      <c r="F838" s="1" t="s">
        <v>8813</v>
      </c>
      <c r="G838" t="s">
        <v>8814</v>
      </c>
      <c r="H838" t="s">
        <v>8812</v>
      </c>
      <c r="I838" s="2" t="str">
        <f>HYPERLINK(CONCATENATE("https://www.openstreetmap.org/search?query=",H838,",",E838), "OSM")</f>
        <v>OSM</v>
      </c>
      <c r="J838" s="2" t="str">
        <f>HYPERLINK(CONCATENATE("https://www.google.de/maps/search/",H838,", ",E838), "Google Maps")</f>
        <v>Google Maps</v>
      </c>
      <c r="K838" s="2" t="str">
        <f>HYPERLINK(CONCATENATE("https://www.google.de/search?q=", H838, ", ",E838), "Google Search")</f>
        <v>Google Search</v>
      </c>
      <c r="M838" t="str">
        <f>CONCATENATE("insert into public.street_names_mappings(teryt_simc_code, teryt_ulic_code, teryt_street_name, osm_street_name) values ('",D838, "', '",F838,"', '",G838,"', '",H838,"');")</f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12749</v>
      </c>
      <c r="B839" t="s">
        <v>12932</v>
      </c>
      <c r="C839" t="s">
        <v>200</v>
      </c>
      <c r="D839" s="1" t="s">
        <v>1205</v>
      </c>
      <c r="E839" t="s">
        <v>200</v>
      </c>
      <c r="F839" s="1" t="s">
        <v>8826</v>
      </c>
      <c r="G839" t="s">
        <v>8827</v>
      </c>
      <c r="H839" t="s">
        <v>8828</v>
      </c>
      <c r="I839" s="2" t="str">
        <f>HYPERLINK(CONCATENATE("https://www.openstreetmap.org/search?query=",H839,",",E839), "OSM")</f>
        <v>OSM</v>
      </c>
      <c r="J839" s="2" t="str">
        <f>HYPERLINK(CONCATENATE("https://www.google.de/maps/search/",H839,", ",E839), "Google Maps")</f>
        <v>Google Maps</v>
      </c>
      <c r="K839" s="2" t="str">
        <f>HYPERLINK(CONCATENATE("https://www.google.de/search?q=", H839, ", ",E839), "Google Search")</f>
        <v>Google Search</v>
      </c>
      <c r="M839" t="str">
        <f>CONCATENATE("insert into public.street_names_mappings(teryt_simc_code, teryt_ulic_code, teryt_street_name, osm_street_name) values ('",D839, "', '",F839,"', '",G839,"', '",H839,"');")</f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12736</v>
      </c>
      <c r="B840" t="s">
        <v>12971</v>
      </c>
      <c r="C840" t="s">
        <v>8829</v>
      </c>
      <c r="D840" s="1" t="s">
        <v>8830</v>
      </c>
      <c r="E840" t="s">
        <v>8829</v>
      </c>
      <c r="F840" s="1" t="s">
        <v>8831</v>
      </c>
      <c r="G840" t="s">
        <v>8832</v>
      </c>
      <c r="H840" t="s">
        <v>8833</v>
      </c>
      <c r="I840" s="2" t="str">
        <f>HYPERLINK(CONCATENATE("https://www.openstreetmap.org/search?query=",H840,",",E840), "OSM")</f>
        <v>OSM</v>
      </c>
      <c r="J840" s="2" t="str">
        <f>HYPERLINK(CONCATENATE("https://www.google.de/maps/search/",H840,", ",E840), "Google Maps")</f>
        <v>Google Maps</v>
      </c>
      <c r="K840" s="2" t="str">
        <f>HYPERLINK(CONCATENATE("https://www.google.de/search?q=", H840, ", ",E840), "Google Search")</f>
        <v>Google Search</v>
      </c>
      <c r="M840" t="str">
        <f>CONCATENATE("insert into public.street_names_mappings(teryt_simc_code, teryt_ulic_code, teryt_street_name, osm_street_name) values ('",D840, "', '",F840,"', '",G840,"', '",H840,"');")</f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12746</v>
      </c>
      <c r="B841" t="s">
        <v>12883</v>
      </c>
      <c r="C841" t="s">
        <v>2700</v>
      </c>
      <c r="D841" s="1" t="s">
        <v>4353</v>
      </c>
      <c r="E841" t="s">
        <v>2700</v>
      </c>
      <c r="F841" s="1" t="s">
        <v>8848</v>
      </c>
      <c r="G841" t="s">
        <v>8849</v>
      </c>
      <c r="H841" t="s">
        <v>8850</v>
      </c>
      <c r="I841" s="2" t="str">
        <f>HYPERLINK(CONCATENATE("https://www.openstreetmap.org/search?query=",H841,",",E841), "OSM")</f>
        <v>OSM</v>
      </c>
      <c r="J841" s="2" t="str">
        <f>HYPERLINK(CONCATENATE("https://www.google.de/maps/search/",H841,", ",E841), "Google Maps")</f>
        <v>Google Maps</v>
      </c>
      <c r="K841" s="2" t="str">
        <f>HYPERLINK(CONCATENATE("https://www.google.de/search?q=", H841, ", ",E841), "Google Search")</f>
        <v>Google Search</v>
      </c>
      <c r="M841" t="str">
        <f>CONCATENATE("insert into public.street_names_mappings(teryt_simc_code, teryt_ulic_code, teryt_street_name, osm_street_name) values ('",D841, "', '",F841,"', '",G841,"', '",H841,"');")</f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12752</v>
      </c>
      <c r="B842" t="s">
        <v>12753</v>
      </c>
      <c r="C842" t="s">
        <v>2147</v>
      </c>
      <c r="D842" s="1" t="s">
        <v>4002</v>
      </c>
      <c r="E842" t="s">
        <v>2147</v>
      </c>
      <c r="F842" s="1" t="s">
        <v>8874</v>
      </c>
      <c r="G842" t="s">
        <v>8875</v>
      </c>
      <c r="H842" t="s">
        <v>11021</v>
      </c>
      <c r="I842" s="2" t="str">
        <f>HYPERLINK(CONCATENATE("https://www.openstreetmap.org/search?query=",H842,",",E842), "OSM")</f>
        <v>OSM</v>
      </c>
      <c r="J842" s="2" t="str">
        <f>HYPERLINK(CONCATENATE("https://www.google.de/maps/search/",H842,", ",E842), "Google Maps")</f>
        <v>Google Maps</v>
      </c>
      <c r="K842" s="2" t="str">
        <f>HYPERLINK(CONCATENATE("https://www.google.de/search?q=", H842, ", ",E842), "Google Search")</f>
        <v>Google Search</v>
      </c>
      <c r="M842" t="str">
        <f>CONCATENATE("insert into public.street_names_mappings(teryt_simc_code, teryt_ulic_code, teryt_street_name, osm_street_name) values ('",D842, "', '",F842,"', '",G842,"', '",H842,"');")</f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12738</v>
      </c>
      <c r="B843" t="s">
        <v>12898</v>
      </c>
      <c r="C843" t="s">
        <v>8879</v>
      </c>
      <c r="D843" s="1" t="s">
        <v>8880</v>
      </c>
      <c r="E843" t="s">
        <v>8879</v>
      </c>
      <c r="F843" s="1" t="s">
        <v>8881</v>
      </c>
      <c r="G843" t="s">
        <v>8882</v>
      </c>
      <c r="H843" t="s">
        <v>8883</v>
      </c>
      <c r="I843" s="2" t="str">
        <f>HYPERLINK(CONCATENATE("https://www.openstreetmap.org/search?query=",H843,",",E843), "OSM")</f>
        <v>OSM</v>
      </c>
      <c r="J843" s="2" t="str">
        <f>HYPERLINK(CONCATENATE("https://www.google.de/maps/search/",H843,", ",E843), "Google Maps")</f>
        <v>Google Maps</v>
      </c>
      <c r="K843" s="2" t="str">
        <f>HYPERLINK(CONCATENATE("https://www.google.de/search?q=", H843, ", ",E843), "Google Search")</f>
        <v>Google Search</v>
      </c>
      <c r="M843" t="str">
        <f>CONCATENATE("insert into public.street_names_mappings(teryt_simc_code, teryt_ulic_code, teryt_street_name, osm_street_name) values ('",D843, "', '",F843,"', '",G843,"', '",H843,"');")</f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12746</v>
      </c>
      <c r="B844" t="s">
        <v>12783</v>
      </c>
      <c r="C844" t="s">
        <v>219</v>
      </c>
      <c r="D844" s="1" t="s">
        <v>1221</v>
      </c>
      <c r="E844" t="s">
        <v>219</v>
      </c>
      <c r="F844" s="1" t="s">
        <v>8887</v>
      </c>
      <c r="G844" t="s">
        <v>8888</v>
      </c>
      <c r="H844" t="s">
        <v>8889</v>
      </c>
      <c r="I844" s="2" t="str">
        <f>HYPERLINK(CONCATENATE("https://www.openstreetmap.org/search?query=",H844,",",E844), "OSM")</f>
        <v>OSM</v>
      </c>
      <c r="J844" s="2" t="str">
        <f>HYPERLINK(CONCATENATE("https://www.google.de/maps/search/",H844,", ",E844), "Google Maps")</f>
        <v>Google Maps</v>
      </c>
      <c r="K844" s="2" t="str">
        <f>HYPERLINK(CONCATENATE("https://www.google.de/search?q=", H844, ", ",E844), "Google Search")</f>
        <v>Google Search</v>
      </c>
      <c r="M844" t="str">
        <f>CONCATENATE("insert into public.street_names_mappings(teryt_simc_code, teryt_ulic_code, teryt_street_name, osm_street_name) values ('",D844, "', '",F844,"', '",G844,"', '",H844,"');")</f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12749</v>
      </c>
      <c r="B845" t="s">
        <v>73</v>
      </c>
      <c r="C845" t="s">
        <v>73</v>
      </c>
      <c r="D845" s="1" t="s">
        <v>1101</v>
      </c>
      <c r="E845" t="s">
        <v>73</v>
      </c>
      <c r="F845" s="1" t="s">
        <v>8890</v>
      </c>
      <c r="G845" t="s">
        <v>8891</v>
      </c>
      <c r="H845" t="s">
        <v>8892</v>
      </c>
      <c r="I845" s="2" t="str">
        <f>HYPERLINK(CONCATENATE("https://www.openstreetmap.org/search?query=",H845,",",E845), "OSM")</f>
        <v>OSM</v>
      </c>
      <c r="J845" s="2" t="str">
        <f>HYPERLINK(CONCATENATE("https://www.google.de/maps/search/",H845,", ",E845), "Google Maps")</f>
        <v>Google Maps</v>
      </c>
      <c r="K845" s="2" t="str">
        <f>HYPERLINK(CONCATENATE("https://www.google.de/search?q=", H845, ", ",E845), "Google Search")</f>
        <v>Google Search</v>
      </c>
      <c r="M845" t="str">
        <f>CONCATENATE("insert into public.street_names_mappings(teryt_simc_code, teryt_ulic_code, teryt_street_name, osm_street_name) values ('",D845, "', '",F845,"', '",G845,"', '",H845,"');")</f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12738</v>
      </c>
      <c r="B846" t="s">
        <v>12972</v>
      </c>
      <c r="C846" t="s">
        <v>5301</v>
      </c>
      <c r="D846" s="1" t="s">
        <v>5302</v>
      </c>
      <c r="E846" t="s">
        <v>5301</v>
      </c>
      <c r="F846" s="1" t="s">
        <v>8901</v>
      </c>
      <c r="G846" t="s">
        <v>8902</v>
      </c>
      <c r="H846" t="s">
        <v>8903</v>
      </c>
      <c r="I846" s="2" t="str">
        <f>HYPERLINK(CONCATENATE("https://www.openstreetmap.org/search?query=",H846,",",E846), "OSM")</f>
        <v>OSM</v>
      </c>
      <c r="J846" s="2" t="str">
        <f>HYPERLINK(CONCATENATE("https://www.google.de/maps/search/",H846,", ",E846), "Google Maps")</f>
        <v>Google Maps</v>
      </c>
      <c r="K846" s="2" t="str">
        <f>HYPERLINK(CONCATENATE("https://www.google.de/search?q=", H846, ", ",E846), "Google Search")</f>
        <v>Google Search</v>
      </c>
      <c r="M846" t="str">
        <f>CONCATENATE("insert into public.street_names_mappings(teryt_simc_code, teryt_ulic_code, teryt_street_name, osm_street_name) values ('",D846, "', '",F846,"', '",G846,"', '",H846,"');")</f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12736</v>
      </c>
      <c r="B847" t="s">
        <v>180</v>
      </c>
      <c r="C847" t="s">
        <v>180</v>
      </c>
      <c r="D847" s="1" t="s">
        <v>1192</v>
      </c>
      <c r="E847" t="s">
        <v>180</v>
      </c>
      <c r="F847" s="1" t="s">
        <v>8904</v>
      </c>
      <c r="G847" t="s">
        <v>8905</v>
      </c>
      <c r="H847" t="s">
        <v>8906</v>
      </c>
      <c r="I847" s="2" t="str">
        <f>HYPERLINK(CONCATENATE("https://www.openstreetmap.org/search?query=",H847,",",E847), "OSM")</f>
        <v>OSM</v>
      </c>
      <c r="J847" s="2" t="str">
        <f>HYPERLINK(CONCATENATE("https://www.google.de/maps/search/",H847,", ",E847), "Google Maps")</f>
        <v>Google Maps</v>
      </c>
      <c r="K847" s="2" t="str">
        <f>HYPERLINK(CONCATENATE("https://www.google.de/search?q=", H847, ", ",E847), "Google Search")</f>
        <v>Google Search</v>
      </c>
      <c r="M847" t="str">
        <f>CONCATENATE("insert into public.street_names_mappings(teryt_simc_code, teryt_ulic_code, teryt_street_name, osm_street_name) values ('",D847, "', '",F847,"', '",G847,"', '",H847,"');")</f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12815</v>
      </c>
      <c r="B848" t="s">
        <v>12968</v>
      </c>
      <c r="C848" t="s">
        <v>278</v>
      </c>
      <c r="D848" s="1" t="s">
        <v>1260</v>
      </c>
      <c r="E848" t="s">
        <v>278</v>
      </c>
      <c r="F848" s="1" t="s">
        <v>8927</v>
      </c>
      <c r="G848" t="s">
        <v>8928</v>
      </c>
      <c r="H848" t="s">
        <v>8929</v>
      </c>
      <c r="I848" s="2" t="str">
        <f>HYPERLINK(CONCATENATE("https://www.openstreetmap.org/search?query=",H848,",",E848), "OSM")</f>
        <v>OSM</v>
      </c>
      <c r="J848" s="2" t="str">
        <f>HYPERLINK(CONCATENATE("https://www.google.de/maps/search/",H848,", ",E848), "Google Maps")</f>
        <v>Google Maps</v>
      </c>
      <c r="K848" s="2" t="str">
        <f>HYPERLINK(CONCATENATE("https://www.google.de/search?q=", H848, ", ",E848), "Google Search")</f>
        <v>Google Search</v>
      </c>
      <c r="M848" t="str">
        <f>CONCATENATE("insert into public.street_names_mappings(teryt_simc_code, teryt_ulic_code, teryt_street_name, osm_street_name) values ('",D848, "', '",F848,"', '",G848,"', '",H848,"');")</f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12749</v>
      </c>
      <c r="B849" t="s">
        <v>197</v>
      </c>
      <c r="C849" t="s">
        <v>197</v>
      </c>
      <c r="D849" s="1" t="s">
        <v>1203</v>
      </c>
      <c r="E849" t="s">
        <v>197</v>
      </c>
      <c r="F849" s="1" t="s">
        <v>8954</v>
      </c>
      <c r="G849" t="s">
        <v>8955</v>
      </c>
      <c r="H849" t="s">
        <v>8956</v>
      </c>
      <c r="I849" s="2" t="str">
        <f>HYPERLINK(CONCATENATE("https://www.openstreetmap.org/search?query=",H849,",",E849), "OSM")</f>
        <v>OSM</v>
      </c>
      <c r="J849" s="2" t="str">
        <f>HYPERLINK(CONCATENATE("https://www.google.de/maps/search/",H849,", ",E849), "Google Maps")</f>
        <v>Google Maps</v>
      </c>
      <c r="K849" s="2" t="str">
        <f>HYPERLINK(CONCATENATE("https://www.google.de/search?q=", H849, ", ",E849), "Google Search")</f>
        <v>Google Search</v>
      </c>
      <c r="M849" t="str">
        <f>CONCATENATE("insert into public.street_names_mappings(teryt_simc_code, teryt_ulic_code, teryt_street_name, osm_street_name) values ('",D849, "', '",F849,"', '",G849,"', '",H849,"');")</f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12732</v>
      </c>
      <c r="B850" t="s">
        <v>12896</v>
      </c>
      <c r="C850" t="s">
        <v>113</v>
      </c>
      <c r="D850" s="1" t="s">
        <v>1382</v>
      </c>
      <c r="E850" t="s">
        <v>437</v>
      </c>
      <c r="F850" s="1" t="s">
        <v>8954</v>
      </c>
      <c r="G850" t="s">
        <v>8955</v>
      </c>
      <c r="H850" t="s">
        <v>8956</v>
      </c>
      <c r="I850" s="2" t="str">
        <f>HYPERLINK(CONCATENATE("https://www.openstreetmap.org/search?query=",H850,",",E850), "OSM")</f>
        <v>OSM</v>
      </c>
      <c r="J850" s="2" t="str">
        <f>HYPERLINK(CONCATENATE("https://www.google.de/maps/search/",H850,", ",E850), "Google Maps")</f>
        <v>Google Maps</v>
      </c>
      <c r="K850" s="2" t="str">
        <f>HYPERLINK(CONCATENATE("https://www.google.de/search?q=", H850, ", ",E850), "Google Search")</f>
        <v>Google Search</v>
      </c>
      <c r="M850" t="str">
        <f>CONCATENATE("insert into public.street_names_mappings(teryt_simc_code, teryt_ulic_code, teryt_street_name, osm_street_name) values ('",D850, "', '",F850,"', '",G850,"', '",H850,"');")</f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12749</v>
      </c>
      <c r="B851" t="s">
        <v>5453</v>
      </c>
      <c r="C851" t="s">
        <v>5453</v>
      </c>
      <c r="D851" s="1" t="s">
        <v>5454</v>
      </c>
      <c r="E851" t="s">
        <v>5453</v>
      </c>
      <c r="F851" s="1" t="s">
        <v>8965</v>
      </c>
      <c r="G851" t="s">
        <v>8966</v>
      </c>
      <c r="H851" t="s">
        <v>8886</v>
      </c>
      <c r="I851" s="2" t="str">
        <f>HYPERLINK(CONCATENATE("https://www.openstreetmap.org/search?query=",H851,",",E851), "OSM")</f>
        <v>OSM</v>
      </c>
      <c r="J851" s="2" t="str">
        <f>HYPERLINK(CONCATENATE("https://www.google.de/maps/search/",H851,", ",E851), "Google Maps")</f>
        <v>Google Maps</v>
      </c>
      <c r="K851" s="2" t="str">
        <f>HYPERLINK(CONCATENATE("https://www.google.de/search?q=", H851, ", ",E851), "Google Search")</f>
        <v>Google Search</v>
      </c>
      <c r="M851" t="str">
        <f>CONCATENATE("insert into public.street_names_mappings(teryt_simc_code, teryt_ulic_code, teryt_street_name, osm_street_name) values ('",D851, "', '",F851,"', '",G851,"', '",H851,"');")</f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12738</v>
      </c>
      <c r="B852" t="s">
        <v>12739</v>
      </c>
      <c r="C852" t="s">
        <v>2332</v>
      </c>
      <c r="D852" s="1" t="s">
        <v>4304</v>
      </c>
      <c r="E852" t="s">
        <v>2332</v>
      </c>
      <c r="F852" s="1" t="s">
        <v>8971</v>
      </c>
      <c r="G852" t="s">
        <v>8972</v>
      </c>
      <c r="H852" t="s">
        <v>8886</v>
      </c>
      <c r="I852" s="2" t="str">
        <f>HYPERLINK(CONCATENATE("https://www.openstreetmap.org/search?query=",H852,",",E852), "OSM")</f>
        <v>OSM</v>
      </c>
      <c r="J852" s="2" t="str">
        <f>HYPERLINK(CONCATENATE("https://www.google.de/maps/search/",H852,", ",E852), "Google Maps")</f>
        <v>Google Maps</v>
      </c>
      <c r="K852" s="2" t="str">
        <f>HYPERLINK(CONCATENATE("https://www.google.de/search?q=", H852, ", ",E852), "Google Search")</f>
        <v>Google Search</v>
      </c>
      <c r="M852" t="str">
        <f>CONCATENATE("insert into public.street_names_mappings(teryt_simc_code, teryt_ulic_code, teryt_street_name, osm_street_name) values ('",D852, "', '",F852,"', '",G852,"', '",H852,"');")</f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12749</v>
      </c>
      <c r="B853" t="s">
        <v>73</v>
      </c>
      <c r="C853" t="s">
        <v>73</v>
      </c>
      <c r="D853" s="1" t="s">
        <v>1101</v>
      </c>
      <c r="E853" t="s">
        <v>73</v>
      </c>
      <c r="F853" s="1" t="s">
        <v>8985</v>
      </c>
      <c r="G853" t="s">
        <v>8986</v>
      </c>
      <c r="H853" t="s">
        <v>8987</v>
      </c>
      <c r="I853" s="2" t="str">
        <f>HYPERLINK(CONCATENATE("https://www.openstreetmap.org/search?query=",H853,",",E853), "OSM")</f>
        <v>OSM</v>
      </c>
      <c r="J853" s="2" t="str">
        <f>HYPERLINK(CONCATENATE("https://www.google.de/maps/search/",H853,", ",E853), "Google Maps")</f>
        <v>Google Maps</v>
      </c>
      <c r="K853" s="2" t="str">
        <f>HYPERLINK(CONCATENATE("https://www.google.de/search?q=", H853, ", ",E853), "Google Search")</f>
        <v>Google Search</v>
      </c>
      <c r="M853" t="str">
        <f>CONCATENATE("insert into public.street_names_mappings(teryt_simc_code, teryt_ulic_code, teryt_street_name, osm_street_name) values ('",D853, "', '",F853,"', '",G853,"', '",H853,"');")</f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12744</v>
      </c>
      <c r="B854" t="s">
        <v>775</v>
      </c>
      <c r="C854" t="s">
        <v>775</v>
      </c>
      <c r="D854" s="1" t="s">
        <v>1626</v>
      </c>
      <c r="E854" t="s">
        <v>775</v>
      </c>
      <c r="F854" s="1" t="s">
        <v>8996</v>
      </c>
      <c r="G854" t="s">
        <v>8997</v>
      </c>
      <c r="H854" t="s">
        <v>8998</v>
      </c>
      <c r="I854" s="2" t="str">
        <f>HYPERLINK(CONCATENATE("https://www.openstreetmap.org/search?query=",H854,",",E854), "OSM")</f>
        <v>OSM</v>
      </c>
      <c r="J854" s="2" t="str">
        <f>HYPERLINK(CONCATENATE("https://www.google.de/maps/search/",H854,", ",E854), "Google Maps")</f>
        <v>Google Maps</v>
      </c>
      <c r="K854" s="2" t="str">
        <f>HYPERLINK(CONCATENATE("https://www.google.de/search?q=", H854, ", ",E854), "Google Search")</f>
        <v>Google Search</v>
      </c>
      <c r="M854" t="str">
        <f>CONCATENATE("insert into public.street_names_mappings(teryt_simc_code, teryt_ulic_code, teryt_street_name, osm_street_name) values ('",D854, "', '",F854,"', '",G854,"', '",H854,"');")</f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12732</v>
      </c>
      <c r="B855" t="s">
        <v>98</v>
      </c>
      <c r="C855" t="s">
        <v>98</v>
      </c>
      <c r="D855" s="1" t="s">
        <v>1125</v>
      </c>
      <c r="E855" t="s">
        <v>98</v>
      </c>
      <c r="F855" s="1" t="s">
        <v>9013</v>
      </c>
      <c r="G855" t="s">
        <v>9014</v>
      </c>
      <c r="H855" t="s">
        <v>9015</v>
      </c>
      <c r="I855" s="2" t="str">
        <f>HYPERLINK(CONCATENATE("https://www.openstreetmap.org/search?query=",H855,",",E855), "OSM")</f>
        <v>OSM</v>
      </c>
      <c r="J855" s="2" t="str">
        <f>HYPERLINK(CONCATENATE("https://www.google.de/maps/search/",H855,", ",E855), "Google Maps")</f>
        <v>Google Maps</v>
      </c>
      <c r="K855" s="2" t="str">
        <f>HYPERLINK(CONCATENATE("https://www.google.de/search?q=", H855, ", ",E855), "Google Search")</f>
        <v>Google Search</v>
      </c>
      <c r="M855" t="str">
        <f>CONCATENATE("insert into public.street_names_mappings(teryt_simc_code, teryt_ulic_code, teryt_street_name, osm_street_name) values ('",D855, "', '",F855,"', '",G855,"', '",H855,"');")</f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12815</v>
      </c>
      <c r="B856" t="s">
        <v>12908</v>
      </c>
      <c r="C856" t="s">
        <v>2038</v>
      </c>
      <c r="D856" s="1" t="s">
        <v>3928</v>
      </c>
      <c r="E856" t="s">
        <v>2038</v>
      </c>
      <c r="F856" s="1" t="s">
        <v>9060</v>
      </c>
      <c r="G856" t="s">
        <v>9061</v>
      </c>
      <c r="H856" t="s">
        <v>9062</v>
      </c>
      <c r="I856" s="2" t="str">
        <f>HYPERLINK(CONCATENATE("https://www.openstreetmap.org/search?query=",H856,",",E856), "OSM")</f>
        <v>OSM</v>
      </c>
      <c r="J856" s="2" t="str">
        <f>HYPERLINK(CONCATENATE("https://www.google.de/maps/search/",H856,", ",E856), "Google Maps")</f>
        <v>Google Maps</v>
      </c>
      <c r="K856" s="2" t="str">
        <f>HYPERLINK(CONCATENATE("https://www.google.de/search?q=", H856, ", ",E856), "Google Search")</f>
        <v>Google Search</v>
      </c>
      <c r="M856" t="str">
        <f>CONCATENATE("insert into public.street_names_mappings(teryt_simc_code, teryt_ulic_code, teryt_street_name, osm_street_name) values ('",D856, "', '",F856,"', '",G856,"', '",H856,"');")</f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12738</v>
      </c>
      <c r="B857" t="s">
        <v>12972</v>
      </c>
      <c r="C857" t="s">
        <v>5301</v>
      </c>
      <c r="D857" s="1" t="s">
        <v>5302</v>
      </c>
      <c r="E857" t="s">
        <v>5301</v>
      </c>
      <c r="F857" s="1" t="s">
        <v>9069</v>
      </c>
      <c r="G857" t="s">
        <v>9070</v>
      </c>
      <c r="H857" t="s">
        <v>9071</v>
      </c>
      <c r="I857" s="2" t="str">
        <f>HYPERLINK(CONCATENATE("https://www.openstreetmap.org/search?query=",H857,",",E857), "OSM")</f>
        <v>OSM</v>
      </c>
      <c r="J857" s="2" t="str">
        <f>HYPERLINK(CONCATENATE("https://www.google.de/maps/search/",H857,", ",E857), "Google Maps")</f>
        <v>Google Maps</v>
      </c>
      <c r="K857" s="2" t="str">
        <f>HYPERLINK(CONCATENATE("https://www.google.de/search?q=", H857, ", ",E857), "Google Search")</f>
        <v>Google Search</v>
      </c>
      <c r="M857" t="str">
        <f>CONCATENATE("insert into public.street_names_mappings(teryt_simc_code, teryt_ulic_code, teryt_street_name, osm_street_name) values ('",D857, "', '",F857,"', '",G857,"', '",H857,"');")</f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12734</v>
      </c>
      <c r="B858" t="s">
        <v>12878</v>
      </c>
      <c r="C858" t="s">
        <v>439</v>
      </c>
      <c r="D858" s="1" t="s">
        <v>1384</v>
      </c>
      <c r="E858" t="s">
        <v>439</v>
      </c>
      <c r="F858" s="1" t="s">
        <v>9086</v>
      </c>
      <c r="G858" t="s">
        <v>9087</v>
      </c>
      <c r="H858" t="s">
        <v>8738</v>
      </c>
      <c r="I858" s="2" t="str">
        <f>HYPERLINK(CONCATENATE("https://www.openstreetmap.org/search?query=",H858,",",E858), "OSM")</f>
        <v>OSM</v>
      </c>
      <c r="J858" s="2" t="str">
        <f>HYPERLINK(CONCATENATE("https://www.google.de/maps/search/",H858,", ",E858), "Google Maps")</f>
        <v>Google Maps</v>
      </c>
      <c r="K858" s="2" t="str">
        <f>HYPERLINK(CONCATENATE("https://www.google.de/search?q=", H858, ", ",E858), "Google Search")</f>
        <v>Google Search</v>
      </c>
      <c r="M858" t="str">
        <f>CONCATENATE("insert into public.street_names_mappings(teryt_simc_code, teryt_ulic_code, teryt_street_name, osm_street_name) values ('",D858, "', '",F858,"', '",G858,"', '",H858,"');")</f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12734</v>
      </c>
      <c r="B859" t="s">
        <v>731</v>
      </c>
      <c r="C859" t="s">
        <v>731</v>
      </c>
      <c r="D859" s="1" t="s">
        <v>1599</v>
      </c>
      <c r="E859" t="s">
        <v>731</v>
      </c>
      <c r="F859" s="1" t="s">
        <v>9100</v>
      </c>
      <c r="G859" t="s">
        <v>9101</v>
      </c>
      <c r="H859" t="s">
        <v>9102</v>
      </c>
      <c r="I859" s="2" t="str">
        <f>HYPERLINK(CONCATENATE("https://www.openstreetmap.org/search?query=",H859,",",E859), "OSM")</f>
        <v>OSM</v>
      </c>
      <c r="J859" s="2" t="str">
        <f>HYPERLINK(CONCATENATE("https://www.google.de/maps/search/",H859,", ",E859), "Google Maps")</f>
        <v>Google Maps</v>
      </c>
      <c r="K859" s="2" t="str">
        <f>HYPERLINK(CONCATENATE("https://www.google.de/search?q=", H859, ", ",E859), "Google Search")</f>
        <v>Google Search</v>
      </c>
      <c r="M859" t="str">
        <f>CONCATENATE("insert into public.street_names_mappings(teryt_simc_code, teryt_ulic_code, teryt_street_name, osm_street_name) values ('",D859, "', '",F859,"', '",G859,"', '",H859,"');")</f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12746</v>
      </c>
      <c r="B860" t="s">
        <v>12883</v>
      </c>
      <c r="C860" t="s">
        <v>2700</v>
      </c>
      <c r="D860" s="1" t="s">
        <v>4353</v>
      </c>
      <c r="E860" t="s">
        <v>2700</v>
      </c>
      <c r="F860" s="1" t="s">
        <v>9103</v>
      </c>
      <c r="G860" t="s">
        <v>9104</v>
      </c>
      <c r="H860" t="s">
        <v>9105</v>
      </c>
      <c r="I860" s="2" t="str">
        <f>HYPERLINK(CONCATENATE("https://www.openstreetmap.org/search?query=",H860,",",E860), "OSM")</f>
        <v>OSM</v>
      </c>
      <c r="J860" s="2" t="str">
        <f>HYPERLINK(CONCATENATE("https://www.google.de/maps/search/",H860,", ",E860), "Google Maps")</f>
        <v>Google Maps</v>
      </c>
      <c r="K860" s="2" t="str">
        <f>HYPERLINK(CONCATENATE("https://www.google.de/search?q=", H860, ", ",E860), "Google Search")</f>
        <v>Google Search</v>
      </c>
      <c r="M860" t="str">
        <f>CONCATENATE("insert into public.street_names_mappings(teryt_simc_code, teryt_ulic_code, teryt_street_name, osm_street_name) values ('",D860, "', '",F860,"', '",G860,"', '",H860,"');")</f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12746</v>
      </c>
      <c r="B861" t="s">
        <v>291</v>
      </c>
      <c r="C861" t="s">
        <v>291</v>
      </c>
      <c r="D861" s="1" t="s">
        <v>1272</v>
      </c>
      <c r="E861" t="s">
        <v>291</v>
      </c>
      <c r="F861" s="1" t="s">
        <v>9114</v>
      </c>
      <c r="G861" t="s">
        <v>9115</v>
      </c>
      <c r="H861" t="s">
        <v>9116</v>
      </c>
      <c r="I861" s="2" t="str">
        <f>HYPERLINK(CONCATENATE("https://www.openstreetmap.org/search?query=",H861,",",E861), "OSM")</f>
        <v>OSM</v>
      </c>
      <c r="J861" s="2" t="str">
        <f>HYPERLINK(CONCATENATE("https://www.google.de/maps/search/",H861,", ",E861), "Google Maps")</f>
        <v>Google Maps</v>
      </c>
      <c r="K861" s="2" t="str">
        <f>HYPERLINK(CONCATENATE("https://www.google.de/search?q=", H861, ", ",E861), "Google Search")</f>
        <v>Google Search</v>
      </c>
      <c r="M861" t="str">
        <f>CONCATENATE("insert into public.street_names_mappings(teryt_simc_code, teryt_ulic_code, teryt_street_name, osm_street_name) values ('",D861, "', '",F861,"', '",G861,"', '",H861,"');")</f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12746</v>
      </c>
      <c r="B862" t="s">
        <v>12762</v>
      </c>
      <c r="C862" t="s">
        <v>9126</v>
      </c>
      <c r="D862" s="1" t="s">
        <v>9127</v>
      </c>
      <c r="E862" t="s">
        <v>9126</v>
      </c>
      <c r="F862" s="1" t="s">
        <v>9128</v>
      </c>
      <c r="G862" t="s">
        <v>9129</v>
      </c>
      <c r="H862" t="s">
        <v>9130</v>
      </c>
      <c r="I862" s="2" t="str">
        <f>HYPERLINK(CONCATENATE("https://www.openstreetmap.org/search?query=",H862,",",E862), "OSM")</f>
        <v>OSM</v>
      </c>
      <c r="J862" s="2" t="str">
        <f>HYPERLINK(CONCATENATE("https://www.google.de/maps/search/",H862,", ",E862), "Google Maps")</f>
        <v>Google Maps</v>
      </c>
      <c r="K862" s="2" t="str">
        <f>HYPERLINK(CONCATENATE("https://www.google.de/search?q=", H862, ", ",E862), "Google Search")</f>
        <v>Google Search</v>
      </c>
      <c r="M862" t="str">
        <f>CONCATENATE("insert into public.street_names_mappings(teryt_simc_code, teryt_ulic_code, teryt_street_name, osm_street_name) values ('",D862, "', '",F862,"', '",G862,"', '",H862,"');")</f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12746</v>
      </c>
      <c r="B863" t="s">
        <v>291</v>
      </c>
      <c r="C863" t="s">
        <v>291</v>
      </c>
      <c r="D863" s="1" t="s">
        <v>1272</v>
      </c>
      <c r="E863" t="s">
        <v>291</v>
      </c>
      <c r="F863" s="1" t="s">
        <v>9131</v>
      </c>
      <c r="G863" t="s">
        <v>9132</v>
      </c>
      <c r="H863" t="s">
        <v>9133</v>
      </c>
      <c r="I863" s="2" t="str">
        <f>HYPERLINK(CONCATENATE("https://www.openstreetmap.org/search?query=",H863,",",E863), "OSM")</f>
        <v>OSM</v>
      </c>
      <c r="J863" s="2" t="str">
        <f>HYPERLINK(CONCATENATE("https://www.google.de/maps/search/",H863,", ",E863), "Google Maps")</f>
        <v>Google Maps</v>
      </c>
      <c r="K863" s="2" t="str">
        <f>HYPERLINK(CONCATENATE("https://www.google.de/search?q=", H863, ", ",E863), "Google Search")</f>
        <v>Google Search</v>
      </c>
      <c r="M863" t="str">
        <f>CONCATENATE("insert into public.street_names_mappings(teryt_simc_code, teryt_ulic_code, teryt_street_name, osm_street_name) values ('",D863, "', '",F863,"', '",G863,"', '",H863,"');")</f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12754</v>
      </c>
      <c r="B864" t="s">
        <v>548</v>
      </c>
      <c r="C864" t="s">
        <v>548</v>
      </c>
      <c r="D864" s="1" t="s">
        <v>1464</v>
      </c>
      <c r="E864" t="s">
        <v>548</v>
      </c>
      <c r="F864" s="1" t="s">
        <v>9140</v>
      </c>
      <c r="G864" t="s">
        <v>9141</v>
      </c>
      <c r="H864" t="s">
        <v>9142</v>
      </c>
      <c r="I864" s="2" t="str">
        <f>HYPERLINK(CONCATENATE("https://www.openstreetmap.org/search?query=",H864,",",E864), "OSM")</f>
        <v>OSM</v>
      </c>
      <c r="J864" s="2" t="str">
        <f>HYPERLINK(CONCATENATE("https://www.google.de/maps/search/",H864,", ",E864), "Google Maps")</f>
        <v>Google Maps</v>
      </c>
      <c r="K864" s="2" t="str">
        <f>HYPERLINK(CONCATENATE("https://www.google.de/search?q=", H864, ", ",E864), "Google Search")</f>
        <v>Google Search</v>
      </c>
      <c r="M864" t="str">
        <f>CONCATENATE("insert into public.street_names_mappings(teryt_simc_code, teryt_ulic_code, teryt_street_name, osm_street_name) values ('",D864, "', '",F864,"', '",G864,"', '",H864,"');")</f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12815</v>
      </c>
      <c r="B865" t="s">
        <v>12908</v>
      </c>
      <c r="C865" t="s">
        <v>9143</v>
      </c>
      <c r="D865" s="1" t="s">
        <v>9144</v>
      </c>
      <c r="E865" t="s">
        <v>9143</v>
      </c>
      <c r="F865" s="1" t="s">
        <v>9145</v>
      </c>
      <c r="G865" t="s">
        <v>9146</v>
      </c>
      <c r="H865" t="s">
        <v>9147</v>
      </c>
      <c r="I865" s="2" t="str">
        <f>HYPERLINK(CONCATENATE("https://www.openstreetmap.org/search?query=",H865,",",E865), "OSM")</f>
        <v>OSM</v>
      </c>
      <c r="J865" s="2" t="str">
        <f>HYPERLINK(CONCATENATE("https://www.google.de/maps/search/",H865,", ",E865), "Google Maps")</f>
        <v>Google Maps</v>
      </c>
      <c r="K865" s="2" t="str">
        <f>HYPERLINK(CONCATENATE("https://www.google.de/search?q=", H865, ", ",E865), "Google Search")</f>
        <v>Google Search</v>
      </c>
      <c r="M865" t="str">
        <f>CONCATENATE("insert into public.street_names_mappings(teryt_simc_code, teryt_ulic_code, teryt_street_name, osm_street_name) values ('",D865, "', '",F865,"', '",G865,"', '",H865,"');")</f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12732</v>
      </c>
      <c r="B866" t="s">
        <v>12916</v>
      </c>
      <c r="C866" t="s">
        <v>3402</v>
      </c>
      <c r="D866" s="1" t="s">
        <v>4848</v>
      </c>
      <c r="E866" t="s">
        <v>3402</v>
      </c>
      <c r="F866" s="1" t="s">
        <v>9151</v>
      </c>
      <c r="G866" t="s">
        <v>9152</v>
      </c>
      <c r="H866" t="s">
        <v>9153</v>
      </c>
      <c r="I866" s="2" t="str">
        <f>HYPERLINK(CONCATENATE("https://www.openstreetmap.org/search?query=",H866,",",E866), "OSM")</f>
        <v>OSM</v>
      </c>
      <c r="J866" s="2" t="str">
        <f>HYPERLINK(CONCATENATE("https://www.google.de/maps/search/",H866,", ",E866), "Google Maps")</f>
        <v>Google Maps</v>
      </c>
      <c r="K866" s="2" t="str">
        <f>HYPERLINK(CONCATENATE("https://www.google.de/search?q=", H866, ", ",E866), "Google Search")</f>
        <v>Google Search</v>
      </c>
      <c r="M866" t="str">
        <f>CONCATENATE("insert into public.street_names_mappings(teryt_simc_code, teryt_ulic_code, teryt_street_name, osm_street_name) values ('",D866, "', '",F866,"', '",G866,"', '",H866,"');")</f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12773</v>
      </c>
      <c r="B867" t="s">
        <v>2389</v>
      </c>
      <c r="C867" t="s">
        <v>2389</v>
      </c>
      <c r="D867" s="1" t="s">
        <v>4153</v>
      </c>
      <c r="E867" t="s">
        <v>2389</v>
      </c>
      <c r="F867" s="1" t="s">
        <v>9174</v>
      </c>
      <c r="G867" t="s">
        <v>9175</v>
      </c>
      <c r="H867" t="s">
        <v>9176</v>
      </c>
      <c r="I867" s="2" t="str">
        <f>HYPERLINK(CONCATENATE("https://www.openstreetmap.org/search?query=",H867,",",E867), "OSM")</f>
        <v>OSM</v>
      </c>
      <c r="J867" s="2" t="str">
        <f>HYPERLINK(CONCATENATE("https://www.google.de/maps/search/",H867,", ",E867), "Google Maps")</f>
        <v>Google Maps</v>
      </c>
      <c r="K867" s="2" t="str">
        <f>HYPERLINK(CONCATENATE("https://www.google.de/search?q=", H867, ", ",E867), "Google Search")</f>
        <v>Google Search</v>
      </c>
      <c r="M867" t="str">
        <f>CONCATENATE("insert into public.street_names_mappings(teryt_simc_code, teryt_ulic_code, teryt_street_name, osm_street_name) values ('",D867, "', '",F867,"', '",G867,"', '",H867,"');")</f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12773</v>
      </c>
      <c r="B868" t="s">
        <v>118</v>
      </c>
      <c r="C868" t="s">
        <v>118</v>
      </c>
      <c r="D868" s="1" t="s">
        <v>1144</v>
      </c>
      <c r="E868" t="s">
        <v>118</v>
      </c>
      <c r="F868" s="1" t="s">
        <v>9197</v>
      </c>
      <c r="G868" t="s">
        <v>9198</v>
      </c>
      <c r="H868" t="s">
        <v>9199</v>
      </c>
      <c r="I868" s="2" t="str">
        <f>HYPERLINK(CONCATENATE("https://www.openstreetmap.org/search?query=",H868,",",E868), "OSM")</f>
        <v>OSM</v>
      </c>
      <c r="J868" s="2" t="str">
        <f>HYPERLINK(CONCATENATE("https://www.google.de/maps/search/",H868,", ",E868), "Google Maps")</f>
        <v>Google Maps</v>
      </c>
      <c r="K868" s="2" t="str">
        <f>HYPERLINK(CONCATENATE("https://www.google.de/search?q=", H868, ", ",E868), "Google Search")</f>
        <v>Google Search</v>
      </c>
      <c r="M868" t="str">
        <f>CONCATENATE("insert into public.street_names_mappings(teryt_simc_code, teryt_ulic_code, teryt_street_name, osm_street_name) values ('",D868, "', '",F868,"', '",G868,"', '",H868,"');")</f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12749</v>
      </c>
      <c r="B869" t="s">
        <v>197</v>
      </c>
      <c r="C869" t="s">
        <v>197</v>
      </c>
      <c r="D869" s="1" t="s">
        <v>1203</v>
      </c>
      <c r="E869" t="s">
        <v>197</v>
      </c>
      <c r="F869" s="1" t="s">
        <v>9200</v>
      </c>
      <c r="G869" t="s">
        <v>9201</v>
      </c>
      <c r="H869" t="s">
        <v>9202</v>
      </c>
      <c r="I869" s="2" t="str">
        <f>HYPERLINK(CONCATENATE("https://www.openstreetmap.org/search?query=",H869,",",E869), "OSM")</f>
        <v>OSM</v>
      </c>
      <c r="J869" s="2" t="str">
        <f>HYPERLINK(CONCATENATE("https://www.google.de/maps/search/",H869,", ",E869), "Google Maps")</f>
        <v>Google Maps</v>
      </c>
      <c r="K869" s="2" t="str">
        <f>HYPERLINK(CONCATENATE("https://www.google.de/search?q=", H869, ", ",E869), "Google Search")</f>
        <v>Google Search</v>
      </c>
      <c r="M869" t="str">
        <f>CONCATENATE("insert into public.street_names_mappings(teryt_simc_code, teryt_ulic_code, teryt_street_name, osm_street_name) values ('",D869, "', '",F869,"', '",G869,"', '",H869,"');")</f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12815</v>
      </c>
      <c r="B870" t="s">
        <v>12968</v>
      </c>
      <c r="C870" t="s">
        <v>278</v>
      </c>
      <c r="D870" s="1" t="s">
        <v>1260</v>
      </c>
      <c r="E870" t="s">
        <v>278</v>
      </c>
      <c r="F870" s="1" t="s">
        <v>9209</v>
      </c>
      <c r="G870" t="s">
        <v>9210</v>
      </c>
      <c r="H870" t="s">
        <v>9211</v>
      </c>
      <c r="I870" s="2" t="str">
        <f>HYPERLINK(CONCATENATE("https://www.openstreetmap.org/search?query=",H870,",",E870), "OSM")</f>
        <v>OSM</v>
      </c>
      <c r="J870" s="2" t="str">
        <f>HYPERLINK(CONCATENATE("https://www.google.de/maps/search/",H870,", ",E870), "Google Maps")</f>
        <v>Google Maps</v>
      </c>
      <c r="K870" s="2" t="str">
        <f>HYPERLINK(CONCATENATE("https://www.google.de/search?q=", H870, ", ",E870), "Google Search")</f>
        <v>Google Search</v>
      </c>
      <c r="M870" t="str">
        <f>CONCATENATE("insert into public.street_names_mappings(teryt_simc_code, teryt_ulic_code, teryt_street_name, osm_street_name) values ('",D870, "', '",F870,"', '",G870,"', '",H870,"');")</f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12746</v>
      </c>
      <c r="B871" t="s">
        <v>12783</v>
      </c>
      <c r="C871" t="s">
        <v>219</v>
      </c>
      <c r="D871" s="1" t="s">
        <v>1221</v>
      </c>
      <c r="E871" t="s">
        <v>219</v>
      </c>
      <c r="F871" s="1" t="s">
        <v>9218</v>
      </c>
      <c r="G871" t="s">
        <v>9219</v>
      </c>
      <c r="H871" t="s">
        <v>9220</v>
      </c>
      <c r="I871" s="2" t="str">
        <f>HYPERLINK(CONCATENATE("https://www.openstreetmap.org/search?query=",H871,",",E871), "OSM")</f>
        <v>OSM</v>
      </c>
      <c r="J871" s="2" t="str">
        <f>HYPERLINK(CONCATENATE("https://www.google.de/maps/search/",H871,", ",E871), "Google Maps")</f>
        <v>Google Maps</v>
      </c>
      <c r="K871" s="2" t="str">
        <f>HYPERLINK(CONCATENATE("https://www.google.de/search?q=", H871, ", ",E871), "Google Search")</f>
        <v>Google Search</v>
      </c>
      <c r="M871" t="str">
        <f>CONCATENATE("insert into public.street_names_mappings(teryt_simc_code, teryt_ulic_code, teryt_street_name, osm_street_name) values ('",D871, "', '",F871,"', '",G871,"', '",H871,"');")</f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12738</v>
      </c>
      <c r="B872" t="s">
        <v>12789</v>
      </c>
      <c r="C872" t="s">
        <v>3253</v>
      </c>
      <c r="D872" s="1" t="s">
        <v>4764</v>
      </c>
      <c r="E872" t="s">
        <v>3253</v>
      </c>
      <c r="F872" s="1" t="s">
        <v>9227</v>
      </c>
      <c r="G872" t="s">
        <v>9228</v>
      </c>
      <c r="H872" t="s">
        <v>9229</v>
      </c>
      <c r="I872" s="2" t="str">
        <f>HYPERLINK(CONCATENATE("https://www.openstreetmap.org/search?query=",H872,",",E872), "OSM")</f>
        <v>OSM</v>
      </c>
      <c r="J872" s="2" t="str">
        <f>HYPERLINK(CONCATENATE("https://www.google.de/maps/search/",H872,", ",E872), "Google Maps")</f>
        <v>Google Maps</v>
      </c>
      <c r="K872" s="2" t="str">
        <f>HYPERLINK(CONCATENATE("https://www.google.de/search?q=", H872, ", ",E872), "Google Search")</f>
        <v>Google Search</v>
      </c>
      <c r="M872" t="str">
        <f>CONCATENATE("insert into public.street_names_mappings(teryt_simc_code, teryt_ulic_code, teryt_street_name, osm_street_name) values ('",D872, "', '",F872,"', '",G872,"', '",H872,"');")</f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12736</v>
      </c>
      <c r="B873" t="s">
        <v>12761</v>
      </c>
      <c r="C873" t="s">
        <v>871</v>
      </c>
      <c r="D873" s="1" t="s">
        <v>1696</v>
      </c>
      <c r="E873" t="s">
        <v>871</v>
      </c>
      <c r="F873" s="1" t="s">
        <v>9236</v>
      </c>
      <c r="G873" t="s">
        <v>9237</v>
      </c>
      <c r="H873" t="s">
        <v>9238</v>
      </c>
      <c r="I873" s="2" t="str">
        <f>HYPERLINK(CONCATENATE("https://www.openstreetmap.org/search?query=",H873,",",E873), "OSM")</f>
        <v>OSM</v>
      </c>
      <c r="J873" s="2" t="str">
        <f>HYPERLINK(CONCATENATE("https://www.google.de/maps/search/",H873,", ",E873), "Google Maps")</f>
        <v>Google Maps</v>
      </c>
      <c r="K873" s="2" t="str">
        <f>HYPERLINK(CONCATENATE("https://www.google.de/search?q=", H873, ", ",E873), "Google Search")</f>
        <v>Google Search</v>
      </c>
      <c r="M873" t="str">
        <f>CONCATENATE("insert into public.street_names_mappings(teryt_simc_code, teryt_ulic_code, teryt_street_name, osm_street_name) values ('",D873, "', '",F873,"', '",G873,"', '",H873,"');")</f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12749</v>
      </c>
      <c r="B874" t="s">
        <v>12819</v>
      </c>
      <c r="C874" t="s">
        <v>1023</v>
      </c>
      <c r="D874" s="1" t="s">
        <v>1811</v>
      </c>
      <c r="E874" t="s">
        <v>1023</v>
      </c>
      <c r="F874" s="1" t="s">
        <v>9253</v>
      </c>
      <c r="G874" t="s">
        <v>9254</v>
      </c>
      <c r="H874" t="s">
        <v>9255</v>
      </c>
      <c r="I874" s="2" t="str">
        <f>HYPERLINK(CONCATENATE("https://www.openstreetmap.org/search?query=",H874,",",E874), "OSM")</f>
        <v>OSM</v>
      </c>
      <c r="J874" s="2" t="str">
        <f>HYPERLINK(CONCATENATE("https://www.google.de/maps/search/",H874,", ",E874), "Google Maps")</f>
        <v>Google Maps</v>
      </c>
      <c r="K874" s="2" t="str">
        <f>HYPERLINK(CONCATENATE("https://www.google.de/search?q=", H874, ", ",E874), "Google Search")</f>
        <v>Google Search</v>
      </c>
      <c r="M874" t="str">
        <f>CONCATENATE("insert into public.street_names_mappings(teryt_simc_code, teryt_ulic_code, teryt_street_name, osm_street_name) values ('",D874, "', '",F874,"', '",G874,"', '",H874,"');")</f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12732</v>
      </c>
      <c r="B875" t="s">
        <v>12916</v>
      </c>
      <c r="C875" t="s">
        <v>2129</v>
      </c>
      <c r="D875" s="1" t="s">
        <v>3986</v>
      </c>
      <c r="E875" t="s">
        <v>2129</v>
      </c>
      <c r="F875" s="1" t="s">
        <v>9262</v>
      </c>
      <c r="G875" t="s">
        <v>9263</v>
      </c>
      <c r="H875" t="s">
        <v>9264</v>
      </c>
      <c r="I875" s="2" t="str">
        <f>HYPERLINK(CONCATENATE("https://www.openstreetmap.org/search?query=",H875,",",E875), "OSM")</f>
        <v>OSM</v>
      </c>
      <c r="J875" s="2" t="str">
        <f>HYPERLINK(CONCATENATE("https://www.google.de/maps/search/",H875,", ",E875), "Google Maps")</f>
        <v>Google Maps</v>
      </c>
      <c r="K875" s="2" t="str">
        <f>HYPERLINK(CONCATENATE("https://www.google.de/search?q=", H875, ", ",E875), "Google Search")</f>
        <v>Google Search</v>
      </c>
      <c r="M875" t="str">
        <f>CONCATENATE("insert into public.street_names_mappings(teryt_simc_code, teryt_ulic_code, teryt_street_name, osm_street_name) values ('",D875, "', '",F875,"', '",G875,"', '",H875,"');")</f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12744</v>
      </c>
      <c r="B876" t="s">
        <v>775</v>
      </c>
      <c r="C876" t="s">
        <v>775</v>
      </c>
      <c r="D876" s="1" t="s">
        <v>1626</v>
      </c>
      <c r="E876" t="s">
        <v>775</v>
      </c>
      <c r="F876" s="1" t="s">
        <v>9268</v>
      </c>
      <c r="G876" t="s">
        <v>9269</v>
      </c>
      <c r="H876" t="s">
        <v>9270</v>
      </c>
      <c r="I876" s="2" t="str">
        <f>HYPERLINK(CONCATENATE("https://www.openstreetmap.org/search?query=",H876,",",E876), "OSM")</f>
        <v>OSM</v>
      </c>
      <c r="J876" s="2" t="str">
        <f>HYPERLINK(CONCATENATE("https://www.google.de/maps/search/",H876,", ",E876), "Google Maps")</f>
        <v>Google Maps</v>
      </c>
      <c r="K876" s="2" t="str">
        <f>HYPERLINK(CONCATENATE("https://www.google.de/search?q=", H876, ", ",E876), "Google Search")</f>
        <v>Google Search</v>
      </c>
      <c r="M876" t="str">
        <f>CONCATENATE("insert into public.street_names_mappings(teryt_simc_code, teryt_ulic_code, teryt_street_name, osm_street_name) values ('",D876, "', '",F876,"', '",G876,"', '",H876,"');")</f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12749</v>
      </c>
      <c r="B877" t="s">
        <v>73</v>
      </c>
      <c r="C877" t="s">
        <v>73</v>
      </c>
      <c r="D877" s="1" t="s">
        <v>1101</v>
      </c>
      <c r="E877" t="s">
        <v>73</v>
      </c>
      <c r="F877" s="1" t="s">
        <v>9277</v>
      </c>
      <c r="G877" t="s">
        <v>9278</v>
      </c>
      <c r="H877" t="s">
        <v>9279</v>
      </c>
      <c r="I877" s="2" t="str">
        <f>HYPERLINK(CONCATENATE("https://www.openstreetmap.org/search?query=",H877,",",E877), "OSM")</f>
        <v>OSM</v>
      </c>
      <c r="J877" s="2" t="str">
        <f>HYPERLINK(CONCATENATE("https://www.google.de/maps/search/",H877,", ",E877), "Google Maps")</f>
        <v>Google Maps</v>
      </c>
      <c r="K877" s="2" t="str">
        <f>HYPERLINK(CONCATENATE("https://www.google.de/search?q=", H877, ", ",E877), "Google Search")</f>
        <v>Google Search</v>
      </c>
      <c r="M877" t="str">
        <f>CONCATENATE("insert into public.street_names_mappings(teryt_simc_code, teryt_ulic_code, teryt_street_name, osm_street_name) values ('",D877, "', '",F877,"', '",G877,"', '",H877,"');")</f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12738</v>
      </c>
      <c r="B878" t="s">
        <v>12950</v>
      </c>
      <c r="C878" t="s">
        <v>2499</v>
      </c>
      <c r="D878" s="1" t="s">
        <v>4216</v>
      </c>
      <c r="E878" t="s">
        <v>2499</v>
      </c>
      <c r="F878" s="1" t="s">
        <v>9313</v>
      </c>
      <c r="G878" t="s">
        <v>9314</v>
      </c>
      <c r="H878" t="s">
        <v>9315</v>
      </c>
      <c r="I878" s="2" t="str">
        <f>HYPERLINK(CONCATENATE("https://www.openstreetmap.org/search?query=",H878,",",E878), "OSM")</f>
        <v>OSM</v>
      </c>
      <c r="J878" s="2" t="str">
        <f>HYPERLINK(CONCATENATE("https://www.google.de/maps/search/",H878,", ",E878), "Google Maps")</f>
        <v>Google Maps</v>
      </c>
      <c r="K878" s="2" t="str">
        <f>HYPERLINK(CONCATENATE("https://www.google.de/search?q=", H878, ", ",E878), "Google Search")</f>
        <v>Google Search</v>
      </c>
      <c r="M878" t="str">
        <f>CONCATENATE("insert into public.street_names_mappings(teryt_simc_code, teryt_ulic_code, teryt_street_name, osm_street_name) values ('",D878, "', '",F878,"', '",G878,"', '",H878,"');")</f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12773</v>
      </c>
      <c r="B879" t="s">
        <v>118</v>
      </c>
      <c r="C879" t="s">
        <v>118</v>
      </c>
      <c r="D879" s="1" t="s">
        <v>1144</v>
      </c>
      <c r="E879" t="s">
        <v>118</v>
      </c>
      <c r="F879" s="1" t="s">
        <v>9289</v>
      </c>
      <c r="G879" t="s">
        <v>9290</v>
      </c>
      <c r="H879" t="s">
        <v>9291</v>
      </c>
      <c r="I879" s="2" t="str">
        <f>HYPERLINK(CONCATENATE("https://www.openstreetmap.org/search?query=",H879,",",E879), "OSM")</f>
        <v>OSM</v>
      </c>
      <c r="J879" s="2" t="str">
        <f>HYPERLINK(CONCATENATE("https://www.google.de/maps/search/",H879,", ",E879), "Google Maps")</f>
        <v>Google Maps</v>
      </c>
      <c r="K879" s="2" t="str">
        <f>HYPERLINK(CONCATENATE("https://www.google.de/search?q=", H879, ", ",E879), "Google Search")</f>
        <v>Google Search</v>
      </c>
      <c r="M879" t="str">
        <f>CONCATENATE("insert into public.street_names_mappings(teryt_simc_code, teryt_ulic_code, teryt_street_name, osm_street_name) values ('",D879, "', '",F879,"', '",G879,"', '",H879,"');")</f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12815</v>
      </c>
      <c r="B880" t="s">
        <v>12961</v>
      </c>
      <c r="C880" t="s">
        <v>2142</v>
      </c>
      <c r="D880" s="1" t="s">
        <v>3997</v>
      </c>
      <c r="E880" t="s">
        <v>2142</v>
      </c>
      <c r="F880" s="1" t="s">
        <v>9316</v>
      </c>
      <c r="G880" t="s">
        <v>9317</v>
      </c>
      <c r="H880" t="s">
        <v>9318</v>
      </c>
      <c r="I880" s="2" t="str">
        <f>HYPERLINK(CONCATENATE("https://www.openstreetmap.org/search?query=",H880,",",E880), "OSM")</f>
        <v>OSM</v>
      </c>
      <c r="J880" s="2" t="str">
        <f>HYPERLINK(CONCATENATE("https://www.google.de/maps/search/",H880,", ",E880), "Google Maps")</f>
        <v>Google Maps</v>
      </c>
      <c r="K880" s="2" t="str">
        <f>HYPERLINK(CONCATENATE("https://www.google.de/search?q=", H880, ", ",E880), "Google Search")</f>
        <v>Google Search</v>
      </c>
      <c r="M880" t="str">
        <f>CONCATENATE("insert into public.street_names_mappings(teryt_simc_code, teryt_ulic_code, teryt_street_name, osm_street_name) values ('",D880, "', '",F880,"', '",G880,"', '",H880,"');")</f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12732</v>
      </c>
      <c r="B881" t="s">
        <v>12903</v>
      </c>
      <c r="C881" t="s">
        <v>2460</v>
      </c>
      <c r="D881" s="1" t="s">
        <v>4192</v>
      </c>
      <c r="E881" t="s">
        <v>2460</v>
      </c>
      <c r="F881" s="1" t="s">
        <v>9342</v>
      </c>
      <c r="G881" t="s">
        <v>9343</v>
      </c>
      <c r="H881" t="s">
        <v>9344</v>
      </c>
      <c r="I881" s="2" t="str">
        <f>HYPERLINK(CONCATENATE("https://www.openstreetmap.org/search?query=",H881,",",E881), "OSM")</f>
        <v>OSM</v>
      </c>
      <c r="J881" s="2" t="str">
        <f>HYPERLINK(CONCATENATE("https://www.google.de/maps/search/",H881,", ",E881), "Google Maps")</f>
        <v>Google Maps</v>
      </c>
      <c r="K881" s="2" t="str">
        <f>HYPERLINK(CONCATENATE("https://www.google.de/search?q=", H881, ", ",E881), "Google Search")</f>
        <v>Google Search</v>
      </c>
      <c r="M881" t="str">
        <f>CONCATENATE("insert into public.street_names_mappings(teryt_simc_code, teryt_ulic_code, teryt_street_name, osm_street_name) values ('",D881, "', '",F881,"', '",G881,"', '",H881,"');")</f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12773</v>
      </c>
      <c r="B882" t="s">
        <v>118</v>
      </c>
      <c r="C882" t="s">
        <v>118</v>
      </c>
      <c r="D882" s="1" t="s">
        <v>1144</v>
      </c>
      <c r="E882" t="s">
        <v>118</v>
      </c>
      <c r="F882" s="1" t="s">
        <v>9345</v>
      </c>
      <c r="G882" t="s">
        <v>9346</v>
      </c>
      <c r="H882" t="s">
        <v>9347</v>
      </c>
      <c r="I882" s="2" t="str">
        <f>HYPERLINK(CONCATENATE("https://www.openstreetmap.org/search?query=",H882,",",E882), "OSM")</f>
        <v>OSM</v>
      </c>
      <c r="J882" s="2" t="str">
        <f>HYPERLINK(CONCATENATE("https://www.google.de/maps/search/",H882,", ",E882), "Google Maps")</f>
        <v>Google Maps</v>
      </c>
      <c r="K882" s="2" t="str">
        <f>HYPERLINK(CONCATENATE("https://www.google.de/search?q=", H882, ", ",E882), "Google Search")</f>
        <v>Google Search</v>
      </c>
      <c r="M882" t="str">
        <f>CONCATENATE("insert into public.street_names_mappings(teryt_simc_code, teryt_ulic_code, teryt_street_name, osm_street_name) values ('",D882, "', '",F882,"', '",G882,"', '",H882,"');")</f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12746</v>
      </c>
      <c r="B883" t="s">
        <v>12783</v>
      </c>
      <c r="C883" t="s">
        <v>219</v>
      </c>
      <c r="D883" s="1" t="s">
        <v>1221</v>
      </c>
      <c r="E883" t="s">
        <v>219</v>
      </c>
      <c r="F883" s="1" t="s">
        <v>9353</v>
      </c>
      <c r="G883" t="s">
        <v>9354</v>
      </c>
      <c r="H883" t="s">
        <v>9355</v>
      </c>
      <c r="I883" s="2" t="str">
        <f>HYPERLINK(CONCATENATE("https://www.openstreetmap.org/search?query=",H883,",",E883), "OSM")</f>
        <v>OSM</v>
      </c>
      <c r="J883" s="2" t="str">
        <f>HYPERLINK(CONCATENATE("https://www.google.de/maps/search/",H883,", ",E883), "Google Maps")</f>
        <v>Google Maps</v>
      </c>
      <c r="K883" s="2" t="str">
        <f>HYPERLINK(CONCATENATE("https://www.google.de/search?q=", H883, ", ",E883), "Google Search")</f>
        <v>Google Search</v>
      </c>
      <c r="M883" t="str">
        <f>CONCATENATE("insert into public.street_names_mappings(teryt_simc_code, teryt_ulic_code, teryt_street_name, osm_street_name) values ('",D883, "', '",F883,"', '",G883,"', '",H883,"');")</f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12749</v>
      </c>
      <c r="B884" t="s">
        <v>12906</v>
      </c>
      <c r="C884" t="s">
        <v>317</v>
      </c>
      <c r="D884" s="1" t="s">
        <v>1292</v>
      </c>
      <c r="E884" t="s">
        <v>317</v>
      </c>
      <c r="F884" s="1" t="s">
        <v>8713</v>
      </c>
      <c r="G884" t="s">
        <v>8714</v>
      </c>
      <c r="H884" t="s">
        <v>8715</v>
      </c>
      <c r="I884" s="2" t="str">
        <f>HYPERLINK(CONCATENATE("https://www.openstreetmap.org/search?query=",H884,",",E884), "OSM")</f>
        <v>OSM</v>
      </c>
      <c r="J884" s="2" t="str">
        <f>HYPERLINK(CONCATENATE("https://www.google.de/maps/search/",H884,", ",E884), "Google Maps")</f>
        <v>Google Maps</v>
      </c>
      <c r="K884" s="2" t="str">
        <f>HYPERLINK(CONCATENATE("https://www.google.de/search?q=", H884, ", ",E884), "Google Search")</f>
        <v>Google Search</v>
      </c>
      <c r="M884" t="str">
        <f>CONCATENATE("insert into public.street_names_mappings(teryt_simc_code, teryt_ulic_code, teryt_street_name, osm_street_name) values ('",D884, "', '",F884,"', '",G884,"', '",H884,"');")</f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12768</v>
      </c>
      <c r="B885" t="s">
        <v>257</v>
      </c>
      <c r="C885" t="s">
        <v>257</v>
      </c>
      <c r="D885" s="1" t="s">
        <v>1247</v>
      </c>
      <c r="E885" t="s">
        <v>257</v>
      </c>
      <c r="F885" s="1" t="s">
        <v>8716</v>
      </c>
      <c r="G885" t="s">
        <v>8717</v>
      </c>
      <c r="H885" t="s">
        <v>8718</v>
      </c>
      <c r="I885" s="2" t="str">
        <f>HYPERLINK(CONCATENATE("https://www.openstreetmap.org/search?query=",H885,",",E885), "OSM")</f>
        <v>OSM</v>
      </c>
      <c r="J885" s="2" t="str">
        <f>HYPERLINK(CONCATENATE("https://www.google.de/maps/search/",H885,", ",E885), "Google Maps")</f>
        <v>Google Maps</v>
      </c>
      <c r="K885" s="2" t="str">
        <f>HYPERLINK(CONCATENATE("https://www.google.de/search?q=", H885, ", ",E885), "Google Search")</f>
        <v>Google Search</v>
      </c>
      <c r="M885" t="str">
        <f>CONCATENATE("insert into public.street_names_mappings(teryt_simc_code, teryt_ulic_code, teryt_street_name, osm_street_name) values ('",D885, "', '",F885,"', '",G885,"', '",H885,"');")</f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12773</v>
      </c>
      <c r="B886" t="s">
        <v>12945</v>
      </c>
      <c r="C886" t="s">
        <v>6200</v>
      </c>
      <c r="D886" s="1" t="s">
        <v>8722</v>
      </c>
      <c r="E886" t="s">
        <v>8723</v>
      </c>
      <c r="F886" s="1" t="s">
        <v>8724</v>
      </c>
      <c r="G886" t="s">
        <v>8725</v>
      </c>
      <c r="H886" t="s">
        <v>8726</v>
      </c>
      <c r="I886" s="2" t="str">
        <f>HYPERLINK(CONCATENATE("https://www.openstreetmap.org/search?query=",H886,",",E886), "OSM")</f>
        <v>OSM</v>
      </c>
      <c r="J886" s="2" t="str">
        <f>HYPERLINK(CONCATENATE("https://www.google.de/maps/search/",H886,", ",E886), "Google Maps")</f>
        <v>Google Maps</v>
      </c>
      <c r="K886" s="2" t="str">
        <f>HYPERLINK(CONCATENATE("https://www.google.de/search?q=", H886, ", ",E886), "Google Search")</f>
        <v>Google Search</v>
      </c>
      <c r="M886" t="str">
        <f>CONCATENATE("insert into public.street_names_mappings(teryt_simc_code, teryt_ulic_code, teryt_street_name, osm_street_name) values ('",D886, "', '",F886,"', '",G886,"', '",H886,"');")</f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12815</v>
      </c>
      <c r="B887" t="s">
        <v>12822</v>
      </c>
      <c r="C887" t="s">
        <v>138</v>
      </c>
      <c r="D887" s="1" t="s">
        <v>1163</v>
      </c>
      <c r="E887" t="s">
        <v>138</v>
      </c>
      <c r="F887" s="1" t="s">
        <v>8727</v>
      </c>
      <c r="G887" t="s">
        <v>8728</v>
      </c>
      <c r="H887" t="s">
        <v>8729</v>
      </c>
      <c r="I887" s="2" t="str">
        <f>HYPERLINK(CONCATENATE("https://www.openstreetmap.org/search?query=",H887,",",E887), "OSM")</f>
        <v>OSM</v>
      </c>
      <c r="J887" s="2" t="str">
        <f>HYPERLINK(CONCATENATE("https://www.google.de/maps/search/",H887,", ",E887), "Google Maps")</f>
        <v>Google Maps</v>
      </c>
      <c r="K887" s="2" t="str">
        <f>HYPERLINK(CONCATENATE("https://www.google.de/search?q=", H887, ", ",E887), "Google Search")</f>
        <v>Google Search</v>
      </c>
      <c r="M887" t="str">
        <f>CONCATENATE("insert into public.street_names_mappings(teryt_simc_code, teryt_ulic_code, teryt_street_name, osm_street_name) values ('",D887, "', '",F887,"', '",G887,"', '",H887,"');")</f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12734</v>
      </c>
      <c r="B888" t="s">
        <v>12878</v>
      </c>
      <c r="C888" t="s">
        <v>45</v>
      </c>
      <c r="D888" s="1" t="s">
        <v>1074</v>
      </c>
      <c r="E888" t="s">
        <v>45</v>
      </c>
      <c r="F888" s="1" t="s">
        <v>8739</v>
      </c>
      <c r="G888" t="s">
        <v>8740</v>
      </c>
      <c r="H888" t="s">
        <v>8738</v>
      </c>
      <c r="I888" s="2" t="str">
        <f>HYPERLINK(CONCATENATE("https://www.openstreetmap.org/search?query=",H888,",",E888), "OSM")</f>
        <v>OSM</v>
      </c>
      <c r="J888" s="2" t="str">
        <f>HYPERLINK(CONCATENATE("https://www.google.de/maps/search/",H888,", ",E888), "Google Maps")</f>
        <v>Google Maps</v>
      </c>
      <c r="K888" s="2" t="str">
        <f>HYPERLINK(CONCATENATE("https://www.google.de/search?q=", H888, ", ",E888), "Google Search")</f>
        <v>Google Search</v>
      </c>
      <c r="M888" t="str">
        <f>CONCATENATE("insert into public.street_names_mappings(teryt_simc_code, teryt_ulic_code, teryt_street_name, osm_street_name) values ('",D888, "', '",F888,"', '",G888,"', '",H888,"');")</f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12734</v>
      </c>
      <c r="B889" t="s">
        <v>12878</v>
      </c>
      <c r="C889" t="s">
        <v>470</v>
      </c>
      <c r="D889" s="1" t="s">
        <v>1405</v>
      </c>
      <c r="E889" t="s">
        <v>471</v>
      </c>
      <c r="F889" s="1" t="s">
        <v>8739</v>
      </c>
      <c r="G889" t="s">
        <v>8740</v>
      </c>
      <c r="H889" t="s">
        <v>8738</v>
      </c>
      <c r="I889" s="2" t="str">
        <f>HYPERLINK(CONCATENATE("https://www.openstreetmap.org/search?query=",H889,",",E889), "OSM")</f>
        <v>OSM</v>
      </c>
      <c r="J889" s="2" t="str">
        <f>HYPERLINK(CONCATENATE("https://www.google.de/maps/search/",H889,", ",E889), "Google Maps")</f>
        <v>Google Maps</v>
      </c>
      <c r="K889" s="2" t="str">
        <f>HYPERLINK(CONCATENATE("https://www.google.de/search?q=", H889, ", ",E889), "Google Search")</f>
        <v>Google Search</v>
      </c>
      <c r="M889" t="str">
        <f>CONCATENATE("insert into public.street_names_mappings(teryt_simc_code, teryt_ulic_code, teryt_street_name, osm_street_name) values ('",D889, "', '",F889,"', '",G889,"', '",H889,"');")</f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12734</v>
      </c>
      <c r="B890" t="s">
        <v>5451</v>
      </c>
      <c r="C890" t="s">
        <v>5451</v>
      </c>
      <c r="D890" s="1" t="s">
        <v>5452</v>
      </c>
      <c r="E890" t="s">
        <v>5451</v>
      </c>
      <c r="F890" s="1" t="s">
        <v>8739</v>
      </c>
      <c r="G890" t="s">
        <v>8740</v>
      </c>
      <c r="H890" t="s">
        <v>8738</v>
      </c>
      <c r="I890" s="2" t="str">
        <f>HYPERLINK(CONCATENATE("https://www.openstreetmap.org/search?query=",H890,",",E890), "OSM")</f>
        <v>OSM</v>
      </c>
      <c r="J890" s="2" t="str">
        <f>HYPERLINK(CONCATENATE("https://www.google.de/maps/search/",H890,", ",E890), "Google Maps")</f>
        <v>Google Maps</v>
      </c>
      <c r="K890" s="2" t="str">
        <f>HYPERLINK(CONCATENATE("https://www.google.de/search?q=", H890, ", ",E890), "Google Search")</f>
        <v>Google Search</v>
      </c>
      <c r="M890" t="str">
        <f>CONCATENATE("insert into public.street_names_mappings(teryt_simc_code, teryt_ulic_code, teryt_street_name, osm_street_name) values ('",D890, "', '",F890,"', '",G890,"', '",H890,"');")</f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12738</v>
      </c>
      <c r="B891" t="s">
        <v>12799</v>
      </c>
      <c r="C891" t="s">
        <v>8741</v>
      </c>
      <c r="D891" s="1" t="s">
        <v>8742</v>
      </c>
      <c r="E891" t="s">
        <v>8741</v>
      </c>
      <c r="F891" s="1" t="s">
        <v>8743</v>
      </c>
      <c r="G891" t="s">
        <v>8744</v>
      </c>
      <c r="H891" t="s">
        <v>8745</v>
      </c>
      <c r="I891" s="2" t="str">
        <f>HYPERLINK(CONCATENATE("https://www.openstreetmap.org/search?query=",H891,",",E891), "OSM")</f>
        <v>OSM</v>
      </c>
      <c r="J891" s="2" t="str">
        <f>HYPERLINK(CONCATENATE("https://www.google.de/maps/search/",H891,", ",E891), "Google Maps")</f>
        <v>Google Maps</v>
      </c>
      <c r="K891" s="2" t="str">
        <f>HYPERLINK(CONCATENATE("https://www.google.de/search?q=", H891, ", ",E891), "Google Search")</f>
        <v>Google Search</v>
      </c>
      <c r="M891" t="str">
        <f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12809</v>
      </c>
      <c r="B892" t="s">
        <v>12973</v>
      </c>
      <c r="C892" t="s">
        <v>8746</v>
      </c>
      <c r="D892" s="1" t="s">
        <v>8747</v>
      </c>
      <c r="E892" t="s">
        <v>8746</v>
      </c>
      <c r="F892" s="1" t="s">
        <v>8748</v>
      </c>
      <c r="G892" t="s">
        <v>8749</v>
      </c>
      <c r="H892" t="s">
        <v>8750</v>
      </c>
      <c r="I892" s="2" t="str">
        <f>HYPERLINK(CONCATENATE("https://www.openstreetmap.org/search?query=",H892,",",E892), "OSM")</f>
        <v>OSM</v>
      </c>
      <c r="J892" s="2" t="str">
        <f>HYPERLINK(CONCATENATE("https://www.google.de/maps/search/",H892,", ",E892), "Google Maps")</f>
        <v>Google Maps</v>
      </c>
      <c r="K892" s="2" t="str">
        <f>HYPERLINK(CONCATENATE("https://www.google.de/search?q=", H892, ", ",E892), "Google Search")</f>
        <v>Google Search</v>
      </c>
      <c r="M892" t="str">
        <f>CONCATENATE("insert into public.street_names_mappings(teryt_simc_code, teryt_ulic_code, teryt_street_name, osm_street_name) values ('",D892, "', '",F892,"', '",G892,"', '",H892,"');")</f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12734</v>
      </c>
      <c r="B893" t="s">
        <v>12795</v>
      </c>
      <c r="C893" t="s">
        <v>501</v>
      </c>
      <c r="D893" s="1" t="s">
        <v>1452</v>
      </c>
      <c r="E893" t="s">
        <v>501</v>
      </c>
      <c r="F893" s="1" t="s">
        <v>8751</v>
      </c>
      <c r="G893" t="s">
        <v>8752</v>
      </c>
      <c r="H893" t="s">
        <v>8753</v>
      </c>
      <c r="I893" s="2" t="str">
        <f>HYPERLINK(CONCATENATE("https://www.openstreetmap.org/search?query=",H893,",",E893), "OSM")</f>
        <v>OSM</v>
      </c>
      <c r="J893" s="2" t="str">
        <f>HYPERLINK(CONCATENATE("https://www.google.de/maps/search/",H893,", ",E893), "Google Maps")</f>
        <v>Google Maps</v>
      </c>
      <c r="K893" s="2" t="str">
        <f>HYPERLINK(CONCATENATE("https://www.google.de/search?q=", H893, ", ",E893), "Google Search")</f>
        <v>Google Search</v>
      </c>
      <c r="M893" t="str">
        <f>CONCATENATE("insert into public.street_names_mappings(teryt_simc_code, teryt_ulic_code, teryt_street_name, osm_street_name) values ('",D893, "', '",F893,"', '",G893,"', '",H893,"');")</f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12749</v>
      </c>
      <c r="B894" t="s">
        <v>12801</v>
      </c>
      <c r="C894" t="s">
        <v>545</v>
      </c>
      <c r="D894" s="1" t="s">
        <v>1461</v>
      </c>
      <c r="E894" t="s">
        <v>545</v>
      </c>
      <c r="F894" s="1" t="s">
        <v>8760</v>
      </c>
      <c r="G894" t="s">
        <v>8761</v>
      </c>
      <c r="H894" t="s">
        <v>8759</v>
      </c>
      <c r="I894" s="2" t="str">
        <f>HYPERLINK(CONCATENATE("https://www.openstreetmap.org/search?query=",H894,",",E894), "OSM")</f>
        <v>OSM</v>
      </c>
      <c r="J894" s="2" t="str">
        <f>HYPERLINK(CONCATENATE("https://www.google.de/maps/search/",H894,", ",E894), "Google Maps")</f>
        <v>Google Maps</v>
      </c>
      <c r="K894" s="2" t="str">
        <f>HYPERLINK(CONCATENATE("https://www.google.de/search?q=", H894, ", ",E894), "Google Search")</f>
        <v>Google Search</v>
      </c>
      <c r="M894" t="str">
        <f>CONCATENATE("insert into public.street_names_mappings(teryt_simc_code, teryt_ulic_code, teryt_street_name, osm_street_name) values ('",D894, "', '",F894,"', '",G894,"', '",H894,"');")</f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12749</v>
      </c>
      <c r="B895" t="s">
        <v>607</v>
      </c>
      <c r="C895" t="s">
        <v>607</v>
      </c>
      <c r="D895" s="1" t="s">
        <v>1513</v>
      </c>
      <c r="E895" t="s">
        <v>607</v>
      </c>
      <c r="F895" s="1" t="s">
        <v>8768</v>
      </c>
      <c r="G895" t="s">
        <v>8769</v>
      </c>
      <c r="H895" t="s">
        <v>8770</v>
      </c>
      <c r="I895" s="2" t="str">
        <f>HYPERLINK(CONCATENATE("https://www.openstreetmap.org/search?query=",H895,",",E895), "OSM")</f>
        <v>OSM</v>
      </c>
      <c r="J895" s="2" t="str">
        <f>HYPERLINK(CONCATENATE("https://www.google.de/maps/search/",H895,", ",E895), "Google Maps")</f>
        <v>Google Maps</v>
      </c>
      <c r="K895" s="2" t="str">
        <f>HYPERLINK(CONCATENATE("https://www.google.de/search?q=", H895, ", ",E895), "Google Search")</f>
        <v>Google Search</v>
      </c>
      <c r="M895" t="str">
        <f>CONCATENATE("insert into public.street_names_mappings(teryt_simc_code, teryt_ulic_code, teryt_street_name, osm_street_name) values ('",D895, "', '",F895,"', '",G895,"', '",H895,"');")</f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12749</v>
      </c>
      <c r="B896" t="s">
        <v>12801</v>
      </c>
      <c r="C896" t="s">
        <v>545</v>
      </c>
      <c r="D896" s="1" t="s">
        <v>1461</v>
      </c>
      <c r="E896" t="s">
        <v>545</v>
      </c>
      <c r="F896" s="1" t="s">
        <v>8782</v>
      </c>
      <c r="G896" t="s">
        <v>8783</v>
      </c>
      <c r="H896" t="s">
        <v>8784</v>
      </c>
      <c r="I896" s="2" t="str">
        <f>HYPERLINK(CONCATENATE("https://www.openstreetmap.org/search?query=",H896,",",E896), "OSM")</f>
        <v>OSM</v>
      </c>
      <c r="J896" s="2" t="str">
        <f>HYPERLINK(CONCATENATE("https://www.google.de/maps/search/",H896,", ",E896), "Google Maps")</f>
        <v>Google Maps</v>
      </c>
      <c r="K896" s="2" t="str">
        <f>HYPERLINK(CONCATENATE("https://www.google.de/search?q=", H896, ", ",E896), "Google Search")</f>
        <v>Google Search</v>
      </c>
      <c r="M896" t="str">
        <f>CONCATENATE("insert into public.street_names_mappings(teryt_simc_code, teryt_ulic_code, teryt_street_name, osm_street_name) values ('",D896, "', '",F896,"', '",G896,"', '",H896,"');")</f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12768</v>
      </c>
      <c r="B897" t="s">
        <v>12939</v>
      </c>
      <c r="C897" t="s">
        <v>5189</v>
      </c>
      <c r="D897" s="1" t="s">
        <v>5190</v>
      </c>
      <c r="E897" t="s">
        <v>5189</v>
      </c>
      <c r="F897" s="1" t="s">
        <v>8785</v>
      </c>
      <c r="G897" t="s">
        <v>8786</v>
      </c>
      <c r="H897" t="s">
        <v>8787</v>
      </c>
      <c r="I897" s="2" t="str">
        <f>HYPERLINK(CONCATENATE("https://www.openstreetmap.org/search?query=",H897,",",E897), "OSM")</f>
        <v>OSM</v>
      </c>
      <c r="J897" s="2" t="str">
        <f>HYPERLINK(CONCATENATE("https://www.google.de/maps/search/",H897,", ",E897), "Google Maps")</f>
        <v>Google Maps</v>
      </c>
      <c r="K897" s="2" t="str">
        <f>HYPERLINK(CONCATENATE("https://www.google.de/search?q=", H897, ", ",E897), "Google Search")</f>
        <v>Google Search</v>
      </c>
      <c r="M897" t="str">
        <f>CONCATENATE("insert into public.street_names_mappings(teryt_simc_code, teryt_ulic_code, teryt_street_name, osm_street_name) values ('",D897, "', '",F897,"', '",G897,"', '",H897,"');")</f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12734</v>
      </c>
      <c r="B898" t="s">
        <v>12751</v>
      </c>
      <c r="C898" t="s">
        <v>142</v>
      </c>
      <c r="D898" s="1" t="s">
        <v>1649</v>
      </c>
      <c r="E898" t="s">
        <v>804</v>
      </c>
      <c r="F898" s="1" t="s">
        <v>8788</v>
      </c>
      <c r="G898" t="s">
        <v>8789</v>
      </c>
      <c r="H898" t="s">
        <v>8790</v>
      </c>
      <c r="I898" s="2" t="str">
        <f>HYPERLINK(CONCATENATE("https://www.openstreetmap.org/search?query=",H898,",",E898), "OSM")</f>
        <v>OSM</v>
      </c>
      <c r="J898" s="2" t="str">
        <f>HYPERLINK(CONCATENATE("https://www.google.de/maps/search/",H898,", ",E898), "Google Maps")</f>
        <v>Google Maps</v>
      </c>
      <c r="K898" s="2" t="str">
        <f>HYPERLINK(CONCATENATE("https://www.google.de/search?q=", H898, ", ",E898), "Google Search")</f>
        <v>Google Search</v>
      </c>
      <c r="M898" t="str">
        <f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12773</v>
      </c>
      <c r="B899" t="s">
        <v>12870</v>
      </c>
      <c r="C899" t="s">
        <v>5095</v>
      </c>
      <c r="D899" s="1" t="s">
        <v>5096</v>
      </c>
      <c r="E899" t="s">
        <v>5095</v>
      </c>
      <c r="F899" s="1" t="s">
        <v>8791</v>
      </c>
      <c r="G899" t="s">
        <v>8792</v>
      </c>
      <c r="H899" t="s">
        <v>8793</v>
      </c>
      <c r="I899" s="2" t="str">
        <f>HYPERLINK(CONCATENATE("https://www.openstreetmap.org/search?query=",H899,",",E899), "OSM")</f>
        <v>OSM</v>
      </c>
      <c r="J899" s="2" t="str">
        <f>HYPERLINK(CONCATENATE("https://www.google.de/maps/search/",H899,", ",E899), "Google Maps")</f>
        <v>Google Maps</v>
      </c>
      <c r="K899" s="2" t="str">
        <f>HYPERLINK(CONCATENATE("https://www.google.de/search?q=", H899, ", ",E899), "Google Search")</f>
        <v>Google Search</v>
      </c>
      <c r="M899" t="str">
        <f>CONCATENATE("insert into public.street_names_mappings(teryt_simc_code, teryt_ulic_code, teryt_street_name, osm_street_name) values ('",D899, "', '",F899,"', '",G899,"', '",H899,"');")</f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12744</v>
      </c>
      <c r="B900" t="s">
        <v>12974</v>
      </c>
      <c r="C900" t="s">
        <v>2791</v>
      </c>
      <c r="D900" s="1" t="s">
        <v>4408</v>
      </c>
      <c r="E900" t="s">
        <v>2791</v>
      </c>
      <c r="F900" s="1" t="s">
        <v>8794</v>
      </c>
      <c r="G900" t="s">
        <v>8795</v>
      </c>
      <c r="H900" t="s">
        <v>8796</v>
      </c>
      <c r="I900" s="2" t="str">
        <f>HYPERLINK(CONCATENATE("https://www.openstreetmap.org/search?query=",H900,",",E900), "OSM")</f>
        <v>OSM</v>
      </c>
      <c r="J900" s="2" t="str">
        <f>HYPERLINK(CONCATENATE("https://www.google.de/maps/search/",H900,", ",E900), "Google Maps")</f>
        <v>Google Maps</v>
      </c>
      <c r="K900" s="2" t="str">
        <f>HYPERLINK(CONCATENATE("https://www.google.de/search?q=", H900, ", ",E900), "Google Search")</f>
        <v>Google Search</v>
      </c>
      <c r="M900" t="str">
        <f>CONCATENATE("insert into public.street_names_mappings(teryt_simc_code, teryt_ulic_code, teryt_street_name, osm_street_name) values ('",D900, "', '",F900,"', '",G900,"', '",H900,"');")</f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12738</v>
      </c>
      <c r="B901" t="s">
        <v>12872</v>
      </c>
      <c r="C901" t="s">
        <v>7565</v>
      </c>
      <c r="D901" s="1" t="s">
        <v>7566</v>
      </c>
      <c r="E901" t="s">
        <v>7565</v>
      </c>
      <c r="F901" s="1" t="s">
        <v>8800</v>
      </c>
      <c r="G901" t="s">
        <v>8801</v>
      </c>
      <c r="H901" t="s">
        <v>8802</v>
      </c>
      <c r="I901" s="2" t="str">
        <f>HYPERLINK(CONCATENATE("https://www.openstreetmap.org/search?query=",H901,",",E901), "OSM")</f>
        <v>OSM</v>
      </c>
      <c r="J901" s="2" t="str">
        <f>HYPERLINK(CONCATENATE("https://www.google.de/maps/search/",H901,", ",E901), "Google Maps")</f>
        <v>Google Maps</v>
      </c>
      <c r="K901" s="2" t="str">
        <f>HYPERLINK(CONCATENATE("https://www.google.de/search?q=", H901, ", ",E901), "Google Search")</f>
        <v>Google Search</v>
      </c>
      <c r="M901" t="str">
        <f>CONCATENATE("insert into public.street_names_mappings(teryt_simc_code, teryt_ulic_code, teryt_street_name, osm_street_name) values ('",D901, "', '",F901,"', '",G901,"', '",H901,"');")</f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12746</v>
      </c>
      <c r="B902" t="s">
        <v>12883</v>
      </c>
      <c r="C902" t="s">
        <v>6348</v>
      </c>
      <c r="D902" s="1" t="s">
        <v>8803</v>
      </c>
      <c r="E902" t="s">
        <v>6348</v>
      </c>
      <c r="F902" s="1" t="s">
        <v>8804</v>
      </c>
      <c r="G902" t="s">
        <v>8805</v>
      </c>
      <c r="H902" t="s">
        <v>8806</v>
      </c>
      <c r="I902" s="2" t="str">
        <f>HYPERLINK(CONCATENATE("https://www.openstreetmap.org/search?query=",H902,",",E902), "OSM")</f>
        <v>OSM</v>
      </c>
      <c r="J902" s="2" t="str">
        <f>HYPERLINK(CONCATENATE("https://www.google.de/maps/search/",H902,", ",E902), "Google Maps")</f>
        <v>Google Maps</v>
      </c>
      <c r="K902" s="2" t="str">
        <f>HYPERLINK(CONCATENATE("https://www.google.de/search?q=", H902, ", ",E902), "Google Search")</f>
        <v>Google Search</v>
      </c>
      <c r="M902" t="str">
        <f>CONCATENATE("insert into public.street_names_mappings(teryt_simc_code, teryt_ulic_code, teryt_street_name, osm_street_name) values ('",D902, "', '",F902,"', '",G902,"', '",H902,"');")</f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12749</v>
      </c>
      <c r="B903" t="s">
        <v>24</v>
      </c>
      <c r="C903" t="s">
        <v>24</v>
      </c>
      <c r="D903" s="1" t="s">
        <v>1057</v>
      </c>
      <c r="E903" t="s">
        <v>24</v>
      </c>
      <c r="F903" s="1" t="s">
        <v>8807</v>
      </c>
      <c r="G903" t="s">
        <v>8808</v>
      </c>
      <c r="H903" t="s">
        <v>8809</v>
      </c>
      <c r="I903" s="2" t="str">
        <f>HYPERLINK(CONCATENATE("https://www.openstreetmap.org/search?query=",H903,",",E903), "OSM")</f>
        <v>OSM</v>
      </c>
      <c r="J903" s="2" t="str">
        <f>HYPERLINK(CONCATENATE("https://www.google.de/maps/search/",H903,", ",E903), "Google Maps")</f>
        <v>Google Maps</v>
      </c>
      <c r="K903" s="2" t="str">
        <f>HYPERLINK(CONCATENATE("https://www.google.de/search?q=", H903, ", ",E903), "Google Search")</f>
        <v>Google Search</v>
      </c>
      <c r="M903" t="str">
        <f>CONCATENATE("insert into public.street_names_mappings(teryt_simc_code, teryt_ulic_code, teryt_street_name, osm_street_name) values ('",D903, "', '",F903,"', '",G903,"', '",H903,"');")</f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12749</v>
      </c>
      <c r="B904" t="s">
        <v>24</v>
      </c>
      <c r="C904" t="s">
        <v>24</v>
      </c>
      <c r="D904" s="1" t="s">
        <v>1057</v>
      </c>
      <c r="E904" t="s">
        <v>24</v>
      </c>
      <c r="F904" s="1" t="s">
        <v>8810</v>
      </c>
      <c r="G904" t="s">
        <v>8811</v>
      </c>
      <c r="H904" t="s">
        <v>8812</v>
      </c>
      <c r="I904" s="2" t="str">
        <f>HYPERLINK(CONCATENATE("https://www.openstreetmap.org/search?query=",H904,",",E904), "OSM")</f>
        <v>OSM</v>
      </c>
      <c r="J904" s="2" t="str">
        <f>HYPERLINK(CONCATENATE("https://www.google.de/maps/search/",H904,", ",E904), "Google Maps")</f>
        <v>Google Maps</v>
      </c>
      <c r="K904" s="2" t="str">
        <f>HYPERLINK(CONCATENATE("https://www.google.de/search?q=", H904, ", ",E904), "Google Search")</f>
        <v>Google Search</v>
      </c>
      <c r="M904" t="str">
        <f>CONCATENATE("insert into public.street_names_mappings(teryt_simc_code, teryt_ulic_code, teryt_street_name, osm_street_name) values ('",D904, "', '",F904,"', '",G904,"', '",H904,"');")</f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12738</v>
      </c>
      <c r="B905" t="s">
        <v>509</v>
      </c>
      <c r="C905" t="s">
        <v>509</v>
      </c>
      <c r="D905" s="1" t="s">
        <v>1432</v>
      </c>
      <c r="E905" t="s">
        <v>509</v>
      </c>
      <c r="F905" s="1" t="s">
        <v>8815</v>
      </c>
      <c r="G905" t="s">
        <v>8816</v>
      </c>
      <c r="H905" t="s">
        <v>8817</v>
      </c>
      <c r="I905" s="2" t="str">
        <f>HYPERLINK(CONCATENATE("https://www.openstreetmap.org/search?query=",H905,",",E905), "OSM")</f>
        <v>OSM</v>
      </c>
      <c r="J905" s="2" t="str">
        <f>HYPERLINK(CONCATENATE("https://www.google.de/maps/search/",H905,", ",E905), "Google Maps")</f>
        <v>Google Maps</v>
      </c>
      <c r="K905" s="2" t="str">
        <f>HYPERLINK(CONCATENATE("https://www.google.de/search?q=", H905, ", ",E905), "Google Search")</f>
        <v>Google Search</v>
      </c>
      <c r="M905" t="str">
        <f>CONCATENATE("insert into public.street_names_mappings(teryt_simc_code, teryt_ulic_code, teryt_street_name, osm_street_name) values ('",D905, "', '",F905,"', '",G905,"', '",H905,"');")</f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12738</v>
      </c>
      <c r="B906" t="s">
        <v>12864</v>
      </c>
      <c r="C906" t="s">
        <v>614</v>
      </c>
      <c r="D906" s="1" t="s">
        <v>1518</v>
      </c>
      <c r="E906" t="s">
        <v>614</v>
      </c>
      <c r="F906" s="1" t="s">
        <v>8818</v>
      </c>
      <c r="G906" t="s">
        <v>8819</v>
      </c>
      <c r="H906" t="s">
        <v>8820</v>
      </c>
      <c r="I906" s="2" t="str">
        <f>HYPERLINK(CONCATENATE("https://www.openstreetmap.org/search?query=",H906,",",E906), "OSM")</f>
        <v>OSM</v>
      </c>
      <c r="J906" s="2" t="str">
        <f>HYPERLINK(CONCATENATE("https://www.google.de/maps/search/",H906,", ",E906), "Google Maps")</f>
        <v>Google Maps</v>
      </c>
      <c r="K906" s="2" t="str">
        <f>HYPERLINK(CONCATENATE("https://www.google.de/search?q=", H906, ", ",E906), "Google Search")</f>
        <v>Google Search</v>
      </c>
      <c r="M906" t="str">
        <f>CONCATENATE("insert into public.street_names_mappings(teryt_simc_code, teryt_ulic_code, teryt_street_name, osm_street_name) values ('",D906, "', '",F906,"', '",G906,"', '",H906,"');")</f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12768</v>
      </c>
      <c r="B907" t="s">
        <v>12900</v>
      </c>
      <c r="C907" t="s">
        <v>8821</v>
      </c>
      <c r="D907" s="1" t="s">
        <v>8822</v>
      </c>
      <c r="E907" t="s">
        <v>2041</v>
      </c>
      <c r="F907" s="1" t="s">
        <v>8823</v>
      </c>
      <c r="G907" t="s">
        <v>8824</v>
      </c>
      <c r="H907" t="s">
        <v>8825</v>
      </c>
      <c r="I907" s="2" t="str">
        <f>HYPERLINK(CONCATENATE("https://www.openstreetmap.org/search?query=",H907,",",E907), "OSM")</f>
        <v>OSM</v>
      </c>
      <c r="J907" s="2" t="str">
        <f>HYPERLINK(CONCATENATE("https://www.google.de/maps/search/",H907,", ",E907), "Google Maps")</f>
        <v>Google Maps</v>
      </c>
      <c r="K907" s="2" t="str">
        <f>HYPERLINK(CONCATENATE("https://www.google.de/search?q=", H907, ", ",E907), "Google Search")</f>
        <v>Google Search</v>
      </c>
      <c r="M907" t="str">
        <f>CONCATENATE("insert into public.street_names_mappings(teryt_simc_code, teryt_ulic_code, teryt_street_name, osm_street_name) values ('",D907, "', '",F907,"', '",G907,"', '",H907,"');")</f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12773</v>
      </c>
      <c r="B908" t="s">
        <v>118</v>
      </c>
      <c r="C908" t="s">
        <v>118</v>
      </c>
      <c r="D908" s="1" t="s">
        <v>1144</v>
      </c>
      <c r="E908" t="s">
        <v>118</v>
      </c>
      <c r="F908" s="1" t="s">
        <v>8834</v>
      </c>
      <c r="G908" t="s">
        <v>8835</v>
      </c>
      <c r="H908" t="s">
        <v>8836</v>
      </c>
      <c r="I908" s="2" t="str">
        <f>HYPERLINK(CONCATENATE("https://www.openstreetmap.org/search?query=",H908,",",E908), "OSM")</f>
        <v>OSM</v>
      </c>
      <c r="J908" s="2" t="str">
        <f>HYPERLINK(CONCATENATE("https://www.google.de/maps/search/",H908,", ",E908), "Google Maps")</f>
        <v>Google Maps</v>
      </c>
      <c r="K908" s="2" t="str">
        <f>HYPERLINK(CONCATENATE("https://www.google.de/search?q=", H908, ", ",E908), "Google Search")</f>
        <v>Google Search</v>
      </c>
      <c r="M908" t="str">
        <f>CONCATENATE("insert into public.street_names_mappings(teryt_simc_code, teryt_ulic_code, teryt_street_name, osm_street_name) values ('",D908, "', '",F908,"', '",G908,"', '",H908,"');")</f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12732</v>
      </c>
      <c r="B909" t="s">
        <v>12775</v>
      </c>
      <c r="C909" t="s">
        <v>412</v>
      </c>
      <c r="D909" s="1" t="s">
        <v>6635</v>
      </c>
      <c r="E909" t="s">
        <v>412</v>
      </c>
      <c r="F909" s="1" t="s">
        <v>8837</v>
      </c>
      <c r="G909" t="s">
        <v>8838</v>
      </c>
      <c r="H909" t="s">
        <v>8839</v>
      </c>
      <c r="I909" s="2" t="str">
        <f>HYPERLINK(CONCATENATE("https://www.openstreetmap.org/search?query=",H909,",",E909), "OSM")</f>
        <v>OSM</v>
      </c>
      <c r="J909" s="2" t="str">
        <f>HYPERLINK(CONCATENATE("https://www.google.de/maps/search/",H909,", ",E909), "Google Maps")</f>
        <v>Google Maps</v>
      </c>
      <c r="K909" s="2" t="str">
        <f>HYPERLINK(CONCATENATE("https://www.google.de/search?q=", H909, ", ",E909), "Google Search")</f>
        <v>Google Search</v>
      </c>
      <c r="M909" t="str">
        <f>CONCATENATE("insert into public.street_names_mappings(teryt_simc_code, teryt_ulic_code, teryt_street_name, osm_street_name) values ('",D909, "', '",F909,"', '",G909,"', '",H909,"');")</f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12732</v>
      </c>
      <c r="B910" t="s">
        <v>12781</v>
      </c>
      <c r="C910" t="s">
        <v>5169</v>
      </c>
      <c r="D910" s="1" t="s">
        <v>5170</v>
      </c>
      <c r="E910" t="s">
        <v>5169</v>
      </c>
      <c r="F910" s="1" t="s">
        <v>8840</v>
      </c>
      <c r="G910" t="s">
        <v>8841</v>
      </c>
      <c r="H910" t="s">
        <v>8842</v>
      </c>
      <c r="I910" s="2" t="str">
        <f>HYPERLINK(CONCATENATE("https://www.openstreetmap.org/search?query=",H910,",",E910), "OSM")</f>
        <v>OSM</v>
      </c>
      <c r="J910" s="2" t="str">
        <f>HYPERLINK(CONCATENATE("https://www.google.de/maps/search/",H910,", ",E910), "Google Maps")</f>
        <v>Google Maps</v>
      </c>
      <c r="K910" s="2" t="str">
        <f>HYPERLINK(CONCATENATE("https://www.google.de/search?q=", H910, ", ",E910), "Google Search")</f>
        <v>Google Search</v>
      </c>
      <c r="M910" t="str">
        <f>CONCATENATE("insert into public.street_names_mappings(teryt_simc_code, teryt_ulic_code, teryt_street_name, osm_street_name) values ('",D910, "', '",F910,"', '",G910,"', '",H910,"');")</f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12815</v>
      </c>
      <c r="B911" t="s">
        <v>12822</v>
      </c>
      <c r="C911" t="s">
        <v>138</v>
      </c>
      <c r="D911" s="1" t="s">
        <v>1163</v>
      </c>
      <c r="E911" t="s">
        <v>138</v>
      </c>
      <c r="F911" s="1" t="s">
        <v>8843</v>
      </c>
      <c r="G911" t="s">
        <v>8844</v>
      </c>
      <c r="H911" t="s">
        <v>8845</v>
      </c>
      <c r="I911" s="2" t="str">
        <f>HYPERLINK(CONCATENATE("https://www.openstreetmap.org/search?query=",H911,",",E911), "OSM")</f>
        <v>OSM</v>
      </c>
      <c r="J911" s="2" t="str">
        <f>HYPERLINK(CONCATENATE("https://www.google.de/maps/search/",H911,", ",E911), "Google Maps")</f>
        <v>Google Maps</v>
      </c>
      <c r="K911" s="2" t="str">
        <f>HYPERLINK(CONCATENATE("https://www.google.de/search?q=", H911, ", ",E911), "Google Search")</f>
        <v>Google Search</v>
      </c>
      <c r="M911" t="str">
        <f>CONCATENATE("insert into public.street_names_mappings(teryt_simc_code, teryt_ulic_code, teryt_street_name, osm_street_name) values ('",D911, "', '",F911,"', '",G911,"', '",H911,"');")</f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12736</v>
      </c>
      <c r="B912" t="s">
        <v>180</v>
      </c>
      <c r="C912" t="s">
        <v>180</v>
      </c>
      <c r="D912" s="1" t="s">
        <v>1192</v>
      </c>
      <c r="E912" t="s">
        <v>180</v>
      </c>
      <c r="F912" s="1" t="s">
        <v>8846</v>
      </c>
      <c r="G912" t="s">
        <v>8847</v>
      </c>
      <c r="H912" t="s">
        <v>11020</v>
      </c>
      <c r="I912" s="2" t="str">
        <f>HYPERLINK(CONCATENATE("https://www.openstreetmap.org/search?query=",H912,",",E912), "OSM")</f>
        <v>OSM</v>
      </c>
      <c r="J912" s="2" t="str">
        <f>HYPERLINK(CONCATENATE("https://www.google.de/maps/search/",H912,", ",E912), "Google Maps")</f>
        <v>Google Maps</v>
      </c>
      <c r="K912" s="2" t="str">
        <f>HYPERLINK(CONCATENATE("https://www.google.de/search?q=", H912, ", ",E912), "Google Search")</f>
        <v>Google Search</v>
      </c>
      <c r="M912" t="str">
        <f>CONCATENATE("insert into public.street_names_mappings(teryt_simc_code, teryt_ulic_code, teryt_street_name, osm_street_name) values ('",D912, "', '",F912,"', '",G912,"', '",H912,"');")</f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12773</v>
      </c>
      <c r="B913" t="s">
        <v>12802</v>
      </c>
      <c r="C913" t="s">
        <v>527</v>
      </c>
      <c r="D913" s="1" t="s">
        <v>8851</v>
      </c>
      <c r="E913" t="s">
        <v>527</v>
      </c>
      <c r="F913" s="1" t="s">
        <v>8852</v>
      </c>
      <c r="G913" t="s">
        <v>8853</v>
      </c>
      <c r="H913" t="s">
        <v>8854</v>
      </c>
      <c r="I913" s="2" t="str">
        <f>HYPERLINK(CONCATENATE("https://www.openstreetmap.org/search?query=",H913,",",E913), "OSM")</f>
        <v>OSM</v>
      </c>
      <c r="J913" s="2" t="str">
        <f>HYPERLINK(CONCATENATE("https://www.google.de/maps/search/",H913,", ",E913), "Google Maps")</f>
        <v>Google Maps</v>
      </c>
      <c r="K913" s="2" t="str">
        <f>HYPERLINK(CONCATENATE("https://www.google.de/search?q=", H913, ", ",E913), "Google Search")</f>
        <v>Google Search</v>
      </c>
      <c r="M913" t="str">
        <f>CONCATENATE("insert into public.street_names_mappings(teryt_simc_code, teryt_ulic_code, teryt_street_name, osm_street_name) values ('",D913, "', '",F913,"', '",G913,"', '",H913,"');")</f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12734</v>
      </c>
      <c r="B914" t="s">
        <v>12907</v>
      </c>
      <c r="C914" t="s">
        <v>8855</v>
      </c>
      <c r="D914" s="1" t="s">
        <v>8856</v>
      </c>
      <c r="E914" t="s">
        <v>8855</v>
      </c>
      <c r="F914" s="1" t="s">
        <v>8857</v>
      </c>
      <c r="G914" t="s">
        <v>8858</v>
      </c>
      <c r="H914" t="s">
        <v>8854</v>
      </c>
      <c r="I914" s="2" t="str">
        <f>HYPERLINK(CONCATENATE("https://www.openstreetmap.org/search?query=",H914,",",E914), "OSM")</f>
        <v>OSM</v>
      </c>
      <c r="J914" s="2" t="str">
        <f>HYPERLINK(CONCATENATE("https://www.google.de/maps/search/",H914,", ",E914), "Google Maps")</f>
        <v>Google Maps</v>
      </c>
      <c r="K914" s="2" t="str">
        <f>HYPERLINK(CONCATENATE("https://www.google.de/search?q=", H914, ", ",E914), "Google Search")</f>
        <v>Google Search</v>
      </c>
      <c r="M914" t="str">
        <f>CONCATENATE("insert into public.street_names_mappings(teryt_simc_code, teryt_ulic_code, teryt_street_name, osm_street_name) values ('",D914, "', '",F914,"', '",G914,"', '",H914,"');")</f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12734</v>
      </c>
      <c r="B915" t="s">
        <v>12907</v>
      </c>
      <c r="C915" t="s">
        <v>383</v>
      </c>
      <c r="D915" s="1" t="s">
        <v>1342</v>
      </c>
      <c r="E915" t="s">
        <v>383</v>
      </c>
      <c r="F915" s="1" t="s">
        <v>8857</v>
      </c>
      <c r="G915" t="s">
        <v>8858</v>
      </c>
      <c r="H915" t="s">
        <v>8854</v>
      </c>
      <c r="I915" s="2" t="str">
        <f>HYPERLINK(CONCATENATE("https://www.openstreetmap.org/search?query=",H915,",",E915), "OSM")</f>
        <v>OSM</v>
      </c>
      <c r="J915" s="2" t="str">
        <f>HYPERLINK(CONCATENATE("https://www.google.de/maps/search/",H915,", ",E915), "Google Maps")</f>
        <v>Google Maps</v>
      </c>
      <c r="K915" s="2" t="str">
        <f>HYPERLINK(CONCATENATE("https://www.google.de/search?q=", H915, ", ",E915), "Google Search")</f>
        <v>Google Search</v>
      </c>
      <c r="M915" t="str">
        <f>CONCATENATE("insert into public.street_names_mappings(teryt_simc_code, teryt_ulic_code, teryt_street_name, osm_street_name) values ('",D915, "', '",F915,"', '",G915,"', '",H915,"');")</f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12749</v>
      </c>
      <c r="B916" t="s">
        <v>12942</v>
      </c>
      <c r="C916" t="s">
        <v>2487</v>
      </c>
      <c r="D916" s="1" t="s">
        <v>4209</v>
      </c>
      <c r="E916" t="s">
        <v>2487</v>
      </c>
      <c r="F916" s="1" t="s">
        <v>8859</v>
      </c>
      <c r="G916" t="s">
        <v>8860</v>
      </c>
      <c r="H916" t="s">
        <v>8861</v>
      </c>
      <c r="I916" s="2" t="str">
        <f>HYPERLINK(CONCATENATE("https://www.openstreetmap.org/search?query=",H916,",",E916), "OSM")</f>
        <v>OSM</v>
      </c>
      <c r="J916" s="2" t="str">
        <f>HYPERLINK(CONCATENATE("https://www.google.de/maps/search/",H916,", ",E916), "Google Maps")</f>
        <v>Google Maps</v>
      </c>
      <c r="K916" s="2" t="str">
        <f>HYPERLINK(CONCATENATE("https://www.google.de/search?q=", H916, ", ",E916), "Google Search")</f>
        <v>Google Search</v>
      </c>
      <c r="M916" t="str">
        <f>CONCATENATE("insert into public.street_names_mappings(teryt_simc_code, teryt_ulic_code, teryt_street_name, osm_street_name) values ('",D916, "', '",F916,"', '",G916,"', '",H916,"');")</f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12807</v>
      </c>
      <c r="B917" t="s">
        <v>127</v>
      </c>
      <c r="C917" t="s">
        <v>127</v>
      </c>
      <c r="D917" s="1" t="s">
        <v>1152</v>
      </c>
      <c r="E917" t="s">
        <v>127</v>
      </c>
      <c r="F917" s="1" t="s">
        <v>8862</v>
      </c>
      <c r="G917" t="s">
        <v>8863</v>
      </c>
      <c r="H917" t="s">
        <v>8864</v>
      </c>
      <c r="I917" s="2" t="str">
        <f>HYPERLINK(CONCATENATE("https://www.openstreetmap.org/search?query=",H917,",",E917), "OSM")</f>
        <v>OSM</v>
      </c>
      <c r="J917" s="2" t="str">
        <f>HYPERLINK(CONCATENATE("https://www.google.de/maps/search/",H917,", ",E917), "Google Maps")</f>
        <v>Google Maps</v>
      </c>
      <c r="K917" s="2" t="str">
        <f>HYPERLINK(CONCATENATE("https://www.google.de/search?q=", H917, ", ",E917), "Google Search")</f>
        <v>Google Search</v>
      </c>
      <c r="M917" t="str">
        <f>CONCATENATE("insert into public.street_names_mappings(teryt_simc_code, teryt_ulic_code, teryt_street_name, osm_street_name) values ('",D917, "', '",F917,"', '",G917,"', '",H917,"');")</f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12734</v>
      </c>
      <c r="B918" t="s">
        <v>5451</v>
      </c>
      <c r="C918" t="s">
        <v>5451</v>
      </c>
      <c r="D918" s="1" t="s">
        <v>5452</v>
      </c>
      <c r="E918" t="s">
        <v>5451</v>
      </c>
      <c r="F918" s="1" t="s">
        <v>8865</v>
      </c>
      <c r="G918" t="s">
        <v>8866</v>
      </c>
      <c r="H918" t="s">
        <v>8867</v>
      </c>
      <c r="I918" s="2" t="str">
        <f>HYPERLINK(CONCATENATE("https://www.openstreetmap.org/search?query=",H918,",",E918), "OSM")</f>
        <v>OSM</v>
      </c>
      <c r="J918" s="2" t="str">
        <f>HYPERLINK(CONCATENATE("https://www.google.de/maps/search/",H918,", ",E918), "Google Maps")</f>
        <v>Google Maps</v>
      </c>
      <c r="K918" s="2" t="str">
        <f>HYPERLINK(CONCATENATE("https://www.google.de/search?q=", H918, ", ",E918), "Google Search")</f>
        <v>Google Search</v>
      </c>
      <c r="M918" t="str">
        <f>CONCATENATE("insert into public.street_names_mappings(teryt_simc_code, teryt_ulic_code, teryt_street_name, osm_street_name) values ('",D918, "', '",F918,"', '",G918,"', '",H918,"');")</f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12749</v>
      </c>
      <c r="B919" t="s">
        <v>12801</v>
      </c>
      <c r="C919" t="s">
        <v>545</v>
      </c>
      <c r="D919" s="1" t="s">
        <v>1461</v>
      </c>
      <c r="E919" t="s">
        <v>545</v>
      </c>
      <c r="F919" s="1" t="s">
        <v>8868</v>
      </c>
      <c r="G919" t="s">
        <v>8869</v>
      </c>
      <c r="H919" t="s">
        <v>8870</v>
      </c>
      <c r="I919" s="2" t="str">
        <f>HYPERLINK(CONCATENATE("https://www.openstreetmap.org/search?query=",H919,",",E919), "OSM")</f>
        <v>OSM</v>
      </c>
      <c r="J919" s="2" t="str">
        <f>HYPERLINK(CONCATENATE("https://www.google.de/maps/search/",H919,", ",E919), "Google Maps")</f>
        <v>Google Maps</v>
      </c>
      <c r="K919" s="2" t="str">
        <f>HYPERLINK(CONCATENATE("https://www.google.de/search?q=", H919, ", ",E919), "Google Search")</f>
        <v>Google Search</v>
      </c>
      <c r="M919" t="str">
        <f>CONCATENATE("insert into public.street_names_mappings(teryt_simc_code, teryt_ulic_code, teryt_street_name, osm_street_name) values ('",D919, "', '",F919,"', '",G919,"', '",H919,"');")</f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12738</v>
      </c>
      <c r="B920" t="s">
        <v>12864</v>
      </c>
      <c r="C920" t="s">
        <v>614</v>
      </c>
      <c r="D920" s="1" t="s">
        <v>1518</v>
      </c>
      <c r="E920" t="s">
        <v>614</v>
      </c>
      <c r="F920" s="1" t="s">
        <v>8871</v>
      </c>
      <c r="G920" t="s">
        <v>8872</v>
      </c>
      <c r="H920" t="s">
        <v>8873</v>
      </c>
      <c r="I920" s="2" t="str">
        <f>HYPERLINK(CONCATENATE("https://www.openstreetmap.org/search?query=",H920,",",E920), "OSM")</f>
        <v>OSM</v>
      </c>
      <c r="J920" s="2" t="str">
        <f>HYPERLINK(CONCATENATE("https://www.google.de/maps/search/",H920,", ",E920), "Google Maps")</f>
        <v>Google Maps</v>
      </c>
      <c r="K920" s="2" t="str">
        <f>HYPERLINK(CONCATENATE("https://www.google.de/search?q=", H920, ", ",E920), "Google Search")</f>
        <v>Google Search</v>
      </c>
      <c r="M920" t="str">
        <f>CONCATENATE("insert into public.street_names_mappings(teryt_simc_code, teryt_ulic_code, teryt_street_name, osm_street_name) values ('",D920, "', '",F920,"', '",G920,"', '",H920,"');")</f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12773</v>
      </c>
      <c r="B921" t="s">
        <v>12958</v>
      </c>
      <c r="C921" t="s">
        <v>7273</v>
      </c>
      <c r="D921" s="1" t="s">
        <v>7274</v>
      </c>
      <c r="E921" t="s">
        <v>7273</v>
      </c>
      <c r="F921" s="1" t="s">
        <v>8876</v>
      </c>
      <c r="G921" t="s">
        <v>8877</v>
      </c>
      <c r="H921" t="s">
        <v>8878</v>
      </c>
      <c r="I921" s="2" t="str">
        <f>HYPERLINK(CONCATENATE("https://www.openstreetmap.org/search?query=",H921,",",E921), "OSM")</f>
        <v>OSM</v>
      </c>
      <c r="J921" s="2" t="str">
        <f>HYPERLINK(CONCATENATE("https://www.google.de/maps/search/",H921,", ",E921), "Google Maps")</f>
        <v>Google Maps</v>
      </c>
      <c r="K921" s="2" t="str">
        <f>HYPERLINK(CONCATENATE("https://www.google.de/search?q=", H921, ", ",E921), "Google Search")</f>
        <v>Google Search</v>
      </c>
      <c r="M921" t="str">
        <f>CONCATENATE("insert into public.street_names_mappings(teryt_simc_code, teryt_ulic_code, teryt_street_name, osm_street_name) values ('",D921, "', '",F921,"', '",G921,"', '",H921,"');")</f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12749</v>
      </c>
      <c r="B922" t="s">
        <v>124</v>
      </c>
      <c r="C922" t="s">
        <v>124</v>
      </c>
      <c r="D922" s="1" t="s">
        <v>1149</v>
      </c>
      <c r="E922" t="s">
        <v>124</v>
      </c>
      <c r="F922" s="1" t="s">
        <v>8884</v>
      </c>
      <c r="G922" t="s">
        <v>8885</v>
      </c>
      <c r="H922" t="s">
        <v>8886</v>
      </c>
      <c r="I922" s="2" t="str">
        <f>HYPERLINK(CONCATENATE("https://www.openstreetmap.org/search?query=",H922,",",E922), "OSM")</f>
        <v>OSM</v>
      </c>
      <c r="J922" s="2" t="str">
        <f>HYPERLINK(CONCATENATE("https://www.google.de/maps/search/",H922,", ",E922), "Google Maps")</f>
        <v>Google Maps</v>
      </c>
      <c r="K922" s="2" t="str">
        <f>HYPERLINK(CONCATENATE("https://www.google.de/search?q=", H922, ", ",E922), "Google Search")</f>
        <v>Google Search</v>
      </c>
      <c r="M922" t="str">
        <f>CONCATENATE("insert into public.street_names_mappings(teryt_simc_code, teryt_ulic_code, teryt_street_name, osm_street_name) values ('",D922, "', '",F922,"', '",G922,"', '",H922,"');")</f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12749</v>
      </c>
      <c r="B923" t="s">
        <v>12942</v>
      </c>
      <c r="C923" t="s">
        <v>2487</v>
      </c>
      <c r="D923" s="1" t="s">
        <v>4209</v>
      </c>
      <c r="E923" t="s">
        <v>2487</v>
      </c>
      <c r="F923" s="1" t="s">
        <v>8884</v>
      </c>
      <c r="G923" t="s">
        <v>8885</v>
      </c>
      <c r="H923" t="s">
        <v>8886</v>
      </c>
      <c r="I923" s="2" t="str">
        <f>HYPERLINK(CONCATENATE("https://www.openstreetmap.org/search?query=",H923,",",E923), "OSM")</f>
        <v>OSM</v>
      </c>
      <c r="J923" s="2" t="str">
        <f>HYPERLINK(CONCATENATE("https://www.google.de/maps/search/",H923,", ",E923), "Google Maps")</f>
        <v>Google Maps</v>
      </c>
      <c r="K923" s="2" t="str">
        <f>HYPERLINK(CONCATENATE("https://www.google.de/search?q=", H923, ", ",E923), "Google Search")</f>
        <v>Google Search</v>
      </c>
      <c r="M923" t="str">
        <f>CONCATENATE("insert into public.street_names_mappings(teryt_simc_code, teryt_ulic_code, teryt_street_name, osm_street_name) values ('",D923, "', '",F923,"', '",G923,"', '",H923,"');")</f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12768</v>
      </c>
      <c r="B924" t="s">
        <v>12917</v>
      </c>
      <c r="C924" t="s">
        <v>3317</v>
      </c>
      <c r="D924" s="1" t="s">
        <v>4798</v>
      </c>
      <c r="E924" t="s">
        <v>3317</v>
      </c>
      <c r="F924" s="1" t="s">
        <v>8884</v>
      </c>
      <c r="G924" t="s">
        <v>8885</v>
      </c>
      <c r="H924" t="s">
        <v>8886</v>
      </c>
      <c r="I924" s="2" t="str">
        <f>HYPERLINK(CONCATENATE("https://www.openstreetmap.org/search?query=",H924,",",E924), "OSM")</f>
        <v>OSM</v>
      </c>
      <c r="J924" s="2" t="str">
        <f>HYPERLINK(CONCATENATE("https://www.google.de/maps/search/",H924,", ",E924), "Google Maps")</f>
        <v>Google Maps</v>
      </c>
      <c r="K924" s="2" t="str">
        <f>HYPERLINK(CONCATENATE("https://www.google.de/search?q=", H924, ", ",E924), "Google Search")</f>
        <v>Google Search</v>
      </c>
      <c r="M924" t="str">
        <f>CONCATENATE("insert into public.street_names_mappings(teryt_simc_code, teryt_ulic_code, teryt_street_name, osm_street_name) values ('",D924, "', '",F924,"', '",G924,"', '",H924,"');")</f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12740</v>
      </c>
      <c r="B925" t="s">
        <v>11650</v>
      </c>
      <c r="C925" t="s">
        <v>11650</v>
      </c>
      <c r="D925" s="1" t="s">
        <v>12482</v>
      </c>
      <c r="E925" t="s">
        <v>11650</v>
      </c>
      <c r="F925" s="1" t="s">
        <v>8884</v>
      </c>
      <c r="G925" t="s">
        <v>8885</v>
      </c>
      <c r="H925" t="s">
        <v>8886</v>
      </c>
      <c r="I925" s="2" t="str">
        <f>HYPERLINK(CONCATENATE("https://www.openstreetmap.org/search?query=",H925,",",E925), "OSM")</f>
        <v>OSM</v>
      </c>
      <c r="J925" s="2" t="str">
        <f>HYPERLINK(CONCATENATE("https://www.google.de/maps/search/",H925,", ",E925), "Google Maps")</f>
        <v>Google Maps</v>
      </c>
      <c r="K925" s="2" t="str">
        <f>HYPERLINK(CONCATENATE("https://www.google.de/search?q=", H925, ", ",E925), "Google Search")</f>
        <v>Google Search</v>
      </c>
      <c r="M925" t="str">
        <f>CONCATENATE("insert into public.street_names_mappings(teryt_simc_code, teryt_ulic_code, teryt_street_name, osm_street_name) values ('",D925, "', '",F925,"', '",G925,"', '",H925,"');")</f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12749</v>
      </c>
      <c r="B926" t="s">
        <v>24</v>
      </c>
      <c r="C926" t="s">
        <v>24</v>
      </c>
      <c r="D926" s="1" t="s">
        <v>1057</v>
      </c>
      <c r="E926" t="s">
        <v>24</v>
      </c>
      <c r="F926" s="1" t="s">
        <v>8884</v>
      </c>
      <c r="G926" t="s">
        <v>8885</v>
      </c>
      <c r="H926" t="s">
        <v>8886</v>
      </c>
      <c r="I926" s="2" t="str">
        <f>HYPERLINK(CONCATENATE("https://www.openstreetmap.org/search?query=",H926,",",E926), "OSM")</f>
        <v>OSM</v>
      </c>
      <c r="J926" s="2" t="str">
        <f>HYPERLINK(CONCATENATE("https://www.google.de/maps/search/",H926,", ",E926), "Google Maps")</f>
        <v>Google Maps</v>
      </c>
      <c r="K926" s="2" t="str">
        <f>HYPERLINK(CONCATENATE("https://www.google.de/search?q=", H926, ", ",E926), "Google Search")</f>
        <v>Google Search</v>
      </c>
      <c r="M926" t="str">
        <f>CONCATENATE("insert into public.street_names_mappings(teryt_simc_code, teryt_ulic_code, teryt_street_name, osm_street_name) values ('",D926, "', '",F926,"', '",G926,"', '",H926,"');")</f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12732</v>
      </c>
      <c r="B927" t="s">
        <v>12781</v>
      </c>
      <c r="C927" t="s">
        <v>454</v>
      </c>
      <c r="D927" s="1" t="s">
        <v>4099</v>
      </c>
      <c r="E927" t="s">
        <v>454</v>
      </c>
      <c r="F927" s="1" t="s">
        <v>8893</v>
      </c>
      <c r="G927" t="s">
        <v>8894</v>
      </c>
      <c r="H927" t="s">
        <v>8895</v>
      </c>
      <c r="I927" s="2" t="str">
        <f>HYPERLINK(CONCATENATE("https://www.openstreetmap.org/search?query=",H927,",",E927), "OSM")</f>
        <v>OSM</v>
      </c>
      <c r="J927" s="2" t="str">
        <f>HYPERLINK(CONCATENATE("https://www.google.de/maps/search/",H927,", ",E927), "Google Maps")</f>
        <v>Google Maps</v>
      </c>
      <c r="K927" s="2" t="str">
        <f>HYPERLINK(CONCATENATE("https://www.google.de/search?q=", H927, ", ",E927), "Google Search")</f>
        <v>Google Search</v>
      </c>
      <c r="M927" t="str">
        <f>CONCATENATE("insert into public.street_names_mappings(teryt_simc_code, teryt_ulic_code, teryt_street_name, osm_street_name) values ('",D927, "', '",F927,"', '",G927,"', '",H927,"');")</f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12738</v>
      </c>
      <c r="B928" t="s">
        <v>12920</v>
      </c>
      <c r="C928" t="s">
        <v>8896</v>
      </c>
      <c r="D928" s="1" t="s">
        <v>8897</v>
      </c>
      <c r="E928" t="s">
        <v>8896</v>
      </c>
      <c r="F928" s="1" t="s">
        <v>8898</v>
      </c>
      <c r="G928" t="s">
        <v>8899</v>
      </c>
      <c r="H928" t="s">
        <v>8900</v>
      </c>
      <c r="I928" s="2" t="str">
        <f>HYPERLINK(CONCATENATE("https://www.openstreetmap.org/search?query=",H928,",",E928), "OSM")</f>
        <v>OSM</v>
      </c>
      <c r="J928" s="2" t="str">
        <f>HYPERLINK(CONCATENATE("https://www.google.de/maps/search/",H928,", ",E928), "Google Maps")</f>
        <v>Google Maps</v>
      </c>
      <c r="K928" s="2" t="str">
        <f>HYPERLINK(CONCATENATE("https://www.google.de/search?q=", H928, ", ",E928), "Google Search")</f>
        <v>Google Search</v>
      </c>
      <c r="M928" t="str">
        <f>CONCATENATE("insert into public.street_names_mappings(teryt_simc_code, teryt_ulic_code, teryt_street_name, osm_street_name) values ('",D928, "', '",F928,"', '",G928,"', '",H928,"');")</f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12768</v>
      </c>
      <c r="B929" t="s">
        <v>257</v>
      </c>
      <c r="C929" t="s">
        <v>257</v>
      </c>
      <c r="D929" s="1" t="s">
        <v>1247</v>
      </c>
      <c r="E929" t="s">
        <v>257</v>
      </c>
      <c r="F929" s="1" t="s">
        <v>8962</v>
      </c>
      <c r="G929" t="s">
        <v>8963</v>
      </c>
      <c r="H929" t="s">
        <v>8964</v>
      </c>
      <c r="I929" s="2" t="str">
        <f>HYPERLINK(CONCATENATE("https://www.openstreetmap.org/search?query=",H929,",",E929), "OSM")</f>
        <v>OSM</v>
      </c>
      <c r="J929" s="2" t="str">
        <f>HYPERLINK(CONCATENATE("https://www.google.de/maps/search/",H929,", ",E929), "Google Maps")</f>
        <v>Google Maps</v>
      </c>
      <c r="K929" s="2" t="str">
        <f>HYPERLINK(CONCATENATE("https://www.google.de/search?q=", H929, ", ",E929), "Google Search")</f>
        <v>Google Search</v>
      </c>
      <c r="M929" t="str">
        <f>CONCATENATE("insert into public.street_names_mappings(teryt_simc_code, teryt_ulic_code, teryt_street_name, osm_street_name) values ('",D929, "', '",F929,"', '",G929,"', '",H929,"');")</f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12732</v>
      </c>
      <c r="B930" t="s">
        <v>12733</v>
      </c>
      <c r="C930" t="s">
        <v>2808</v>
      </c>
      <c r="D930" s="1" t="s">
        <v>4426</v>
      </c>
      <c r="E930" t="s">
        <v>2808</v>
      </c>
      <c r="F930" s="1" t="s">
        <v>8999</v>
      </c>
      <c r="G930" t="s">
        <v>9000</v>
      </c>
      <c r="H930" t="s">
        <v>9001</v>
      </c>
      <c r="I930" s="2" t="str">
        <f>HYPERLINK(CONCATENATE("https://www.openstreetmap.org/search?query=",H930,",",E930), "OSM")</f>
        <v>OSM</v>
      </c>
      <c r="J930" s="2" t="str">
        <f>HYPERLINK(CONCATENATE("https://www.google.de/maps/search/",H930,", ",E930), "Google Maps")</f>
        <v>Google Maps</v>
      </c>
      <c r="K930" s="2" t="str">
        <f>HYPERLINK(CONCATENATE("https://www.google.de/search?q=", H930, ", ",E930), "Google Search")</f>
        <v>Google Search</v>
      </c>
      <c r="M930" t="str">
        <f>CONCATENATE("insert into public.street_names_mappings(teryt_simc_code, teryt_ulic_code, teryt_street_name, osm_street_name) values ('",D930, "', '",F930,"', '",G930,"', '",H930,"');")</f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12773</v>
      </c>
      <c r="B931" t="s">
        <v>2389</v>
      </c>
      <c r="C931" t="s">
        <v>2389</v>
      </c>
      <c r="D931" s="1" t="s">
        <v>4153</v>
      </c>
      <c r="E931" t="s">
        <v>2389</v>
      </c>
      <c r="F931" s="1" t="s">
        <v>9016</v>
      </c>
      <c r="G931" t="s">
        <v>9017</v>
      </c>
      <c r="H931" t="s">
        <v>9018</v>
      </c>
      <c r="I931" s="2" t="str">
        <f>HYPERLINK(CONCATENATE("https://www.openstreetmap.org/search?query=",H931,",",E931), "OSM")</f>
        <v>OSM</v>
      </c>
      <c r="J931" s="2" t="str">
        <f>HYPERLINK(CONCATENATE("https://www.google.de/maps/search/",H931,", ",E931), "Google Maps")</f>
        <v>Google Maps</v>
      </c>
      <c r="K931" s="2" t="str">
        <f>HYPERLINK(CONCATENATE("https://www.google.de/search?q=", H931, ", ",E931), "Google Search")</f>
        <v>Google Search</v>
      </c>
      <c r="M931" t="str">
        <f>CONCATENATE("insert into public.street_names_mappings(teryt_simc_code, teryt_ulic_code, teryt_street_name, osm_street_name) values ('",D931, "', '",F931,"', '",G931,"', '",H931,"');")</f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12773</v>
      </c>
      <c r="B932" t="s">
        <v>12975</v>
      </c>
      <c r="C932" t="s">
        <v>139</v>
      </c>
      <c r="D932" s="1" t="s">
        <v>1164</v>
      </c>
      <c r="E932" t="s">
        <v>139</v>
      </c>
      <c r="F932" s="1" t="s">
        <v>8907</v>
      </c>
      <c r="G932" t="s">
        <v>8908</v>
      </c>
      <c r="H932" t="s">
        <v>8909</v>
      </c>
      <c r="I932" s="2" t="str">
        <f>HYPERLINK(CONCATENATE("https://www.openstreetmap.org/search?query=",H932,",",E932), "OSM")</f>
        <v>OSM</v>
      </c>
      <c r="J932" s="2" t="str">
        <f>HYPERLINK(CONCATENATE("https://www.google.de/maps/search/",H932,", ",E932), "Google Maps")</f>
        <v>Google Maps</v>
      </c>
      <c r="K932" s="2" t="str">
        <f>HYPERLINK(CONCATENATE("https://www.google.de/search?q=", H932, ", ",E932), "Google Search")</f>
        <v>Google Search</v>
      </c>
      <c r="M932" t="str">
        <f>CONCATENATE("insert into public.street_names_mappings(teryt_simc_code, teryt_ulic_code, teryt_street_name, osm_street_name) values ('",D932, "', '",F932,"', '",G932,"', '",H932,"');")</f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12815</v>
      </c>
      <c r="B933" t="s">
        <v>12822</v>
      </c>
      <c r="C933" t="s">
        <v>3646</v>
      </c>
      <c r="D933" s="1" t="s">
        <v>4990</v>
      </c>
      <c r="E933" t="s">
        <v>3646</v>
      </c>
      <c r="F933" s="1" t="s">
        <v>8910</v>
      </c>
      <c r="G933" t="s">
        <v>8911</v>
      </c>
      <c r="H933" t="s">
        <v>8912</v>
      </c>
      <c r="I933" s="2" t="str">
        <f>HYPERLINK(CONCATENATE("https://www.openstreetmap.org/search?query=",H933,",",E933), "OSM")</f>
        <v>OSM</v>
      </c>
      <c r="J933" s="2" t="str">
        <f>HYPERLINK(CONCATENATE("https://www.google.de/maps/search/",H933,", ",E933), "Google Maps")</f>
        <v>Google Maps</v>
      </c>
      <c r="K933" s="2" t="str">
        <f>HYPERLINK(CONCATENATE("https://www.google.de/search?q=", H933, ", ",E933), "Google Search")</f>
        <v>Google Search</v>
      </c>
      <c r="M933" t="str">
        <f>CONCATENATE("insert into public.street_names_mappings(teryt_simc_code, teryt_ulic_code, teryt_street_name, osm_street_name) values ('",D933, "', '",F933,"', '",G933,"', '",H933,"');")</f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12749</v>
      </c>
      <c r="B934" t="s">
        <v>239</v>
      </c>
      <c r="C934" t="s">
        <v>239</v>
      </c>
      <c r="D934" s="1" t="s">
        <v>1235</v>
      </c>
      <c r="E934" t="s">
        <v>239</v>
      </c>
      <c r="F934" s="1" t="s">
        <v>8913</v>
      </c>
      <c r="G934" t="s">
        <v>8914</v>
      </c>
      <c r="H934" t="s">
        <v>8915</v>
      </c>
      <c r="I934" s="2" t="str">
        <f>HYPERLINK(CONCATENATE("https://www.openstreetmap.org/search?query=",H934,",",E934), "OSM")</f>
        <v>OSM</v>
      </c>
      <c r="J934" s="2" t="str">
        <f>HYPERLINK(CONCATENATE("https://www.google.de/maps/search/",H934,", ",E934), "Google Maps")</f>
        <v>Google Maps</v>
      </c>
      <c r="K934" s="2" t="str">
        <f>HYPERLINK(CONCATENATE("https://www.google.de/search?q=", H934, ", ",E934), "Google Search")</f>
        <v>Google Search</v>
      </c>
      <c r="M934" t="str">
        <f>CONCATENATE("insert into public.street_names_mappings(teryt_simc_code, teryt_ulic_code, teryt_street_name, osm_street_name) values ('",D934, "', '",F934,"', '",G934,"', '",H934,"');")</f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12773</v>
      </c>
      <c r="B935" t="s">
        <v>12897</v>
      </c>
      <c r="C935" t="s">
        <v>845</v>
      </c>
      <c r="D935" s="1" t="s">
        <v>1678</v>
      </c>
      <c r="E935" t="s">
        <v>845</v>
      </c>
      <c r="F935" s="1" t="s">
        <v>8916</v>
      </c>
      <c r="G935" t="s">
        <v>8917</v>
      </c>
      <c r="H935" t="s">
        <v>8918</v>
      </c>
      <c r="I935" s="2" t="str">
        <f>HYPERLINK(CONCATENATE("https://www.openstreetmap.org/search?query=",H935,",",E935), "OSM")</f>
        <v>OSM</v>
      </c>
      <c r="J935" s="2" t="str">
        <f>HYPERLINK(CONCATENATE("https://www.google.de/maps/search/",H935,", ",E935), "Google Maps")</f>
        <v>Google Maps</v>
      </c>
      <c r="K935" s="2" t="str">
        <f>HYPERLINK(CONCATENATE("https://www.google.de/search?q=", H935, ", ",E935), "Google Search")</f>
        <v>Google Search</v>
      </c>
      <c r="M935" t="str">
        <f>CONCATENATE("insert into public.street_names_mappings(teryt_simc_code, teryt_ulic_code, teryt_street_name, osm_street_name) values ('",D935, "', '",F935,"', '",G935,"', '",H935,"');")</f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12738</v>
      </c>
      <c r="B936" t="s">
        <v>12888</v>
      </c>
      <c r="C936" t="s">
        <v>8919</v>
      </c>
      <c r="D936" s="1" t="s">
        <v>8920</v>
      </c>
      <c r="E936" t="s">
        <v>8919</v>
      </c>
      <c r="F936" s="1" t="s">
        <v>8921</v>
      </c>
      <c r="G936" t="s">
        <v>8922</v>
      </c>
      <c r="H936" t="s">
        <v>8923</v>
      </c>
      <c r="I936" s="2" t="str">
        <f>HYPERLINK(CONCATENATE("https://www.openstreetmap.org/search?query=",H936,",",E936), "OSM")</f>
        <v>OSM</v>
      </c>
      <c r="J936" s="2" t="str">
        <f>HYPERLINK(CONCATENATE("https://www.google.de/maps/search/",H936,", ",E936), "Google Maps")</f>
        <v>Google Maps</v>
      </c>
      <c r="K936" s="2" t="str">
        <f>HYPERLINK(CONCATENATE("https://www.google.de/search?q=", H936, ", ",E936), "Google Search")</f>
        <v>Google Search</v>
      </c>
      <c r="M936" t="str">
        <f>CONCATENATE("insert into public.street_names_mappings(teryt_simc_code, teryt_ulic_code, teryt_street_name, osm_street_name) values ('",D936, "', '",F936,"', '",G936,"', '",H936,"');")</f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12732</v>
      </c>
      <c r="B937" t="s">
        <v>12770</v>
      </c>
      <c r="C937" t="s">
        <v>164</v>
      </c>
      <c r="D937" s="1" t="s">
        <v>1566</v>
      </c>
      <c r="E937" t="s">
        <v>164</v>
      </c>
      <c r="F937" s="1" t="s">
        <v>8924</v>
      </c>
      <c r="G937" t="s">
        <v>8925</v>
      </c>
      <c r="H937" t="s">
        <v>8926</v>
      </c>
      <c r="I937" s="2" t="str">
        <f>HYPERLINK(CONCATENATE("https://www.openstreetmap.org/search?query=",H937,",",E937), "OSM")</f>
        <v>OSM</v>
      </c>
      <c r="J937" s="2" t="str">
        <f>HYPERLINK(CONCATENATE("https://www.google.de/maps/search/",H937,", ",E937), "Google Maps")</f>
        <v>Google Maps</v>
      </c>
      <c r="K937" s="2" t="str">
        <f>HYPERLINK(CONCATENATE("https://www.google.de/search?q=", H937, ", ",E937), "Google Search")</f>
        <v>Google Search</v>
      </c>
      <c r="M937" t="str">
        <f>CONCATENATE("insert into public.street_names_mappings(teryt_simc_code, teryt_ulic_code, teryt_street_name, osm_street_name) values ('",D937, "', '",F937,"', '",G937,"', '",H937,"');")</f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12749</v>
      </c>
      <c r="B938" t="s">
        <v>12848</v>
      </c>
      <c r="C938" t="s">
        <v>106</v>
      </c>
      <c r="D938" s="1" t="s">
        <v>1133</v>
      </c>
      <c r="E938" t="s">
        <v>106</v>
      </c>
      <c r="F938" s="1" t="s">
        <v>8930</v>
      </c>
      <c r="G938" t="s">
        <v>8931</v>
      </c>
      <c r="H938" t="s">
        <v>8932</v>
      </c>
      <c r="I938" s="2" t="str">
        <f>HYPERLINK(CONCATENATE("https://www.openstreetmap.org/search?query=",H938,",",E938), "OSM")</f>
        <v>OSM</v>
      </c>
      <c r="J938" s="2" t="str">
        <f>HYPERLINK(CONCATENATE("https://www.google.de/maps/search/",H938,", ",E938), "Google Maps")</f>
        <v>Google Maps</v>
      </c>
      <c r="K938" s="2" t="str">
        <f>HYPERLINK(CONCATENATE("https://www.google.de/search?q=", H938, ", ",E938), "Google Search")</f>
        <v>Google Search</v>
      </c>
      <c r="M938" t="str">
        <f>CONCATENATE("insert into public.street_names_mappings(teryt_simc_code, teryt_ulic_code, teryt_street_name, osm_street_name) values ('",D938, "', '",F938,"', '",G938,"', '",H938,"');")</f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12768</v>
      </c>
      <c r="B939" t="s">
        <v>257</v>
      </c>
      <c r="C939" t="s">
        <v>257</v>
      </c>
      <c r="D939" s="1" t="s">
        <v>1247</v>
      </c>
      <c r="E939" t="s">
        <v>257</v>
      </c>
      <c r="F939" s="1" t="s">
        <v>8933</v>
      </c>
      <c r="G939" t="s">
        <v>8934</v>
      </c>
      <c r="H939" t="s">
        <v>8935</v>
      </c>
      <c r="I939" s="2" t="str">
        <f>HYPERLINK(CONCATENATE("https://www.openstreetmap.org/search?query=",H939,",",E939), "OSM")</f>
        <v>OSM</v>
      </c>
      <c r="J939" s="2" t="str">
        <f>HYPERLINK(CONCATENATE("https://www.google.de/maps/search/",H939,", ",E939), "Google Maps")</f>
        <v>Google Maps</v>
      </c>
      <c r="K939" s="2" t="str">
        <f>HYPERLINK(CONCATENATE("https://www.google.de/search?q=", H939, ", ",E939), "Google Search")</f>
        <v>Google Search</v>
      </c>
      <c r="M939" t="str">
        <f>CONCATENATE("insert into public.street_names_mappings(teryt_simc_code, teryt_ulic_code, teryt_street_name, osm_street_name) values ('",D939, "', '",F939,"', '",G939,"', '",H939,"');")</f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12732</v>
      </c>
      <c r="B940" t="s">
        <v>116</v>
      </c>
      <c r="C940" t="s">
        <v>116</v>
      </c>
      <c r="D940" s="1" t="s">
        <v>1142</v>
      </c>
      <c r="E940" t="s">
        <v>116</v>
      </c>
      <c r="F940" s="1" t="s">
        <v>8936</v>
      </c>
      <c r="G940" t="s">
        <v>8937</v>
      </c>
      <c r="H940" t="s">
        <v>8938</v>
      </c>
      <c r="I940" s="2" t="str">
        <f>HYPERLINK(CONCATENATE("https://www.openstreetmap.org/search?query=",H940,",",E940), "OSM")</f>
        <v>OSM</v>
      </c>
      <c r="J940" s="2" t="str">
        <f>HYPERLINK(CONCATENATE("https://www.google.de/maps/search/",H940,", ",E940), "Google Maps")</f>
        <v>Google Maps</v>
      </c>
      <c r="K940" s="2" t="str">
        <f>HYPERLINK(CONCATENATE("https://www.google.de/search?q=", H940, ", ",E940), "Google Search")</f>
        <v>Google Search</v>
      </c>
      <c r="M940" t="str">
        <f>CONCATENATE("insert into public.street_names_mappings(teryt_simc_code, teryt_ulic_code, teryt_street_name, osm_street_name) values ('",D940, "', '",F940,"', '",G940,"', '",H940,"');")</f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12732</v>
      </c>
      <c r="B941" t="s">
        <v>12771</v>
      </c>
      <c r="C941" t="s">
        <v>777</v>
      </c>
      <c r="D941" s="1" t="s">
        <v>1628</v>
      </c>
      <c r="E941" t="s">
        <v>777</v>
      </c>
      <c r="F941" s="1" t="s">
        <v>8939</v>
      </c>
      <c r="G941" t="s">
        <v>8940</v>
      </c>
      <c r="H941" t="s">
        <v>8941</v>
      </c>
      <c r="I941" s="2" t="str">
        <f>HYPERLINK(CONCATENATE("https://www.openstreetmap.org/search?query=",H941,",",E941), "OSM")</f>
        <v>OSM</v>
      </c>
      <c r="J941" s="2" t="str">
        <f>HYPERLINK(CONCATENATE("https://www.google.de/maps/search/",H941,", ",E941), "Google Maps")</f>
        <v>Google Maps</v>
      </c>
      <c r="K941" s="2" t="str">
        <f>HYPERLINK(CONCATENATE("https://www.google.de/search?q=", H941, ", ",E941), "Google Search")</f>
        <v>Google Search</v>
      </c>
      <c r="M941" t="str">
        <f>CONCATENATE("insert into public.street_names_mappings(teryt_simc_code, teryt_ulic_code, teryt_street_name, osm_street_name) values ('",D941, "', '",F941,"', '",G941,"', '",H941,"');")</f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12734</v>
      </c>
      <c r="B942" t="s">
        <v>12907</v>
      </c>
      <c r="C942" t="s">
        <v>383</v>
      </c>
      <c r="D942" s="1" t="s">
        <v>1342</v>
      </c>
      <c r="E942" t="s">
        <v>383</v>
      </c>
      <c r="F942" s="1" t="s">
        <v>8942</v>
      </c>
      <c r="G942" t="s">
        <v>8943</v>
      </c>
      <c r="H942" t="s">
        <v>8944</v>
      </c>
      <c r="I942" s="2" t="str">
        <f>HYPERLINK(CONCATENATE("https://www.openstreetmap.org/search?query=",H942,",",E942), "OSM")</f>
        <v>OSM</v>
      </c>
      <c r="J942" s="2" t="str">
        <f>HYPERLINK(CONCATENATE("https://www.google.de/maps/search/",H942,", ",E942), "Google Maps")</f>
        <v>Google Maps</v>
      </c>
      <c r="K942" s="2" t="str">
        <f>HYPERLINK(CONCATENATE("https://www.google.de/search?q=", H942, ", ",E942), "Google Search")</f>
        <v>Google Search</v>
      </c>
      <c r="M942" t="str">
        <f>CONCATENATE("insert into public.street_names_mappings(teryt_simc_code, teryt_ulic_code, teryt_street_name, osm_street_name) values ('",D942, "', '",F942,"', '",G942,"', '",H942,"');")</f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12773</v>
      </c>
      <c r="B943" t="s">
        <v>2389</v>
      </c>
      <c r="C943" t="s">
        <v>2389</v>
      </c>
      <c r="D943" s="1" t="s">
        <v>4153</v>
      </c>
      <c r="E943" t="s">
        <v>2389</v>
      </c>
      <c r="F943" s="1" t="s">
        <v>8945</v>
      </c>
      <c r="G943" t="s">
        <v>8946</v>
      </c>
      <c r="H943" t="s">
        <v>8947</v>
      </c>
      <c r="I943" s="2" t="str">
        <f>HYPERLINK(CONCATENATE("https://www.openstreetmap.org/search?query=",H943,",",E943), "OSM")</f>
        <v>OSM</v>
      </c>
      <c r="J943" s="2" t="str">
        <f>HYPERLINK(CONCATENATE("https://www.google.de/maps/search/",H943,", ",E943), "Google Maps")</f>
        <v>Google Maps</v>
      </c>
      <c r="K943" s="2" t="str">
        <f>HYPERLINK(CONCATENATE("https://www.google.de/search?q=", H943, ", ",E943), "Google Search")</f>
        <v>Google Search</v>
      </c>
      <c r="M943" t="str">
        <f>CONCATENATE("insert into public.street_names_mappings(teryt_simc_code, teryt_ulic_code, teryt_street_name, osm_street_name) values ('",D943, "', '",F943,"', '",G943,"', '",H943,"');")</f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12773</v>
      </c>
      <c r="B944" t="s">
        <v>12976</v>
      </c>
      <c r="C944" t="s">
        <v>320</v>
      </c>
      <c r="D944" s="1" t="s">
        <v>1295</v>
      </c>
      <c r="E944" t="s">
        <v>320</v>
      </c>
      <c r="F944" s="1" t="s">
        <v>8948</v>
      </c>
      <c r="G944" t="s">
        <v>8949</v>
      </c>
      <c r="H944" t="s">
        <v>8950</v>
      </c>
      <c r="I944" s="2" t="str">
        <f>HYPERLINK(CONCATENATE("https://www.openstreetmap.org/search?query=",H944,",",E944), "OSM")</f>
        <v>OSM</v>
      </c>
      <c r="J944" s="2" t="str">
        <f>HYPERLINK(CONCATENATE("https://www.google.de/maps/search/",H944,", ",E944), "Google Maps")</f>
        <v>Google Maps</v>
      </c>
      <c r="K944" s="2" t="str">
        <f>HYPERLINK(CONCATENATE("https://www.google.de/search?q=", H944, ", ",E944), "Google Search")</f>
        <v>Google Search</v>
      </c>
      <c r="M944" t="str">
        <f>CONCATENATE("insert into public.street_names_mappings(teryt_simc_code, teryt_ulic_code, teryt_street_name, osm_street_name) values ('",D944, "', '",F944,"', '",G944,"', '",H944,"');")</f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12732</v>
      </c>
      <c r="B945" t="s">
        <v>12781</v>
      </c>
      <c r="C945" t="s">
        <v>454</v>
      </c>
      <c r="D945" s="1" t="s">
        <v>4099</v>
      </c>
      <c r="E945" t="s">
        <v>454</v>
      </c>
      <c r="F945" s="1" t="s">
        <v>8951</v>
      </c>
      <c r="G945" t="s">
        <v>8952</v>
      </c>
      <c r="H945" t="s">
        <v>8953</v>
      </c>
      <c r="I945" s="2" t="str">
        <f>HYPERLINK(CONCATENATE("https://www.openstreetmap.org/search?query=",H945,",",E945), "OSM")</f>
        <v>OSM</v>
      </c>
      <c r="J945" s="2" t="str">
        <f>HYPERLINK(CONCATENATE("https://www.google.de/maps/search/",H945,", ",E945), "Google Maps")</f>
        <v>Google Maps</v>
      </c>
      <c r="K945" s="2" t="str">
        <f>HYPERLINK(CONCATENATE("https://www.google.de/search?q=", H945, ", ",E945), "Google Search")</f>
        <v>Google Search</v>
      </c>
      <c r="M945" t="str">
        <f>CONCATENATE("insert into public.street_names_mappings(teryt_simc_code, teryt_ulic_code, teryt_street_name, osm_street_name) values ('",D945, "', '",F945,"', '",G945,"', '",H945,"');")</f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12809</v>
      </c>
      <c r="B946" t="s">
        <v>12977</v>
      </c>
      <c r="C946" t="s">
        <v>2794</v>
      </c>
      <c r="D946" s="1" t="s">
        <v>4411</v>
      </c>
      <c r="E946" t="s">
        <v>2794</v>
      </c>
      <c r="F946" s="1" t="s">
        <v>8957</v>
      </c>
      <c r="G946" t="s">
        <v>8958</v>
      </c>
      <c r="H946" t="s">
        <v>8956</v>
      </c>
      <c r="I946" s="2" t="str">
        <f>HYPERLINK(CONCATENATE("https://www.openstreetmap.org/search?query=",H946,",",E946), "OSM")</f>
        <v>OSM</v>
      </c>
      <c r="J946" s="2" t="str">
        <f>HYPERLINK(CONCATENATE("https://www.google.de/maps/search/",H946,", ",E946), "Google Maps")</f>
        <v>Google Maps</v>
      </c>
      <c r="K946" s="2" t="str">
        <f>HYPERLINK(CONCATENATE("https://www.google.de/search?q=", H946, ", ",E946), "Google Search")</f>
        <v>Google Search</v>
      </c>
      <c r="M946" t="str">
        <f>CONCATENATE("insert into public.street_names_mappings(teryt_simc_code, teryt_ulic_code, teryt_street_name, osm_street_name) values ('",D946, "', '",F946,"', '",G946,"', '",H946,"');")</f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12809</v>
      </c>
      <c r="B947" t="s">
        <v>12973</v>
      </c>
      <c r="C947" t="s">
        <v>1020</v>
      </c>
      <c r="D947" s="1" t="s">
        <v>1807</v>
      </c>
      <c r="E947" t="s">
        <v>1020</v>
      </c>
      <c r="F947" s="1" t="s">
        <v>8957</v>
      </c>
      <c r="G947" t="s">
        <v>8958</v>
      </c>
      <c r="H947" t="s">
        <v>8956</v>
      </c>
      <c r="I947" s="2" t="str">
        <f>HYPERLINK(CONCATENATE("https://www.openstreetmap.org/search?query=",H947,",",E947), "OSM")</f>
        <v>OSM</v>
      </c>
      <c r="J947" s="2" t="str">
        <f>HYPERLINK(CONCATENATE("https://www.google.de/maps/search/",H947,", ",E947), "Google Maps")</f>
        <v>Google Maps</v>
      </c>
      <c r="K947" s="2" t="str">
        <f>HYPERLINK(CONCATENATE("https://www.google.de/search?q=", H947, ", ",E947), "Google Search")</f>
        <v>Google Search</v>
      </c>
      <c r="M947" t="str">
        <f>CONCATENATE("insert into public.street_names_mappings(teryt_simc_code, teryt_ulic_code, teryt_street_name, osm_street_name) values ('",D947, "', '",F947,"', '",G947,"', '",H947,"');")</f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12734</v>
      </c>
      <c r="B948" t="s">
        <v>12907</v>
      </c>
      <c r="C948" t="s">
        <v>383</v>
      </c>
      <c r="D948" s="1" t="s">
        <v>1342</v>
      </c>
      <c r="E948" t="s">
        <v>383</v>
      </c>
      <c r="F948" s="1" t="s">
        <v>8957</v>
      </c>
      <c r="G948" t="s">
        <v>8958</v>
      </c>
      <c r="H948" t="s">
        <v>8956</v>
      </c>
      <c r="I948" s="2" t="str">
        <f>HYPERLINK(CONCATENATE("https://www.openstreetmap.org/search?query=",H948,",",E948), "OSM")</f>
        <v>OSM</v>
      </c>
      <c r="J948" s="2" t="str">
        <f>HYPERLINK(CONCATENATE("https://www.google.de/maps/search/",H948,", ",E948), "Google Maps")</f>
        <v>Google Maps</v>
      </c>
      <c r="K948" s="2" t="str">
        <f>HYPERLINK(CONCATENATE("https://www.google.de/search?q=", H948, ", ",E948), "Google Search")</f>
        <v>Google Search</v>
      </c>
      <c r="M948" t="str">
        <f>CONCATENATE("insert into public.street_names_mappings(teryt_simc_code, teryt_ulic_code, teryt_street_name, osm_street_name) values ('",D948, "', '",F948,"', '",G948,"', '",H948,"');")</f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12773</v>
      </c>
      <c r="B949" t="s">
        <v>12924</v>
      </c>
      <c r="C949" t="s">
        <v>2793</v>
      </c>
      <c r="D949" s="1" t="s">
        <v>4410</v>
      </c>
      <c r="E949" t="s">
        <v>2793</v>
      </c>
      <c r="F949" s="1" t="s">
        <v>8959</v>
      </c>
      <c r="G949" t="s">
        <v>8960</v>
      </c>
      <c r="H949" t="s">
        <v>8961</v>
      </c>
      <c r="I949" s="2" t="str">
        <f>HYPERLINK(CONCATENATE("https://www.openstreetmap.org/search?query=",H949,",",E949), "OSM")</f>
        <v>OSM</v>
      </c>
      <c r="J949" s="2" t="str">
        <f>HYPERLINK(CONCATENATE("https://www.google.de/maps/search/",H949,", ",E949), "Google Maps")</f>
        <v>Google Maps</v>
      </c>
      <c r="K949" s="2" t="str">
        <f>HYPERLINK(CONCATENATE("https://www.google.de/search?q=", H949, ", ",E949), "Google Search")</f>
        <v>Google Search</v>
      </c>
      <c r="M949" t="str">
        <f>CONCATENATE("insert into public.street_names_mappings(teryt_simc_code, teryt_ulic_code, teryt_street_name, osm_street_name) values ('",D949, "', '",F949,"', '",G949,"', '",H949,"');")</f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12749</v>
      </c>
      <c r="B950" t="s">
        <v>12848</v>
      </c>
      <c r="C950" t="s">
        <v>506</v>
      </c>
      <c r="D950" s="1" t="s">
        <v>8967</v>
      </c>
      <c r="E950" t="s">
        <v>8968</v>
      </c>
      <c r="F950" s="1" t="s">
        <v>8969</v>
      </c>
      <c r="G950" t="s">
        <v>8970</v>
      </c>
      <c r="H950" t="s">
        <v>8886</v>
      </c>
      <c r="I950" s="2" t="str">
        <f>HYPERLINK(CONCATENATE("https://www.openstreetmap.org/search?query=",H950,",",E950), "OSM")</f>
        <v>OSM</v>
      </c>
      <c r="J950" s="2" t="str">
        <f>HYPERLINK(CONCATENATE("https://www.google.de/maps/search/",H950,", ",E950), "Google Maps")</f>
        <v>Google Maps</v>
      </c>
      <c r="K950" s="2" t="str">
        <f>HYPERLINK(CONCATENATE("https://www.google.de/search?q=", H950, ", ",E950), "Google Search")</f>
        <v>Google Search</v>
      </c>
      <c r="M950" t="str">
        <f>CONCATENATE("insert into public.street_names_mappings(teryt_simc_code, teryt_ulic_code, teryt_street_name, osm_street_name) values ('",D950, "', '",F950,"', '",G950,"', '",H950,"');")</f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12746</v>
      </c>
      <c r="B951" t="s">
        <v>12834</v>
      </c>
      <c r="C951" t="s">
        <v>81</v>
      </c>
      <c r="D951" s="1" t="s">
        <v>1109</v>
      </c>
      <c r="E951" t="s">
        <v>81</v>
      </c>
      <c r="F951" s="1" t="s">
        <v>8969</v>
      </c>
      <c r="G951" t="s">
        <v>8970</v>
      </c>
      <c r="H951" t="s">
        <v>8886</v>
      </c>
      <c r="I951" s="2" t="str">
        <f>HYPERLINK(CONCATENATE("https://www.openstreetmap.org/search?query=",H951,",",E951), "OSM")</f>
        <v>OSM</v>
      </c>
      <c r="J951" s="2" t="str">
        <f>HYPERLINK(CONCATENATE("https://www.google.de/maps/search/",H951,", ",E951), "Google Maps")</f>
        <v>Google Maps</v>
      </c>
      <c r="K951" s="2" t="str">
        <f>HYPERLINK(CONCATENATE("https://www.google.de/search?q=", H951, ", ",E951), "Google Search")</f>
        <v>Google Search</v>
      </c>
      <c r="M951" t="str">
        <f>CONCATENATE("insert into public.street_names_mappings(teryt_simc_code, teryt_ulic_code, teryt_street_name, osm_street_name) values ('",D951, "', '",F951,"', '",G951,"', '",H951,"');")</f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12732</v>
      </c>
      <c r="B952" t="s">
        <v>116</v>
      </c>
      <c r="C952" t="s">
        <v>116</v>
      </c>
      <c r="D952" s="1" t="s">
        <v>1142</v>
      </c>
      <c r="E952" t="s">
        <v>116</v>
      </c>
      <c r="F952" s="1" t="s">
        <v>8973</v>
      </c>
      <c r="G952" t="s">
        <v>8974</v>
      </c>
      <c r="H952" t="s">
        <v>8975</v>
      </c>
      <c r="I952" s="2" t="str">
        <f>HYPERLINK(CONCATENATE("https://www.openstreetmap.org/search?query=",H952,",",E952), "OSM")</f>
        <v>OSM</v>
      </c>
      <c r="J952" s="2" t="str">
        <f>HYPERLINK(CONCATENATE("https://www.google.de/maps/search/",H952,", ",E952), "Google Maps")</f>
        <v>Google Maps</v>
      </c>
      <c r="K952" s="2" t="str">
        <f>HYPERLINK(CONCATENATE("https://www.google.de/search?q=", H952, ", ",E952), "Google Search")</f>
        <v>Google Search</v>
      </c>
      <c r="M952" t="str">
        <f>CONCATENATE("insert into public.street_names_mappings(teryt_simc_code, teryt_ulic_code, teryt_street_name, osm_street_name) values ('",D952, "', '",F952,"', '",G952,"', '",H952,"');")</f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12734</v>
      </c>
      <c r="B953" t="s">
        <v>12907</v>
      </c>
      <c r="C953" t="s">
        <v>383</v>
      </c>
      <c r="D953" s="1" t="s">
        <v>1342</v>
      </c>
      <c r="E953" t="s">
        <v>383</v>
      </c>
      <c r="F953" s="1" t="s">
        <v>8976</v>
      </c>
      <c r="G953" t="s">
        <v>8977</v>
      </c>
      <c r="H953" t="s">
        <v>8978</v>
      </c>
      <c r="I953" s="2" t="str">
        <f>HYPERLINK(CONCATENATE("https://www.openstreetmap.org/search?query=",H953,",",E953), "OSM")</f>
        <v>OSM</v>
      </c>
      <c r="J953" s="2" t="str">
        <f>HYPERLINK(CONCATENATE("https://www.google.de/maps/search/",H953,", ",E953), "Google Maps")</f>
        <v>Google Maps</v>
      </c>
      <c r="K953" s="2" t="str">
        <f>HYPERLINK(CONCATENATE("https://www.google.de/search?q=", H953, ", ",E953), "Google Search")</f>
        <v>Google Search</v>
      </c>
      <c r="M953" t="str">
        <f>CONCATENATE("insert into public.street_names_mappings(teryt_simc_code, teryt_ulic_code, teryt_street_name, osm_street_name) values ('",D953, "', '",F953,"', '",G953,"', '",H953,"');")</f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12809</v>
      </c>
      <c r="B954" t="s">
        <v>12973</v>
      </c>
      <c r="C954" t="s">
        <v>8746</v>
      </c>
      <c r="D954" s="1" t="s">
        <v>8747</v>
      </c>
      <c r="E954" t="s">
        <v>8746</v>
      </c>
      <c r="F954" s="1" t="s">
        <v>8979</v>
      </c>
      <c r="G954" t="s">
        <v>8980</v>
      </c>
      <c r="H954" t="s">
        <v>8981</v>
      </c>
      <c r="I954" s="2" t="str">
        <f>HYPERLINK(CONCATENATE("https://www.openstreetmap.org/search?query=",H954,",",E954), "OSM")</f>
        <v>OSM</v>
      </c>
      <c r="J954" s="2" t="str">
        <f>HYPERLINK(CONCATENATE("https://www.google.de/maps/search/",H954,", ",E954), "Google Maps")</f>
        <v>Google Maps</v>
      </c>
      <c r="K954" s="2" t="str">
        <f>HYPERLINK(CONCATENATE("https://www.google.de/search?q=", H954, ", ",E954), "Google Search")</f>
        <v>Google Search</v>
      </c>
      <c r="M954" t="str">
        <f>CONCATENATE("insert into public.street_names_mappings(teryt_simc_code, teryt_ulic_code, teryt_street_name, osm_street_name) values ('",D954, "', '",F954,"', '",G954,"', '",H954,"');")</f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12746</v>
      </c>
      <c r="B955" t="s">
        <v>12805</v>
      </c>
      <c r="C955" t="s">
        <v>1903</v>
      </c>
      <c r="D955" s="1" t="s">
        <v>3838</v>
      </c>
      <c r="E955" t="s">
        <v>1903</v>
      </c>
      <c r="F955" s="1" t="s">
        <v>8982</v>
      </c>
      <c r="G955" t="s">
        <v>8983</v>
      </c>
      <c r="H955" t="s">
        <v>8984</v>
      </c>
      <c r="I955" s="2" t="str">
        <f>HYPERLINK(CONCATENATE("https://www.openstreetmap.org/search?query=",H955,",",E955), "OSM")</f>
        <v>OSM</v>
      </c>
      <c r="J955" s="2" t="str">
        <f>HYPERLINK(CONCATENATE("https://www.google.de/maps/search/",H955,", ",E955), "Google Maps")</f>
        <v>Google Maps</v>
      </c>
      <c r="K955" s="2" t="str">
        <f>HYPERLINK(CONCATENATE("https://www.google.de/search?q=", H955, ", ",E955), "Google Search")</f>
        <v>Google Search</v>
      </c>
      <c r="M955" t="str">
        <f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12749</v>
      </c>
      <c r="B956" t="s">
        <v>239</v>
      </c>
      <c r="C956" t="s">
        <v>239</v>
      </c>
      <c r="D956" s="1" t="s">
        <v>1235</v>
      </c>
      <c r="E956" t="s">
        <v>239</v>
      </c>
      <c r="F956" s="1" t="s">
        <v>8988</v>
      </c>
      <c r="G956" t="s">
        <v>8989</v>
      </c>
      <c r="H956" t="s">
        <v>8987</v>
      </c>
      <c r="I956" s="2" t="str">
        <f>HYPERLINK(CONCATENATE("https://www.openstreetmap.org/search?query=",H956,",",E956), "OSM")</f>
        <v>OSM</v>
      </c>
      <c r="J956" s="2" t="str">
        <f>HYPERLINK(CONCATENATE("https://www.google.de/maps/search/",H956,", ",E956), "Google Maps")</f>
        <v>Google Maps</v>
      </c>
      <c r="K956" s="2" t="str">
        <f>HYPERLINK(CONCATENATE("https://www.google.de/search?q=", H956, ", ",E956), "Google Search")</f>
        <v>Google Search</v>
      </c>
      <c r="M956" t="str">
        <f>CONCATENATE("insert into public.street_names_mappings(teryt_simc_code, teryt_ulic_code, teryt_street_name, osm_street_name) values ('",D956, "', '",F956,"', '",G956,"', '",H956,"');")</f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12744</v>
      </c>
      <c r="B957" t="s">
        <v>12769</v>
      </c>
      <c r="C957" t="s">
        <v>2880</v>
      </c>
      <c r="D957" s="1" t="s">
        <v>4477</v>
      </c>
      <c r="E957" t="s">
        <v>2880</v>
      </c>
      <c r="F957" s="1" t="s">
        <v>8990</v>
      </c>
      <c r="G957" t="s">
        <v>8991</v>
      </c>
      <c r="H957" t="s">
        <v>8992</v>
      </c>
      <c r="I957" s="2" t="str">
        <f>HYPERLINK(CONCATENATE("https://www.openstreetmap.org/search?query=",H957,",",E957), "OSM")</f>
        <v>OSM</v>
      </c>
      <c r="J957" s="2" t="str">
        <f>HYPERLINK(CONCATENATE("https://www.google.de/maps/search/",H957,", ",E957), "Google Maps")</f>
        <v>Google Maps</v>
      </c>
      <c r="K957" s="2" t="str">
        <f>HYPERLINK(CONCATENATE("https://www.google.de/search?q=", H957, ", ",E957), "Google Search")</f>
        <v>Google Search</v>
      </c>
      <c r="M957" t="str">
        <f>CONCATENATE("insert into public.street_names_mappings(teryt_simc_code, teryt_ulic_code, teryt_street_name, osm_street_name) values ('",D957, "', '",F957,"', '",G957,"', '",H957,"');")</f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12773</v>
      </c>
      <c r="B958" t="s">
        <v>12792</v>
      </c>
      <c r="C958" t="s">
        <v>452</v>
      </c>
      <c r="D958" s="1" t="s">
        <v>1393</v>
      </c>
      <c r="E958" t="s">
        <v>452</v>
      </c>
      <c r="F958" s="1" t="s">
        <v>8993</v>
      </c>
      <c r="G958" t="s">
        <v>8994</v>
      </c>
      <c r="H958" t="s">
        <v>8995</v>
      </c>
      <c r="I958" s="2" t="str">
        <f>HYPERLINK(CONCATENATE("https://www.openstreetmap.org/search?query=",H958,",",E958), "OSM")</f>
        <v>OSM</v>
      </c>
      <c r="J958" s="2" t="str">
        <f>HYPERLINK(CONCATENATE("https://www.google.de/maps/search/",H958,", ",E958), "Google Maps")</f>
        <v>Google Maps</v>
      </c>
      <c r="K958" s="2" t="str">
        <f>HYPERLINK(CONCATENATE("https://www.google.de/search?q=", H958, ", ",E958), "Google Search")</f>
        <v>Google Search</v>
      </c>
      <c r="M958" t="str">
        <f>CONCATENATE("insert into public.street_names_mappings(teryt_simc_code, teryt_ulic_code, teryt_street_name, osm_street_name) values ('",D958, "', '",F958,"', '",G958,"', '",H958,"');")</f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12744</v>
      </c>
      <c r="B959" t="s">
        <v>554</v>
      </c>
      <c r="C959" t="s">
        <v>554</v>
      </c>
      <c r="D959" s="1" t="s">
        <v>1469</v>
      </c>
      <c r="E959" t="s">
        <v>554</v>
      </c>
      <c r="F959" s="1" t="s">
        <v>9002</v>
      </c>
      <c r="G959" t="s">
        <v>9003</v>
      </c>
      <c r="H959" t="s">
        <v>9004</v>
      </c>
      <c r="I959" s="2" t="str">
        <f>HYPERLINK(CONCATENATE("https://www.openstreetmap.org/search?query=",H959,",",E959), "OSM")</f>
        <v>OSM</v>
      </c>
      <c r="J959" s="2" t="str">
        <f>HYPERLINK(CONCATENATE("https://www.google.de/maps/search/",H959,", ",E959), "Google Maps")</f>
        <v>Google Maps</v>
      </c>
      <c r="K959" s="2" t="str">
        <f>HYPERLINK(CONCATENATE("https://www.google.de/search?q=", H959, ", ",E959), "Google Search")</f>
        <v>Google Search</v>
      </c>
      <c r="M959" t="str">
        <f>CONCATENATE("insert into public.street_names_mappings(teryt_simc_code, teryt_ulic_code, teryt_street_name, osm_street_name) values ('",D959, "', '",F959,"', '",G959,"', '",H959,"');")</f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12740</v>
      </c>
      <c r="B960" t="s">
        <v>11597</v>
      </c>
      <c r="C960" t="s">
        <v>11597</v>
      </c>
      <c r="D960" s="1" t="s">
        <v>12428</v>
      </c>
      <c r="E960" t="s">
        <v>11597</v>
      </c>
      <c r="F960" s="1" t="s">
        <v>9002</v>
      </c>
      <c r="G960" t="s">
        <v>9003</v>
      </c>
      <c r="H960" t="s">
        <v>9004</v>
      </c>
      <c r="I960" s="2" t="str">
        <f>HYPERLINK(CONCATENATE("https://www.openstreetmap.org/search?query=",H960,",",E960), "OSM")</f>
        <v>OSM</v>
      </c>
      <c r="J960" s="2" t="str">
        <f>HYPERLINK(CONCATENATE("https://www.google.de/maps/search/",H960,", ",E960), "Google Maps")</f>
        <v>Google Maps</v>
      </c>
      <c r="K960" s="2" t="str">
        <f>HYPERLINK(CONCATENATE("https://www.google.de/search?q=", H960, ", ",E960), "Google Search")</f>
        <v>Google Search</v>
      </c>
      <c r="M960" t="str">
        <f>CONCATENATE("insert into public.street_names_mappings(teryt_simc_code, teryt_ulic_code, teryt_street_name, osm_street_name) values ('",D960, "', '",F960,"', '",G960,"', '",H960,"');")</f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12809</v>
      </c>
      <c r="B961" t="s">
        <v>294</v>
      </c>
      <c r="C961" t="s">
        <v>294</v>
      </c>
      <c r="D961" s="1" t="s">
        <v>1275</v>
      </c>
      <c r="E961" t="s">
        <v>294</v>
      </c>
      <c r="F961" s="1" t="s">
        <v>9002</v>
      </c>
      <c r="G961" t="s">
        <v>9003</v>
      </c>
      <c r="H961" t="s">
        <v>9004</v>
      </c>
      <c r="I961" s="2" t="str">
        <f>HYPERLINK(CONCATENATE("https://www.openstreetmap.org/search?query=",H961,",",E961), "OSM")</f>
        <v>OSM</v>
      </c>
      <c r="J961" s="2" t="str">
        <f>HYPERLINK(CONCATENATE("https://www.google.de/maps/search/",H961,", ",E961), "Google Maps")</f>
        <v>Google Maps</v>
      </c>
      <c r="K961" s="2" t="str">
        <f>HYPERLINK(CONCATENATE("https://www.google.de/search?q=", H961, ", ",E961), "Google Search")</f>
        <v>Google Search</v>
      </c>
      <c r="M961" t="str">
        <f>CONCATENATE("insert into public.street_names_mappings(teryt_simc_code, teryt_ulic_code, teryt_street_name, osm_street_name) values ('",D961, "', '",F961,"', '",G961,"', '",H961,"');")</f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12768</v>
      </c>
      <c r="B962" t="s">
        <v>12918</v>
      </c>
      <c r="C962" t="s">
        <v>3173</v>
      </c>
      <c r="D962" s="1" t="s">
        <v>4695</v>
      </c>
      <c r="E962" t="s">
        <v>3173</v>
      </c>
      <c r="F962" s="1" t="s">
        <v>9002</v>
      </c>
      <c r="G962" t="s">
        <v>9003</v>
      </c>
      <c r="H962" t="s">
        <v>9004</v>
      </c>
      <c r="I962" s="2" t="str">
        <f>HYPERLINK(CONCATENATE("https://www.openstreetmap.org/search?query=",H962,",",E962), "OSM")</f>
        <v>OSM</v>
      </c>
      <c r="J962" s="2" t="str">
        <f>HYPERLINK(CONCATENATE("https://www.google.de/maps/search/",H962,", ",E962), "Google Maps")</f>
        <v>Google Maps</v>
      </c>
      <c r="K962" s="2" t="str">
        <f>HYPERLINK(CONCATENATE("https://www.google.de/search?q=", H962, ", ",E962), "Google Search")</f>
        <v>Google Search</v>
      </c>
      <c r="M962" t="str">
        <f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12738</v>
      </c>
      <c r="B963" t="s">
        <v>12898</v>
      </c>
      <c r="C963" t="s">
        <v>8879</v>
      </c>
      <c r="D963" s="1" t="s">
        <v>8880</v>
      </c>
      <c r="E963" t="s">
        <v>8879</v>
      </c>
      <c r="F963" s="1" t="s">
        <v>9005</v>
      </c>
      <c r="G963" t="s">
        <v>9006</v>
      </c>
      <c r="H963" t="s">
        <v>9007</v>
      </c>
      <c r="I963" s="2" t="str">
        <f>HYPERLINK(CONCATENATE("https://www.openstreetmap.org/search?query=",H963,",",E963), "OSM")</f>
        <v>OSM</v>
      </c>
      <c r="J963" s="2" t="str">
        <f>HYPERLINK(CONCATENATE("https://www.google.de/maps/search/",H963,", ",E963), "Google Maps")</f>
        <v>Google Maps</v>
      </c>
      <c r="K963" s="2" t="str">
        <f>HYPERLINK(CONCATENATE("https://www.google.de/search?q=", H963, ", ",E963), "Google Search")</f>
        <v>Google Search</v>
      </c>
      <c r="M963" t="str">
        <f>CONCATENATE("insert into public.street_names_mappings(teryt_simc_code, teryt_ulic_code, teryt_street_name, osm_street_name) values ('",D963, "', '",F963,"', '",G963,"', '",H963,"');")</f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12773</v>
      </c>
      <c r="B964" t="s">
        <v>12902</v>
      </c>
      <c r="C964" t="s">
        <v>9008</v>
      </c>
      <c r="D964" s="1" t="s">
        <v>9009</v>
      </c>
      <c r="E964" t="s">
        <v>9008</v>
      </c>
      <c r="F964" s="1" t="s">
        <v>9010</v>
      </c>
      <c r="G964" t="s">
        <v>9011</v>
      </c>
      <c r="H964" t="s">
        <v>9012</v>
      </c>
      <c r="I964" s="2" t="str">
        <f>HYPERLINK(CONCATENATE("https://www.openstreetmap.org/search?query=",H964,",",E964), "OSM")</f>
        <v>OSM</v>
      </c>
      <c r="J964" s="2" t="str">
        <f>HYPERLINK(CONCATENATE("https://www.google.de/maps/search/",H964,", ",E964), "Google Maps")</f>
        <v>Google Maps</v>
      </c>
      <c r="K964" s="2" t="str">
        <f>HYPERLINK(CONCATENATE("https://www.google.de/search?q=", H964, ", ",E964), "Google Search")</f>
        <v>Google Search</v>
      </c>
      <c r="M964" t="str">
        <f>CONCATENATE("insert into public.street_names_mappings(teryt_simc_code, teryt_ulic_code, teryt_street_name, osm_street_name) values ('",D964, "', '",F964,"', '",G964,"', '",H964,"');")</f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12773</v>
      </c>
      <c r="B965" t="s">
        <v>12957</v>
      </c>
      <c r="C965" t="s">
        <v>7227</v>
      </c>
      <c r="D965" s="1" t="s">
        <v>7228</v>
      </c>
      <c r="E965" t="s">
        <v>7227</v>
      </c>
      <c r="F965" s="1" t="s">
        <v>9019</v>
      </c>
      <c r="G965" t="s">
        <v>9020</v>
      </c>
      <c r="H965" t="s">
        <v>9021</v>
      </c>
      <c r="I965" s="2" t="str">
        <f>HYPERLINK(CONCATENATE("https://www.openstreetmap.org/search?query=",H965,",",E965), "OSM")</f>
        <v>OSM</v>
      </c>
      <c r="J965" s="2" t="str">
        <f>HYPERLINK(CONCATENATE("https://www.google.de/maps/search/",H965,", ",E965), "Google Maps")</f>
        <v>Google Maps</v>
      </c>
      <c r="K965" s="2" t="str">
        <f>HYPERLINK(CONCATENATE("https://www.google.de/search?q=", H965, ", ",E965), "Google Search")</f>
        <v>Google Search</v>
      </c>
      <c r="M965" t="str">
        <f>CONCATENATE("insert into public.street_names_mappings(teryt_simc_code, teryt_ulic_code, teryt_street_name, osm_street_name) values ('",D965, "', '",F965,"', '",G965,"', '",H965,"');")</f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12768</v>
      </c>
      <c r="B966" t="s">
        <v>12769</v>
      </c>
      <c r="C966" t="s">
        <v>245</v>
      </c>
      <c r="D966" s="1" t="s">
        <v>1239</v>
      </c>
      <c r="E966" t="s">
        <v>245</v>
      </c>
      <c r="F966" s="1" t="s">
        <v>9022</v>
      </c>
      <c r="G966" t="s">
        <v>9023</v>
      </c>
      <c r="H966" t="s">
        <v>9024</v>
      </c>
      <c r="I966" s="2" t="str">
        <f>HYPERLINK(CONCATENATE("https://www.openstreetmap.org/search?query=",H966,",",E966), "OSM")</f>
        <v>OSM</v>
      </c>
      <c r="J966" s="2" t="str">
        <f>HYPERLINK(CONCATENATE("https://www.google.de/maps/search/",H966,", ",E966), "Google Maps")</f>
        <v>Google Maps</v>
      </c>
      <c r="K966" s="2" t="str">
        <f>HYPERLINK(CONCATENATE("https://www.google.de/search?q=", H966, ", ",E966), "Google Search")</f>
        <v>Google Search</v>
      </c>
      <c r="M966" t="str">
        <f>CONCATENATE("insert into public.street_names_mappings(teryt_simc_code, teryt_ulic_code, teryt_street_name, osm_street_name) values ('",D966, "', '",F966,"', '",G966,"', '",H966,"');")</f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12768</v>
      </c>
      <c r="B967" t="s">
        <v>257</v>
      </c>
      <c r="C967" t="s">
        <v>257</v>
      </c>
      <c r="D967" s="1" t="s">
        <v>1247</v>
      </c>
      <c r="E967" t="s">
        <v>257</v>
      </c>
      <c r="F967" s="1" t="s">
        <v>9025</v>
      </c>
      <c r="G967" t="s">
        <v>9026</v>
      </c>
      <c r="H967" t="s">
        <v>9027</v>
      </c>
      <c r="I967" s="2" t="str">
        <f>HYPERLINK(CONCATENATE("https://www.openstreetmap.org/search?query=",H967,",",E967), "OSM")</f>
        <v>OSM</v>
      </c>
      <c r="J967" s="2" t="str">
        <f>HYPERLINK(CONCATENATE("https://www.google.de/maps/search/",H967,", ",E967), "Google Maps")</f>
        <v>Google Maps</v>
      </c>
      <c r="K967" s="2" t="str">
        <f>HYPERLINK(CONCATENATE("https://www.google.de/search?q=", H967, ", ",E967), "Google Search")</f>
        <v>Google Search</v>
      </c>
      <c r="M967" t="str">
        <f>CONCATENATE("insert into public.street_names_mappings(teryt_simc_code, teryt_ulic_code, teryt_street_name, osm_street_name) values ('",D967, "', '",F967,"', '",G967,"', '",H967,"');")</f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12768</v>
      </c>
      <c r="B968" t="s">
        <v>12918</v>
      </c>
      <c r="C968" t="s">
        <v>3173</v>
      </c>
      <c r="D968" s="1" t="s">
        <v>4695</v>
      </c>
      <c r="E968" t="s">
        <v>3173</v>
      </c>
      <c r="F968" s="1" t="s">
        <v>9028</v>
      </c>
      <c r="G968" t="s">
        <v>9029</v>
      </c>
      <c r="H968" t="s">
        <v>9030</v>
      </c>
      <c r="I968" s="2" t="str">
        <f>HYPERLINK(CONCATENATE("https://www.openstreetmap.org/search?query=",H968,",",E968), "OSM")</f>
        <v>OSM</v>
      </c>
      <c r="J968" s="2" t="str">
        <f>HYPERLINK(CONCATENATE("https://www.google.de/maps/search/",H968,", ",E968), "Google Maps")</f>
        <v>Google Maps</v>
      </c>
      <c r="K968" s="2" t="str">
        <f>HYPERLINK(CONCATENATE("https://www.google.de/search?q=", H968, ", ",E968), "Google Search")</f>
        <v>Google Search</v>
      </c>
      <c r="M968" t="str">
        <f>CONCATENATE("insert into public.street_names_mappings(teryt_simc_code, teryt_ulic_code, teryt_street_name, osm_street_name) values ('",D968, "', '",F968,"', '",G968,"', '",H968,"');")</f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12746</v>
      </c>
      <c r="B969" t="s">
        <v>12834</v>
      </c>
      <c r="C969" t="s">
        <v>81</v>
      </c>
      <c r="D969" s="1" t="s">
        <v>1109</v>
      </c>
      <c r="E969" t="s">
        <v>81</v>
      </c>
      <c r="F969" s="1" t="s">
        <v>9031</v>
      </c>
      <c r="G969" t="s">
        <v>9032</v>
      </c>
      <c r="H969" t="s">
        <v>9033</v>
      </c>
      <c r="I969" s="2" t="str">
        <f>HYPERLINK(CONCATENATE("https://www.openstreetmap.org/search?query=",H969,",",E969), "OSM")</f>
        <v>OSM</v>
      </c>
      <c r="J969" s="2" t="str">
        <f>HYPERLINK(CONCATENATE("https://www.google.de/maps/search/",H969,", ",E969), "Google Maps")</f>
        <v>Google Maps</v>
      </c>
      <c r="K969" s="2" t="str">
        <f>HYPERLINK(CONCATENATE("https://www.google.de/search?q=", H969, ", ",E969), "Google Search")</f>
        <v>Google Search</v>
      </c>
      <c r="M969" t="str">
        <f>CONCATENATE("insert into public.street_names_mappings(teryt_simc_code, teryt_ulic_code, teryt_street_name, osm_street_name) values ('",D969, "', '",F969,"', '",G969,"', '",H969,"');")</f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12746</v>
      </c>
      <c r="B970" t="s">
        <v>12978</v>
      </c>
      <c r="C970" t="s">
        <v>2803</v>
      </c>
      <c r="D970" s="1" t="s">
        <v>4422</v>
      </c>
      <c r="E970" t="s">
        <v>2803</v>
      </c>
      <c r="F970" s="1" t="s">
        <v>9034</v>
      </c>
      <c r="G970" t="s">
        <v>9035</v>
      </c>
      <c r="H970" t="s">
        <v>9036</v>
      </c>
      <c r="I970" s="2" t="str">
        <f>HYPERLINK(CONCATENATE("https://www.openstreetmap.org/search?query=",H970,",",E970), "OSM")</f>
        <v>OSM</v>
      </c>
      <c r="J970" s="2" t="str">
        <f>HYPERLINK(CONCATENATE("https://www.google.de/maps/search/",H970,", ",E970), "Google Maps")</f>
        <v>Google Maps</v>
      </c>
      <c r="K970" s="2" t="str">
        <f>HYPERLINK(CONCATENATE("https://www.google.de/search?q=", H970, ", ",E970), "Google Search")</f>
        <v>Google Search</v>
      </c>
      <c r="M970" t="str">
        <f>CONCATENATE("insert into public.street_names_mappings(teryt_simc_code, teryt_ulic_code, teryt_street_name, osm_street_name) values ('",D970, "', '",F970,"', '",G970,"', '",H970,"');")</f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12738</v>
      </c>
      <c r="B971" t="s">
        <v>12972</v>
      </c>
      <c r="C971" t="s">
        <v>9037</v>
      </c>
      <c r="D971" s="1" t="s">
        <v>9038</v>
      </c>
      <c r="E971" t="s">
        <v>9037</v>
      </c>
      <c r="F971" s="1" t="s">
        <v>9039</v>
      </c>
      <c r="G971" t="s">
        <v>9040</v>
      </c>
      <c r="H971" t="s">
        <v>9041</v>
      </c>
      <c r="I971" s="2" t="str">
        <f>HYPERLINK(CONCATENATE("https://www.openstreetmap.org/search?query=",H971,",",E971), "OSM")</f>
        <v>OSM</v>
      </c>
      <c r="J971" s="2" t="str">
        <f>HYPERLINK(CONCATENATE("https://www.google.de/maps/search/",H971,", ",E971), "Google Maps")</f>
        <v>Google Maps</v>
      </c>
      <c r="K971" s="2" t="str">
        <f>HYPERLINK(CONCATENATE("https://www.google.de/search?q=", H971, ", ",E971), "Google Search")</f>
        <v>Google Search</v>
      </c>
      <c r="M971" t="str">
        <f>CONCATENATE("insert into public.street_names_mappings(teryt_simc_code, teryt_ulic_code, teryt_street_name, osm_street_name) values ('",D971, "', '",F971,"', '",G971,"', '",H971,"');")</f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12734</v>
      </c>
      <c r="B972" t="s">
        <v>12907</v>
      </c>
      <c r="C972" t="s">
        <v>383</v>
      </c>
      <c r="D972" s="1" t="s">
        <v>1342</v>
      </c>
      <c r="E972" t="s">
        <v>383</v>
      </c>
      <c r="F972" s="1" t="s">
        <v>9042</v>
      </c>
      <c r="G972" t="s">
        <v>9043</v>
      </c>
      <c r="H972" t="s">
        <v>9044</v>
      </c>
      <c r="I972" s="2" t="str">
        <f>HYPERLINK(CONCATENATE("https://www.openstreetmap.org/search?query=",H972,",",E972), "OSM")</f>
        <v>OSM</v>
      </c>
      <c r="J972" s="2" t="str">
        <f>HYPERLINK(CONCATENATE("https://www.google.de/maps/search/",H972,", ",E972), "Google Maps")</f>
        <v>Google Maps</v>
      </c>
      <c r="K972" s="2" t="str">
        <f>HYPERLINK(CONCATENATE("https://www.google.de/search?q=", H972, ", ",E972), "Google Search")</f>
        <v>Google Search</v>
      </c>
      <c r="M972" t="str">
        <f>CONCATENATE("insert into public.street_names_mappings(teryt_simc_code, teryt_ulic_code, teryt_street_name, osm_street_name) values ('",D972, "', '",F972,"', '",G972,"', '",H972,"');")</f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12746</v>
      </c>
      <c r="B973" t="s">
        <v>12834</v>
      </c>
      <c r="C973" t="s">
        <v>81</v>
      </c>
      <c r="D973" s="1" t="s">
        <v>1109</v>
      </c>
      <c r="E973" t="s">
        <v>81</v>
      </c>
      <c r="F973" s="1" t="s">
        <v>9045</v>
      </c>
      <c r="G973" t="s">
        <v>9046</v>
      </c>
      <c r="H973" t="s">
        <v>9047</v>
      </c>
      <c r="I973" s="2" t="str">
        <f>HYPERLINK(CONCATENATE("https://www.openstreetmap.org/search?query=",H973,",",E973), "OSM")</f>
        <v>OSM</v>
      </c>
      <c r="J973" s="2" t="str">
        <f>HYPERLINK(CONCATENATE("https://www.google.de/maps/search/",H973,", ",E973), "Google Maps")</f>
        <v>Google Maps</v>
      </c>
      <c r="K973" s="2" t="str">
        <f>HYPERLINK(CONCATENATE("https://www.google.de/search?q=", H973, ", ",E973), "Google Search")</f>
        <v>Google Search</v>
      </c>
      <c r="M973" t="str">
        <f>CONCATENATE("insert into public.street_names_mappings(teryt_simc_code, teryt_ulic_code, teryt_street_name, osm_street_name) values ('",D973, "', '",F973,"', '",G973,"', '",H973,"');")</f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12736</v>
      </c>
      <c r="B974" t="s">
        <v>12737</v>
      </c>
      <c r="C974" t="s">
        <v>2168</v>
      </c>
      <c r="D974" s="1" t="s">
        <v>4017</v>
      </c>
      <c r="E974" t="s">
        <v>2168</v>
      </c>
      <c r="F974" s="1" t="s">
        <v>9048</v>
      </c>
      <c r="G974" t="s">
        <v>9049</v>
      </c>
      <c r="H974" t="s">
        <v>9050</v>
      </c>
      <c r="I974" s="2" t="str">
        <f>HYPERLINK(CONCATENATE("https://www.openstreetmap.org/search?query=",H974,",",E974), "OSM")</f>
        <v>OSM</v>
      </c>
      <c r="J974" s="2" t="str">
        <f>HYPERLINK(CONCATENATE("https://www.google.de/maps/search/",H974,", ",E974), "Google Maps")</f>
        <v>Google Maps</v>
      </c>
      <c r="K974" s="2" t="str">
        <f>HYPERLINK(CONCATENATE("https://www.google.de/search?q=", H974, ", ",E974), "Google Search")</f>
        <v>Google Search</v>
      </c>
      <c r="M974" t="str">
        <f>CONCATENATE("insert into public.street_names_mappings(teryt_simc_code, teryt_ulic_code, teryt_street_name, osm_street_name) values ('",D974, "', '",F974,"', '",G974,"', '",H974,"');")</f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12738</v>
      </c>
      <c r="B975" t="s">
        <v>12876</v>
      </c>
      <c r="C975" t="s">
        <v>891</v>
      </c>
      <c r="D975" s="1" t="s">
        <v>1710</v>
      </c>
      <c r="E975" t="s">
        <v>891</v>
      </c>
      <c r="F975" s="1" t="s">
        <v>9051</v>
      </c>
      <c r="G975" t="s">
        <v>9052</v>
      </c>
      <c r="H975" t="s">
        <v>9053</v>
      </c>
      <c r="I975" s="2" t="str">
        <f>HYPERLINK(CONCATENATE("https://www.openstreetmap.org/search?query=",H975,",",E975), "OSM")</f>
        <v>OSM</v>
      </c>
      <c r="J975" s="2" t="str">
        <f>HYPERLINK(CONCATENATE("https://www.google.de/maps/search/",H975,", ",E975), "Google Maps")</f>
        <v>Google Maps</v>
      </c>
      <c r="K975" s="2" t="str">
        <f>HYPERLINK(CONCATENATE("https://www.google.de/search?q=", H975, ", ",E975), "Google Search")</f>
        <v>Google Search</v>
      </c>
      <c r="M975" t="str">
        <f>CONCATENATE("insert into public.street_names_mappings(teryt_simc_code, teryt_ulic_code, teryt_street_name, osm_street_name) values ('",D975, "', '",F975,"', '",G975,"', '",H975,"');")</f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12749</v>
      </c>
      <c r="B976" t="s">
        <v>12848</v>
      </c>
      <c r="C976" t="s">
        <v>2157</v>
      </c>
      <c r="D976" s="1" t="s">
        <v>5944</v>
      </c>
      <c r="E976" t="s">
        <v>2157</v>
      </c>
      <c r="F976" s="1" t="s">
        <v>9054</v>
      </c>
      <c r="G976" t="s">
        <v>9055</v>
      </c>
      <c r="H976" t="s">
        <v>9056</v>
      </c>
      <c r="I976" s="2" t="str">
        <f>HYPERLINK(CONCATENATE("https://www.openstreetmap.org/search?query=",H976,",",E976), "OSM")</f>
        <v>OSM</v>
      </c>
      <c r="J976" s="2" t="str">
        <f>HYPERLINK(CONCATENATE("https://www.google.de/maps/search/",H976,", ",E976), "Google Maps")</f>
        <v>Google Maps</v>
      </c>
      <c r="K976" s="2" t="str">
        <f>HYPERLINK(CONCATENATE("https://www.google.de/search?q=", H976, ", ",E976), "Google Search")</f>
        <v>Google Search</v>
      </c>
      <c r="M976" t="str">
        <f>CONCATENATE("insert into public.street_names_mappings(teryt_simc_code, teryt_ulic_code, teryt_street_name, osm_street_name) values ('",D976, "', '",F976,"', '",G976,"', '",H976,"');")</f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12734</v>
      </c>
      <c r="B977" t="s">
        <v>12806</v>
      </c>
      <c r="C977" t="s">
        <v>86</v>
      </c>
      <c r="D977" s="1" t="s">
        <v>1114</v>
      </c>
      <c r="E977" t="s">
        <v>86</v>
      </c>
      <c r="F977" s="1" t="s">
        <v>9057</v>
      </c>
      <c r="G977" t="s">
        <v>9058</v>
      </c>
      <c r="H977" t="s">
        <v>9059</v>
      </c>
      <c r="I977" s="2" t="str">
        <f>HYPERLINK(CONCATENATE("https://www.openstreetmap.org/search?query=",H977,",",E977), "OSM")</f>
        <v>OSM</v>
      </c>
      <c r="J977" s="2" t="str">
        <f>HYPERLINK(CONCATENATE("https://www.google.de/maps/search/",H977,", ",E977), "Google Maps")</f>
        <v>Google Maps</v>
      </c>
      <c r="K977" s="2" t="str">
        <f>HYPERLINK(CONCATENATE("https://www.google.de/search?q=", H977, ", ",E977), "Google Search")</f>
        <v>Google Search</v>
      </c>
      <c r="M977" t="str">
        <f>CONCATENATE("insert into public.street_names_mappings(teryt_simc_code, teryt_ulic_code, teryt_street_name, osm_street_name) values ('",D977, "', '",F977,"', '",G977,"', '",H977,"');")</f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12749</v>
      </c>
      <c r="B978" t="s">
        <v>12970</v>
      </c>
      <c r="C978" t="s">
        <v>3044</v>
      </c>
      <c r="D978" s="1" t="s">
        <v>4580</v>
      </c>
      <c r="E978" t="s">
        <v>3044</v>
      </c>
      <c r="F978" s="1" t="s">
        <v>9063</v>
      </c>
      <c r="G978" t="s">
        <v>9064</v>
      </c>
      <c r="H978" t="s">
        <v>9065</v>
      </c>
      <c r="I978" s="2" t="str">
        <f>HYPERLINK(CONCATENATE("https://www.openstreetmap.org/search?query=",H978,",",E978), "OSM")</f>
        <v>OSM</v>
      </c>
      <c r="J978" s="2" t="str">
        <f>HYPERLINK(CONCATENATE("https://www.google.de/maps/search/",H978,", ",E978), "Google Maps")</f>
        <v>Google Maps</v>
      </c>
      <c r="K978" s="2" t="str">
        <f>HYPERLINK(CONCATENATE("https://www.google.de/search?q=", H978, ", ",E978), "Google Search")</f>
        <v>Google Search</v>
      </c>
      <c r="M978" t="str">
        <f>CONCATENATE("insert into public.street_names_mappings(teryt_simc_code, teryt_ulic_code, teryt_street_name, osm_street_name) values ('",D978, "', '",F978,"', '",G978,"', '",H978,"');")</f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12749</v>
      </c>
      <c r="B979" t="s">
        <v>12942</v>
      </c>
      <c r="C979" t="s">
        <v>3022</v>
      </c>
      <c r="D979" s="1" t="s">
        <v>6604</v>
      </c>
      <c r="E979" t="s">
        <v>3022</v>
      </c>
      <c r="F979" s="1" t="s">
        <v>9066</v>
      </c>
      <c r="G979" t="s">
        <v>9067</v>
      </c>
      <c r="H979" t="s">
        <v>9068</v>
      </c>
      <c r="I979" s="2" t="str">
        <f>HYPERLINK(CONCATENATE("https://www.openstreetmap.org/search?query=",H979,",",E979), "OSM")</f>
        <v>OSM</v>
      </c>
      <c r="J979" s="2" t="str">
        <f>HYPERLINK(CONCATENATE("https://www.google.de/maps/search/",H979,", ",E979), "Google Maps")</f>
        <v>Google Maps</v>
      </c>
      <c r="K979" s="2" t="str">
        <f>HYPERLINK(CONCATENATE("https://www.google.de/search?q=", H979, ", ",E979), "Google Search")</f>
        <v>Google Search</v>
      </c>
      <c r="M979" t="str">
        <f>CONCATENATE("insert into public.street_names_mappings(teryt_simc_code, teryt_ulic_code, teryt_street_name, osm_street_name) values ('",D979, "', '",F979,"', '",G979,"', '",H979,"');")</f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12773</v>
      </c>
      <c r="B980" t="s">
        <v>2389</v>
      </c>
      <c r="C980" t="s">
        <v>2389</v>
      </c>
      <c r="D980" s="1" t="s">
        <v>4153</v>
      </c>
      <c r="E980" t="s">
        <v>2389</v>
      </c>
      <c r="F980" s="1" t="s">
        <v>9072</v>
      </c>
      <c r="G980" t="s">
        <v>9073</v>
      </c>
      <c r="H980" t="s">
        <v>9074</v>
      </c>
      <c r="I980" s="2" t="str">
        <f>HYPERLINK(CONCATENATE("https://www.openstreetmap.org/search?query=",H980,",",E980), "OSM")</f>
        <v>OSM</v>
      </c>
      <c r="J980" s="2" t="str">
        <f>HYPERLINK(CONCATENATE("https://www.google.de/maps/search/",H980,", ",E980), "Google Maps")</f>
        <v>Google Maps</v>
      </c>
      <c r="K980" s="2" t="str">
        <f>HYPERLINK(CONCATENATE("https://www.google.de/search?q=", H980, ", ",E980), "Google Search")</f>
        <v>Google Search</v>
      </c>
      <c r="M980" t="str">
        <f>CONCATENATE("insert into public.street_names_mappings(teryt_simc_code, teryt_ulic_code, teryt_street_name, osm_street_name) values ('",D980, "', '",F980,"', '",G980,"', '",H980,"');")</f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12732</v>
      </c>
      <c r="B981" t="s">
        <v>116</v>
      </c>
      <c r="C981" t="s">
        <v>116</v>
      </c>
      <c r="D981" s="1" t="s">
        <v>1142</v>
      </c>
      <c r="E981" t="s">
        <v>116</v>
      </c>
      <c r="F981" s="1" t="s">
        <v>9075</v>
      </c>
      <c r="G981" t="s">
        <v>9076</v>
      </c>
      <c r="H981" t="s">
        <v>9077</v>
      </c>
      <c r="I981" s="2" t="str">
        <f>HYPERLINK(CONCATENATE("https://www.openstreetmap.org/search?query=",H981,",",E981), "OSM")</f>
        <v>OSM</v>
      </c>
      <c r="J981" s="2" t="str">
        <f>HYPERLINK(CONCATENATE("https://www.google.de/maps/search/",H981,", ",E981), "Google Maps")</f>
        <v>Google Maps</v>
      </c>
      <c r="K981" s="2" t="str">
        <f>HYPERLINK(CONCATENATE("https://www.google.de/search?q=", H981, ", ",E981), "Google Search")</f>
        <v>Google Search</v>
      </c>
      <c r="M981" t="str">
        <f>CONCATENATE("insert into public.street_names_mappings(teryt_simc_code, teryt_ulic_code, teryt_street_name, osm_street_name) values ('",D981, "', '",F981,"', '",G981,"', '",H981,"');")</f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12734</v>
      </c>
      <c r="B982" t="s">
        <v>5451</v>
      </c>
      <c r="C982" t="s">
        <v>5451</v>
      </c>
      <c r="D982" s="1" t="s">
        <v>5452</v>
      </c>
      <c r="E982" t="s">
        <v>5451</v>
      </c>
      <c r="F982" s="1" t="s">
        <v>9075</v>
      </c>
      <c r="G982" t="s">
        <v>9076</v>
      </c>
      <c r="H982" t="s">
        <v>9077</v>
      </c>
      <c r="I982" s="2" t="str">
        <f>HYPERLINK(CONCATENATE("https://www.openstreetmap.org/search?query=",H982,",",E982), "OSM")</f>
        <v>OSM</v>
      </c>
      <c r="J982" s="2" t="str">
        <f>HYPERLINK(CONCATENATE("https://www.google.de/maps/search/",H982,", ",E982), "Google Maps")</f>
        <v>Google Maps</v>
      </c>
      <c r="K982" s="2" t="str">
        <f>HYPERLINK(CONCATENATE("https://www.google.de/search?q=", H982, ", ",E982), "Google Search")</f>
        <v>Google Search</v>
      </c>
      <c r="M982" t="str">
        <f>CONCATENATE("insert into public.street_names_mappings(teryt_simc_code, teryt_ulic_code, teryt_street_name, osm_street_name) values ('",D982, "', '",F982,"', '",G982,"', '",H982,"');")</f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12734</v>
      </c>
      <c r="B983" t="s">
        <v>12907</v>
      </c>
      <c r="C983" t="s">
        <v>383</v>
      </c>
      <c r="D983" s="1" t="s">
        <v>1342</v>
      </c>
      <c r="E983" t="s">
        <v>383</v>
      </c>
      <c r="F983" s="1" t="s">
        <v>9075</v>
      </c>
      <c r="G983" t="s">
        <v>9076</v>
      </c>
      <c r="H983" t="s">
        <v>9077</v>
      </c>
      <c r="I983" s="2" t="str">
        <f>HYPERLINK(CONCATENATE("https://www.openstreetmap.org/search?query=",H983,",",E983), "OSM")</f>
        <v>OSM</v>
      </c>
      <c r="J983" s="2" t="str">
        <f>HYPERLINK(CONCATENATE("https://www.google.de/maps/search/",H983,", ",E983), "Google Maps")</f>
        <v>Google Maps</v>
      </c>
      <c r="K983" s="2" t="str">
        <f>HYPERLINK(CONCATENATE("https://www.google.de/search?q=", H983, ", ",E983), "Google Search")</f>
        <v>Google Search</v>
      </c>
      <c r="M983" t="str">
        <f>CONCATENATE("insert into public.street_names_mappings(teryt_simc_code, teryt_ulic_code, teryt_street_name, osm_street_name) values ('",D983, "', '",F983,"', '",G983,"', '",H983,"');")</f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12815</v>
      </c>
      <c r="B984" t="s">
        <v>12913</v>
      </c>
      <c r="C984" t="s">
        <v>9078</v>
      </c>
      <c r="D984" s="1" t="s">
        <v>9079</v>
      </c>
      <c r="E984" t="s">
        <v>9078</v>
      </c>
      <c r="F984" s="1" t="s">
        <v>9080</v>
      </c>
      <c r="G984" t="s">
        <v>9081</v>
      </c>
      <c r="H984" t="s">
        <v>9082</v>
      </c>
      <c r="I984" s="2" t="str">
        <f>HYPERLINK(CONCATENATE("https://www.openstreetmap.org/search?query=",H984,",",E984), "OSM")</f>
        <v>OSM</v>
      </c>
      <c r="J984" s="2" t="str">
        <f>HYPERLINK(CONCATENATE("https://www.google.de/maps/search/",H984,", ",E984), "Google Maps")</f>
        <v>Google Maps</v>
      </c>
      <c r="K984" s="2" t="str">
        <f>HYPERLINK(CONCATENATE("https://www.google.de/search?q=", H984, ", ",E984), "Google Search")</f>
        <v>Google Search</v>
      </c>
      <c r="M984" t="str">
        <f>CONCATENATE("insert into public.street_names_mappings(teryt_simc_code, teryt_ulic_code, teryt_street_name, osm_street_name) values ('",D984, "', '",F984,"', '",G984,"', '",H984,"');")</f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12768</v>
      </c>
      <c r="B985" t="s">
        <v>257</v>
      </c>
      <c r="C985" t="s">
        <v>257</v>
      </c>
      <c r="D985" s="1" t="s">
        <v>1247</v>
      </c>
      <c r="E985" t="s">
        <v>257</v>
      </c>
      <c r="F985" s="1" t="s">
        <v>9123</v>
      </c>
      <c r="G985" t="s">
        <v>9124</v>
      </c>
      <c r="H985" t="s">
        <v>9125</v>
      </c>
      <c r="I985" s="2" t="str">
        <f>HYPERLINK(CONCATENATE("https://www.openstreetmap.org/search?query=",H985,",",E985), "OSM")</f>
        <v>OSM</v>
      </c>
      <c r="J985" s="2" t="str">
        <f>HYPERLINK(CONCATENATE("https://www.google.de/maps/search/",H985,", ",E985), "Google Maps")</f>
        <v>Google Maps</v>
      </c>
      <c r="K985" s="2" t="str">
        <f>HYPERLINK(CONCATENATE("https://www.google.de/search?q=", H985, ", ",E985), "Google Search")</f>
        <v>Google Search</v>
      </c>
      <c r="M985" t="str">
        <f>CONCATENATE("insert into public.street_names_mappings(teryt_simc_code, teryt_ulic_code, teryt_street_name, osm_street_name) values ('",D985, "', '",F985,"', '",G985,"', '",H985,"');")</f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12732</v>
      </c>
      <c r="B986" t="s">
        <v>12919</v>
      </c>
      <c r="C986" t="s">
        <v>6180</v>
      </c>
      <c r="D986" s="1" t="s">
        <v>6824</v>
      </c>
      <c r="E986" t="s">
        <v>6825</v>
      </c>
      <c r="F986" s="1" t="s">
        <v>9083</v>
      </c>
      <c r="G986" t="s">
        <v>9084</v>
      </c>
      <c r="H986" t="s">
        <v>9085</v>
      </c>
      <c r="I986" s="2" t="str">
        <f>HYPERLINK(CONCATENATE("https://www.openstreetmap.org/search?query=",H986,",",E986), "OSM")</f>
        <v>OSM</v>
      </c>
      <c r="J986" s="2" t="str">
        <f>HYPERLINK(CONCATENATE("https://www.google.de/maps/search/",H986,", ",E986), "Google Maps")</f>
        <v>Google Maps</v>
      </c>
      <c r="K986" s="2" t="str">
        <f>HYPERLINK(CONCATENATE("https://www.google.de/search?q=", H986, ", ",E986), "Google Search")</f>
        <v>Google Search</v>
      </c>
      <c r="M986" t="str">
        <f>CONCATENATE("insert into public.street_names_mappings(teryt_simc_code, teryt_ulic_code, teryt_street_name, osm_street_name) values ('",D986, "', '",F986,"', '",G986,"', '",H986,"');")</f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12749</v>
      </c>
      <c r="B987" t="s">
        <v>12801</v>
      </c>
      <c r="C987" t="s">
        <v>545</v>
      </c>
      <c r="D987" s="1" t="s">
        <v>1461</v>
      </c>
      <c r="E987" t="s">
        <v>545</v>
      </c>
      <c r="F987" s="1" t="s">
        <v>9088</v>
      </c>
      <c r="G987" t="s">
        <v>9089</v>
      </c>
      <c r="H987" t="s">
        <v>9090</v>
      </c>
      <c r="I987" s="2" t="str">
        <f>HYPERLINK(CONCATENATE("https://www.openstreetmap.org/search?query=",H987,",",E987), "OSM")</f>
        <v>OSM</v>
      </c>
      <c r="J987" s="2" t="str">
        <f>HYPERLINK(CONCATENATE("https://www.google.de/maps/search/",H987,", ",E987), "Google Maps")</f>
        <v>Google Maps</v>
      </c>
      <c r="K987" s="2" t="str">
        <f>HYPERLINK(CONCATENATE("https://www.google.de/search?q=", H987, ", ",E987), "Google Search")</f>
        <v>Google Search</v>
      </c>
      <c r="M987" t="str">
        <f>CONCATENATE("insert into public.street_names_mappings(teryt_simc_code, teryt_ulic_code, teryt_street_name, osm_street_name) values ('",D987, "', '",F987,"', '",G987,"', '",H987,"');")</f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12744</v>
      </c>
      <c r="B988" t="s">
        <v>12936</v>
      </c>
      <c r="C988" t="s">
        <v>9091</v>
      </c>
      <c r="D988" s="1" t="s">
        <v>9092</v>
      </c>
      <c r="E988" t="s">
        <v>9093</v>
      </c>
      <c r="F988" s="1" t="s">
        <v>9094</v>
      </c>
      <c r="G988" t="s">
        <v>9095</v>
      </c>
      <c r="H988" t="s">
        <v>9096</v>
      </c>
      <c r="I988" s="2" t="str">
        <f>HYPERLINK(CONCATENATE("https://www.openstreetmap.org/search?query=",H988,",",E988), "OSM")</f>
        <v>OSM</v>
      </c>
      <c r="J988" s="2" t="str">
        <f>HYPERLINK(CONCATENATE("https://www.google.de/maps/search/",H988,", ",E988), "Google Maps")</f>
        <v>Google Maps</v>
      </c>
      <c r="K988" s="2" t="str">
        <f>HYPERLINK(CONCATENATE("https://www.google.de/search?q=", H988, ", ",E988), "Google Search")</f>
        <v>Google Search</v>
      </c>
      <c r="M988" t="str">
        <f>CONCATENATE("insert into public.street_names_mappings(teryt_simc_code, teryt_ulic_code, teryt_street_name, osm_street_name) values ('",D988, "', '",F988,"', '",G988,"', '",H988,"');")</f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12749</v>
      </c>
      <c r="B989" t="s">
        <v>239</v>
      </c>
      <c r="C989" t="s">
        <v>239</v>
      </c>
      <c r="D989" s="1" t="s">
        <v>1235</v>
      </c>
      <c r="E989" t="s">
        <v>239</v>
      </c>
      <c r="F989" s="1" t="s">
        <v>9097</v>
      </c>
      <c r="G989" t="s">
        <v>9098</v>
      </c>
      <c r="H989" t="s">
        <v>9099</v>
      </c>
      <c r="I989" s="2" t="str">
        <f>HYPERLINK(CONCATENATE("https://www.openstreetmap.org/search?query=",H989,",",E989), "OSM")</f>
        <v>OSM</v>
      </c>
      <c r="J989" s="2" t="str">
        <f>HYPERLINK(CONCATENATE("https://www.google.de/maps/search/",H989,", ",E989), "Google Maps")</f>
        <v>Google Maps</v>
      </c>
      <c r="K989" s="2" t="str">
        <f>HYPERLINK(CONCATENATE("https://www.google.de/search?q=", H989, ", ",E989), "Google Search")</f>
        <v>Google Search</v>
      </c>
      <c r="M989" t="str">
        <f>CONCATENATE("insert into public.street_names_mappings(teryt_simc_code, teryt_ulic_code, teryt_street_name, osm_street_name) values ('",D989, "', '",F989,"', '",G989,"', '",H989,"');")</f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12749</v>
      </c>
      <c r="B990" t="s">
        <v>12848</v>
      </c>
      <c r="C990" t="s">
        <v>2550</v>
      </c>
      <c r="D990" s="1" t="s">
        <v>4261</v>
      </c>
      <c r="E990" t="s">
        <v>2550</v>
      </c>
      <c r="F990" s="1" t="s">
        <v>9106</v>
      </c>
      <c r="G990" t="s">
        <v>9107</v>
      </c>
      <c r="H990" t="s">
        <v>9108</v>
      </c>
      <c r="I990" s="2" t="str">
        <f>HYPERLINK(CONCATENATE("https://www.openstreetmap.org/search?query=",H990,",",E990), "OSM")</f>
        <v>OSM</v>
      </c>
      <c r="J990" s="2" t="str">
        <f>HYPERLINK(CONCATENATE("https://www.google.de/maps/search/",H990,", ",E990), "Google Maps")</f>
        <v>Google Maps</v>
      </c>
      <c r="K990" s="2" t="str">
        <f>HYPERLINK(CONCATENATE("https://www.google.de/search?q=", H990, ", ",E990), "Google Search")</f>
        <v>Google Search</v>
      </c>
      <c r="M990" t="str">
        <f>CONCATENATE("insert into public.street_names_mappings(teryt_simc_code, teryt_ulic_code, teryt_street_name, osm_street_name) values ('",D990, "', '",F990,"', '",G990,"', '",H990,"');")</f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12738</v>
      </c>
      <c r="B991" t="s">
        <v>12865</v>
      </c>
      <c r="C991" t="s">
        <v>9109</v>
      </c>
      <c r="D991" s="1" t="s">
        <v>9110</v>
      </c>
      <c r="E991" t="s">
        <v>9109</v>
      </c>
      <c r="F991" s="1" t="s">
        <v>9111</v>
      </c>
      <c r="G991" t="s">
        <v>9112</v>
      </c>
      <c r="H991" t="s">
        <v>9113</v>
      </c>
      <c r="I991" s="2" t="str">
        <f>HYPERLINK(CONCATENATE("https://www.openstreetmap.org/search?query=",H991,",",E991), "OSM")</f>
        <v>OSM</v>
      </c>
      <c r="J991" s="2" t="str">
        <f>HYPERLINK(CONCATENATE("https://www.google.de/maps/search/",H991,", ",E991), "Google Maps")</f>
        <v>Google Maps</v>
      </c>
      <c r="K991" s="2" t="str">
        <f>HYPERLINK(CONCATENATE("https://www.google.de/search?q=", H991, ", ",E991), "Google Search")</f>
        <v>Google Search</v>
      </c>
      <c r="M991" t="str">
        <f>CONCATENATE("insert into public.street_names_mappings(teryt_simc_code, teryt_ulic_code, teryt_street_name, osm_street_name) values ('",D991, "', '",F991,"', '",G991,"', '",H991,"');")</f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12744</v>
      </c>
      <c r="B992" t="s">
        <v>12745</v>
      </c>
      <c r="C992" t="s">
        <v>1012</v>
      </c>
      <c r="D992" s="1" t="s">
        <v>4420</v>
      </c>
      <c r="E992" t="s">
        <v>1012</v>
      </c>
      <c r="F992" s="1" t="s">
        <v>9117</v>
      </c>
      <c r="G992" t="s">
        <v>9118</v>
      </c>
      <c r="H992" t="s">
        <v>9119</v>
      </c>
      <c r="I992" s="2" t="str">
        <f>HYPERLINK(CONCATENATE("https://www.openstreetmap.org/search?query=",H992,",",E992), "OSM")</f>
        <v>OSM</v>
      </c>
      <c r="J992" s="2" t="str">
        <f>HYPERLINK(CONCATENATE("https://www.google.de/maps/search/",H992,", ",E992), "Google Maps")</f>
        <v>Google Maps</v>
      </c>
      <c r="K992" s="2" t="str">
        <f>HYPERLINK(CONCATENATE("https://www.google.de/search?q=", H992, ", ",E992), "Google Search")</f>
        <v>Google Search</v>
      </c>
      <c r="M992" t="str">
        <f>CONCATENATE("insert into public.street_names_mappings(teryt_simc_code, teryt_ulic_code, teryt_street_name, osm_street_name) values ('",D992, "', '",F992,"', '",G992,"', '",H992,"');")</f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12809</v>
      </c>
      <c r="B993" t="s">
        <v>294</v>
      </c>
      <c r="C993" t="s">
        <v>294</v>
      </c>
      <c r="D993" s="1" t="s">
        <v>1275</v>
      </c>
      <c r="E993" t="s">
        <v>294</v>
      </c>
      <c r="F993" s="1" t="s">
        <v>9120</v>
      </c>
      <c r="G993" t="s">
        <v>9121</v>
      </c>
      <c r="H993" t="s">
        <v>9122</v>
      </c>
      <c r="I993" s="2" t="str">
        <f>HYPERLINK(CONCATENATE("https://www.openstreetmap.org/search?query=",H993,",",E993), "OSM")</f>
        <v>OSM</v>
      </c>
      <c r="J993" s="2" t="str">
        <f>HYPERLINK(CONCATENATE("https://www.google.de/maps/search/",H993,", ",E993), "Google Maps")</f>
        <v>Google Maps</v>
      </c>
      <c r="K993" s="2" t="str">
        <f>HYPERLINK(CONCATENATE("https://www.google.de/search?q=", H993, ", ",E993), "Google Search")</f>
        <v>Google Search</v>
      </c>
      <c r="M993" t="str">
        <f>CONCATENATE("insert into public.street_names_mappings(teryt_simc_code, teryt_ulic_code, teryt_street_name, osm_street_name) values ('",D993, "', '",F993,"', '",G993,"', '",H993,"');")</f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12732</v>
      </c>
      <c r="B994" t="s">
        <v>116</v>
      </c>
      <c r="C994" t="s">
        <v>116</v>
      </c>
      <c r="D994" s="1" t="s">
        <v>1142</v>
      </c>
      <c r="E994" t="s">
        <v>116</v>
      </c>
      <c r="F994" s="1" t="s">
        <v>9134</v>
      </c>
      <c r="G994" t="s">
        <v>9135</v>
      </c>
      <c r="H994" t="s">
        <v>9136</v>
      </c>
      <c r="I994" s="2" t="str">
        <f>HYPERLINK(CONCATENATE("https://www.openstreetmap.org/search?query=",H994,",",E994), "OSM")</f>
        <v>OSM</v>
      </c>
      <c r="J994" s="2" t="str">
        <f>HYPERLINK(CONCATENATE("https://www.google.de/maps/search/",H994,", ",E994), "Google Maps")</f>
        <v>Google Maps</v>
      </c>
      <c r="K994" s="2" t="str">
        <f>HYPERLINK(CONCATENATE("https://www.google.de/search?q=", H994, ", ",E994), "Google Search")</f>
        <v>Google Search</v>
      </c>
      <c r="M994" t="str">
        <f>CONCATENATE("insert into public.street_names_mappings(teryt_simc_code, teryt_ulic_code, teryt_street_name, osm_street_name) values ('",D994, "', '",F994,"', '",G994,"', '",H994,"');")</f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12736</v>
      </c>
      <c r="B995" t="s">
        <v>12892</v>
      </c>
      <c r="C995" t="s">
        <v>8673</v>
      </c>
      <c r="D995" s="1" t="s">
        <v>8674</v>
      </c>
      <c r="E995" t="s">
        <v>8673</v>
      </c>
      <c r="F995" s="1" t="s">
        <v>9137</v>
      </c>
      <c r="G995" t="s">
        <v>9138</v>
      </c>
      <c r="H995" t="s">
        <v>9139</v>
      </c>
      <c r="I995" s="2" t="str">
        <f>HYPERLINK(CONCATENATE("https://www.openstreetmap.org/search?query=",H995,",",E995), "OSM")</f>
        <v>OSM</v>
      </c>
      <c r="J995" s="2" t="str">
        <f>HYPERLINK(CONCATENATE("https://www.google.de/maps/search/",H995,", ",E995), "Google Maps")</f>
        <v>Google Maps</v>
      </c>
      <c r="K995" s="2" t="str">
        <f>HYPERLINK(CONCATENATE("https://www.google.de/search?q=", H995, ", ",E995), "Google Search")</f>
        <v>Google Search</v>
      </c>
      <c r="M995" t="str">
        <f>CONCATENATE("insert into public.street_names_mappings(teryt_simc_code, teryt_ulic_code, teryt_street_name, osm_street_name) values ('",D995, "', '",F995,"', '",G995,"', '",H995,"');")</f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12815</v>
      </c>
      <c r="B996" t="s">
        <v>12871</v>
      </c>
      <c r="C996" t="s">
        <v>2373</v>
      </c>
      <c r="D996" s="1" t="s">
        <v>4142</v>
      </c>
      <c r="E996" t="s">
        <v>2373</v>
      </c>
      <c r="F996" s="1" t="s">
        <v>9148</v>
      </c>
      <c r="G996" t="s">
        <v>9149</v>
      </c>
      <c r="H996" t="s">
        <v>9150</v>
      </c>
      <c r="I996" s="2" t="str">
        <f>HYPERLINK(CONCATENATE("https://www.openstreetmap.org/search?query=",H996,",",E996), "OSM")</f>
        <v>OSM</v>
      </c>
      <c r="J996" s="2" t="str">
        <f>HYPERLINK(CONCATENATE("https://www.google.de/maps/search/",H996,", ",E996), "Google Maps")</f>
        <v>Google Maps</v>
      </c>
      <c r="K996" s="2" t="str">
        <f>HYPERLINK(CONCATENATE("https://www.google.de/search?q=", H996, ", ",E996), "Google Search")</f>
        <v>Google Search</v>
      </c>
      <c r="M996" t="str">
        <f>CONCATENATE("insert into public.street_names_mappings(teryt_simc_code, teryt_ulic_code, teryt_street_name, osm_street_name) values ('",D996, "', '",F996,"', '",G996,"', '",H996,"');")</f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12773</v>
      </c>
      <c r="B997" t="s">
        <v>12945</v>
      </c>
      <c r="C997" t="s">
        <v>9154</v>
      </c>
      <c r="D997" s="1" t="s">
        <v>9155</v>
      </c>
      <c r="E997" t="s">
        <v>9154</v>
      </c>
      <c r="F997" s="1" t="s">
        <v>9156</v>
      </c>
      <c r="G997" t="s">
        <v>9157</v>
      </c>
      <c r="H997" t="s">
        <v>9074</v>
      </c>
      <c r="I997" s="2" t="str">
        <f>HYPERLINK(CONCATENATE("https://www.openstreetmap.org/search?query=",H997,",",E997), "OSM")</f>
        <v>OSM</v>
      </c>
      <c r="J997" s="2" t="str">
        <f>HYPERLINK(CONCATENATE("https://www.google.de/maps/search/",H997,", ",E997), "Google Maps")</f>
        <v>Google Maps</v>
      </c>
      <c r="K997" s="2" t="str">
        <f>HYPERLINK(CONCATENATE("https://www.google.de/search?q=", H997, ", ",E997), "Google Search")</f>
        <v>Google Search</v>
      </c>
      <c r="M997" t="str">
        <f>CONCATENATE("insert into public.street_names_mappings(teryt_simc_code, teryt_ulic_code, teryt_street_name, osm_street_name) values ('",D997, "', '",F997,"', '",G997,"', '",H997,"');")</f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12738</v>
      </c>
      <c r="B998" t="s">
        <v>12901</v>
      </c>
      <c r="C998" t="s">
        <v>9169</v>
      </c>
      <c r="D998" s="1" t="s">
        <v>9170</v>
      </c>
      <c r="E998" t="s">
        <v>9169</v>
      </c>
      <c r="F998" s="1" t="s">
        <v>9171</v>
      </c>
      <c r="G998" t="s">
        <v>9172</v>
      </c>
      <c r="H998" t="s">
        <v>9173</v>
      </c>
      <c r="I998" s="2" t="str">
        <f>HYPERLINK(CONCATENATE("https://www.openstreetmap.org/search?query=",H998,",",E998), "OSM")</f>
        <v>OSM</v>
      </c>
      <c r="J998" s="2" t="str">
        <f>HYPERLINK(CONCATENATE("https://www.google.de/maps/search/",H998,", ",E998), "Google Maps")</f>
        <v>Google Maps</v>
      </c>
      <c r="K998" s="2" t="str">
        <f>HYPERLINK(CONCATENATE("https://www.google.de/search?q=", H998, ", ",E998), "Google Search")</f>
        <v>Google Search</v>
      </c>
      <c r="M998" t="str">
        <f>CONCATENATE("insert into public.street_names_mappings(teryt_simc_code, teryt_ulic_code, teryt_street_name, osm_street_name) values ('",D998, "', '",F998,"', '",G998,"', '",H998,"');")</f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12738</v>
      </c>
      <c r="B999" t="s">
        <v>12937</v>
      </c>
      <c r="C999" t="s">
        <v>2448</v>
      </c>
      <c r="D999" s="1" t="s">
        <v>5139</v>
      </c>
      <c r="E999" t="s">
        <v>2448</v>
      </c>
      <c r="F999" s="1" t="s">
        <v>9158</v>
      </c>
      <c r="G999" t="s">
        <v>9159</v>
      </c>
      <c r="H999" t="s">
        <v>9160</v>
      </c>
      <c r="I999" s="2" t="str">
        <f>HYPERLINK(CONCATENATE("https://www.openstreetmap.org/search?query=",H999,",",E999), "OSM")</f>
        <v>OSM</v>
      </c>
      <c r="J999" s="2" t="str">
        <f>HYPERLINK(CONCATENATE("https://www.google.de/maps/search/",H999,", ",E999), "Google Maps")</f>
        <v>Google Maps</v>
      </c>
      <c r="K999" s="2" t="str">
        <f>HYPERLINK(CONCATENATE("https://www.google.de/search?q=", H999, ", ",E999), "Google Search")</f>
        <v>Google Search</v>
      </c>
      <c r="M999" t="str">
        <f>CONCATENATE("insert into public.street_names_mappings(teryt_simc_code, teryt_ulic_code, teryt_street_name, osm_street_name) values ('",D999, "', '",F999,"', '",G999,"', '",H999,"');")</f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12732</v>
      </c>
      <c r="B1000" t="s">
        <v>12837</v>
      </c>
      <c r="C1000" t="s">
        <v>9161</v>
      </c>
      <c r="D1000" s="1" t="s">
        <v>9162</v>
      </c>
      <c r="E1000" t="s">
        <v>9161</v>
      </c>
      <c r="F1000" s="1" t="s">
        <v>9163</v>
      </c>
      <c r="G1000" t="s">
        <v>9164</v>
      </c>
      <c r="H1000" t="s">
        <v>9165</v>
      </c>
      <c r="I1000" s="2" t="str">
        <f>HYPERLINK(CONCATENATE("https://www.openstreetmap.org/search?query=",H1000,",",E1000), "OSM")</f>
        <v>OSM</v>
      </c>
      <c r="J1000" s="2" t="str">
        <f>HYPERLINK(CONCATENATE("https://www.google.de/maps/search/",H1000,", ",E1000), "Google Maps")</f>
        <v>Google Maps</v>
      </c>
      <c r="K1000" s="2" t="str">
        <f>HYPERLINK(CONCATENATE("https://www.google.de/search?q=", H1000, ", ",E1000), "Google Search")</f>
        <v>Google Search</v>
      </c>
      <c r="M1000" t="str">
        <f>CONCATENATE("insert into public.street_names_mappings(teryt_simc_code, teryt_ulic_code, teryt_street_name, osm_street_name) values ('",D1000, "', '",F1000,"', '",G1000,"', '",H1000,"');")</f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12768</v>
      </c>
      <c r="B1001" t="s">
        <v>257</v>
      </c>
      <c r="C1001" t="s">
        <v>257</v>
      </c>
      <c r="D1001" s="1" t="s">
        <v>1247</v>
      </c>
      <c r="E1001" t="s">
        <v>257</v>
      </c>
      <c r="F1001" s="1" t="s">
        <v>9166</v>
      </c>
      <c r="G1001" t="s">
        <v>9167</v>
      </c>
      <c r="H1001" t="s">
        <v>9168</v>
      </c>
      <c r="I1001" s="2" t="str">
        <f>HYPERLINK(CONCATENATE("https://www.openstreetmap.org/search?query=",H1001,",",E1001), "OSM")</f>
        <v>OSM</v>
      </c>
      <c r="J1001" s="2" t="str">
        <f>HYPERLINK(CONCATENATE("https://www.google.de/maps/search/",H1001,", ",E1001), "Google Maps")</f>
        <v>Google Maps</v>
      </c>
      <c r="K1001" s="2" t="str">
        <f>HYPERLINK(CONCATENATE("https://www.google.de/search?q=", H1001, ", ",E1001), "Google Search")</f>
        <v>Google Search</v>
      </c>
      <c r="M1001" t="str">
        <f>CONCATENATE("insert into public.street_names_mappings(teryt_simc_code, teryt_ulic_code, teryt_street_name, osm_street_name) values ('",D1001, "', '",F1001,"', '",G1001,"', '",H1001,"');")</f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12768</v>
      </c>
      <c r="B1002" t="s">
        <v>12769</v>
      </c>
      <c r="C1002" t="s">
        <v>245</v>
      </c>
      <c r="D1002" s="1" t="s">
        <v>1239</v>
      </c>
      <c r="E1002" t="s">
        <v>245</v>
      </c>
      <c r="F1002" s="1" t="s">
        <v>9166</v>
      </c>
      <c r="G1002" t="s">
        <v>9167</v>
      </c>
      <c r="H1002" t="s">
        <v>9168</v>
      </c>
      <c r="I1002" s="2" t="str">
        <f>HYPERLINK(CONCATENATE("https://www.openstreetmap.org/search?query=",H1002,",",E1002), "OSM")</f>
        <v>OSM</v>
      </c>
      <c r="J1002" s="2" t="str">
        <f>HYPERLINK(CONCATENATE("https://www.google.de/maps/search/",H1002,", ",E1002), "Google Maps")</f>
        <v>Google Maps</v>
      </c>
      <c r="K1002" s="2" t="str">
        <f>HYPERLINK(CONCATENATE("https://www.google.de/search?q=", H1002, ", ",E1002), "Google Search")</f>
        <v>Google Search</v>
      </c>
      <c r="M1002" t="str">
        <f>CONCATENATE("insert into public.street_names_mappings(teryt_simc_code, teryt_ulic_code, teryt_street_name, osm_street_name) values ('",D1002, "', '",F1002,"', '",G1002,"', '",H1002,"');")</f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12803</v>
      </c>
      <c r="B1003" t="s">
        <v>260</v>
      </c>
      <c r="C1003" t="s">
        <v>260</v>
      </c>
      <c r="D1003" s="1" t="s">
        <v>1249</v>
      </c>
      <c r="E1003" t="s">
        <v>260</v>
      </c>
      <c r="F1003" s="1" t="s">
        <v>9177</v>
      </c>
      <c r="G1003" t="s">
        <v>9178</v>
      </c>
      <c r="H1003" t="s">
        <v>9179</v>
      </c>
      <c r="I1003" s="2" t="str">
        <f>HYPERLINK(CONCATENATE("https://www.openstreetmap.org/search?query=",H1003,",",E1003), "OSM")</f>
        <v>OSM</v>
      </c>
      <c r="J1003" s="2" t="str">
        <f>HYPERLINK(CONCATENATE("https://www.google.de/maps/search/",H1003,", ",E1003), "Google Maps")</f>
        <v>Google Maps</v>
      </c>
      <c r="K1003" s="2" t="str">
        <f>HYPERLINK(CONCATENATE("https://www.google.de/search?q=", H1003, ", ",E1003), "Google Search")</f>
        <v>Google Search</v>
      </c>
      <c r="M1003" t="str">
        <f>CONCATENATE("insert into public.street_names_mappings(teryt_simc_code, teryt_ulic_code, teryt_street_name, osm_street_name) values ('",D1003, "', '",F1003,"', '",G1003,"', '",H1003,"');")</f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12732</v>
      </c>
      <c r="B1004" t="s">
        <v>12771</v>
      </c>
      <c r="C1004" t="s">
        <v>777</v>
      </c>
      <c r="D1004" s="1" t="s">
        <v>1628</v>
      </c>
      <c r="E1004" t="s">
        <v>777</v>
      </c>
      <c r="F1004" s="1" t="s">
        <v>9180</v>
      </c>
      <c r="G1004" t="s">
        <v>9181</v>
      </c>
      <c r="H1004" t="s">
        <v>9182</v>
      </c>
      <c r="I1004" s="2" t="str">
        <f>HYPERLINK(CONCATENATE("https://www.openstreetmap.org/search?query=",H1004,",",E1004), "OSM")</f>
        <v>OSM</v>
      </c>
      <c r="J1004" s="2" t="str">
        <f>HYPERLINK(CONCATENATE("https://www.google.de/maps/search/",H1004,", ",E1004), "Google Maps")</f>
        <v>Google Maps</v>
      </c>
      <c r="K1004" s="2" t="str">
        <f>HYPERLINK(CONCATENATE("https://www.google.de/search?q=", H1004, ", ",E1004), "Google Search")</f>
        <v>Google Search</v>
      </c>
      <c r="M1004" t="str">
        <f>CONCATENATE("insert into public.street_names_mappings(teryt_simc_code, teryt_ulic_code, teryt_street_name, osm_street_name) values ('",D1004, "', '",F1004,"', '",G1004,"', '",H1004,"');")</f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12732</v>
      </c>
      <c r="B1005" t="s">
        <v>12775</v>
      </c>
      <c r="C1005" t="s">
        <v>9183</v>
      </c>
      <c r="D1005" s="1" t="s">
        <v>9184</v>
      </c>
      <c r="E1005" t="s">
        <v>9183</v>
      </c>
      <c r="F1005" s="1" t="s">
        <v>9185</v>
      </c>
      <c r="G1005" t="s">
        <v>9186</v>
      </c>
      <c r="H1005" t="s">
        <v>9187</v>
      </c>
      <c r="I1005" s="2" t="str">
        <f>HYPERLINK(CONCATENATE("https://www.openstreetmap.org/search?query=",H1005,",",E1005), "OSM")</f>
        <v>OSM</v>
      </c>
      <c r="J1005" s="2" t="str">
        <f>HYPERLINK(CONCATENATE("https://www.google.de/maps/search/",H1005,", ",E1005), "Google Maps")</f>
        <v>Google Maps</v>
      </c>
      <c r="K1005" s="2" t="str">
        <f>HYPERLINK(CONCATENATE("https://www.google.de/search?q=", H1005, ", ",E1005), "Google Search")</f>
        <v>Google Search</v>
      </c>
      <c r="M1005" t="str">
        <f>CONCATENATE("insert into public.street_names_mappings(teryt_simc_code, teryt_ulic_code, teryt_street_name, osm_street_name) values ('",D1005, "', '",F1005,"', '",G1005,"', '",H1005,"');")</f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12734</v>
      </c>
      <c r="B1006" t="s">
        <v>12907</v>
      </c>
      <c r="C1006" t="s">
        <v>383</v>
      </c>
      <c r="D1006" s="1" t="s">
        <v>1342</v>
      </c>
      <c r="E1006" t="s">
        <v>383</v>
      </c>
      <c r="F1006" s="1" t="s">
        <v>9188</v>
      </c>
      <c r="G1006" t="s">
        <v>9189</v>
      </c>
      <c r="H1006" t="s">
        <v>9190</v>
      </c>
      <c r="I1006" s="2" t="str">
        <f>HYPERLINK(CONCATENATE("https://www.openstreetmap.org/search?query=",H1006,",",E1006), "OSM")</f>
        <v>OSM</v>
      </c>
      <c r="J1006" s="2" t="str">
        <f>HYPERLINK(CONCATENATE("https://www.google.de/maps/search/",H1006,", ",E1006), "Google Maps")</f>
        <v>Google Maps</v>
      </c>
      <c r="K1006" s="2" t="str">
        <f>HYPERLINK(CONCATENATE("https://www.google.de/search?q=", H1006, ", ",E1006), "Google Search")</f>
        <v>Google Search</v>
      </c>
      <c r="M1006" t="str">
        <f>CONCATENATE("insert into public.street_names_mappings(teryt_simc_code, teryt_ulic_code, teryt_street_name, osm_street_name) values ('",D1006, "', '",F1006,"', '",G1006,"', '",H1006,"');")</f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12773</v>
      </c>
      <c r="B1007" t="s">
        <v>12902</v>
      </c>
      <c r="C1007" t="s">
        <v>1009</v>
      </c>
      <c r="D1007" s="1" t="s">
        <v>1799</v>
      </c>
      <c r="E1007" t="s">
        <v>1009</v>
      </c>
      <c r="F1007" s="1" t="s">
        <v>9191</v>
      </c>
      <c r="G1007" t="s">
        <v>9192</v>
      </c>
      <c r="H1007" t="s">
        <v>9193</v>
      </c>
      <c r="I1007" s="2" t="str">
        <f>HYPERLINK(CONCATENATE("https://www.openstreetmap.org/search?query=",H1007,",",E1007), "OSM")</f>
        <v>OSM</v>
      </c>
      <c r="J1007" s="2" t="str">
        <f>HYPERLINK(CONCATENATE("https://www.google.de/maps/search/",H1007,", ",E1007), "Google Maps")</f>
        <v>Google Maps</v>
      </c>
      <c r="K1007" s="2" t="str">
        <f>HYPERLINK(CONCATENATE("https://www.google.de/search?q=", H1007, ", ",E1007), "Google Search")</f>
        <v>Google Search</v>
      </c>
      <c r="M1007" t="str">
        <f>CONCATENATE("insert into public.street_names_mappings(teryt_simc_code, teryt_ulic_code, teryt_street_name, osm_street_name) values ('",D1007, "', '",F1007,"', '",G1007,"', '",H1007,"');")</f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12738</v>
      </c>
      <c r="B1008" t="s">
        <v>12963</v>
      </c>
      <c r="C1008" t="s">
        <v>135</v>
      </c>
      <c r="D1008" s="1" t="s">
        <v>1160</v>
      </c>
      <c r="E1008" t="s">
        <v>135</v>
      </c>
      <c r="F1008" s="1" t="s">
        <v>9194</v>
      </c>
      <c r="G1008" t="s">
        <v>9195</v>
      </c>
      <c r="H1008" t="s">
        <v>9196</v>
      </c>
      <c r="I1008" s="2" t="str">
        <f>HYPERLINK(CONCATENATE("https://www.openstreetmap.org/search?query=",H1008,",",E1008), "OSM")</f>
        <v>OSM</v>
      </c>
      <c r="J1008" s="2" t="str">
        <f>HYPERLINK(CONCATENATE("https://www.google.de/maps/search/",H1008,", ",E1008), "Google Maps")</f>
        <v>Google Maps</v>
      </c>
      <c r="K1008" s="2" t="str">
        <f>HYPERLINK(CONCATENATE("https://www.google.de/search?q=", H1008, ", ",E1008), "Google Search")</f>
        <v>Google Search</v>
      </c>
      <c r="M1008" t="str">
        <f>CONCATENATE("insert into public.street_names_mappings(teryt_simc_code, teryt_ulic_code, teryt_street_name, osm_street_name) values ('",D1008, "', '",F1008,"', '",G1008,"', '",H1008,"');")</f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12744</v>
      </c>
      <c r="B1009" t="s">
        <v>12922</v>
      </c>
      <c r="C1009" t="s">
        <v>820</v>
      </c>
      <c r="D1009" s="1" t="s">
        <v>1661</v>
      </c>
      <c r="E1009" t="s">
        <v>820</v>
      </c>
      <c r="F1009" s="1" t="s">
        <v>9203</v>
      </c>
      <c r="G1009" t="s">
        <v>9204</v>
      </c>
      <c r="H1009" t="s">
        <v>9205</v>
      </c>
      <c r="I1009" s="2" t="str">
        <f>HYPERLINK(CONCATENATE("https://www.openstreetmap.org/search?query=",H1009,",",E1009), "OSM")</f>
        <v>OSM</v>
      </c>
      <c r="J1009" s="2" t="str">
        <f>HYPERLINK(CONCATENATE("https://www.google.de/maps/search/",H1009,", ",E1009), "Google Maps")</f>
        <v>Google Maps</v>
      </c>
      <c r="K1009" s="2" t="str">
        <f>HYPERLINK(CONCATENATE("https://www.google.de/search?q=", H1009, ", ",E1009), "Google Search")</f>
        <v>Google Search</v>
      </c>
      <c r="M1009" t="str">
        <f>CONCATENATE("insert into public.street_names_mappings(teryt_simc_code, teryt_ulic_code, teryt_street_name, osm_street_name) values ('",D1009, "', '",F1009,"', '",G1009,"', '",H1009,"');")</f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12768</v>
      </c>
      <c r="B1010" t="s">
        <v>58</v>
      </c>
      <c r="C1010" t="s">
        <v>58</v>
      </c>
      <c r="D1010" s="1" t="s">
        <v>1086</v>
      </c>
      <c r="E1010" t="s">
        <v>58</v>
      </c>
      <c r="F1010" s="1" t="s">
        <v>9206</v>
      </c>
      <c r="G1010" t="s">
        <v>9207</v>
      </c>
      <c r="H1010" t="s">
        <v>9208</v>
      </c>
      <c r="I1010" s="2" t="str">
        <f>HYPERLINK(CONCATENATE("https://www.openstreetmap.org/search?query=",H1010,",",E1010), "OSM")</f>
        <v>OSM</v>
      </c>
      <c r="J1010" s="2" t="str">
        <f>HYPERLINK(CONCATENATE("https://www.google.de/maps/search/",H1010,", ",E1010), "Google Maps")</f>
        <v>Google Maps</v>
      </c>
      <c r="K1010" s="2" t="str">
        <f>HYPERLINK(CONCATENATE("https://www.google.de/search?q=", H1010, ", ",E1010), "Google Search")</f>
        <v>Google Search</v>
      </c>
      <c r="M1010" t="str">
        <f>CONCATENATE("insert into public.street_names_mappings(teryt_simc_code, teryt_ulic_code, teryt_street_name, osm_street_name) values ('",D1010, "', '",F1010,"', '",G1010,"', '",H1010,"');")</f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12732</v>
      </c>
      <c r="B1011" t="s">
        <v>12775</v>
      </c>
      <c r="C1011" t="s">
        <v>412</v>
      </c>
      <c r="D1011" s="1" t="s">
        <v>6635</v>
      </c>
      <c r="E1011" t="s">
        <v>412</v>
      </c>
      <c r="F1011" s="1" t="s">
        <v>9212</v>
      </c>
      <c r="G1011" t="s">
        <v>9213</v>
      </c>
      <c r="H1011" t="s">
        <v>9214</v>
      </c>
      <c r="I1011" s="2" t="str">
        <f>HYPERLINK(CONCATENATE("https://www.openstreetmap.org/search?query=",H1011,",",E1011), "OSM")</f>
        <v>OSM</v>
      </c>
      <c r="J1011" s="2" t="str">
        <f>HYPERLINK(CONCATENATE("https://www.google.de/maps/search/",H1011,", ",E1011), "Google Maps")</f>
        <v>Google Maps</v>
      </c>
      <c r="K1011" s="2" t="str">
        <f>HYPERLINK(CONCATENATE("https://www.google.de/search?q=", H1011, ", ",E1011), "Google Search")</f>
        <v>Google Search</v>
      </c>
      <c r="M1011" t="str">
        <f>CONCATENATE("insert into public.street_names_mappings(teryt_simc_code, teryt_ulic_code, teryt_street_name, osm_street_name) values ('",D1011, "', '",F1011,"', '",G1011,"', '",H1011,"');")</f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12768</v>
      </c>
      <c r="B1012" t="s">
        <v>257</v>
      </c>
      <c r="C1012" t="s">
        <v>257</v>
      </c>
      <c r="D1012" s="1" t="s">
        <v>1247</v>
      </c>
      <c r="E1012" t="s">
        <v>257</v>
      </c>
      <c r="F1012" s="1" t="s">
        <v>9215</v>
      </c>
      <c r="G1012" t="s">
        <v>9216</v>
      </c>
      <c r="H1012" t="s">
        <v>9217</v>
      </c>
      <c r="I1012" s="2" t="str">
        <f>HYPERLINK(CONCATENATE("https://www.openstreetmap.org/search?query=",H1012,",",E1012), "OSM")</f>
        <v>OSM</v>
      </c>
      <c r="J1012" s="2" t="str">
        <f>HYPERLINK(CONCATENATE("https://www.google.de/maps/search/",H1012,", ",E1012), "Google Maps")</f>
        <v>Google Maps</v>
      </c>
      <c r="K1012" s="2" t="str">
        <f>HYPERLINK(CONCATENATE("https://www.google.de/search?q=", H1012, ", ",E1012), "Google Search")</f>
        <v>Google Search</v>
      </c>
      <c r="M1012" t="str">
        <f>CONCATENATE("insert into public.street_names_mappings(teryt_simc_code, teryt_ulic_code, teryt_street_name, osm_street_name) values ('",D1012, "', '",F1012,"', '",G1012,"', '",H1012,"');")</f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12744</v>
      </c>
      <c r="B1013" t="s">
        <v>12893</v>
      </c>
      <c r="C1013" t="s">
        <v>5694</v>
      </c>
      <c r="D1013" s="1" t="s">
        <v>5695</v>
      </c>
      <c r="E1013" t="s">
        <v>5694</v>
      </c>
      <c r="F1013" s="1" t="s">
        <v>9221</v>
      </c>
      <c r="G1013" t="s">
        <v>9222</v>
      </c>
      <c r="H1013" t="s">
        <v>9223</v>
      </c>
      <c r="I1013" s="2" t="str">
        <f>HYPERLINK(CONCATENATE("https://www.openstreetmap.org/search?query=",H1013,",",E1013), "OSM")</f>
        <v>OSM</v>
      </c>
      <c r="J1013" s="2" t="str">
        <f>HYPERLINK(CONCATENATE("https://www.google.de/maps/search/",H1013,", ",E1013), "Google Maps")</f>
        <v>Google Maps</v>
      </c>
      <c r="K1013" s="2" t="str">
        <f>HYPERLINK(CONCATENATE("https://www.google.de/search?q=", H1013, ", ",E1013), "Google Search")</f>
        <v>Google Search</v>
      </c>
      <c r="M1013" t="str">
        <f>CONCATENATE("insert into public.street_names_mappings(teryt_simc_code, teryt_ulic_code, teryt_street_name, osm_street_name) values ('",D1013, "', '",F1013,"', '",G1013,"', '",H1013,"');")</f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12734</v>
      </c>
      <c r="B1014" t="s">
        <v>12907</v>
      </c>
      <c r="C1014" t="s">
        <v>383</v>
      </c>
      <c r="D1014" s="1" t="s">
        <v>1342</v>
      </c>
      <c r="E1014" t="s">
        <v>383</v>
      </c>
      <c r="F1014" s="1" t="s">
        <v>9224</v>
      </c>
      <c r="G1014" t="s">
        <v>9225</v>
      </c>
      <c r="H1014" t="s">
        <v>9226</v>
      </c>
      <c r="I1014" s="2" t="str">
        <f>HYPERLINK(CONCATENATE("https://www.openstreetmap.org/search?query=",H1014,",",E1014), "OSM")</f>
        <v>OSM</v>
      </c>
      <c r="J1014" s="2" t="str">
        <f>HYPERLINK(CONCATENATE("https://www.google.de/maps/search/",H1014,", ",E1014), "Google Maps")</f>
        <v>Google Maps</v>
      </c>
      <c r="K1014" s="2" t="str">
        <f>HYPERLINK(CONCATENATE("https://www.google.de/search?q=", H1014, ", ",E1014), "Google Search")</f>
        <v>Google Search</v>
      </c>
      <c r="M1014" t="str">
        <f>CONCATENATE("insert into public.street_names_mappings(teryt_simc_code, teryt_ulic_code, teryt_street_name, osm_street_name) values ('",D1014, "', '",F1014,"', '",G1014,"', '",H1014,"');")</f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12749</v>
      </c>
      <c r="B1015" t="s">
        <v>12906</v>
      </c>
      <c r="C1015" t="s">
        <v>317</v>
      </c>
      <c r="D1015" s="1" t="s">
        <v>1292</v>
      </c>
      <c r="E1015" t="s">
        <v>317</v>
      </c>
      <c r="F1015" s="1" t="s">
        <v>9230</v>
      </c>
      <c r="G1015" t="s">
        <v>9231</v>
      </c>
      <c r="H1015" t="s">
        <v>9232</v>
      </c>
      <c r="I1015" s="2" t="str">
        <f>HYPERLINK(CONCATENATE("https://www.openstreetmap.org/search?query=",H1015,",",E1015), "OSM")</f>
        <v>OSM</v>
      </c>
      <c r="J1015" s="2" t="str">
        <f>HYPERLINK(CONCATENATE("https://www.google.de/maps/search/",H1015,", ",E1015), "Google Maps")</f>
        <v>Google Maps</v>
      </c>
      <c r="K1015" s="2" t="str">
        <f>HYPERLINK(CONCATENATE("https://www.google.de/search?q=", H1015, ", ",E1015), "Google Search")</f>
        <v>Google Search</v>
      </c>
      <c r="M1015" t="str">
        <f>CONCATENATE("insert into public.street_names_mappings(teryt_simc_code, teryt_ulic_code, teryt_street_name, osm_street_name) values ('",D1015, "', '",F1015,"', '",G1015,"', '",H1015,"');")</f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12732</v>
      </c>
      <c r="B1016" t="s">
        <v>116</v>
      </c>
      <c r="C1016" t="s">
        <v>116</v>
      </c>
      <c r="D1016" s="1" t="s">
        <v>1142</v>
      </c>
      <c r="E1016" t="s">
        <v>116</v>
      </c>
      <c r="F1016" s="1" t="s">
        <v>9233</v>
      </c>
      <c r="G1016" t="s">
        <v>9234</v>
      </c>
      <c r="H1016" t="s">
        <v>9235</v>
      </c>
      <c r="I1016" s="2" t="str">
        <f>HYPERLINK(CONCATENATE("https://www.openstreetmap.org/search?query=",H1016,",",E1016), "OSM")</f>
        <v>OSM</v>
      </c>
      <c r="J1016" s="2" t="str">
        <f>HYPERLINK(CONCATENATE("https://www.google.de/maps/search/",H1016,", ",E1016), "Google Maps")</f>
        <v>Google Maps</v>
      </c>
      <c r="K1016" s="2" t="str">
        <f>HYPERLINK(CONCATENATE("https://www.google.de/search?q=", H1016, ", ",E1016), "Google Search")</f>
        <v>Google Search</v>
      </c>
      <c r="M1016" t="str">
        <f>CONCATENATE("insert into public.street_names_mappings(teryt_simc_code, teryt_ulic_code, teryt_street_name, osm_street_name) values ('",D1016, "', '",F1016,"', '",G1016,"', '",H1016,"');")</f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12754</v>
      </c>
      <c r="B1017" t="s">
        <v>12794</v>
      </c>
      <c r="C1017" t="s">
        <v>2763</v>
      </c>
      <c r="D1017" s="1" t="s">
        <v>4390</v>
      </c>
      <c r="E1017" t="s">
        <v>2763</v>
      </c>
      <c r="F1017" s="1" t="s">
        <v>9239</v>
      </c>
      <c r="G1017" t="s">
        <v>9240</v>
      </c>
      <c r="H1017" t="s">
        <v>9241</v>
      </c>
      <c r="I1017" s="2" t="str">
        <f>HYPERLINK(CONCATENATE("https://www.openstreetmap.org/search?query=",H1017,",",E1017), "OSM")</f>
        <v>OSM</v>
      </c>
      <c r="J1017" s="2" t="str">
        <f>HYPERLINK(CONCATENATE("https://www.google.de/maps/search/",H1017,", ",E1017), "Google Maps")</f>
        <v>Google Maps</v>
      </c>
      <c r="K1017" s="2" t="str">
        <f>HYPERLINK(CONCATENATE("https://www.google.de/search?q=", H1017, ", ",E1017), "Google Search")</f>
        <v>Google Search</v>
      </c>
      <c r="M1017" t="str">
        <f>CONCATENATE("insert into public.street_names_mappings(teryt_simc_code, teryt_ulic_code, teryt_street_name, osm_street_name) values ('",D1017, "', '",F1017,"', '",G1017,"', '",H1017,"');")</f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12736</v>
      </c>
      <c r="B1018" t="s">
        <v>12737</v>
      </c>
      <c r="C1018" t="s">
        <v>2168</v>
      </c>
      <c r="D1018" s="1" t="s">
        <v>4017</v>
      </c>
      <c r="E1018" t="s">
        <v>2168</v>
      </c>
      <c r="F1018" s="1" t="s">
        <v>9242</v>
      </c>
      <c r="G1018" t="s">
        <v>9243</v>
      </c>
      <c r="H1018" t="s">
        <v>9244</v>
      </c>
      <c r="I1018" s="2" t="str">
        <f>HYPERLINK(CONCATENATE("https://www.openstreetmap.org/search?query=",H1018,",",E1018), "OSM")</f>
        <v>OSM</v>
      </c>
      <c r="J1018" s="2" t="str">
        <f>HYPERLINK(CONCATENATE("https://www.google.de/maps/search/",H1018,", ",E1018), "Google Maps")</f>
        <v>Google Maps</v>
      </c>
      <c r="K1018" s="2" t="str">
        <f>HYPERLINK(CONCATENATE("https://www.google.de/search?q=", H1018, ", ",E1018), "Google Search")</f>
        <v>Google Search</v>
      </c>
      <c r="M1018" t="str">
        <f>CONCATENATE("insert into public.street_names_mappings(teryt_simc_code, teryt_ulic_code, teryt_street_name, osm_street_name) values ('",D1018, "', '",F1018,"', '",G1018,"', '",H1018,"');")</f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12744</v>
      </c>
      <c r="B1019" t="s">
        <v>12745</v>
      </c>
      <c r="C1019" t="s">
        <v>9245</v>
      </c>
      <c r="D1019" s="1" t="s">
        <v>9246</v>
      </c>
      <c r="E1019" t="s">
        <v>9245</v>
      </c>
      <c r="F1019" s="1" t="s">
        <v>9247</v>
      </c>
      <c r="G1019" t="s">
        <v>9248</v>
      </c>
      <c r="H1019" t="s">
        <v>9249</v>
      </c>
      <c r="I1019" s="2" t="str">
        <f>HYPERLINK(CONCATENATE("https://www.openstreetmap.org/search?query=",H1019,",",E1019), "OSM")</f>
        <v>OSM</v>
      </c>
      <c r="J1019" s="2" t="str">
        <f>HYPERLINK(CONCATENATE("https://www.google.de/maps/search/",H1019,", ",E1019), "Google Maps")</f>
        <v>Google Maps</v>
      </c>
      <c r="K1019" s="2" t="str">
        <f>HYPERLINK(CONCATENATE("https://www.google.de/search?q=", H1019, ", ",E1019), "Google Search")</f>
        <v>Google Search</v>
      </c>
      <c r="M1019" t="str">
        <f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12768</v>
      </c>
      <c r="B1020" t="s">
        <v>58</v>
      </c>
      <c r="C1020" t="s">
        <v>58</v>
      </c>
      <c r="D1020" s="1" t="s">
        <v>1086</v>
      </c>
      <c r="E1020" t="s">
        <v>58</v>
      </c>
      <c r="F1020" s="1" t="s">
        <v>9250</v>
      </c>
      <c r="G1020" t="s">
        <v>9251</v>
      </c>
      <c r="H1020" t="s">
        <v>9252</v>
      </c>
      <c r="I1020" s="2" t="str">
        <f>HYPERLINK(CONCATENATE("https://www.openstreetmap.org/search?query=",H1020,",",E1020), "OSM")</f>
        <v>OSM</v>
      </c>
      <c r="J1020" s="2" t="str">
        <f>HYPERLINK(CONCATENATE("https://www.google.de/maps/search/",H1020,", ",E1020), "Google Maps")</f>
        <v>Google Maps</v>
      </c>
      <c r="K1020" s="2" t="str">
        <f>HYPERLINK(CONCATENATE("https://www.google.de/search?q=", H1020, ", ",E1020), "Google Search")</f>
        <v>Google Search</v>
      </c>
      <c r="M1020" t="str">
        <f>CONCATENATE("insert into public.street_names_mappings(teryt_simc_code, teryt_ulic_code, teryt_street_name, osm_street_name) values ('",D1020, "', '",F1020,"', '",G1020,"', '",H1020,"');")</f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12803</v>
      </c>
      <c r="B1021" t="s">
        <v>12933</v>
      </c>
      <c r="C1021" t="s">
        <v>2197</v>
      </c>
      <c r="D1021" s="1" t="s">
        <v>4035</v>
      </c>
      <c r="E1021" t="s">
        <v>2197</v>
      </c>
      <c r="F1021" s="1" t="s">
        <v>9256</v>
      </c>
      <c r="G1021" t="s">
        <v>9257</v>
      </c>
      <c r="H1021" t="s">
        <v>9258</v>
      </c>
      <c r="I1021" s="2" t="str">
        <f>HYPERLINK(CONCATENATE("https://www.openstreetmap.org/search?query=",H1021,",",E1021), "OSM")</f>
        <v>OSM</v>
      </c>
      <c r="J1021" s="2" t="str">
        <f>HYPERLINK(CONCATENATE("https://www.google.de/maps/search/",H1021,", ",E1021), "Google Maps")</f>
        <v>Google Maps</v>
      </c>
      <c r="K1021" s="2" t="str">
        <f>HYPERLINK(CONCATENATE("https://www.google.de/search?q=", H1021, ", ",E1021), "Google Search")</f>
        <v>Google Search</v>
      </c>
      <c r="M1021" t="str">
        <f>CONCATENATE("insert into public.street_names_mappings(teryt_simc_code, teryt_ulic_code, teryt_street_name, osm_street_name) values ('",D1021, "', '",F1021,"', '",G1021,"', '",H1021,"');")</f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12734</v>
      </c>
      <c r="B1022" t="s">
        <v>41</v>
      </c>
      <c r="C1022" t="s">
        <v>41</v>
      </c>
      <c r="D1022" s="1" t="s">
        <v>1070</v>
      </c>
      <c r="E1022" t="s">
        <v>41</v>
      </c>
      <c r="F1022" s="1" t="s">
        <v>9259</v>
      </c>
      <c r="G1022" t="s">
        <v>9260</v>
      </c>
      <c r="H1022" t="s">
        <v>9261</v>
      </c>
      <c r="I1022" s="2" t="str">
        <f>HYPERLINK(CONCATENATE("https://www.openstreetmap.org/search?query=",H1022,",",E1022), "OSM")</f>
        <v>OSM</v>
      </c>
      <c r="J1022" s="2" t="str">
        <f>HYPERLINK(CONCATENATE("https://www.google.de/maps/search/",H1022,", ",E1022), "Google Maps")</f>
        <v>Google Maps</v>
      </c>
      <c r="K1022" s="2" t="str">
        <f>HYPERLINK(CONCATENATE("https://www.google.de/search?q=", H1022, ", ",E1022), "Google Search")</f>
        <v>Google Search</v>
      </c>
      <c r="M1022" t="str">
        <f>CONCATENATE("insert into public.street_names_mappings(teryt_simc_code, teryt_ulic_code, teryt_street_name, osm_street_name) values ('",D1022, "', '",F1022,"', '",G1022,"', '",H1022,"');")</f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12749</v>
      </c>
      <c r="B1023" t="s">
        <v>124</v>
      </c>
      <c r="C1023" t="s">
        <v>124</v>
      </c>
      <c r="D1023" s="1" t="s">
        <v>1149</v>
      </c>
      <c r="E1023" t="s">
        <v>124</v>
      </c>
      <c r="F1023" s="1" t="s">
        <v>9265</v>
      </c>
      <c r="G1023" t="s">
        <v>9266</v>
      </c>
      <c r="H1023" t="s">
        <v>9267</v>
      </c>
      <c r="I1023" s="2" t="str">
        <f>HYPERLINK(CONCATENATE("https://www.openstreetmap.org/search?query=",H1023,",",E1023), "OSM")</f>
        <v>OSM</v>
      </c>
      <c r="J1023" s="2" t="str">
        <f>HYPERLINK(CONCATENATE("https://www.google.de/maps/search/",H1023,", ",E1023), "Google Maps")</f>
        <v>Google Maps</v>
      </c>
      <c r="K1023" s="2" t="str">
        <f>HYPERLINK(CONCATENATE("https://www.google.de/search?q=", H1023, ", ",E1023), "Google Search")</f>
        <v>Google Search</v>
      </c>
      <c r="M1023" t="str">
        <f>CONCATENATE("insert into public.street_names_mappings(teryt_simc_code, teryt_ulic_code, teryt_street_name, osm_street_name) values ('",D1023, "', '",F1023,"', '",G1023,"', '",H1023,"');")</f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12738</v>
      </c>
      <c r="B1024" t="s">
        <v>12920</v>
      </c>
      <c r="C1024" t="s">
        <v>378</v>
      </c>
      <c r="D1024" s="1" t="s">
        <v>1338</v>
      </c>
      <c r="E1024" t="s">
        <v>378</v>
      </c>
      <c r="F1024" s="1" t="s">
        <v>9271</v>
      </c>
      <c r="G1024" t="s">
        <v>9272</v>
      </c>
      <c r="H1024" t="s">
        <v>9273</v>
      </c>
      <c r="I1024" s="2" t="str">
        <f>HYPERLINK(CONCATENATE("https://www.openstreetmap.org/search?query=",H1024,",",E1024), "OSM")</f>
        <v>OSM</v>
      </c>
      <c r="J1024" s="2" t="str">
        <f>HYPERLINK(CONCATENATE("https://www.google.de/maps/search/",H1024,", ",E1024), "Google Maps")</f>
        <v>Google Maps</v>
      </c>
      <c r="K1024" s="2" t="str">
        <f>HYPERLINK(CONCATENATE("https://www.google.de/search?q=", H1024, ", ",E1024), "Google Search")</f>
        <v>Google Search</v>
      </c>
      <c r="M1024" t="str">
        <f>CONCATENATE("insert into public.street_names_mappings(teryt_simc_code, teryt_ulic_code, teryt_street_name, osm_street_name) values ('",D1024, "', '",F1024,"', '",G1024,"', '",H1024,"');")</f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12768</v>
      </c>
      <c r="B1025" t="s">
        <v>58</v>
      </c>
      <c r="C1025" t="s">
        <v>58</v>
      </c>
      <c r="D1025" s="1" t="s">
        <v>1086</v>
      </c>
      <c r="E1025" t="s">
        <v>58</v>
      </c>
      <c r="F1025" s="1" t="s">
        <v>9274</v>
      </c>
      <c r="G1025" t="s">
        <v>9275</v>
      </c>
      <c r="H1025" t="s">
        <v>9276</v>
      </c>
      <c r="I1025" s="2" t="str">
        <f>HYPERLINK(CONCATENATE("https://www.openstreetmap.org/search?query=",H1025,",",E1025), "OSM")</f>
        <v>OSM</v>
      </c>
      <c r="J1025" s="2" t="str">
        <f>HYPERLINK(CONCATENATE("https://www.google.de/maps/search/",H1025,", ",E1025), "Google Maps")</f>
        <v>Google Maps</v>
      </c>
      <c r="K1025" s="2" t="str">
        <f>HYPERLINK(CONCATENATE("https://www.google.de/search?q=", H1025, ", ",E1025), "Google Search")</f>
        <v>Google Search</v>
      </c>
      <c r="M1025" t="str">
        <f>CONCATENATE("insert into public.street_names_mappings(teryt_simc_code, teryt_ulic_code, teryt_street_name, osm_street_name) values ('",D1025, "', '",F1025,"', '",G1025,"', '",H1025,"');")</f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12749</v>
      </c>
      <c r="B1026" t="s">
        <v>12801</v>
      </c>
      <c r="C1026" t="s">
        <v>545</v>
      </c>
      <c r="D1026" s="1" t="s">
        <v>1461</v>
      </c>
      <c r="E1026" t="s">
        <v>545</v>
      </c>
      <c r="F1026" s="1" t="s">
        <v>9280</v>
      </c>
      <c r="G1026" t="s">
        <v>9281</v>
      </c>
      <c r="H1026" t="s">
        <v>9282</v>
      </c>
      <c r="I1026" s="2" t="str">
        <f>HYPERLINK(CONCATENATE("https://www.openstreetmap.org/search?query=",H1026,",",E1026), "OSM")</f>
        <v>OSM</v>
      </c>
      <c r="J1026" s="2" t="str">
        <f>HYPERLINK(CONCATENATE("https://www.google.de/maps/search/",H1026,", ",E1026), "Google Maps")</f>
        <v>Google Maps</v>
      </c>
      <c r="K1026" s="2" t="str">
        <f>HYPERLINK(CONCATENATE("https://www.google.de/search?q=", H1026, ", ",E1026), "Google Search")</f>
        <v>Google Search</v>
      </c>
      <c r="M1026" t="str">
        <f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12768</v>
      </c>
      <c r="B1027" t="s">
        <v>12796</v>
      </c>
      <c r="C1027" t="s">
        <v>593</v>
      </c>
      <c r="D1027" s="1" t="s">
        <v>1502</v>
      </c>
      <c r="E1027" t="s">
        <v>593</v>
      </c>
      <c r="F1027" s="1" t="s">
        <v>9283</v>
      </c>
      <c r="G1027" t="s">
        <v>9284</v>
      </c>
      <c r="H1027" t="s">
        <v>9285</v>
      </c>
      <c r="I1027" s="2" t="str">
        <f>HYPERLINK(CONCATENATE("https://www.openstreetmap.org/search?query=",H1027,",",E1027), "OSM")</f>
        <v>OSM</v>
      </c>
      <c r="J1027" s="2" t="str">
        <f>HYPERLINK(CONCATENATE("https://www.google.de/maps/search/",H1027,", ",E1027), "Google Maps")</f>
        <v>Google Maps</v>
      </c>
      <c r="K1027" s="2" t="str">
        <f>HYPERLINK(CONCATENATE("https://www.google.de/search?q=", H1027, ", ",E1027), "Google Search")</f>
        <v>Google Search</v>
      </c>
      <c r="M1027" t="str">
        <f>CONCATENATE("insert into public.street_names_mappings(teryt_simc_code, teryt_ulic_code, teryt_street_name, osm_street_name) values ('",D1027, "', '",F1027,"', '",G1027,"', '",H1027,"');")</f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12773</v>
      </c>
      <c r="B1028" t="s">
        <v>12979</v>
      </c>
      <c r="C1028" t="s">
        <v>5367</v>
      </c>
      <c r="D1028" s="1" t="s">
        <v>5368</v>
      </c>
      <c r="E1028" t="s">
        <v>5367</v>
      </c>
      <c r="F1028" s="1" t="s">
        <v>9307</v>
      </c>
      <c r="G1028" t="s">
        <v>9308</v>
      </c>
      <c r="H1028" t="s">
        <v>9309</v>
      </c>
      <c r="I1028" s="2" t="str">
        <f>HYPERLINK(CONCATENATE("https://www.openstreetmap.org/search?query=",H1028,",",E1028), "OSM")</f>
        <v>OSM</v>
      </c>
      <c r="J1028" s="2" t="str">
        <f>HYPERLINK(CONCATENATE("https://www.google.de/maps/search/",H1028,", ",E1028), "Google Maps")</f>
        <v>Google Maps</v>
      </c>
      <c r="K1028" s="2" t="str">
        <f>HYPERLINK(CONCATENATE("https://www.google.de/search?q=", H1028, ", ",E1028), "Google Search")</f>
        <v>Google Search</v>
      </c>
      <c r="M1028" t="str">
        <f>CONCATENATE("insert into public.street_names_mappings(teryt_simc_code, teryt_ulic_code, teryt_street_name, osm_street_name) values ('",D1028, "', '",F1028,"', '",G1028,"', '",H1028,"');")</f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12773</v>
      </c>
      <c r="B1029" t="s">
        <v>12979</v>
      </c>
      <c r="C1029" t="s">
        <v>5367</v>
      </c>
      <c r="D1029" s="1" t="s">
        <v>5368</v>
      </c>
      <c r="E1029" t="s">
        <v>5367</v>
      </c>
      <c r="F1029" s="1" t="s">
        <v>9310</v>
      </c>
      <c r="G1029" t="s">
        <v>9311</v>
      </c>
      <c r="H1029" t="s">
        <v>9312</v>
      </c>
      <c r="I1029" s="2" t="str">
        <f>HYPERLINK(CONCATENATE("https://www.openstreetmap.org/search?query=",H1029,",",E1029), "OSM")</f>
        <v>OSM</v>
      </c>
      <c r="J1029" s="2" t="str">
        <f>HYPERLINK(CONCATENATE("https://www.google.de/maps/search/",H1029,", ",E1029), "Google Maps")</f>
        <v>Google Maps</v>
      </c>
      <c r="K1029" s="2" t="str">
        <f>HYPERLINK(CONCATENATE("https://www.google.de/search?q=", H1029, ", ",E1029), "Google Search")</f>
        <v>Google Search</v>
      </c>
      <c r="M1029" t="str">
        <f>CONCATENATE("insert into public.street_names_mappings(teryt_simc_code, teryt_ulic_code, teryt_street_name, osm_street_name) values ('",D1029, "', '",F1029,"', '",G1029,"', '",H1029,"');")</f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12746</v>
      </c>
      <c r="B1030" t="s">
        <v>12786</v>
      </c>
      <c r="C1030" t="s">
        <v>740</v>
      </c>
      <c r="D1030" s="1" t="s">
        <v>3822</v>
      </c>
      <c r="E1030" t="s">
        <v>740</v>
      </c>
      <c r="F1030" s="1" t="s">
        <v>9286</v>
      </c>
      <c r="G1030" t="s">
        <v>9287</v>
      </c>
      <c r="H1030" t="s">
        <v>9288</v>
      </c>
      <c r="I1030" s="2" t="str">
        <f>HYPERLINK(CONCATENATE("https://www.openstreetmap.org/search?query=",H1030,",",E1030), "OSM")</f>
        <v>OSM</v>
      </c>
      <c r="J1030" s="2" t="str">
        <f>HYPERLINK(CONCATENATE("https://www.google.de/maps/search/",H1030,", ",E1030), "Google Maps")</f>
        <v>Google Maps</v>
      </c>
      <c r="K1030" s="2" t="str">
        <f>HYPERLINK(CONCATENATE("https://www.google.de/search?q=", H1030, ", ",E1030), "Google Search")</f>
        <v>Google Search</v>
      </c>
      <c r="M1030" t="str">
        <f>CONCATENATE("insert into public.street_names_mappings(teryt_simc_code, teryt_ulic_code, teryt_street_name, osm_street_name) values ('",D1030, "', '",F1030,"', '",G1030,"', '",H1030,"');")</f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12768</v>
      </c>
      <c r="B1031" t="s">
        <v>257</v>
      </c>
      <c r="C1031" t="s">
        <v>257</v>
      </c>
      <c r="D1031" s="1" t="s">
        <v>1247</v>
      </c>
      <c r="E1031" t="s">
        <v>257</v>
      </c>
      <c r="F1031" s="1" t="s">
        <v>9292</v>
      </c>
      <c r="G1031" t="s">
        <v>9293</v>
      </c>
      <c r="H1031" t="s">
        <v>9294</v>
      </c>
      <c r="I1031" s="2" t="str">
        <f>HYPERLINK(CONCATENATE("https://www.openstreetmap.org/search?query=",H1031,",",E1031), "OSM")</f>
        <v>OSM</v>
      </c>
      <c r="J1031" s="2" t="str">
        <f>HYPERLINK(CONCATENATE("https://www.google.de/maps/search/",H1031,", ",E1031), "Google Maps")</f>
        <v>Google Maps</v>
      </c>
      <c r="K1031" s="2" t="str">
        <f>HYPERLINK(CONCATENATE("https://www.google.de/search?q=", H1031, ", ",E1031), "Google Search")</f>
        <v>Google Search</v>
      </c>
      <c r="M1031" t="str">
        <f>CONCATENATE("insert into public.street_names_mappings(teryt_simc_code, teryt_ulic_code, teryt_street_name, osm_street_name) values ('",D1031, "', '",F1031,"', '",G1031,"', '",H1031,"');")</f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12744</v>
      </c>
      <c r="B1032" t="s">
        <v>12980</v>
      </c>
      <c r="C1032" t="s">
        <v>5862</v>
      </c>
      <c r="D1032" s="1" t="s">
        <v>5863</v>
      </c>
      <c r="E1032" t="s">
        <v>5862</v>
      </c>
      <c r="F1032" s="1" t="s">
        <v>9295</v>
      </c>
      <c r="G1032" t="s">
        <v>9296</v>
      </c>
      <c r="H1032" t="s">
        <v>9297</v>
      </c>
      <c r="I1032" s="2" t="str">
        <f>HYPERLINK(CONCATENATE("https://www.openstreetmap.org/search?query=",H1032,",",E1032), "OSM")</f>
        <v>OSM</v>
      </c>
      <c r="J1032" s="2" t="str">
        <f>HYPERLINK(CONCATENATE("https://www.google.de/maps/search/",H1032,", ",E1032), "Google Maps")</f>
        <v>Google Maps</v>
      </c>
      <c r="K1032" s="2" t="str">
        <f>HYPERLINK(CONCATENATE("https://www.google.de/search?q=", H1032, ", ",E1032), "Google Search")</f>
        <v>Google Search</v>
      </c>
      <c r="M1032" t="str">
        <f>CONCATENATE("insert into public.street_names_mappings(teryt_simc_code, teryt_ulic_code, teryt_street_name, osm_street_name) values ('",D1032, "', '",F1032,"', '",G1032,"', '",H1032,"');")</f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12744</v>
      </c>
      <c r="B1033" t="s">
        <v>12893</v>
      </c>
      <c r="C1033" t="s">
        <v>5694</v>
      </c>
      <c r="D1033" s="1" t="s">
        <v>5695</v>
      </c>
      <c r="E1033" t="s">
        <v>5694</v>
      </c>
      <c r="F1033" s="1" t="s">
        <v>9298</v>
      </c>
      <c r="G1033" t="s">
        <v>9299</v>
      </c>
      <c r="H1033" t="s">
        <v>9300</v>
      </c>
      <c r="I1033" s="2" t="str">
        <f>HYPERLINK(CONCATENATE("https://www.openstreetmap.org/search?query=",H1033,",",E1033), "OSM")</f>
        <v>OSM</v>
      </c>
      <c r="J1033" s="2" t="str">
        <f>HYPERLINK(CONCATENATE("https://www.google.de/maps/search/",H1033,", ",E1033), "Google Maps")</f>
        <v>Google Maps</v>
      </c>
      <c r="K1033" s="2" t="str">
        <f>HYPERLINK(CONCATENATE("https://www.google.de/search?q=", H1033, ", ",E1033), "Google Search")</f>
        <v>Google Search</v>
      </c>
      <c r="M1033" t="str">
        <f>CONCATENATE("insert into public.street_names_mappings(teryt_simc_code, teryt_ulic_code, teryt_street_name, osm_street_name) values ('",D1033, "', '",F1033,"', '",G1033,"', '",H1033,"');")</f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12803</v>
      </c>
      <c r="B1034" t="s">
        <v>12981</v>
      </c>
      <c r="C1034" t="s">
        <v>1027</v>
      </c>
      <c r="D1034" s="1" t="s">
        <v>1814</v>
      </c>
      <c r="E1034" t="s">
        <v>1027</v>
      </c>
      <c r="F1034" s="1" t="s">
        <v>9301</v>
      </c>
      <c r="G1034" t="s">
        <v>9302</v>
      </c>
      <c r="H1034" t="s">
        <v>9303</v>
      </c>
      <c r="I1034" s="2" t="str">
        <f>HYPERLINK(CONCATENATE("https://www.openstreetmap.org/search?query=",H1034,",",E1034), "OSM")</f>
        <v>OSM</v>
      </c>
      <c r="J1034" s="2" t="str">
        <f>HYPERLINK(CONCATENATE("https://www.google.de/maps/search/",H1034,", ",E1034), "Google Maps")</f>
        <v>Google Maps</v>
      </c>
      <c r="K1034" s="2" t="str">
        <f>HYPERLINK(CONCATENATE("https://www.google.de/search?q=", H1034, ", ",E1034), "Google Search")</f>
        <v>Google Search</v>
      </c>
      <c r="M1034" t="str">
        <f>CONCATENATE("insert into public.street_names_mappings(teryt_simc_code, teryt_ulic_code, teryt_street_name, osm_street_name) values ('",D1034, "', '",F1034,"', '",G1034,"', '",H1034,"');")</f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12734</v>
      </c>
      <c r="B1035" t="s">
        <v>83</v>
      </c>
      <c r="C1035" t="s">
        <v>83</v>
      </c>
      <c r="D1035" s="1" t="s">
        <v>1111</v>
      </c>
      <c r="E1035" t="s">
        <v>83</v>
      </c>
      <c r="F1035" s="1" t="s">
        <v>9304</v>
      </c>
      <c r="G1035" t="s">
        <v>9305</v>
      </c>
      <c r="H1035" t="s">
        <v>9306</v>
      </c>
      <c r="I1035" s="2" t="str">
        <f>HYPERLINK(CONCATENATE("https://www.openstreetmap.org/search?query=",H1035,",",E1035), "OSM")</f>
        <v>OSM</v>
      </c>
      <c r="J1035" s="2" t="str">
        <f>HYPERLINK(CONCATENATE("https://www.google.de/maps/search/",H1035,", ",E1035), "Google Maps")</f>
        <v>Google Maps</v>
      </c>
      <c r="K1035" s="2" t="str">
        <f>HYPERLINK(CONCATENATE("https://www.google.de/search?q=", H1035, ", ",E1035), "Google Search")</f>
        <v>Google Search</v>
      </c>
      <c r="M1035" t="str">
        <f>CONCATENATE("insert into public.street_names_mappings(teryt_simc_code, teryt_ulic_code, teryt_street_name, osm_street_name) values ('",D1035, "', '",F1035,"', '",G1035,"', '",H1035,"');")</f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12768</v>
      </c>
      <c r="B1036" t="s">
        <v>12840</v>
      </c>
      <c r="C1036" t="s">
        <v>154</v>
      </c>
      <c r="D1036" s="1" t="s">
        <v>1174</v>
      </c>
      <c r="E1036" t="s">
        <v>154</v>
      </c>
      <c r="F1036" s="1" t="s">
        <v>9319</v>
      </c>
      <c r="G1036" t="s">
        <v>9320</v>
      </c>
      <c r="H1036" t="s">
        <v>9321</v>
      </c>
      <c r="I1036" s="2" t="str">
        <f>HYPERLINK(CONCATENATE("https://www.openstreetmap.org/search?query=",H1036,",",E1036), "OSM")</f>
        <v>OSM</v>
      </c>
      <c r="J1036" s="2" t="str">
        <f>HYPERLINK(CONCATENATE("https://www.google.de/maps/search/",H1036,", ",E1036), "Google Maps")</f>
        <v>Google Maps</v>
      </c>
      <c r="K1036" s="2" t="str">
        <f>HYPERLINK(CONCATENATE("https://www.google.de/search?q=", H1036, ", ",E1036), "Google Search")</f>
        <v>Google Search</v>
      </c>
      <c r="M1036" t="str">
        <f>CONCATENATE("insert into public.street_names_mappings(teryt_simc_code, teryt_ulic_code, teryt_street_name, osm_street_name) values ('",D1036, "', '",F1036,"', '",G1036,"', '",H1036,"');")</f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12807</v>
      </c>
      <c r="B1037" t="s">
        <v>12891</v>
      </c>
      <c r="C1037" t="s">
        <v>2876</v>
      </c>
      <c r="D1037" s="1" t="s">
        <v>4473</v>
      </c>
      <c r="E1037" t="s">
        <v>2876</v>
      </c>
      <c r="F1037" s="1" t="s">
        <v>9322</v>
      </c>
      <c r="G1037" t="s">
        <v>9323</v>
      </c>
      <c r="H1037" t="s">
        <v>9324</v>
      </c>
      <c r="I1037" s="2" t="str">
        <f>HYPERLINK(CONCATENATE("https://www.openstreetmap.org/search?query=",H1037,",",E1037), "OSM")</f>
        <v>OSM</v>
      </c>
      <c r="J1037" s="2" t="str">
        <f>HYPERLINK(CONCATENATE("https://www.google.de/maps/search/",H1037,", ",E1037), "Google Maps")</f>
        <v>Google Maps</v>
      </c>
      <c r="K1037" s="2" t="str">
        <f>HYPERLINK(CONCATENATE("https://www.google.de/search?q=", H1037, ", ",E1037), "Google Search")</f>
        <v>Google Search</v>
      </c>
      <c r="M1037" t="str">
        <f>CONCATENATE("insert into public.street_names_mappings(teryt_simc_code, teryt_ulic_code, teryt_street_name, osm_street_name) values ('",D1037, "', '",F1037,"', '",G1037,"', '",H1037,"');")</f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12809</v>
      </c>
      <c r="B1038" t="s">
        <v>294</v>
      </c>
      <c r="C1038" t="s">
        <v>294</v>
      </c>
      <c r="D1038" s="1" t="s">
        <v>1275</v>
      </c>
      <c r="E1038" t="s">
        <v>294</v>
      </c>
      <c r="F1038" s="1" t="s">
        <v>9325</v>
      </c>
      <c r="G1038" t="s">
        <v>9326</v>
      </c>
      <c r="H1038" t="s">
        <v>9327</v>
      </c>
      <c r="I1038" s="2" t="str">
        <f>HYPERLINK(CONCATENATE("https://www.openstreetmap.org/search?query=",H1038,",",E1038), "OSM")</f>
        <v>OSM</v>
      </c>
      <c r="J1038" s="2" t="str">
        <f>HYPERLINK(CONCATENATE("https://www.google.de/maps/search/",H1038,", ",E1038), "Google Maps")</f>
        <v>Google Maps</v>
      </c>
      <c r="K1038" s="2" t="str">
        <f>HYPERLINK(CONCATENATE("https://www.google.de/search?q=", H1038, ", ",E1038), "Google Search")</f>
        <v>Google Search</v>
      </c>
      <c r="M1038" t="str">
        <f>CONCATENATE("insert into public.street_names_mappings(teryt_simc_code, teryt_ulic_code, teryt_street_name, osm_street_name) values ('",D1038, "', '",F1038,"', '",G1038,"', '",H1038,"');")</f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12746</v>
      </c>
      <c r="B1039" t="s">
        <v>12899</v>
      </c>
      <c r="C1039" t="s">
        <v>393</v>
      </c>
      <c r="D1039" s="1" t="s">
        <v>1349</v>
      </c>
      <c r="E1039" t="s">
        <v>393</v>
      </c>
      <c r="F1039" s="1" t="s">
        <v>9328</v>
      </c>
      <c r="G1039" t="s">
        <v>9329</v>
      </c>
      <c r="H1039" t="s">
        <v>9330</v>
      </c>
      <c r="I1039" s="2" t="str">
        <f>HYPERLINK(CONCATENATE("https://www.openstreetmap.org/search?query=",H1039,",",E1039), "OSM")</f>
        <v>OSM</v>
      </c>
      <c r="J1039" s="2" t="str">
        <f>HYPERLINK(CONCATENATE("https://www.google.de/maps/search/",H1039,", ",E1039), "Google Maps")</f>
        <v>Google Maps</v>
      </c>
      <c r="K1039" s="2" t="str">
        <f>HYPERLINK(CONCATENATE("https://www.google.de/search?q=", H1039, ", ",E1039), "Google Search")</f>
        <v>Google Search</v>
      </c>
      <c r="M1039" t="str">
        <f>CONCATENATE("insert into public.street_names_mappings(teryt_simc_code, teryt_ulic_code, teryt_street_name, osm_street_name) values ('",D1039, "', '",F1039,"', '",G1039,"', '",H1039,"');")</f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12752</v>
      </c>
      <c r="B1040" t="s">
        <v>12812</v>
      </c>
      <c r="C1040" t="s">
        <v>12813</v>
      </c>
      <c r="D1040" s="1" t="s">
        <v>1407</v>
      </c>
      <c r="E1040" t="s">
        <v>12814</v>
      </c>
      <c r="F1040" s="1" t="s">
        <v>9331</v>
      </c>
      <c r="G1040" t="s">
        <v>9332</v>
      </c>
      <c r="H1040" t="s">
        <v>9333</v>
      </c>
      <c r="I1040" s="2" t="str">
        <f>HYPERLINK(CONCATENATE("https://www.openstreetmap.org/search?query=",H1040,",",E1040), "OSM")</f>
        <v>OSM</v>
      </c>
      <c r="J1040" s="2" t="str">
        <f>HYPERLINK(CONCATENATE("https://www.google.de/maps/search/",H1040,", ",E1040), "Google Maps")</f>
        <v>Google Maps</v>
      </c>
      <c r="K1040" s="2" t="str">
        <f>HYPERLINK(CONCATENATE("https://www.google.de/search?q=", H1040, ", ",E1040), "Google Search")</f>
        <v>Google Search</v>
      </c>
      <c r="M1040" t="str">
        <f>CONCATENATE("insert into public.street_names_mappings(teryt_simc_code, teryt_ulic_code, teryt_street_name, osm_street_name) values ('",D1040, "', '",F1040,"', '",G1040,"', '",H1040,"');")</f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12773</v>
      </c>
      <c r="B1041" t="s">
        <v>608</v>
      </c>
      <c r="C1041" t="s">
        <v>608</v>
      </c>
      <c r="D1041" s="1" t="s">
        <v>1514</v>
      </c>
      <c r="E1041" t="s">
        <v>608</v>
      </c>
      <c r="F1041" s="1" t="s">
        <v>9331</v>
      </c>
      <c r="G1041" t="s">
        <v>9332</v>
      </c>
      <c r="H1041" t="s">
        <v>9333</v>
      </c>
      <c r="I1041" s="2" t="str">
        <f>HYPERLINK(CONCATENATE("https://www.openstreetmap.org/search?query=",H1041,",",E1041), "OSM")</f>
        <v>OSM</v>
      </c>
      <c r="J1041" s="2" t="str">
        <f>HYPERLINK(CONCATENATE("https://www.google.de/maps/search/",H1041,", ",E1041), "Google Maps")</f>
        <v>Google Maps</v>
      </c>
      <c r="K1041" s="2" t="str">
        <f>HYPERLINK(CONCATENATE("https://www.google.de/search?q=", H1041, ", ",E1041), "Google Search")</f>
        <v>Google Search</v>
      </c>
      <c r="M1041" t="str">
        <f>CONCATENATE("insert into public.street_names_mappings(teryt_simc_code, teryt_ulic_code, teryt_street_name, osm_street_name) values ('",D1041, "', '",F1041,"', '",G1041,"', '",H1041,"');")</f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12768</v>
      </c>
      <c r="B1042" t="s">
        <v>257</v>
      </c>
      <c r="C1042" t="s">
        <v>257</v>
      </c>
      <c r="D1042" s="1" t="s">
        <v>1247</v>
      </c>
      <c r="E1042" t="s">
        <v>257</v>
      </c>
      <c r="F1042" s="1" t="s">
        <v>9334</v>
      </c>
      <c r="G1042" t="s">
        <v>9335</v>
      </c>
      <c r="H1042" t="s">
        <v>9336</v>
      </c>
      <c r="I1042" s="2" t="str">
        <f>HYPERLINK(CONCATENATE("https://www.openstreetmap.org/search?query=",H1042,",",E1042), "OSM")</f>
        <v>OSM</v>
      </c>
      <c r="J1042" s="2" t="str">
        <f>HYPERLINK(CONCATENATE("https://www.google.de/maps/search/",H1042,", ",E1042), "Google Maps")</f>
        <v>Google Maps</v>
      </c>
      <c r="K1042" s="2" t="str">
        <f>HYPERLINK(CONCATENATE("https://www.google.de/search?q=", H1042, ", ",E1042), "Google Search")</f>
        <v>Google Search</v>
      </c>
      <c r="M1042" t="str">
        <f>CONCATENATE("insert into public.street_names_mappings(teryt_simc_code, teryt_ulic_code, teryt_street_name, osm_street_name) values ('",D1042, "', '",F1042,"', '",G1042,"', '",H1042,"');")</f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12734</v>
      </c>
      <c r="B1043" t="s">
        <v>12784</v>
      </c>
      <c r="C1043" t="s">
        <v>2480</v>
      </c>
      <c r="D1043" s="1" t="s">
        <v>4204</v>
      </c>
      <c r="E1043" t="s">
        <v>2480</v>
      </c>
      <c r="F1043" s="1" t="s">
        <v>9337</v>
      </c>
      <c r="G1043" t="s">
        <v>9338</v>
      </c>
      <c r="H1043" t="s">
        <v>9339</v>
      </c>
      <c r="I1043" s="2" t="str">
        <f>HYPERLINK(CONCATENATE("https://www.openstreetmap.org/search?query=",H1043,",",E1043), "OSM")</f>
        <v>OSM</v>
      </c>
      <c r="J1043" s="2" t="str">
        <f>HYPERLINK(CONCATENATE("https://www.google.de/maps/search/",H1043,", ",E1043), "Google Maps")</f>
        <v>Google Maps</v>
      </c>
      <c r="K1043" s="2" t="str">
        <f>HYPERLINK(CONCATENATE("https://www.google.de/search?q=", H1043, ", ",E1043), "Google Search")</f>
        <v>Google Search</v>
      </c>
      <c r="M1043" t="str">
        <f>CONCATENATE("insert into public.street_names_mappings(teryt_simc_code, teryt_ulic_code, teryt_street_name, osm_street_name) values ('",D1043, "', '",F1043,"', '",G1043,"', '",H1043,"');")</f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12746</v>
      </c>
      <c r="B1044" t="s">
        <v>12834</v>
      </c>
      <c r="C1044" t="s">
        <v>81</v>
      </c>
      <c r="D1044" s="1" t="s">
        <v>1109</v>
      </c>
      <c r="E1044" t="s">
        <v>81</v>
      </c>
      <c r="F1044" s="1" t="s">
        <v>9340</v>
      </c>
      <c r="G1044" t="s">
        <v>9341</v>
      </c>
      <c r="H1044" t="s">
        <v>11022</v>
      </c>
      <c r="I1044" s="2" t="str">
        <f>HYPERLINK(CONCATENATE("https://www.openstreetmap.org/search?query=",H1044,",",E1044), "OSM")</f>
        <v>OSM</v>
      </c>
      <c r="J1044" s="2" t="str">
        <f>HYPERLINK(CONCATENATE("https://www.google.de/maps/search/",H1044,", ",E1044), "Google Maps")</f>
        <v>Google Maps</v>
      </c>
      <c r="K1044" s="2" t="str">
        <f>HYPERLINK(CONCATENATE("https://www.google.de/search?q=", H1044, ", ",E1044), "Google Search")</f>
        <v>Google Search</v>
      </c>
      <c r="M1044" t="str">
        <f>CONCATENATE("insert into public.street_names_mappings(teryt_simc_code, teryt_ulic_code, teryt_street_name, osm_street_name) values ('",D1044, "', '",F1044,"', '",G1044,"', '",H1044,"');")</f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12744</v>
      </c>
      <c r="B1045" t="s">
        <v>12877</v>
      </c>
      <c r="C1045" t="s">
        <v>9348</v>
      </c>
      <c r="D1045" s="1" t="s">
        <v>9349</v>
      </c>
      <c r="E1045" t="s">
        <v>9348</v>
      </c>
      <c r="F1045" s="1" t="s">
        <v>9350</v>
      </c>
      <c r="G1045" t="s">
        <v>9351</v>
      </c>
      <c r="H1045" t="s">
        <v>9352</v>
      </c>
      <c r="I1045" s="2" t="str">
        <f>HYPERLINK(CONCATENATE("https://www.openstreetmap.org/search?query=",H1045,",",E1045), "OSM")</f>
        <v>OSM</v>
      </c>
      <c r="J1045" s="2" t="str">
        <f>HYPERLINK(CONCATENATE("https://www.google.de/maps/search/",H1045,", ",E1045), "Google Maps")</f>
        <v>Google Maps</v>
      </c>
      <c r="K1045" s="2" t="str">
        <f>HYPERLINK(CONCATENATE("https://www.google.de/search?q=", H1045, ", ",E1045), "Google Search")</f>
        <v>Google Search</v>
      </c>
      <c r="M1045" t="str">
        <f>CONCATENATE("insert into public.street_names_mappings(teryt_simc_code, teryt_ulic_code, teryt_street_name, osm_street_name) values ('",D1045, "', '",F1045,"', '",G1045,"', '",H1045,"');")</f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12815</v>
      </c>
      <c r="B1046" t="s">
        <v>12822</v>
      </c>
      <c r="C1046" t="s">
        <v>138</v>
      </c>
      <c r="D1046" s="1" t="s">
        <v>1163</v>
      </c>
      <c r="E1046" t="s">
        <v>138</v>
      </c>
      <c r="F1046" s="1" t="s">
        <v>9356</v>
      </c>
      <c r="G1046" t="s">
        <v>9357</v>
      </c>
      <c r="H1046" t="s">
        <v>9358</v>
      </c>
      <c r="I1046" s="2" t="str">
        <f>HYPERLINK(CONCATENATE("https://www.openstreetmap.org/search?query=",H1046,",",E1046), "OSM")</f>
        <v>OSM</v>
      </c>
      <c r="J1046" s="2" t="str">
        <f>HYPERLINK(CONCATENATE("https://www.google.de/maps/search/",H1046,", ",E1046), "Google Maps")</f>
        <v>Google Maps</v>
      </c>
      <c r="K1046" s="2" t="str">
        <f>HYPERLINK(CONCATENATE("https://www.google.de/search?q=", H1046, ", ",E1046), "Google Search")</f>
        <v>Google Search</v>
      </c>
      <c r="M1046" t="str">
        <f>CONCATENATE("insert into public.street_names_mappings(teryt_simc_code, teryt_ulic_code, teryt_street_name, osm_street_name) values ('",D1046, "', '",F1046,"', '",G1046,"', '",H1046,"');")</f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12734</v>
      </c>
      <c r="B1047" t="s">
        <v>12878</v>
      </c>
      <c r="C1047" t="s">
        <v>470</v>
      </c>
      <c r="D1047" s="1" t="s">
        <v>4021</v>
      </c>
      <c r="E1047" t="s">
        <v>2174</v>
      </c>
      <c r="F1047" s="1" t="s">
        <v>4022</v>
      </c>
      <c r="G1047" t="s">
        <v>2175</v>
      </c>
      <c r="H1047" t="s">
        <v>2176</v>
      </c>
      <c r="I1047" s="2" t="str">
        <f>HYPERLINK(CONCATENATE("https://www.openstreetmap.org/search?query=",H1047,",",E1047), "OSM")</f>
        <v>OSM</v>
      </c>
      <c r="J1047" s="2" t="str">
        <f>HYPERLINK(CONCATENATE("https://www.google.de/maps/search/",H1047,", ",E1047), "Google Maps")</f>
        <v>Google Maps</v>
      </c>
      <c r="K1047" s="2" t="str">
        <f>HYPERLINK(CONCATENATE("https://www.google.de/search?q=", H1047, ", ",E1047), "Google Search")</f>
        <v>Google Search</v>
      </c>
      <c r="M1047" t="str">
        <f>CONCATENATE("insert into public.street_names_mappings(teryt_simc_code, teryt_ulic_code, teryt_street_name, osm_street_name) values ('",D1047, "', '",F1047,"', '",G1047,"', '",H1047,"');")</f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12749</v>
      </c>
      <c r="B1048" t="s">
        <v>629</v>
      </c>
      <c r="C1048" t="s">
        <v>629</v>
      </c>
      <c r="D1048" s="1" t="s">
        <v>1529</v>
      </c>
      <c r="E1048" t="s">
        <v>629</v>
      </c>
      <c r="F1048" s="1" t="s">
        <v>4022</v>
      </c>
      <c r="G1048" t="s">
        <v>2175</v>
      </c>
      <c r="H1048" t="s">
        <v>2176</v>
      </c>
      <c r="I1048" s="2" t="str">
        <f>HYPERLINK(CONCATENATE("https://www.openstreetmap.org/search?query=",H1048,",",E1048), "OSM")</f>
        <v>OSM</v>
      </c>
      <c r="J1048" s="2" t="str">
        <f>HYPERLINK(CONCATENATE("https://www.google.de/maps/search/",H1048,", ",E1048), "Google Maps")</f>
        <v>Google Maps</v>
      </c>
      <c r="K1048" s="2" t="str">
        <f>HYPERLINK(CONCATENATE("https://www.google.de/search?q=", H1048, ", ",E1048), "Google Search")</f>
        <v>Google Search</v>
      </c>
      <c r="M1048" t="str">
        <f>CONCATENATE("insert into public.street_names_mappings(teryt_simc_code, teryt_ulic_code, teryt_street_name, osm_street_name) values ('",D1048, "', '",F1048,"', '",G1048,"', '",H1048,"');")</f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12734</v>
      </c>
      <c r="B1049" t="s">
        <v>12800</v>
      </c>
      <c r="C1049" t="s">
        <v>1868</v>
      </c>
      <c r="D1049" s="1" t="s">
        <v>3806</v>
      </c>
      <c r="E1049" t="s">
        <v>1869</v>
      </c>
      <c r="F1049" s="1" t="s">
        <v>4022</v>
      </c>
      <c r="G1049" t="s">
        <v>2175</v>
      </c>
      <c r="H1049" t="s">
        <v>2176</v>
      </c>
      <c r="I1049" s="2" t="str">
        <f>HYPERLINK(CONCATENATE("https://www.openstreetmap.org/search?query=",H1049,",",E1049), "OSM")</f>
        <v>OSM</v>
      </c>
      <c r="J1049" s="2" t="str">
        <f>HYPERLINK(CONCATENATE("https://www.google.de/maps/search/",H1049,", ",E1049), "Google Maps")</f>
        <v>Google Maps</v>
      </c>
      <c r="K1049" s="2" t="str">
        <f>HYPERLINK(CONCATENATE("https://www.google.de/search?q=", H1049, ", ",E1049), "Google Search")</f>
        <v>Google Search</v>
      </c>
      <c r="M1049" t="str">
        <f>CONCATENATE("insert into public.street_names_mappings(teryt_simc_code, teryt_ulic_code, teryt_street_name, osm_street_name) values ('",D1049, "', '",F1049,"', '",G1049,"', '",H1049,"');")</f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12734</v>
      </c>
      <c r="B1050" t="s">
        <v>12878</v>
      </c>
      <c r="C1050" t="s">
        <v>439</v>
      </c>
      <c r="D1050" s="1" t="s">
        <v>1384</v>
      </c>
      <c r="E1050" t="s">
        <v>439</v>
      </c>
      <c r="F1050" s="1" t="s">
        <v>4022</v>
      </c>
      <c r="G1050" t="s">
        <v>2175</v>
      </c>
      <c r="H1050" t="s">
        <v>2176</v>
      </c>
      <c r="I1050" s="2" t="str">
        <f>HYPERLINK(CONCATENATE("https://www.openstreetmap.org/search?query=",H1050,",",E1050), "OSM")</f>
        <v>OSM</v>
      </c>
      <c r="J1050" s="2" t="str">
        <f>HYPERLINK(CONCATENATE("https://www.google.de/maps/search/",H1050,", ",E1050), "Google Maps")</f>
        <v>Google Maps</v>
      </c>
      <c r="K1050" s="2" t="str">
        <f>HYPERLINK(CONCATENATE("https://www.google.de/search?q=", H1050, ", ",E1050), "Google Search")</f>
        <v>Google Search</v>
      </c>
      <c r="M1050" t="str">
        <f>CONCATENATE("insert into public.street_names_mappings(teryt_simc_code, teryt_ulic_code, teryt_street_name, osm_street_name) values ('",D1050, "', '",F1050,"', '",G1050,"', '",H1050,"');")</f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12809</v>
      </c>
      <c r="B1051" t="s">
        <v>12823</v>
      </c>
      <c r="C1051" t="s">
        <v>77</v>
      </c>
      <c r="D1051" s="1" t="s">
        <v>1106</v>
      </c>
      <c r="E1051" t="s">
        <v>77</v>
      </c>
      <c r="F1051" s="1" t="s">
        <v>4022</v>
      </c>
      <c r="G1051" t="s">
        <v>2175</v>
      </c>
      <c r="H1051" t="s">
        <v>2176</v>
      </c>
      <c r="I1051" s="2" t="str">
        <f>HYPERLINK(CONCATENATE("https://www.openstreetmap.org/search?query=",H1051,",",E1051), "OSM")</f>
        <v>OSM</v>
      </c>
      <c r="J1051" s="2" t="str">
        <f>HYPERLINK(CONCATENATE("https://www.google.de/maps/search/",H1051,", ",E1051), "Google Maps")</f>
        <v>Google Maps</v>
      </c>
      <c r="K1051" s="2" t="str">
        <f>HYPERLINK(CONCATENATE("https://www.google.de/search?q=", H1051, ", ",E1051), "Google Search")</f>
        <v>Google Search</v>
      </c>
      <c r="M1051" t="str">
        <f>CONCATENATE("insert into public.street_names_mappings(teryt_simc_code, teryt_ulic_code, teryt_street_name, osm_street_name) values ('",D1051, "', '",F1051,"', '",G1051,"', '",H1051,"');")</f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12752</v>
      </c>
      <c r="B1052" t="s">
        <v>12753</v>
      </c>
      <c r="C1052" t="s">
        <v>2147</v>
      </c>
      <c r="D1052" s="1" t="s">
        <v>4002</v>
      </c>
      <c r="E1052" t="s">
        <v>2147</v>
      </c>
      <c r="F1052" s="1" t="s">
        <v>4023</v>
      </c>
      <c r="G1052" t="s">
        <v>2177</v>
      </c>
      <c r="H1052" t="s">
        <v>2178</v>
      </c>
      <c r="I1052" s="2" t="str">
        <f>HYPERLINK(CONCATENATE("https://www.openstreetmap.org/search?query=",H1052,",",E1052), "OSM")</f>
        <v>OSM</v>
      </c>
      <c r="J1052" s="2" t="str">
        <f>HYPERLINK(CONCATENATE("https://www.google.de/maps/search/",H1052,", ",E1052), "Google Maps")</f>
        <v>Google Maps</v>
      </c>
      <c r="K1052" s="2" t="str">
        <f>HYPERLINK(CONCATENATE("https://www.google.de/search?q=", H1052, ", ",E1052), "Google Search")</f>
        <v>Google Search</v>
      </c>
      <c r="M1052" t="str">
        <f>CONCATENATE("insert into public.street_names_mappings(teryt_simc_code, teryt_ulic_code, teryt_street_name, osm_street_name) values ('",D1052, "', '",F1052,"', '",G1052,"', '",H1052,"');")</f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12754</v>
      </c>
      <c r="B1053" t="s">
        <v>12948</v>
      </c>
      <c r="C1053" t="s">
        <v>328</v>
      </c>
      <c r="D1053" s="1" t="s">
        <v>1302</v>
      </c>
      <c r="E1053" t="s">
        <v>328</v>
      </c>
      <c r="F1053" s="1" t="s">
        <v>4023</v>
      </c>
      <c r="G1053" t="s">
        <v>2177</v>
      </c>
      <c r="H1053" t="s">
        <v>2178</v>
      </c>
      <c r="I1053" s="2" t="str">
        <f>HYPERLINK(CONCATENATE("https://www.openstreetmap.org/search?query=",H1053,",",E1053), "OSM")</f>
        <v>OSM</v>
      </c>
      <c r="J1053" s="2" t="str">
        <f>HYPERLINK(CONCATENATE("https://www.google.de/maps/search/",H1053,", ",E1053), "Google Maps")</f>
        <v>Google Maps</v>
      </c>
      <c r="K1053" s="2" t="str">
        <f>HYPERLINK(CONCATENATE("https://www.google.de/search?q=", H1053, ", ",E1053), "Google Search")</f>
        <v>Google Search</v>
      </c>
      <c r="M1053" t="str">
        <f>CONCATENATE("insert into public.street_names_mappings(teryt_simc_code, teryt_ulic_code, teryt_street_name, osm_street_name) values ('",D1053, "', '",F1053,"', '",G1053,"', '",H1053,"');")</f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12738</v>
      </c>
      <c r="B1054" t="s">
        <v>12972</v>
      </c>
      <c r="C1054" t="s">
        <v>989</v>
      </c>
      <c r="D1054" s="1" t="s">
        <v>4024</v>
      </c>
      <c r="E1054" t="s">
        <v>2179</v>
      </c>
      <c r="F1054" s="1" t="s">
        <v>4025</v>
      </c>
      <c r="G1054" t="s">
        <v>2180</v>
      </c>
      <c r="H1054" t="s">
        <v>2181</v>
      </c>
      <c r="I1054" s="2" t="str">
        <f>HYPERLINK(CONCATENATE("https://www.openstreetmap.org/search?query=",H1054,",",E1054), "OSM")</f>
        <v>OSM</v>
      </c>
      <c r="J1054" s="2" t="str">
        <f>HYPERLINK(CONCATENATE("https://www.google.de/maps/search/",H1054,", ",E1054), "Google Maps")</f>
        <v>Google Maps</v>
      </c>
      <c r="K1054" s="2" t="str">
        <f>HYPERLINK(CONCATENATE("https://www.google.de/search?q=", H1054, ", ",E1054), "Google Search")</f>
        <v>Google Search</v>
      </c>
      <c r="M1054" t="str">
        <f>CONCATENATE("insert into public.street_names_mappings(teryt_simc_code, teryt_ulic_code, teryt_street_name, osm_street_name) values ('",D1054, "', '",F1054,"', '",G1054,"', '",H1054,"');")</f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12746</v>
      </c>
      <c r="B1055" t="s">
        <v>12805</v>
      </c>
      <c r="C1055" t="s">
        <v>1903</v>
      </c>
      <c r="D1055" s="1" t="s">
        <v>3838</v>
      </c>
      <c r="E1055" t="s">
        <v>1903</v>
      </c>
      <c r="F1055" s="1" t="s">
        <v>4026</v>
      </c>
      <c r="G1055" t="s">
        <v>2182</v>
      </c>
      <c r="H1055" t="s">
        <v>2183</v>
      </c>
      <c r="I1055" s="2" t="str">
        <f>HYPERLINK(CONCATENATE("https://www.openstreetmap.org/search?query=",H1055,",",E1055), "OSM")</f>
        <v>OSM</v>
      </c>
      <c r="J1055" s="2" t="str">
        <f>HYPERLINK(CONCATENATE("https://www.google.de/maps/search/",H1055,", ",E1055), "Google Maps")</f>
        <v>Google Maps</v>
      </c>
      <c r="K1055" s="2" t="str">
        <f>HYPERLINK(CONCATENATE("https://www.google.de/search?q=", H1055, ", ",E1055), "Google Search")</f>
        <v>Google Search</v>
      </c>
      <c r="M1055" t="str">
        <f>CONCATENATE("insert into public.street_names_mappings(teryt_simc_code, teryt_ulic_code, teryt_street_name, osm_street_name) values ('",D1055, "', '",F1055,"', '",G1055,"', '",H1055,"');")</f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12738</v>
      </c>
      <c r="B1056" t="s">
        <v>12799</v>
      </c>
      <c r="C1056" t="s">
        <v>329</v>
      </c>
      <c r="D1056" s="1" t="s">
        <v>4027</v>
      </c>
      <c r="E1056" t="s">
        <v>2184</v>
      </c>
      <c r="F1056" s="1" t="s">
        <v>4028</v>
      </c>
      <c r="G1056" t="s">
        <v>2185</v>
      </c>
      <c r="H1056" t="s">
        <v>2186</v>
      </c>
      <c r="I1056" s="2" t="str">
        <f>HYPERLINK(CONCATENATE("https://www.openstreetmap.org/search?query=",H1056,",",E1056), "OSM")</f>
        <v>OSM</v>
      </c>
      <c r="J1056" s="2" t="str">
        <f>HYPERLINK(CONCATENATE("https://www.google.de/maps/search/",H1056,", ",E1056), "Google Maps")</f>
        <v>Google Maps</v>
      </c>
      <c r="K1056" s="2" t="str">
        <f>HYPERLINK(CONCATENATE("https://www.google.de/search?q=", H1056, ", ",E1056), "Google Search")</f>
        <v>Google Search</v>
      </c>
      <c r="M1056" t="str">
        <f>CONCATENATE("insert into public.street_names_mappings(teryt_simc_code, teryt_ulic_code, teryt_street_name, osm_street_name) values ('",D1056, "', '",F1056,"', '",G1056,"', '",H1056,"');")</f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12734</v>
      </c>
      <c r="B1057" t="s">
        <v>12878</v>
      </c>
      <c r="C1057" t="s">
        <v>439</v>
      </c>
      <c r="D1057" s="1" t="s">
        <v>1384</v>
      </c>
      <c r="E1057" t="s">
        <v>439</v>
      </c>
      <c r="F1057" s="1" t="s">
        <v>4029</v>
      </c>
      <c r="G1057" t="s">
        <v>2187</v>
      </c>
      <c r="H1057" t="s">
        <v>2188</v>
      </c>
      <c r="I1057" s="2" t="str">
        <f>HYPERLINK(CONCATENATE("https://www.openstreetmap.org/search?query=",H1057,",",E1057), "OSM")</f>
        <v>OSM</v>
      </c>
      <c r="J1057" s="2" t="str">
        <f>HYPERLINK(CONCATENATE("https://www.google.de/maps/search/",H1057,", ",E1057), "Google Maps")</f>
        <v>Google Maps</v>
      </c>
      <c r="K1057" s="2" t="str">
        <f>HYPERLINK(CONCATENATE("https://www.google.de/search?q=", H1057, ", ",E1057), "Google Search")</f>
        <v>Google Search</v>
      </c>
      <c r="M1057" t="str">
        <f>CONCATENATE("insert into public.street_names_mappings(teryt_simc_code, teryt_ulic_code, teryt_street_name, osm_street_name) values ('",D1057, "', '",F1057,"', '",G1057,"', '",H1057,"');")</f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12807</v>
      </c>
      <c r="B1058" t="s">
        <v>12811</v>
      </c>
      <c r="C1058" t="s">
        <v>1923</v>
      </c>
      <c r="D1058" s="1" t="s">
        <v>3855</v>
      </c>
      <c r="E1058" t="s">
        <v>1923</v>
      </c>
      <c r="F1058" s="1" t="s">
        <v>4030</v>
      </c>
      <c r="G1058" t="s">
        <v>2189</v>
      </c>
      <c r="H1058" t="s">
        <v>2190</v>
      </c>
      <c r="I1058" s="2" t="str">
        <f>HYPERLINK(CONCATENATE("https://www.openstreetmap.org/search?query=",H1058,",",E1058), "OSM")</f>
        <v>OSM</v>
      </c>
      <c r="J1058" s="2" t="str">
        <f>HYPERLINK(CONCATENATE("https://www.google.de/maps/search/",H1058,", ",E1058), "Google Maps")</f>
        <v>Google Maps</v>
      </c>
      <c r="K1058" s="2" t="str">
        <f>HYPERLINK(CONCATENATE("https://www.google.de/search?q=", H1058, ", ",E1058), "Google Search")</f>
        <v>Google Search</v>
      </c>
      <c r="M1058" t="str">
        <f>CONCATENATE("insert into public.street_names_mappings(teryt_simc_code, teryt_ulic_code, teryt_street_name, osm_street_name) values ('",D1058, "', '",F1058,"', '",G1058,"', '",H1058,"');")</f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12749</v>
      </c>
      <c r="B1059" t="s">
        <v>12836</v>
      </c>
      <c r="C1059" t="s">
        <v>588</v>
      </c>
      <c r="D1059" s="1" t="s">
        <v>4031</v>
      </c>
      <c r="E1059" t="s">
        <v>588</v>
      </c>
      <c r="F1059" s="1" t="s">
        <v>4030</v>
      </c>
      <c r="G1059" t="s">
        <v>2189</v>
      </c>
      <c r="H1059" t="s">
        <v>2190</v>
      </c>
      <c r="I1059" s="2" t="str">
        <f>HYPERLINK(CONCATENATE("https://www.openstreetmap.org/search?query=",H1059,",",E1059), "OSM")</f>
        <v>OSM</v>
      </c>
      <c r="J1059" s="2" t="str">
        <f>HYPERLINK(CONCATENATE("https://www.google.de/maps/search/",H1059,", ",E1059), "Google Maps")</f>
        <v>Google Maps</v>
      </c>
      <c r="K1059" s="2" t="str">
        <f>HYPERLINK(CONCATENATE("https://www.google.de/search?q=", H1059, ", ",E1059), "Google Search")</f>
        <v>Google Search</v>
      </c>
      <c r="M1059" t="str">
        <f>CONCATENATE("insert into public.street_names_mappings(teryt_simc_code, teryt_ulic_code, teryt_street_name, osm_street_name) values ('",D1059, "', '",F1059,"', '",G1059,"', '",H1059,"');")</f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12752</v>
      </c>
      <c r="B1060" t="s">
        <v>12817</v>
      </c>
      <c r="C1060" t="s">
        <v>1928</v>
      </c>
      <c r="D1060" s="1" t="s">
        <v>3859</v>
      </c>
      <c r="E1060" t="s">
        <v>1928</v>
      </c>
      <c r="F1060" s="1" t="s">
        <v>4030</v>
      </c>
      <c r="G1060" t="s">
        <v>2189</v>
      </c>
      <c r="H1060" t="s">
        <v>2190</v>
      </c>
      <c r="I1060" s="2" t="str">
        <f>HYPERLINK(CONCATENATE("https://www.openstreetmap.org/search?query=",H1060,",",E1060), "OSM")</f>
        <v>OSM</v>
      </c>
      <c r="J1060" s="2" t="str">
        <f>HYPERLINK(CONCATENATE("https://www.google.de/maps/search/",H1060,", ",E1060), "Google Maps")</f>
        <v>Google Maps</v>
      </c>
      <c r="K1060" s="2" t="str">
        <f>HYPERLINK(CONCATENATE("https://www.google.de/search?q=", H1060, ", ",E1060), "Google Search")</f>
        <v>Google Search</v>
      </c>
      <c r="M1060" t="str">
        <f>CONCATENATE("insert into public.street_names_mappings(teryt_simc_code, teryt_ulic_code, teryt_street_name, osm_street_name) values ('",D1060, "', '",F1060,"', '",G1060,"', '",H1060,"');")</f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12773</v>
      </c>
      <c r="B1061" t="s">
        <v>12774</v>
      </c>
      <c r="C1061" t="s">
        <v>183</v>
      </c>
      <c r="D1061" s="1" t="s">
        <v>1357</v>
      </c>
      <c r="E1061" t="s">
        <v>407</v>
      </c>
      <c r="F1061" s="1" t="s">
        <v>4032</v>
      </c>
      <c r="G1061" t="s">
        <v>2191</v>
      </c>
      <c r="H1061" t="s">
        <v>2192</v>
      </c>
      <c r="I1061" s="2" t="str">
        <f>HYPERLINK(CONCATENATE("https://www.openstreetmap.org/search?query=",H1061,",",E1061), "OSM")</f>
        <v>OSM</v>
      </c>
      <c r="J1061" s="2" t="str">
        <f>HYPERLINK(CONCATENATE("https://www.google.de/maps/search/",H1061,", ",E1061), "Google Maps")</f>
        <v>Google Maps</v>
      </c>
      <c r="K1061" s="2" t="str">
        <f>HYPERLINK(CONCATENATE("https://www.google.de/search?q=", H1061, ", ",E1061), "Google Search")</f>
        <v>Google Search</v>
      </c>
      <c r="M1061" t="str">
        <f>CONCATENATE("insert into public.street_names_mappings(teryt_simc_code, teryt_ulic_code, teryt_street_name, osm_street_name) values ('",D1061, "', '",F1061,"', '",G1061,"', '",H1061,"');")</f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12734</v>
      </c>
      <c r="B1062" t="s">
        <v>12800</v>
      </c>
      <c r="C1062" t="s">
        <v>1868</v>
      </c>
      <c r="D1062" s="1" t="s">
        <v>3806</v>
      </c>
      <c r="E1062" t="s">
        <v>1869</v>
      </c>
      <c r="F1062" s="1" t="s">
        <v>4033</v>
      </c>
      <c r="G1062" t="s">
        <v>2193</v>
      </c>
      <c r="H1062" t="s">
        <v>2194</v>
      </c>
      <c r="I1062" s="2" t="str">
        <f>HYPERLINK(CONCATENATE("https://www.openstreetmap.org/search?query=",H1062,",",E1062), "OSM")</f>
        <v>OSM</v>
      </c>
      <c r="J1062" s="2" t="str">
        <f>HYPERLINK(CONCATENATE("https://www.google.de/maps/search/",H1062,", ",E1062), "Google Maps")</f>
        <v>Google Maps</v>
      </c>
      <c r="K1062" s="2" t="str">
        <f>HYPERLINK(CONCATENATE("https://www.google.de/search?q=", H1062, ", ",E1062), "Google Search")</f>
        <v>Google Search</v>
      </c>
      <c r="M1062" t="str">
        <f>CONCATENATE("insert into public.street_names_mappings(teryt_simc_code, teryt_ulic_code, teryt_street_name, osm_street_name) values ('",D1062, "', '",F1062,"', '",G1062,"', '",H1062,"');")</f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12734</v>
      </c>
      <c r="B1063" t="s">
        <v>12843</v>
      </c>
      <c r="C1063" t="s">
        <v>1953</v>
      </c>
      <c r="D1063" s="1" t="s">
        <v>3875</v>
      </c>
      <c r="E1063" t="s">
        <v>1953</v>
      </c>
      <c r="F1063" s="1" t="s">
        <v>4041</v>
      </c>
      <c r="G1063" t="s">
        <v>2205</v>
      </c>
      <c r="H1063" t="s">
        <v>2206</v>
      </c>
      <c r="I1063" s="2" t="str">
        <f>HYPERLINK(CONCATENATE("https://www.openstreetmap.org/search?query=",H1063,",",E1063), "OSM")</f>
        <v>OSM</v>
      </c>
      <c r="J1063" s="2" t="str">
        <f>HYPERLINK(CONCATENATE("https://www.google.de/maps/search/",H1063,", ",E1063), "Google Maps")</f>
        <v>Google Maps</v>
      </c>
      <c r="K1063" s="2" t="str">
        <f>HYPERLINK(CONCATENATE("https://www.google.de/search?q=", H1063, ", ",E1063), "Google Search")</f>
        <v>Google Search</v>
      </c>
      <c r="M1063" t="str">
        <f>CONCATENATE("insert into public.street_names_mappings(teryt_simc_code, teryt_ulic_code, teryt_street_name, osm_street_name) values ('",D1063, "', '",F1063,"', '",G1063,"', '",H1063,"');")</f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12768</v>
      </c>
      <c r="B1064" t="s">
        <v>257</v>
      </c>
      <c r="C1064" t="s">
        <v>257</v>
      </c>
      <c r="D1064" s="1" t="s">
        <v>1247</v>
      </c>
      <c r="E1064" t="s">
        <v>257</v>
      </c>
      <c r="F1064" s="1" t="s">
        <v>4042</v>
      </c>
      <c r="G1064" t="s">
        <v>2207</v>
      </c>
      <c r="H1064" t="s">
        <v>2208</v>
      </c>
      <c r="I1064" s="2" t="str">
        <f>HYPERLINK(CONCATENATE("https://www.openstreetmap.org/search?query=",H1064,",",E1064), "OSM")</f>
        <v>OSM</v>
      </c>
      <c r="J1064" s="2" t="str">
        <f>HYPERLINK(CONCATENATE("https://www.google.de/maps/search/",H1064,", ",E1064), "Google Maps")</f>
        <v>Google Maps</v>
      </c>
      <c r="K1064" s="2" t="str">
        <f>HYPERLINK(CONCATENATE("https://www.google.de/search?q=", H1064, ", ",E1064), "Google Search")</f>
        <v>Google Search</v>
      </c>
      <c r="M1064" t="str">
        <f>CONCATENATE("insert into public.street_names_mappings(teryt_simc_code, teryt_ulic_code, teryt_street_name, osm_street_name) values ('",D1064, "', '",F1064,"', '",G1064,"', '",H1064,"');")</f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12749</v>
      </c>
      <c r="B1065" t="s">
        <v>12819</v>
      </c>
      <c r="C1065" t="s">
        <v>988</v>
      </c>
      <c r="D1065" s="1" t="s">
        <v>1784</v>
      </c>
      <c r="E1065" t="s">
        <v>988</v>
      </c>
      <c r="F1065" s="1" t="s">
        <v>12382</v>
      </c>
      <c r="G1065" t="s">
        <v>11554</v>
      </c>
      <c r="H1065" t="s">
        <v>11555</v>
      </c>
      <c r="I1065" s="2" t="str">
        <f>HYPERLINK(CONCATENATE("https://www.openstreetmap.org/search?query=",H1065,",",E1065), "OSM")</f>
        <v>OSM</v>
      </c>
      <c r="J1065" s="2" t="str">
        <f>HYPERLINK(CONCATENATE("https://www.google.de/maps/search/",H1065,", ",E1065), "Google Maps")</f>
        <v>Google Maps</v>
      </c>
      <c r="K1065" s="2" t="str">
        <f>HYPERLINK(CONCATENATE("https://www.google.de/search?q=", H1065, ", ",E1065), "Google Search")</f>
        <v>Google Search</v>
      </c>
      <c r="M1065" t="str">
        <f>CONCATENATE("insert into public.street_names_mappings(teryt_simc_code, teryt_ulic_code, teryt_street_name, osm_street_name) values ('",D1065, "', '",F1065,"', '",G1065,"', '",H1065,"');")</f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12749</v>
      </c>
      <c r="B1066" t="s">
        <v>12906</v>
      </c>
      <c r="C1066" t="s">
        <v>11821</v>
      </c>
      <c r="D1066" s="1" t="s">
        <v>12664</v>
      </c>
      <c r="E1066" t="s">
        <v>11821</v>
      </c>
      <c r="F1066" s="1" t="s">
        <v>12382</v>
      </c>
      <c r="G1066" t="s">
        <v>11554</v>
      </c>
      <c r="H1066" t="s">
        <v>11555</v>
      </c>
      <c r="I1066" s="2" t="str">
        <f>HYPERLINK(CONCATENATE("https://www.openstreetmap.org/search?query=",H1066,",",E1066), "OSM")</f>
        <v>OSM</v>
      </c>
      <c r="J1066" s="2" t="str">
        <f>HYPERLINK(CONCATENATE("https://www.google.de/maps/search/",H1066,", ",E1066), "Google Maps")</f>
        <v>Google Maps</v>
      </c>
      <c r="K1066" s="2" t="str">
        <f>HYPERLINK(CONCATENATE("https://www.google.de/search?q=", H1066, ", ",E1066), "Google Search")</f>
        <v>Google Search</v>
      </c>
      <c r="M1066" t="str">
        <f>CONCATENATE("insert into public.street_names_mappings(teryt_simc_code, teryt_ulic_code, teryt_street_name, osm_street_name) values ('",D1066, "', '",F1066,"', '",G1066,"', '",H1066,"');")</f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12768</v>
      </c>
      <c r="B1067" t="s">
        <v>12854</v>
      </c>
      <c r="C1067" t="s">
        <v>246</v>
      </c>
      <c r="D1067" s="1" t="s">
        <v>1240</v>
      </c>
      <c r="E1067" t="s">
        <v>246</v>
      </c>
      <c r="F1067" s="1" t="s">
        <v>4037</v>
      </c>
      <c r="G1067" t="s">
        <v>2199</v>
      </c>
      <c r="H1067" t="s">
        <v>2190</v>
      </c>
      <c r="I1067" s="2" t="str">
        <f>HYPERLINK(CONCATENATE("https://www.openstreetmap.org/search?query=",H1067,",",E1067), "OSM")</f>
        <v>OSM</v>
      </c>
      <c r="J1067" s="2" t="str">
        <f>HYPERLINK(CONCATENATE("https://www.google.de/maps/search/",H1067,", ",E1067), "Google Maps")</f>
        <v>Google Maps</v>
      </c>
      <c r="K1067" s="2" t="str">
        <f>HYPERLINK(CONCATENATE("https://www.google.de/search?q=", H1067, ", ",E1067), "Google Search")</f>
        <v>Google Search</v>
      </c>
      <c r="M1067" t="str">
        <f>CONCATENATE("insert into public.street_names_mappings(teryt_simc_code, teryt_ulic_code, teryt_street_name, osm_street_name) values ('",D1067, "', '",F1067,"', '",G1067,"', '",H1067,"');")</f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12734</v>
      </c>
      <c r="B1068" t="s">
        <v>12795</v>
      </c>
      <c r="C1068" t="s">
        <v>2200</v>
      </c>
      <c r="D1068" s="1" t="s">
        <v>4038</v>
      </c>
      <c r="E1068" t="s">
        <v>2200</v>
      </c>
      <c r="F1068" s="1" t="s">
        <v>4039</v>
      </c>
      <c r="G1068" t="s">
        <v>2201</v>
      </c>
      <c r="H1068" t="s">
        <v>2202</v>
      </c>
      <c r="I1068" s="2" t="str">
        <f>HYPERLINK(CONCATENATE("https://www.openstreetmap.org/search?query=",H1068,",",E1068), "OSM")</f>
        <v>OSM</v>
      </c>
      <c r="J1068" s="2" t="str">
        <f>HYPERLINK(CONCATENATE("https://www.google.de/maps/search/",H1068,", ",E1068), "Google Maps")</f>
        <v>Google Maps</v>
      </c>
      <c r="K1068" s="2" t="str">
        <f>HYPERLINK(CONCATENATE("https://www.google.de/search?q=", H1068, ", ",E1068), "Google Search")</f>
        <v>Google Search</v>
      </c>
      <c r="M1068" t="str">
        <f>CONCATENATE("insert into public.street_names_mappings(teryt_simc_code, teryt_ulic_code, teryt_street_name, osm_street_name) values ('",D1068, "', '",F1068,"', '",G1068,"', '",H1068,"');")</f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12738</v>
      </c>
      <c r="B1069" t="s">
        <v>12789</v>
      </c>
      <c r="C1069" t="s">
        <v>43</v>
      </c>
      <c r="D1069" s="1" t="s">
        <v>1072</v>
      </c>
      <c r="E1069" t="s">
        <v>43</v>
      </c>
      <c r="F1069" s="1" t="s">
        <v>4040</v>
      </c>
      <c r="G1069" t="s">
        <v>2203</v>
      </c>
      <c r="H1069" t="s">
        <v>2204</v>
      </c>
      <c r="I1069" s="2" t="str">
        <f>HYPERLINK(CONCATENATE("https://www.openstreetmap.org/search?query=",H1069,",",E1069), "OSM")</f>
        <v>OSM</v>
      </c>
      <c r="J1069" s="2" t="str">
        <f>HYPERLINK(CONCATENATE("https://www.google.de/maps/search/",H1069,", ",E1069), "Google Maps")</f>
        <v>Google Maps</v>
      </c>
      <c r="K1069" s="2" t="str">
        <f>HYPERLINK(CONCATENATE("https://www.google.de/search?q=", H1069, ", ",E1069), "Google Search")</f>
        <v>Google Search</v>
      </c>
      <c r="M1069" t="str">
        <f>CONCATENATE("insert into public.street_names_mappings(teryt_simc_code, teryt_ulic_code, teryt_street_name, osm_street_name) values ('",D1069, "', '",F1069,"', '",G1069,"', '",H1069,"');")</f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12746</v>
      </c>
      <c r="B1070" t="s">
        <v>12805</v>
      </c>
      <c r="C1070" t="s">
        <v>63</v>
      </c>
      <c r="D1070" s="1" t="s">
        <v>1091</v>
      </c>
      <c r="E1070" t="s">
        <v>63</v>
      </c>
      <c r="F1070" s="1" t="s">
        <v>4034</v>
      </c>
      <c r="G1070" t="s">
        <v>2195</v>
      </c>
      <c r="H1070" t="s">
        <v>2196</v>
      </c>
      <c r="I1070" s="2" t="str">
        <f>HYPERLINK(CONCATENATE("https://www.openstreetmap.org/search?query=",H1070,",",E1070), "OSM")</f>
        <v>OSM</v>
      </c>
      <c r="J1070" s="2" t="str">
        <f>HYPERLINK(CONCATENATE("https://www.google.de/maps/search/",H1070,", ",E1070), "Google Maps")</f>
        <v>Google Maps</v>
      </c>
      <c r="K1070" s="2" t="str">
        <f>HYPERLINK(CONCATENATE("https://www.google.de/search?q=", H1070, ", ",E1070), "Google Search")</f>
        <v>Google Search</v>
      </c>
      <c r="M1070" t="str">
        <f>CONCATENATE("insert into public.street_names_mappings(teryt_simc_code, teryt_ulic_code, teryt_street_name, osm_street_name) values ('",D1070, "', '",F1070,"', '",G1070,"', '",H1070,"');")</f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12803</v>
      </c>
      <c r="B1071" t="s">
        <v>12933</v>
      </c>
      <c r="C1071" t="s">
        <v>2197</v>
      </c>
      <c r="D1071" s="1" t="s">
        <v>4035</v>
      </c>
      <c r="E1071" t="s">
        <v>2197</v>
      </c>
      <c r="F1071" s="1" t="s">
        <v>4036</v>
      </c>
      <c r="G1071" t="s">
        <v>2198</v>
      </c>
      <c r="H1071" t="s">
        <v>2198</v>
      </c>
      <c r="I1071" s="2" t="str">
        <f>HYPERLINK(CONCATENATE("https://www.openstreetmap.org/search?query=",H1071,",",E1071), "OSM")</f>
        <v>OSM</v>
      </c>
      <c r="J1071" s="2" t="str">
        <f>HYPERLINK(CONCATENATE("https://www.google.de/maps/search/",H1071,", ",E1071), "Google Maps")</f>
        <v>Google Maps</v>
      </c>
      <c r="K1071" s="2" t="str">
        <f>HYPERLINK(CONCATENATE("https://www.google.de/search?q=", H1071, ", ",E1071), "Google Search")</f>
        <v>Google Search</v>
      </c>
      <c r="M1071" t="str">
        <f>CONCATENATE("insert into public.street_names_mappings(teryt_simc_code, teryt_ulic_code, teryt_street_name, osm_street_name) values ('",D1071, "', '",F1071,"', '",G1071,"', '",H1071,"');")</f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12807</v>
      </c>
      <c r="B1072" t="s">
        <v>12830</v>
      </c>
      <c r="C1072" t="s">
        <v>10115</v>
      </c>
      <c r="D1072" s="1" t="s">
        <v>10116</v>
      </c>
      <c r="E1072" t="s">
        <v>10115</v>
      </c>
      <c r="F1072" s="1" t="s">
        <v>11989</v>
      </c>
      <c r="G1072" t="s">
        <v>11149</v>
      </c>
      <c r="H1072" t="s">
        <v>1871</v>
      </c>
      <c r="I1072" s="2" t="str">
        <f>HYPERLINK(CONCATENATE("https://www.openstreetmap.org/search?query=",H1072,",",E1072), "OSM")</f>
        <v>OSM</v>
      </c>
      <c r="J1072" s="2" t="str">
        <f>HYPERLINK(CONCATENATE("https://www.google.de/maps/search/",H1072,", ",E1072), "Google Maps")</f>
        <v>Google Maps</v>
      </c>
      <c r="K1072" s="2" t="str">
        <f>HYPERLINK(CONCATENATE("https://www.google.de/search?q=", H1072, ", ",E1072), "Google Search")</f>
        <v>Google Search</v>
      </c>
      <c r="M1072" t="str">
        <f>CONCATENATE("insert into public.street_names_mappings(teryt_simc_code, teryt_ulic_code, teryt_street_name, osm_street_name) values ('",D1072, "', '",F1072,"', '",G1072,"', '",H1072,"');")</f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12732</v>
      </c>
      <c r="B1073" t="s">
        <v>12896</v>
      </c>
      <c r="C1073" t="s">
        <v>11174</v>
      </c>
      <c r="D1073" s="1" t="s">
        <v>12012</v>
      </c>
      <c r="E1073" t="s">
        <v>11174</v>
      </c>
      <c r="F1073" s="1" t="s">
        <v>11989</v>
      </c>
      <c r="G1073" t="s">
        <v>11149</v>
      </c>
      <c r="H1073" t="s">
        <v>1871</v>
      </c>
      <c r="I1073" s="2" t="str">
        <f>HYPERLINK(CONCATENATE("https://www.openstreetmap.org/search?query=",H1073,",",E1073), "OSM")</f>
        <v>OSM</v>
      </c>
      <c r="J1073" s="2" t="str">
        <f>HYPERLINK(CONCATENATE("https://www.google.de/maps/search/",H1073,", ",E1073), "Google Maps")</f>
        <v>Google Maps</v>
      </c>
      <c r="K1073" s="2" t="str">
        <f>HYPERLINK(CONCATENATE("https://www.google.de/search?q=", H1073, ", ",E1073), "Google Search")</f>
        <v>Google Search</v>
      </c>
      <c r="M1073" t="str">
        <f>CONCATENATE("insert into public.street_names_mappings(teryt_simc_code, teryt_ulic_code, teryt_street_name, osm_street_name) values ('",D1073, "', '",F1073,"', '",G1073,"', '",H1073,"');")</f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12734</v>
      </c>
      <c r="B1074" t="s">
        <v>12784</v>
      </c>
      <c r="C1074" t="s">
        <v>47</v>
      </c>
      <c r="D1074" s="1" t="s">
        <v>1076</v>
      </c>
      <c r="E1074" t="s">
        <v>47</v>
      </c>
      <c r="F1074" s="1" t="s">
        <v>11989</v>
      </c>
      <c r="G1074" t="s">
        <v>11149</v>
      </c>
      <c r="H1074" t="s">
        <v>1871</v>
      </c>
      <c r="I1074" s="2" t="str">
        <f>HYPERLINK(CONCATENATE("https://www.openstreetmap.org/search?query=",H1074,",",E1074), "OSM")</f>
        <v>OSM</v>
      </c>
      <c r="J1074" s="2" t="str">
        <f>HYPERLINK(CONCATENATE("https://www.google.de/maps/search/",H1074,", ",E1074), "Google Maps")</f>
        <v>Google Maps</v>
      </c>
      <c r="K1074" s="2" t="str">
        <f>HYPERLINK(CONCATENATE("https://www.google.de/search?q=", H1074, ", ",E1074), "Google Search")</f>
        <v>Google Search</v>
      </c>
      <c r="M1074" t="str">
        <f>CONCATENATE("insert into public.street_names_mappings(teryt_simc_code, teryt_ulic_code, teryt_street_name, osm_street_name) values ('",D1074, "', '",F1074,"', '",G1074,"', '",H1074,"');")</f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12752</v>
      </c>
      <c r="B1075" t="s">
        <v>12812</v>
      </c>
      <c r="C1075" t="s">
        <v>11189</v>
      </c>
      <c r="D1075" s="1" t="s">
        <v>12026</v>
      </c>
      <c r="E1075" t="s">
        <v>11189</v>
      </c>
      <c r="F1075" s="1" t="s">
        <v>11989</v>
      </c>
      <c r="G1075" t="s">
        <v>11149</v>
      </c>
      <c r="H1075" t="s">
        <v>1871</v>
      </c>
      <c r="I1075" s="2" t="str">
        <f>HYPERLINK(CONCATENATE("https://www.openstreetmap.org/search?query=",H1075,",",E1075), "OSM")</f>
        <v>OSM</v>
      </c>
      <c r="J1075" s="2" t="str">
        <f>HYPERLINK(CONCATENATE("https://www.google.de/maps/search/",H1075,", ",E1075), "Google Maps")</f>
        <v>Google Maps</v>
      </c>
      <c r="K1075" s="2" t="str">
        <f>HYPERLINK(CONCATENATE("https://www.google.de/search?q=", H1075, ", ",E1075), "Google Search")</f>
        <v>Google Search</v>
      </c>
      <c r="M1075" t="str">
        <f>CONCATENATE("insert into public.street_names_mappings(teryt_simc_code, teryt_ulic_code, teryt_street_name, osm_street_name) values ('",D1075, "', '",F1075,"', '",G1075,"', '",H1075,"');")</f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12734</v>
      </c>
      <c r="B1076" t="s">
        <v>12878</v>
      </c>
      <c r="C1076" t="s">
        <v>470</v>
      </c>
      <c r="D1076" s="1" t="s">
        <v>4021</v>
      </c>
      <c r="E1076" t="s">
        <v>2174</v>
      </c>
      <c r="F1076" s="1" t="s">
        <v>11989</v>
      </c>
      <c r="G1076" t="s">
        <v>11149</v>
      </c>
      <c r="H1076" t="s">
        <v>1871</v>
      </c>
      <c r="I1076" s="2" t="str">
        <f>HYPERLINK(CONCATENATE("https://www.openstreetmap.org/search?query=",H1076,",",E1076), "OSM")</f>
        <v>OSM</v>
      </c>
      <c r="J1076" s="2" t="str">
        <f>HYPERLINK(CONCATENATE("https://www.google.de/maps/search/",H1076,", ",E1076), "Google Maps")</f>
        <v>Google Maps</v>
      </c>
      <c r="K1076" s="2" t="str">
        <f>HYPERLINK(CONCATENATE("https://www.google.de/search?q=", H1076, ", ",E1076), "Google Search")</f>
        <v>Google Search</v>
      </c>
      <c r="M1076" t="str">
        <f>CONCATENATE("insert into public.street_names_mappings(teryt_simc_code, teryt_ulic_code, teryt_street_name, osm_street_name) values ('",D1076, "', '",F1076,"', '",G1076,"', '",H1076,"');")</f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12746</v>
      </c>
      <c r="B1077" t="s">
        <v>12757</v>
      </c>
      <c r="C1077" t="s">
        <v>332</v>
      </c>
      <c r="D1077" s="1" t="s">
        <v>1305</v>
      </c>
      <c r="E1077" t="s">
        <v>332</v>
      </c>
      <c r="F1077" s="1" t="s">
        <v>11989</v>
      </c>
      <c r="G1077" t="s">
        <v>11149</v>
      </c>
      <c r="H1077" t="s">
        <v>1871</v>
      </c>
      <c r="I1077" s="2" t="str">
        <f>HYPERLINK(CONCATENATE("https://www.openstreetmap.org/search?query=",H1077,",",E1077), "OSM")</f>
        <v>OSM</v>
      </c>
      <c r="J1077" s="2" t="str">
        <f>HYPERLINK(CONCATENATE("https://www.google.de/maps/search/",H1077,", ",E1077), "Google Maps")</f>
        <v>Google Maps</v>
      </c>
      <c r="K1077" s="2" t="str">
        <f>HYPERLINK(CONCATENATE("https://www.google.de/search?q=", H1077, ", ",E1077), "Google Search")</f>
        <v>Google Search</v>
      </c>
      <c r="M1077" t="str">
        <f>CONCATENATE("insert into public.street_names_mappings(teryt_simc_code, teryt_ulic_code, teryt_street_name, osm_street_name) values ('",D1077, "', '",F1077,"', '",G1077,"', '",H1077,"');")</f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12732</v>
      </c>
      <c r="B1078" t="s">
        <v>12770</v>
      </c>
      <c r="C1078" t="s">
        <v>11773</v>
      </c>
      <c r="D1078" s="1" t="s">
        <v>12610</v>
      </c>
      <c r="E1078" t="s">
        <v>11774</v>
      </c>
      <c r="F1078" s="1" t="s">
        <v>11989</v>
      </c>
      <c r="G1078" t="s">
        <v>11149</v>
      </c>
      <c r="H1078" t="s">
        <v>1871</v>
      </c>
      <c r="I1078" s="2" t="str">
        <f>HYPERLINK(CONCATENATE("https://www.openstreetmap.org/search?query=",H1078,",",E1078), "OSM")</f>
        <v>OSM</v>
      </c>
      <c r="J1078" s="2" t="str">
        <f>HYPERLINK(CONCATENATE("https://www.google.de/maps/search/",H1078,", ",E1078), "Google Maps")</f>
        <v>Google Maps</v>
      </c>
      <c r="K1078" s="2" t="str">
        <f>HYPERLINK(CONCATENATE("https://www.google.de/search?q=", H1078, ", ",E1078), "Google Search")</f>
        <v>Google Search</v>
      </c>
      <c r="M1078" t="str">
        <f>CONCATENATE("insert into public.street_names_mappings(teryt_simc_code, teryt_ulic_code, teryt_street_name, osm_street_name) values ('",D1078, "', '",F1078,"', '",G1078,"', '",H1078,"');")</f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12749</v>
      </c>
      <c r="B1079" t="s">
        <v>12848</v>
      </c>
      <c r="C1079" t="s">
        <v>506</v>
      </c>
      <c r="D1079" s="1" t="s">
        <v>12031</v>
      </c>
      <c r="E1079" t="s">
        <v>11193</v>
      </c>
      <c r="F1079" s="1" t="s">
        <v>11989</v>
      </c>
      <c r="G1079" t="s">
        <v>11149</v>
      </c>
      <c r="H1079" t="s">
        <v>1871</v>
      </c>
      <c r="I1079" s="2" t="str">
        <f>HYPERLINK(CONCATENATE("https://www.openstreetmap.org/search?query=",H1079,",",E1079), "OSM")</f>
        <v>OSM</v>
      </c>
      <c r="J1079" s="2" t="str">
        <f>HYPERLINK(CONCATENATE("https://www.google.de/maps/search/",H1079,", ",E1079), "Google Maps")</f>
        <v>Google Maps</v>
      </c>
      <c r="K1079" s="2" t="str">
        <f>HYPERLINK(CONCATENATE("https://www.google.de/search?q=", H1079, ", ",E1079), "Google Search")</f>
        <v>Google Search</v>
      </c>
      <c r="M1079" t="str">
        <f>CONCATENATE("insert into public.street_names_mappings(teryt_simc_code, teryt_ulic_code, teryt_street_name, osm_street_name) values ('",D1079, "', '",F1079,"', '",G1079,"', '",H1079,"');")</f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12807</v>
      </c>
      <c r="B1080" t="s">
        <v>12850</v>
      </c>
      <c r="C1080" t="s">
        <v>354</v>
      </c>
      <c r="D1080" s="1" t="s">
        <v>8054</v>
      </c>
      <c r="E1080" t="s">
        <v>354</v>
      </c>
      <c r="F1080" s="1" t="s">
        <v>11989</v>
      </c>
      <c r="G1080" t="s">
        <v>11149</v>
      </c>
      <c r="H1080" t="s">
        <v>1871</v>
      </c>
      <c r="I1080" s="2" t="str">
        <f>HYPERLINK(CONCATENATE("https://www.openstreetmap.org/search?query=",H1080,",",E1080), "OSM")</f>
        <v>OSM</v>
      </c>
      <c r="J1080" s="2" t="str">
        <f>HYPERLINK(CONCATENATE("https://www.google.de/maps/search/",H1080,", ",E1080), "Google Maps")</f>
        <v>Google Maps</v>
      </c>
      <c r="K1080" s="2" t="str">
        <f>HYPERLINK(CONCATENATE("https://www.google.de/search?q=", H1080, ", ",E1080), "Google Search")</f>
        <v>Google Search</v>
      </c>
      <c r="M1080" t="str">
        <f>CONCATENATE("insert into public.street_names_mappings(teryt_simc_code, teryt_ulic_code, teryt_street_name, osm_street_name) values ('",D1080, "', '",F1080,"', '",G1080,"', '",H1080,"');")</f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12738</v>
      </c>
      <c r="B1081" t="s">
        <v>12855</v>
      </c>
      <c r="C1081" t="s">
        <v>234</v>
      </c>
      <c r="D1081" s="1" t="s">
        <v>1231</v>
      </c>
      <c r="E1081" t="s">
        <v>234</v>
      </c>
      <c r="F1081" s="1" t="s">
        <v>11989</v>
      </c>
      <c r="G1081" t="s">
        <v>11149</v>
      </c>
      <c r="H1081" t="s">
        <v>1871</v>
      </c>
      <c r="I1081" s="2" t="str">
        <f>HYPERLINK(CONCATENATE("https://www.openstreetmap.org/search?query=",H1081,",",E1081), "OSM")</f>
        <v>OSM</v>
      </c>
      <c r="J1081" s="2" t="str">
        <f>HYPERLINK(CONCATENATE("https://www.google.de/maps/search/",H1081,", ",E1081), "Google Maps")</f>
        <v>Google Maps</v>
      </c>
      <c r="K1081" s="2" t="str">
        <f>HYPERLINK(CONCATENATE("https://www.google.de/search?q=", H1081, ", ",E1081), "Google Search")</f>
        <v>Google Search</v>
      </c>
      <c r="M1081" t="str">
        <f>CONCATENATE("insert into public.street_names_mappings(teryt_simc_code, teryt_ulic_code, teryt_street_name, osm_street_name) values ('",D1081, "', '",F1081,"', '",G1081,"', '",H1081,"');")</f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12734</v>
      </c>
      <c r="B1082" t="s">
        <v>12946</v>
      </c>
      <c r="C1082" t="s">
        <v>3735</v>
      </c>
      <c r="D1082" s="1" t="s">
        <v>5044</v>
      </c>
      <c r="E1082" t="s">
        <v>3735</v>
      </c>
      <c r="F1082" s="1" t="s">
        <v>11989</v>
      </c>
      <c r="G1082" t="s">
        <v>11149</v>
      </c>
      <c r="H1082" t="s">
        <v>1871</v>
      </c>
      <c r="I1082" s="2" t="str">
        <f>HYPERLINK(CONCATENATE("https://www.openstreetmap.org/search?query=",H1082,",",E1082), "OSM")</f>
        <v>OSM</v>
      </c>
      <c r="J1082" s="2" t="str">
        <f>HYPERLINK(CONCATENATE("https://www.google.de/maps/search/",H1082,", ",E1082), "Google Maps")</f>
        <v>Google Maps</v>
      </c>
      <c r="K1082" s="2" t="str">
        <f>HYPERLINK(CONCATENATE("https://www.google.de/search?q=", H1082, ", ",E1082), "Google Search")</f>
        <v>Google Search</v>
      </c>
      <c r="M1082" t="str">
        <f>CONCATENATE("insert into public.street_names_mappings(teryt_simc_code, teryt_ulic_code, teryt_street_name, osm_street_name) values ('",D1082, "', '",F1082,"', '",G1082,"', '",H1082,"');")</f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12744</v>
      </c>
      <c r="B1083" t="s">
        <v>12769</v>
      </c>
      <c r="C1083" t="s">
        <v>3481</v>
      </c>
      <c r="D1083" s="1" t="s">
        <v>4894</v>
      </c>
      <c r="E1083" t="s">
        <v>3481</v>
      </c>
      <c r="F1083" s="1" t="s">
        <v>11989</v>
      </c>
      <c r="G1083" t="s">
        <v>11149</v>
      </c>
      <c r="H1083" t="s">
        <v>1871</v>
      </c>
      <c r="I1083" s="2" t="str">
        <f>HYPERLINK(CONCATENATE("https://www.openstreetmap.org/search?query=",H1083,",",E1083), "OSM")</f>
        <v>OSM</v>
      </c>
      <c r="J1083" s="2" t="str">
        <f>HYPERLINK(CONCATENATE("https://www.google.de/maps/search/",H1083,", ",E1083), "Google Maps")</f>
        <v>Google Maps</v>
      </c>
      <c r="K1083" s="2" t="str">
        <f>HYPERLINK(CONCATENATE("https://www.google.de/search?q=", H1083, ", ",E1083), "Google Search")</f>
        <v>Google Search</v>
      </c>
      <c r="M1083" t="str">
        <f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12746</v>
      </c>
      <c r="B1084" t="s">
        <v>12828</v>
      </c>
      <c r="C1084" t="s">
        <v>1906</v>
      </c>
      <c r="D1084" s="1" t="s">
        <v>3840</v>
      </c>
      <c r="E1084" t="s">
        <v>1906</v>
      </c>
      <c r="F1084" s="1" t="s">
        <v>11989</v>
      </c>
      <c r="G1084" t="s">
        <v>11149</v>
      </c>
      <c r="H1084" t="s">
        <v>1871</v>
      </c>
      <c r="I1084" s="2" t="str">
        <f>HYPERLINK(CONCATENATE("https://www.openstreetmap.org/search?query=",H1084,",",E1084), "OSM")</f>
        <v>OSM</v>
      </c>
      <c r="J1084" s="2" t="str">
        <f>HYPERLINK(CONCATENATE("https://www.google.de/maps/search/",H1084,", ",E1084), "Google Maps")</f>
        <v>Google Maps</v>
      </c>
      <c r="K1084" s="2" t="str">
        <f>HYPERLINK(CONCATENATE("https://www.google.de/search?q=", H1084, ", ",E1084), "Google Search")</f>
        <v>Google Search</v>
      </c>
      <c r="M1084" t="str">
        <f>CONCATENATE("insert into public.street_names_mappings(teryt_simc_code, teryt_ulic_code, teryt_street_name, osm_street_name) values ('",D1084, "', '",F1084,"', '",G1084,"', '",H1084,"');")</f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12746</v>
      </c>
      <c r="B1085" t="s">
        <v>12857</v>
      </c>
      <c r="C1085" t="s">
        <v>2962</v>
      </c>
      <c r="D1085" s="1" t="s">
        <v>4532</v>
      </c>
      <c r="E1085" t="s">
        <v>2962</v>
      </c>
      <c r="F1085" s="1" t="s">
        <v>11989</v>
      </c>
      <c r="G1085" t="s">
        <v>11149</v>
      </c>
      <c r="H1085" t="s">
        <v>1871</v>
      </c>
      <c r="I1085" s="2" t="str">
        <f>HYPERLINK(CONCATENATE("https://www.openstreetmap.org/search?query=",H1085,",",E1085), "OSM")</f>
        <v>OSM</v>
      </c>
      <c r="J1085" s="2" t="str">
        <f>HYPERLINK(CONCATENATE("https://www.google.de/maps/search/",H1085,", ",E1085), "Google Maps")</f>
        <v>Google Maps</v>
      </c>
      <c r="K1085" s="2" t="str">
        <f>HYPERLINK(CONCATENATE("https://www.google.de/search?q=", H1085, ", ",E1085), "Google Search")</f>
        <v>Google Search</v>
      </c>
      <c r="M1085" t="str">
        <f>CONCATENATE("insert into public.street_names_mappings(teryt_simc_code, teryt_ulic_code, teryt_street_name, osm_street_name) values ('",D1085, "', '",F1085,"', '",G1085,"', '",H1085,"');")</f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12752</v>
      </c>
      <c r="B1086" t="s">
        <v>12859</v>
      </c>
      <c r="C1086" t="s">
        <v>3641</v>
      </c>
      <c r="D1086" s="1" t="s">
        <v>4985</v>
      </c>
      <c r="E1086" t="s">
        <v>3641</v>
      </c>
      <c r="F1086" s="1" t="s">
        <v>11989</v>
      </c>
      <c r="G1086" t="s">
        <v>11149</v>
      </c>
      <c r="H1086" t="s">
        <v>1871</v>
      </c>
      <c r="I1086" s="2" t="str">
        <f>HYPERLINK(CONCATENATE("https://www.openstreetmap.org/search?query=",H1086,",",E1086), "OSM")</f>
        <v>OSM</v>
      </c>
      <c r="J1086" s="2" t="str">
        <f>HYPERLINK(CONCATENATE("https://www.google.de/maps/search/",H1086,", ",E1086), "Google Maps")</f>
        <v>Google Maps</v>
      </c>
      <c r="K1086" s="2" t="str">
        <f>HYPERLINK(CONCATENATE("https://www.google.de/search?q=", H1086, ", ",E1086), "Google Search")</f>
        <v>Google Search</v>
      </c>
      <c r="M1086" t="str">
        <f>CONCATENATE("insert into public.street_names_mappings(teryt_simc_code, teryt_ulic_code, teryt_street_name, osm_street_name) values ('",D1086, "', '",F1086,"', '",G1086,"', '",H1086,"');")</f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12738</v>
      </c>
      <c r="B1087" t="s">
        <v>12799</v>
      </c>
      <c r="C1087" t="s">
        <v>329</v>
      </c>
      <c r="D1087" s="1" t="s">
        <v>1303</v>
      </c>
      <c r="E1087" t="s">
        <v>329</v>
      </c>
      <c r="F1087" s="1" t="s">
        <v>11989</v>
      </c>
      <c r="G1087" t="s">
        <v>11149</v>
      </c>
      <c r="H1087" t="s">
        <v>1871</v>
      </c>
      <c r="I1087" s="2" t="str">
        <f>HYPERLINK(CONCATENATE("https://www.openstreetmap.org/search?query=",H1087,",",E1087), "OSM")</f>
        <v>OSM</v>
      </c>
      <c r="J1087" s="2" t="str">
        <f>HYPERLINK(CONCATENATE("https://www.google.de/maps/search/",H1087,", ",E1087), "Google Maps")</f>
        <v>Google Maps</v>
      </c>
      <c r="K1087" s="2" t="str">
        <f>HYPERLINK(CONCATENATE("https://www.google.de/search?q=", H1087, ", ",E1087), "Google Search")</f>
        <v>Google Search</v>
      </c>
      <c r="M1087" t="str">
        <f>CONCATENATE("insert into public.street_names_mappings(teryt_simc_code, teryt_ulic_code, teryt_street_name, osm_street_name) values ('",D1087, "', '",F1087,"', '",G1087,"', '",H1087,"');")</f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12738</v>
      </c>
      <c r="B1088" t="s">
        <v>12865</v>
      </c>
      <c r="C1088" t="s">
        <v>152</v>
      </c>
      <c r="D1088" s="1" t="s">
        <v>1173</v>
      </c>
      <c r="E1088" t="s">
        <v>153</v>
      </c>
      <c r="F1088" s="1" t="s">
        <v>11989</v>
      </c>
      <c r="G1088" t="s">
        <v>11149</v>
      </c>
      <c r="H1088" t="s">
        <v>1871</v>
      </c>
      <c r="I1088" s="2" t="str">
        <f>HYPERLINK(CONCATENATE("https://www.openstreetmap.org/search?query=",H1088,",",E1088), "OSM")</f>
        <v>OSM</v>
      </c>
      <c r="J1088" s="2" t="str">
        <f>HYPERLINK(CONCATENATE("https://www.google.de/maps/search/",H1088,", ",E1088), "Google Maps")</f>
        <v>Google Maps</v>
      </c>
      <c r="K1088" s="2" t="str">
        <f>HYPERLINK(CONCATENATE("https://www.google.de/search?q=", H1088, ", ",E1088), "Google Search")</f>
        <v>Google Search</v>
      </c>
      <c r="M1088" t="str">
        <f>CONCATENATE("insert into public.street_names_mappings(teryt_simc_code, teryt_ulic_code, teryt_street_name, osm_street_name) values ('",D1088, "', '",F1088,"', '",G1088,"', '",H1088,"');")</f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12732</v>
      </c>
      <c r="B1089" t="s">
        <v>12896</v>
      </c>
      <c r="C1089" t="s">
        <v>11155</v>
      </c>
      <c r="D1089" s="1" t="s">
        <v>11997</v>
      </c>
      <c r="E1089" t="s">
        <v>11158</v>
      </c>
      <c r="F1089" s="1" t="s">
        <v>11989</v>
      </c>
      <c r="G1089" t="s">
        <v>11149</v>
      </c>
      <c r="H1089" t="s">
        <v>1871</v>
      </c>
      <c r="I1089" s="2" t="str">
        <f>HYPERLINK(CONCATENATE("https://www.openstreetmap.org/search?query=",H1089,",",E1089), "OSM")</f>
        <v>OSM</v>
      </c>
      <c r="J1089" s="2" t="str">
        <f>HYPERLINK(CONCATENATE("https://www.google.de/maps/search/",H1089,", ",E1089), "Google Maps")</f>
        <v>Google Maps</v>
      </c>
      <c r="K1089" s="2" t="str">
        <f>HYPERLINK(CONCATENATE("https://www.google.de/search?q=", H1089, ", ",E1089), "Google Search")</f>
        <v>Google Search</v>
      </c>
      <c r="M1089" t="str">
        <f>CONCATENATE("insert into public.street_names_mappings(teryt_simc_code, teryt_ulic_code, teryt_street_name, osm_street_name) values ('",D1089, "', '",F1089,"', '",G1089,"', '",H1089,"');")</f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12768</v>
      </c>
      <c r="B1090" t="s">
        <v>12821</v>
      </c>
      <c r="C1090" t="s">
        <v>1940</v>
      </c>
      <c r="D1090" s="1" t="s">
        <v>3867</v>
      </c>
      <c r="E1090" t="s">
        <v>1940</v>
      </c>
      <c r="F1090" s="1" t="s">
        <v>11989</v>
      </c>
      <c r="G1090" t="s">
        <v>11149</v>
      </c>
      <c r="H1090" t="s">
        <v>1871</v>
      </c>
      <c r="I1090" s="2" t="str">
        <f>HYPERLINK(CONCATENATE("https://www.openstreetmap.org/search?query=",H1090,",",E1090), "OSM")</f>
        <v>OSM</v>
      </c>
      <c r="J1090" s="2" t="str">
        <f>HYPERLINK(CONCATENATE("https://www.google.de/maps/search/",H1090,", ",E1090), "Google Maps")</f>
        <v>Google Maps</v>
      </c>
      <c r="K1090" s="2" t="str">
        <f>HYPERLINK(CONCATENATE("https://www.google.de/search?q=", H1090, ", ",E1090), "Google Search")</f>
        <v>Google Search</v>
      </c>
      <c r="M1090" t="str">
        <f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12768</v>
      </c>
      <c r="B1091" t="s">
        <v>12867</v>
      </c>
      <c r="C1091" t="s">
        <v>11666</v>
      </c>
      <c r="D1091" s="1" t="s">
        <v>12498</v>
      </c>
      <c r="E1091" t="s">
        <v>11666</v>
      </c>
      <c r="F1091" s="1" t="s">
        <v>11989</v>
      </c>
      <c r="G1091" t="s">
        <v>11149</v>
      </c>
      <c r="H1091" t="s">
        <v>1871</v>
      </c>
      <c r="I1091" s="2" t="str">
        <f>HYPERLINK(CONCATENATE("https://www.openstreetmap.org/search?query=",H1091,",",E1091), "OSM")</f>
        <v>OSM</v>
      </c>
      <c r="J1091" s="2" t="str">
        <f>HYPERLINK(CONCATENATE("https://www.google.de/maps/search/",H1091,", ",E1091), "Google Maps")</f>
        <v>Google Maps</v>
      </c>
      <c r="K1091" s="2" t="str">
        <f>HYPERLINK(CONCATENATE("https://www.google.de/search?q=", H1091, ", ",E1091), "Google Search")</f>
        <v>Google Search</v>
      </c>
      <c r="M1091" t="str">
        <f>CONCATENATE("insert into public.street_names_mappings(teryt_simc_code, teryt_ulic_code, teryt_street_name, osm_street_name) values ('",D1091, "', '",F1091,"', '",G1091,"', '",H1091,"');")</f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12740</v>
      </c>
      <c r="B1092" t="s">
        <v>12741</v>
      </c>
      <c r="C1092" t="s">
        <v>11738</v>
      </c>
      <c r="D1092" s="1" t="s">
        <v>12573</v>
      </c>
      <c r="E1092" t="s">
        <v>11738</v>
      </c>
      <c r="F1092" s="1" t="s">
        <v>11989</v>
      </c>
      <c r="G1092" t="s">
        <v>11149</v>
      </c>
      <c r="H1092" t="s">
        <v>1871</v>
      </c>
      <c r="I1092" s="2" t="str">
        <f>HYPERLINK(CONCATENATE("https://www.openstreetmap.org/search?query=",H1092,",",E1092), "OSM")</f>
        <v>OSM</v>
      </c>
      <c r="J1092" s="2" t="str">
        <f>HYPERLINK(CONCATENATE("https://www.google.de/maps/search/",H1092,", ",E1092), "Google Maps")</f>
        <v>Google Maps</v>
      </c>
      <c r="K1092" s="2" t="str">
        <f>HYPERLINK(CONCATENATE("https://www.google.de/search?q=", H1092, ", ",E1092), "Google Search")</f>
        <v>Google Search</v>
      </c>
      <c r="M1092" t="str">
        <f>CONCATENATE("insert into public.street_names_mappings(teryt_simc_code, teryt_ulic_code, teryt_street_name, osm_street_name) values ('",D1092, "', '",F1092,"', '",G1092,"', '",H1092,"');")</f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12749</v>
      </c>
      <c r="B1093" t="s">
        <v>384</v>
      </c>
      <c r="C1093" t="s">
        <v>384</v>
      </c>
      <c r="D1093" s="1" t="s">
        <v>1343</v>
      </c>
      <c r="E1093" t="s">
        <v>384</v>
      </c>
      <c r="F1093" s="1" t="s">
        <v>11989</v>
      </c>
      <c r="G1093" t="s">
        <v>11149</v>
      </c>
      <c r="H1093" t="s">
        <v>1871</v>
      </c>
      <c r="I1093" s="2" t="str">
        <f>HYPERLINK(CONCATENATE("https://www.openstreetmap.org/search?query=",H1093,",",E1093), "OSM")</f>
        <v>OSM</v>
      </c>
      <c r="J1093" s="2" t="str">
        <f>HYPERLINK(CONCATENATE("https://www.google.de/maps/search/",H1093,", ",E1093), "Google Maps")</f>
        <v>Google Maps</v>
      </c>
      <c r="K1093" s="2" t="str">
        <f>HYPERLINK(CONCATENATE("https://www.google.de/search?q=", H1093, ", ",E1093), "Google Search")</f>
        <v>Google Search</v>
      </c>
      <c r="M1093" t="str">
        <f>CONCATENATE("insert into public.street_names_mappings(teryt_simc_code, teryt_ulic_code, teryt_street_name, osm_street_name) values ('",D1093, "', '",F1093,"', '",G1093,"', '",H1093,"');")</f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12773</v>
      </c>
      <c r="B1094" t="s">
        <v>608</v>
      </c>
      <c r="C1094" t="s">
        <v>608</v>
      </c>
      <c r="D1094" s="1" t="s">
        <v>1514</v>
      </c>
      <c r="E1094" t="s">
        <v>608</v>
      </c>
      <c r="F1094" s="1" t="s">
        <v>11989</v>
      </c>
      <c r="G1094" t="s">
        <v>11149</v>
      </c>
      <c r="H1094" t="s">
        <v>1871</v>
      </c>
      <c r="I1094" s="2" t="str">
        <f>HYPERLINK(CONCATENATE("https://www.openstreetmap.org/search?query=",H1094,",",E1094), "OSM")</f>
        <v>OSM</v>
      </c>
      <c r="J1094" s="2" t="str">
        <f>HYPERLINK(CONCATENATE("https://www.google.de/maps/search/",H1094,", ",E1094), "Google Maps")</f>
        <v>Google Maps</v>
      </c>
      <c r="K1094" s="2" t="str">
        <f>HYPERLINK(CONCATENATE("https://www.google.de/search?q=", H1094, ", ",E1094), "Google Search")</f>
        <v>Google Search</v>
      </c>
      <c r="M1094" t="str">
        <f>CONCATENATE("insert into public.street_names_mappings(teryt_simc_code, teryt_ulic_code, teryt_street_name, osm_street_name) values ('",D1094, "', '",F1094,"', '",G1094,"', '",H1094,"');")</f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12754</v>
      </c>
      <c r="B1095" t="s">
        <v>12755</v>
      </c>
      <c r="C1095" t="s">
        <v>351</v>
      </c>
      <c r="D1095" s="1" t="s">
        <v>1319</v>
      </c>
      <c r="E1095" t="s">
        <v>351</v>
      </c>
      <c r="F1095" s="1" t="s">
        <v>11989</v>
      </c>
      <c r="G1095" t="s">
        <v>11149</v>
      </c>
      <c r="H1095" t="s">
        <v>1871</v>
      </c>
      <c r="I1095" s="2" t="str">
        <f>HYPERLINK(CONCATENATE("https://www.openstreetmap.org/search?query=",H1095,",",E1095), "OSM")</f>
        <v>OSM</v>
      </c>
      <c r="J1095" s="2" t="str">
        <f>HYPERLINK(CONCATENATE("https://www.google.de/maps/search/",H1095,", ",E1095), "Google Maps")</f>
        <v>Google Maps</v>
      </c>
      <c r="K1095" s="2" t="str">
        <f>HYPERLINK(CONCATENATE("https://www.google.de/search?q=", H1095, ", ",E1095), "Google Search")</f>
        <v>Google Search</v>
      </c>
      <c r="M1095" t="str">
        <f>CONCATENATE("insert into public.street_names_mappings(teryt_simc_code, teryt_ulic_code, teryt_street_name, osm_street_name) values ('",D1095, "', '",F1095,"', '",G1095,"', '",H1095,"');")</f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12754</v>
      </c>
      <c r="B1096" t="s">
        <v>12948</v>
      </c>
      <c r="C1096" t="s">
        <v>328</v>
      </c>
      <c r="D1096" s="1" t="s">
        <v>1302</v>
      </c>
      <c r="E1096" t="s">
        <v>328</v>
      </c>
      <c r="F1096" s="1" t="s">
        <v>11989</v>
      </c>
      <c r="G1096" t="s">
        <v>11149</v>
      </c>
      <c r="H1096" t="s">
        <v>1871</v>
      </c>
      <c r="I1096" s="2" t="str">
        <f>HYPERLINK(CONCATENATE("https://www.openstreetmap.org/search?query=",H1096,",",E1096), "OSM")</f>
        <v>OSM</v>
      </c>
      <c r="J1096" s="2" t="str">
        <f>HYPERLINK(CONCATENATE("https://www.google.de/maps/search/",H1096,", ",E1096), "Google Maps")</f>
        <v>Google Maps</v>
      </c>
      <c r="K1096" s="2" t="str">
        <f>HYPERLINK(CONCATENATE("https://www.google.de/search?q=", H1096, ", ",E1096), "Google Search")</f>
        <v>Google Search</v>
      </c>
      <c r="M1096" t="str">
        <f>CONCATENATE("insert into public.street_names_mappings(teryt_simc_code, teryt_ulic_code, teryt_street_name, osm_street_name) values ('",D1096, "', '",F1096,"', '",G1096,"', '",H1096,"');")</f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12807</v>
      </c>
      <c r="B1097" t="s">
        <v>12928</v>
      </c>
      <c r="C1097" t="s">
        <v>11862</v>
      </c>
      <c r="D1097" s="1" t="s">
        <v>12702</v>
      </c>
      <c r="E1097" t="s">
        <v>11864</v>
      </c>
      <c r="F1097" s="1" t="s">
        <v>11989</v>
      </c>
      <c r="G1097" t="s">
        <v>11149</v>
      </c>
      <c r="H1097" t="s">
        <v>1871</v>
      </c>
      <c r="I1097" s="2" t="str">
        <f>HYPERLINK(CONCATENATE("https://www.openstreetmap.org/search?query=",H1097,",",E1097), "OSM")</f>
        <v>OSM</v>
      </c>
      <c r="J1097" s="2" t="str">
        <f>HYPERLINK(CONCATENATE("https://www.google.de/maps/search/",H1097,", ",E1097), "Google Maps")</f>
        <v>Google Maps</v>
      </c>
      <c r="K1097" s="2" t="str">
        <f>HYPERLINK(CONCATENATE("https://www.google.de/search?q=", H1097, ", ",E1097), "Google Search")</f>
        <v>Google Search</v>
      </c>
      <c r="M1097" t="str">
        <f>CONCATENATE("insert into public.street_names_mappings(teryt_simc_code, teryt_ulic_code, teryt_street_name, osm_street_name) values ('",D1097, "', '",F1097,"', '",G1097,"', '",H1097,"');")</f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12807</v>
      </c>
      <c r="B1098" t="s">
        <v>12928</v>
      </c>
      <c r="C1098" t="s">
        <v>2215</v>
      </c>
      <c r="D1098" s="1" t="s">
        <v>4047</v>
      </c>
      <c r="E1098" t="s">
        <v>2216</v>
      </c>
      <c r="F1098" s="1" t="s">
        <v>4048</v>
      </c>
      <c r="G1098" t="s">
        <v>2217</v>
      </c>
      <c r="H1098" t="s">
        <v>2218</v>
      </c>
      <c r="I1098" s="2" t="str">
        <f>HYPERLINK(CONCATENATE("https://www.openstreetmap.org/search?query=",H1098,",",E1098), "OSM")</f>
        <v>OSM</v>
      </c>
      <c r="J1098" s="2" t="str">
        <f>HYPERLINK(CONCATENATE("https://www.google.de/maps/search/",H1098,", ",E1098), "Google Maps")</f>
        <v>Google Maps</v>
      </c>
      <c r="K1098" s="2" t="str">
        <f>HYPERLINK(CONCATENATE("https://www.google.de/search?q=", H1098, ", ",E1098), "Google Search")</f>
        <v>Google Search</v>
      </c>
      <c r="M1098" t="str">
        <f>CONCATENATE("insert into public.street_names_mappings(teryt_simc_code, teryt_ulic_code, teryt_street_name, osm_street_name) values ('",D1098, "', '",F1098,"', '",G1098,"', '",H1098,"');")</f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12752</v>
      </c>
      <c r="B1099" t="s">
        <v>12753</v>
      </c>
      <c r="C1099" t="s">
        <v>2147</v>
      </c>
      <c r="D1099" s="1" t="s">
        <v>4002</v>
      </c>
      <c r="E1099" t="s">
        <v>2147</v>
      </c>
      <c r="F1099" s="1" t="s">
        <v>4049</v>
      </c>
      <c r="G1099" t="s">
        <v>2219</v>
      </c>
      <c r="H1099" t="s">
        <v>2220</v>
      </c>
      <c r="I1099" s="2" t="str">
        <f>HYPERLINK(CONCATENATE("https://www.openstreetmap.org/search?query=",H1099,",",E1099), "OSM")</f>
        <v>OSM</v>
      </c>
      <c r="J1099" s="2" t="str">
        <f>HYPERLINK(CONCATENATE("https://www.google.de/maps/search/",H1099,", ",E1099), "Google Maps")</f>
        <v>Google Maps</v>
      </c>
      <c r="K1099" s="2" t="str">
        <f>HYPERLINK(CONCATENATE("https://www.google.de/search?q=", H1099, ", ",E1099), "Google Search")</f>
        <v>Google Search</v>
      </c>
      <c r="M1099" t="str">
        <f>CONCATENATE("insert into public.street_names_mappings(teryt_simc_code, teryt_ulic_code, teryt_street_name, osm_street_name) values ('",D1099, "', '",F1099,"', '",G1099,"', '",H1099,"');")</f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12768</v>
      </c>
      <c r="B1100" t="s">
        <v>12796</v>
      </c>
      <c r="C1100" t="s">
        <v>1840</v>
      </c>
      <c r="D1100" s="1" t="s">
        <v>3789</v>
      </c>
      <c r="E1100" t="s">
        <v>1841</v>
      </c>
      <c r="F1100" s="1" t="s">
        <v>4052</v>
      </c>
      <c r="G1100" t="s">
        <v>2224</v>
      </c>
      <c r="H1100" t="s">
        <v>2225</v>
      </c>
      <c r="I1100" s="2" t="str">
        <f>HYPERLINK(CONCATENATE("https://www.openstreetmap.org/search?query=",H1100,",",E1100), "OSM")</f>
        <v>OSM</v>
      </c>
      <c r="J1100" s="2" t="str">
        <f>HYPERLINK(CONCATENATE("https://www.google.de/maps/search/",H1100,", ",E1100), "Google Maps")</f>
        <v>Google Maps</v>
      </c>
      <c r="K1100" s="2" t="str">
        <f>HYPERLINK(CONCATENATE("https://www.google.de/search?q=", H1100, ", ",E1100), "Google Search")</f>
        <v>Google Search</v>
      </c>
      <c r="M1100" t="str">
        <f>CONCATENATE("insert into public.street_names_mappings(teryt_simc_code, teryt_ulic_code, teryt_street_name, osm_street_name) values ('",D1100, "', '",F1100,"', '",G1100,"', '",H1100,"');")</f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12749</v>
      </c>
      <c r="B1101" t="s">
        <v>629</v>
      </c>
      <c r="C1101" t="s">
        <v>629</v>
      </c>
      <c r="D1101" s="1" t="s">
        <v>1529</v>
      </c>
      <c r="E1101" t="s">
        <v>629</v>
      </c>
      <c r="F1101" s="1" t="s">
        <v>4052</v>
      </c>
      <c r="G1101" t="s">
        <v>2224</v>
      </c>
      <c r="H1101" t="s">
        <v>2225</v>
      </c>
      <c r="I1101" s="2" t="str">
        <f>HYPERLINK(CONCATENATE("https://www.openstreetmap.org/search?query=",H1101,",",E1101), "OSM")</f>
        <v>OSM</v>
      </c>
      <c r="J1101" s="2" t="str">
        <f>HYPERLINK(CONCATENATE("https://www.google.de/maps/search/",H1101,", ",E1101), "Google Maps")</f>
        <v>Google Maps</v>
      </c>
      <c r="K1101" s="2" t="str">
        <f>HYPERLINK(CONCATENATE("https://www.google.de/search?q=", H1101, ", ",E1101), "Google Search")</f>
        <v>Google Search</v>
      </c>
      <c r="M1101" t="str">
        <f>CONCATENATE("insert into public.street_names_mappings(teryt_simc_code, teryt_ulic_code, teryt_street_name, osm_street_name) values ('",D1101, "', '",F1101,"', '",G1101,"', '",H1101,"');")</f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12734</v>
      </c>
      <c r="B1102" t="s">
        <v>12784</v>
      </c>
      <c r="C1102" t="s">
        <v>47</v>
      </c>
      <c r="D1102" s="1" t="s">
        <v>1076</v>
      </c>
      <c r="E1102" t="s">
        <v>47</v>
      </c>
      <c r="F1102" s="1" t="s">
        <v>11996</v>
      </c>
      <c r="G1102" t="s">
        <v>11157</v>
      </c>
      <c r="H1102" t="s">
        <v>2548</v>
      </c>
      <c r="I1102" s="2" t="str">
        <f>HYPERLINK(CONCATENATE("https://www.openstreetmap.org/search?query=",H1102,",",E1102), "OSM")</f>
        <v>OSM</v>
      </c>
      <c r="J1102" s="2" t="str">
        <f>HYPERLINK(CONCATENATE("https://www.google.de/maps/search/",H1102,", ",E1102), "Google Maps")</f>
        <v>Google Maps</v>
      </c>
      <c r="K1102" s="2" t="str">
        <f>HYPERLINK(CONCATENATE("https://www.google.de/search?q=", H1102, ", ",E1102), "Google Search")</f>
        <v>Google Search</v>
      </c>
      <c r="M1102" t="str">
        <f>CONCATENATE("insert into public.street_names_mappings(teryt_simc_code, teryt_ulic_code, teryt_street_name, osm_street_name) values ('",D1102, "', '",F1102,"', '",G1102,"', '",H1102,"');")</f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12752</v>
      </c>
      <c r="B1103" t="s">
        <v>12812</v>
      </c>
      <c r="C1103" t="s">
        <v>11189</v>
      </c>
      <c r="D1103" s="1" t="s">
        <v>12026</v>
      </c>
      <c r="E1103" t="s">
        <v>11189</v>
      </c>
      <c r="F1103" s="1" t="s">
        <v>11996</v>
      </c>
      <c r="G1103" t="s">
        <v>11157</v>
      </c>
      <c r="H1103" t="s">
        <v>2548</v>
      </c>
      <c r="I1103" s="2" t="str">
        <f>HYPERLINK(CONCATENATE("https://www.openstreetmap.org/search?query=",H1103,",",E1103), "OSM")</f>
        <v>OSM</v>
      </c>
      <c r="J1103" s="2" t="str">
        <f>HYPERLINK(CONCATENATE("https://www.google.de/maps/search/",H1103,", ",E1103), "Google Maps")</f>
        <v>Google Maps</v>
      </c>
      <c r="K1103" s="2" t="str">
        <f>HYPERLINK(CONCATENATE("https://www.google.de/search?q=", H1103, ", ",E1103), "Google Search")</f>
        <v>Google Search</v>
      </c>
      <c r="M1103" t="str">
        <f>CONCATENATE("insert into public.street_names_mappings(teryt_simc_code, teryt_ulic_code, teryt_street_name, osm_street_name) values ('",D1103, "', '",F1103,"', '",G1103,"', '",H1103,"');")</f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12749</v>
      </c>
      <c r="B1104" t="s">
        <v>252</v>
      </c>
      <c r="C1104" t="s">
        <v>252</v>
      </c>
      <c r="D1104" s="1" t="s">
        <v>1244</v>
      </c>
      <c r="E1104" t="s">
        <v>252</v>
      </c>
      <c r="F1104" s="1" t="s">
        <v>11996</v>
      </c>
      <c r="G1104" t="s">
        <v>11157</v>
      </c>
      <c r="H1104" t="s">
        <v>2548</v>
      </c>
      <c r="I1104" s="2" t="str">
        <f>HYPERLINK(CONCATENATE("https://www.openstreetmap.org/search?query=",H1104,",",E1104), "OSM")</f>
        <v>OSM</v>
      </c>
      <c r="J1104" s="2" t="str">
        <f>HYPERLINK(CONCATENATE("https://www.google.de/maps/search/",H1104,", ",E1104), "Google Maps")</f>
        <v>Google Maps</v>
      </c>
      <c r="K1104" s="2" t="str">
        <f>HYPERLINK(CONCATENATE("https://www.google.de/search?q=", H1104, ", ",E1104), "Google Search")</f>
        <v>Google Search</v>
      </c>
      <c r="M1104" t="str">
        <f>CONCATENATE("insert into public.street_names_mappings(teryt_simc_code, teryt_ulic_code, teryt_street_name, osm_street_name) values ('",D1104, "', '",F1104,"', '",G1104,"', '",H1104,"');")</f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12740</v>
      </c>
      <c r="B1105" t="s">
        <v>12748</v>
      </c>
      <c r="C1105" t="s">
        <v>11565</v>
      </c>
      <c r="D1105" s="1" t="s">
        <v>12393</v>
      </c>
      <c r="E1105" t="s">
        <v>11566</v>
      </c>
      <c r="F1105" s="1" t="s">
        <v>11996</v>
      </c>
      <c r="G1105" t="s">
        <v>11157</v>
      </c>
      <c r="H1105" t="s">
        <v>2548</v>
      </c>
      <c r="I1105" s="2" t="str">
        <f>HYPERLINK(CONCATENATE("https://www.openstreetmap.org/search?query=",H1105,",",E1105), "OSM")</f>
        <v>OSM</v>
      </c>
      <c r="J1105" s="2" t="str">
        <f>HYPERLINK(CONCATENATE("https://www.google.de/maps/search/",H1105,", ",E1105), "Google Maps")</f>
        <v>Google Maps</v>
      </c>
      <c r="K1105" s="2" t="str">
        <f>HYPERLINK(CONCATENATE("https://www.google.de/search?q=", H1105, ", ",E1105), "Google Search")</f>
        <v>Google Search</v>
      </c>
      <c r="M1105" t="str">
        <f>CONCATENATE("insert into public.street_names_mappings(teryt_simc_code, teryt_ulic_code, teryt_street_name, osm_street_name) values ('",D1105, "', '",F1105,"', '",G1105,"', '",H1105,"');")</f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12732</v>
      </c>
      <c r="B1106" t="s">
        <v>12896</v>
      </c>
      <c r="C1106" t="s">
        <v>11155</v>
      </c>
      <c r="D1106" s="1" t="s">
        <v>11995</v>
      </c>
      <c r="E1106" t="s">
        <v>11156</v>
      </c>
      <c r="F1106" s="1" t="s">
        <v>11996</v>
      </c>
      <c r="G1106" t="s">
        <v>11157</v>
      </c>
      <c r="H1106" t="s">
        <v>2548</v>
      </c>
      <c r="I1106" s="2" t="str">
        <f>HYPERLINK(CONCATENATE("https://www.openstreetmap.org/search?query=",H1106,",",E1106), "OSM")</f>
        <v>OSM</v>
      </c>
      <c r="J1106" s="2" t="str">
        <f>HYPERLINK(CONCATENATE("https://www.google.de/maps/search/",H1106,", ",E1106), "Google Maps")</f>
        <v>Google Maps</v>
      </c>
      <c r="K1106" s="2" t="str">
        <f>HYPERLINK(CONCATENATE("https://www.google.de/search?q=", H1106, ", ",E1106), "Google Search")</f>
        <v>Google Search</v>
      </c>
      <c r="M1106" t="str">
        <f>CONCATENATE("insert into public.street_names_mappings(teryt_simc_code, teryt_ulic_code, teryt_street_name, osm_street_name) values ('",D1106, "', '",F1106,"', '",G1106,"', '",H1106,"');")</f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12740</v>
      </c>
      <c r="B1107" t="s">
        <v>12853</v>
      </c>
      <c r="C1107" t="s">
        <v>2258</v>
      </c>
      <c r="D1107" s="1" t="s">
        <v>12174</v>
      </c>
      <c r="E1107" t="s">
        <v>2258</v>
      </c>
      <c r="F1107" s="1" t="s">
        <v>11996</v>
      </c>
      <c r="G1107" t="s">
        <v>11157</v>
      </c>
      <c r="H1107" t="s">
        <v>2548</v>
      </c>
      <c r="I1107" s="2" t="str">
        <f>HYPERLINK(CONCATENATE("https://www.openstreetmap.org/search?query=",H1107,",",E1107), "OSM")</f>
        <v>OSM</v>
      </c>
      <c r="J1107" s="2" t="str">
        <f>HYPERLINK(CONCATENATE("https://www.google.de/maps/search/",H1107,", ",E1107), "Google Maps")</f>
        <v>Google Maps</v>
      </c>
      <c r="K1107" s="2" t="str">
        <f>HYPERLINK(CONCATENATE("https://www.google.de/search?q=", H1107, ", ",E1107), "Google Search")</f>
        <v>Google Search</v>
      </c>
      <c r="M1107" t="str">
        <f>CONCATENATE("insert into public.street_names_mappings(teryt_simc_code, teryt_ulic_code, teryt_street_name, osm_street_name) values ('",D1107, "', '",F1107,"', '",G1107,"', '",H1107,"');")</f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12807</v>
      </c>
      <c r="B1108" t="s">
        <v>12923</v>
      </c>
      <c r="C1108" t="s">
        <v>11351</v>
      </c>
      <c r="D1108" s="1" t="s">
        <v>12197</v>
      </c>
      <c r="E1108" t="s">
        <v>11351</v>
      </c>
      <c r="F1108" s="1" t="s">
        <v>11996</v>
      </c>
      <c r="G1108" t="s">
        <v>11157</v>
      </c>
      <c r="H1108" t="s">
        <v>2548</v>
      </c>
      <c r="I1108" s="2" t="str">
        <f>HYPERLINK(CONCATENATE("https://www.openstreetmap.org/search?query=",H1108,",",E1108), "OSM")</f>
        <v>OSM</v>
      </c>
      <c r="J1108" s="2" t="str">
        <f>HYPERLINK(CONCATENATE("https://www.google.de/maps/search/",H1108,", ",E1108), "Google Maps")</f>
        <v>Google Maps</v>
      </c>
      <c r="K1108" s="2" t="str">
        <f>HYPERLINK(CONCATENATE("https://www.google.de/search?q=", H1108, ", ",E1108), "Google Search")</f>
        <v>Google Search</v>
      </c>
      <c r="M1108" t="str">
        <f>CONCATENATE("insert into public.street_names_mappings(teryt_simc_code, teryt_ulic_code, teryt_street_name, osm_street_name) values ('",D1108, "', '",F1108,"', '",G1108,"', '",H1108,"');")</f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12768</v>
      </c>
      <c r="B1109" t="s">
        <v>12854</v>
      </c>
      <c r="C1109" t="s">
        <v>195</v>
      </c>
      <c r="D1109" s="1" t="s">
        <v>1746</v>
      </c>
      <c r="E1109" t="s">
        <v>195</v>
      </c>
      <c r="F1109" s="1" t="s">
        <v>11996</v>
      </c>
      <c r="G1109" t="s">
        <v>11157</v>
      </c>
      <c r="H1109" t="s">
        <v>2548</v>
      </c>
      <c r="I1109" s="2" t="str">
        <f>HYPERLINK(CONCATENATE("https://www.openstreetmap.org/search?query=",H1109,",",E1109), "OSM")</f>
        <v>OSM</v>
      </c>
      <c r="J1109" s="2" t="str">
        <f>HYPERLINK(CONCATENATE("https://www.google.de/maps/search/",H1109,", ",E1109), "Google Maps")</f>
        <v>Google Maps</v>
      </c>
      <c r="K1109" s="2" t="str">
        <f>HYPERLINK(CONCATENATE("https://www.google.de/search?q=", H1109, ", ",E1109), "Google Search")</f>
        <v>Google Search</v>
      </c>
      <c r="M1109" t="str">
        <f>CONCATENATE("insert into public.street_names_mappings(teryt_simc_code, teryt_ulic_code, teryt_street_name, osm_street_name) values ('",D1109, "', '",F1109,"', '",G1109,"', '",H1109,"');")</f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12803</v>
      </c>
      <c r="B1110" t="s">
        <v>12982</v>
      </c>
      <c r="C1110" t="s">
        <v>11372</v>
      </c>
      <c r="D1110" s="1" t="s">
        <v>12218</v>
      </c>
      <c r="E1110" t="s">
        <v>11372</v>
      </c>
      <c r="F1110" s="1" t="s">
        <v>11996</v>
      </c>
      <c r="G1110" t="s">
        <v>11157</v>
      </c>
      <c r="H1110" t="s">
        <v>2548</v>
      </c>
      <c r="I1110" s="2" t="str">
        <f>HYPERLINK(CONCATENATE("https://www.openstreetmap.org/search?query=",H1110,",",E1110), "OSM")</f>
        <v>OSM</v>
      </c>
      <c r="J1110" s="2" t="str">
        <f>HYPERLINK(CONCATENATE("https://www.google.de/maps/search/",H1110,", ",E1110), "Google Maps")</f>
        <v>Google Maps</v>
      </c>
      <c r="K1110" s="2" t="str">
        <f>HYPERLINK(CONCATENATE("https://www.google.de/search?q=", H1110, ", ",E1110), "Google Search")</f>
        <v>Google Search</v>
      </c>
      <c r="M1110" t="str">
        <f>CONCATENATE("insert into public.street_names_mappings(teryt_simc_code, teryt_ulic_code, teryt_street_name, osm_street_name) values ('",D1110, "', '",F1110,"', '",G1110,"', '",H1110,"');")</f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12807</v>
      </c>
      <c r="B1111" t="s">
        <v>12891</v>
      </c>
      <c r="C1111" t="s">
        <v>11198</v>
      </c>
      <c r="D1111" s="1" t="s">
        <v>12037</v>
      </c>
      <c r="E1111" t="s">
        <v>11199</v>
      </c>
      <c r="F1111" s="1" t="s">
        <v>11996</v>
      </c>
      <c r="G1111" t="s">
        <v>11157</v>
      </c>
      <c r="H1111" t="s">
        <v>2548</v>
      </c>
      <c r="I1111" s="2" t="str">
        <f>HYPERLINK(CONCATENATE("https://www.openstreetmap.org/search?query=",H1111,",",E1111), "OSM")</f>
        <v>OSM</v>
      </c>
      <c r="J1111" s="2" t="str">
        <f>HYPERLINK(CONCATENATE("https://www.google.de/maps/search/",H1111,", ",E1111), "Google Maps")</f>
        <v>Google Maps</v>
      </c>
      <c r="K1111" s="2" t="str">
        <f>HYPERLINK(CONCATENATE("https://www.google.de/search?q=", H1111, ", ",E1111), "Google Search")</f>
        <v>Google Search</v>
      </c>
      <c r="M1111" t="str">
        <f>CONCATENATE("insert into public.street_names_mappings(teryt_simc_code, teryt_ulic_code, teryt_street_name, osm_street_name) values ('",D1111, "', '",F1111,"', '",G1111,"', '",H1111,"');")</f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12749</v>
      </c>
      <c r="B1112" t="s">
        <v>12833</v>
      </c>
      <c r="C1112" t="s">
        <v>1886</v>
      </c>
      <c r="D1112" s="1" t="s">
        <v>3818</v>
      </c>
      <c r="E1112" t="s">
        <v>1886</v>
      </c>
      <c r="F1112" s="1" t="s">
        <v>11996</v>
      </c>
      <c r="G1112" t="s">
        <v>11157</v>
      </c>
      <c r="H1112" t="s">
        <v>2548</v>
      </c>
      <c r="I1112" s="2" t="str">
        <f>HYPERLINK(CONCATENATE("https://www.openstreetmap.org/search?query=",H1112,",",E1112), "OSM")</f>
        <v>OSM</v>
      </c>
      <c r="J1112" s="2" t="str">
        <f>HYPERLINK(CONCATENATE("https://www.google.de/maps/search/",H1112,", ",E1112), "Google Maps")</f>
        <v>Google Maps</v>
      </c>
      <c r="K1112" s="2" t="str">
        <f>HYPERLINK(CONCATENATE("https://www.google.de/search?q=", H1112, ", ",E1112), "Google Search")</f>
        <v>Google Search</v>
      </c>
      <c r="M1112" t="str">
        <f>CONCATENATE("insert into public.street_names_mappings(teryt_simc_code, teryt_ulic_code, teryt_street_name, osm_street_name) values ('",D1112, "', '",F1112,"', '",G1112,"', '",H1112,"');")</f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12746</v>
      </c>
      <c r="B1113" t="s">
        <v>12857</v>
      </c>
      <c r="C1113" t="s">
        <v>2962</v>
      </c>
      <c r="D1113" s="1" t="s">
        <v>4532</v>
      </c>
      <c r="E1113" t="s">
        <v>2962</v>
      </c>
      <c r="F1113" s="1" t="s">
        <v>11996</v>
      </c>
      <c r="G1113" t="s">
        <v>11157</v>
      </c>
      <c r="H1113" t="s">
        <v>2548</v>
      </c>
      <c r="I1113" s="2" t="str">
        <f>HYPERLINK(CONCATENATE("https://www.openstreetmap.org/search?query=",H1113,",",E1113), "OSM")</f>
        <v>OSM</v>
      </c>
      <c r="J1113" s="2" t="str">
        <f>HYPERLINK(CONCATENATE("https://www.google.de/maps/search/",H1113,", ",E1113), "Google Maps")</f>
        <v>Google Maps</v>
      </c>
      <c r="K1113" s="2" t="str">
        <f>HYPERLINK(CONCATENATE("https://www.google.de/search?q=", H1113, ", ",E1113), "Google Search")</f>
        <v>Google Search</v>
      </c>
      <c r="M1113" t="str">
        <f>CONCATENATE("insert into public.street_names_mappings(teryt_simc_code, teryt_ulic_code, teryt_street_name, osm_street_name) values ('",D1113, "', '",F1113,"', '",G1113,"', '",H1113,"');")</f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12752</v>
      </c>
      <c r="B1114" t="s">
        <v>12875</v>
      </c>
      <c r="C1114" t="s">
        <v>1949</v>
      </c>
      <c r="D1114" s="1" t="s">
        <v>3872</v>
      </c>
      <c r="E1114" t="s">
        <v>1949</v>
      </c>
      <c r="F1114" s="1" t="s">
        <v>11996</v>
      </c>
      <c r="G1114" t="s">
        <v>11157</v>
      </c>
      <c r="H1114" t="s">
        <v>2548</v>
      </c>
      <c r="I1114" s="2" t="str">
        <f>HYPERLINK(CONCATENATE("https://www.openstreetmap.org/search?query=",H1114,",",E1114), "OSM")</f>
        <v>OSM</v>
      </c>
      <c r="J1114" s="2" t="str">
        <f>HYPERLINK(CONCATENATE("https://www.google.de/maps/search/",H1114,", ",E1114), "Google Maps")</f>
        <v>Google Maps</v>
      </c>
      <c r="K1114" s="2" t="str">
        <f>HYPERLINK(CONCATENATE("https://www.google.de/search?q=", H1114, ", ",E1114), "Google Search")</f>
        <v>Google Search</v>
      </c>
      <c r="M1114" t="str">
        <f>CONCATENATE("insert into public.street_names_mappings(teryt_simc_code, teryt_ulic_code, teryt_street_name, osm_street_name) values ('",D1114, "', '",F1114,"', '",G1114,"', '",H1114,"');")</f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12738</v>
      </c>
      <c r="B1115" t="s">
        <v>12876</v>
      </c>
      <c r="C1115" t="s">
        <v>11515</v>
      </c>
      <c r="D1115" s="1" t="s">
        <v>12341</v>
      </c>
      <c r="E1115" t="s">
        <v>11515</v>
      </c>
      <c r="F1115" s="1" t="s">
        <v>11996</v>
      </c>
      <c r="G1115" t="s">
        <v>11157</v>
      </c>
      <c r="H1115" t="s">
        <v>2548</v>
      </c>
      <c r="I1115" s="2" t="str">
        <f>HYPERLINK(CONCATENATE("https://www.openstreetmap.org/search?query=",H1115,",",E1115), "OSM")</f>
        <v>OSM</v>
      </c>
      <c r="J1115" s="2" t="str">
        <f>HYPERLINK(CONCATENATE("https://www.google.de/maps/search/",H1115,", ",E1115), "Google Maps")</f>
        <v>Google Maps</v>
      </c>
      <c r="K1115" s="2" t="str">
        <f>HYPERLINK(CONCATENATE("https://www.google.de/search?q=", H1115, ", ",E1115), "Google Search")</f>
        <v>Google Search</v>
      </c>
      <c r="M1115" t="str">
        <f>CONCATENATE("insert into public.street_names_mappings(teryt_simc_code, teryt_ulic_code, teryt_street_name, osm_street_name) values ('",D1115, "', '",F1115,"', '",G1115,"', '",H1115,"');")</f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12749</v>
      </c>
      <c r="B1116" t="s">
        <v>12860</v>
      </c>
      <c r="C1116" t="s">
        <v>7806</v>
      </c>
      <c r="D1116" s="1" t="s">
        <v>7807</v>
      </c>
      <c r="E1116" t="s">
        <v>7806</v>
      </c>
      <c r="F1116" s="1" t="s">
        <v>11996</v>
      </c>
      <c r="G1116" t="s">
        <v>11157</v>
      </c>
      <c r="H1116" t="s">
        <v>2548</v>
      </c>
      <c r="I1116" s="2" t="str">
        <f>HYPERLINK(CONCATENATE("https://www.openstreetmap.org/search?query=",H1116,",",E1116), "OSM")</f>
        <v>OSM</v>
      </c>
      <c r="J1116" s="2" t="str">
        <f>HYPERLINK(CONCATENATE("https://www.google.de/maps/search/",H1116,", ",E1116), "Google Maps")</f>
        <v>Google Maps</v>
      </c>
      <c r="K1116" s="2" t="str">
        <f>HYPERLINK(CONCATENATE("https://www.google.de/search?q=", H1116, ", ",E1116), "Google Search")</f>
        <v>Google Search</v>
      </c>
      <c r="M1116" t="str">
        <f>CONCATENATE("insert into public.street_names_mappings(teryt_simc_code, teryt_ulic_code, teryt_street_name, osm_street_name) values ('",D1116, "', '",F1116,"', '",G1116,"', '",H1116,"');")</f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12754</v>
      </c>
      <c r="B1117" t="s">
        <v>12861</v>
      </c>
      <c r="C1117" t="s">
        <v>284</v>
      </c>
      <c r="D1117" s="1" t="s">
        <v>1266</v>
      </c>
      <c r="E1117" t="s">
        <v>284</v>
      </c>
      <c r="F1117" s="1" t="s">
        <v>11996</v>
      </c>
      <c r="G1117" t="s">
        <v>11157</v>
      </c>
      <c r="H1117" t="s">
        <v>2548</v>
      </c>
      <c r="I1117" s="2" t="str">
        <f>HYPERLINK(CONCATENATE("https://www.openstreetmap.org/search?query=",H1117,",",E1117), "OSM")</f>
        <v>OSM</v>
      </c>
      <c r="J1117" s="2" t="str">
        <f>HYPERLINK(CONCATENATE("https://www.google.de/maps/search/",H1117,", ",E1117), "Google Maps")</f>
        <v>Google Maps</v>
      </c>
      <c r="K1117" s="2" t="str">
        <f>HYPERLINK(CONCATENATE("https://www.google.de/search?q=", H1117, ", ",E1117), "Google Search")</f>
        <v>Google Search</v>
      </c>
      <c r="M1117" t="str">
        <f>CONCATENATE("insert into public.street_names_mappings(teryt_simc_code, teryt_ulic_code, teryt_street_name, osm_street_name) values ('",D1117, "', '",F1117,"', '",G1117,"', '",H1117,"');")</f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12740</v>
      </c>
      <c r="B1118" t="s">
        <v>12760</v>
      </c>
      <c r="C1118" t="s">
        <v>5089</v>
      </c>
      <c r="D1118" s="1" t="s">
        <v>12413</v>
      </c>
      <c r="E1118" t="s">
        <v>5089</v>
      </c>
      <c r="F1118" s="1" t="s">
        <v>11996</v>
      </c>
      <c r="G1118" t="s">
        <v>11157</v>
      </c>
      <c r="H1118" t="s">
        <v>2548</v>
      </c>
      <c r="I1118" s="2" t="str">
        <f>HYPERLINK(CONCATENATE("https://www.openstreetmap.org/search?query=",H1118,",",E1118), "OSM")</f>
        <v>OSM</v>
      </c>
      <c r="J1118" s="2" t="str">
        <f>HYPERLINK(CONCATENATE("https://www.google.de/maps/search/",H1118,", ",E1118), "Google Maps")</f>
        <v>Google Maps</v>
      </c>
      <c r="K1118" s="2" t="str">
        <f>HYPERLINK(CONCATENATE("https://www.google.de/search?q=", H1118, ", ",E1118), "Google Search")</f>
        <v>Google Search</v>
      </c>
      <c r="M1118" t="str">
        <f>CONCATENATE("insert into public.street_names_mappings(teryt_simc_code, teryt_ulic_code, teryt_street_name, osm_street_name) values ('",D1118, "', '",F1118,"', '",G1118,"', '",H1118,"');")</f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12738</v>
      </c>
      <c r="B1119" t="s">
        <v>12799</v>
      </c>
      <c r="C1119" t="s">
        <v>329</v>
      </c>
      <c r="D1119" s="1" t="s">
        <v>1303</v>
      </c>
      <c r="E1119" t="s">
        <v>329</v>
      </c>
      <c r="F1119" s="1" t="s">
        <v>11996</v>
      </c>
      <c r="G1119" t="s">
        <v>11157</v>
      </c>
      <c r="H1119" t="s">
        <v>2548</v>
      </c>
      <c r="I1119" s="2" t="str">
        <f>HYPERLINK(CONCATENATE("https://www.openstreetmap.org/search?query=",H1119,",",E1119), "OSM")</f>
        <v>OSM</v>
      </c>
      <c r="J1119" s="2" t="str">
        <f>HYPERLINK(CONCATENATE("https://www.google.de/maps/search/",H1119,", ",E1119), "Google Maps")</f>
        <v>Google Maps</v>
      </c>
      <c r="K1119" s="2" t="str">
        <f>HYPERLINK(CONCATENATE("https://www.google.de/search?q=", H1119, ", ",E1119), "Google Search")</f>
        <v>Google Search</v>
      </c>
      <c r="M1119" t="str">
        <f>CONCATENATE("insert into public.street_names_mappings(teryt_simc_code, teryt_ulic_code, teryt_street_name, osm_street_name) values ('",D1119, "', '",F1119,"', '",G1119,"', '",H1119,"');")</f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12809</v>
      </c>
      <c r="B1120" t="s">
        <v>12842</v>
      </c>
      <c r="C1120" t="s">
        <v>175</v>
      </c>
      <c r="D1120" s="1" t="s">
        <v>12531</v>
      </c>
      <c r="E1120" t="s">
        <v>11699</v>
      </c>
      <c r="F1120" s="1" t="s">
        <v>11996</v>
      </c>
      <c r="G1120" t="s">
        <v>11157</v>
      </c>
      <c r="H1120" t="s">
        <v>2548</v>
      </c>
      <c r="I1120" s="2" t="str">
        <f>HYPERLINK(CONCATENATE("https://www.openstreetmap.org/search?query=",H1120,",",E1120), "OSM")</f>
        <v>OSM</v>
      </c>
      <c r="J1120" s="2" t="str">
        <f>HYPERLINK(CONCATENATE("https://www.google.de/maps/search/",H1120,", ",E1120), "Google Maps")</f>
        <v>Google Maps</v>
      </c>
      <c r="K1120" s="2" t="str">
        <f>HYPERLINK(CONCATENATE("https://www.google.de/search?q=", H1120, ", ",E1120), "Google Search")</f>
        <v>Google Search</v>
      </c>
      <c r="M1120" t="str">
        <f>CONCATENATE("insert into public.street_names_mappings(teryt_simc_code, teryt_ulic_code, teryt_street_name, osm_street_name) values ('",D1120, "', '",F1120,"', '",G1120,"', '",H1120,"');")</f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12773</v>
      </c>
      <c r="B1121" t="s">
        <v>12889</v>
      </c>
      <c r="C1121" t="s">
        <v>3005</v>
      </c>
      <c r="D1121" s="1" t="s">
        <v>4558</v>
      </c>
      <c r="E1121" t="s">
        <v>3005</v>
      </c>
      <c r="F1121" s="1" t="s">
        <v>11996</v>
      </c>
      <c r="G1121" t="s">
        <v>11157</v>
      </c>
      <c r="H1121" t="s">
        <v>2548</v>
      </c>
      <c r="I1121" s="2" t="str">
        <f>HYPERLINK(CONCATENATE("https://www.openstreetmap.org/search?query=",H1121,",",E1121), "OSM")</f>
        <v>OSM</v>
      </c>
      <c r="J1121" s="2" t="str">
        <f>HYPERLINK(CONCATENATE("https://www.google.de/maps/search/",H1121,", ",E1121), "Google Maps")</f>
        <v>Google Maps</v>
      </c>
      <c r="K1121" s="2" t="str">
        <f>HYPERLINK(CONCATENATE("https://www.google.de/search?q=", H1121, ", ",E1121), "Google Search")</f>
        <v>Google Search</v>
      </c>
      <c r="M1121" t="str">
        <f>CONCATENATE("insert into public.street_names_mappings(teryt_simc_code, teryt_ulic_code, teryt_street_name, osm_street_name) values ('",D1121, "', '",F1121,"', '",G1121,"', '",H1121,"');")</f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12740</v>
      </c>
      <c r="B1122" t="s">
        <v>12930</v>
      </c>
      <c r="C1122" t="s">
        <v>11660</v>
      </c>
      <c r="D1122" s="1" t="s">
        <v>12496</v>
      </c>
      <c r="E1122" t="s">
        <v>11660</v>
      </c>
      <c r="F1122" s="1" t="s">
        <v>11996</v>
      </c>
      <c r="G1122" t="s">
        <v>11157</v>
      </c>
      <c r="H1122" t="s">
        <v>2548</v>
      </c>
      <c r="I1122" s="2" t="str">
        <f>HYPERLINK(CONCATENATE("https://www.openstreetmap.org/search?query=",H1122,",",E1122), "OSM")</f>
        <v>OSM</v>
      </c>
      <c r="J1122" s="2" t="str">
        <f>HYPERLINK(CONCATENATE("https://www.google.de/maps/search/",H1122,", ",E1122), "Google Maps")</f>
        <v>Google Maps</v>
      </c>
      <c r="K1122" s="2" t="str">
        <f>HYPERLINK(CONCATENATE("https://www.google.de/search?q=", H1122, ", ",E1122), "Google Search")</f>
        <v>Google Search</v>
      </c>
      <c r="M1122" t="str">
        <f>CONCATENATE("insert into public.street_names_mappings(teryt_simc_code, teryt_ulic_code, teryt_street_name, osm_street_name) values ('",D1122, "', '",F1122,"', '",G1122,"', '",H1122,"');")</f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12803</v>
      </c>
      <c r="B1123" t="s">
        <v>12981</v>
      </c>
      <c r="C1123" t="s">
        <v>11675</v>
      </c>
      <c r="D1123" s="1" t="s">
        <v>12508</v>
      </c>
      <c r="E1123" t="s">
        <v>11675</v>
      </c>
      <c r="F1123" s="1" t="s">
        <v>11996</v>
      </c>
      <c r="G1123" t="s">
        <v>11157</v>
      </c>
      <c r="H1123" t="s">
        <v>2548</v>
      </c>
      <c r="I1123" s="2" t="str">
        <f>HYPERLINK(CONCATENATE("https://www.openstreetmap.org/search?query=",H1123,",",E1123), "OSM")</f>
        <v>OSM</v>
      </c>
      <c r="J1123" s="2" t="str">
        <f>HYPERLINK(CONCATENATE("https://www.google.de/maps/search/",H1123,", ",E1123), "Google Maps")</f>
        <v>Google Maps</v>
      </c>
      <c r="K1123" s="2" t="str">
        <f>HYPERLINK(CONCATENATE("https://www.google.de/search?q=", H1123, ", ",E1123), "Google Search")</f>
        <v>Google Search</v>
      </c>
      <c r="M1123" t="str">
        <f>CONCATENATE("insert into public.street_names_mappings(teryt_simc_code, teryt_ulic_code, teryt_street_name, osm_street_name) values ('",D1123, "', '",F1123,"', '",G1123,"', '",H1123,"');")</f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12746</v>
      </c>
      <c r="B1124" t="s">
        <v>12834</v>
      </c>
      <c r="C1124" t="s">
        <v>81</v>
      </c>
      <c r="D1124" s="1" t="s">
        <v>1109</v>
      </c>
      <c r="E1124" t="s">
        <v>81</v>
      </c>
      <c r="F1124" s="1" t="s">
        <v>11996</v>
      </c>
      <c r="G1124" t="s">
        <v>11157</v>
      </c>
      <c r="H1124" t="s">
        <v>2548</v>
      </c>
      <c r="I1124" s="2" t="str">
        <f>HYPERLINK(CONCATENATE("https://www.openstreetmap.org/search?query=",H1124,",",E1124), "OSM")</f>
        <v>OSM</v>
      </c>
      <c r="J1124" s="2" t="str">
        <f>HYPERLINK(CONCATENATE("https://www.google.de/maps/search/",H1124,", ",E1124), "Google Maps")</f>
        <v>Google Maps</v>
      </c>
      <c r="K1124" s="2" t="str">
        <f>HYPERLINK(CONCATENATE("https://www.google.de/search?q=", H1124, ", ",E1124), "Google Search")</f>
        <v>Google Search</v>
      </c>
      <c r="M1124" t="str">
        <f>CONCATENATE("insert into public.street_names_mappings(teryt_simc_code, teryt_ulic_code, teryt_street_name, osm_street_name) values ('",D1124, "', '",F1124,"', '",G1124,"', '",H1124,"');")</f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12740</v>
      </c>
      <c r="B1125" t="s">
        <v>12884</v>
      </c>
      <c r="C1125" t="s">
        <v>11713</v>
      </c>
      <c r="D1125" s="1" t="s">
        <v>12548</v>
      </c>
      <c r="E1125" t="s">
        <v>11713</v>
      </c>
      <c r="F1125" s="1" t="s">
        <v>11996</v>
      </c>
      <c r="G1125" t="s">
        <v>11157</v>
      </c>
      <c r="H1125" t="s">
        <v>2548</v>
      </c>
      <c r="I1125" s="2" t="str">
        <f>HYPERLINK(CONCATENATE("https://www.openstreetmap.org/search?query=",H1125,",",E1125), "OSM")</f>
        <v>OSM</v>
      </c>
      <c r="J1125" s="2" t="str">
        <f>HYPERLINK(CONCATENATE("https://www.google.de/maps/search/",H1125,", ",E1125), "Google Maps")</f>
        <v>Google Maps</v>
      </c>
      <c r="K1125" s="2" t="str">
        <f>HYPERLINK(CONCATENATE("https://www.google.de/search?q=", H1125, ", ",E1125), "Google Search")</f>
        <v>Google Search</v>
      </c>
      <c r="M1125" t="str">
        <f>CONCATENATE("insert into public.street_names_mappings(teryt_simc_code, teryt_ulic_code, teryt_street_name, osm_street_name) values ('",D1125, "', '",F1125,"', '",G1125,"', '",H1125,"');")</f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12734</v>
      </c>
      <c r="B1126" t="s">
        <v>12751</v>
      </c>
      <c r="C1126" t="s">
        <v>2310</v>
      </c>
      <c r="D1126" s="1" t="s">
        <v>10160</v>
      </c>
      <c r="E1126" t="s">
        <v>10161</v>
      </c>
      <c r="F1126" s="1" t="s">
        <v>11996</v>
      </c>
      <c r="G1126" t="s">
        <v>11157</v>
      </c>
      <c r="H1126" t="s">
        <v>2548</v>
      </c>
      <c r="I1126" s="2" t="str">
        <f>HYPERLINK(CONCATENATE("https://www.openstreetmap.org/search?query=",H1126,",",E1126), "OSM")</f>
        <v>OSM</v>
      </c>
      <c r="J1126" s="2" t="str">
        <f>HYPERLINK(CONCATENATE("https://www.google.de/maps/search/",H1126,", ",E1126), "Google Maps")</f>
        <v>Google Maps</v>
      </c>
      <c r="K1126" s="2" t="str">
        <f>HYPERLINK(CONCATENATE("https://www.google.de/search?q=", H1126, ", ",E1126), "Google Search")</f>
        <v>Google Search</v>
      </c>
      <c r="M1126" t="str">
        <f>CONCATENATE("insert into public.street_names_mappings(teryt_simc_code, teryt_ulic_code, teryt_street_name, osm_street_name) values ('",D1126, "', '",F1126,"', '",G1126,"', '",H1126,"');")</f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12744</v>
      </c>
      <c r="B1127" t="s">
        <v>12769</v>
      </c>
      <c r="C1127" t="s">
        <v>2880</v>
      </c>
      <c r="D1127" s="1" t="s">
        <v>4477</v>
      </c>
      <c r="E1127" t="s">
        <v>2880</v>
      </c>
      <c r="F1127" s="1" t="s">
        <v>11996</v>
      </c>
      <c r="G1127" t="s">
        <v>11157</v>
      </c>
      <c r="H1127" t="s">
        <v>2548</v>
      </c>
      <c r="I1127" s="2" t="str">
        <f>HYPERLINK(CONCATENATE("https://www.openstreetmap.org/search?query=",H1127,",",E1127), "OSM")</f>
        <v>OSM</v>
      </c>
      <c r="J1127" s="2" t="str">
        <f>HYPERLINK(CONCATENATE("https://www.google.de/maps/search/",H1127,", ",E1127), "Google Maps")</f>
        <v>Google Maps</v>
      </c>
      <c r="K1127" s="2" t="str">
        <f>HYPERLINK(CONCATENATE("https://www.google.de/search?q=", H1127, ", ",E1127), "Google Search")</f>
        <v>Google Search</v>
      </c>
      <c r="M1127" t="str">
        <f>CONCATENATE("insert into public.street_names_mappings(teryt_simc_code, teryt_ulic_code, teryt_street_name, osm_street_name) values ('",D1127, "', '",F1127,"', '",G1127,"', '",H1127,"');")</f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12773</v>
      </c>
      <c r="B1128" t="s">
        <v>12957</v>
      </c>
      <c r="C1128" t="s">
        <v>7227</v>
      </c>
      <c r="D1128" s="1" t="s">
        <v>7228</v>
      </c>
      <c r="E1128" t="s">
        <v>7227</v>
      </c>
      <c r="F1128" s="1" t="s">
        <v>11996</v>
      </c>
      <c r="G1128" t="s">
        <v>11157</v>
      </c>
      <c r="H1128" t="s">
        <v>2548</v>
      </c>
      <c r="I1128" s="2" t="str">
        <f>HYPERLINK(CONCATENATE("https://www.openstreetmap.org/search?query=",H1128,",",E1128), "OSM")</f>
        <v>OSM</v>
      </c>
      <c r="J1128" s="2" t="str">
        <f>HYPERLINK(CONCATENATE("https://www.google.de/maps/search/",H1128,", ",E1128), "Google Maps")</f>
        <v>Google Maps</v>
      </c>
      <c r="K1128" s="2" t="str">
        <f>HYPERLINK(CONCATENATE("https://www.google.de/search?q=", H1128, ", ",E1128), "Google Search")</f>
        <v>Google Search</v>
      </c>
      <c r="M1128" t="str">
        <f>CONCATENATE("insert into public.street_names_mappings(teryt_simc_code, teryt_ulic_code, teryt_street_name, osm_street_name) values ('",D1128, "', '",F1128,"', '",G1128,"', '",H1128,"');")</f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12773</v>
      </c>
      <c r="B1129" t="s">
        <v>608</v>
      </c>
      <c r="C1129" t="s">
        <v>608</v>
      </c>
      <c r="D1129" s="1" t="s">
        <v>1514</v>
      </c>
      <c r="E1129" t="s">
        <v>608</v>
      </c>
      <c r="F1129" s="1" t="s">
        <v>11996</v>
      </c>
      <c r="G1129" t="s">
        <v>11157</v>
      </c>
      <c r="H1129" t="s">
        <v>2548</v>
      </c>
      <c r="I1129" s="2" t="str">
        <f>HYPERLINK(CONCATENATE("https://www.openstreetmap.org/search?query=",H1129,",",E1129), "OSM")</f>
        <v>OSM</v>
      </c>
      <c r="J1129" s="2" t="str">
        <f>HYPERLINK(CONCATENATE("https://www.google.de/maps/search/",H1129,", ",E1129), "Google Maps")</f>
        <v>Google Maps</v>
      </c>
      <c r="K1129" s="2" t="str">
        <f>HYPERLINK(CONCATENATE("https://www.google.de/search?q=", H1129, ", ",E1129), "Google Search")</f>
        <v>Google Search</v>
      </c>
      <c r="M1129" t="str">
        <f>CONCATENATE("insert into public.street_names_mappings(teryt_simc_code, teryt_ulic_code, teryt_street_name, osm_street_name) values ('",D1129, "', '",F1129,"', '",G1129,"', '",H1129,"');")</f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12749</v>
      </c>
      <c r="B1130" t="s">
        <v>12906</v>
      </c>
      <c r="C1130" t="s">
        <v>11821</v>
      </c>
      <c r="D1130" s="1" t="s">
        <v>12664</v>
      </c>
      <c r="E1130" t="s">
        <v>11821</v>
      </c>
      <c r="F1130" s="1" t="s">
        <v>11996</v>
      </c>
      <c r="G1130" t="s">
        <v>11157</v>
      </c>
      <c r="H1130" t="s">
        <v>2548</v>
      </c>
      <c r="I1130" s="2" t="str">
        <f>HYPERLINK(CONCATENATE("https://www.openstreetmap.org/search?query=",H1130,",",E1130), "OSM")</f>
        <v>OSM</v>
      </c>
      <c r="J1130" s="2" t="str">
        <f>HYPERLINK(CONCATENATE("https://www.google.de/maps/search/",H1130,", ",E1130), "Google Maps")</f>
        <v>Google Maps</v>
      </c>
      <c r="K1130" s="2" t="str">
        <f>HYPERLINK(CONCATENATE("https://www.google.de/search?q=", H1130, ", ",E1130), "Google Search")</f>
        <v>Google Search</v>
      </c>
      <c r="M1130" t="str">
        <f>CONCATENATE("insert into public.street_names_mappings(teryt_simc_code, teryt_ulic_code, teryt_street_name, osm_street_name) values ('",D1130, "', '",F1130,"', '",G1130,"', '",H1130,"');")</f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12768</v>
      </c>
      <c r="B1131" t="s">
        <v>12796</v>
      </c>
      <c r="C1131" t="s">
        <v>593</v>
      </c>
      <c r="D1131" s="1" t="s">
        <v>1502</v>
      </c>
      <c r="E1131" t="s">
        <v>593</v>
      </c>
      <c r="F1131" s="1" t="s">
        <v>9450</v>
      </c>
      <c r="G1131" t="s">
        <v>9451</v>
      </c>
      <c r="H1131" t="s">
        <v>9452</v>
      </c>
      <c r="I1131" s="2" t="str">
        <f>HYPERLINK(CONCATENATE("https://www.openstreetmap.org/search?query=",H1131,",",E1131), "OSM")</f>
        <v>OSM</v>
      </c>
      <c r="J1131" s="2" t="str">
        <f>HYPERLINK(CONCATENATE("https://www.google.de/maps/search/",H1131,", ",E1131), "Google Maps")</f>
        <v>Google Maps</v>
      </c>
      <c r="K1131" s="2" t="str">
        <f>HYPERLINK(CONCATENATE("https://www.google.de/search?q=", H1131, ", ",E1131), "Google Search")</f>
        <v>Google Search</v>
      </c>
      <c r="M1131" t="str">
        <f>CONCATENATE("insert into public.street_names_mappings(teryt_simc_code, teryt_ulic_code, teryt_street_name, osm_street_name) values ('",D1131, "', '",F1131,"', '",G1131,"', '",H1131,"');")</f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12768</v>
      </c>
      <c r="B1132" t="s">
        <v>12796</v>
      </c>
      <c r="C1132" t="s">
        <v>593</v>
      </c>
      <c r="D1132" s="1" t="s">
        <v>9453</v>
      </c>
      <c r="E1132" t="s">
        <v>9454</v>
      </c>
      <c r="F1132" s="1" t="s">
        <v>9455</v>
      </c>
      <c r="G1132" t="s">
        <v>9456</v>
      </c>
      <c r="H1132" t="s">
        <v>9452</v>
      </c>
      <c r="I1132" s="2" t="str">
        <f>HYPERLINK(CONCATENATE("https://www.openstreetmap.org/search?query=",H1132,",",E1132), "OSM")</f>
        <v>OSM</v>
      </c>
      <c r="J1132" s="2" t="str">
        <f>HYPERLINK(CONCATENATE("https://www.google.de/maps/search/",H1132,", ",E1132), "Google Maps")</f>
        <v>Google Maps</v>
      </c>
      <c r="K1132" s="2" t="str">
        <f>HYPERLINK(CONCATENATE("https://www.google.de/search?q=", H1132, ", ",E1132), "Google Search")</f>
        <v>Google Search</v>
      </c>
      <c r="M1132" t="str">
        <f>CONCATENATE("insert into public.street_names_mappings(teryt_simc_code, teryt_ulic_code, teryt_street_name, osm_street_name) values ('",D1132, "', '",F1132,"', '",G1132,"', '",H1132,"');")</f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12734</v>
      </c>
      <c r="B1133" t="s">
        <v>12751</v>
      </c>
      <c r="C1133" t="s">
        <v>2469</v>
      </c>
      <c r="D1133" s="1" t="s">
        <v>9457</v>
      </c>
      <c r="E1133" t="s">
        <v>9458</v>
      </c>
      <c r="F1133" s="1" t="s">
        <v>9459</v>
      </c>
      <c r="G1133" t="s">
        <v>9460</v>
      </c>
      <c r="H1133" t="s">
        <v>9461</v>
      </c>
      <c r="I1133" s="2" t="str">
        <f>HYPERLINK(CONCATENATE("https://www.openstreetmap.org/search?query=",H1133,",",E1133), "OSM")</f>
        <v>OSM</v>
      </c>
      <c r="J1133" s="2" t="str">
        <f>HYPERLINK(CONCATENATE("https://www.google.de/maps/search/",H1133,", ",E1133), "Google Maps")</f>
        <v>Google Maps</v>
      </c>
      <c r="K1133" s="2" t="str">
        <f>HYPERLINK(CONCATENATE("https://www.google.de/search?q=", H1133, ", ",E1133), "Google Search")</f>
        <v>Google Search</v>
      </c>
      <c r="M1133" t="str">
        <f>CONCATENATE("insert into public.street_names_mappings(teryt_simc_code, teryt_ulic_code, teryt_street_name, osm_street_name) values ('",D1133, "', '",F1133,"', '",G1133,"', '",H1133,"');")</f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12752</v>
      </c>
      <c r="B1134" t="s">
        <v>290</v>
      </c>
      <c r="C1134" t="s">
        <v>290</v>
      </c>
      <c r="D1134" s="1" t="s">
        <v>1271</v>
      </c>
      <c r="E1134" t="s">
        <v>290</v>
      </c>
      <c r="F1134" s="1" t="s">
        <v>9462</v>
      </c>
      <c r="G1134" t="s">
        <v>9463</v>
      </c>
      <c r="H1134" t="s">
        <v>9464</v>
      </c>
      <c r="I1134" s="2" t="str">
        <f>HYPERLINK(CONCATENATE("https://www.openstreetmap.org/search?query=",H1134,",",E1134), "OSM")</f>
        <v>OSM</v>
      </c>
      <c r="J1134" s="2" t="str">
        <f>HYPERLINK(CONCATENATE("https://www.google.de/maps/search/",H1134,", ",E1134), "Google Maps")</f>
        <v>Google Maps</v>
      </c>
      <c r="K1134" s="2" t="str">
        <f>HYPERLINK(CONCATENATE("https://www.google.de/search?q=", H1134, ", ",E1134), "Google Search")</f>
        <v>Google Search</v>
      </c>
      <c r="M1134" t="str">
        <f>CONCATENATE("insert into public.street_names_mappings(teryt_simc_code, teryt_ulic_code, teryt_street_name, osm_street_name) values ('",D1134, "', '",F1134,"', '",G1134,"', '",H1134,"');")</f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12768</v>
      </c>
      <c r="B1135" t="s">
        <v>58</v>
      </c>
      <c r="C1135" t="s">
        <v>58</v>
      </c>
      <c r="D1135" s="1" t="s">
        <v>1086</v>
      </c>
      <c r="E1135" t="s">
        <v>58</v>
      </c>
      <c r="F1135" s="1" t="s">
        <v>9465</v>
      </c>
      <c r="G1135" t="s">
        <v>9466</v>
      </c>
      <c r="H1135" t="s">
        <v>9467</v>
      </c>
      <c r="I1135" s="2" t="str">
        <f>HYPERLINK(CONCATENATE("https://www.openstreetmap.org/search?query=",H1135,",",E1135), "OSM")</f>
        <v>OSM</v>
      </c>
      <c r="J1135" s="2" t="str">
        <f>HYPERLINK(CONCATENATE("https://www.google.de/maps/search/",H1135,", ",E1135), "Google Maps")</f>
        <v>Google Maps</v>
      </c>
      <c r="K1135" s="2" t="str">
        <f>HYPERLINK(CONCATENATE("https://www.google.de/search?q=", H1135, ", ",E1135), "Google Search")</f>
        <v>Google Search</v>
      </c>
      <c r="M1135" t="str">
        <f>CONCATENATE("insert into public.street_names_mappings(teryt_simc_code, teryt_ulic_code, teryt_street_name, osm_street_name) values ('",D1135, "', '",F1135,"', '",G1135,"', '",H1135,"');")</f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12773</v>
      </c>
      <c r="B1136" t="s">
        <v>118</v>
      </c>
      <c r="C1136" t="s">
        <v>118</v>
      </c>
      <c r="D1136" s="1" t="s">
        <v>1144</v>
      </c>
      <c r="E1136" t="s">
        <v>118</v>
      </c>
      <c r="F1136" s="1" t="s">
        <v>9468</v>
      </c>
      <c r="G1136" t="s">
        <v>9469</v>
      </c>
      <c r="H1136" t="s">
        <v>9470</v>
      </c>
      <c r="I1136" s="2" t="str">
        <f>HYPERLINK(CONCATENATE("https://www.openstreetmap.org/search?query=",H1136,",",E1136), "OSM")</f>
        <v>OSM</v>
      </c>
      <c r="J1136" s="2" t="str">
        <f>HYPERLINK(CONCATENATE("https://www.google.de/maps/search/",H1136,", ",E1136), "Google Maps")</f>
        <v>Google Maps</v>
      </c>
      <c r="K1136" s="2" t="str">
        <f>HYPERLINK(CONCATENATE("https://www.google.de/search?q=", H1136, ", ",E1136), "Google Search")</f>
        <v>Google Search</v>
      </c>
      <c r="M1136" t="str">
        <f>CONCATENATE("insert into public.street_names_mappings(teryt_simc_code, teryt_ulic_code, teryt_street_name, osm_street_name) values ('",D1136, "', '",F1136,"', '",G1136,"', '",H1136,"');")</f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12773</v>
      </c>
      <c r="B1137" t="s">
        <v>12983</v>
      </c>
      <c r="C1137" t="s">
        <v>570</v>
      </c>
      <c r="D1137" s="1" t="s">
        <v>1483</v>
      </c>
      <c r="E1137" t="s">
        <v>570</v>
      </c>
      <c r="F1137" s="1" t="s">
        <v>9471</v>
      </c>
      <c r="G1137" t="s">
        <v>9472</v>
      </c>
      <c r="H1137" t="s">
        <v>9473</v>
      </c>
      <c r="I1137" s="2" t="str">
        <f>HYPERLINK(CONCATENATE("https://www.openstreetmap.org/search?query=",H1137,",",E1137), "OSM")</f>
        <v>OSM</v>
      </c>
      <c r="J1137" s="2" t="str">
        <f>HYPERLINK(CONCATENATE("https://www.google.de/maps/search/",H1137,", ",E1137), "Google Maps")</f>
        <v>Google Maps</v>
      </c>
      <c r="K1137" s="2" t="str">
        <f>HYPERLINK(CONCATENATE("https://www.google.de/search?q=", H1137, ", ",E1137), "Google Search")</f>
        <v>Google Search</v>
      </c>
      <c r="M1137" t="str">
        <f>CONCATENATE("insert into public.street_names_mappings(teryt_simc_code, teryt_ulic_code, teryt_street_name, osm_street_name) values ('",D1137, "', '",F1137,"', '",G1137,"', '",H1137,"');")</f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12749</v>
      </c>
      <c r="B1138" t="s">
        <v>12801</v>
      </c>
      <c r="C1138" t="s">
        <v>545</v>
      </c>
      <c r="D1138" s="1" t="s">
        <v>6517</v>
      </c>
      <c r="E1138" t="s">
        <v>6518</v>
      </c>
      <c r="F1138" s="1" t="s">
        <v>9471</v>
      </c>
      <c r="G1138" t="s">
        <v>9472</v>
      </c>
      <c r="H1138" t="s">
        <v>9473</v>
      </c>
      <c r="I1138" s="2" t="str">
        <f>HYPERLINK(CONCATENATE("https://www.openstreetmap.org/search?query=",H1138,",",E1138), "OSM")</f>
        <v>OSM</v>
      </c>
      <c r="J1138" s="2" t="str">
        <f>HYPERLINK(CONCATENATE("https://www.google.de/maps/search/",H1138,", ",E1138), "Google Maps")</f>
        <v>Google Maps</v>
      </c>
      <c r="K1138" s="2" t="str">
        <f>HYPERLINK(CONCATENATE("https://www.google.de/search?q=", H1138, ", ",E1138), "Google Search")</f>
        <v>Google Search</v>
      </c>
      <c r="M1138" t="str">
        <f>CONCATENATE("insert into public.street_names_mappings(teryt_simc_code, teryt_ulic_code, teryt_street_name, osm_street_name) values ('",D1138, "', '",F1138,"', '",G1138,"', '",H1138,"');")</f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12807</v>
      </c>
      <c r="B1139" t="s">
        <v>12811</v>
      </c>
      <c r="C1139" t="s">
        <v>21</v>
      </c>
      <c r="D1139" s="1" t="s">
        <v>1055</v>
      </c>
      <c r="E1139" t="s">
        <v>21</v>
      </c>
      <c r="F1139" s="1" t="s">
        <v>9471</v>
      </c>
      <c r="G1139" t="s">
        <v>9472</v>
      </c>
      <c r="H1139" t="s">
        <v>9473</v>
      </c>
      <c r="I1139" s="2" t="str">
        <f>HYPERLINK(CONCATENATE("https://www.openstreetmap.org/search?query=",H1139,",",E1139), "OSM")</f>
        <v>OSM</v>
      </c>
      <c r="J1139" s="2" t="str">
        <f>HYPERLINK(CONCATENATE("https://www.google.de/maps/search/",H1139,", ",E1139), "Google Maps")</f>
        <v>Google Maps</v>
      </c>
      <c r="K1139" s="2" t="str">
        <f>HYPERLINK(CONCATENATE("https://www.google.de/search?q=", H1139, ", ",E1139), "Google Search")</f>
        <v>Google Search</v>
      </c>
      <c r="M1139" t="str">
        <f>CONCATENATE("insert into public.street_names_mappings(teryt_simc_code, teryt_ulic_code, teryt_street_name, osm_street_name) values ('",D1139, "', '",F1139,"', '",G1139,"', '",H1139,"');")</f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12752</v>
      </c>
      <c r="B1140" t="s">
        <v>12965</v>
      </c>
      <c r="C1140" t="s">
        <v>6664</v>
      </c>
      <c r="D1140" s="1" t="s">
        <v>6665</v>
      </c>
      <c r="E1140" t="s">
        <v>6664</v>
      </c>
      <c r="F1140" s="1" t="s">
        <v>9471</v>
      </c>
      <c r="G1140" t="s">
        <v>9472</v>
      </c>
      <c r="H1140" t="s">
        <v>9473</v>
      </c>
      <c r="I1140" s="2" t="str">
        <f>HYPERLINK(CONCATENATE("https://www.openstreetmap.org/search?query=",H1140,",",E1140), "OSM")</f>
        <v>OSM</v>
      </c>
      <c r="J1140" s="2" t="str">
        <f>HYPERLINK(CONCATENATE("https://www.google.de/maps/search/",H1140,", ",E1140), "Google Maps")</f>
        <v>Google Maps</v>
      </c>
      <c r="K1140" s="2" t="str">
        <f>HYPERLINK(CONCATENATE("https://www.google.de/search?q=", H1140, ", ",E1140), "Google Search")</f>
        <v>Google Search</v>
      </c>
      <c r="M1140" t="str">
        <f>CONCATENATE("insert into public.street_names_mappings(teryt_simc_code, teryt_ulic_code, teryt_street_name, osm_street_name) values ('",D1140, "', '",F1140,"', '",G1140,"', '",H1140,"');")</f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12732</v>
      </c>
      <c r="B1141" t="s">
        <v>12896</v>
      </c>
      <c r="C1141" t="s">
        <v>113</v>
      </c>
      <c r="D1141" s="1" t="s">
        <v>4887</v>
      </c>
      <c r="E1141" t="s">
        <v>3469</v>
      </c>
      <c r="F1141" s="1" t="s">
        <v>9471</v>
      </c>
      <c r="G1141" t="s">
        <v>9472</v>
      </c>
      <c r="H1141" t="s">
        <v>9473</v>
      </c>
      <c r="I1141" s="2" t="str">
        <f>HYPERLINK(CONCATENATE("https://www.openstreetmap.org/search?query=",H1141,",",E1141), "OSM")</f>
        <v>OSM</v>
      </c>
      <c r="J1141" s="2" t="str">
        <f>HYPERLINK(CONCATENATE("https://www.google.de/maps/search/",H1141,", ",E1141), "Google Maps")</f>
        <v>Google Maps</v>
      </c>
      <c r="K1141" s="2" t="str">
        <f>HYPERLINK(CONCATENATE("https://www.google.de/search?q=", H1141, ", ",E1141), "Google Search")</f>
        <v>Google Search</v>
      </c>
      <c r="M1141" t="str">
        <f>CONCATENATE("insert into public.street_names_mappings(teryt_simc_code, teryt_ulic_code, teryt_street_name, osm_street_name) values ('",D1141, "', '",F1141,"', '",G1141,"', '",H1141,"');")</f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12734</v>
      </c>
      <c r="B1142" t="s">
        <v>12795</v>
      </c>
      <c r="C1142" t="s">
        <v>157</v>
      </c>
      <c r="D1142" s="1" t="s">
        <v>8305</v>
      </c>
      <c r="E1142" t="s">
        <v>8306</v>
      </c>
      <c r="F1142" s="1" t="s">
        <v>9471</v>
      </c>
      <c r="G1142" t="s">
        <v>9472</v>
      </c>
      <c r="H1142" t="s">
        <v>9473</v>
      </c>
      <c r="I1142" s="2" t="str">
        <f>HYPERLINK(CONCATENATE("https://www.openstreetmap.org/search?query=",H1142,",",E1142), "OSM")</f>
        <v>OSM</v>
      </c>
      <c r="J1142" s="2" t="str">
        <f>HYPERLINK(CONCATENATE("https://www.google.de/maps/search/",H1142,", ",E1142), "Google Maps")</f>
        <v>Google Maps</v>
      </c>
      <c r="K1142" s="2" t="str">
        <f>HYPERLINK(CONCATENATE("https://www.google.de/search?q=", H1142, ", ",E1142), "Google Search")</f>
        <v>Google Search</v>
      </c>
      <c r="M1142" t="str">
        <f>CONCATENATE("insert into public.street_names_mappings(teryt_simc_code, teryt_ulic_code, teryt_street_name, osm_street_name) values ('",D1142, "', '",F1142,"', '",G1142,"', '",H1142,"');")</f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12734</v>
      </c>
      <c r="B1143" t="s">
        <v>12795</v>
      </c>
      <c r="C1143" t="s">
        <v>249</v>
      </c>
      <c r="D1143" s="1" t="s">
        <v>9474</v>
      </c>
      <c r="E1143" t="s">
        <v>9475</v>
      </c>
      <c r="F1143" s="1" t="s">
        <v>9471</v>
      </c>
      <c r="G1143" t="s">
        <v>9472</v>
      </c>
      <c r="H1143" t="s">
        <v>9473</v>
      </c>
      <c r="I1143" s="2" t="str">
        <f>HYPERLINK(CONCATENATE("https://www.openstreetmap.org/search?query=",H1143,",",E1143), "OSM")</f>
        <v>OSM</v>
      </c>
      <c r="J1143" s="2" t="str">
        <f>HYPERLINK(CONCATENATE("https://www.google.de/maps/search/",H1143,", ",E1143), "Google Maps")</f>
        <v>Google Maps</v>
      </c>
      <c r="K1143" s="2" t="str">
        <f>HYPERLINK(CONCATENATE("https://www.google.de/search?q=", H1143, ", ",E1143), "Google Search")</f>
        <v>Google Search</v>
      </c>
      <c r="M1143" t="str">
        <f>CONCATENATE("insert into public.street_names_mappings(teryt_simc_code, teryt_ulic_code, teryt_street_name, osm_street_name) values ('",D1143, "', '",F1143,"', '",G1143,"', '",H1143,"');")</f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12740</v>
      </c>
      <c r="B1144" t="s">
        <v>12776</v>
      </c>
      <c r="C1144" t="s">
        <v>11439</v>
      </c>
      <c r="D1144" s="1" t="s">
        <v>12268</v>
      </c>
      <c r="E1144" t="s">
        <v>11439</v>
      </c>
      <c r="F1144" s="1" t="s">
        <v>9471</v>
      </c>
      <c r="G1144" t="s">
        <v>9472</v>
      </c>
      <c r="H1144" t="s">
        <v>9473</v>
      </c>
      <c r="I1144" s="2" t="str">
        <f>HYPERLINK(CONCATENATE("https://www.openstreetmap.org/search?query=",H1144,",",E1144), "OSM")</f>
        <v>OSM</v>
      </c>
      <c r="J1144" s="2" t="str">
        <f>HYPERLINK(CONCATENATE("https://www.google.de/maps/search/",H1144,", ",E1144), "Google Maps")</f>
        <v>Google Maps</v>
      </c>
      <c r="K1144" s="2" t="str">
        <f>HYPERLINK(CONCATENATE("https://www.google.de/search?q=", H1144, ", ",E1144), "Google Search")</f>
        <v>Google Search</v>
      </c>
      <c r="M1144" t="str">
        <f>CONCATENATE("insert into public.street_names_mappings(teryt_simc_code, teryt_ulic_code, teryt_street_name, osm_street_name) values ('",D1144, "', '",F1144,"', '",G1144,"', '",H1144,"');")</f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12773</v>
      </c>
      <c r="B1145" t="s">
        <v>12975</v>
      </c>
      <c r="C1145" t="s">
        <v>371</v>
      </c>
      <c r="D1145" s="1" t="s">
        <v>4067</v>
      </c>
      <c r="E1145" t="s">
        <v>371</v>
      </c>
      <c r="F1145" s="1" t="s">
        <v>9471</v>
      </c>
      <c r="G1145" t="s">
        <v>9472</v>
      </c>
      <c r="H1145" t="s">
        <v>9473</v>
      </c>
      <c r="I1145" s="2" t="str">
        <f>HYPERLINK(CONCATENATE("https://www.openstreetmap.org/search?query=",H1145,",",E1145), "OSM")</f>
        <v>OSM</v>
      </c>
      <c r="J1145" s="2" t="str">
        <f>HYPERLINK(CONCATENATE("https://www.google.de/maps/search/",H1145,", ",E1145), "Google Maps")</f>
        <v>Google Maps</v>
      </c>
      <c r="K1145" s="2" t="str">
        <f>HYPERLINK(CONCATENATE("https://www.google.de/search?q=", H1145, ", ",E1145), "Google Search")</f>
        <v>Google Search</v>
      </c>
      <c r="M1145" t="str">
        <f>CONCATENATE("insert into public.street_names_mappings(teryt_simc_code, teryt_ulic_code, teryt_street_name, osm_street_name) values ('",D1145, "', '",F1145,"', '",G1145,"', '",H1145,"');")</f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12807</v>
      </c>
      <c r="B1146" t="s">
        <v>12890</v>
      </c>
      <c r="C1146" t="s">
        <v>9476</v>
      </c>
      <c r="D1146" s="1" t="s">
        <v>9477</v>
      </c>
      <c r="E1146" t="s">
        <v>9476</v>
      </c>
      <c r="F1146" s="1" t="s">
        <v>9471</v>
      </c>
      <c r="G1146" t="s">
        <v>9472</v>
      </c>
      <c r="H1146" t="s">
        <v>9473</v>
      </c>
      <c r="I1146" s="2" t="str">
        <f>HYPERLINK(CONCATENATE("https://www.openstreetmap.org/search?query=",H1146,",",E1146), "OSM")</f>
        <v>OSM</v>
      </c>
      <c r="J1146" s="2" t="str">
        <f>HYPERLINK(CONCATENATE("https://www.google.de/maps/search/",H1146,", ",E1146), "Google Maps")</f>
        <v>Google Maps</v>
      </c>
      <c r="K1146" s="2" t="str">
        <f>HYPERLINK(CONCATENATE("https://www.google.de/search?q=", H1146, ", ",E1146), "Google Search")</f>
        <v>Google Search</v>
      </c>
      <c r="M1146" t="str">
        <f>CONCATENATE("insert into public.street_names_mappings(teryt_simc_code, teryt_ulic_code, teryt_street_name, osm_street_name) values ('",D1146, "', '",F1146,"', '",G1146,"', '",H1146,"');")</f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12746</v>
      </c>
      <c r="B1147" t="s">
        <v>12762</v>
      </c>
      <c r="C1147" t="s">
        <v>600</v>
      </c>
      <c r="D1147" s="1" t="s">
        <v>1507</v>
      </c>
      <c r="E1147" t="s">
        <v>600</v>
      </c>
      <c r="F1147" s="1" t="s">
        <v>9471</v>
      </c>
      <c r="G1147" t="s">
        <v>9472</v>
      </c>
      <c r="H1147" t="s">
        <v>9473</v>
      </c>
      <c r="I1147" s="2" t="str">
        <f>HYPERLINK(CONCATENATE("https://www.openstreetmap.org/search?query=",H1147,",",E1147), "OSM")</f>
        <v>OSM</v>
      </c>
      <c r="J1147" s="2" t="str">
        <f>HYPERLINK(CONCATENATE("https://www.google.de/maps/search/",H1147,", ",E1147), "Google Maps")</f>
        <v>Google Maps</v>
      </c>
      <c r="K1147" s="2" t="str">
        <f>HYPERLINK(CONCATENATE("https://www.google.de/search?q=", H1147, ", ",E1147), "Google Search")</f>
        <v>Google Search</v>
      </c>
      <c r="M1147" t="str">
        <f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12749</v>
      </c>
      <c r="B1148" t="s">
        <v>239</v>
      </c>
      <c r="C1148" t="s">
        <v>239</v>
      </c>
      <c r="D1148" s="1" t="s">
        <v>1235</v>
      </c>
      <c r="E1148" t="s">
        <v>239</v>
      </c>
      <c r="F1148" s="1" t="s">
        <v>9471</v>
      </c>
      <c r="G1148" t="s">
        <v>9472</v>
      </c>
      <c r="H1148" t="s">
        <v>9473</v>
      </c>
      <c r="I1148" s="2" t="str">
        <f>HYPERLINK(CONCATENATE("https://www.openstreetmap.org/search?query=",H1148,",",E1148), "OSM")</f>
        <v>OSM</v>
      </c>
      <c r="J1148" s="2" t="str">
        <f>HYPERLINK(CONCATENATE("https://www.google.de/maps/search/",H1148,", ",E1148), "Google Maps")</f>
        <v>Google Maps</v>
      </c>
      <c r="K1148" s="2" t="str">
        <f>HYPERLINK(CONCATENATE("https://www.google.de/search?q=", H1148, ", ",E1148), "Google Search")</f>
        <v>Google Search</v>
      </c>
      <c r="M1148" t="str">
        <f>CONCATENATE("insert into public.street_names_mappings(teryt_simc_code, teryt_ulic_code, teryt_street_name, osm_street_name) values ('",D1148, "', '",F1148,"', '",G1148,"', '",H1148,"');")</f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12740</v>
      </c>
      <c r="B1149" t="s">
        <v>12858</v>
      </c>
      <c r="C1149" t="s">
        <v>11308</v>
      </c>
      <c r="D1149" s="1" t="s">
        <v>12157</v>
      </c>
      <c r="E1149" t="s">
        <v>11315</v>
      </c>
      <c r="F1149" s="1" t="s">
        <v>9471</v>
      </c>
      <c r="G1149" t="s">
        <v>9472</v>
      </c>
      <c r="H1149" t="s">
        <v>9473</v>
      </c>
      <c r="I1149" s="2" t="str">
        <f>HYPERLINK(CONCATENATE("https://www.openstreetmap.org/search?query=",H1149,",",E1149), "OSM")</f>
        <v>OSM</v>
      </c>
      <c r="J1149" s="2" t="str">
        <f>HYPERLINK(CONCATENATE("https://www.google.de/maps/search/",H1149,", ",E1149), "Google Maps")</f>
        <v>Google Maps</v>
      </c>
      <c r="K1149" s="2" t="str">
        <f>HYPERLINK(CONCATENATE("https://www.google.de/search?q=", H1149, ", ",E1149), "Google Search")</f>
        <v>Google Search</v>
      </c>
      <c r="M1149" t="str">
        <f>CONCATENATE("insert into public.street_names_mappings(teryt_simc_code, teryt_ulic_code, teryt_street_name, osm_street_name) values ('",D1149, "', '",F1149,"', '",G1149,"', '",H1149,"');")</f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12749</v>
      </c>
      <c r="B1150" t="s">
        <v>12790</v>
      </c>
      <c r="C1150" t="s">
        <v>433</v>
      </c>
      <c r="D1150" s="1" t="s">
        <v>3885</v>
      </c>
      <c r="E1150" t="s">
        <v>433</v>
      </c>
      <c r="F1150" s="1" t="s">
        <v>9471</v>
      </c>
      <c r="G1150" t="s">
        <v>9472</v>
      </c>
      <c r="H1150" t="s">
        <v>9473</v>
      </c>
      <c r="I1150" s="2" t="str">
        <f>HYPERLINK(CONCATENATE("https://www.openstreetmap.org/search?query=",H1150,",",E1150), "OSM")</f>
        <v>OSM</v>
      </c>
      <c r="J1150" s="2" t="str">
        <f>HYPERLINK(CONCATENATE("https://www.google.de/maps/search/",H1150,", ",E1150), "Google Maps")</f>
        <v>Google Maps</v>
      </c>
      <c r="K1150" s="2" t="str">
        <f>HYPERLINK(CONCATENATE("https://www.google.de/search?q=", H1150, ", ",E1150), "Google Search")</f>
        <v>Google Search</v>
      </c>
      <c r="M1150" t="str">
        <f>CONCATENATE("insert into public.street_names_mappings(teryt_simc_code, teryt_ulic_code, teryt_street_name, osm_street_name) values ('",D1150, "', '",F1150,"', '",G1150,"', '",H1150,"');")</f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12749</v>
      </c>
      <c r="B1151" t="s">
        <v>124</v>
      </c>
      <c r="C1151" t="s">
        <v>124</v>
      </c>
      <c r="D1151" s="1" t="s">
        <v>1149</v>
      </c>
      <c r="E1151" t="s">
        <v>124</v>
      </c>
      <c r="F1151" s="1" t="s">
        <v>9478</v>
      </c>
      <c r="G1151" t="s">
        <v>9479</v>
      </c>
      <c r="H1151" t="s">
        <v>9480</v>
      </c>
      <c r="I1151" s="2" t="str">
        <f>HYPERLINK(CONCATENATE("https://www.openstreetmap.org/search?query=",H1151,",",E1151), "OSM")</f>
        <v>OSM</v>
      </c>
      <c r="J1151" s="2" t="str">
        <f>HYPERLINK(CONCATENATE("https://www.google.de/maps/search/",H1151,", ",E1151), "Google Maps")</f>
        <v>Google Maps</v>
      </c>
      <c r="K1151" s="2" t="str">
        <f>HYPERLINK(CONCATENATE("https://www.google.de/search?q=", H1151, ", ",E1151), "Google Search")</f>
        <v>Google Search</v>
      </c>
      <c r="M1151" t="str">
        <f>CONCATENATE("insert into public.street_names_mappings(teryt_simc_code, teryt_ulic_code, teryt_street_name, osm_street_name) values ('",D1151, "', '",F1151,"', '",G1151,"', '",H1151,"');")</f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12732</v>
      </c>
      <c r="B1152" t="s">
        <v>98</v>
      </c>
      <c r="C1152" t="s">
        <v>98</v>
      </c>
      <c r="D1152" s="1" t="s">
        <v>1125</v>
      </c>
      <c r="E1152" t="s">
        <v>98</v>
      </c>
      <c r="F1152" s="1" t="s">
        <v>9478</v>
      </c>
      <c r="G1152" t="s">
        <v>9479</v>
      </c>
      <c r="H1152" t="s">
        <v>9480</v>
      </c>
      <c r="I1152" s="2" t="str">
        <f>HYPERLINK(CONCATENATE("https://www.openstreetmap.org/search?query=",H1152,",",E1152), "OSM")</f>
        <v>OSM</v>
      </c>
      <c r="J1152" s="2" t="str">
        <f>HYPERLINK(CONCATENATE("https://www.google.de/maps/search/",H1152,", ",E1152), "Google Maps")</f>
        <v>Google Maps</v>
      </c>
      <c r="K1152" s="2" t="str">
        <f>HYPERLINK(CONCATENATE("https://www.google.de/search?q=", H1152, ", ",E1152), "Google Search")</f>
        <v>Google Search</v>
      </c>
      <c r="M1152" t="str">
        <f>CONCATENATE("insert into public.street_names_mappings(teryt_simc_code, teryt_ulic_code, teryt_street_name, osm_street_name) values ('",D1152, "', '",F1152,"', '",G1152,"', '",H1152,"');")</f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12732</v>
      </c>
      <c r="B1153" t="s">
        <v>12984</v>
      </c>
      <c r="C1153" t="s">
        <v>8421</v>
      </c>
      <c r="D1153" s="1" t="s">
        <v>8422</v>
      </c>
      <c r="E1153" t="s">
        <v>8421</v>
      </c>
      <c r="F1153" s="1" t="s">
        <v>9478</v>
      </c>
      <c r="G1153" t="s">
        <v>9479</v>
      </c>
      <c r="H1153" t="s">
        <v>9480</v>
      </c>
      <c r="I1153" s="2" t="str">
        <f>HYPERLINK(CONCATENATE("https://www.openstreetmap.org/search?query=",H1153,",",E1153), "OSM")</f>
        <v>OSM</v>
      </c>
      <c r="J1153" s="2" t="str">
        <f>HYPERLINK(CONCATENATE("https://www.google.de/maps/search/",H1153,", ",E1153), "Google Maps")</f>
        <v>Google Maps</v>
      </c>
      <c r="K1153" s="2" t="str">
        <f>HYPERLINK(CONCATENATE("https://www.google.de/search?q=", H1153, ", ",E1153), "Google Search")</f>
        <v>Google Search</v>
      </c>
      <c r="M1153" t="str">
        <f>CONCATENATE("insert into public.street_names_mappings(teryt_simc_code, teryt_ulic_code, teryt_street_name, osm_street_name) values ('",D1153, "', '",F1153,"', '",G1153,"', '",H1153,"');")</f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12746</v>
      </c>
      <c r="B1154" t="s">
        <v>12762</v>
      </c>
      <c r="C1154" t="s">
        <v>600</v>
      </c>
      <c r="D1154" s="1" t="s">
        <v>1507</v>
      </c>
      <c r="E1154" t="s">
        <v>600</v>
      </c>
      <c r="F1154" s="1" t="s">
        <v>9481</v>
      </c>
      <c r="G1154" t="s">
        <v>9482</v>
      </c>
      <c r="H1154" t="s">
        <v>9483</v>
      </c>
      <c r="I1154" s="2" t="str">
        <f>HYPERLINK(CONCATENATE("https://www.openstreetmap.org/search?query=",H1154,",",E1154), "OSM")</f>
        <v>OSM</v>
      </c>
      <c r="J1154" s="2" t="str">
        <f>HYPERLINK(CONCATENATE("https://www.google.de/maps/search/",H1154,", ",E1154), "Google Maps")</f>
        <v>Google Maps</v>
      </c>
      <c r="K1154" s="2" t="str">
        <f>HYPERLINK(CONCATENATE("https://www.google.de/search?q=", H1154, ", ",E1154), "Google Search")</f>
        <v>Google Search</v>
      </c>
      <c r="M1154" t="str">
        <f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12734</v>
      </c>
      <c r="B1155" t="s">
        <v>83</v>
      </c>
      <c r="C1155" t="s">
        <v>83</v>
      </c>
      <c r="D1155" s="1" t="s">
        <v>1111</v>
      </c>
      <c r="E1155" t="s">
        <v>83</v>
      </c>
      <c r="F1155" s="1" t="s">
        <v>9484</v>
      </c>
      <c r="G1155" t="s">
        <v>9485</v>
      </c>
      <c r="H1155" t="s">
        <v>9486</v>
      </c>
      <c r="I1155" s="2" t="str">
        <f>HYPERLINK(CONCATENATE("https://www.openstreetmap.org/search?query=",H1155,",",E1155), "OSM")</f>
        <v>OSM</v>
      </c>
      <c r="J1155" s="2" t="str">
        <f>HYPERLINK(CONCATENATE("https://www.google.de/maps/search/",H1155,", ",E1155), "Google Maps")</f>
        <v>Google Maps</v>
      </c>
      <c r="K1155" s="2" t="str">
        <f>HYPERLINK(CONCATENATE("https://www.google.de/search?q=", H1155, ", ",E1155), "Google Search")</f>
        <v>Google Search</v>
      </c>
      <c r="M1155" t="str">
        <f>CONCATENATE("insert into public.street_names_mappings(teryt_simc_code, teryt_ulic_code, teryt_street_name, osm_street_name) values ('",D1155, "', '",F1155,"', '",G1155,"', '",H1155,"');")</f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12768</v>
      </c>
      <c r="B1156" t="s">
        <v>257</v>
      </c>
      <c r="C1156" t="s">
        <v>257</v>
      </c>
      <c r="D1156" s="1" t="s">
        <v>1247</v>
      </c>
      <c r="E1156" t="s">
        <v>257</v>
      </c>
      <c r="F1156" s="1" t="s">
        <v>9487</v>
      </c>
      <c r="G1156" t="s">
        <v>9488</v>
      </c>
      <c r="H1156" t="s">
        <v>9489</v>
      </c>
      <c r="I1156" s="2" t="str">
        <f>HYPERLINK(CONCATENATE("https://www.openstreetmap.org/search?query=",H1156,",",E1156), "OSM")</f>
        <v>OSM</v>
      </c>
      <c r="J1156" s="2" t="str">
        <f>HYPERLINK(CONCATENATE("https://www.google.de/maps/search/",H1156,", ",E1156), "Google Maps")</f>
        <v>Google Maps</v>
      </c>
      <c r="K1156" s="2" t="str">
        <f>HYPERLINK(CONCATENATE("https://www.google.de/search?q=", H1156, ", ",E1156), "Google Search")</f>
        <v>Google Search</v>
      </c>
      <c r="M1156" t="str">
        <f>CONCATENATE("insert into public.street_names_mappings(teryt_simc_code, teryt_ulic_code, teryt_street_name, osm_street_name) values ('",D1156, "', '",F1156,"', '",G1156,"', '",H1156,"');")</f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12746</v>
      </c>
      <c r="B1157" t="s">
        <v>12783</v>
      </c>
      <c r="C1157" t="s">
        <v>219</v>
      </c>
      <c r="D1157" s="1" t="s">
        <v>1221</v>
      </c>
      <c r="E1157" t="s">
        <v>219</v>
      </c>
      <c r="F1157" s="1" t="s">
        <v>9487</v>
      </c>
      <c r="G1157" t="s">
        <v>9488</v>
      </c>
      <c r="H1157" t="s">
        <v>9489</v>
      </c>
      <c r="I1157" s="2" t="str">
        <f>HYPERLINK(CONCATENATE("https://www.openstreetmap.org/search?query=",H1157,",",E1157), "OSM")</f>
        <v>OSM</v>
      </c>
      <c r="J1157" s="2" t="str">
        <f>HYPERLINK(CONCATENATE("https://www.google.de/maps/search/",H1157,", ",E1157), "Google Maps")</f>
        <v>Google Maps</v>
      </c>
      <c r="K1157" s="2" t="str">
        <f>HYPERLINK(CONCATENATE("https://www.google.de/search?q=", H1157, ", ",E1157), "Google Search")</f>
        <v>Google Search</v>
      </c>
      <c r="M1157" t="str">
        <f>CONCATENATE("insert into public.street_names_mappings(teryt_simc_code, teryt_ulic_code, teryt_street_name, osm_street_name) values ('",D1157, "', '",F1157,"', '",G1157,"', '",H1157,"');")</f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12809</v>
      </c>
      <c r="B1158" t="s">
        <v>12985</v>
      </c>
      <c r="C1158" t="s">
        <v>897</v>
      </c>
      <c r="D1158" s="1" t="s">
        <v>1716</v>
      </c>
      <c r="E1158" t="s">
        <v>897</v>
      </c>
      <c r="F1158" s="1" t="s">
        <v>9490</v>
      </c>
      <c r="G1158" t="s">
        <v>9491</v>
      </c>
      <c r="H1158" t="s">
        <v>9492</v>
      </c>
      <c r="I1158" s="2" t="str">
        <f>HYPERLINK(CONCATENATE("https://www.openstreetmap.org/search?query=",H1158,",",E1158), "OSM")</f>
        <v>OSM</v>
      </c>
      <c r="J1158" s="2" t="str">
        <f>HYPERLINK(CONCATENATE("https://www.google.de/maps/search/",H1158,", ",E1158), "Google Maps")</f>
        <v>Google Maps</v>
      </c>
      <c r="K1158" s="2" t="str">
        <f>HYPERLINK(CONCATENATE("https://www.google.de/search?q=", H1158, ", ",E1158), "Google Search")</f>
        <v>Google Search</v>
      </c>
      <c r="M1158" t="str">
        <f>CONCATENATE("insert into public.street_names_mappings(teryt_simc_code, teryt_ulic_code, teryt_street_name, osm_street_name) values ('",D1158, "', '",F1158,"', '",G1158,"', '",H1158,"');")</f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12744</v>
      </c>
      <c r="B1159" t="s">
        <v>12745</v>
      </c>
      <c r="C1159" t="s">
        <v>1012</v>
      </c>
      <c r="D1159" s="1" t="s">
        <v>4420</v>
      </c>
      <c r="E1159" t="s">
        <v>1012</v>
      </c>
      <c r="F1159" s="1" t="s">
        <v>9490</v>
      </c>
      <c r="G1159" t="s">
        <v>9491</v>
      </c>
      <c r="H1159" t="s">
        <v>9492</v>
      </c>
      <c r="I1159" s="2" t="str">
        <f>HYPERLINK(CONCATENATE("https://www.openstreetmap.org/search?query=",H1159,",",E1159), "OSM")</f>
        <v>OSM</v>
      </c>
      <c r="J1159" s="2" t="str">
        <f>HYPERLINK(CONCATENATE("https://www.google.de/maps/search/",H1159,", ",E1159), "Google Maps")</f>
        <v>Google Maps</v>
      </c>
      <c r="K1159" s="2" t="str">
        <f>HYPERLINK(CONCATENATE("https://www.google.de/search?q=", H1159, ", ",E1159), "Google Search")</f>
        <v>Google Search</v>
      </c>
      <c r="M1159" t="str">
        <f>CONCATENATE("insert into public.street_names_mappings(teryt_simc_code, teryt_ulic_code, teryt_street_name, osm_street_name) values ('",D1159, "', '",F1159,"', '",G1159,"', '",H1159,"');")</f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12738</v>
      </c>
      <c r="B1160" t="s">
        <v>12866</v>
      </c>
      <c r="C1160" t="s">
        <v>468</v>
      </c>
      <c r="D1160" s="1" t="s">
        <v>4302</v>
      </c>
      <c r="E1160" t="s">
        <v>468</v>
      </c>
      <c r="F1160" s="1" t="s">
        <v>9493</v>
      </c>
      <c r="G1160" t="s">
        <v>9494</v>
      </c>
      <c r="H1160" t="s">
        <v>9495</v>
      </c>
      <c r="I1160" s="2" t="str">
        <f>HYPERLINK(CONCATENATE("https://www.openstreetmap.org/search?query=",H1160,",",E1160), "OSM")</f>
        <v>OSM</v>
      </c>
      <c r="J1160" s="2" t="str">
        <f>HYPERLINK(CONCATENATE("https://www.google.de/maps/search/",H1160,", ",E1160), "Google Maps")</f>
        <v>Google Maps</v>
      </c>
      <c r="K1160" s="2" t="str">
        <f>HYPERLINK(CONCATENATE("https://www.google.de/search?q=", H1160, ", ",E1160), "Google Search")</f>
        <v>Google Search</v>
      </c>
      <c r="M1160" t="str">
        <f>CONCATENATE("insert into public.street_names_mappings(teryt_simc_code, teryt_ulic_code, teryt_street_name, osm_street_name) values ('",D1160, "', '",F1160,"', '",G1160,"', '",H1160,"');")</f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12749</v>
      </c>
      <c r="B1161" t="s">
        <v>172</v>
      </c>
      <c r="C1161" t="s">
        <v>172</v>
      </c>
      <c r="D1161" s="1" t="s">
        <v>1185</v>
      </c>
      <c r="E1161" t="s">
        <v>172</v>
      </c>
      <c r="F1161" s="1" t="s">
        <v>9496</v>
      </c>
      <c r="G1161" t="s">
        <v>9497</v>
      </c>
      <c r="H1161" t="s">
        <v>9498</v>
      </c>
      <c r="I1161" s="2" t="str">
        <f>HYPERLINK(CONCATENATE("https://www.openstreetmap.org/search?query=",H1161,",",E1161), "OSM")</f>
        <v>OSM</v>
      </c>
      <c r="J1161" s="2" t="str">
        <f>HYPERLINK(CONCATENATE("https://www.google.de/maps/search/",H1161,", ",E1161), "Google Maps")</f>
        <v>Google Maps</v>
      </c>
      <c r="K1161" s="2" t="str">
        <f>HYPERLINK(CONCATENATE("https://www.google.de/search?q=", H1161, ", ",E1161), "Google Search")</f>
        <v>Google Search</v>
      </c>
      <c r="M1161" t="str">
        <f>CONCATENATE("insert into public.street_names_mappings(teryt_simc_code, teryt_ulic_code, teryt_street_name, osm_street_name) values ('",D1161, "', '",F1161,"', '",G1161,"', '",H1161,"');")</f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12809</v>
      </c>
      <c r="B1162" t="s">
        <v>12977</v>
      </c>
      <c r="C1162" t="s">
        <v>2794</v>
      </c>
      <c r="D1162" s="1" t="s">
        <v>4411</v>
      </c>
      <c r="E1162" t="s">
        <v>2794</v>
      </c>
      <c r="F1162" s="1" t="s">
        <v>9496</v>
      </c>
      <c r="G1162" t="s">
        <v>9497</v>
      </c>
      <c r="H1162" t="s">
        <v>9498</v>
      </c>
      <c r="I1162" s="2" t="str">
        <f>HYPERLINK(CONCATENATE("https://www.openstreetmap.org/search?query=",H1162,",",E1162), "OSM")</f>
        <v>OSM</v>
      </c>
      <c r="J1162" s="2" t="str">
        <f>HYPERLINK(CONCATENATE("https://www.google.de/maps/search/",H1162,", ",E1162), "Google Maps")</f>
        <v>Google Maps</v>
      </c>
      <c r="K1162" s="2" t="str">
        <f>HYPERLINK(CONCATENATE("https://www.google.de/search?q=", H1162, ", ",E1162), "Google Search")</f>
        <v>Google Search</v>
      </c>
      <c r="M1162" t="str">
        <f>CONCATENATE("insert into public.street_names_mappings(teryt_simc_code, teryt_ulic_code, teryt_street_name, osm_street_name) values ('",D1162, "', '",F1162,"', '",G1162,"', '",H1162,"');")</f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12740</v>
      </c>
      <c r="B1163" t="s">
        <v>11559</v>
      </c>
      <c r="C1163" t="s">
        <v>11559</v>
      </c>
      <c r="D1163" s="1" t="s">
        <v>12386</v>
      </c>
      <c r="E1163" t="s">
        <v>11559</v>
      </c>
      <c r="F1163" s="1" t="s">
        <v>9496</v>
      </c>
      <c r="G1163" t="s">
        <v>9497</v>
      </c>
      <c r="H1163" t="s">
        <v>9498</v>
      </c>
      <c r="I1163" s="2" t="str">
        <f>HYPERLINK(CONCATENATE("https://www.openstreetmap.org/search?query=",H1163,",",E1163), "OSM")</f>
        <v>OSM</v>
      </c>
      <c r="J1163" s="2" t="str">
        <f>HYPERLINK(CONCATENATE("https://www.google.de/maps/search/",H1163,", ",E1163), "Google Maps")</f>
        <v>Google Maps</v>
      </c>
      <c r="K1163" s="2" t="str">
        <f>HYPERLINK(CONCATENATE("https://www.google.de/search?q=", H1163, ", ",E1163), "Google Search")</f>
        <v>Google Search</v>
      </c>
      <c r="M1163" t="str">
        <f>CONCATENATE("insert into public.street_names_mappings(teryt_simc_code, teryt_ulic_code, teryt_street_name, osm_street_name) values ('",D1163, "', '",F1163,"', '",G1163,"', '",H1163,"');")</f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12744</v>
      </c>
      <c r="B1164" t="s">
        <v>12769</v>
      </c>
      <c r="C1164" t="s">
        <v>2880</v>
      </c>
      <c r="D1164" s="1" t="s">
        <v>4477</v>
      </c>
      <c r="E1164" t="s">
        <v>2880</v>
      </c>
      <c r="F1164" s="1" t="s">
        <v>9499</v>
      </c>
      <c r="G1164" t="s">
        <v>9500</v>
      </c>
      <c r="H1164" t="s">
        <v>9501</v>
      </c>
      <c r="I1164" s="2" t="str">
        <f>HYPERLINK(CONCATENATE("https://www.openstreetmap.org/search?query=",H1164,",",E1164), "OSM")</f>
        <v>OSM</v>
      </c>
      <c r="J1164" s="2" t="str">
        <f>HYPERLINK(CONCATENATE("https://www.google.de/maps/search/",H1164,", ",E1164), "Google Maps")</f>
        <v>Google Maps</v>
      </c>
      <c r="K1164" s="2" t="str">
        <f>HYPERLINK(CONCATENATE("https://www.google.de/search?q=", H1164, ", ",E1164), "Google Search")</f>
        <v>Google Search</v>
      </c>
      <c r="M1164" t="str">
        <f>CONCATENATE("insert into public.street_names_mappings(teryt_simc_code, teryt_ulic_code, teryt_street_name, osm_street_name) values ('",D1164, "', '",F1164,"', '",G1164,"', '",H1164,"');")</f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12734</v>
      </c>
      <c r="B1165" t="s">
        <v>12806</v>
      </c>
      <c r="C1165" t="s">
        <v>86</v>
      </c>
      <c r="D1165" s="1" t="s">
        <v>7737</v>
      </c>
      <c r="E1165" t="s">
        <v>7738</v>
      </c>
      <c r="F1165" s="1" t="s">
        <v>9502</v>
      </c>
      <c r="G1165" t="s">
        <v>9503</v>
      </c>
      <c r="H1165" t="s">
        <v>9504</v>
      </c>
      <c r="I1165" s="2" t="str">
        <f>HYPERLINK(CONCATENATE("https://www.openstreetmap.org/search?query=",H1165,",",E1165), "OSM")</f>
        <v>OSM</v>
      </c>
      <c r="J1165" s="2" t="str">
        <f>HYPERLINK(CONCATENATE("https://www.google.de/maps/search/",H1165,", ",E1165), "Google Maps")</f>
        <v>Google Maps</v>
      </c>
      <c r="K1165" s="2" t="str">
        <f>HYPERLINK(CONCATENATE("https://www.google.de/search?q=", H1165, ", ",E1165), "Google Search")</f>
        <v>Google Search</v>
      </c>
      <c r="M1165" t="str">
        <f>CONCATENATE("insert into public.street_names_mappings(teryt_simc_code, teryt_ulic_code, teryt_street_name, osm_street_name) values ('",D1165, "', '",F1165,"', '",G1165,"', '",H1165,"');")</f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12754</v>
      </c>
      <c r="B1166" t="s">
        <v>12794</v>
      </c>
      <c r="C1166" t="s">
        <v>1832</v>
      </c>
      <c r="D1166" s="1" t="s">
        <v>3784</v>
      </c>
      <c r="E1166" t="s">
        <v>1832</v>
      </c>
      <c r="F1166" s="1" t="s">
        <v>9505</v>
      </c>
      <c r="G1166" t="s">
        <v>9506</v>
      </c>
      <c r="H1166" t="s">
        <v>9507</v>
      </c>
      <c r="I1166" s="2" t="str">
        <f>HYPERLINK(CONCATENATE("https://www.openstreetmap.org/search?query=",H1166,",",E1166), "OSM")</f>
        <v>OSM</v>
      </c>
      <c r="J1166" s="2" t="str">
        <f>HYPERLINK(CONCATENATE("https://www.google.de/maps/search/",H1166,", ",E1166), "Google Maps")</f>
        <v>Google Maps</v>
      </c>
      <c r="K1166" s="2" t="str">
        <f>HYPERLINK(CONCATENATE("https://www.google.de/search?q=", H1166, ", ",E1166), "Google Search")</f>
        <v>Google Search</v>
      </c>
      <c r="M1166" t="str">
        <f>CONCATENATE("insert into public.street_names_mappings(teryt_simc_code, teryt_ulic_code, teryt_street_name, osm_street_name) values ('",D1166, "', '",F1166,"', '",G1166,"', '",H1166,"');")</f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12738</v>
      </c>
      <c r="B1167" t="s">
        <v>12931</v>
      </c>
      <c r="C1167" t="s">
        <v>9508</v>
      </c>
      <c r="D1167" s="1" t="s">
        <v>9509</v>
      </c>
      <c r="E1167" t="s">
        <v>9510</v>
      </c>
      <c r="F1167" s="1" t="s">
        <v>9511</v>
      </c>
      <c r="G1167" t="s">
        <v>9512</v>
      </c>
      <c r="H1167" t="s">
        <v>9513</v>
      </c>
      <c r="I1167" s="2" t="str">
        <f>HYPERLINK(CONCATENATE("https://www.openstreetmap.org/search?query=",H1167,",",E1167), "OSM")</f>
        <v>OSM</v>
      </c>
      <c r="J1167" s="2" t="str">
        <f>HYPERLINK(CONCATENATE("https://www.google.de/maps/search/",H1167,", ",E1167), "Google Maps")</f>
        <v>Google Maps</v>
      </c>
      <c r="K1167" s="2" t="str">
        <f>HYPERLINK(CONCATENATE("https://www.google.de/search?q=", H1167, ", ",E1167), "Google Search")</f>
        <v>Google Search</v>
      </c>
      <c r="M1167" t="str">
        <f>CONCATENATE("insert into public.street_names_mappings(teryt_simc_code, teryt_ulic_code, teryt_street_name, osm_street_name) values ('",D1167, "', '",F1167,"', '",G1167,"', '",H1167,"');")</f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12738</v>
      </c>
      <c r="B1168" t="s">
        <v>12950</v>
      </c>
      <c r="C1168" t="s">
        <v>6495</v>
      </c>
      <c r="D1168" s="1" t="s">
        <v>6496</v>
      </c>
      <c r="E1168" t="s">
        <v>6495</v>
      </c>
      <c r="F1168" s="1" t="s">
        <v>9511</v>
      </c>
      <c r="G1168" t="s">
        <v>9512</v>
      </c>
      <c r="H1168" t="s">
        <v>9513</v>
      </c>
      <c r="I1168" s="2" t="str">
        <f>HYPERLINK(CONCATENATE("https://www.openstreetmap.org/search?query=",H1168,",",E1168), "OSM")</f>
        <v>OSM</v>
      </c>
      <c r="J1168" s="2" t="str">
        <f>HYPERLINK(CONCATENATE("https://www.google.de/maps/search/",H1168,", ",E1168), "Google Maps")</f>
        <v>Google Maps</v>
      </c>
      <c r="K1168" s="2" t="str">
        <f>HYPERLINK(CONCATENATE("https://www.google.de/search?q=", H1168, ", ",E1168), "Google Search")</f>
        <v>Google Search</v>
      </c>
      <c r="M1168" t="str">
        <f>CONCATENATE("insert into public.street_names_mappings(teryt_simc_code, teryt_ulic_code, teryt_street_name, osm_street_name) values ('",D1168, "', '",F1168,"', '",G1168,"', '",H1168,"');")</f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12773</v>
      </c>
      <c r="B1169" t="s">
        <v>12</v>
      </c>
      <c r="C1169" t="s">
        <v>12</v>
      </c>
      <c r="D1169" s="1" t="s">
        <v>1046</v>
      </c>
      <c r="E1169" t="s">
        <v>12</v>
      </c>
      <c r="F1169" s="1" t="s">
        <v>9514</v>
      </c>
      <c r="G1169" t="s">
        <v>9515</v>
      </c>
      <c r="H1169" t="s">
        <v>9516</v>
      </c>
      <c r="I1169" s="2" t="str">
        <f>HYPERLINK(CONCATENATE("https://www.openstreetmap.org/search?query=",H1169,",",E1169), "OSM")</f>
        <v>OSM</v>
      </c>
      <c r="J1169" s="2" t="str">
        <f>HYPERLINK(CONCATENATE("https://www.google.de/maps/search/",H1169,", ",E1169), "Google Maps")</f>
        <v>Google Maps</v>
      </c>
      <c r="K1169" s="2" t="str">
        <f>HYPERLINK(CONCATENATE("https://www.google.de/search?q=", H1169, ", ",E1169), "Google Search")</f>
        <v>Google Search</v>
      </c>
      <c r="M1169" t="str">
        <f>CONCATENATE("insert into public.street_names_mappings(teryt_simc_code, teryt_ulic_code, teryt_street_name, osm_street_name) values ('",D1169, "', '",F1169,"', '",G1169,"', '",H1169,"');")</f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12734</v>
      </c>
      <c r="B1170" t="s">
        <v>83</v>
      </c>
      <c r="C1170" t="s">
        <v>83</v>
      </c>
      <c r="D1170" s="1" t="s">
        <v>1111</v>
      </c>
      <c r="E1170" t="s">
        <v>83</v>
      </c>
      <c r="F1170" s="1" t="s">
        <v>9517</v>
      </c>
      <c r="G1170" t="s">
        <v>9518</v>
      </c>
      <c r="H1170" t="s">
        <v>9513</v>
      </c>
      <c r="I1170" s="2" t="str">
        <f>HYPERLINK(CONCATENATE("https://www.openstreetmap.org/search?query=",H1170,",",E1170), "OSM")</f>
        <v>OSM</v>
      </c>
      <c r="J1170" s="2" t="str">
        <f>HYPERLINK(CONCATENATE("https://www.google.de/maps/search/",H1170,", ",E1170), "Google Maps")</f>
        <v>Google Maps</v>
      </c>
      <c r="K1170" s="2" t="str">
        <f>HYPERLINK(CONCATENATE("https://www.google.de/search?q=", H1170, ", ",E1170), "Google Search")</f>
        <v>Google Search</v>
      </c>
      <c r="M1170" t="str">
        <f>CONCATENATE("insert into public.street_names_mappings(teryt_simc_code, teryt_ulic_code, teryt_street_name, osm_street_name) values ('",D1170, "', '",F1170,"', '",G1170,"', '",H1170,"');")</f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12809</v>
      </c>
      <c r="B1171" t="s">
        <v>382</v>
      </c>
      <c r="C1171" t="s">
        <v>382</v>
      </c>
      <c r="D1171" s="1" t="s">
        <v>1341</v>
      </c>
      <c r="E1171" t="s">
        <v>382</v>
      </c>
      <c r="F1171" s="1" t="s">
        <v>9517</v>
      </c>
      <c r="G1171" t="s">
        <v>9518</v>
      </c>
      <c r="H1171" t="s">
        <v>9513</v>
      </c>
      <c r="I1171" s="2" t="str">
        <f>HYPERLINK(CONCATENATE("https://www.openstreetmap.org/search?query=",H1171,",",E1171), "OSM")</f>
        <v>OSM</v>
      </c>
      <c r="J1171" s="2" t="str">
        <f>HYPERLINK(CONCATENATE("https://www.google.de/maps/search/",H1171,", ",E1171), "Google Maps")</f>
        <v>Google Maps</v>
      </c>
      <c r="K1171" s="2" t="str">
        <f>HYPERLINK(CONCATENATE("https://www.google.de/search?q=", H1171, ", ",E1171), "Google Search")</f>
        <v>Google Search</v>
      </c>
      <c r="M1171" t="str">
        <f>CONCATENATE("insert into public.street_names_mappings(teryt_simc_code, teryt_ulic_code, teryt_street_name, osm_street_name) values ('",D1171, "', '",F1171,"', '",G1171,"', '",H1171,"');")</f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12809</v>
      </c>
      <c r="B1172" t="s">
        <v>12829</v>
      </c>
      <c r="C1172" t="s">
        <v>91</v>
      </c>
      <c r="D1172" s="1" t="s">
        <v>1118</v>
      </c>
      <c r="E1172" t="s">
        <v>91</v>
      </c>
      <c r="F1172" s="1" t="s">
        <v>9517</v>
      </c>
      <c r="G1172" t="s">
        <v>9518</v>
      </c>
      <c r="H1172" t="s">
        <v>9513</v>
      </c>
      <c r="I1172" s="2" t="str">
        <f>HYPERLINK(CONCATENATE("https://www.openstreetmap.org/search?query=",H1172,",",E1172), "OSM")</f>
        <v>OSM</v>
      </c>
      <c r="J1172" s="2" t="str">
        <f>HYPERLINK(CONCATENATE("https://www.google.de/maps/search/",H1172,", ",E1172), "Google Maps")</f>
        <v>Google Maps</v>
      </c>
      <c r="K1172" s="2" t="str">
        <f>HYPERLINK(CONCATENATE("https://www.google.de/search?q=", H1172, ", ",E1172), "Google Search")</f>
        <v>Google Search</v>
      </c>
      <c r="M1172" t="str">
        <f>CONCATENATE("insert into public.street_names_mappings(teryt_simc_code, teryt_ulic_code, teryt_street_name, osm_street_name) values ('",D1172, "', '",F1172,"', '",G1172,"', '",H1172,"');")</f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12752</v>
      </c>
      <c r="B1173" t="s">
        <v>290</v>
      </c>
      <c r="C1173" t="s">
        <v>290</v>
      </c>
      <c r="D1173" s="1" t="s">
        <v>1271</v>
      </c>
      <c r="E1173" t="s">
        <v>290</v>
      </c>
      <c r="F1173" s="1" t="s">
        <v>9517</v>
      </c>
      <c r="G1173" t="s">
        <v>9518</v>
      </c>
      <c r="H1173" t="s">
        <v>9513</v>
      </c>
      <c r="I1173" s="2" t="str">
        <f>HYPERLINK(CONCATENATE("https://www.openstreetmap.org/search?query=",H1173,",",E1173), "OSM")</f>
        <v>OSM</v>
      </c>
      <c r="J1173" s="2" t="str">
        <f>HYPERLINK(CONCATENATE("https://www.google.de/maps/search/",H1173,", ",E1173), "Google Maps")</f>
        <v>Google Maps</v>
      </c>
      <c r="K1173" s="2" t="str">
        <f>HYPERLINK(CONCATENATE("https://www.google.de/search?q=", H1173, ", ",E1173), "Google Search")</f>
        <v>Google Search</v>
      </c>
      <c r="M1173" t="str">
        <f>CONCATENATE("insert into public.street_names_mappings(teryt_simc_code, teryt_ulic_code, teryt_street_name, osm_street_name) values ('",D1173, "', '",F1173,"', '",G1173,"', '",H1173,"');")</f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12809</v>
      </c>
      <c r="B1174" t="s">
        <v>104</v>
      </c>
      <c r="C1174" t="s">
        <v>104</v>
      </c>
      <c r="D1174" s="1" t="s">
        <v>1131</v>
      </c>
      <c r="E1174" t="s">
        <v>104</v>
      </c>
      <c r="F1174" s="1" t="s">
        <v>9517</v>
      </c>
      <c r="G1174" t="s">
        <v>9518</v>
      </c>
      <c r="H1174" t="s">
        <v>9513</v>
      </c>
      <c r="I1174" s="2" t="str">
        <f>HYPERLINK(CONCATENATE("https://www.openstreetmap.org/search?query=",H1174,",",E1174), "OSM")</f>
        <v>OSM</v>
      </c>
      <c r="J1174" s="2" t="str">
        <f>HYPERLINK(CONCATENATE("https://www.google.de/maps/search/",H1174,", ",E1174), "Google Maps")</f>
        <v>Google Maps</v>
      </c>
      <c r="K1174" s="2" t="str">
        <f>HYPERLINK(CONCATENATE("https://www.google.de/search?q=", H1174, ", ",E1174), "Google Search")</f>
        <v>Google Search</v>
      </c>
      <c r="M1174" t="str">
        <f>CONCATENATE("insert into public.street_names_mappings(teryt_simc_code, teryt_ulic_code, teryt_street_name, osm_street_name) values ('",D1174, "', '",F1174,"', '",G1174,"', '",H1174,"');")</f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12754</v>
      </c>
      <c r="B1175" t="s">
        <v>2124</v>
      </c>
      <c r="C1175" t="s">
        <v>2124</v>
      </c>
      <c r="D1175" s="1" t="s">
        <v>3983</v>
      </c>
      <c r="E1175" t="s">
        <v>2124</v>
      </c>
      <c r="F1175" s="1" t="s">
        <v>9521</v>
      </c>
      <c r="G1175" t="s">
        <v>9522</v>
      </c>
      <c r="H1175" t="s">
        <v>9523</v>
      </c>
      <c r="I1175" s="2" t="str">
        <f>HYPERLINK(CONCATENATE("https://www.openstreetmap.org/search?query=",H1175,",",E1175), "OSM")</f>
        <v>OSM</v>
      </c>
      <c r="J1175" s="2" t="str">
        <f>HYPERLINK(CONCATENATE("https://www.google.de/maps/search/",H1175,", ",E1175), "Google Maps")</f>
        <v>Google Maps</v>
      </c>
      <c r="K1175" s="2" t="str">
        <f>HYPERLINK(CONCATENATE("https://www.google.de/search?q=", H1175, ", ",E1175), "Google Search")</f>
        <v>Google Search</v>
      </c>
      <c r="M1175" t="str">
        <f>CONCATENATE("insert into public.street_names_mappings(teryt_simc_code, teryt_ulic_code, teryt_street_name, osm_street_name) values ('",D1175, "', '",F1175,"', '",G1175,"', '",H1175,"');")</f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12773</v>
      </c>
      <c r="B1176" t="s">
        <v>118</v>
      </c>
      <c r="C1176" t="s">
        <v>118</v>
      </c>
      <c r="D1176" s="1" t="s">
        <v>1144</v>
      </c>
      <c r="E1176" t="s">
        <v>118</v>
      </c>
      <c r="F1176" s="1" t="s">
        <v>9519</v>
      </c>
      <c r="G1176" t="s">
        <v>9520</v>
      </c>
      <c r="H1176" t="s">
        <v>9516</v>
      </c>
      <c r="I1176" s="2" t="str">
        <f>HYPERLINK(CONCATENATE("https://www.openstreetmap.org/search?query=",H1176,",",E1176), "OSM")</f>
        <v>OSM</v>
      </c>
      <c r="J1176" s="2" t="str">
        <f>HYPERLINK(CONCATENATE("https://www.google.de/maps/search/",H1176,", ",E1176), "Google Maps")</f>
        <v>Google Maps</v>
      </c>
      <c r="K1176" s="2" t="str">
        <f>HYPERLINK(CONCATENATE("https://www.google.de/search?q=", H1176, ", ",E1176), "Google Search")</f>
        <v>Google Search</v>
      </c>
      <c r="M1176" t="str">
        <f>CONCATENATE("insert into public.street_names_mappings(teryt_simc_code, teryt_ulic_code, teryt_street_name, osm_street_name) values ('",D1176, "', '",F1176,"', '",G1176,"', '",H1176,"');")</f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12740</v>
      </c>
      <c r="B1177" t="s">
        <v>11790</v>
      </c>
      <c r="C1177" t="s">
        <v>11790</v>
      </c>
      <c r="D1177" s="1" t="s">
        <v>12630</v>
      </c>
      <c r="E1177" t="s">
        <v>11790</v>
      </c>
      <c r="F1177" s="1" t="s">
        <v>9519</v>
      </c>
      <c r="G1177" t="s">
        <v>9520</v>
      </c>
      <c r="H1177" t="s">
        <v>9516</v>
      </c>
      <c r="I1177" s="2" t="str">
        <f>HYPERLINK(CONCATENATE("https://www.openstreetmap.org/search?query=",H1177,",",E1177), "OSM")</f>
        <v>OSM</v>
      </c>
      <c r="J1177" s="2" t="str">
        <f>HYPERLINK(CONCATENATE("https://www.google.de/maps/search/",H1177,", ",E1177), "Google Maps")</f>
        <v>Google Maps</v>
      </c>
      <c r="K1177" s="2" t="str">
        <f>HYPERLINK(CONCATENATE("https://www.google.de/search?q=", H1177, ", ",E1177), "Google Search")</f>
        <v>Google Search</v>
      </c>
      <c r="M1177" t="str">
        <f>CONCATENATE("insert into public.street_names_mappings(teryt_simc_code, teryt_ulic_code, teryt_street_name, osm_street_name) values ('",D1177, "', '",F1177,"', '",G1177,"', '",H1177,"');")</f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12749</v>
      </c>
      <c r="B1178" t="s">
        <v>172</v>
      </c>
      <c r="C1178" t="s">
        <v>172</v>
      </c>
      <c r="D1178" s="1" t="s">
        <v>1185</v>
      </c>
      <c r="E1178" t="s">
        <v>172</v>
      </c>
      <c r="F1178" s="1" t="s">
        <v>9528</v>
      </c>
      <c r="G1178" t="s">
        <v>9529</v>
      </c>
      <c r="H1178" t="s">
        <v>14793</v>
      </c>
      <c r="I1178" s="2" t="str">
        <f>HYPERLINK(CONCATENATE("https://www.openstreetmap.org/search?query=",H1178,",",E1178), "OSM")</f>
        <v>OSM</v>
      </c>
      <c r="J1178" s="2" t="str">
        <f>HYPERLINK(CONCATENATE("https://www.google.de/maps/search/",H1178,", ",E1178), "Google Maps")</f>
        <v>Google Maps</v>
      </c>
      <c r="K1178" s="2" t="str">
        <f>HYPERLINK(CONCATENATE("https://www.google.de/search?q=", H1178, ", ",E1178), "Google Search")</f>
        <v>Google Search</v>
      </c>
      <c r="M1178" t="str">
        <f>CONCATENATE("insert into public.street_names_mappings(teryt_simc_code, teryt_ulic_code, teryt_street_name, osm_street_name) values ('",D1178, "', '",F1178,"', '",G1178,"', '",H1178,"');")</f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12732</v>
      </c>
      <c r="B1179" t="s">
        <v>116</v>
      </c>
      <c r="C1179" t="s">
        <v>116</v>
      </c>
      <c r="D1179" s="1" t="s">
        <v>1142</v>
      </c>
      <c r="E1179" t="s">
        <v>116</v>
      </c>
      <c r="F1179" s="1" t="s">
        <v>9528</v>
      </c>
      <c r="G1179" t="s">
        <v>9529</v>
      </c>
      <c r="H1179" t="s">
        <v>14793</v>
      </c>
      <c r="I1179" s="2" t="str">
        <f>HYPERLINK(CONCATENATE("https://www.openstreetmap.org/search?query=",H1179,",",E1179), "OSM")</f>
        <v>OSM</v>
      </c>
      <c r="J1179" s="2" t="str">
        <f>HYPERLINK(CONCATENATE("https://www.google.de/maps/search/",H1179,", ",E1179), "Google Maps")</f>
        <v>Google Maps</v>
      </c>
      <c r="K1179" s="2" t="str">
        <f>HYPERLINK(CONCATENATE("https://www.google.de/search?q=", H1179, ", ",E1179), "Google Search")</f>
        <v>Google Search</v>
      </c>
      <c r="M1179" t="str">
        <f>CONCATENATE("insert into public.street_names_mappings(teryt_simc_code, teryt_ulic_code, teryt_street_name, osm_street_name) values ('",D1179, "', '",F1179,"', '",G1179,"', '",H1179,"');")</f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12807</v>
      </c>
      <c r="B1180" t="s">
        <v>12811</v>
      </c>
      <c r="C1180" t="s">
        <v>9524</v>
      </c>
      <c r="D1180" s="1" t="s">
        <v>9525</v>
      </c>
      <c r="E1180" t="s">
        <v>9524</v>
      </c>
      <c r="F1180" s="1" t="s">
        <v>9526</v>
      </c>
      <c r="G1180" t="s">
        <v>9527</v>
      </c>
      <c r="H1180" t="s">
        <v>14793</v>
      </c>
      <c r="I1180" s="2" t="str">
        <f>HYPERLINK(CONCATENATE("https://www.openstreetmap.org/search?query=",H1180,",",E1180), "OSM")</f>
        <v>OSM</v>
      </c>
      <c r="J1180" s="2" t="str">
        <f>HYPERLINK(CONCATENATE("https://www.google.de/maps/search/",H1180,", ",E1180), "Google Maps")</f>
        <v>Google Maps</v>
      </c>
      <c r="K1180" s="2" t="str">
        <f>HYPERLINK(CONCATENATE("https://www.google.de/search?q=", H1180, ", ",E1180), "Google Search")</f>
        <v>Google Search</v>
      </c>
      <c r="M1180" t="str">
        <f>CONCATENATE("insert into public.street_names_mappings(teryt_simc_code, teryt_ulic_code, teryt_street_name, osm_street_name) values ('",D1180, "', '",F1180,"', '",G1180,"', '",H1180,"');")</f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12773</v>
      </c>
      <c r="B1181" t="s">
        <v>12895</v>
      </c>
      <c r="C1181" t="s">
        <v>201</v>
      </c>
      <c r="D1181" s="1" t="s">
        <v>1206</v>
      </c>
      <c r="E1181" t="s">
        <v>201</v>
      </c>
      <c r="F1181" s="1" t="s">
        <v>9530</v>
      </c>
      <c r="G1181" t="s">
        <v>9531</v>
      </c>
      <c r="H1181" t="s">
        <v>9532</v>
      </c>
      <c r="I1181" s="2" t="str">
        <f>HYPERLINK(CONCATENATE("https://www.openstreetmap.org/search?query=",H1181,",",E1181), "OSM")</f>
        <v>OSM</v>
      </c>
      <c r="J1181" s="2" t="str">
        <f>HYPERLINK(CONCATENATE("https://www.google.de/maps/search/",H1181,", ",E1181), "Google Maps")</f>
        <v>Google Maps</v>
      </c>
      <c r="K1181" s="2" t="str">
        <f>HYPERLINK(CONCATENATE("https://www.google.de/search?q=", H1181, ", ",E1181), "Google Search")</f>
        <v>Google Search</v>
      </c>
      <c r="M1181" t="str">
        <f>CONCATENATE("insert into public.street_names_mappings(teryt_simc_code, teryt_ulic_code, teryt_street_name, osm_street_name) values ('",D1181, "', '",F1181,"', '",G1181,"', '",H1181,"');")</f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12734</v>
      </c>
      <c r="B1182" t="s">
        <v>12784</v>
      </c>
      <c r="C1182" t="s">
        <v>2480</v>
      </c>
      <c r="D1182" s="1" t="s">
        <v>4204</v>
      </c>
      <c r="E1182" t="s">
        <v>2480</v>
      </c>
      <c r="F1182" s="1" t="s">
        <v>9533</v>
      </c>
      <c r="G1182" t="s">
        <v>9534</v>
      </c>
      <c r="H1182" t="s">
        <v>9535</v>
      </c>
      <c r="I1182" s="2" t="str">
        <f>HYPERLINK(CONCATENATE("https://www.openstreetmap.org/search?query=",H1182,",",E1182), "OSM")</f>
        <v>OSM</v>
      </c>
      <c r="J1182" s="2" t="str">
        <f>HYPERLINK(CONCATENATE("https://www.google.de/maps/search/",H1182,", ",E1182), "Google Maps")</f>
        <v>Google Maps</v>
      </c>
      <c r="K1182" s="2" t="str">
        <f>HYPERLINK(CONCATENATE("https://www.google.de/search?q=", H1182, ", ",E1182), "Google Search")</f>
        <v>Google Search</v>
      </c>
      <c r="M1182" t="str">
        <f>CONCATENATE("insert into public.street_names_mappings(teryt_simc_code, teryt_ulic_code, teryt_street_name, osm_street_name) values ('",D1182, "', '",F1182,"', '",G1182,"', '",H1182,"');")</f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12773</v>
      </c>
      <c r="B1183" t="s">
        <v>2389</v>
      </c>
      <c r="C1183" t="s">
        <v>2389</v>
      </c>
      <c r="D1183" s="1" t="s">
        <v>4153</v>
      </c>
      <c r="E1183" t="s">
        <v>2389</v>
      </c>
      <c r="F1183" s="1" t="s">
        <v>9533</v>
      </c>
      <c r="G1183" t="s">
        <v>9534</v>
      </c>
      <c r="H1183" t="s">
        <v>9535</v>
      </c>
      <c r="I1183" s="2" t="str">
        <f>HYPERLINK(CONCATENATE("https://www.openstreetmap.org/search?query=",H1183,",",E1183), "OSM")</f>
        <v>OSM</v>
      </c>
      <c r="J1183" s="2" t="str">
        <f>HYPERLINK(CONCATENATE("https://www.google.de/maps/search/",H1183,", ",E1183), "Google Maps")</f>
        <v>Google Maps</v>
      </c>
      <c r="K1183" s="2" t="str">
        <f>HYPERLINK(CONCATENATE("https://www.google.de/search?q=", H1183, ", ",E1183), "Google Search")</f>
        <v>Google Search</v>
      </c>
      <c r="M1183" t="str">
        <f>CONCATENATE("insert into public.street_names_mappings(teryt_simc_code, teryt_ulic_code, teryt_street_name, osm_street_name) values ('",D1183, "', '",F1183,"', '",G1183,"', '",H1183,"');")</f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12749</v>
      </c>
      <c r="B1184" t="s">
        <v>12932</v>
      </c>
      <c r="C1184" t="s">
        <v>210</v>
      </c>
      <c r="D1184" s="1" t="s">
        <v>1781</v>
      </c>
      <c r="E1184" t="s">
        <v>210</v>
      </c>
      <c r="F1184" s="1" t="s">
        <v>9533</v>
      </c>
      <c r="G1184" t="s">
        <v>9534</v>
      </c>
      <c r="H1184" t="s">
        <v>9535</v>
      </c>
      <c r="I1184" s="2" t="str">
        <f>HYPERLINK(CONCATENATE("https://www.openstreetmap.org/search?query=",H1184,",",E1184), "OSM")</f>
        <v>OSM</v>
      </c>
      <c r="J1184" s="2" t="str">
        <f>HYPERLINK(CONCATENATE("https://www.google.de/maps/search/",H1184,", ",E1184), "Google Maps")</f>
        <v>Google Maps</v>
      </c>
      <c r="K1184" s="2" t="str">
        <f>HYPERLINK(CONCATENATE("https://www.google.de/search?q=", H1184, ", ",E1184), "Google Search")</f>
        <v>Google Search</v>
      </c>
      <c r="M1184" t="str">
        <f>CONCATENATE("insert into public.street_names_mappings(teryt_simc_code, teryt_ulic_code, teryt_street_name, osm_street_name) values ('",D1184, "', '",F1184,"', '",G1184,"', '",H1184,"');")</f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12734</v>
      </c>
      <c r="B1185" t="s">
        <v>12843</v>
      </c>
      <c r="C1185" t="s">
        <v>1953</v>
      </c>
      <c r="D1185" s="1" t="s">
        <v>3875</v>
      </c>
      <c r="E1185" t="s">
        <v>1953</v>
      </c>
      <c r="F1185" s="1" t="s">
        <v>9533</v>
      </c>
      <c r="G1185" t="s">
        <v>9534</v>
      </c>
      <c r="H1185" t="s">
        <v>9535</v>
      </c>
      <c r="I1185" s="2" t="str">
        <f>HYPERLINK(CONCATENATE("https://www.openstreetmap.org/search?query=",H1185,",",E1185), "OSM")</f>
        <v>OSM</v>
      </c>
      <c r="J1185" s="2" t="str">
        <f>HYPERLINK(CONCATENATE("https://www.google.de/maps/search/",H1185,", ",E1185), "Google Maps")</f>
        <v>Google Maps</v>
      </c>
      <c r="K1185" s="2" t="str">
        <f>HYPERLINK(CONCATENATE("https://www.google.de/search?q=", H1185, ", ",E1185), "Google Search")</f>
        <v>Google Search</v>
      </c>
      <c r="M1185" t="str">
        <f>CONCATENATE("insert into public.street_names_mappings(teryt_simc_code, teryt_ulic_code, teryt_street_name, osm_street_name) values ('",D1185, "', '",F1185,"', '",G1185,"', '",H1185,"');")</f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12803</v>
      </c>
      <c r="B1186" t="s">
        <v>12804</v>
      </c>
      <c r="C1186" t="s">
        <v>3157</v>
      </c>
      <c r="D1186" s="1" t="s">
        <v>4683</v>
      </c>
      <c r="E1186" t="s">
        <v>3157</v>
      </c>
      <c r="F1186" s="1" t="s">
        <v>9533</v>
      </c>
      <c r="G1186" t="s">
        <v>9534</v>
      </c>
      <c r="H1186" t="s">
        <v>9535</v>
      </c>
      <c r="I1186" s="2" t="str">
        <f>HYPERLINK(CONCATENATE("https://www.openstreetmap.org/search?query=",H1186,",",E1186), "OSM")</f>
        <v>OSM</v>
      </c>
      <c r="J1186" s="2" t="str">
        <f>HYPERLINK(CONCATENATE("https://www.google.de/maps/search/",H1186,", ",E1186), "Google Maps")</f>
        <v>Google Maps</v>
      </c>
      <c r="K1186" s="2" t="str">
        <f>HYPERLINK(CONCATENATE("https://www.google.de/search?q=", H1186, ", ",E1186), "Google Search")</f>
        <v>Google Search</v>
      </c>
      <c r="M1186" t="str">
        <f>CONCATENATE("insert into public.street_names_mappings(teryt_simc_code, teryt_ulic_code, teryt_street_name, osm_street_name) values ('",D1186, "', '",F1186,"', '",G1186,"', '",H1186,"');")</f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12740</v>
      </c>
      <c r="B1187" t="s">
        <v>12930</v>
      </c>
      <c r="C1187" t="s">
        <v>11660</v>
      </c>
      <c r="D1187" s="1" t="s">
        <v>12496</v>
      </c>
      <c r="E1187" t="s">
        <v>11660</v>
      </c>
      <c r="F1187" s="1" t="s">
        <v>9533</v>
      </c>
      <c r="G1187" t="s">
        <v>9534</v>
      </c>
      <c r="H1187" t="s">
        <v>9535</v>
      </c>
      <c r="I1187" s="2" t="str">
        <f>HYPERLINK(CONCATENATE("https://www.openstreetmap.org/search?query=",H1187,",",E1187), "OSM")</f>
        <v>OSM</v>
      </c>
      <c r="J1187" s="2" t="str">
        <f>HYPERLINK(CONCATENATE("https://www.google.de/maps/search/",H1187,", ",E1187), "Google Maps")</f>
        <v>Google Maps</v>
      </c>
      <c r="K1187" s="2" t="str">
        <f>HYPERLINK(CONCATENATE("https://www.google.de/search?q=", H1187, ", ",E1187), "Google Search")</f>
        <v>Google Search</v>
      </c>
      <c r="M1187" t="str">
        <f>CONCATENATE("insert into public.street_names_mappings(teryt_simc_code, teryt_ulic_code, teryt_street_name, osm_street_name) values ('",D1187, "', '",F1187,"', '",G1187,"', '",H1187,"');")</f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12749</v>
      </c>
      <c r="B1188" t="s">
        <v>5453</v>
      </c>
      <c r="C1188" t="s">
        <v>5453</v>
      </c>
      <c r="D1188" s="1" t="s">
        <v>5454</v>
      </c>
      <c r="E1188" t="s">
        <v>5453</v>
      </c>
      <c r="F1188" s="1" t="s">
        <v>9533</v>
      </c>
      <c r="G1188" t="s">
        <v>9534</v>
      </c>
      <c r="H1188" t="s">
        <v>9535</v>
      </c>
      <c r="I1188" s="2" t="str">
        <f>HYPERLINK(CONCATENATE("https://www.openstreetmap.org/search?query=",H1188,",",E1188), "OSM")</f>
        <v>OSM</v>
      </c>
      <c r="J1188" s="2" t="str">
        <f>HYPERLINK(CONCATENATE("https://www.google.de/maps/search/",H1188,", ",E1188), "Google Maps")</f>
        <v>Google Maps</v>
      </c>
      <c r="K1188" s="2" t="str">
        <f>HYPERLINK(CONCATENATE("https://www.google.de/search?q=", H1188, ", ",E1188), "Google Search")</f>
        <v>Google Search</v>
      </c>
      <c r="M1188" t="str">
        <f>CONCATENATE("insert into public.street_names_mappings(teryt_simc_code, teryt_ulic_code, teryt_street_name, osm_street_name) values ('",D1188, "', '",F1188,"', '",G1188,"', '",H1188,"');")</f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12740</v>
      </c>
      <c r="B1189" t="s">
        <v>12858</v>
      </c>
      <c r="C1189" t="s">
        <v>11308</v>
      </c>
      <c r="D1189" s="1" t="s">
        <v>12157</v>
      </c>
      <c r="E1189" t="s">
        <v>11315</v>
      </c>
      <c r="F1189" s="1" t="s">
        <v>9533</v>
      </c>
      <c r="G1189" t="s">
        <v>9534</v>
      </c>
      <c r="H1189" t="s">
        <v>9535</v>
      </c>
      <c r="I1189" s="2" t="str">
        <f>HYPERLINK(CONCATENATE("https://www.openstreetmap.org/search?query=",H1189,",",E1189), "OSM")</f>
        <v>OSM</v>
      </c>
      <c r="J1189" s="2" t="str">
        <f>HYPERLINK(CONCATENATE("https://www.google.de/maps/search/",H1189,", ",E1189), "Google Maps")</f>
        <v>Google Maps</v>
      </c>
      <c r="K1189" s="2" t="str">
        <f>HYPERLINK(CONCATENATE("https://www.google.de/search?q=", H1189, ", ",E1189), "Google Search")</f>
        <v>Google Search</v>
      </c>
      <c r="M1189" t="str">
        <f>CONCATENATE("insert into public.street_names_mappings(teryt_simc_code, teryt_ulic_code, teryt_street_name, osm_street_name) values ('",D1189, "', '",F1189,"', '",G1189,"', '",H1189,"');")</f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12734</v>
      </c>
      <c r="B1190" t="s">
        <v>12800</v>
      </c>
      <c r="C1190" t="s">
        <v>9536</v>
      </c>
      <c r="D1190" s="1" t="s">
        <v>9537</v>
      </c>
      <c r="E1190" t="s">
        <v>9536</v>
      </c>
      <c r="F1190" s="1" t="s">
        <v>9533</v>
      </c>
      <c r="G1190" t="s">
        <v>9534</v>
      </c>
      <c r="H1190" t="s">
        <v>9535</v>
      </c>
      <c r="I1190" s="2" t="str">
        <f>HYPERLINK(CONCATENATE("https://www.openstreetmap.org/search?query=",H1190,",",E1190), "OSM")</f>
        <v>OSM</v>
      </c>
      <c r="J1190" s="2" t="str">
        <f>HYPERLINK(CONCATENATE("https://www.google.de/maps/search/",H1190,", ",E1190), "Google Maps")</f>
        <v>Google Maps</v>
      </c>
      <c r="K1190" s="2" t="str">
        <f>HYPERLINK(CONCATENATE("https://www.google.de/search?q=", H1190, ", ",E1190), "Google Search")</f>
        <v>Google Search</v>
      </c>
      <c r="M1190" t="str">
        <f>CONCATENATE("insert into public.street_names_mappings(teryt_simc_code, teryt_ulic_code, teryt_street_name, osm_street_name) values ('",D1190, "', '",F1190,"', '",G1190,"', '",H1190,"');")</f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12749</v>
      </c>
      <c r="B1191" t="s">
        <v>12932</v>
      </c>
      <c r="C1191" t="s">
        <v>210</v>
      </c>
      <c r="D1191" s="1" t="s">
        <v>1270</v>
      </c>
      <c r="E1191" t="s">
        <v>289</v>
      </c>
      <c r="F1191" s="1" t="s">
        <v>9533</v>
      </c>
      <c r="G1191" t="s">
        <v>9534</v>
      </c>
      <c r="H1191" t="s">
        <v>9535</v>
      </c>
      <c r="I1191" s="2" t="str">
        <f>HYPERLINK(CONCATENATE("https://www.openstreetmap.org/search?query=",H1191,",",E1191), "OSM")</f>
        <v>OSM</v>
      </c>
      <c r="J1191" s="2" t="str">
        <f>HYPERLINK(CONCATENATE("https://www.google.de/maps/search/",H1191,", ",E1191), "Google Maps")</f>
        <v>Google Maps</v>
      </c>
      <c r="K1191" s="2" t="str">
        <f>HYPERLINK(CONCATENATE("https://www.google.de/search?q=", H1191, ", ",E1191), "Google Search")</f>
        <v>Google Search</v>
      </c>
      <c r="M1191" t="str">
        <f>CONCATENATE("insert into public.street_names_mappings(teryt_simc_code, teryt_ulic_code, teryt_street_name, osm_street_name) values ('",D1191, "', '",F1191,"', '",G1191,"', '",H1191,"');")</f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12754</v>
      </c>
      <c r="B1192" t="s">
        <v>12826</v>
      </c>
      <c r="C1192" t="s">
        <v>78</v>
      </c>
      <c r="D1192" s="1" t="s">
        <v>1107</v>
      </c>
      <c r="E1192" t="s">
        <v>78</v>
      </c>
      <c r="F1192" s="1" t="s">
        <v>9533</v>
      </c>
      <c r="G1192" t="s">
        <v>9534</v>
      </c>
      <c r="H1192" t="s">
        <v>9535</v>
      </c>
      <c r="I1192" s="2" t="str">
        <f>HYPERLINK(CONCATENATE("https://www.openstreetmap.org/search?query=",H1192,",",E1192), "OSM")</f>
        <v>OSM</v>
      </c>
      <c r="J1192" s="2" t="str">
        <f>HYPERLINK(CONCATENATE("https://www.google.de/maps/search/",H1192,", ",E1192), "Google Maps")</f>
        <v>Google Maps</v>
      </c>
      <c r="K1192" s="2" t="str">
        <f>HYPERLINK(CONCATENATE("https://www.google.de/search?q=", H1192, ", ",E1192), "Google Search")</f>
        <v>Google Search</v>
      </c>
      <c r="M1192" t="str">
        <f>CONCATENATE("insert into public.street_names_mappings(teryt_simc_code, teryt_ulic_code, teryt_street_name, osm_street_name) values ('",D1192, "', '",F1192,"', '",G1192,"', '",H1192,"');")</f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12754</v>
      </c>
      <c r="B1193" t="s">
        <v>12755</v>
      </c>
      <c r="C1193" t="s">
        <v>351</v>
      </c>
      <c r="D1193" s="1" t="s">
        <v>1319</v>
      </c>
      <c r="E1193" t="s">
        <v>351</v>
      </c>
      <c r="F1193" s="1" t="s">
        <v>9533</v>
      </c>
      <c r="G1193" t="s">
        <v>9534</v>
      </c>
      <c r="H1193" t="s">
        <v>9535</v>
      </c>
      <c r="I1193" s="2" t="str">
        <f>HYPERLINK(CONCATENATE("https://www.openstreetmap.org/search?query=",H1193,",",E1193), "OSM")</f>
        <v>OSM</v>
      </c>
      <c r="J1193" s="2" t="str">
        <f>HYPERLINK(CONCATENATE("https://www.google.de/maps/search/",H1193,", ",E1193), "Google Maps")</f>
        <v>Google Maps</v>
      </c>
      <c r="K1193" s="2" t="str">
        <f>HYPERLINK(CONCATENATE("https://www.google.de/search?q=", H1193, ", ",E1193), "Google Search")</f>
        <v>Google Search</v>
      </c>
      <c r="M1193" t="str">
        <f>CONCATENATE("insert into public.street_names_mappings(teryt_simc_code, teryt_ulic_code, teryt_street_name, osm_street_name) values ('",D1193, "', '",F1193,"', '",G1193,"', '",H1193,"');")</f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12736</v>
      </c>
      <c r="B1194" t="s">
        <v>12761</v>
      </c>
      <c r="C1194" t="s">
        <v>871</v>
      </c>
      <c r="D1194" s="1" t="s">
        <v>1696</v>
      </c>
      <c r="E1194" t="s">
        <v>871</v>
      </c>
      <c r="F1194" s="1" t="s">
        <v>9538</v>
      </c>
      <c r="G1194" t="s">
        <v>9539</v>
      </c>
      <c r="H1194" t="s">
        <v>9535</v>
      </c>
      <c r="I1194" s="2" t="str">
        <f>HYPERLINK(CONCATENATE("https://www.openstreetmap.org/search?query=",H1194,",",E1194), "OSM")</f>
        <v>OSM</v>
      </c>
      <c r="J1194" s="2" t="str">
        <f>HYPERLINK(CONCATENATE("https://www.google.de/maps/search/",H1194,", ",E1194), "Google Maps")</f>
        <v>Google Maps</v>
      </c>
      <c r="K1194" s="2" t="str">
        <f>HYPERLINK(CONCATENATE("https://www.google.de/search?q=", H1194, ", ",E1194), "Google Search")</f>
        <v>Google Search</v>
      </c>
      <c r="M1194" t="str">
        <f>CONCATENATE("insert into public.street_names_mappings(teryt_simc_code, teryt_ulic_code, teryt_street_name, osm_street_name) values ('",D1194, "', '",F1194,"', '",G1194,"', '",H1194,"');")</f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12749</v>
      </c>
      <c r="B1195" t="s">
        <v>12860</v>
      </c>
      <c r="C1195" t="s">
        <v>9540</v>
      </c>
      <c r="D1195" s="1" t="s">
        <v>9541</v>
      </c>
      <c r="E1195" t="s">
        <v>9540</v>
      </c>
      <c r="F1195" s="1" t="s">
        <v>9538</v>
      </c>
      <c r="G1195" t="s">
        <v>9539</v>
      </c>
      <c r="H1195" t="s">
        <v>9535</v>
      </c>
      <c r="I1195" s="2" t="str">
        <f>HYPERLINK(CONCATENATE("https://www.openstreetmap.org/search?query=",H1195,",",E1195), "OSM")</f>
        <v>OSM</v>
      </c>
      <c r="J1195" s="2" t="str">
        <f>HYPERLINK(CONCATENATE("https://www.google.de/maps/search/",H1195,", ",E1195), "Google Maps")</f>
        <v>Google Maps</v>
      </c>
      <c r="K1195" s="2" t="str">
        <f>HYPERLINK(CONCATENATE("https://www.google.de/search?q=", H1195, ", ",E1195), "Google Search")</f>
        <v>Google Search</v>
      </c>
      <c r="M1195" t="str">
        <f>CONCATENATE("insert into public.street_names_mappings(teryt_simc_code, teryt_ulic_code, teryt_street_name, osm_street_name) values ('",D1195, "', '",F1195,"', '",G1195,"', '",H1195,"');")</f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12754</v>
      </c>
      <c r="B1196" t="s">
        <v>12755</v>
      </c>
      <c r="C1196" t="s">
        <v>2304</v>
      </c>
      <c r="D1196" s="1" t="s">
        <v>4102</v>
      </c>
      <c r="E1196" t="s">
        <v>2304</v>
      </c>
      <c r="F1196" s="1" t="s">
        <v>9538</v>
      </c>
      <c r="G1196" t="s">
        <v>9539</v>
      </c>
      <c r="H1196" t="s">
        <v>9535</v>
      </c>
      <c r="I1196" s="2" t="str">
        <f>HYPERLINK(CONCATENATE("https://www.openstreetmap.org/search?query=",H1196,",",E1196), "OSM")</f>
        <v>OSM</v>
      </c>
      <c r="J1196" s="2" t="str">
        <f>HYPERLINK(CONCATENATE("https://www.google.de/maps/search/",H1196,", ",E1196), "Google Maps")</f>
        <v>Google Maps</v>
      </c>
      <c r="K1196" s="2" t="str">
        <f>HYPERLINK(CONCATENATE("https://www.google.de/search?q=", H1196, ", ",E1196), "Google Search")</f>
        <v>Google Search</v>
      </c>
      <c r="M1196" t="str">
        <f>CONCATENATE("insert into public.street_names_mappings(teryt_simc_code, teryt_ulic_code, teryt_street_name, osm_street_name) values ('",D1196, "', '",F1196,"', '",G1196,"', '",H1196,"');")</f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12734</v>
      </c>
      <c r="B1197" t="s">
        <v>12831</v>
      </c>
      <c r="C1197" t="s">
        <v>67</v>
      </c>
      <c r="D1197" s="1" t="s">
        <v>1095</v>
      </c>
      <c r="E1197" t="s">
        <v>67</v>
      </c>
      <c r="F1197" s="1" t="s">
        <v>9538</v>
      </c>
      <c r="G1197" t="s">
        <v>9539</v>
      </c>
      <c r="H1197" t="s">
        <v>9535</v>
      </c>
      <c r="I1197" s="2" t="str">
        <f>HYPERLINK(CONCATENATE("https://www.openstreetmap.org/search?query=",H1197,",",E1197), "OSM")</f>
        <v>OSM</v>
      </c>
      <c r="J1197" s="2" t="str">
        <f>HYPERLINK(CONCATENATE("https://www.google.de/maps/search/",H1197,", ",E1197), "Google Maps")</f>
        <v>Google Maps</v>
      </c>
      <c r="K1197" s="2" t="str">
        <f>HYPERLINK(CONCATENATE("https://www.google.de/search?q=", H1197, ", ",E1197), "Google Search")</f>
        <v>Google Search</v>
      </c>
      <c r="M1197" t="str">
        <f>CONCATENATE("insert into public.street_names_mappings(teryt_simc_code, teryt_ulic_code, teryt_street_name, osm_street_name) values ('",D1197, "', '",F1197,"', '",G1197,"', '",H1197,"');")</f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12768</v>
      </c>
      <c r="B1198" t="s">
        <v>12854</v>
      </c>
      <c r="C1198" t="s">
        <v>246</v>
      </c>
      <c r="D1198" s="1" t="s">
        <v>1240</v>
      </c>
      <c r="E1198" t="s">
        <v>246</v>
      </c>
      <c r="F1198" s="1" t="s">
        <v>9538</v>
      </c>
      <c r="G1198" t="s">
        <v>9539</v>
      </c>
      <c r="H1198" t="s">
        <v>9535</v>
      </c>
      <c r="I1198" s="2" t="str">
        <f>HYPERLINK(CONCATENATE("https://www.openstreetmap.org/search?query=",H1198,",",E1198), "OSM")</f>
        <v>OSM</v>
      </c>
      <c r="J1198" s="2" t="str">
        <f>HYPERLINK(CONCATENATE("https://www.google.de/maps/search/",H1198,", ",E1198), "Google Maps")</f>
        <v>Google Maps</v>
      </c>
      <c r="K1198" s="2" t="str">
        <f>HYPERLINK(CONCATENATE("https://www.google.de/search?q=", H1198, ", ",E1198), "Google Search")</f>
        <v>Google Search</v>
      </c>
      <c r="M1198" t="str">
        <f>CONCATENATE("insert into public.street_names_mappings(teryt_simc_code, teryt_ulic_code, teryt_street_name, osm_street_name) values ('",D1198, "', '",F1198,"', '",G1198,"', '",H1198,"');")</f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12744</v>
      </c>
      <c r="B1199" t="s">
        <v>775</v>
      </c>
      <c r="C1199" t="s">
        <v>775</v>
      </c>
      <c r="D1199" s="1" t="s">
        <v>1626</v>
      </c>
      <c r="E1199" t="s">
        <v>775</v>
      </c>
      <c r="F1199" s="1" t="s">
        <v>9542</v>
      </c>
      <c r="G1199" t="s">
        <v>9543</v>
      </c>
      <c r="H1199" t="s">
        <v>9544</v>
      </c>
      <c r="I1199" s="2" t="str">
        <f>HYPERLINK(CONCATENATE("https://www.openstreetmap.org/search?query=",H1199,",",E1199), "OSM")</f>
        <v>OSM</v>
      </c>
      <c r="J1199" s="2" t="str">
        <f>HYPERLINK(CONCATENATE("https://www.google.de/maps/search/",H1199,", ",E1199), "Google Maps")</f>
        <v>Google Maps</v>
      </c>
      <c r="K1199" s="2" t="str">
        <f>HYPERLINK(CONCATENATE("https://www.google.de/search?q=", H1199, ", ",E1199), "Google Search")</f>
        <v>Google Search</v>
      </c>
      <c r="M1199" t="str">
        <f>CONCATENATE("insert into public.street_names_mappings(teryt_simc_code, teryt_ulic_code, teryt_street_name, osm_street_name) values ('",D1199, "', '",F1199,"', '",G1199,"', '",H1199,"');")</f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12732</v>
      </c>
      <c r="B1200" t="s">
        <v>116</v>
      </c>
      <c r="C1200" t="s">
        <v>116</v>
      </c>
      <c r="D1200" s="1" t="s">
        <v>1142</v>
      </c>
      <c r="E1200" t="s">
        <v>116</v>
      </c>
      <c r="F1200" s="1" t="s">
        <v>9545</v>
      </c>
      <c r="G1200" t="s">
        <v>9546</v>
      </c>
      <c r="H1200" t="s">
        <v>9547</v>
      </c>
      <c r="I1200" s="2" t="str">
        <f>HYPERLINK(CONCATENATE("https://www.openstreetmap.org/search?query=",H1200,",",E1200), "OSM")</f>
        <v>OSM</v>
      </c>
      <c r="J1200" s="2" t="str">
        <f>HYPERLINK(CONCATENATE("https://www.google.de/maps/search/",H1200,", ",E1200), "Google Maps")</f>
        <v>Google Maps</v>
      </c>
      <c r="K1200" s="2" t="str">
        <f>HYPERLINK(CONCATENATE("https://www.google.de/search?q=", H1200, ", ",E1200), "Google Search")</f>
        <v>Google Search</v>
      </c>
      <c r="M1200" t="str">
        <f>CONCATENATE("insert into public.street_names_mappings(teryt_simc_code, teryt_ulic_code, teryt_street_name, osm_street_name) values ('",D1200, "', '",F1200,"', '",G1200,"', '",H1200,"');")</f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12740</v>
      </c>
      <c r="B1201" t="s">
        <v>12765</v>
      </c>
      <c r="C1201" t="s">
        <v>11442</v>
      </c>
      <c r="D1201" s="1" t="s">
        <v>12271</v>
      </c>
      <c r="E1201" t="s">
        <v>11442</v>
      </c>
      <c r="F1201" s="1" t="s">
        <v>9545</v>
      </c>
      <c r="G1201" t="s">
        <v>9546</v>
      </c>
      <c r="H1201" t="s">
        <v>9547</v>
      </c>
      <c r="I1201" s="2" t="str">
        <f>HYPERLINK(CONCATENATE("https://www.openstreetmap.org/search?query=",H1201,",",E1201), "OSM")</f>
        <v>OSM</v>
      </c>
      <c r="J1201" s="2" t="str">
        <f>HYPERLINK(CONCATENATE("https://www.google.de/maps/search/",H1201,", ",E1201), "Google Maps")</f>
        <v>Google Maps</v>
      </c>
      <c r="K1201" s="2" t="str">
        <f>HYPERLINK(CONCATENATE("https://www.google.de/search?q=", H1201, ", ",E1201), "Google Search")</f>
        <v>Google Search</v>
      </c>
      <c r="M1201" t="str">
        <f>CONCATENATE("insert into public.street_names_mappings(teryt_simc_code, teryt_ulic_code, teryt_street_name, osm_street_name) values ('",D1201, "', '",F1201,"', '",G1201,"', '",H1201,"');")</f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12732</v>
      </c>
      <c r="B1202" t="s">
        <v>116</v>
      </c>
      <c r="C1202" t="s">
        <v>116</v>
      </c>
      <c r="D1202" s="1" t="s">
        <v>1142</v>
      </c>
      <c r="E1202" t="s">
        <v>116</v>
      </c>
      <c r="F1202" s="1" t="s">
        <v>9548</v>
      </c>
      <c r="G1202" t="s">
        <v>9549</v>
      </c>
      <c r="H1202" t="s">
        <v>9550</v>
      </c>
      <c r="I1202" s="2" t="str">
        <f>HYPERLINK(CONCATENATE("https://www.openstreetmap.org/search?query=",H1202,",",E1202), "OSM")</f>
        <v>OSM</v>
      </c>
      <c r="J1202" s="2" t="str">
        <f>HYPERLINK(CONCATENATE("https://www.google.de/maps/search/",H1202,", ",E1202), "Google Maps")</f>
        <v>Google Maps</v>
      </c>
      <c r="K1202" s="2" t="str">
        <f>HYPERLINK(CONCATENATE("https://www.google.de/search?q=", H1202, ", ",E1202), "Google Search")</f>
        <v>Google Search</v>
      </c>
      <c r="M1202" t="str">
        <f>CONCATENATE("insert into public.street_names_mappings(teryt_simc_code, teryt_ulic_code, teryt_street_name, osm_street_name) values ('",D1202, "', '",F1202,"', '",G1202,"', '",H1202,"');")</f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12803</v>
      </c>
      <c r="B1203" t="s">
        <v>12909</v>
      </c>
      <c r="C1203" t="s">
        <v>358</v>
      </c>
      <c r="D1203" s="1" t="s">
        <v>1323</v>
      </c>
      <c r="E1203" t="s">
        <v>358</v>
      </c>
      <c r="F1203" s="1" t="s">
        <v>9551</v>
      </c>
      <c r="G1203" t="s">
        <v>9552</v>
      </c>
      <c r="H1203" t="s">
        <v>14794</v>
      </c>
      <c r="I1203" s="2" t="str">
        <f>HYPERLINK(CONCATENATE("https://www.openstreetmap.org/search?query=",H1203,",",E1203), "OSM")</f>
        <v>OSM</v>
      </c>
      <c r="J1203" s="2" t="str">
        <f>HYPERLINK(CONCATENATE("https://www.google.de/maps/search/",H1203,", ",E1203), "Google Maps")</f>
        <v>Google Maps</v>
      </c>
      <c r="K1203" s="2" t="str">
        <f>HYPERLINK(CONCATENATE("https://www.google.de/search?q=", H1203, ", ",E1203), "Google Search")</f>
        <v>Google Search</v>
      </c>
      <c r="M1203" t="str">
        <f>CONCATENATE("insert into public.street_names_mappings(teryt_simc_code, teryt_ulic_code, teryt_street_name, osm_street_name) values ('",D1203, "', '",F1203,"', '",G1203,"', '",H1203,"');")</f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12734</v>
      </c>
      <c r="B1204" t="s">
        <v>83</v>
      </c>
      <c r="C1204" t="s">
        <v>83</v>
      </c>
      <c r="D1204" s="1" t="s">
        <v>1111</v>
      </c>
      <c r="E1204" t="s">
        <v>83</v>
      </c>
      <c r="F1204" s="1" t="s">
        <v>9551</v>
      </c>
      <c r="G1204" t="s">
        <v>9552</v>
      </c>
      <c r="H1204" t="s">
        <v>14794</v>
      </c>
      <c r="I1204" s="2" t="str">
        <f>HYPERLINK(CONCATENATE("https://www.openstreetmap.org/search?query=",H1204,",",E1204), "OSM")</f>
        <v>OSM</v>
      </c>
      <c r="J1204" s="2" t="str">
        <f>HYPERLINK(CONCATENATE("https://www.google.de/maps/search/",H1204,", ",E1204), "Google Maps")</f>
        <v>Google Maps</v>
      </c>
      <c r="K1204" s="2" t="str">
        <f>HYPERLINK(CONCATENATE("https://www.google.de/search?q=", H1204, ", ",E1204), "Google Search")</f>
        <v>Google Search</v>
      </c>
      <c r="M1204" t="str">
        <f>CONCATENATE("insert into public.street_names_mappings(teryt_simc_code, teryt_ulic_code, teryt_street_name, osm_street_name) values ('",D1204, "', '",F1204,"', '",G1204,"', '",H1204,"');")</f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12746</v>
      </c>
      <c r="B1205" t="s">
        <v>12763</v>
      </c>
      <c r="C1205" t="s">
        <v>322</v>
      </c>
      <c r="D1205" s="1" t="s">
        <v>1297</v>
      </c>
      <c r="E1205" t="s">
        <v>322</v>
      </c>
      <c r="F1205" s="1" t="s">
        <v>9551</v>
      </c>
      <c r="G1205" t="s">
        <v>9552</v>
      </c>
      <c r="H1205" t="s">
        <v>14794</v>
      </c>
      <c r="I1205" s="2" t="str">
        <f>HYPERLINK(CONCATENATE("https://www.openstreetmap.org/search?query=",H1205,",",E1205), "OSM")</f>
        <v>OSM</v>
      </c>
      <c r="J1205" s="2" t="str">
        <f>HYPERLINK(CONCATENATE("https://www.google.de/maps/search/",H1205,", ",E1205), "Google Maps")</f>
        <v>Google Maps</v>
      </c>
      <c r="K1205" s="2" t="str">
        <f>HYPERLINK(CONCATENATE("https://www.google.de/search?q=", H1205, ", ",E1205), "Google Search")</f>
        <v>Google Search</v>
      </c>
      <c r="M1205" t="str">
        <f>CONCATENATE("insert into public.street_names_mappings(teryt_simc_code, teryt_ulic_code, teryt_street_name, osm_street_name) values ('",D1205, "', '",F1205,"', '",G1205,"', '",H1205,"');")</f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12734</v>
      </c>
      <c r="B1206" t="s">
        <v>12831</v>
      </c>
      <c r="C1206" t="s">
        <v>67</v>
      </c>
      <c r="D1206" s="1" t="s">
        <v>1095</v>
      </c>
      <c r="E1206" t="s">
        <v>67</v>
      </c>
      <c r="F1206" s="1" t="s">
        <v>9551</v>
      </c>
      <c r="G1206" t="s">
        <v>9552</v>
      </c>
      <c r="H1206" t="s">
        <v>14794</v>
      </c>
      <c r="I1206" s="2" t="str">
        <f>HYPERLINK(CONCATENATE("https://www.openstreetmap.org/search?query=",H1206,",",E1206), "OSM")</f>
        <v>OSM</v>
      </c>
      <c r="J1206" s="2" t="str">
        <f>HYPERLINK(CONCATENATE("https://www.google.de/maps/search/",H1206,", ",E1206), "Google Maps")</f>
        <v>Google Maps</v>
      </c>
      <c r="K1206" s="2" t="str">
        <f>HYPERLINK(CONCATENATE("https://www.google.de/search?q=", H1206, ", ",E1206), "Google Search")</f>
        <v>Google Search</v>
      </c>
      <c r="M1206" t="str">
        <f>CONCATENATE("insert into public.street_names_mappings(teryt_simc_code, teryt_ulic_code, teryt_street_name, osm_street_name) values ('",D1206, "', '",F1206,"', '",G1206,"', '",H1206,"');")</f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12749</v>
      </c>
      <c r="B1207" t="s">
        <v>24</v>
      </c>
      <c r="C1207" t="s">
        <v>24</v>
      </c>
      <c r="D1207" s="1" t="s">
        <v>1057</v>
      </c>
      <c r="E1207" t="s">
        <v>24</v>
      </c>
      <c r="F1207" s="1" t="s">
        <v>9551</v>
      </c>
      <c r="G1207" t="s">
        <v>9552</v>
      </c>
      <c r="H1207" t="s">
        <v>14794</v>
      </c>
      <c r="I1207" s="2" t="str">
        <f>HYPERLINK(CONCATENATE("https://www.openstreetmap.org/search?query=",H1207,",",E1207), "OSM")</f>
        <v>OSM</v>
      </c>
      <c r="J1207" s="2" t="str">
        <f>HYPERLINK(CONCATENATE("https://www.google.de/maps/search/",H1207,", ",E1207), "Google Maps")</f>
        <v>Google Maps</v>
      </c>
      <c r="K1207" s="2" t="str">
        <f>HYPERLINK(CONCATENATE("https://www.google.de/search?q=", H1207, ", ",E1207), "Google Search")</f>
        <v>Google Search</v>
      </c>
      <c r="M1207" t="str">
        <f>CONCATENATE("insert into public.street_names_mappings(teryt_simc_code, teryt_ulic_code, teryt_street_name, osm_street_name) values ('",D1207, "', '",F1207,"', '",G1207,"', '",H1207,"');")</f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12738</v>
      </c>
      <c r="B1208" t="s">
        <v>12986</v>
      </c>
      <c r="C1208" t="s">
        <v>379</v>
      </c>
      <c r="D1208" s="1" t="s">
        <v>1339</v>
      </c>
      <c r="E1208" t="s">
        <v>379</v>
      </c>
      <c r="F1208" s="1" t="s">
        <v>9553</v>
      </c>
      <c r="G1208" t="s">
        <v>9554</v>
      </c>
      <c r="H1208" t="s">
        <v>14794</v>
      </c>
      <c r="I1208" s="2" t="str">
        <f>HYPERLINK(CONCATENATE("https://www.openstreetmap.org/search?query=",H1208,",",E1208), "OSM")</f>
        <v>OSM</v>
      </c>
      <c r="J1208" s="2" t="str">
        <f>HYPERLINK(CONCATENATE("https://www.google.de/maps/search/",H1208,", ",E1208), "Google Maps")</f>
        <v>Google Maps</v>
      </c>
      <c r="K1208" s="2" t="str">
        <f>HYPERLINK(CONCATENATE("https://www.google.de/search?q=", H1208, ", ",E1208), "Google Search")</f>
        <v>Google Search</v>
      </c>
      <c r="M1208" t="str">
        <f>CONCATENATE("insert into public.street_names_mappings(teryt_simc_code, teryt_ulic_code, teryt_street_name, osm_street_name) values ('",D1208, "', '",F1208,"', '",G1208,"', '",H1208,"');")</f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12734</v>
      </c>
      <c r="B1209" t="s">
        <v>41</v>
      </c>
      <c r="C1209" t="s">
        <v>41</v>
      </c>
      <c r="D1209" s="1" t="s">
        <v>1070</v>
      </c>
      <c r="E1209" t="s">
        <v>41</v>
      </c>
      <c r="F1209" s="1" t="s">
        <v>9558</v>
      </c>
      <c r="G1209" t="s">
        <v>9559</v>
      </c>
      <c r="H1209" t="s">
        <v>9560</v>
      </c>
      <c r="I1209" s="2" t="str">
        <f>HYPERLINK(CONCATENATE("https://www.openstreetmap.org/search?query=",H1209,",",E1209), "OSM")</f>
        <v>OSM</v>
      </c>
      <c r="J1209" s="2" t="str">
        <f>HYPERLINK(CONCATENATE("https://www.google.de/maps/search/",H1209,", ",E1209), "Google Maps")</f>
        <v>Google Maps</v>
      </c>
      <c r="K1209" s="2" t="str">
        <f>HYPERLINK(CONCATENATE("https://www.google.de/search?q=", H1209, ", ",E1209), "Google Search")</f>
        <v>Google Search</v>
      </c>
      <c r="M1209" t="str">
        <f>CONCATENATE("insert into public.street_names_mappings(teryt_simc_code, teryt_ulic_code, teryt_street_name, osm_street_name) values ('",D1209, "', '",F1209,"', '",G1209,"', '",H1209,"');")</f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12738</v>
      </c>
      <c r="B1210" t="s">
        <v>12789</v>
      </c>
      <c r="C1210" t="s">
        <v>3253</v>
      </c>
      <c r="D1210" s="1" t="s">
        <v>4764</v>
      </c>
      <c r="E1210" t="s">
        <v>3253</v>
      </c>
      <c r="F1210" s="1" t="s">
        <v>9555</v>
      </c>
      <c r="G1210" t="s">
        <v>9556</v>
      </c>
      <c r="H1210" t="s">
        <v>9557</v>
      </c>
      <c r="I1210" s="2" t="str">
        <f>HYPERLINK(CONCATENATE("https://www.openstreetmap.org/search?query=",H1210,",",E1210), "OSM")</f>
        <v>OSM</v>
      </c>
      <c r="J1210" s="2" t="str">
        <f>HYPERLINK(CONCATENATE("https://www.google.de/maps/search/",H1210,", ",E1210), "Google Maps")</f>
        <v>Google Maps</v>
      </c>
      <c r="K1210" s="2" t="str">
        <f>HYPERLINK(CONCATENATE("https://www.google.de/search?q=", H1210, ", ",E1210), "Google Search")</f>
        <v>Google Search</v>
      </c>
      <c r="M1210" t="str">
        <f>CONCATENATE("insert into public.street_names_mappings(teryt_simc_code, teryt_ulic_code, teryt_street_name, osm_street_name) values ('",D1210, "', '",F1210,"', '",G1210,"', '",H1210,"');")</f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12749</v>
      </c>
      <c r="B1211" t="s">
        <v>24</v>
      </c>
      <c r="C1211" t="s">
        <v>24</v>
      </c>
      <c r="D1211" s="1" t="s">
        <v>1057</v>
      </c>
      <c r="E1211" t="s">
        <v>24</v>
      </c>
      <c r="F1211" s="1" t="s">
        <v>9555</v>
      </c>
      <c r="G1211" t="s">
        <v>9556</v>
      </c>
      <c r="H1211" t="s">
        <v>9557</v>
      </c>
      <c r="I1211" s="2" t="str">
        <f>HYPERLINK(CONCATENATE("https://www.openstreetmap.org/search?query=",H1211,",",E1211), "OSM")</f>
        <v>OSM</v>
      </c>
      <c r="J1211" s="2" t="str">
        <f>HYPERLINK(CONCATENATE("https://www.google.de/maps/search/",H1211,", ",E1211), "Google Maps")</f>
        <v>Google Maps</v>
      </c>
      <c r="K1211" s="2" t="str">
        <f>HYPERLINK(CONCATENATE("https://www.google.de/search?q=", H1211, ", ",E1211), "Google Search")</f>
        <v>Google Search</v>
      </c>
      <c r="M1211" t="str">
        <f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12732</v>
      </c>
      <c r="B1212" t="s">
        <v>12733</v>
      </c>
      <c r="C1212" t="s">
        <v>2808</v>
      </c>
      <c r="D1212" s="1" t="s">
        <v>4426</v>
      </c>
      <c r="E1212" t="s">
        <v>2808</v>
      </c>
      <c r="F1212" s="1" t="s">
        <v>9561</v>
      </c>
      <c r="G1212" t="s">
        <v>9562</v>
      </c>
      <c r="H1212" t="s">
        <v>9563</v>
      </c>
      <c r="I1212" s="2" t="str">
        <f>HYPERLINK(CONCATENATE("https://www.openstreetmap.org/search?query=",H1212,",",E1212), "OSM")</f>
        <v>OSM</v>
      </c>
      <c r="J1212" s="2" t="str">
        <f>HYPERLINK(CONCATENATE("https://www.google.de/maps/search/",H1212,", ",E1212), "Google Maps")</f>
        <v>Google Maps</v>
      </c>
      <c r="K1212" s="2" t="str">
        <f>HYPERLINK(CONCATENATE("https://www.google.de/search?q=", H1212, ", ",E1212), "Google Search")</f>
        <v>Google Search</v>
      </c>
      <c r="M1212" t="str">
        <f>CONCATENATE("insert into public.street_names_mappings(teryt_simc_code, teryt_ulic_code, teryt_street_name, osm_street_name) values ('",D1212, "', '",F1212,"', '",G1212,"', '",H1212,"');")</f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12752</v>
      </c>
      <c r="B1213" t="s">
        <v>12894</v>
      </c>
      <c r="C1213" t="s">
        <v>3611</v>
      </c>
      <c r="D1213" s="1" t="s">
        <v>4963</v>
      </c>
      <c r="E1213" t="s">
        <v>3611</v>
      </c>
      <c r="F1213" s="1" t="s">
        <v>9569</v>
      </c>
      <c r="G1213" t="s">
        <v>9570</v>
      </c>
      <c r="H1213" t="s">
        <v>9571</v>
      </c>
      <c r="I1213" s="2" t="str">
        <f>HYPERLINK(CONCATENATE("https://www.openstreetmap.org/search?query=",H1213,",",E1213), "OSM")</f>
        <v>OSM</v>
      </c>
      <c r="J1213" s="2" t="str">
        <f>HYPERLINK(CONCATENATE("https://www.google.de/maps/search/",H1213,", ",E1213), "Google Maps")</f>
        <v>Google Maps</v>
      </c>
      <c r="K1213" s="2" t="str">
        <f>HYPERLINK(CONCATENATE("https://www.google.de/search?q=", H1213, ", ",E1213), "Google Search")</f>
        <v>Google Search</v>
      </c>
      <c r="M1213" t="str">
        <f>CONCATENATE("insert into public.street_names_mappings(teryt_simc_code, teryt_ulic_code, teryt_street_name, osm_street_name) values ('",D1213, "', '",F1213,"', '",G1213,"', '",H1213,"');")</f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12749</v>
      </c>
      <c r="B1214" t="s">
        <v>172</v>
      </c>
      <c r="C1214" t="s">
        <v>172</v>
      </c>
      <c r="D1214" s="1" t="s">
        <v>1185</v>
      </c>
      <c r="E1214" t="s">
        <v>172</v>
      </c>
      <c r="F1214" s="1" t="s">
        <v>9572</v>
      </c>
      <c r="G1214" t="s">
        <v>9573</v>
      </c>
      <c r="H1214" t="s">
        <v>9574</v>
      </c>
      <c r="I1214" s="2" t="str">
        <f>HYPERLINK(CONCATENATE("https://www.openstreetmap.org/search?query=",H1214,",",E1214), "OSM")</f>
        <v>OSM</v>
      </c>
      <c r="J1214" s="2" t="str">
        <f>HYPERLINK(CONCATENATE("https://www.google.de/maps/search/",H1214,", ",E1214), "Google Maps")</f>
        <v>Google Maps</v>
      </c>
      <c r="K1214" s="2" t="str">
        <f>HYPERLINK(CONCATENATE("https://www.google.de/search?q=", H1214, ", ",E1214), "Google Search")</f>
        <v>Google Search</v>
      </c>
      <c r="M1214" t="str">
        <f>CONCATENATE("insert into public.street_names_mappings(teryt_simc_code, teryt_ulic_code, teryt_street_name, osm_street_name) values ('",D1214, "', '",F1214,"', '",G1214,"', '",H1214,"');")</f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12768</v>
      </c>
      <c r="B1215" t="s">
        <v>12917</v>
      </c>
      <c r="C1215" t="s">
        <v>3317</v>
      </c>
      <c r="D1215" s="1" t="s">
        <v>4798</v>
      </c>
      <c r="E1215" t="s">
        <v>3317</v>
      </c>
      <c r="F1215" s="1" t="s">
        <v>9575</v>
      </c>
      <c r="G1215" t="s">
        <v>9576</v>
      </c>
      <c r="H1215" t="s">
        <v>9577</v>
      </c>
      <c r="I1215" s="2" t="str">
        <f>HYPERLINK(CONCATENATE("https://www.openstreetmap.org/search?query=",H1215,",",E1215), "OSM")</f>
        <v>OSM</v>
      </c>
      <c r="J1215" s="2" t="str">
        <f>HYPERLINK(CONCATENATE("https://www.google.de/maps/search/",H1215,", ",E1215), "Google Maps")</f>
        <v>Google Maps</v>
      </c>
      <c r="K1215" s="2" t="str">
        <f>HYPERLINK(CONCATENATE("https://www.google.de/search?q=", H1215, ", ",E1215), "Google Search")</f>
        <v>Google Search</v>
      </c>
      <c r="M1215" t="str">
        <f>CONCATENATE("insert into public.street_names_mappings(teryt_simc_code, teryt_ulic_code, teryt_street_name, osm_street_name) values ('",D1215, "', '",F1215,"', '",G1215,"', '",H1215,"');")</f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12768</v>
      </c>
      <c r="B1216" t="s">
        <v>12917</v>
      </c>
      <c r="C1216" t="s">
        <v>3317</v>
      </c>
      <c r="D1216" s="1" t="s">
        <v>4798</v>
      </c>
      <c r="E1216" t="s">
        <v>3317</v>
      </c>
      <c r="F1216" s="1" t="s">
        <v>9578</v>
      </c>
      <c r="G1216" t="s">
        <v>9579</v>
      </c>
      <c r="H1216" t="s">
        <v>9580</v>
      </c>
      <c r="I1216" s="2" t="str">
        <f>HYPERLINK(CONCATENATE("https://www.openstreetmap.org/search?query=",H1216,",",E1216), "OSM")</f>
        <v>OSM</v>
      </c>
      <c r="J1216" s="2" t="str">
        <f>HYPERLINK(CONCATENATE("https://www.google.de/maps/search/",H1216,", ",E1216), "Google Maps")</f>
        <v>Google Maps</v>
      </c>
      <c r="K1216" s="2" t="str">
        <f>HYPERLINK(CONCATENATE("https://www.google.de/search?q=", H1216, ", ",E1216), "Google Search")</f>
        <v>Google Search</v>
      </c>
      <c r="M1216" t="str">
        <f>CONCATENATE("insert into public.street_names_mappings(teryt_simc_code, teryt_ulic_code, teryt_street_name, osm_street_name) values ('",D1216, "', '",F1216,"', '",G1216,"', '",H1216,"');")</f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12736</v>
      </c>
      <c r="B1217" t="s">
        <v>12737</v>
      </c>
      <c r="C1217" t="s">
        <v>9564</v>
      </c>
      <c r="D1217" s="1" t="s">
        <v>9565</v>
      </c>
      <c r="E1217" t="s">
        <v>9564</v>
      </c>
      <c r="F1217" s="1" t="s">
        <v>9566</v>
      </c>
      <c r="G1217" t="s">
        <v>9567</v>
      </c>
      <c r="H1217" t="s">
        <v>9568</v>
      </c>
      <c r="I1217" s="2" t="str">
        <f>HYPERLINK(CONCATENATE("https://www.openstreetmap.org/search?query=",H1217,",",E1217), "OSM")</f>
        <v>OSM</v>
      </c>
      <c r="J1217" s="2" t="str">
        <f>HYPERLINK(CONCATENATE("https://www.google.de/maps/search/",H1217,", ",E1217), "Google Maps")</f>
        <v>Google Maps</v>
      </c>
      <c r="K1217" s="2" t="str">
        <f>HYPERLINK(CONCATENATE("https://www.google.de/search?q=", H1217, ", ",E1217), "Google Search")</f>
        <v>Google Search</v>
      </c>
      <c r="M1217" t="str">
        <f>CONCATENATE("insert into public.street_names_mappings(teryt_simc_code, teryt_ulic_code, teryt_street_name, osm_street_name) values ('",D1217, "', '",F1217,"', '",G1217,"', '",H1217,"');")</f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12749</v>
      </c>
      <c r="B1218" t="s">
        <v>24</v>
      </c>
      <c r="C1218" t="s">
        <v>24</v>
      </c>
      <c r="D1218" s="1" t="s">
        <v>1057</v>
      </c>
      <c r="E1218" t="s">
        <v>24</v>
      </c>
      <c r="F1218" s="1" t="s">
        <v>9581</v>
      </c>
      <c r="G1218" t="s">
        <v>11039</v>
      </c>
      <c r="H1218" t="s">
        <v>11040</v>
      </c>
      <c r="I1218" s="2" t="str">
        <f>HYPERLINK(CONCATENATE("https://www.openstreetmap.org/search?query=",H1218,",",E1218), "OSM")</f>
        <v>OSM</v>
      </c>
      <c r="J1218" s="2" t="str">
        <f>HYPERLINK(CONCATENATE("https://www.google.de/maps/search/",H1218,", ",E1218), "Google Maps")</f>
        <v>Google Maps</v>
      </c>
      <c r="K1218" s="2" t="str">
        <f>HYPERLINK(CONCATENATE("https://www.google.de/search?q=", H1218, ", ",E1218), "Google Search")</f>
        <v>Google Search</v>
      </c>
      <c r="M1218" t="str">
        <f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12732</v>
      </c>
      <c r="B1219" t="s">
        <v>116</v>
      </c>
      <c r="C1219" t="s">
        <v>116</v>
      </c>
      <c r="D1219" s="1" t="s">
        <v>1142</v>
      </c>
      <c r="E1219" t="s">
        <v>116</v>
      </c>
      <c r="F1219" s="1" t="s">
        <v>9582</v>
      </c>
      <c r="G1219" t="s">
        <v>9583</v>
      </c>
      <c r="H1219" t="s">
        <v>9584</v>
      </c>
      <c r="I1219" s="2" t="str">
        <f>HYPERLINK(CONCATENATE("https://www.openstreetmap.org/search?query=",H1219,",",E1219), "OSM")</f>
        <v>OSM</v>
      </c>
      <c r="J1219" s="2" t="str">
        <f>HYPERLINK(CONCATENATE("https://www.google.de/maps/search/",H1219,", ",E1219), "Google Maps")</f>
        <v>Google Maps</v>
      </c>
      <c r="K1219" s="2" t="str">
        <f>HYPERLINK(CONCATENATE("https://www.google.de/search?q=", H1219, ", ",E1219), "Google Search")</f>
        <v>Google Search</v>
      </c>
      <c r="M1219" t="str">
        <f>CONCATENATE("insert into public.street_names_mappings(teryt_simc_code, teryt_ulic_code, teryt_street_name, osm_street_name) values ('",D1219, "', '",F1219,"', '",G1219,"', '",H1219,"');")</f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12754</v>
      </c>
      <c r="B1220" t="s">
        <v>12948</v>
      </c>
      <c r="C1220" t="s">
        <v>328</v>
      </c>
      <c r="D1220" s="1" t="s">
        <v>1302</v>
      </c>
      <c r="E1220" t="s">
        <v>328</v>
      </c>
      <c r="F1220" s="1" t="s">
        <v>9582</v>
      </c>
      <c r="G1220" t="s">
        <v>9583</v>
      </c>
      <c r="H1220" t="s">
        <v>9584</v>
      </c>
      <c r="I1220" s="2" t="str">
        <f>HYPERLINK(CONCATENATE("https://www.openstreetmap.org/search?query=",H1220,",",E1220), "OSM")</f>
        <v>OSM</v>
      </c>
      <c r="J1220" s="2" t="str">
        <f>HYPERLINK(CONCATENATE("https://www.google.de/maps/search/",H1220,", ",E1220), "Google Maps")</f>
        <v>Google Maps</v>
      </c>
      <c r="K1220" s="2" t="str">
        <f>HYPERLINK(CONCATENATE("https://www.google.de/search?q=", H1220, ", ",E1220), "Google Search")</f>
        <v>Google Search</v>
      </c>
      <c r="M1220" t="str">
        <f>CONCATENATE("insert into public.street_names_mappings(teryt_simc_code, teryt_ulic_code, teryt_street_name, osm_street_name) values ('",D1220, "', '",F1220,"', '",G1220,"', '",H1220,"');")</f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12738</v>
      </c>
      <c r="B1221" t="s">
        <v>12789</v>
      </c>
      <c r="C1221" t="s">
        <v>3253</v>
      </c>
      <c r="D1221" s="1" t="s">
        <v>4764</v>
      </c>
      <c r="E1221" t="s">
        <v>3253</v>
      </c>
      <c r="F1221" s="1" t="s">
        <v>9585</v>
      </c>
      <c r="G1221" t="s">
        <v>9586</v>
      </c>
      <c r="H1221" t="s">
        <v>9587</v>
      </c>
      <c r="I1221" s="2" t="str">
        <f>HYPERLINK(CONCATENATE("https://www.openstreetmap.org/search?query=",H1221,",",E1221), "OSM")</f>
        <v>OSM</v>
      </c>
      <c r="J1221" s="2" t="str">
        <f>HYPERLINK(CONCATENATE("https://www.google.de/maps/search/",H1221,", ",E1221), "Google Maps")</f>
        <v>Google Maps</v>
      </c>
      <c r="K1221" s="2" t="str">
        <f>HYPERLINK(CONCATENATE("https://www.google.de/search?q=", H1221, ", ",E1221), "Google Search")</f>
        <v>Google Search</v>
      </c>
      <c r="M1221" t="str">
        <f>CONCATENATE("insert into public.street_names_mappings(teryt_simc_code, teryt_ulic_code, teryt_street_name, osm_street_name) values ('",D1221, "', '",F1221,"', '",G1221,"', '",H1221,"');")</f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12768</v>
      </c>
      <c r="B1222" t="s">
        <v>12854</v>
      </c>
      <c r="C1222" t="s">
        <v>195</v>
      </c>
      <c r="D1222" s="1" t="s">
        <v>1746</v>
      </c>
      <c r="E1222" t="s">
        <v>195</v>
      </c>
      <c r="F1222" s="1" t="s">
        <v>9588</v>
      </c>
      <c r="G1222" t="s">
        <v>9589</v>
      </c>
      <c r="H1222" t="s">
        <v>9590</v>
      </c>
      <c r="I1222" s="2" t="str">
        <f>HYPERLINK(CONCATENATE("https://www.openstreetmap.org/search?query=",H1222,",",E1222), "OSM")</f>
        <v>OSM</v>
      </c>
      <c r="J1222" s="2" t="str">
        <f>HYPERLINK(CONCATENATE("https://www.google.de/maps/search/",H1222,", ",E1222), "Google Maps")</f>
        <v>Google Maps</v>
      </c>
      <c r="K1222" s="2" t="str">
        <f>HYPERLINK(CONCATENATE("https://www.google.de/search?q=", H1222, ", ",E1222), "Google Search")</f>
        <v>Google Search</v>
      </c>
      <c r="M1222" t="str">
        <f>CONCATENATE("insert into public.street_names_mappings(teryt_simc_code, teryt_ulic_code, teryt_street_name, osm_street_name) values ('",D1222, "', '",F1222,"', '",G1222,"', '",H1222,"');")</f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12738</v>
      </c>
      <c r="B1223" t="s">
        <v>12920</v>
      </c>
      <c r="C1223" t="s">
        <v>9591</v>
      </c>
      <c r="D1223" s="1" t="s">
        <v>9592</v>
      </c>
      <c r="E1223" t="s">
        <v>9591</v>
      </c>
      <c r="F1223" s="1" t="s">
        <v>9588</v>
      </c>
      <c r="G1223" t="s">
        <v>9589</v>
      </c>
      <c r="H1223" t="s">
        <v>9590</v>
      </c>
      <c r="I1223" s="2" t="str">
        <f>HYPERLINK(CONCATENATE("https://www.openstreetmap.org/search?query=",H1223,",",E1223), "OSM")</f>
        <v>OSM</v>
      </c>
      <c r="J1223" s="2" t="str">
        <f>HYPERLINK(CONCATENATE("https://www.google.de/maps/search/",H1223,", ",E1223), "Google Maps")</f>
        <v>Google Maps</v>
      </c>
      <c r="K1223" s="2" t="str">
        <f>HYPERLINK(CONCATENATE("https://www.google.de/search?q=", H1223, ", ",E1223), "Google Search")</f>
        <v>Google Search</v>
      </c>
      <c r="M1223" t="str">
        <f>CONCATENATE("insert into public.street_names_mappings(teryt_simc_code, teryt_ulic_code, teryt_street_name, osm_street_name) values ('",D1223, "', '",F1223,"', '",G1223,"', '",H1223,"');")</f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12754</v>
      </c>
      <c r="B1224" t="s">
        <v>12948</v>
      </c>
      <c r="C1224" t="s">
        <v>328</v>
      </c>
      <c r="D1224" s="1" t="s">
        <v>1302</v>
      </c>
      <c r="E1224" t="s">
        <v>328</v>
      </c>
      <c r="F1224" s="1" t="s">
        <v>9588</v>
      </c>
      <c r="G1224" t="s">
        <v>9589</v>
      </c>
      <c r="H1224" t="s">
        <v>9590</v>
      </c>
      <c r="I1224" s="2" t="str">
        <f>HYPERLINK(CONCATENATE("https://www.openstreetmap.org/search?query=",H1224,",",E1224), "OSM")</f>
        <v>OSM</v>
      </c>
      <c r="J1224" s="2" t="str">
        <f>HYPERLINK(CONCATENATE("https://www.google.de/maps/search/",H1224,", ",E1224), "Google Maps")</f>
        <v>Google Maps</v>
      </c>
      <c r="K1224" s="2" t="str">
        <f>HYPERLINK(CONCATENATE("https://www.google.de/search?q=", H1224, ", ",E1224), "Google Search")</f>
        <v>Google Search</v>
      </c>
      <c r="M1224" t="str">
        <f>CONCATENATE("insert into public.street_names_mappings(teryt_simc_code, teryt_ulic_code, teryt_street_name, osm_street_name) values ('",D1224, "', '",F1224,"', '",G1224,"', '",H1224,"');")</f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12736</v>
      </c>
      <c r="B1225" t="s">
        <v>12761</v>
      </c>
      <c r="C1225" t="s">
        <v>871</v>
      </c>
      <c r="D1225" s="1" t="s">
        <v>1696</v>
      </c>
      <c r="E1225" t="s">
        <v>871</v>
      </c>
      <c r="F1225" s="1" t="s">
        <v>9593</v>
      </c>
      <c r="G1225" t="s">
        <v>9594</v>
      </c>
      <c r="H1225" t="s">
        <v>9590</v>
      </c>
      <c r="I1225" s="2" t="str">
        <f>HYPERLINK(CONCATENATE("https://www.openstreetmap.org/search?query=",H1225,",",E1225), "OSM")</f>
        <v>OSM</v>
      </c>
      <c r="J1225" s="2" t="str">
        <f>HYPERLINK(CONCATENATE("https://www.google.de/maps/search/",H1225,", ",E1225), "Google Maps")</f>
        <v>Google Maps</v>
      </c>
      <c r="K1225" s="2" t="str">
        <f>HYPERLINK(CONCATENATE("https://www.google.de/search?q=", H1225, ", ",E1225), "Google Search")</f>
        <v>Google Search</v>
      </c>
      <c r="M1225" t="str">
        <f>CONCATENATE("insert into public.street_names_mappings(teryt_simc_code, teryt_ulic_code, teryt_street_name, osm_street_name) values ('",D1225, "', '",F1225,"', '",G1225,"', '",H1225,"');")</f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12734</v>
      </c>
      <c r="B1226" t="s">
        <v>83</v>
      </c>
      <c r="C1226" t="s">
        <v>83</v>
      </c>
      <c r="D1226" s="1" t="s">
        <v>1111</v>
      </c>
      <c r="E1226" t="s">
        <v>83</v>
      </c>
      <c r="F1226" s="1" t="s">
        <v>9595</v>
      </c>
      <c r="G1226" t="s">
        <v>11041</v>
      </c>
      <c r="H1226" t="s">
        <v>11040</v>
      </c>
      <c r="I1226" s="2" t="str">
        <f>HYPERLINK(CONCATENATE("https://www.openstreetmap.org/search?query=",H1226,",",E1226), "OSM")</f>
        <v>OSM</v>
      </c>
      <c r="J1226" s="2" t="str">
        <f>HYPERLINK(CONCATENATE("https://www.google.de/maps/search/",H1226,", ",E1226), "Google Maps")</f>
        <v>Google Maps</v>
      </c>
      <c r="K1226" s="2" t="str">
        <f>HYPERLINK(CONCATENATE("https://www.google.de/search?q=", H1226, ", ",E1226), "Google Search")</f>
        <v>Google Search</v>
      </c>
      <c r="M1226" t="str">
        <f>CONCATENATE("insert into public.street_names_mappings(teryt_simc_code, teryt_ulic_code, teryt_street_name, osm_street_name) values ('",D1226, "', '",F1226,"', '",G1226,"', '",H1226,"');")</f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12734</v>
      </c>
      <c r="B1227" t="s">
        <v>12951</v>
      </c>
      <c r="C1227" t="s">
        <v>2543</v>
      </c>
      <c r="D1227" s="1" t="s">
        <v>4256</v>
      </c>
      <c r="E1227" t="s">
        <v>2543</v>
      </c>
      <c r="F1227" s="1" t="s">
        <v>9595</v>
      </c>
      <c r="G1227" t="s">
        <v>11041</v>
      </c>
      <c r="H1227" t="s">
        <v>11040</v>
      </c>
      <c r="I1227" s="2" t="str">
        <f>HYPERLINK(CONCATENATE("https://www.openstreetmap.org/search?query=",H1227,",",E1227), "OSM")</f>
        <v>OSM</v>
      </c>
      <c r="J1227" s="2" t="str">
        <f>HYPERLINK(CONCATENATE("https://www.google.de/maps/search/",H1227,", ",E1227), "Google Maps")</f>
        <v>Google Maps</v>
      </c>
      <c r="K1227" s="2" t="str">
        <f>HYPERLINK(CONCATENATE("https://www.google.de/search?q=", H1227, ", ",E1227), "Google Search")</f>
        <v>Google Search</v>
      </c>
      <c r="M1227" t="str">
        <f>CONCATENATE("insert into public.street_names_mappings(teryt_simc_code, teryt_ulic_code, teryt_street_name, osm_street_name) values ('",D1227, "', '",F1227,"', '",G1227,"', '",H1227,"');")</f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12734</v>
      </c>
      <c r="B1228" t="s">
        <v>12951</v>
      </c>
      <c r="C1228" t="s">
        <v>2543</v>
      </c>
      <c r="D1228" s="1" t="s">
        <v>9596</v>
      </c>
      <c r="E1228" t="s">
        <v>9597</v>
      </c>
      <c r="F1228" s="1" t="s">
        <v>9595</v>
      </c>
      <c r="G1228" t="s">
        <v>11041</v>
      </c>
      <c r="H1228" t="s">
        <v>11040</v>
      </c>
      <c r="I1228" s="2" t="str">
        <f>HYPERLINK(CONCATENATE("https://www.openstreetmap.org/search?query=",H1228,",",E1228), "OSM")</f>
        <v>OSM</v>
      </c>
      <c r="J1228" s="2" t="str">
        <f>HYPERLINK(CONCATENATE("https://www.google.de/maps/search/",H1228,", ",E1228), "Google Maps")</f>
        <v>Google Maps</v>
      </c>
      <c r="K1228" s="2" t="str">
        <f>HYPERLINK(CONCATENATE("https://www.google.de/search?q=", H1228, ", ",E1228), "Google Search")</f>
        <v>Google Search</v>
      </c>
      <c r="M1228" t="str">
        <f>CONCATENATE("insert into public.street_names_mappings(teryt_simc_code, teryt_ulic_code, teryt_street_name, osm_street_name) values ('",D1228, "', '",F1228,"', '",G1228,"', '",H1228,"');")</f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12738</v>
      </c>
      <c r="B1229" t="s">
        <v>12987</v>
      </c>
      <c r="C1229" t="s">
        <v>411</v>
      </c>
      <c r="D1229" s="1" t="s">
        <v>1361</v>
      </c>
      <c r="E1229" t="s">
        <v>411</v>
      </c>
      <c r="F1229" s="1" t="s">
        <v>9598</v>
      </c>
      <c r="G1229" t="s">
        <v>9599</v>
      </c>
      <c r="H1229" t="s">
        <v>9600</v>
      </c>
      <c r="I1229" s="2" t="str">
        <f>HYPERLINK(CONCATENATE("https://www.openstreetmap.org/search?query=",H1229,",",E1229), "OSM")</f>
        <v>OSM</v>
      </c>
      <c r="J1229" s="2" t="str">
        <f>HYPERLINK(CONCATENATE("https://www.google.de/maps/search/",H1229,", ",E1229), "Google Maps")</f>
        <v>Google Maps</v>
      </c>
      <c r="K1229" s="2" t="str">
        <f>HYPERLINK(CONCATENATE("https://www.google.de/search?q=", H1229, ", ",E1229), "Google Search")</f>
        <v>Google Search</v>
      </c>
      <c r="M1229" t="str">
        <f>CONCATENATE("insert into public.street_names_mappings(teryt_simc_code, teryt_ulic_code, teryt_street_name, osm_street_name) values ('",D1229, "', '",F1229,"', '",G1229,"', '",H1229,"');")</f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12738</v>
      </c>
      <c r="B1230" t="s">
        <v>509</v>
      </c>
      <c r="C1230" t="s">
        <v>509</v>
      </c>
      <c r="D1230" s="1" t="s">
        <v>1432</v>
      </c>
      <c r="E1230" t="s">
        <v>509</v>
      </c>
      <c r="F1230" s="1" t="s">
        <v>9598</v>
      </c>
      <c r="G1230" t="s">
        <v>9599</v>
      </c>
      <c r="H1230" t="s">
        <v>9600</v>
      </c>
      <c r="I1230" s="2" t="str">
        <f>HYPERLINK(CONCATENATE("https://www.openstreetmap.org/search?query=",H1230,",",E1230), "OSM")</f>
        <v>OSM</v>
      </c>
      <c r="J1230" s="2" t="str">
        <f>HYPERLINK(CONCATENATE("https://www.google.de/maps/search/",H1230,", ",E1230), "Google Maps")</f>
        <v>Google Maps</v>
      </c>
      <c r="K1230" s="2" t="str">
        <f>HYPERLINK(CONCATENATE("https://www.google.de/search?q=", H1230, ", ",E1230), "Google Search")</f>
        <v>Google Search</v>
      </c>
      <c r="M1230" t="str">
        <f>CONCATENATE("insert into public.street_names_mappings(teryt_simc_code, teryt_ulic_code, teryt_street_name, osm_street_name) values ('",D1230, "', '",F1230,"', '",G1230,"', '",H1230,"');")</f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12734</v>
      </c>
      <c r="B1231" t="s">
        <v>731</v>
      </c>
      <c r="C1231" t="s">
        <v>731</v>
      </c>
      <c r="D1231" s="1" t="s">
        <v>1599</v>
      </c>
      <c r="E1231" t="s">
        <v>731</v>
      </c>
      <c r="F1231" s="1" t="s">
        <v>9598</v>
      </c>
      <c r="G1231" t="s">
        <v>9599</v>
      </c>
      <c r="H1231" t="s">
        <v>9600</v>
      </c>
      <c r="I1231" s="2" t="str">
        <f>HYPERLINK(CONCATENATE("https://www.openstreetmap.org/search?query=",H1231,",",E1231), "OSM")</f>
        <v>OSM</v>
      </c>
      <c r="J1231" s="2" t="str">
        <f>HYPERLINK(CONCATENATE("https://www.google.de/maps/search/",H1231,", ",E1231), "Google Maps")</f>
        <v>Google Maps</v>
      </c>
      <c r="K1231" s="2" t="str">
        <f>HYPERLINK(CONCATENATE("https://www.google.de/search?q=", H1231, ", ",E1231), "Google Search")</f>
        <v>Google Search</v>
      </c>
      <c r="M1231" t="str">
        <f>CONCATENATE("insert into public.street_names_mappings(teryt_simc_code, teryt_ulic_code, teryt_street_name, osm_street_name) values ('",D1231, "', '",F1231,"', '",G1231,"', '",H1231,"');")</f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12752</v>
      </c>
      <c r="B1232" t="s">
        <v>290</v>
      </c>
      <c r="C1232" t="s">
        <v>290</v>
      </c>
      <c r="D1232" s="1" t="s">
        <v>1271</v>
      </c>
      <c r="E1232" t="s">
        <v>290</v>
      </c>
      <c r="F1232" s="1" t="s">
        <v>9598</v>
      </c>
      <c r="G1232" t="s">
        <v>9599</v>
      </c>
      <c r="H1232" t="s">
        <v>9600</v>
      </c>
      <c r="I1232" s="2" t="str">
        <f>HYPERLINK(CONCATENATE("https://www.openstreetmap.org/search?query=",H1232,",",E1232), "OSM")</f>
        <v>OSM</v>
      </c>
      <c r="J1232" s="2" t="str">
        <f>HYPERLINK(CONCATENATE("https://www.google.de/maps/search/",H1232,", ",E1232), "Google Maps")</f>
        <v>Google Maps</v>
      </c>
      <c r="K1232" s="2" t="str">
        <f>HYPERLINK(CONCATENATE("https://www.google.de/search?q=", H1232, ", ",E1232), "Google Search")</f>
        <v>Google Search</v>
      </c>
      <c r="M1232" t="str">
        <f>CONCATENATE("insert into public.street_names_mappings(teryt_simc_code, teryt_ulic_code, teryt_street_name, osm_street_name) values ('",D1232, "', '",F1232,"', '",G1232,"', '",H1232,"');")</f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12738</v>
      </c>
      <c r="B1233" t="s">
        <v>12988</v>
      </c>
      <c r="C1233" t="s">
        <v>2809</v>
      </c>
      <c r="D1233" s="1" t="s">
        <v>4427</v>
      </c>
      <c r="E1233" t="s">
        <v>2809</v>
      </c>
      <c r="F1233" s="1" t="s">
        <v>9598</v>
      </c>
      <c r="G1233" t="s">
        <v>9599</v>
      </c>
      <c r="H1233" t="s">
        <v>9600</v>
      </c>
      <c r="I1233" s="2" t="str">
        <f>HYPERLINK(CONCATENATE("https://www.openstreetmap.org/search?query=",H1233,",",E1233), "OSM")</f>
        <v>OSM</v>
      </c>
      <c r="J1233" s="2" t="str">
        <f>HYPERLINK(CONCATENATE("https://www.google.de/maps/search/",H1233,", ",E1233), "Google Maps")</f>
        <v>Google Maps</v>
      </c>
      <c r="K1233" s="2" t="str">
        <f>HYPERLINK(CONCATENATE("https://www.google.de/search?q=", H1233, ", ",E1233), "Google Search")</f>
        <v>Google Search</v>
      </c>
      <c r="M1233" t="str">
        <f>CONCATENATE("insert into public.street_names_mappings(teryt_simc_code, teryt_ulic_code, teryt_street_name, osm_street_name) values ('",D1233, "', '",F1233,"', '",G1233,"', '",H1233,"');")</f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12738</v>
      </c>
      <c r="B1234" t="s">
        <v>12931</v>
      </c>
      <c r="C1234" t="s">
        <v>3382</v>
      </c>
      <c r="D1234" s="1" t="s">
        <v>4836</v>
      </c>
      <c r="E1234" t="s">
        <v>3382</v>
      </c>
      <c r="F1234" s="1" t="s">
        <v>9601</v>
      </c>
      <c r="G1234" t="s">
        <v>9602</v>
      </c>
      <c r="H1234" t="s">
        <v>9600</v>
      </c>
      <c r="I1234" s="2" t="str">
        <f>HYPERLINK(CONCATENATE("https://www.openstreetmap.org/search?query=",H1234,",",E1234), "OSM")</f>
        <v>OSM</v>
      </c>
      <c r="J1234" s="2" t="str">
        <f>HYPERLINK(CONCATENATE("https://www.google.de/maps/search/",H1234,", ",E1234), "Google Maps")</f>
        <v>Google Maps</v>
      </c>
      <c r="K1234" s="2" t="str">
        <f>HYPERLINK(CONCATENATE("https://www.google.de/search?q=", H1234, ", ",E1234), "Google Search")</f>
        <v>Google Search</v>
      </c>
      <c r="M1234" t="str">
        <f>CONCATENATE("insert into public.street_names_mappings(teryt_simc_code, teryt_ulic_code, teryt_street_name, osm_street_name) values ('",D1234, "', '",F1234,"', '",G1234,"', '",H1234,"');")</f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12738</v>
      </c>
      <c r="B1235" t="s">
        <v>12789</v>
      </c>
      <c r="C1235" t="s">
        <v>3253</v>
      </c>
      <c r="D1235" s="1" t="s">
        <v>4764</v>
      </c>
      <c r="E1235" t="s">
        <v>3253</v>
      </c>
      <c r="F1235" s="1" t="s">
        <v>9603</v>
      </c>
      <c r="G1235" t="s">
        <v>9604</v>
      </c>
      <c r="H1235" t="s">
        <v>9605</v>
      </c>
      <c r="I1235" s="2" t="str">
        <f>HYPERLINK(CONCATENATE("https://www.openstreetmap.org/search?query=",H1235,",",E1235), "OSM")</f>
        <v>OSM</v>
      </c>
      <c r="J1235" s="2" t="str">
        <f>HYPERLINK(CONCATENATE("https://www.google.de/maps/search/",H1235,", ",E1235), "Google Maps")</f>
        <v>Google Maps</v>
      </c>
      <c r="K1235" s="2" t="str">
        <f>HYPERLINK(CONCATENATE("https://www.google.de/search?q=", H1235, ", ",E1235), "Google Search")</f>
        <v>Google Search</v>
      </c>
      <c r="M1235" t="str">
        <f>CONCATENATE("insert into public.street_names_mappings(teryt_simc_code, teryt_ulic_code, teryt_street_name, osm_street_name) values ('",D1235, "', '",F1235,"', '",G1235,"', '",H1235,"');")</f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12744</v>
      </c>
      <c r="B1236" t="s">
        <v>12980</v>
      </c>
      <c r="C1236" t="s">
        <v>3400</v>
      </c>
      <c r="D1236" s="1" t="s">
        <v>7944</v>
      </c>
      <c r="E1236" t="s">
        <v>3400</v>
      </c>
      <c r="F1236" s="1" t="s">
        <v>9603</v>
      </c>
      <c r="G1236" t="s">
        <v>9604</v>
      </c>
      <c r="H1236" t="s">
        <v>9605</v>
      </c>
      <c r="I1236" s="2" t="str">
        <f>HYPERLINK(CONCATENATE("https://www.openstreetmap.org/search?query=",H1236,",",E1236), "OSM")</f>
        <v>OSM</v>
      </c>
      <c r="J1236" s="2" t="str">
        <f>HYPERLINK(CONCATENATE("https://www.google.de/maps/search/",H1236,", ",E1236), "Google Maps")</f>
        <v>Google Maps</v>
      </c>
      <c r="K1236" s="2" t="str">
        <f>HYPERLINK(CONCATENATE("https://www.google.de/search?q=", H1236, ", ",E1236), "Google Search")</f>
        <v>Google Search</v>
      </c>
      <c r="M1236" t="str">
        <f>CONCATENATE("insert into public.street_names_mappings(teryt_simc_code, teryt_ulic_code, teryt_street_name, osm_street_name) values ('",D1236, "', '",F1236,"', '",G1236,"', '",H1236,"');")</f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12768</v>
      </c>
      <c r="B1237" t="s">
        <v>12917</v>
      </c>
      <c r="C1237" t="s">
        <v>3317</v>
      </c>
      <c r="D1237" s="1" t="s">
        <v>4798</v>
      </c>
      <c r="E1237" t="s">
        <v>3317</v>
      </c>
      <c r="F1237" s="1" t="s">
        <v>9609</v>
      </c>
      <c r="G1237" t="s">
        <v>9610</v>
      </c>
      <c r="H1237" t="s">
        <v>9611</v>
      </c>
      <c r="I1237" s="2" t="str">
        <f>HYPERLINK(CONCATENATE("https://www.openstreetmap.org/search?query=",H1237,",",E1237), "OSM")</f>
        <v>OSM</v>
      </c>
      <c r="J1237" s="2" t="str">
        <f>HYPERLINK(CONCATENATE("https://www.google.de/maps/search/",H1237,", ",E1237), "Google Maps")</f>
        <v>Google Maps</v>
      </c>
      <c r="K1237" s="2" t="str">
        <f>HYPERLINK(CONCATENATE("https://www.google.de/search?q=", H1237, ", ",E1237), "Google Search")</f>
        <v>Google Search</v>
      </c>
      <c r="M1237" t="str">
        <f>CONCATENATE("insert into public.street_names_mappings(teryt_simc_code, teryt_ulic_code, teryt_street_name, osm_street_name) values ('",D1237, "', '",F1237,"', '",G1237,"', '",H1237,"');")</f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12768</v>
      </c>
      <c r="B1238" t="s">
        <v>12917</v>
      </c>
      <c r="C1238" t="s">
        <v>3317</v>
      </c>
      <c r="D1238" s="1" t="s">
        <v>4798</v>
      </c>
      <c r="E1238" t="s">
        <v>3317</v>
      </c>
      <c r="F1238" s="1" t="s">
        <v>9612</v>
      </c>
      <c r="G1238" t="s">
        <v>9613</v>
      </c>
      <c r="H1238" t="s">
        <v>9614</v>
      </c>
      <c r="I1238" s="2" t="str">
        <f>HYPERLINK(CONCATENATE("https://www.openstreetmap.org/search?query=",H1238,",",E1238), "OSM")</f>
        <v>OSM</v>
      </c>
      <c r="J1238" s="2" t="str">
        <f>HYPERLINK(CONCATENATE("https://www.google.de/maps/search/",H1238,", ",E1238), "Google Maps")</f>
        <v>Google Maps</v>
      </c>
      <c r="K1238" s="2" t="str">
        <f>HYPERLINK(CONCATENATE("https://www.google.de/search?q=", H1238, ", ",E1238), "Google Search")</f>
        <v>Google Search</v>
      </c>
      <c r="M1238" t="str">
        <f>CONCATENATE("insert into public.street_names_mappings(teryt_simc_code, teryt_ulic_code, teryt_street_name, osm_street_name) values ('",D1238, "', '",F1238,"', '",G1238,"', '",H1238,"');")</f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12734</v>
      </c>
      <c r="B1239" t="s">
        <v>41</v>
      </c>
      <c r="C1239" t="s">
        <v>41</v>
      </c>
      <c r="D1239" s="1" t="s">
        <v>1070</v>
      </c>
      <c r="E1239" t="s">
        <v>41</v>
      </c>
      <c r="F1239" s="1" t="s">
        <v>9606</v>
      </c>
      <c r="G1239" t="s">
        <v>9607</v>
      </c>
      <c r="H1239" t="s">
        <v>9608</v>
      </c>
      <c r="I1239" s="2" t="str">
        <f>HYPERLINK(CONCATENATE("https://www.openstreetmap.org/search?query=",H1239,",",E1239), "OSM")</f>
        <v>OSM</v>
      </c>
      <c r="J1239" s="2" t="str">
        <f>HYPERLINK(CONCATENATE("https://www.google.de/maps/search/",H1239,", ",E1239), "Google Maps")</f>
        <v>Google Maps</v>
      </c>
      <c r="K1239" s="2" t="str">
        <f>HYPERLINK(CONCATENATE("https://www.google.de/search?q=", H1239, ", ",E1239), "Google Search")</f>
        <v>Google Search</v>
      </c>
      <c r="M1239" t="str">
        <f>CONCATENATE("insert into public.street_names_mappings(teryt_simc_code, teryt_ulic_code, teryt_street_name, osm_street_name) values ('",D1239, "', '",F1239,"', '",G1239,"', '",H1239,"');")</f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12738</v>
      </c>
      <c r="B1240" t="s">
        <v>12799</v>
      </c>
      <c r="C1240" t="s">
        <v>9615</v>
      </c>
      <c r="D1240" s="1" t="s">
        <v>9616</v>
      </c>
      <c r="E1240" t="s">
        <v>9615</v>
      </c>
      <c r="F1240" s="1" t="s">
        <v>9617</v>
      </c>
      <c r="G1240" t="s">
        <v>9618</v>
      </c>
      <c r="H1240" t="s">
        <v>9619</v>
      </c>
      <c r="I1240" s="2" t="str">
        <f>HYPERLINK(CONCATENATE("https://www.openstreetmap.org/search?query=",H1240,",",E1240), "OSM")</f>
        <v>OSM</v>
      </c>
      <c r="J1240" s="2" t="str">
        <f>HYPERLINK(CONCATENATE("https://www.google.de/maps/search/",H1240,", ",E1240), "Google Maps")</f>
        <v>Google Maps</v>
      </c>
      <c r="K1240" s="2" t="str">
        <f>HYPERLINK(CONCATENATE("https://www.google.de/search?q=", H1240, ", ",E1240), "Google Search")</f>
        <v>Google Search</v>
      </c>
      <c r="M1240" t="str">
        <f>CONCATENATE("insert into public.street_names_mappings(teryt_simc_code, teryt_ulic_code, teryt_street_name, osm_street_name) values ('",D1240, "', '",F1240,"', '",G1240,"', '",H1240,"');")</f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12738</v>
      </c>
      <c r="B1241" t="s">
        <v>12789</v>
      </c>
      <c r="C1241" t="s">
        <v>3253</v>
      </c>
      <c r="D1241" s="1" t="s">
        <v>4764</v>
      </c>
      <c r="E1241" t="s">
        <v>3253</v>
      </c>
      <c r="F1241" s="1" t="s">
        <v>9617</v>
      </c>
      <c r="G1241" t="s">
        <v>9618</v>
      </c>
      <c r="H1241" t="s">
        <v>9619</v>
      </c>
      <c r="I1241" s="2" t="str">
        <f>HYPERLINK(CONCATENATE("https://www.openstreetmap.org/search?query=",H1241,",",E1241), "OSM")</f>
        <v>OSM</v>
      </c>
      <c r="J1241" s="2" t="str">
        <f>HYPERLINK(CONCATENATE("https://www.google.de/maps/search/",H1241,", ",E1241), "Google Maps")</f>
        <v>Google Maps</v>
      </c>
      <c r="K1241" s="2" t="str">
        <f>HYPERLINK(CONCATENATE("https://www.google.de/search?q=", H1241, ", ",E1241), "Google Search")</f>
        <v>Google Search</v>
      </c>
      <c r="M1241" t="str">
        <f>CONCATENATE("insert into public.street_names_mappings(teryt_simc_code, teryt_ulic_code, teryt_street_name, osm_street_name) values ('",D1241, "', '",F1241,"', '",G1241,"', '",H1241,"');")</f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12768</v>
      </c>
      <c r="B1242" t="s">
        <v>12918</v>
      </c>
      <c r="C1242" t="s">
        <v>2804</v>
      </c>
      <c r="D1242" s="1" t="s">
        <v>4423</v>
      </c>
      <c r="E1242" t="s">
        <v>2804</v>
      </c>
      <c r="F1242" s="1" t="s">
        <v>9617</v>
      </c>
      <c r="G1242" t="s">
        <v>9618</v>
      </c>
      <c r="H1242" t="s">
        <v>9619</v>
      </c>
      <c r="I1242" s="2" t="str">
        <f>HYPERLINK(CONCATENATE("https://www.openstreetmap.org/search?query=",H1242,",",E1242), "OSM")</f>
        <v>OSM</v>
      </c>
      <c r="J1242" s="2" t="str">
        <f>HYPERLINK(CONCATENATE("https://www.google.de/maps/search/",H1242,", ",E1242), "Google Maps")</f>
        <v>Google Maps</v>
      </c>
      <c r="K1242" s="2" t="str">
        <f>HYPERLINK(CONCATENATE("https://www.google.de/search?q=", H1242, ", ",E1242), "Google Search")</f>
        <v>Google Search</v>
      </c>
      <c r="M1242" t="str">
        <f>CONCATENATE("insert into public.street_names_mappings(teryt_simc_code, teryt_ulic_code, teryt_street_name, osm_street_name) values ('",D1242, "', '",F1242,"', '",G1242,"', '",H1242,"');")</f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12738</v>
      </c>
      <c r="B1243" t="s">
        <v>1915</v>
      </c>
      <c r="C1243" t="s">
        <v>1915</v>
      </c>
      <c r="D1243" s="1" t="s">
        <v>5073</v>
      </c>
      <c r="E1243" t="s">
        <v>1915</v>
      </c>
      <c r="F1243" s="1" t="s">
        <v>9620</v>
      </c>
      <c r="G1243" t="s">
        <v>9621</v>
      </c>
      <c r="H1243" t="s">
        <v>9619</v>
      </c>
      <c r="I1243" s="2" t="str">
        <f>HYPERLINK(CONCATENATE("https://www.openstreetmap.org/search?query=",H1243,",",E1243), "OSM")</f>
        <v>OSM</v>
      </c>
      <c r="J1243" s="2" t="str">
        <f>HYPERLINK(CONCATENATE("https://www.google.de/maps/search/",H1243,", ",E1243), "Google Maps")</f>
        <v>Google Maps</v>
      </c>
      <c r="K1243" s="2" t="str">
        <f>HYPERLINK(CONCATENATE("https://www.google.de/search?q=", H1243, ", ",E1243), "Google Search")</f>
        <v>Google Search</v>
      </c>
      <c r="M1243" t="str">
        <f>CONCATENATE("insert into public.street_names_mappings(teryt_simc_code, teryt_ulic_code, teryt_street_name, osm_street_name) values ('",D1243, "', '",F1243,"', '",G1243,"', '",H1243,"');")</f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12738</v>
      </c>
      <c r="B1244" t="s">
        <v>789</v>
      </c>
      <c r="C1244" t="s">
        <v>789</v>
      </c>
      <c r="D1244" s="1" t="s">
        <v>1637</v>
      </c>
      <c r="E1244" t="s">
        <v>789</v>
      </c>
      <c r="F1244" s="1" t="s">
        <v>9620</v>
      </c>
      <c r="G1244" t="s">
        <v>9621</v>
      </c>
      <c r="H1244" t="s">
        <v>9619</v>
      </c>
      <c r="I1244" s="2" t="str">
        <f>HYPERLINK(CONCATENATE("https://www.openstreetmap.org/search?query=",H1244,",",E1244), "OSM")</f>
        <v>OSM</v>
      </c>
      <c r="J1244" s="2" t="str">
        <f>HYPERLINK(CONCATENATE("https://www.google.de/maps/search/",H1244,", ",E1244), "Google Maps")</f>
        <v>Google Maps</v>
      </c>
      <c r="K1244" s="2" t="str">
        <f>HYPERLINK(CONCATENATE("https://www.google.de/search?q=", H1244, ", ",E1244), "Google Search")</f>
        <v>Google Search</v>
      </c>
      <c r="M1244" t="str">
        <f>CONCATENATE("insert into public.street_names_mappings(teryt_simc_code, teryt_ulic_code, teryt_street_name, osm_street_name) values ('",D1244, "', '",F1244,"', '",G1244,"', '",H1244,"');")</f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12738</v>
      </c>
      <c r="B1245" t="s">
        <v>12931</v>
      </c>
      <c r="C1245" t="s">
        <v>3382</v>
      </c>
      <c r="D1245" s="1" t="s">
        <v>4836</v>
      </c>
      <c r="E1245" t="s">
        <v>3382</v>
      </c>
      <c r="F1245" s="1" t="s">
        <v>9620</v>
      </c>
      <c r="G1245" t="s">
        <v>9621</v>
      </c>
      <c r="H1245" t="s">
        <v>9619</v>
      </c>
      <c r="I1245" s="2" t="str">
        <f>HYPERLINK(CONCATENATE("https://www.openstreetmap.org/search?query=",H1245,",",E1245), "OSM")</f>
        <v>OSM</v>
      </c>
      <c r="J1245" s="2" t="str">
        <f>HYPERLINK(CONCATENATE("https://www.google.de/maps/search/",H1245,", ",E1245), "Google Maps")</f>
        <v>Google Maps</v>
      </c>
      <c r="K1245" s="2" t="str">
        <f>HYPERLINK(CONCATENATE("https://www.google.de/search?q=", H1245, ", ",E1245), "Google Search")</f>
        <v>Google Search</v>
      </c>
      <c r="M1245" t="str">
        <f>CONCATENATE("insert into public.street_names_mappings(teryt_simc_code, teryt_ulic_code, teryt_street_name, osm_street_name) values ('",D1245, "', '",F1245,"', '",G1245,"', '",H1245,"');")</f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12768</v>
      </c>
      <c r="B1246" t="s">
        <v>257</v>
      </c>
      <c r="C1246" t="s">
        <v>257</v>
      </c>
      <c r="D1246" s="1" t="s">
        <v>1247</v>
      </c>
      <c r="E1246" t="s">
        <v>257</v>
      </c>
      <c r="F1246" s="1" t="s">
        <v>9620</v>
      </c>
      <c r="G1246" t="s">
        <v>9621</v>
      </c>
      <c r="H1246" t="s">
        <v>9619</v>
      </c>
      <c r="I1246" s="2" t="str">
        <f>HYPERLINK(CONCATENATE("https://www.openstreetmap.org/search?query=",H1246,",",E1246), "OSM")</f>
        <v>OSM</v>
      </c>
      <c r="J1246" s="2" t="str">
        <f>HYPERLINK(CONCATENATE("https://www.google.de/maps/search/",H1246,", ",E1246), "Google Maps")</f>
        <v>Google Maps</v>
      </c>
      <c r="K1246" s="2" t="str">
        <f>HYPERLINK(CONCATENATE("https://www.google.de/search?q=", H1246, ", ",E1246), "Google Search")</f>
        <v>Google Search</v>
      </c>
      <c r="M1246" t="str">
        <f>CONCATENATE("insert into public.street_names_mappings(teryt_simc_code, teryt_ulic_code, teryt_street_name, osm_street_name) values ('",D1246, "', '",F1246,"', '",G1246,"', '",H1246,"');")</f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12734</v>
      </c>
      <c r="B1247" t="s">
        <v>83</v>
      </c>
      <c r="C1247" t="s">
        <v>83</v>
      </c>
      <c r="D1247" s="1" t="s">
        <v>1111</v>
      </c>
      <c r="E1247" t="s">
        <v>83</v>
      </c>
      <c r="F1247" s="1" t="s">
        <v>9622</v>
      </c>
      <c r="G1247" t="s">
        <v>9623</v>
      </c>
      <c r="H1247" t="s">
        <v>11024</v>
      </c>
      <c r="I1247" s="2" t="str">
        <f>HYPERLINK(CONCATENATE("https://www.openstreetmap.org/search?query=",H1247,",",E1247), "OSM")</f>
        <v>OSM</v>
      </c>
      <c r="J1247" s="2" t="str">
        <f>HYPERLINK(CONCATENATE("https://www.google.de/maps/search/",H1247,", ",E1247), "Google Maps")</f>
        <v>Google Maps</v>
      </c>
      <c r="K1247" s="2" t="str">
        <f>HYPERLINK(CONCATENATE("https://www.google.de/search?q=", H1247, ", ",E1247), "Google Search")</f>
        <v>Google Search</v>
      </c>
      <c r="M1247" t="str">
        <f>CONCATENATE("insert into public.street_names_mappings(teryt_simc_code, teryt_ulic_code, teryt_street_name, osm_street_name) values ('",D1247, "', '",F1247,"', '",G1247,"', '",H1247,"');")</f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12773</v>
      </c>
      <c r="B1248" t="s">
        <v>12976</v>
      </c>
      <c r="C1248" t="s">
        <v>2376</v>
      </c>
      <c r="D1248" s="1" t="s">
        <v>4144</v>
      </c>
      <c r="E1248" t="s">
        <v>2376</v>
      </c>
      <c r="F1248" s="1" t="s">
        <v>9624</v>
      </c>
      <c r="G1248" t="s">
        <v>9625</v>
      </c>
      <c r="H1248" t="s">
        <v>11025</v>
      </c>
      <c r="I1248" s="2" t="str">
        <f>HYPERLINK(CONCATENATE("https://www.openstreetmap.org/search?query=",H1248,",",E1248), "OSM")</f>
        <v>OSM</v>
      </c>
      <c r="J1248" s="2" t="str">
        <f>HYPERLINK(CONCATENATE("https://www.google.de/maps/search/",H1248,", ",E1248), "Google Maps")</f>
        <v>Google Maps</v>
      </c>
      <c r="K1248" s="2" t="str">
        <f>HYPERLINK(CONCATENATE("https://www.google.de/search?q=", H1248, ", ",E1248), "Google Search")</f>
        <v>Google Search</v>
      </c>
      <c r="M1248" t="str">
        <f>CONCATENATE("insert into public.street_names_mappings(teryt_simc_code, teryt_ulic_code, teryt_street_name, osm_street_name) values ('",D1248, "', '",F1248,"', '",G1248,"', '",H1248,"');")</f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12740</v>
      </c>
      <c r="B1249" t="s">
        <v>11650</v>
      </c>
      <c r="C1249" t="s">
        <v>11650</v>
      </c>
      <c r="D1249" s="1" t="s">
        <v>12482</v>
      </c>
      <c r="E1249" t="s">
        <v>11650</v>
      </c>
      <c r="F1249" s="1" t="s">
        <v>9626</v>
      </c>
      <c r="G1249" t="s">
        <v>9627</v>
      </c>
      <c r="H1249" t="s">
        <v>9628</v>
      </c>
      <c r="I1249" s="2" t="str">
        <f>HYPERLINK(CONCATENATE("https://www.openstreetmap.org/search?query=",H1249,",",E1249), "OSM")</f>
        <v>OSM</v>
      </c>
      <c r="J1249" s="2" t="str">
        <f>HYPERLINK(CONCATENATE("https://www.google.de/maps/search/",H1249,", ",E1249), "Google Maps")</f>
        <v>Google Maps</v>
      </c>
      <c r="K1249" s="2" t="str">
        <f>HYPERLINK(CONCATENATE("https://www.google.de/search?q=", H1249, ", ",E1249), "Google Search")</f>
        <v>Google Search</v>
      </c>
      <c r="M1249" t="str">
        <f>CONCATENATE("insert into public.street_names_mappings(teryt_simc_code, teryt_ulic_code, teryt_street_name, osm_street_name) values ('",D1249, "', '",F1249,"', '",G1249,"', '",H1249,"');")</f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12809</v>
      </c>
      <c r="B1250" t="s">
        <v>12842</v>
      </c>
      <c r="C1250" t="s">
        <v>175</v>
      </c>
      <c r="D1250" s="1" t="s">
        <v>1188</v>
      </c>
      <c r="E1250" t="s">
        <v>175</v>
      </c>
      <c r="F1250" s="1" t="s">
        <v>9626</v>
      </c>
      <c r="G1250" t="s">
        <v>9627</v>
      </c>
      <c r="H1250" t="s">
        <v>9628</v>
      </c>
      <c r="I1250" s="2" t="str">
        <f>HYPERLINK(CONCATENATE("https://www.openstreetmap.org/search?query=",H1250,",",E1250), "OSM")</f>
        <v>OSM</v>
      </c>
      <c r="J1250" s="2" t="str">
        <f>HYPERLINK(CONCATENATE("https://www.google.de/maps/search/",H1250,", ",E1250), "Google Maps")</f>
        <v>Google Maps</v>
      </c>
      <c r="K1250" s="2" t="str">
        <f>HYPERLINK(CONCATENATE("https://www.google.de/search?q=", H1250, ", ",E1250), "Google Search")</f>
        <v>Google Search</v>
      </c>
      <c r="M1250" t="str">
        <f>CONCATENATE("insert into public.street_names_mappings(teryt_simc_code, teryt_ulic_code, teryt_street_name, osm_street_name) values ('",D1250, "', '",F1250,"', '",G1250,"', '",H1250,"');")</f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12732</v>
      </c>
      <c r="B1251" t="s">
        <v>98</v>
      </c>
      <c r="C1251" t="s">
        <v>98</v>
      </c>
      <c r="D1251" s="1" t="s">
        <v>1125</v>
      </c>
      <c r="E1251" t="s">
        <v>98</v>
      </c>
      <c r="F1251" s="1" t="s">
        <v>9629</v>
      </c>
      <c r="G1251" t="s">
        <v>9630</v>
      </c>
      <c r="H1251" t="s">
        <v>9631</v>
      </c>
      <c r="I1251" s="2" t="str">
        <f>HYPERLINK(CONCATENATE("https://www.openstreetmap.org/search?query=",H1251,",",E1251), "OSM")</f>
        <v>OSM</v>
      </c>
      <c r="J1251" s="2" t="str">
        <f>HYPERLINK(CONCATENATE("https://www.google.de/maps/search/",H1251,", ",E1251), "Google Maps")</f>
        <v>Google Maps</v>
      </c>
      <c r="K1251" s="2" t="str">
        <f>HYPERLINK(CONCATENATE("https://www.google.de/search?q=", H1251, ", ",E1251), "Google Search")</f>
        <v>Google Search</v>
      </c>
      <c r="M1251" t="str">
        <f>CONCATENATE("insert into public.street_names_mappings(teryt_simc_code, teryt_ulic_code, teryt_street_name, osm_street_name) values ('",D1251, "', '",F1251,"', '",G1251,"', '",H1251,"');")</f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12749</v>
      </c>
      <c r="B1252" t="s">
        <v>75</v>
      </c>
      <c r="C1252" t="s">
        <v>75</v>
      </c>
      <c r="D1252" s="1" t="s">
        <v>1103</v>
      </c>
      <c r="E1252" t="s">
        <v>75</v>
      </c>
      <c r="F1252" s="1" t="s">
        <v>9632</v>
      </c>
      <c r="G1252" t="s">
        <v>9633</v>
      </c>
      <c r="H1252" t="s">
        <v>9634</v>
      </c>
      <c r="I1252" s="2" t="str">
        <f>HYPERLINK(CONCATENATE("https://www.openstreetmap.org/search?query=",H1252,",",E1252), "OSM")</f>
        <v>OSM</v>
      </c>
      <c r="J1252" s="2" t="str">
        <f>HYPERLINK(CONCATENATE("https://www.google.de/maps/search/",H1252,", ",E1252), "Google Maps")</f>
        <v>Google Maps</v>
      </c>
      <c r="K1252" s="2" t="str">
        <f>HYPERLINK(CONCATENATE("https://www.google.de/search?q=", H1252, ", ",E1252), "Google Search")</f>
        <v>Google Search</v>
      </c>
      <c r="M1252" t="str">
        <f>CONCATENATE("insert into public.street_names_mappings(teryt_simc_code, teryt_ulic_code, teryt_street_name, osm_street_name) values ('",D1252, "', '",F1252,"', '",G1252,"', '",H1252,"');")</f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12734</v>
      </c>
      <c r="B1253" t="s">
        <v>12795</v>
      </c>
      <c r="C1253" t="s">
        <v>157</v>
      </c>
      <c r="D1253" s="1" t="s">
        <v>8305</v>
      </c>
      <c r="E1253" t="s">
        <v>8306</v>
      </c>
      <c r="F1253" s="1" t="s">
        <v>9635</v>
      </c>
      <c r="G1253" t="s">
        <v>9636</v>
      </c>
      <c r="H1253" t="s">
        <v>9628</v>
      </c>
      <c r="I1253" s="2" t="str">
        <f>HYPERLINK(CONCATENATE("https://www.openstreetmap.org/search?query=",H1253,",",E1253), "OSM")</f>
        <v>OSM</v>
      </c>
      <c r="J1253" s="2" t="str">
        <f>HYPERLINK(CONCATENATE("https://www.google.de/maps/search/",H1253,", ",E1253), "Google Maps")</f>
        <v>Google Maps</v>
      </c>
      <c r="K1253" s="2" t="str">
        <f>HYPERLINK(CONCATENATE("https://www.google.de/search?q=", H1253, ", ",E1253), "Google Search")</f>
        <v>Google Search</v>
      </c>
      <c r="M1253" t="str">
        <f>CONCATENATE("insert into public.street_names_mappings(teryt_simc_code, teryt_ulic_code, teryt_street_name, osm_street_name) values ('",D1253, "', '",F1253,"', '",G1253,"', '",H1253,"');")</f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12734</v>
      </c>
      <c r="B1254" t="s">
        <v>12795</v>
      </c>
      <c r="C1254" t="s">
        <v>157</v>
      </c>
      <c r="D1254" s="1" t="s">
        <v>4319</v>
      </c>
      <c r="E1254" t="s">
        <v>157</v>
      </c>
      <c r="F1254" s="1" t="s">
        <v>9635</v>
      </c>
      <c r="G1254" t="s">
        <v>9636</v>
      </c>
      <c r="H1254" t="s">
        <v>9628</v>
      </c>
      <c r="I1254" s="2" t="str">
        <f>HYPERLINK(CONCATENATE("https://www.openstreetmap.org/search?query=",H1254,",",E1254), "OSM")</f>
        <v>OSM</v>
      </c>
      <c r="J1254" s="2" t="str">
        <f>HYPERLINK(CONCATENATE("https://www.google.de/maps/search/",H1254,", ",E1254), "Google Maps")</f>
        <v>Google Maps</v>
      </c>
      <c r="K1254" s="2" t="str">
        <f>HYPERLINK(CONCATENATE("https://www.google.de/search?q=", H1254, ", ",E1254), "Google Search")</f>
        <v>Google Search</v>
      </c>
      <c r="M1254" t="str">
        <f>CONCATENATE("insert into public.street_names_mappings(teryt_simc_code, teryt_ulic_code, teryt_street_name, osm_street_name) values ('",D1254, "', '",F1254,"', '",G1254,"', '",H1254,"');")</f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12809</v>
      </c>
      <c r="B1255" t="s">
        <v>12904</v>
      </c>
      <c r="C1255" t="s">
        <v>2013</v>
      </c>
      <c r="D1255" s="1" t="s">
        <v>3913</v>
      </c>
      <c r="E1255" t="s">
        <v>2013</v>
      </c>
      <c r="F1255" s="1" t="s">
        <v>9637</v>
      </c>
      <c r="G1255" t="s">
        <v>9638</v>
      </c>
      <c r="H1255" t="s">
        <v>9631</v>
      </c>
      <c r="I1255" s="2" t="str">
        <f>HYPERLINK(CONCATENATE("https://www.openstreetmap.org/search?query=",H1255,",",E1255), "OSM")</f>
        <v>OSM</v>
      </c>
      <c r="J1255" s="2" t="str">
        <f>HYPERLINK(CONCATENATE("https://www.google.de/maps/search/",H1255,", ",E1255), "Google Maps")</f>
        <v>Google Maps</v>
      </c>
      <c r="K1255" s="2" t="str">
        <f>HYPERLINK(CONCATENATE("https://www.google.de/search?q=", H1255, ", ",E1255), "Google Search")</f>
        <v>Google Search</v>
      </c>
      <c r="M1255" t="str">
        <f>CONCATENATE("insert into public.street_names_mappings(teryt_simc_code, teryt_ulic_code, teryt_street_name, osm_street_name) values ('",D1255, "', '",F1255,"', '",G1255,"', '",H1255,"');")</f>
        <v>insert into public.street_names_mappings(teryt_simc_code, teryt_ulic_code, teryt_street_name, osm_street_name) values ('0954082', '35668', 'gen. Fieldorfa Nila', 'Generała Emila Fieldorfa Nila');</v>
      </c>
    </row>
    <row r="1256" spans="1:13" x14ac:dyDescent="0.3">
      <c r="A1256" t="s">
        <v>12768</v>
      </c>
      <c r="B1256" t="s">
        <v>12939</v>
      </c>
      <c r="C1256" t="s">
        <v>5189</v>
      </c>
      <c r="D1256" s="1" t="s">
        <v>5190</v>
      </c>
      <c r="E1256" t="s">
        <v>5189</v>
      </c>
      <c r="F1256" s="1" t="s">
        <v>9637</v>
      </c>
      <c r="G1256" t="s">
        <v>9638</v>
      </c>
      <c r="H1256" t="s">
        <v>9631</v>
      </c>
      <c r="I1256" s="2" t="str">
        <f>HYPERLINK(CONCATENATE("https://www.openstreetmap.org/search?query=",H1256,",",E1256), "OSM")</f>
        <v>OSM</v>
      </c>
      <c r="J1256" s="2" t="str">
        <f>HYPERLINK(CONCATENATE("https://www.google.de/maps/search/",H1256,", ",E1256), "Google Maps")</f>
        <v>Google Maps</v>
      </c>
      <c r="K1256" s="2" t="str">
        <f>HYPERLINK(CONCATENATE("https://www.google.de/search?q=", H1256, ", ",E1256), "Google Search")</f>
        <v>Google Search</v>
      </c>
      <c r="M1256" t="str">
        <f>CONCATENATE("insert into public.street_names_mappings(teryt_simc_code, teryt_ulic_code, teryt_street_name, osm_street_name) values ('",D1256, "', '",F1256,"', '",G1256,"', '",H1256,"');")</f>
        <v>insert into public.street_names_mappings(teryt_simc_code, teryt_ulic_code, teryt_street_name, osm_street_name) values ('0969103', '35668', 'gen. Fieldorfa Nila', 'Generała Emila Fieldorfa Nila');</v>
      </c>
    </row>
    <row r="1257" spans="1:13" x14ac:dyDescent="0.3">
      <c r="A1257" t="s">
        <v>12744</v>
      </c>
      <c r="B1257" t="s">
        <v>12745</v>
      </c>
      <c r="C1257" t="s">
        <v>1012</v>
      </c>
      <c r="D1257" s="1" t="s">
        <v>4420</v>
      </c>
      <c r="E1257" t="s">
        <v>1012</v>
      </c>
      <c r="F1257" s="1" t="s">
        <v>9637</v>
      </c>
      <c r="G1257" t="s">
        <v>9638</v>
      </c>
      <c r="H1257" t="s">
        <v>9631</v>
      </c>
      <c r="I1257" s="2" t="str">
        <f>HYPERLINK(CONCATENATE("https://www.openstreetmap.org/search?query=",H1257,",",E1257), "OSM")</f>
        <v>OSM</v>
      </c>
      <c r="J1257" s="2" t="str">
        <f>HYPERLINK(CONCATENATE("https://www.google.de/maps/search/",H1257,", ",E1257), "Google Maps")</f>
        <v>Google Maps</v>
      </c>
      <c r="K1257" s="2" t="str">
        <f>HYPERLINK(CONCATENATE("https://www.google.de/search?q=", H1257, ", ",E1257), "Google Search")</f>
        <v>Google Search</v>
      </c>
      <c r="M1257" t="str">
        <f>CONCATENATE("insert into public.street_names_mappings(teryt_simc_code, teryt_ulic_code, teryt_street_name, osm_street_name) values ('",D1257, "', '",F1257,"', '",G1257,"', '",H1257,"');")</f>
        <v>insert into public.street_names_mappings(teryt_simc_code, teryt_ulic_code, teryt_street_name, osm_street_name) values ('0956810', '35668', 'gen. Fieldorfa Nila', 'Generała Emila Fieldorfa Nila');</v>
      </c>
    </row>
    <row r="1258" spans="1:13" x14ac:dyDescent="0.3">
      <c r="A1258" t="s">
        <v>12732</v>
      </c>
      <c r="B1258" t="s">
        <v>12781</v>
      </c>
      <c r="C1258" t="s">
        <v>421</v>
      </c>
      <c r="D1258" s="1" t="s">
        <v>4177</v>
      </c>
      <c r="E1258" t="s">
        <v>421</v>
      </c>
      <c r="F1258" s="1" t="s">
        <v>9637</v>
      </c>
      <c r="G1258" t="s">
        <v>9638</v>
      </c>
      <c r="H1258" t="s">
        <v>9631</v>
      </c>
      <c r="I1258" s="2" t="str">
        <f>HYPERLINK(CONCATENATE("https://www.openstreetmap.org/search?query=",H1258,",",E1258), "OSM")</f>
        <v>OSM</v>
      </c>
      <c r="J1258" s="2" t="str">
        <f>HYPERLINK(CONCATENATE("https://www.google.de/maps/search/",H1258,", ",E1258), "Google Maps")</f>
        <v>Google Maps</v>
      </c>
      <c r="K1258" s="2" t="str">
        <f>HYPERLINK(CONCATENATE("https://www.google.de/search?q=", H1258, ", ",E1258), "Google Search")</f>
        <v>Google Search</v>
      </c>
      <c r="M1258" t="str">
        <f>CONCATENATE("insert into public.street_names_mappings(teryt_simc_code, teryt_ulic_code, teryt_street_name, osm_street_name) values ('",D1258, "', '",F1258,"', '",G1258,"', '",H1258,"');")</f>
        <v>insert into public.street_names_mappings(teryt_simc_code, teryt_ulic_code, teryt_street_name, osm_street_name) values ('0951876', '35668', 'gen. Fieldorfa Nila', 'Generała Emila Fieldorfa Nila');</v>
      </c>
    </row>
    <row r="1259" spans="1:13" x14ac:dyDescent="0.3">
      <c r="A1259" t="s">
        <v>12768</v>
      </c>
      <c r="B1259" t="s">
        <v>12955</v>
      </c>
      <c r="C1259" t="s">
        <v>6673</v>
      </c>
      <c r="D1259" s="1" t="s">
        <v>6674</v>
      </c>
      <c r="E1259" t="s">
        <v>6673</v>
      </c>
      <c r="F1259" s="1" t="s">
        <v>9639</v>
      </c>
      <c r="G1259" t="s">
        <v>9640</v>
      </c>
      <c r="H1259" t="s">
        <v>9641</v>
      </c>
      <c r="I1259" s="2" t="str">
        <f>HYPERLINK(CONCATENATE("https://www.openstreetmap.org/search?query=",H1259,",",E1259), "OSM")</f>
        <v>OSM</v>
      </c>
      <c r="J1259" s="2" t="str">
        <f>HYPERLINK(CONCATENATE("https://www.google.de/maps/search/",H1259,", ",E1259), "Google Maps")</f>
        <v>Google Maps</v>
      </c>
      <c r="K1259" s="2" t="str">
        <f>HYPERLINK(CONCATENATE("https://www.google.de/search?q=", H1259, ", ",E1259), "Google Search")</f>
        <v>Google Search</v>
      </c>
      <c r="M1259" t="str">
        <f>CONCATENATE("insert into public.street_names_mappings(teryt_simc_code, teryt_ulic_code, teryt_street_name, osm_street_name) values ('",D1259, "', '",F1259,"', '",G1259,"', '",H1259,"');")</f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12803</v>
      </c>
      <c r="B1260" t="s">
        <v>12989</v>
      </c>
      <c r="C1260" t="s">
        <v>591</v>
      </c>
      <c r="D1260" s="1" t="s">
        <v>1500</v>
      </c>
      <c r="E1260" t="s">
        <v>591</v>
      </c>
      <c r="F1260" s="1" t="s">
        <v>9642</v>
      </c>
      <c r="G1260" t="s">
        <v>9643</v>
      </c>
      <c r="H1260" t="s">
        <v>9644</v>
      </c>
      <c r="I1260" s="2" t="str">
        <f>HYPERLINK(CONCATENATE("https://www.openstreetmap.org/search?query=",H1260,",",E1260), "OSM")</f>
        <v>OSM</v>
      </c>
      <c r="J1260" s="2" t="str">
        <f>HYPERLINK(CONCATENATE("https://www.google.de/maps/search/",H1260,", ",E1260), "Google Maps")</f>
        <v>Google Maps</v>
      </c>
      <c r="K1260" s="2" t="str">
        <f>HYPERLINK(CONCATENATE("https://www.google.de/search?q=", H1260, ", ",E1260), "Google Search")</f>
        <v>Google Search</v>
      </c>
      <c r="M1260" t="str">
        <f>CONCATENATE("insert into public.street_names_mappings(teryt_simc_code, teryt_ulic_code, teryt_street_name, osm_street_name) values ('",D1260, "', '",F1260,"', '",G1260,"', '",H1260,"');")</f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12740</v>
      </c>
      <c r="B1261" t="s">
        <v>12990</v>
      </c>
      <c r="C1261" t="s">
        <v>11129</v>
      </c>
      <c r="D1261" s="1" t="s">
        <v>11971</v>
      </c>
      <c r="E1261" t="s">
        <v>11129</v>
      </c>
      <c r="F1261" s="1" t="s">
        <v>9645</v>
      </c>
      <c r="G1261" t="s">
        <v>9646</v>
      </c>
      <c r="H1261" t="s">
        <v>9647</v>
      </c>
      <c r="I1261" s="2" t="str">
        <f>HYPERLINK(CONCATENATE("https://www.openstreetmap.org/search?query=",H1261,",",E1261), "OSM")</f>
        <v>OSM</v>
      </c>
      <c r="J1261" s="2" t="str">
        <f>HYPERLINK(CONCATENATE("https://www.google.de/maps/search/",H1261,", ",E1261), "Google Maps")</f>
        <v>Google Maps</v>
      </c>
      <c r="K1261" s="2" t="str">
        <f>HYPERLINK(CONCATENATE("https://www.google.de/search?q=", H1261, ", ",E1261), "Google Search")</f>
        <v>Google Search</v>
      </c>
      <c r="M1261" t="str">
        <f>CONCATENATE("insert into public.street_names_mappings(teryt_simc_code, teryt_ulic_code, teryt_street_name, osm_street_name) values ('",D1261, "', '",F1261,"', '",G1261,"', '",H1261,"');")</f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12768</v>
      </c>
      <c r="B1262" t="s">
        <v>12900</v>
      </c>
      <c r="C1262" t="s">
        <v>185</v>
      </c>
      <c r="D1262" s="1" t="s">
        <v>1195</v>
      </c>
      <c r="E1262" t="s">
        <v>185</v>
      </c>
      <c r="F1262" s="1" t="s">
        <v>9645</v>
      </c>
      <c r="G1262" t="s">
        <v>9646</v>
      </c>
      <c r="H1262" t="s">
        <v>9647</v>
      </c>
      <c r="I1262" s="2" t="str">
        <f>HYPERLINK(CONCATENATE("https://www.openstreetmap.org/search?query=",H1262,",",E1262), "OSM")</f>
        <v>OSM</v>
      </c>
      <c r="J1262" s="2" t="str">
        <f>HYPERLINK(CONCATENATE("https://www.google.de/maps/search/",H1262,", ",E1262), "Google Maps")</f>
        <v>Google Maps</v>
      </c>
      <c r="K1262" s="2" t="str">
        <f>HYPERLINK(CONCATENATE("https://www.google.de/search?q=", H1262, ", ",E1262), "Google Search")</f>
        <v>Google Search</v>
      </c>
      <c r="M1262" t="str">
        <f>CONCATENATE("insert into public.street_names_mappings(teryt_simc_code, teryt_ulic_code, teryt_street_name, osm_street_name) values ('",D1262, "', '",F1262,"', '",G1262,"', '",H1262,"');")</f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12744</v>
      </c>
      <c r="B1263" t="s">
        <v>12980</v>
      </c>
      <c r="C1263" t="s">
        <v>2501</v>
      </c>
      <c r="D1263" s="1" t="s">
        <v>4218</v>
      </c>
      <c r="E1263" t="s">
        <v>2501</v>
      </c>
      <c r="F1263" s="1" t="s">
        <v>9648</v>
      </c>
      <c r="G1263" t="s">
        <v>9649</v>
      </c>
      <c r="H1263" t="s">
        <v>9650</v>
      </c>
      <c r="I1263" s="2" t="str">
        <f>HYPERLINK(CONCATENATE("https://www.openstreetmap.org/search?query=",H1263,",",E1263), "OSM")</f>
        <v>OSM</v>
      </c>
      <c r="J1263" s="2" t="str">
        <f>HYPERLINK(CONCATENATE("https://www.google.de/maps/search/",H1263,", ",E1263), "Google Maps")</f>
        <v>Google Maps</v>
      </c>
      <c r="K1263" s="2" t="str">
        <f>HYPERLINK(CONCATENATE("https://www.google.de/search?q=", H1263, ", ",E1263), "Google Search")</f>
        <v>Google Search</v>
      </c>
      <c r="M1263" t="str">
        <f>CONCATENATE("insert into public.street_names_mappings(teryt_simc_code, teryt_ulic_code, teryt_street_name, osm_street_name) values ('",D1263, "', '",F1263,"', '",G1263,"', '",H1263,"');")</f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12736</v>
      </c>
      <c r="B1264" t="s">
        <v>180</v>
      </c>
      <c r="C1264" t="s">
        <v>180</v>
      </c>
      <c r="D1264" s="1" t="s">
        <v>1192</v>
      </c>
      <c r="E1264" t="s">
        <v>180</v>
      </c>
      <c r="F1264" s="1" t="s">
        <v>9648</v>
      </c>
      <c r="G1264" t="s">
        <v>9649</v>
      </c>
      <c r="H1264" t="s">
        <v>9650</v>
      </c>
      <c r="I1264" s="2" t="str">
        <f>HYPERLINK(CONCATENATE("https://www.openstreetmap.org/search?query=",H1264,",",E1264), "OSM")</f>
        <v>OSM</v>
      </c>
      <c r="J1264" s="2" t="str">
        <f>HYPERLINK(CONCATENATE("https://www.google.de/maps/search/",H1264,", ",E1264), "Google Maps")</f>
        <v>Google Maps</v>
      </c>
      <c r="K1264" s="2" t="str">
        <f>HYPERLINK(CONCATENATE("https://www.google.de/search?q=", H1264, ", ",E1264), "Google Search")</f>
        <v>Google Search</v>
      </c>
      <c r="M1264" t="str">
        <f>CONCATENATE("insert into public.street_names_mappings(teryt_simc_code, teryt_ulic_code, teryt_street_name, osm_street_name) values ('",D1264, "', '",F1264,"', '",G1264,"', '",H1264,"');")</f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12809</v>
      </c>
      <c r="B1265" t="s">
        <v>12810</v>
      </c>
      <c r="C1265" t="s">
        <v>2539</v>
      </c>
      <c r="D1265" s="1" t="s">
        <v>4252</v>
      </c>
      <c r="E1265" t="s">
        <v>2539</v>
      </c>
      <c r="F1265" s="1" t="s">
        <v>9648</v>
      </c>
      <c r="G1265" t="s">
        <v>9649</v>
      </c>
      <c r="H1265" t="s">
        <v>9650</v>
      </c>
      <c r="I1265" s="2" t="str">
        <f>HYPERLINK(CONCATENATE("https://www.openstreetmap.org/search?query=",H1265,",",E1265), "OSM")</f>
        <v>OSM</v>
      </c>
      <c r="J1265" s="2" t="str">
        <f>HYPERLINK(CONCATENATE("https://www.google.de/maps/search/",H1265,", ",E1265), "Google Maps")</f>
        <v>Google Maps</v>
      </c>
      <c r="K1265" s="2" t="str">
        <f>HYPERLINK(CONCATENATE("https://www.google.de/search?q=", H1265, ", ",E1265), "Google Search")</f>
        <v>Google Search</v>
      </c>
      <c r="M1265" t="str">
        <f>CONCATENATE("insert into public.street_names_mappings(teryt_simc_code, teryt_ulic_code, teryt_street_name, osm_street_name) values ('",D1265, "', '",F1265,"', '",G1265,"', '",H1265,"');")</f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12773</v>
      </c>
      <c r="B1266" t="s">
        <v>118</v>
      </c>
      <c r="C1266" t="s">
        <v>118</v>
      </c>
      <c r="D1266" s="1" t="s">
        <v>1144</v>
      </c>
      <c r="E1266" t="s">
        <v>118</v>
      </c>
      <c r="F1266" s="1" t="s">
        <v>9648</v>
      </c>
      <c r="G1266" t="s">
        <v>9649</v>
      </c>
      <c r="H1266" t="s">
        <v>9650</v>
      </c>
      <c r="I1266" s="2" t="str">
        <f>HYPERLINK(CONCATENATE("https://www.openstreetmap.org/search?query=",H1266,",",E1266), "OSM")</f>
        <v>OSM</v>
      </c>
      <c r="J1266" s="2" t="str">
        <f>HYPERLINK(CONCATENATE("https://www.google.de/maps/search/",H1266,", ",E1266), "Google Maps")</f>
        <v>Google Maps</v>
      </c>
      <c r="K1266" s="2" t="str">
        <f>HYPERLINK(CONCATENATE("https://www.google.de/search?q=", H1266, ", ",E1266), "Google Search")</f>
        <v>Google Search</v>
      </c>
      <c r="M1266" t="str">
        <f>CONCATENATE("insert into public.street_names_mappings(teryt_simc_code, teryt_ulic_code, teryt_street_name, osm_street_name) values ('",D1266, "', '",F1266,"', '",G1266,"', '",H1266,"');")</f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12749</v>
      </c>
      <c r="B1267" t="s">
        <v>172</v>
      </c>
      <c r="C1267" t="s">
        <v>172</v>
      </c>
      <c r="D1267" s="1" t="s">
        <v>1185</v>
      </c>
      <c r="E1267" t="s">
        <v>172</v>
      </c>
      <c r="F1267" s="1" t="s">
        <v>9648</v>
      </c>
      <c r="G1267" t="s">
        <v>9649</v>
      </c>
      <c r="H1267" t="s">
        <v>9650</v>
      </c>
      <c r="I1267" s="2" t="str">
        <f>HYPERLINK(CONCATENATE("https://www.openstreetmap.org/search?query=",H1267,",",E1267), "OSM")</f>
        <v>OSM</v>
      </c>
      <c r="J1267" s="2" t="str">
        <f>HYPERLINK(CONCATENATE("https://www.google.de/maps/search/",H1267,", ",E1267), "Google Maps")</f>
        <v>Google Maps</v>
      </c>
      <c r="K1267" s="2" t="str">
        <f>HYPERLINK(CONCATENATE("https://www.google.de/search?q=", H1267, ", ",E1267), "Google Search")</f>
        <v>Google Search</v>
      </c>
      <c r="M1267" t="str">
        <f>CONCATENATE("insert into public.street_names_mappings(teryt_simc_code, teryt_ulic_code, teryt_street_name, osm_street_name) values ('",D1267, "', '",F1267,"', '",G1267,"', '",H1267,"');")</f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12740</v>
      </c>
      <c r="B1268" t="s">
        <v>12776</v>
      </c>
      <c r="C1268" t="s">
        <v>11253</v>
      </c>
      <c r="D1268" s="1" t="s">
        <v>12091</v>
      </c>
      <c r="E1268" t="s">
        <v>11253</v>
      </c>
      <c r="F1268" s="1" t="s">
        <v>9648</v>
      </c>
      <c r="G1268" t="s">
        <v>9649</v>
      </c>
      <c r="H1268" t="s">
        <v>9650</v>
      </c>
      <c r="I1268" s="2" t="str">
        <f>HYPERLINK(CONCATENATE("https://www.openstreetmap.org/search?query=",H1268,",",E1268), "OSM")</f>
        <v>OSM</v>
      </c>
      <c r="J1268" s="2" t="str">
        <f>HYPERLINK(CONCATENATE("https://www.google.de/maps/search/",H1268,", ",E1268), "Google Maps")</f>
        <v>Google Maps</v>
      </c>
      <c r="K1268" s="2" t="str">
        <f>HYPERLINK(CONCATENATE("https://www.google.de/search?q=", H1268, ", ",E1268), "Google Search")</f>
        <v>Google Search</v>
      </c>
      <c r="M1268" t="str">
        <f>CONCATENATE("insert into public.street_names_mappings(teryt_simc_code, teryt_ulic_code, teryt_street_name, osm_street_name) values ('",D1268, "', '",F1268,"', '",G1268,"', '",H1268,"');")</f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12754</v>
      </c>
      <c r="B1269" t="s">
        <v>2124</v>
      </c>
      <c r="C1269" t="s">
        <v>2124</v>
      </c>
      <c r="D1269" s="1" t="s">
        <v>3983</v>
      </c>
      <c r="E1269" t="s">
        <v>2124</v>
      </c>
      <c r="F1269" s="1" t="s">
        <v>9648</v>
      </c>
      <c r="G1269" t="s">
        <v>9649</v>
      </c>
      <c r="H1269" t="s">
        <v>9650</v>
      </c>
      <c r="I1269" s="2" t="str">
        <f>HYPERLINK(CONCATENATE("https://www.openstreetmap.org/search?query=",H1269,",",E1269), "OSM")</f>
        <v>OSM</v>
      </c>
      <c r="J1269" s="2" t="str">
        <f>HYPERLINK(CONCATENATE("https://www.google.de/maps/search/",H1269,", ",E1269), "Google Maps")</f>
        <v>Google Maps</v>
      </c>
      <c r="K1269" s="2" t="str">
        <f>HYPERLINK(CONCATENATE("https://www.google.de/search?q=", H1269, ", ",E1269), "Google Search")</f>
        <v>Google Search</v>
      </c>
      <c r="M1269" t="str">
        <f>CONCATENATE("insert into public.street_names_mappings(teryt_simc_code, teryt_ulic_code, teryt_street_name, osm_street_name) values ('",D1269, "', '",F1269,"', '",G1269,"', '",H1269,"');")</f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12773</v>
      </c>
      <c r="B1270" t="s">
        <v>12897</v>
      </c>
      <c r="C1270" t="s">
        <v>373</v>
      </c>
      <c r="D1270" s="1" t="s">
        <v>1334</v>
      </c>
      <c r="E1270" t="s">
        <v>373</v>
      </c>
      <c r="F1270" s="1" t="s">
        <v>9648</v>
      </c>
      <c r="G1270" t="s">
        <v>9649</v>
      </c>
      <c r="H1270" t="s">
        <v>9650</v>
      </c>
      <c r="I1270" s="2" t="str">
        <f>HYPERLINK(CONCATENATE("https://www.openstreetmap.org/search?query=",H1270,",",E1270), "OSM")</f>
        <v>OSM</v>
      </c>
      <c r="J1270" s="2" t="str">
        <f>HYPERLINK(CONCATENATE("https://www.google.de/maps/search/",H1270,", ",E1270), "Google Maps")</f>
        <v>Google Maps</v>
      </c>
      <c r="K1270" s="2" t="str">
        <f>HYPERLINK(CONCATENATE("https://www.google.de/search?q=", H1270, ", ",E1270), "Google Search")</f>
        <v>Google Search</v>
      </c>
      <c r="M1270" t="str">
        <f>CONCATENATE("insert into public.street_names_mappings(teryt_simc_code, teryt_ulic_code, teryt_street_name, osm_street_name) values ('",D1270, "', '",F1270,"', '",G1270,"', '",H1270,"');")</f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12740</v>
      </c>
      <c r="B1271" t="s">
        <v>12764</v>
      </c>
      <c r="C1271" t="s">
        <v>11356</v>
      </c>
      <c r="D1271" s="1" t="s">
        <v>12199</v>
      </c>
      <c r="E1271" t="s">
        <v>11356</v>
      </c>
      <c r="F1271" s="1" t="s">
        <v>9648</v>
      </c>
      <c r="G1271" t="s">
        <v>9649</v>
      </c>
      <c r="H1271" t="s">
        <v>9650</v>
      </c>
      <c r="I1271" s="2" t="str">
        <f>HYPERLINK(CONCATENATE("https://www.openstreetmap.org/search?query=",H1271,",",E1271), "OSM")</f>
        <v>OSM</v>
      </c>
      <c r="J1271" s="2" t="str">
        <f>HYPERLINK(CONCATENATE("https://www.google.de/maps/search/",H1271,", ",E1271), "Google Maps")</f>
        <v>Google Maps</v>
      </c>
      <c r="K1271" s="2" t="str">
        <f>HYPERLINK(CONCATENATE("https://www.google.de/search?q=", H1271, ", ",E1271), "Google Search")</f>
        <v>Google Search</v>
      </c>
      <c r="M1271" t="str">
        <f>CONCATENATE("insert into public.street_names_mappings(teryt_simc_code, teryt_ulic_code, teryt_street_name, osm_street_name) values ('",D1271, "', '",F1271,"', '",G1271,"', '",H1271,"');")</f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12754</v>
      </c>
      <c r="B1272" t="s">
        <v>12883</v>
      </c>
      <c r="C1272" t="s">
        <v>817</v>
      </c>
      <c r="D1272" s="1" t="s">
        <v>9651</v>
      </c>
      <c r="E1272" t="s">
        <v>817</v>
      </c>
      <c r="F1272" s="1" t="s">
        <v>9648</v>
      </c>
      <c r="G1272" t="s">
        <v>9649</v>
      </c>
      <c r="H1272" t="s">
        <v>9650</v>
      </c>
      <c r="I1272" s="2" t="str">
        <f>HYPERLINK(CONCATENATE("https://www.openstreetmap.org/search?query=",H1272,",",E1272), "OSM")</f>
        <v>OSM</v>
      </c>
      <c r="J1272" s="2" t="str">
        <f>HYPERLINK(CONCATENATE("https://www.google.de/maps/search/",H1272,", ",E1272), "Google Maps")</f>
        <v>Google Maps</v>
      </c>
      <c r="K1272" s="2" t="str">
        <f>HYPERLINK(CONCATENATE("https://www.google.de/search?q=", H1272, ", ",E1272), "Google Search")</f>
        <v>Google Search</v>
      </c>
      <c r="M1272" t="str">
        <f>CONCATENATE("insert into public.street_names_mappings(teryt_simc_code, teryt_ulic_code, teryt_street_name, osm_street_name) values ('",D1272, "', '",F1272,"', '",G1272,"', '",H1272,"');")</f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12740</v>
      </c>
      <c r="B1273" t="s">
        <v>12760</v>
      </c>
      <c r="C1273" t="s">
        <v>11449</v>
      </c>
      <c r="D1273" s="1" t="s">
        <v>12279</v>
      </c>
      <c r="E1273" t="s">
        <v>588</v>
      </c>
      <c r="F1273" s="1" t="s">
        <v>9648</v>
      </c>
      <c r="G1273" t="s">
        <v>9649</v>
      </c>
      <c r="H1273" t="s">
        <v>9650</v>
      </c>
      <c r="I1273" s="2" t="str">
        <f>HYPERLINK(CONCATENATE("https://www.openstreetmap.org/search?query=",H1273,",",E1273), "OSM")</f>
        <v>OSM</v>
      </c>
      <c r="J1273" s="2" t="str">
        <f>HYPERLINK(CONCATENATE("https://www.google.de/maps/search/",H1273,", ",E1273), "Google Maps")</f>
        <v>Google Maps</v>
      </c>
      <c r="K1273" s="2" t="str">
        <f>HYPERLINK(CONCATENATE("https://www.google.de/search?q=", H1273, ", ",E1273), "Google Search")</f>
        <v>Google Search</v>
      </c>
      <c r="M1273" t="str">
        <f>CONCATENATE("insert into public.street_names_mappings(teryt_simc_code, teryt_ulic_code, teryt_street_name, osm_street_name) values ('",D1273, "', '",F1273,"', '",G1273,"', '",H1273,"');")</f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12744</v>
      </c>
      <c r="B1274" t="s">
        <v>12980</v>
      </c>
      <c r="C1274" t="s">
        <v>5862</v>
      </c>
      <c r="D1274" s="1" t="s">
        <v>5863</v>
      </c>
      <c r="E1274" t="s">
        <v>5862</v>
      </c>
      <c r="F1274" s="1" t="s">
        <v>9648</v>
      </c>
      <c r="G1274" t="s">
        <v>9649</v>
      </c>
      <c r="H1274" t="s">
        <v>9650</v>
      </c>
      <c r="I1274" s="2" t="str">
        <f>HYPERLINK(CONCATENATE("https://www.openstreetmap.org/search?query=",H1274,",",E1274), "OSM")</f>
        <v>OSM</v>
      </c>
      <c r="J1274" s="2" t="str">
        <f>HYPERLINK(CONCATENATE("https://www.google.de/maps/search/",H1274,", ",E1274), "Google Maps")</f>
        <v>Google Maps</v>
      </c>
      <c r="K1274" s="2" t="str">
        <f>HYPERLINK(CONCATENATE("https://www.google.de/search?q=", H1274, ", ",E1274), "Google Search")</f>
        <v>Google Search</v>
      </c>
      <c r="M1274" t="str">
        <f>CONCATENATE("insert into public.street_names_mappings(teryt_simc_code, teryt_ulic_code, teryt_street_name, osm_street_name) values ('",D1274, "', '",F1274,"', '",G1274,"', '",H1274,"');")</f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12732</v>
      </c>
      <c r="B1275" t="s">
        <v>98</v>
      </c>
      <c r="C1275" t="s">
        <v>98</v>
      </c>
      <c r="D1275" s="1" t="s">
        <v>1125</v>
      </c>
      <c r="E1275" t="s">
        <v>98</v>
      </c>
      <c r="F1275" s="1" t="s">
        <v>9648</v>
      </c>
      <c r="G1275" t="s">
        <v>9649</v>
      </c>
      <c r="H1275" t="s">
        <v>9650</v>
      </c>
      <c r="I1275" s="2" t="str">
        <f>HYPERLINK(CONCATENATE("https://www.openstreetmap.org/search?query=",H1275,",",E1275), "OSM")</f>
        <v>OSM</v>
      </c>
      <c r="J1275" s="2" t="str">
        <f>HYPERLINK(CONCATENATE("https://www.google.de/maps/search/",H1275,", ",E1275), "Google Maps")</f>
        <v>Google Maps</v>
      </c>
      <c r="K1275" s="2" t="str">
        <f>HYPERLINK(CONCATENATE("https://www.google.de/search?q=", H1275, ", ",E1275), "Google Search")</f>
        <v>Google Search</v>
      </c>
      <c r="M1275" t="str">
        <f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12809</v>
      </c>
      <c r="B1276" t="s">
        <v>12991</v>
      </c>
      <c r="C1276" t="s">
        <v>544</v>
      </c>
      <c r="D1276" s="1" t="s">
        <v>1460</v>
      </c>
      <c r="E1276" t="s">
        <v>544</v>
      </c>
      <c r="F1276" s="1" t="s">
        <v>9648</v>
      </c>
      <c r="G1276" t="s">
        <v>9649</v>
      </c>
      <c r="H1276" t="s">
        <v>9650</v>
      </c>
      <c r="I1276" s="2" t="str">
        <f>HYPERLINK(CONCATENATE("https://www.openstreetmap.org/search?query=",H1276,",",E1276), "OSM")</f>
        <v>OSM</v>
      </c>
      <c r="J1276" s="2" t="str">
        <f>HYPERLINK(CONCATENATE("https://www.google.de/maps/search/",H1276,", ",E1276), "Google Maps")</f>
        <v>Google Maps</v>
      </c>
      <c r="K1276" s="2" t="str">
        <f>HYPERLINK(CONCATENATE("https://www.google.de/search?q=", H1276, ", ",E1276), "Google Search")</f>
        <v>Google Search</v>
      </c>
      <c r="M1276" t="str">
        <f>CONCATENATE("insert into public.street_names_mappings(teryt_simc_code, teryt_ulic_code, teryt_street_name, osm_street_name) values ('",D1276, "', '",F1276,"', '",G1276,"', '",H1276,"');")</f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12803</v>
      </c>
      <c r="B1277" t="s">
        <v>260</v>
      </c>
      <c r="C1277" t="s">
        <v>260</v>
      </c>
      <c r="D1277" s="1" t="s">
        <v>1249</v>
      </c>
      <c r="E1277" t="s">
        <v>260</v>
      </c>
      <c r="F1277" s="1" t="s">
        <v>9648</v>
      </c>
      <c r="G1277" t="s">
        <v>9649</v>
      </c>
      <c r="H1277" t="s">
        <v>9650</v>
      </c>
      <c r="I1277" s="2" t="str">
        <f>HYPERLINK(CONCATENATE("https://www.openstreetmap.org/search?query=",H1277,",",E1277), "OSM")</f>
        <v>OSM</v>
      </c>
      <c r="J1277" s="2" t="str">
        <f>HYPERLINK(CONCATENATE("https://www.google.de/maps/search/",H1277,", ",E1277), "Google Maps")</f>
        <v>Google Maps</v>
      </c>
      <c r="K1277" s="2" t="str">
        <f>HYPERLINK(CONCATENATE("https://www.google.de/search?q=", H1277, ", ",E1277), "Google Search")</f>
        <v>Google Search</v>
      </c>
      <c r="M1277" t="str">
        <f>CONCATENATE("insert into public.street_names_mappings(teryt_simc_code, teryt_ulic_code, teryt_street_name, osm_street_name) values ('",D1277, "', '",F1277,"', '",G1277,"', '",H1277,"');")</f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12740</v>
      </c>
      <c r="B1278" t="s">
        <v>11559</v>
      </c>
      <c r="C1278" t="s">
        <v>11559</v>
      </c>
      <c r="D1278" s="1" t="s">
        <v>12386</v>
      </c>
      <c r="E1278" t="s">
        <v>11559</v>
      </c>
      <c r="F1278" s="1" t="s">
        <v>9648</v>
      </c>
      <c r="G1278" t="s">
        <v>9649</v>
      </c>
      <c r="H1278" t="s">
        <v>9650</v>
      </c>
      <c r="I1278" s="2" t="str">
        <f>HYPERLINK(CONCATENATE("https://www.openstreetmap.org/search?query=",H1278,",",E1278), "OSM")</f>
        <v>OSM</v>
      </c>
      <c r="J1278" s="2" t="str">
        <f>HYPERLINK(CONCATENATE("https://www.google.de/maps/search/",H1278,", ",E1278), "Google Maps")</f>
        <v>Google Maps</v>
      </c>
      <c r="K1278" s="2" t="str">
        <f>HYPERLINK(CONCATENATE("https://www.google.de/search?q=", H1278, ", ",E1278), "Google Search")</f>
        <v>Google Search</v>
      </c>
      <c r="M1278" t="str">
        <f>CONCATENATE("insert into public.street_names_mappings(teryt_simc_code, teryt_ulic_code, teryt_street_name, osm_street_name) values ('",D1278, "', '",F1278,"', '",G1278,"', '",H1278,"');")</f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12738</v>
      </c>
      <c r="B1279" t="s">
        <v>12789</v>
      </c>
      <c r="C1279" t="s">
        <v>3253</v>
      </c>
      <c r="D1279" s="1" t="s">
        <v>4764</v>
      </c>
      <c r="E1279" t="s">
        <v>3253</v>
      </c>
      <c r="F1279" s="1" t="s">
        <v>9648</v>
      </c>
      <c r="G1279" t="s">
        <v>9649</v>
      </c>
      <c r="H1279" t="s">
        <v>9650</v>
      </c>
      <c r="I1279" s="2" t="str">
        <f>HYPERLINK(CONCATENATE("https://www.openstreetmap.org/search?query=",H1279,",",E1279), "OSM")</f>
        <v>OSM</v>
      </c>
      <c r="J1279" s="2" t="str">
        <f>HYPERLINK(CONCATENATE("https://www.google.de/maps/search/",H1279,", ",E1279), "Google Maps")</f>
        <v>Google Maps</v>
      </c>
      <c r="K1279" s="2" t="str">
        <f>HYPERLINK(CONCATENATE("https://www.google.de/search?q=", H1279, ", ",E1279), "Google Search")</f>
        <v>Google Search</v>
      </c>
      <c r="M1279" t="str">
        <f>CONCATENATE("insert into public.street_names_mappings(teryt_simc_code, teryt_ulic_code, teryt_street_name, osm_street_name) values ('",D1279, "', '",F1279,"', '",G1279,"', '",H1279,"');")</f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12744</v>
      </c>
      <c r="B1280" t="s">
        <v>12929</v>
      </c>
      <c r="C1280" t="s">
        <v>2519</v>
      </c>
      <c r="D1280" s="1" t="s">
        <v>4232</v>
      </c>
      <c r="E1280" t="s">
        <v>2519</v>
      </c>
      <c r="F1280" s="1" t="s">
        <v>9648</v>
      </c>
      <c r="G1280" t="s">
        <v>9649</v>
      </c>
      <c r="H1280" t="s">
        <v>9650</v>
      </c>
      <c r="I1280" s="2" t="str">
        <f>HYPERLINK(CONCATENATE("https://www.openstreetmap.org/search?query=",H1280,",",E1280), "OSM")</f>
        <v>OSM</v>
      </c>
      <c r="J1280" s="2" t="str">
        <f>HYPERLINK(CONCATENATE("https://www.google.de/maps/search/",H1280,", ",E1280), "Google Maps")</f>
        <v>Google Maps</v>
      </c>
      <c r="K1280" s="2" t="str">
        <f>HYPERLINK(CONCATENATE("https://www.google.de/search?q=", H1280, ", ",E1280), "Google Search")</f>
        <v>Google Search</v>
      </c>
      <c r="M1280" t="str">
        <f>CONCATENATE("insert into public.street_names_mappings(teryt_simc_code, teryt_ulic_code, teryt_street_name, osm_street_name) values ('",D1280, "', '",F1280,"', '",G1280,"', '",H1280,"');")</f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12740</v>
      </c>
      <c r="B1281" t="s">
        <v>11597</v>
      </c>
      <c r="C1281" t="s">
        <v>11597</v>
      </c>
      <c r="D1281" s="1" t="s">
        <v>12428</v>
      </c>
      <c r="E1281" t="s">
        <v>11597</v>
      </c>
      <c r="F1281" s="1" t="s">
        <v>9648</v>
      </c>
      <c r="G1281" t="s">
        <v>9649</v>
      </c>
      <c r="H1281" t="s">
        <v>9650</v>
      </c>
      <c r="I1281" s="2" t="str">
        <f>HYPERLINK(CONCATENATE("https://www.openstreetmap.org/search?query=",H1281,",",E1281), "OSM")</f>
        <v>OSM</v>
      </c>
      <c r="J1281" s="2" t="str">
        <f>HYPERLINK(CONCATENATE("https://www.google.de/maps/search/",H1281,", ",E1281), "Google Maps")</f>
        <v>Google Maps</v>
      </c>
      <c r="K1281" s="2" t="str">
        <f>HYPERLINK(CONCATENATE("https://www.google.de/search?q=", H1281, ", ",E1281), "Google Search")</f>
        <v>Google Search</v>
      </c>
      <c r="M1281" t="str">
        <f>CONCATENATE("insert into public.street_names_mappings(teryt_simc_code, teryt_ulic_code, teryt_street_name, osm_street_name) values ('",D1281, "', '",F1281,"', '",G1281,"', '",H1281,"');")</f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12815</v>
      </c>
      <c r="B1282" t="s">
        <v>12992</v>
      </c>
      <c r="C1282" t="s">
        <v>9652</v>
      </c>
      <c r="D1282" s="1" t="s">
        <v>9653</v>
      </c>
      <c r="E1282" t="s">
        <v>9652</v>
      </c>
      <c r="F1282" s="1" t="s">
        <v>9648</v>
      </c>
      <c r="G1282" t="s">
        <v>9649</v>
      </c>
      <c r="H1282" t="s">
        <v>9650</v>
      </c>
      <c r="I1282" s="2" t="str">
        <f>HYPERLINK(CONCATENATE("https://www.openstreetmap.org/search?query=",H1282,",",E1282), "OSM")</f>
        <v>OSM</v>
      </c>
      <c r="J1282" s="2" t="str">
        <f>HYPERLINK(CONCATENATE("https://www.google.de/maps/search/",H1282,", ",E1282), "Google Maps")</f>
        <v>Google Maps</v>
      </c>
      <c r="K1282" s="2" t="str">
        <f>HYPERLINK(CONCATENATE("https://www.google.de/search?q=", H1282, ", ",E1282), "Google Search")</f>
        <v>Google Search</v>
      </c>
      <c r="M1282" t="str">
        <f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12740</v>
      </c>
      <c r="B1283" t="s">
        <v>12993</v>
      </c>
      <c r="C1283" t="s">
        <v>11644</v>
      </c>
      <c r="D1283" s="1" t="s">
        <v>12475</v>
      </c>
      <c r="E1283" t="s">
        <v>11644</v>
      </c>
      <c r="F1283" s="1" t="s">
        <v>9648</v>
      </c>
      <c r="G1283" t="s">
        <v>9649</v>
      </c>
      <c r="H1283" t="s">
        <v>9650</v>
      </c>
      <c r="I1283" s="2" t="str">
        <f>HYPERLINK(CONCATENATE("https://www.openstreetmap.org/search?query=",H1283,",",E1283), "OSM")</f>
        <v>OSM</v>
      </c>
      <c r="J1283" s="2" t="str">
        <f>HYPERLINK(CONCATENATE("https://www.google.de/maps/search/",H1283,", ",E1283), "Google Maps")</f>
        <v>Google Maps</v>
      </c>
      <c r="K1283" s="2" t="str">
        <f>HYPERLINK(CONCATENATE("https://www.google.de/search?q=", H1283, ", ",E1283), "Google Search")</f>
        <v>Google Search</v>
      </c>
      <c r="M1283" t="str">
        <f>CONCATENATE("insert into public.street_names_mappings(teryt_simc_code, teryt_ulic_code, teryt_street_name, osm_street_name) values ('",D1283, "', '",F1283,"', '",G1283,"', '",H1283,"');")</f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12740</v>
      </c>
      <c r="B1284" t="s">
        <v>11650</v>
      </c>
      <c r="C1284" t="s">
        <v>11650</v>
      </c>
      <c r="D1284" s="1" t="s">
        <v>12482</v>
      </c>
      <c r="E1284" t="s">
        <v>11650</v>
      </c>
      <c r="F1284" s="1" t="s">
        <v>9648</v>
      </c>
      <c r="G1284" t="s">
        <v>9649</v>
      </c>
      <c r="H1284" t="s">
        <v>9650</v>
      </c>
      <c r="I1284" s="2" t="str">
        <f>HYPERLINK(CONCATENATE("https://www.openstreetmap.org/search?query=",H1284,",",E1284), "OSM")</f>
        <v>OSM</v>
      </c>
      <c r="J1284" s="2" t="str">
        <f>HYPERLINK(CONCATENATE("https://www.google.de/maps/search/",H1284,", ",E1284), "Google Maps")</f>
        <v>Google Maps</v>
      </c>
      <c r="K1284" s="2" t="str">
        <f>HYPERLINK(CONCATENATE("https://www.google.de/search?q=", H1284, ", ",E1284), "Google Search")</f>
        <v>Google Search</v>
      </c>
      <c r="M1284" t="str">
        <f>CONCATENATE("insert into public.street_names_mappings(teryt_simc_code, teryt_ulic_code, teryt_street_name, osm_street_name) values ('",D1284, "', '",F1284,"', '",G1284,"', '",H1284,"');")</f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12744</v>
      </c>
      <c r="B1285" t="s">
        <v>12953</v>
      </c>
      <c r="C1285" t="s">
        <v>340</v>
      </c>
      <c r="D1285" s="1" t="s">
        <v>1311</v>
      </c>
      <c r="E1285" t="s">
        <v>340</v>
      </c>
      <c r="F1285" s="1" t="s">
        <v>9648</v>
      </c>
      <c r="G1285" t="s">
        <v>9649</v>
      </c>
      <c r="H1285" t="s">
        <v>9650</v>
      </c>
      <c r="I1285" s="2" t="str">
        <f>HYPERLINK(CONCATENATE("https://www.openstreetmap.org/search?query=",H1285,",",E1285), "OSM")</f>
        <v>OSM</v>
      </c>
      <c r="J1285" s="2" t="str">
        <f>HYPERLINK(CONCATENATE("https://www.google.de/maps/search/",H1285,", ",E1285), "Google Maps")</f>
        <v>Google Maps</v>
      </c>
      <c r="K1285" s="2" t="str">
        <f>HYPERLINK(CONCATENATE("https://www.google.de/search?q=", H1285, ", ",E1285), "Google Search")</f>
        <v>Google Search</v>
      </c>
      <c r="M1285" t="str">
        <f>CONCATENATE("insert into public.street_names_mappings(teryt_simc_code, teryt_ulic_code, teryt_street_name, osm_street_name) values ('",D1285, "', '",F1285,"', '",G1285,"', '",H1285,"');")</f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12744</v>
      </c>
      <c r="B1286" t="s">
        <v>12974</v>
      </c>
      <c r="C1286" t="s">
        <v>9654</v>
      </c>
      <c r="D1286" s="1" t="s">
        <v>9655</v>
      </c>
      <c r="E1286" t="s">
        <v>9654</v>
      </c>
      <c r="F1286" s="1" t="s">
        <v>9648</v>
      </c>
      <c r="G1286" t="s">
        <v>9649</v>
      </c>
      <c r="H1286" t="s">
        <v>9650</v>
      </c>
      <c r="I1286" s="2" t="str">
        <f>HYPERLINK(CONCATENATE("https://www.openstreetmap.org/search?query=",H1286,",",E1286), "OSM")</f>
        <v>OSM</v>
      </c>
      <c r="J1286" s="2" t="str">
        <f>HYPERLINK(CONCATENATE("https://www.google.de/maps/search/",H1286,", ",E1286), "Google Maps")</f>
        <v>Google Maps</v>
      </c>
      <c r="K1286" s="2" t="str">
        <f>HYPERLINK(CONCATENATE("https://www.google.de/search?q=", H1286, ", ",E1286), "Google Search")</f>
        <v>Google Search</v>
      </c>
      <c r="M1286" t="str">
        <f>CONCATENATE("insert into public.street_names_mappings(teryt_simc_code, teryt_ulic_code, teryt_street_name, osm_street_name) values ('",D1286, "', '",F1286,"', '",G1286,"', '",H1286,"');")</f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12740</v>
      </c>
      <c r="B1287" t="s">
        <v>12994</v>
      </c>
      <c r="C1287" t="s">
        <v>11702</v>
      </c>
      <c r="D1287" s="1" t="s">
        <v>12534</v>
      </c>
      <c r="E1287" t="s">
        <v>11702</v>
      </c>
      <c r="F1287" s="1" t="s">
        <v>9648</v>
      </c>
      <c r="G1287" t="s">
        <v>9649</v>
      </c>
      <c r="H1287" t="s">
        <v>9650</v>
      </c>
      <c r="I1287" s="2" t="str">
        <f>HYPERLINK(CONCATENATE("https://www.openstreetmap.org/search?query=",H1287,",",E1287), "OSM")</f>
        <v>OSM</v>
      </c>
      <c r="J1287" s="2" t="str">
        <f>HYPERLINK(CONCATENATE("https://www.google.de/maps/search/",H1287,", ",E1287), "Google Maps")</f>
        <v>Google Maps</v>
      </c>
      <c r="K1287" s="2" t="str">
        <f>HYPERLINK(CONCATENATE("https://www.google.de/search?q=", H1287, ", ",E1287), "Google Search")</f>
        <v>Google Search</v>
      </c>
      <c r="M1287" t="str">
        <f>CONCATENATE("insert into public.street_names_mappings(teryt_simc_code, teryt_ulic_code, teryt_street_name, osm_street_name) values ('",D1287, "', '",F1287,"', '",G1287,"', '",H1287,"');")</f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12736</v>
      </c>
      <c r="B1288" t="s">
        <v>12879</v>
      </c>
      <c r="C1288" t="s">
        <v>2109</v>
      </c>
      <c r="D1288" s="1" t="s">
        <v>3970</v>
      </c>
      <c r="E1288" t="s">
        <v>2109</v>
      </c>
      <c r="F1288" s="1" t="s">
        <v>9648</v>
      </c>
      <c r="G1288" t="s">
        <v>9649</v>
      </c>
      <c r="H1288" t="s">
        <v>9650</v>
      </c>
      <c r="I1288" s="2" t="str">
        <f>HYPERLINK(CONCATENATE("https://www.openstreetmap.org/search?query=",H1288,",",E1288), "OSM")</f>
        <v>OSM</v>
      </c>
      <c r="J1288" s="2" t="str">
        <f>HYPERLINK(CONCATENATE("https://www.google.de/maps/search/",H1288,", ",E1288), "Google Maps")</f>
        <v>Google Maps</v>
      </c>
      <c r="K1288" s="2" t="str">
        <f>HYPERLINK(CONCATENATE("https://www.google.de/search?q=", H1288, ", ",E1288), "Google Search")</f>
        <v>Google Search</v>
      </c>
      <c r="M1288" t="str">
        <f>CONCATENATE("insert into public.street_names_mappings(teryt_simc_code, teryt_ulic_code, teryt_street_name, osm_street_name) values ('",D1288, "', '",F1288,"', '",G1288,"', '",H1288,"');")</f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12749</v>
      </c>
      <c r="B1289" t="s">
        <v>785</v>
      </c>
      <c r="C1289" t="s">
        <v>785</v>
      </c>
      <c r="D1289" s="1" t="s">
        <v>1634</v>
      </c>
      <c r="E1289" t="s">
        <v>785</v>
      </c>
      <c r="F1289" s="1" t="s">
        <v>9648</v>
      </c>
      <c r="G1289" t="s">
        <v>9649</v>
      </c>
      <c r="H1289" t="s">
        <v>9650</v>
      </c>
      <c r="I1289" s="2" t="str">
        <f>HYPERLINK(CONCATENATE("https://www.openstreetmap.org/search?query=",H1289,",",E1289), "OSM")</f>
        <v>OSM</v>
      </c>
      <c r="J1289" s="2" t="str">
        <f>HYPERLINK(CONCATENATE("https://www.google.de/maps/search/",H1289,", ",E1289), "Google Maps")</f>
        <v>Google Maps</v>
      </c>
      <c r="K1289" s="2" t="str">
        <f>HYPERLINK(CONCATENATE("https://www.google.de/search?q=", H1289, ", ",E1289), "Google Search")</f>
        <v>Google Search</v>
      </c>
      <c r="M1289" t="str">
        <f>CONCATENATE("insert into public.street_names_mappings(teryt_simc_code, teryt_ulic_code, teryt_street_name, osm_street_name) values ('",D1289, "', '",F1289,"', '",G1289,"', '",H1289,"');")</f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12734</v>
      </c>
      <c r="B1290" t="s">
        <v>12907</v>
      </c>
      <c r="C1290" t="s">
        <v>383</v>
      </c>
      <c r="D1290" s="1" t="s">
        <v>1342</v>
      </c>
      <c r="E1290" t="s">
        <v>383</v>
      </c>
      <c r="F1290" s="1" t="s">
        <v>9648</v>
      </c>
      <c r="G1290" t="s">
        <v>9649</v>
      </c>
      <c r="H1290" t="s">
        <v>9650</v>
      </c>
      <c r="I1290" s="2" t="str">
        <f>HYPERLINK(CONCATENATE("https://www.openstreetmap.org/search?query=",H1290,",",E1290), "OSM")</f>
        <v>OSM</v>
      </c>
      <c r="J1290" s="2" t="str">
        <f>HYPERLINK(CONCATENATE("https://www.google.de/maps/search/",H1290,", ",E1290), "Google Maps")</f>
        <v>Google Maps</v>
      </c>
      <c r="K1290" s="2" t="str">
        <f>HYPERLINK(CONCATENATE("https://www.google.de/search?q=", H1290, ", ",E1290), "Google Search")</f>
        <v>Google Search</v>
      </c>
      <c r="M1290" t="str">
        <f>CONCATENATE("insert into public.street_names_mappings(teryt_simc_code, teryt_ulic_code, teryt_street_name, osm_street_name) values ('",D1290, "', '",F1290,"', '",G1290,"', '",H1290,"');")</f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12744</v>
      </c>
      <c r="B1291" t="s">
        <v>12829</v>
      </c>
      <c r="C1291" t="s">
        <v>327</v>
      </c>
      <c r="D1291" s="1" t="s">
        <v>1301</v>
      </c>
      <c r="E1291" t="s">
        <v>327</v>
      </c>
      <c r="F1291" s="1" t="s">
        <v>9648</v>
      </c>
      <c r="G1291" t="s">
        <v>9649</v>
      </c>
      <c r="H1291" t="s">
        <v>9650</v>
      </c>
      <c r="I1291" s="2" t="str">
        <f>HYPERLINK(CONCATENATE("https://www.openstreetmap.org/search?query=",H1291,",",E1291), "OSM")</f>
        <v>OSM</v>
      </c>
      <c r="J1291" s="2" t="str">
        <f>HYPERLINK(CONCATENATE("https://www.google.de/maps/search/",H1291,", ",E1291), "Google Maps")</f>
        <v>Google Maps</v>
      </c>
      <c r="K1291" s="2" t="str">
        <f>HYPERLINK(CONCATENATE("https://www.google.de/search?q=", H1291, ", ",E1291), "Google Search")</f>
        <v>Google Search</v>
      </c>
      <c r="M1291" t="str">
        <f>CONCATENATE("insert into public.street_names_mappings(teryt_simc_code, teryt_ulic_code, teryt_street_name, osm_street_name) values ('",D1291, "', '",F1291,"', '",G1291,"', '",H1291,"');")</f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12740</v>
      </c>
      <c r="B1292" t="s">
        <v>11790</v>
      </c>
      <c r="C1292" t="s">
        <v>11790</v>
      </c>
      <c r="D1292" s="1" t="s">
        <v>12630</v>
      </c>
      <c r="E1292" t="s">
        <v>11790</v>
      </c>
      <c r="F1292" s="1" t="s">
        <v>9648</v>
      </c>
      <c r="G1292" t="s">
        <v>9649</v>
      </c>
      <c r="H1292" t="s">
        <v>9650</v>
      </c>
      <c r="I1292" s="2" t="str">
        <f>HYPERLINK(CONCATENATE("https://www.openstreetmap.org/search?query=",H1292,",",E1292), "OSM")</f>
        <v>OSM</v>
      </c>
      <c r="J1292" s="2" t="str">
        <f>HYPERLINK(CONCATENATE("https://www.google.de/maps/search/",H1292,", ",E1292), "Google Maps")</f>
        <v>Google Maps</v>
      </c>
      <c r="K1292" s="2" t="str">
        <f>HYPERLINK(CONCATENATE("https://www.google.de/search?q=", H1292, ", ",E1292), "Google Search")</f>
        <v>Google Search</v>
      </c>
      <c r="M1292" t="str">
        <f>CONCATENATE("insert into public.street_names_mappings(teryt_simc_code, teryt_ulic_code, teryt_street_name, osm_street_name) values ('",D1292, "', '",F1292,"', '",G1292,"', '",H1292,"');")</f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12740</v>
      </c>
      <c r="B1293" t="s">
        <v>12927</v>
      </c>
      <c r="C1293" t="s">
        <v>11798</v>
      </c>
      <c r="D1293" s="1" t="s">
        <v>12641</v>
      </c>
      <c r="E1293" t="s">
        <v>11798</v>
      </c>
      <c r="F1293" s="1" t="s">
        <v>9648</v>
      </c>
      <c r="G1293" t="s">
        <v>9649</v>
      </c>
      <c r="H1293" t="s">
        <v>9650</v>
      </c>
      <c r="I1293" s="2" t="str">
        <f>HYPERLINK(CONCATENATE("https://www.openstreetmap.org/search?query=",H1293,",",E1293), "OSM")</f>
        <v>OSM</v>
      </c>
      <c r="J1293" s="2" t="str">
        <f>HYPERLINK(CONCATENATE("https://www.google.de/maps/search/",H1293,", ",E1293), "Google Maps")</f>
        <v>Google Maps</v>
      </c>
      <c r="K1293" s="2" t="str">
        <f>HYPERLINK(CONCATENATE("https://www.google.de/search?q=", H1293, ", ",E1293), "Google Search")</f>
        <v>Google Search</v>
      </c>
      <c r="M1293" t="str">
        <f>CONCATENATE("insert into public.street_names_mappings(teryt_simc_code, teryt_ulic_code, teryt_street_name, osm_street_name) values ('",D1293, "', '",F1293,"', '",G1293,"', '",H1293,"');")</f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12744</v>
      </c>
      <c r="B1294" t="s">
        <v>12980</v>
      </c>
      <c r="C1294" t="s">
        <v>9656</v>
      </c>
      <c r="D1294" s="1" t="s">
        <v>9657</v>
      </c>
      <c r="E1294" t="s">
        <v>9656</v>
      </c>
      <c r="F1294" s="1" t="s">
        <v>9648</v>
      </c>
      <c r="G1294" t="s">
        <v>9649</v>
      </c>
      <c r="H1294" t="s">
        <v>9650</v>
      </c>
      <c r="I1294" s="2" t="str">
        <f>HYPERLINK(CONCATENATE("https://www.openstreetmap.org/search?query=",H1294,",",E1294), "OSM")</f>
        <v>OSM</v>
      </c>
      <c r="J1294" s="2" t="str">
        <f>HYPERLINK(CONCATENATE("https://www.google.de/maps/search/",H1294,", ",E1294), "Google Maps")</f>
        <v>Google Maps</v>
      </c>
      <c r="K1294" s="2" t="str">
        <f>HYPERLINK(CONCATENATE("https://www.google.de/search?q=", H1294, ", ",E1294), "Google Search")</f>
        <v>Google Search</v>
      </c>
      <c r="M1294" t="str">
        <f>CONCATENATE("insert into public.street_names_mappings(teryt_simc_code, teryt_ulic_code, teryt_street_name, osm_street_name) values ('",D1294, "', '",F1294,"', '",G1294,"', '",H1294,"');")</f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12809</v>
      </c>
      <c r="B1295" t="s">
        <v>104</v>
      </c>
      <c r="C1295" t="s">
        <v>104</v>
      </c>
      <c r="D1295" s="1" t="s">
        <v>1131</v>
      </c>
      <c r="E1295" t="s">
        <v>104</v>
      </c>
      <c r="F1295" s="1" t="s">
        <v>9648</v>
      </c>
      <c r="G1295" t="s">
        <v>9649</v>
      </c>
      <c r="H1295" t="s">
        <v>9650</v>
      </c>
      <c r="I1295" s="2" t="str">
        <f>HYPERLINK(CONCATENATE("https://www.openstreetmap.org/search?query=",H1295,",",E1295), "OSM")</f>
        <v>OSM</v>
      </c>
      <c r="J1295" s="2" t="str">
        <f>HYPERLINK(CONCATENATE("https://www.google.de/maps/search/",H1295,", ",E1295), "Google Maps")</f>
        <v>Google Maps</v>
      </c>
      <c r="K1295" s="2" t="str">
        <f>HYPERLINK(CONCATENATE("https://www.google.de/search?q=", H1295, ", ",E1295), "Google Search")</f>
        <v>Google Search</v>
      </c>
      <c r="M1295" t="str">
        <f>CONCATENATE("insert into public.street_names_mappings(teryt_simc_code, teryt_ulic_code, teryt_street_name, osm_street_name) values ('",D1295, "', '",F1295,"', '",G1295,"', '",H1295,"');")</f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12752</v>
      </c>
      <c r="B1296" t="s">
        <v>12949</v>
      </c>
      <c r="C1296" t="s">
        <v>5449</v>
      </c>
      <c r="D1296" s="1" t="s">
        <v>5450</v>
      </c>
      <c r="E1296" t="s">
        <v>5449</v>
      </c>
      <c r="F1296" s="1" t="s">
        <v>9658</v>
      </c>
      <c r="G1296" t="s">
        <v>9659</v>
      </c>
      <c r="H1296" t="s">
        <v>9650</v>
      </c>
      <c r="I1296" s="2" t="str">
        <f>HYPERLINK(CONCATENATE("https://www.openstreetmap.org/search?query=",H1296,",",E1296), "OSM")</f>
        <v>OSM</v>
      </c>
      <c r="J1296" s="2" t="str">
        <f>HYPERLINK(CONCATENATE("https://www.google.de/maps/search/",H1296,", ",E1296), "Google Maps")</f>
        <v>Google Maps</v>
      </c>
      <c r="K1296" s="2" t="str">
        <f>HYPERLINK(CONCATENATE("https://www.google.de/search?q=", H1296, ", ",E1296), "Google Search")</f>
        <v>Google Search</v>
      </c>
      <c r="M1296" t="str">
        <f>CONCATENATE("insert into public.street_names_mappings(teryt_simc_code, teryt_ulic_code, teryt_street_name, osm_street_name) values ('",D1296, "', '",F1296,"', '",G1296,"', '",H1296,"');")</f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12768</v>
      </c>
      <c r="B1297" t="s">
        <v>257</v>
      </c>
      <c r="C1297" t="s">
        <v>257</v>
      </c>
      <c r="D1297" s="1" t="s">
        <v>1247</v>
      </c>
      <c r="E1297" t="s">
        <v>257</v>
      </c>
      <c r="F1297" s="1" t="s">
        <v>9658</v>
      </c>
      <c r="G1297" t="s">
        <v>9659</v>
      </c>
      <c r="H1297" t="s">
        <v>9650</v>
      </c>
      <c r="I1297" s="2" t="str">
        <f>HYPERLINK(CONCATENATE("https://www.openstreetmap.org/search?query=",H1297,",",E1297), "OSM")</f>
        <v>OSM</v>
      </c>
      <c r="J1297" s="2" t="str">
        <f>HYPERLINK(CONCATENATE("https://www.google.de/maps/search/",H1297,", ",E1297), "Google Maps")</f>
        <v>Google Maps</v>
      </c>
      <c r="K1297" s="2" t="str">
        <f>HYPERLINK(CONCATENATE("https://www.google.de/search?q=", H1297, ", ",E1297), "Google Search")</f>
        <v>Google Search</v>
      </c>
      <c r="M1297" t="str">
        <f>CONCATENATE("insert into public.street_names_mappings(teryt_simc_code, teryt_ulic_code, teryt_street_name, osm_street_name) values ('",D1297, "', '",F1297,"', '",G1297,"', '",H1297,"');")</f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12749</v>
      </c>
      <c r="B1298" t="s">
        <v>6335</v>
      </c>
      <c r="C1298" t="s">
        <v>6335</v>
      </c>
      <c r="D1298" s="1" t="s">
        <v>6336</v>
      </c>
      <c r="E1298" t="s">
        <v>6335</v>
      </c>
      <c r="F1298" s="1" t="s">
        <v>9658</v>
      </c>
      <c r="G1298" t="s">
        <v>9659</v>
      </c>
      <c r="H1298" t="s">
        <v>9650</v>
      </c>
      <c r="I1298" s="2" t="str">
        <f>HYPERLINK(CONCATENATE("https://www.openstreetmap.org/search?query=",H1298,",",E1298), "OSM")</f>
        <v>OSM</v>
      </c>
      <c r="J1298" s="2" t="str">
        <f>HYPERLINK(CONCATENATE("https://www.google.de/maps/search/",H1298,", ",E1298), "Google Maps")</f>
        <v>Google Maps</v>
      </c>
      <c r="K1298" s="2" t="str">
        <f>HYPERLINK(CONCATENATE("https://www.google.de/search?q=", H1298, ", ",E1298), "Google Search")</f>
        <v>Google Search</v>
      </c>
      <c r="M1298" t="str">
        <f>CONCATENATE("insert into public.street_names_mappings(teryt_simc_code, teryt_ulic_code, teryt_street_name, osm_street_name) values ('",D1298, "', '",F1298,"', '",G1298,"', '",H1298,"');")</f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12749</v>
      </c>
      <c r="B1299" t="s">
        <v>124</v>
      </c>
      <c r="C1299" t="s">
        <v>124</v>
      </c>
      <c r="D1299" s="1" t="s">
        <v>1149</v>
      </c>
      <c r="E1299" t="s">
        <v>124</v>
      </c>
      <c r="F1299" s="1" t="s">
        <v>9660</v>
      </c>
      <c r="G1299" t="s">
        <v>9661</v>
      </c>
      <c r="H1299" t="s">
        <v>9662</v>
      </c>
      <c r="I1299" s="2" t="str">
        <f>HYPERLINK(CONCATENATE("https://www.openstreetmap.org/search?query=",H1299,",",E1299), "OSM")</f>
        <v>OSM</v>
      </c>
      <c r="J1299" s="2" t="str">
        <f>HYPERLINK(CONCATENATE("https://www.google.de/maps/search/",H1299,", ",E1299), "Google Maps")</f>
        <v>Google Maps</v>
      </c>
      <c r="K1299" s="2" t="str">
        <f>HYPERLINK(CONCATENATE("https://www.google.de/search?q=", H1299, ", ",E1299), "Google Search")</f>
        <v>Google Search</v>
      </c>
      <c r="M1299" t="str">
        <f>CONCATENATE("insert into public.street_names_mappings(teryt_simc_code, teryt_ulic_code, teryt_street_name, osm_street_name) values ('",D1299, "', '",F1299,"', '",G1299,"', '",H1299,"');")</f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12809</v>
      </c>
      <c r="B1300" t="s">
        <v>104</v>
      </c>
      <c r="C1300" t="s">
        <v>104</v>
      </c>
      <c r="D1300" s="1" t="s">
        <v>1131</v>
      </c>
      <c r="E1300" t="s">
        <v>104</v>
      </c>
      <c r="F1300" s="1" t="s">
        <v>9663</v>
      </c>
      <c r="G1300" t="s">
        <v>9664</v>
      </c>
      <c r="H1300" t="s">
        <v>9665</v>
      </c>
      <c r="I1300" s="2" t="str">
        <f>HYPERLINK(CONCATENATE("https://www.openstreetmap.org/search?query=",H1300,",",E1300), "OSM")</f>
        <v>OSM</v>
      </c>
      <c r="J1300" s="2" t="str">
        <f>HYPERLINK(CONCATENATE("https://www.google.de/maps/search/",H1300,", ",E1300), "Google Maps")</f>
        <v>Google Maps</v>
      </c>
      <c r="K1300" s="2" t="str">
        <f>HYPERLINK(CONCATENATE("https://www.google.de/search?q=", H1300, ", ",E1300), "Google Search")</f>
        <v>Google Search</v>
      </c>
      <c r="M1300" t="str">
        <f>CONCATENATE("insert into public.street_names_mappings(teryt_simc_code, teryt_ulic_code, teryt_street_name, osm_street_name) values ('",D1300, "', '",F1300,"', '",G1300,"', '",H1300,"');")</f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12740</v>
      </c>
      <c r="B1301" t="s">
        <v>12764</v>
      </c>
      <c r="C1301" t="s">
        <v>11346</v>
      </c>
      <c r="D1301" s="1" t="s">
        <v>12189</v>
      </c>
      <c r="E1301" t="s">
        <v>11346</v>
      </c>
      <c r="F1301" s="1" t="s">
        <v>9666</v>
      </c>
      <c r="G1301" t="s">
        <v>9667</v>
      </c>
      <c r="H1301" t="s">
        <v>9668</v>
      </c>
      <c r="I1301" s="2" t="str">
        <f>HYPERLINK(CONCATENATE("https://www.openstreetmap.org/search?query=",H1301,",",E1301), "OSM")</f>
        <v>OSM</v>
      </c>
      <c r="J1301" s="2" t="str">
        <f>HYPERLINK(CONCATENATE("https://www.google.de/maps/search/",H1301,", ",E1301), "Google Maps")</f>
        <v>Google Maps</v>
      </c>
      <c r="K1301" s="2" t="str">
        <f>HYPERLINK(CONCATENATE("https://www.google.de/search?q=", H1301, ", ",E1301), "Google Search")</f>
        <v>Google Search</v>
      </c>
      <c r="M1301" t="str">
        <f>CONCATENATE("insert into public.street_names_mappings(teryt_simc_code, teryt_ulic_code, teryt_street_name, osm_street_name) values ('",D1301, "', '",F1301,"', '",G1301,"', '",H1301,"');")</f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12740</v>
      </c>
      <c r="B1302" t="s">
        <v>12764</v>
      </c>
      <c r="C1302" t="s">
        <v>11356</v>
      </c>
      <c r="D1302" s="1" t="s">
        <v>12199</v>
      </c>
      <c r="E1302" t="s">
        <v>11356</v>
      </c>
      <c r="F1302" s="1" t="s">
        <v>9666</v>
      </c>
      <c r="G1302" t="s">
        <v>9667</v>
      </c>
      <c r="H1302" t="s">
        <v>9668</v>
      </c>
      <c r="I1302" s="2" t="str">
        <f>HYPERLINK(CONCATENATE("https://www.openstreetmap.org/search?query=",H1302,",",E1302), "OSM")</f>
        <v>OSM</v>
      </c>
      <c r="J1302" s="2" t="str">
        <f>HYPERLINK(CONCATENATE("https://www.google.de/maps/search/",H1302,", ",E1302), "Google Maps")</f>
        <v>Google Maps</v>
      </c>
      <c r="K1302" s="2" t="str">
        <f>HYPERLINK(CONCATENATE("https://www.google.de/search?q=", H1302, ", ",E1302), "Google Search")</f>
        <v>Google Search</v>
      </c>
      <c r="M1302" t="str">
        <f>CONCATENATE("insert into public.street_names_mappings(teryt_simc_code, teryt_ulic_code, teryt_street_name, osm_street_name) values ('",D1302, "', '",F1302,"', '",G1302,"', '",H1302,"');")</f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12738</v>
      </c>
      <c r="B1303" t="s">
        <v>12789</v>
      </c>
      <c r="C1303" t="s">
        <v>3253</v>
      </c>
      <c r="D1303" s="1" t="s">
        <v>4764</v>
      </c>
      <c r="E1303" t="s">
        <v>3253</v>
      </c>
      <c r="F1303" s="1" t="s">
        <v>9666</v>
      </c>
      <c r="G1303" t="s">
        <v>9667</v>
      </c>
      <c r="H1303" t="s">
        <v>9668</v>
      </c>
      <c r="I1303" s="2" t="str">
        <f>HYPERLINK(CONCATENATE("https://www.openstreetmap.org/search?query=",H1303,",",E1303), "OSM")</f>
        <v>OSM</v>
      </c>
      <c r="J1303" s="2" t="str">
        <f>HYPERLINK(CONCATENATE("https://www.google.de/maps/search/",H1303,", ",E1303), "Google Maps")</f>
        <v>Google Maps</v>
      </c>
      <c r="K1303" s="2" t="str">
        <f>HYPERLINK(CONCATENATE("https://www.google.de/search?q=", H1303, ", ",E1303), "Google Search")</f>
        <v>Google Search</v>
      </c>
      <c r="M1303" t="str">
        <f>CONCATENATE("insert into public.street_names_mappings(teryt_simc_code, teryt_ulic_code, teryt_street_name, osm_street_name) values ('",D1303, "', '",F1303,"', '",G1303,"', '",H1303,"');")</f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12732</v>
      </c>
      <c r="B1304" t="s">
        <v>12984</v>
      </c>
      <c r="C1304" t="s">
        <v>9669</v>
      </c>
      <c r="D1304" s="1" t="s">
        <v>9670</v>
      </c>
      <c r="E1304" t="s">
        <v>9669</v>
      </c>
      <c r="F1304" s="1" t="s">
        <v>9671</v>
      </c>
      <c r="G1304" t="s">
        <v>9672</v>
      </c>
      <c r="H1304" t="s">
        <v>9480</v>
      </c>
      <c r="I1304" s="2" t="str">
        <f>HYPERLINK(CONCATENATE("https://www.openstreetmap.org/search?query=",H1304,",",E1304), "OSM")</f>
        <v>OSM</v>
      </c>
      <c r="J1304" s="2" t="str">
        <f>HYPERLINK(CONCATENATE("https://www.google.de/maps/search/",H1304,", ",E1304), "Google Maps")</f>
        <v>Google Maps</v>
      </c>
      <c r="K1304" s="2" t="str">
        <f>HYPERLINK(CONCATENATE("https://www.google.de/search?q=", H1304, ", ",E1304), "Google Search")</f>
        <v>Google Search</v>
      </c>
      <c r="M1304" t="str">
        <f>CONCATENATE("insert into public.street_names_mappings(teryt_simc_code, teryt_ulic_code, teryt_street_name, osm_street_name) values ('",D1304, "', '",F1304,"', '",G1304,"', '",H1304,"');")</f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12736</v>
      </c>
      <c r="B1305" t="s">
        <v>180</v>
      </c>
      <c r="C1305" t="s">
        <v>180</v>
      </c>
      <c r="D1305" s="1" t="s">
        <v>1192</v>
      </c>
      <c r="E1305" t="s">
        <v>180</v>
      </c>
      <c r="F1305" s="1" t="s">
        <v>9673</v>
      </c>
      <c r="G1305" t="s">
        <v>11042</v>
      </c>
      <c r="H1305" t="s">
        <v>11043</v>
      </c>
      <c r="I1305" s="2" t="str">
        <f>HYPERLINK(CONCATENATE("https://www.openstreetmap.org/search?query=",H1305,",",E1305), "OSM")</f>
        <v>OSM</v>
      </c>
      <c r="J1305" s="2" t="str">
        <f>HYPERLINK(CONCATENATE("https://www.google.de/maps/search/",H1305,", ",E1305), "Google Maps")</f>
        <v>Google Maps</v>
      </c>
      <c r="K1305" s="2" t="str">
        <f>HYPERLINK(CONCATENATE("https://www.google.de/search?q=", H1305, ", ",E1305), "Google Search")</f>
        <v>Google Search</v>
      </c>
      <c r="M1305" t="str">
        <f>CONCATENATE("insert into public.street_names_mappings(teryt_simc_code, teryt_ulic_code, teryt_street_name, osm_street_name) values ('",D1305, "', '",F1305,"', '",G1305,"', '",H1305,"');")</f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12749</v>
      </c>
      <c r="B1306" t="s">
        <v>24</v>
      </c>
      <c r="C1306" t="s">
        <v>24</v>
      </c>
      <c r="D1306" s="1" t="s">
        <v>1057</v>
      </c>
      <c r="E1306" t="s">
        <v>24</v>
      </c>
      <c r="F1306" s="1" t="s">
        <v>9674</v>
      </c>
      <c r="G1306" t="s">
        <v>9675</v>
      </c>
      <c r="H1306" t="s">
        <v>9676</v>
      </c>
      <c r="I1306" s="2" t="str">
        <f>HYPERLINK(CONCATENATE("https://www.openstreetmap.org/search?query=",H1306,",",E1306), "OSM")</f>
        <v>OSM</v>
      </c>
      <c r="J1306" s="2" t="str">
        <f>HYPERLINK(CONCATENATE("https://www.google.de/maps/search/",H1306,", ",E1306), "Google Maps")</f>
        <v>Google Maps</v>
      </c>
      <c r="K1306" s="2" t="str">
        <f>HYPERLINK(CONCATENATE("https://www.google.de/search?q=", H1306, ", ",E1306), "Google Search")</f>
        <v>Google Search</v>
      </c>
      <c r="M1306" t="str">
        <f>CONCATENATE("insert into public.street_names_mappings(teryt_simc_code, teryt_ulic_code, teryt_street_name, osm_street_name) values ('",D1306, "', '",F1306,"', '",G1306,"', '",H1306,"');")</f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12768</v>
      </c>
      <c r="B1307" t="s">
        <v>12840</v>
      </c>
      <c r="C1307" t="s">
        <v>154</v>
      </c>
      <c r="D1307" s="1" t="s">
        <v>1174</v>
      </c>
      <c r="E1307" t="s">
        <v>154</v>
      </c>
      <c r="F1307" s="1" t="s">
        <v>9677</v>
      </c>
      <c r="G1307" t="s">
        <v>9678</v>
      </c>
      <c r="H1307" t="s">
        <v>2211</v>
      </c>
      <c r="I1307" s="2" t="str">
        <f>HYPERLINK(CONCATENATE("https://www.openstreetmap.org/search?query=",H1307,",",E1307), "OSM")</f>
        <v>OSM</v>
      </c>
      <c r="J1307" s="2" t="str">
        <f>HYPERLINK(CONCATENATE("https://www.google.de/maps/search/",H1307,", ",E1307), "Google Maps")</f>
        <v>Google Maps</v>
      </c>
      <c r="K1307" s="2" t="str">
        <f>HYPERLINK(CONCATENATE("https://www.google.de/search?q=", H1307, ", ",E1307), "Google Search")</f>
        <v>Google Search</v>
      </c>
      <c r="M1307" t="str">
        <f>CONCATENATE("insert into public.street_names_mappings(teryt_simc_code, teryt_ulic_code, teryt_street_name, osm_street_name) values ('",D1307, "', '",F1307,"', '",G1307,"', '",H1307,"');")</f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12744</v>
      </c>
      <c r="B1308" t="s">
        <v>12922</v>
      </c>
      <c r="C1308" t="s">
        <v>820</v>
      </c>
      <c r="D1308" s="1" t="s">
        <v>1661</v>
      </c>
      <c r="E1308" t="s">
        <v>820</v>
      </c>
      <c r="F1308" s="1" t="s">
        <v>9677</v>
      </c>
      <c r="G1308" t="s">
        <v>9678</v>
      </c>
      <c r="H1308" t="s">
        <v>2211</v>
      </c>
      <c r="I1308" s="2" t="str">
        <f>HYPERLINK(CONCATENATE("https://www.openstreetmap.org/search?query=",H1308,",",E1308), "OSM")</f>
        <v>OSM</v>
      </c>
      <c r="J1308" s="2" t="str">
        <f>HYPERLINK(CONCATENATE("https://www.google.de/maps/search/",H1308,", ",E1308), "Google Maps")</f>
        <v>Google Maps</v>
      </c>
      <c r="K1308" s="2" t="str">
        <f>HYPERLINK(CONCATENATE("https://www.google.de/search?q=", H1308, ", ",E1308), "Google Search")</f>
        <v>Google Search</v>
      </c>
      <c r="M1308" t="str">
        <f>CONCATENATE("insert into public.street_names_mappings(teryt_simc_code, teryt_ulic_code, teryt_street_name, osm_street_name) values ('",D1308, "', '",F1308,"', '",G1308,"', '",H1308,"');")</f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12744</v>
      </c>
      <c r="B1309" t="s">
        <v>12893</v>
      </c>
      <c r="C1309" t="s">
        <v>9679</v>
      </c>
      <c r="D1309" s="1" t="s">
        <v>9680</v>
      </c>
      <c r="E1309" t="s">
        <v>9679</v>
      </c>
      <c r="F1309" s="1" t="s">
        <v>9677</v>
      </c>
      <c r="G1309" t="s">
        <v>9678</v>
      </c>
      <c r="H1309" t="s">
        <v>2211</v>
      </c>
      <c r="I1309" s="2" t="str">
        <f>HYPERLINK(CONCATENATE("https://www.openstreetmap.org/search?query=",H1309,",",E1309), "OSM")</f>
        <v>OSM</v>
      </c>
      <c r="J1309" s="2" t="str">
        <f>HYPERLINK(CONCATENATE("https://www.google.de/maps/search/",H1309,", ",E1309), "Google Maps")</f>
        <v>Google Maps</v>
      </c>
      <c r="K1309" s="2" t="str">
        <f>HYPERLINK(CONCATENATE("https://www.google.de/search?q=", H1309, ", ",E1309), "Google Search")</f>
        <v>Google Search</v>
      </c>
      <c r="M1309" t="str">
        <f>CONCATENATE("insert into public.street_names_mappings(teryt_simc_code, teryt_ulic_code, teryt_street_name, osm_street_name) values ('",D1309, "', '",F1309,"', '",G1309,"', '",H1309,"');")</f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12732</v>
      </c>
      <c r="B1310" t="s">
        <v>12770</v>
      </c>
      <c r="C1310" t="s">
        <v>1950</v>
      </c>
      <c r="D1310" s="1" t="s">
        <v>3873</v>
      </c>
      <c r="E1310" t="s">
        <v>1950</v>
      </c>
      <c r="F1310" s="1" t="s">
        <v>9677</v>
      </c>
      <c r="G1310" t="s">
        <v>9678</v>
      </c>
      <c r="H1310" t="s">
        <v>2211</v>
      </c>
      <c r="I1310" s="2" t="str">
        <f>HYPERLINK(CONCATENATE("https://www.openstreetmap.org/search?query=",H1310,",",E1310), "OSM")</f>
        <v>OSM</v>
      </c>
      <c r="J1310" s="2" t="str">
        <f>HYPERLINK(CONCATENATE("https://www.google.de/maps/search/",H1310,", ",E1310), "Google Maps")</f>
        <v>Google Maps</v>
      </c>
      <c r="K1310" s="2" t="str">
        <f>HYPERLINK(CONCATENATE("https://www.google.de/search?q=", H1310, ", ",E1310), "Google Search")</f>
        <v>Google Search</v>
      </c>
      <c r="M1310" t="str">
        <f>CONCATENATE("insert into public.street_names_mappings(teryt_simc_code, teryt_ulic_code, teryt_street_name, osm_street_name) values ('",D1310, "', '",F1310,"', '",G1310,"', '",H1310,"');")</f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12803</v>
      </c>
      <c r="B1311" t="s">
        <v>12909</v>
      </c>
      <c r="C1311" t="s">
        <v>358</v>
      </c>
      <c r="D1311" s="1" t="s">
        <v>1323</v>
      </c>
      <c r="E1311" t="s">
        <v>358</v>
      </c>
      <c r="F1311" s="1" t="s">
        <v>9677</v>
      </c>
      <c r="G1311" t="s">
        <v>9678</v>
      </c>
      <c r="H1311" t="s">
        <v>2211</v>
      </c>
      <c r="I1311" s="2" t="str">
        <f>HYPERLINK(CONCATENATE("https://www.openstreetmap.org/search?query=",H1311,",",E1311), "OSM")</f>
        <v>OSM</v>
      </c>
      <c r="J1311" s="2" t="str">
        <f>HYPERLINK(CONCATENATE("https://www.google.de/maps/search/",H1311,", ",E1311), "Google Maps")</f>
        <v>Google Maps</v>
      </c>
      <c r="K1311" s="2" t="str">
        <f>HYPERLINK(CONCATENATE("https://www.google.de/search?q=", H1311, ", ",E1311), "Google Search")</f>
        <v>Google Search</v>
      </c>
      <c r="M1311" t="str">
        <f>CONCATENATE("insert into public.street_names_mappings(teryt_simc_code, teryt_ulic_code, teryt_street_name, osm_street_name) values ('",D1311, "', '",F1311,"', '",G1311,"', '",H1311,"');")</f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12773</v>
      </c>
      <c r="B1312" t="s">
        <v>2389</v>
      </c>
      <c r="C1312" t="s">
        <v>2389</v>
      </c>
      <c r="D1312" s="1" t="s">
        <v>4153</v>
      </c>
      <c r="E1312" t="s">
        <v>2389</v>
      </c>
      <c r="F1312" s="1" t="s">
        <v>9677</v>
      </c>
      <c r="G1312" t="s">
        <v>9678</v>
      </c>
      <c r="H1312" t="s">
        <v>2211</v>
      </c>
      <c r="I1312" s="2" t="str">
        <f>HYPERLINK(CONCATENATE("https://www.openstreetmap.org/search?query=",H1312,",",E1312), "OSM")</f>
        <v>OSM</v>
      </c>
      <c r="J1312" s="2" t="str">
        <f>HYPERLINK(CONCATENATE("https://www.google.de/maps/search/",H1312,", ",E1312), "Google Maps")</f>
        <v>Google Maps</v>
      </c>
      <c r="K1312" s="2" t="str">
        <f>HYPERLINK(CONCATENATE("https://www.google.de/search?q=", H1312, ", ",E1312), "Google Search")</f>
        <v>Google Search</v>
      </c>
      <c r="M1312" t="str">
        <f>CONCATENATE("insert into public.street_names_mappings(teryt_simc_code, teryt_ulic_code, teryt_street_name, osm_street_name) values ('",D1312, "', '",F1312,"', '",G1312,"', '",H1312,"');")</f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12746</v>
      </c>
      <c r="B1313" t="s">
        <v>12899</v>
      </c>
      <c r="C1313" t="s">
        <v>393</v>
      </c>
      <c r="D1313" s="1" t="s">
        <v>1349</v>
      </c>
      <c r="E1313" t="s">
        <v>393</v>
      </c>
      <c r="F1313" s="1" t="s">
        <v>9677</v>
      </c>
      <c r="G1313" t="s">
        <v>9678</v>
      </c>
      <c r="H1313" t="s">
        <v>2211</v>
      </c>
      <c r="I1313" s="2" t="str">
        <f>HYPERLINK(CONCATENATE("https://www.openstreetmap.org/search?query=",H1313,",",E1313), "OSM")</f>
        <v>OSM</v>
      </c>
      <c r="J1313" s="2" t="str">
        <f>HYPERLINK(CONCATENATE("https://www.google.de/maps/search/",H1313,", ",E1313), "Google Maps")</f>
        <v>Google Maps</v>
      </c>
      <c r="K1313" s="2" t="str">
        <f>HYPERLINK(CONCATENATE("https://www.google.de/search?q=", H1313, ", ",E1313), "Google Search")</f>
        <v>Google Search</v>
      </c>
      <c r="M1313" t="str">
        <f>CONCATENATE("insert into public.street_names_mappings(teryt_simc_code, teryt_ulic_code, teryt_street_name, osm_street_name) values ('",D1313, "', '",F1313,"', '",G1313,"', '",H1313,"');")</f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12744</v>
      </c>
      <c r="B1314" t="s">
        <v>12995</v>
      </c>
      <c r="C1314" t="s">
        <v>9681</v>
      </c>
      <c r="D1314" s="1" t="s">
        <v>9682</v>
      </c>
      <c r="E1314" t="s">
        <v>9683</v>
      </c>
      <c r="F1314" s="1" t="s">
        <v>9677</v>
      </c>
      <c r="G1314" t="s">
        <v>9678</v>
      </c>
      <c r="H1314" t="s">
        <v>2211</v>
      </c>
      <c r="I1314" s="2" t="str">
        <f>HYPERLINK(CONCATENATE("https://www.openstreetmap.org/search?query=",H1314,",",E1314), "OSM")</f>
        <v>OSM</v>
      </c>
      <c r="J1314" s="2" t="str">
        <f>HYPERLINK(CONCATENATE("https://www.google.de/maps/search/",H1314,", ",E1314), "Google Maps")</f>
        <v>Google Maps</v>
      </c>
      <c r="K1314" s="2" t="str">
        <f>HYPERLINK(CONCATENATE("https://www.google.de/search?q=", H1314, ", ",E1314), "Google Search")</f>
        <v>Google Search</v>
      </c>
      <c r="M1314" t="str">
        <f>CONCATENATE("insert into public.street_names_mappings(teryt_simc_code, teryt_ulic_code, teryt_street_name, osm_street_name) values ('",D1314, "', '",F1314,"', '",G1314,"', '",H1314,"');")</f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12768</v>
      </c>
      <c r="B1315" t="s">
        <v>12769</v>
      </c>
      <c r="C1315" t="s">
        <v>245</v>
      </c>
      <c r="D1315" s="1" t="s">
        <v>1239</v>
      </c>
      <c r="E1315" t="s">
        <v>245</v>
      </c>
      <c r="F1315" s="1" t="s">
        <v>9677</v>
      </c>
      <c r="G1315" t="s">
        <v>9678</v>
      </c>
      <c r="H1315" t="s">
        <v>2211</v>
      </c>
      <c r="I1315" s="2" t="str">
        <f>HYPERLINK(CONCATENATE("https://www.openstreetmap.org/search?query=",H1315,",",E1315), "OSM")</f>
        <v>OSM</v>
      </c>
      <c r="J1315" s="2" t="str">
        <f>HYPERLINK(CONCATENATE("https://www.google.de/maps/search/",H1315,", ",E1315), "Google Maps")</f>
        <v>Google Maps</v>
      </c>
      <c r="K1315" s="2" t="str">
        <f>HYPERLINK(CONCATENATE("https://www.google.de/search?q=", H1315, ", ",E1315), "Google Search")</f>
        <v>Google Search</v>
      </c>
      <c r="M1315" t="str">
        <f>CONCATENATE("insert into public.street_names_mappings(teryt_simc_code, teryt_ulic_code, teryt_street_name, osm_street_name) values ('",D1315, "', '",F1315,"', '",G1315,"', '",H1315,"');")</f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12809</v>
      </c>
      <c r="B1316" t="s">
        <v>12996</v>
      </c>
      <c r="C1316" t="s">
        <v>3194</v>
      </c>
      <c r="D1316" s="1" t="s">
        <v>4720</v>
      </c>
      <c r="E1316" t="s">
        <v>3194</v>
      </c>
      <c r="F1316" s="1" t="s">
        <v>9677</v>
      </c>
      <c r="G1316" t="s">
        <v>9678</v>
      </c>
      <c r="H1316" t="s">
        <v>2211</v>
      </c>
      <c r="I1316" s="2" t="str">
        <f>HYPERLINK(CONCATENATE("https://www.openstreetmap.org/search?query=",H1316,",",E1316), "OSM")</f>
        <v>OSM</v>
      </c>
      <c r="J1316" s="2" t="str">
        <f>HYPERLINK(CONCATENATE("https://www.google.de/maps/search/",H1316,", ",E1316), "Google Maps")</f>
        <v>Google Maps</v>
      </c>
      <c r="K1316" s="2" t="str">
        <f>HYPERLINK(CONCATENATE("https://www.google.de/search?q=", H1316, ", ",E1316), "Google Search")</f>
        <v>Google Search</v>
      </c>
      <c r="M1316" t="str">
        <f>CONCATENATE("insert into public.street_names_mappings(teryt_simc_code, teryt_ulic_code, teryt_street_name, osm_street_name) values ('",D1316, "', '",F1316,"', '",G1316,"', '",H1316,"');")</f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12749</v>
      </c>
      <c r="B1317" t="s">
        <v>24</v>
      </c>
      <c r="C1317" t="s">
        <v>24</v>
      </c>
      <c r="D1317" s="1" t="s">
        <v>1057</v>
      </c>
      <c r="E1317" t="s">
        <v>24</v>
      </c>
      <c r="F1317" s="1" t="s">
        <v>9677</v>
      </c>
      <c r="G1317" t="s">
        <v>9678</v>
      </c>
      <c r="H1317" t="s">
        <v>2211</v>
      </c>
      <c r="I1317" s="2" t="str">
        <f>HYPERLINK(CONCATENATE("https://www.openstreetmap.org/search?query=",H1317,",",E1317), "OSM")</f>
        <v>OSM</v>
      </c>
      <c r="J1317" s="2" t="str">
        <f>HYPERLINK(CONCATENATE("https://www.google.de/maps/search/",H1317,", ",E1317), "Google Maps")</f>
        <v>Google Maps</v>
      </c>
      <c r="K1317" s="2" t="str">
        <f>HYPERLINK(CONCATENATE("https://www.google.de/search?q=", H1317, ", ",E1317), "Google Search")</f>
        <v>Google Search</v>
      </c>
      <c r="M1317" t="str">
        <f>CONCATENATE("insert into public.street_names_mappings(teryt_simc_code, teryt_ulic_code, teryt_street_name, osm_street_name) values ('",D1317, "', '",F1317,"', '",G1317,"', '",H1317,"');")</f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12754</v>
      </c>
      <c r="B1318" t="s">
        <v>12948</v>
      </c>
      <c r="C1318" t="s">
        <v>328</v>
      </c>
      <c r="D1318" s="1" t="s">
        <v>1302</v>
      </c>
      <c r="E1318" t="s">
        <v>328</v>
      </c>
      <c r="F1318" s="1" t="s">
        <v>9677</v>
      </c>
      <c r="G1318" t="s">
        <v>9678</v>
      </c>
      <c r="H1318" t="s">
        <v>2211</v>
      </c>
      <c r="I1318" s="2" t="str">
        <f>HYPERLINK(CONCATENATE("https://www.openstreetmap.org/search?query=",H1318,",",E1318), "OSM")</f>
        <v>OSM</v>
      </c>
      <c r="J1318" s="2" t="str">
        <f>HYPERLINK(CONCATENATE("https://www.google.de/maps/search/",H1318,", ",E1318), "Google Maps")</f>
        <v>Google Maps</v>
      </c>
      <c r="K1318" s="2" t="str">
        <f>HYPERLINK(CONCATENATE("https://www.google.de/search?q=", H1318, ", ",E1318), "Google Search")</f>
        <v>Google Search</v>
      </c>
      <c r="M1318" t="str">
        <f>CONCATENATE("insert into public.street_names_mappings(teryt_simc_code, teryt_ulic_code, teryt_street_name, osm_street_name) values ('",D1318, "', '",F1318,"', '",G1318,"', '",H1318,"');")</f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12746</v>
      </c>
      <c r="B1319" t="s">
        <v>12783</v>
      </c>
      <c r="C1319" t="s">
        <v>219</v>
      </c>
      <c r="D1319" s="1" t="s">
        <v>1221</v>
      </c>
      <c r="E1319" t="s">
        <v>219</v>
      </c>
      <c r="F1319" s="1" t="s">
        <v>9686</v>
      </c>
      <c r="G1319" t="s">
        <v>9687</v>
      </c>
      <c r="H1319" t="s">
        <v>2211</v>
      </c>
      <c r="I1319" s="2" t="str">
        <f>HYPERLINK(CONCATENATE("https://www.openstreetmap.org/search?query=",H1319,",",E1319), "OSM")</f>
        <v>OSM</v>
      </c>
      <c r="J1319" s="2" t="str">
        <f>HYPERLINK(CONCATENATE("https://www.google.de/maps/search/",H1319,", ",E1319), "Google Maps")</f>
        <v>Google Maps</v>
      </c>
      <c r="K1319" s="2" t="str">
        <f>HYPERLINK(CONCATENATE("https://www.google.de/search?q=", H1319, ", ",E1319), "Google Search")</f>
        <v>Google Search</v>
      </c>
      <c r="M1319" t="str">
        <f>CONCATENATE("insert into public.street_names_mappings(teryt_simc_code, teryt_ulic_code, teryt_street_name, osm_street_name) values ('",D1319, "', '",F1319,"', '",G1319,"', '",H1319,"');")</f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12734</v>
      </c>
      <c r="B1320" t="s">
        <v>12951</v>
      </c>
      <c r="C1320" t="s">
        <v>2543</v>
      </c>
      <c r="D1320" s="1" t="s">
        <v>4256</v>
      </c>
      <c r="E1320" t="s">
        <v>2543</v>
      </c>
      <c r="F1320" s="1" t="s">
        <v>9686</v>
      </c>
      <c r="G1320" t="s">
        <v>9687</v>
      </c>
      <c r="H1320" t="s">
        <v>2211</v>
      </c>
      <c r="I1320" s="2" t="str">
        <f>HYPERLINK(CONCATENATE("https://www.openstreetmap.org/search?query=",H1320,",",E1320), "OSM")</f>
        <v>OSM</v>
      </c>
      <c r="J1320" s="2" t="str">
        <f>HYPERLINK(CONCATENATE("https://www.google.de/maps/search/",H1320,", ",E1320), "Google Maps")</f>
        <v>Google Maps</v>
      </c>
      <c r="K1320" s="2" t="str">
        <f>HYPERLINK(CONCATENATE("https://www.google.de/search?q=", H1320, ", ",E1320), "Google Search")</f>
        <v>Google Search</v>
      </c>
      <c r="M1320" t="str">
        <f>CONCATENATE("insert into public.street_names_mappings(teryt_simc_code, teryt_ulic_code, teryt_street_name, osm_street_name) values ('",D1320, "', '",F1320,"', '",G1320,"', '",H1320,"');")</f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12809</v>
      </c>
      <c r="B1321" t="s">
        <v>12997</v>
      </c>
      <c r="C1321" t="s">
        <v>11106</v>
      </c>
      <c r="D1321" s="1" t="s">
        <v>11945</v>
      </c>
      <c r="E1321" t="s">
        <v>11106</v>
      </c>
      <c r="F1321" s="1" t="s">
        <v>11946</v>
      </c>
      <c r="G1321" t="s">
        <v>11107</v>
      </c>
      <c r="H1321" t="s">
        <v>11108</v>
      </c>
      <c r="I1321" s="2" t="str">
        <f>HYPERLINK(CONCATENATE("https://www.openstreetmap.org/search?query=",H1321,",",E1321), "OSM")</f>
        <v>OSM</v>
      </c>
      <c r="J1321" s="2" t="str">
        <f>HYPERLINK(CONCATENATE("https://www.google.de/maps/search/",H1321,", ",E1321), "Google Maps")</f>
        <v>Google Maps</v>
      </c>
      <c r="K1321" s="2" t="str">
        <f>HYPERLINK(CONCATENATE("https://www.google.de/search?q=", H1321, ", ",E1321), "Google Search")</f>
        <v>Google Search</v>
      </c>
      <c r="M1321" t="str">
        <f>CONCATENATE("insert into public.street_names_mappings(teryt_simc_code, teryt_ulic_code, teryt_street_name, osm_street_name) values ('",D1321, "', '",F1321,"', '",G1321,"', '",H1321,"');")</f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12803</v>
      </c>
      <c r="B1322" t="s">
        <v>12885</v>
      </c>
      <c r="C1322" t="s">
        <v>2016</v>
      </c>
      <c r="D1322" s="1" t="s">
        <v>3915</v>
      </c>
      <c r="E1322" t="s">
        <v>2016</v>
      </c>
      <c r="F1322" s="1" t="s">
        <v>11946</v>
      </c>
      <c r="G1322" t="s">
        <v>11107</v>
      </c>
      <c r="H1322" t="s">
        <v>11108</v>
      </c>
      <c r="I1322" s="2" t="str">
        <f>HYPERLINK(CONCATENATE("https://www.openstreetmap.org/search?query=",H1322,",",E1322), "OSM")</f>
        <v>OSM</v>
      </c>
      <c r="J1322" s="2" t="str">
        <f>HYPERLINK(CONCATENATE("https://www.google.de/maps/search/",H1322,", ",E1322), "Google Maps")</f>
        <v>Google Maps</v>
      </c>
      <c r="K1322" s="2" t="str">
        <f>HYPERLINK(CONCATENATE("https://www.google.de/search?q=", H1322, ", ",E1322), "Google Search")</f>
        <v>Google Search</v>
      </c>
      <c r="M1322" t="str">
        <f>CONCATENATE("insert into public.street_names_mappings(teryt_simc_code, teryt_ulic_code, teryt_street_name, osm_street_name) values ('",D1322, "', '",F1322,"', '",G1322,"', '",H1322,"');")</f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12738</v>
      </c>
      <c r="B1323" t="s">
        <v>12872</v>
      </c>
      <c r="C1323" t="s">
        <v>65</v>
      </c>
      <c r="D1323" s="1" t="s">
        <v>5418</v>
      </c>
      <c r="E1323" t="s">
        <v>5419</v>
      </c>
      <c r="F1323" s="1" t="s">
        <v>11946</v>
      </c>
      <c r="G1323" t="s">
        <v>11107</v>
      </c>
      <c r="H1323" t="s">
        <v>11108</v>
      </c>
      <c r="I1323" s="2" t="str">
        <f>HYPERLINK(CONCATENATE("https://www.openstreetmap.org/search?query=",H1323,",",E1323), "OSM")</f>
        <v>OSM</v>
      </c>
      <c r="J1323" s="2" t="str">
        <f>HYPERLINK(CONCATENATE("https://www.google.de/maps/search/",H1323,", ",E1323), "Google Maps")</f>
        <v>Google Maps</v>
      </c>
      <c r="K1323" s="2" t="str">
        <f>HYPERLINK(CONCATENATE("https://www.google.de/search?q=", H1323, ", ",E1323), "Google Search")</f>
        <v>Google Search</v>
      </c>
      <c r="M1323" t="str">
        <f>CONCATENATE("insert into public.street_names_mappings(teryt_simc_code, teryt_ulic_code, teryt_street_name, osm_street_name) values ('",D1323, "', '",F1323,"', '",G1323,"', '",H1323,"');")</f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12738</v>
      </c>
      <c r="B1324" t="s">
        <v>12888</v>
      </c>
      <c r="C1324" t="s">
        <v>2957</v>
      </c>
      <c r="D1324" s="1" t="s">
        <v>4529</v>
      </c>
      <c r="E1324" t="s">
        <v>2957</v>
      </c>
      <c r="F1324" s="1" t="s">
        <v>11946</v>
      </c>
      <c r="G1324" t="s">
        <v>11107</v>
      </c>
      <c r="H1324" t="s">
        <v>11108</v>
      </c>
      <c r="I1324" s="2" t="str">
        <f>HYPERLINK(CONCATENATE("https://www.openstreetmap.org/search?query=",H1324,",",E1324), "OSM")</f>
        <v>OSM</v>
      </c>
      <c r="J1324" s="2" t="str">
        <f>HYPERLINK(CONCATENATE("https://www.google.de/maps/search/",H1324,", ",E1324), "Google Maps")</f>
        <v>Google Maps</v>
      </c>
      <c r="K1324" s="2" t="str">
        <f>HYPERLINK(CONCATENATE("https://www.google.de/search?q=", H1324, ", ",E1324), "Google Search")</f>
        <v>Google Search</v>
      </c>
      <c r="M1324" t="str">
        <f>CONCATENATE("insert into public.street_names_mappings(teryt_simc_code, teryt_ulic_code, teryt_street_name, osm_street_name) values ('",D1324, "', '",F1324,"', '",G1324,"', '",H1324,"');")</f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12746</v>
      </c>
      <c r="B1325" t="s">
        <v>12978</v>
      </c>
      <c r="C1325" t="s">
        <v>2803</v>
      </c>
      <c r="D1325" s="1" t="s">
        <v>4422</v>
      </c>
      <c r="E1325" t="s">
        <v>2803</v>
      </c>
      <c r="F1325" s="1" t="s">
        <v>11946</v>
      </c>
      <c r="G1325" t="s">
        <v>11107</v>
      </c>
      <c r="H1325" t="s">
        <v>11108</v>
      </c>
      <c r="I1325" s="2" t="str">
        <f>HYPERLINK(CONCATENATE("https://www.openstreetmap.org/search?query=",H1325,",",E1325), "OSM")</f>
        <v>OSM</v>
      </c>
      <c r="J1325" s="2" t="str">
        <f>HYPERLINK(CONCATENATE("https://www.google.de/maps/search/",H1325,", ",E1325), "Google Maps")</f>
        <v>Google Maps</v>
      </c>
      <c r="K1325" s="2" t="str">
        <f>HYPERLINK(CONCATENATE("https://www.google.de/search?q=", H1325, ", ",E1325), "Google Search")</f>
        <v>Google Search</v>
      </c>
      <c r="M1325" t="str">
        <f>CONCATENATE("insert into public.street_names_mappings(teryt_simc_code, teryt_ulic_code, teryt_street_name, osm_street_name) values ('",D1325, "', '",F1325,"', '",G1325,"', '",H1325,"');")</f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12746</v>
      </c>
      <c r="B1326" t="s">
        <v>12820</v>
      </c>
      <c r="C1326" t="s">
        <v>31</v>
      </c>
      <c r="D1326" s="1" t="s">
        <v>1062</v>
      </c>
      <c r="E1326" t="s">
        <v>31</v>
      </c>
      <c r="F1326" s="1" t="s">
        <v>11946</v>
      </c>
      <c r="G1326" t="s">
        <v>11107</v>
      </c>
      <c r="H1326" t="s">
        <v>11108</v>
      </c>
      <c r="I1326" s="2" t="str">
        <f>HYPERLINK(CONCATENATE("https://www.openstreetmap.org/search?query=",H1326,",",E1326), "OSM")</f>
        <v>OSM</v>
      </c>
      <c r="J1326" s="2" t="str">
        <f>HYPERLINK(CONCATENATE("https://www.google.de/maps/search/",H1326,", ",E1326), "Google Maps")</f>
        <v>Google Maps</v>
      </c>
      <c r="K1326" s="2" t="str">
        <f>HYPERLINK(CONCATENATE("https://www.google.de/search?q=", H1326, ", ",E1326), "Google Search")</f>
        <v>Google Search</v>
      </c>
      <c r="M1326" t="str">
        <f>CONCATENATE("insert into public.street_names_mappings(teryt_simc_code, teryt_ulic_code, teryt_street_name, osm_street_name) values ('",D1326, "', '",F1326,"', '",G1326,"', '",H1326,"');")</f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12809</v>
      </c>
      <c r="B1327" t="s">
        <v>12823</v>
      </c>
      <c r="C1327" t="s">
        <v>77</v>
      </c>
      <c r="D1327" s="1" t="s">
        <v>1106</v>
      </c>
      <c r="E1327" t="s">
        <v>77</v>
      </c>
      <c r="F1327" s="1" t="s">
        <v>9684</v>
      </c>
      <c r="G1327" t="s">
        <v>9685</v>
      </c>
      <c r="H1327" t="s">
        <v>2211</v>
      </c>
      <c r="I1327" s="2" t="str">
        <f>HYPERLINK(CONCATENATE("https://www.openstreetmap.org/search?query=",H1327,",",E1327), "OSM")</f>
        <v>OSM</v>
      </c>
      <c r="J1327" s="2" t="str">
        <f>HYPERLINK(CONCATENATE("https://www.google.de/maps/search/",H1327,", ",E1327), "Google Maps")</f>
        <v>Google Maps</v>
      </c>
      <c r="K1327" s="2" t="str">
        <f>HYPERLINK(CONCATENATE("https://www.google.de/search?q=", H1327, ", ",E1327), "Google Search")</f>
        <v>Google Search</v>
      </c>
      <c r="M1327" t="str">
        <f>CONCATENATE("insert into public.street_names_mappings(teryt_simc_code, teryt_ulic_code, teryt_street_name, osm_street_name) values ('",D1327, "', '",F1327,"', '",G1327,"', '",H1327,"');")</f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12736</v>
      </c>
      <c r="B1328" t="s">
        <v>180</v>
      </c>
      <c r="C1328" t="s">
        <v>180</v>
      </c>
      <c r="D1328" s="1" t="s">
        <v>1192</v>
      </c>
      <c r="E1328" t="s">
        <v>180</v>
      </c>
      <c r="F1328" s="1" t="s">
        <v>9691</v>
      </c>
      <c r="G1328" t="s">
        <v>9692</v>
      </c>
      <c r="H1328" t="s">
        <v>9693</v>
      </c>
      <c r="I1328" s="2" t="str">
        <f>HYPERLINK(CONCATENATE("https://www.openstreetmap.org/search?query=",H1328,",",E1328), "OSM")</f>
        <v>OSM</v>
      </c>
      <c r="J1328" s="2" t="str">
        <f>HYPERLINK(CONCATENATE("https://www.google.de/maps/search/",H1328,", ",E1328), "Google Maps")</f>
        <v>Google Maps</v>
      </c>
      <c r="K1328" s="2" t="str">
        <f>HYPERLINK(CONCATENATE("https://www.google.de/search?q=", H1328, ", ",E1328), "Google Search")</f>
        <v>Google Search</v>
      </c>
      <c r="M1328" t="str">
        <f>CONCATENATE("insert into public.street_names_mappings(teryt_simc_code, teryt_ulic_code, teryt_street_name, osm_street_name) values ('",D1328, "', '",F1328,"', '",G1328,"', '",H1328,"');")</f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12744</v>
      </c>
      <c r="B1329" t="s">
        <v>554</v>
      </c>
      <c r="C1329" t="s">
        <v>554</v>
      </c>
      <c r="D1329" s="1" t="s">
        <v>1469</v>
      </c>
      <c r="E1329" t="s">
        <v>554</v>
      </c>
      <c r="F1329" s="1" t="s">
        <v>9691</v>
      </c>
      <c r="G1329" t="s">
        <v>9692</v>
      </c>
      <c r="H1329" t="s">
        <v>9693</v>
      </c>
      <c r="I1329" s="2" t="str">
        <f>HYPERLINK(CONCATENATE("https://www.openstreetmap.org/search?query=",H1329,",",E1329), "OSM")</f>
        <v>OSM</v>
      </c>
      <c r="J1329" s="2" t="str">
        <f>HYPERLINK(CONCATENATE("https://www.google.de/maps/search/",H1329,", ",E1329), "Google Maps")</f>
        <v>Google Maps</v>
      </c>
      <c r="K1329" s="2" t="str">
        <f>HYPERLINK(CONCATENATE("https://www.google.de/search?q=", H1329, ", ",E1329), "Google Search")</f>
        <v>Google Search</v>
      </c>
      <c r="M1329" t="str">
        <f>CONCATENATE("insert into public.street_names_mappings(teryt_simc_code, teryt_ulic_code, teryt_street_name, osm_street_name) values ('",D1329, "', '",F1329,"', '",G1329,"', '",H1329,"');")</f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12744</v>
      </c>
      <c r="B1330" t="s">
        <v>866</v>
      </c>
      <c r="C1330" t="s">
        <v>866</v>
      </c>
      <c r="D1330" s="1" t="s">
        <v>1693</v>
      </c>
      <c r="E1330" t="s">
        <v>866</v>
      </c>
      <c r="F1330" s="1" t="s">
        <v>9694</v>
      </c>
      <c r="G1330" t="s">
        <v>9695</v>
      </c>
      <c r="H1330" t="s">
        <v>9696</v>
      </c>
      <c r="I1330" s="2" t="str">
        <f>HYPERLINK(CONCATENATE("https://www.openstreetmap.org/search?query=",H1330,",",E1330), "OSM")</f>
        <v>OSM</v>
      </c>
      <c r="J1330" s="2" t="str">
        <f>HYPERLINK(CONCATENATE("https://www.google.de/maps/search/",H1330,", ",E1330), "Google Maps")</f>
        <v>Google Maps</v>
      </c>
      <c r="K1330" s="2" t="str">
        <f>HYPERLINK(CONCATENATE("https://www.google.de/search?q=", H1330, ", ",E1330), "Google Search")</f>
        <v>Google Search</v>
      </c>
      <c r="M1330" t="str">
        <f>CONCATENATE("insert into public.street_names_mappings(teryt_simc_code, teryt_ulic_code, teryt_street_name, osm_street_name) values ('",D1330, "', '",F1330,"', '",G1330,"', '",H1330,"');")</f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12773</v>
      </c>
      <c r="B1331" t="s">
        <v>12</v>
      </c>
      <c r="C1331" t="s">
        <v>12</v>
      </c>
      <c r="D1331" s="1" t="s">
        <v>1046</v>
      </c>
      <c r="E1331" t="s">
        <v>12</v>
      </c>
      <c r="F1331" s="1" t="s">
        <v>9688</v>
      </c>
      <c r="G1331" t="s">
        <v>9689</v>
      </c>
      <c r="H1331" t="s">
        <v>9690</v>
      </c>
      <c r="I1331" s="2" t="str">
        <f>HYPERLINK(CONCATENATE("https://www.openstreetmap.org/search?query=",H1331,",",E1331), "OSM")</f>
        <v>OSM</v>
      </c>
      <c r="J1331" s="2" t="str">
        <f>HYPERLINK(CONCATENATE("https://www.google.de/maps/search/",H1331,", ",E1331), "Google Maps")</f>
        <v>Google Maps</v>
      </c>
      <c r="K1331" s="2" t="str">
        <f>HYPERLINK(CONCATENATE("https://www.google.de/search?q=", H1331, ", ",E1331), "Google Search")</f>
        <v>Google Search</v>
      </c>
      <c r="M1331" t="str">
        <f>CONCATENATE("insert into public.street_names_mappings(teryt_simc_code, teryt_ulic_code, teryt_street_name, osm_street_name) values ('",D1331, "', '",F1331,"', '",G1331,"', '",H1331,"');")</f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12740</v>
      </c>
      <c r="B1332" t="s">
        <v>12776</v>
      </c>
      <c r="C1332" t="s">
        <v>11439</v>
      </c>
      <c r="D1332" s="1" t="s">
        <v>12268</v>
      </c>
      <c r="E1332" t="s">
        <v>11439</v>
      </c>
      <c r="F1332" s="1" t="s">
        <v>9697</v>
      </c>
      <c r="G1332" t="s">
        <v>9698</v>
      </c>
      <c r="H1332" t="s">
        <v>9699</v>
      </c>
      <c r="I1332" s="2" t="str">
        <f>HYPERLINK(CONCATENATE("https://www.openstreetmap.org/search?query=",H1332,",",E1332), "OSM")</f>
        <v>OSM</v>
      </c>
      <c r="J1332" s="2" t="str">
        <f>HYPERLINK(CONCATENATE("https://www.google.de/maps/search/",H1332,", ",E1332), "Google Maps")</f>
        <v>Google Maps</v>
      </c>
      <c r="K1332" s="2" t="str">
        <f>HYPERLINK(CONCATENATE("https://www.google.de/search?q=", H1332, ", ",E1332), "Google Search")</f>
        <v>Google Search</v>
      </c>
      <c r="M1332" t="str">
        <f>CONCATENATE("insert into public.street_names_mappings(teryt_simc_code, teryt_ulic_code, teryt_street_name, osm_street_name) values ('",D1332, "', '",F1332,"', '",G1332,"', '",H1332,"');")</f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12773</v>
      </c>
      <c r="B1333" t="s">
        <v>12774</v>
      </c>
      <c r="C1333" t="s">
        <v>183</v>
      </c>
      <c r="D1333" s="1" t="s">
        <v>3803</v>
      </c>
      <c r="E1333" t="s">
        <v>183</v>
      </c>
      <c r="F1333" s="1" t="s">
        <v>9697</v>
      </c>
      <c r="G1333" t="s">
        <v>9698</v>
      </c>
      <c r="H1333" t="s">
        <v>9699</v>
      </c>
      <c r="I1333" s="2" t="str">
        <f>HYPERLINK(CONCATENATE("https://www.openstreetmap.org/search?query=",H1333,",",E1333), "OSM")</f>
        <v>OSM</v>
      </c>
      <c r="J1333" s="2" t="str">
        <f>HYPERLINK(CONCATENATE("https://www.google.de/maps/search/",H1333,", ",E1333), "Google Maps")</f>
        <v>Google Maps</v>
      </c>
      <c r="K1333" s="2" t="str">
        <f>HYPERLINK(CONCATENATE("https://www.google.de/search?q=", H1333, ", ",E1333), "Google Search")</f>
        <v>Google Search</v>
      </c>
      <c r="M1333" t="str">
        <f>CONCATENATE("insert into public.street_names_mappings(teryt_simc_code, teryt_ulic_code, teryt_street_name, osm_street_name) values ('",D1333, "', '",F1333,"', '",G1333,"', '",H1333,"');")</f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12738</v>
      </c>
      <c r="B1334" t="s">
        <v>12789</v>
      </c>
      <c r="C1334" t="s">
        <v>7005</v>
      </c>
      <c r="D1334" s="1" t="s">
        <v>9700</v>
      </c>
      <c r="E1334" t="s">
        <v>7005</v>
      </c>
      <c r="F1334" s="1" t="s">
        <v>9697</v>
      </c>
      <c r="G1334" t="s">
        <v>9698</v>
      </c>
      <c r="H1334" t="s">
        <v>9699</v>
      </c>
      <c r="I1334" s="2" t="str">
        <f>HYPERLINK(CONCATENATE("https://www.openstreetmap.org/search?query=",H1334,",",E1334), "OSM")</f>
        <v>OSM</v>
      </c>
      <c r="J1334" s="2" t="str">
        <f>HYPERLINK(CONCATENATE("https://www.google.de/maps/search/",H1334,", ",E1334), "Google Maps")</f>
        <v>Google Maps</v>
      </c>
      <c r="K1334" s="2" t="str">
        <f>HYPERLINK(CONCATENATE("https://www.google.de/search?q=", H1334, ", ",E1334), "Google Search")</f>
        <v>Google Search</v>
      </c>
      <c r="M1334" t="str">
        <f>CONCATENATE("insert into public.street_names_mappings(teryt_simc_code, teryt_ulic_code, teryt_street_name, osm_street_name) values ('",D1334, "', '",F1334,"', '",G1334,"', '",H1334,"');")</f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12749</v>
      </c>
      <c r="B1335" t="s">
        <v>5453</v>
      </c>
      <c r="C1335" t="s">
        <v>5453</v>
      </c>
      <c r="D1335" s="1" t="s">
        <v>5454</v>
      </c>
      <c r="E1335" t="s">
        <v>5453</v>
      </c>
      <c r="F1335" s="1" t="s">
        <v>9697</v>
      </c>
      <c r="G1335" t="s">
        <v>9698</v>
      </c>
      <c r="H1335" t="s">
        <v>9699</v>
      </c>
      <c r="I1335" s="2" t="str">
        <f>HYPERLINK(CONCATENATE("https://www.openstreetmap.org/search?query=",H1335,",",E1335), "OSM")</f>
        <v>OSM</v>
      </c>
      <c r="J1335" s="2" t="str">
        <f>HYPERLINK(CONCATENATE("https://www.google.de/maps/search/",H1335,", ",E1335), "Google Maps")</f>
        <v>Google Maps</v>
      </c>
      <c r="K1335" s="2" t="str">
        <f>HYPERLINK(CONCATENATE("https://www.google.de/search?q=", H1335, ", ",E1335), "Google Search")</f>
        <v>Google Search</v>
      </c>
      <c r="M1335" t="str">
        <f>CONCATENATE("insert into public.street_names_mappings(teryt_simc_code, teryt_ulic_code, teryt_street_name, osm_street_name) values ('",D1335, "', '",F1335,"', '",G1335,"', '",H1335,"');")</f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12749</v>
      </c>
      <c r="B1336" t="s">
        <v>239</v>
      </c>
      <c r="C1336" t="s">
        <v>239</v>
      </c>
      <c r="D1336" s="1" t="s">
        <v>1235</v>
      </c>
      <c r="E1336" t="s">
        <v>239</v>
      </c>
      <c r="F1336" s="1" t="s">
        <v>9697</v>
      </c>
      <c r="G1336" t="s">
        <v>9698</v>
      </c>
      <c r="H1336" t="s">
        <v>9699</v>
      </c>
      <c r="I1336" s="2" t="str">
        <f>HYPERLINK(CONCATENATE("https://www.openstreetmap.org/search?query=",H1336,",",E1336), "OSM")</f>
        <v>OSM</v>
      </c>
      <c r="J1336" s="2" t="str">
        <f>HYPERLINK(CONCATENATE("https://www.google.de/maps/search/",H1336,", ",E1336), "Google Maps")</f>
        <v>Google Maps</v>
      </c>
      <c r="K1336" s="2" t="str">
        <f>HYPERLINK(CONCATENATE("https://www.google.de/search?q=", H1336, ", ",E1336), "Google Search")</f>
        <v>Google Search</v>
      </c>
      <c r="M1336" t="str">
        <f>CONCATENATE("insert into public.street_names_mappings(teryt_simc_code, teryt_ulic_code, teryt_street_name, osm_street_name) values ('",D1336, "', '",F1336,"', '",G1336,"', '",H1336,"');")</f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12773</v>
      </c>
      <c r="B1337" t="s">
        <v>12792</v>
      </c>
      <c r="C1337" t="s">
        <v>452</v>
      </c>
      <c r="D1337" s="1" t="s">
        <v>1393</v>
      </c>
      <c r="E1337" t="s">
        <v>452</v>
      </c>
      <c r="F1337" s="1" t="s">
        <v>9697</v>
      </c>
      <c r="G1337" t="s">
        <v>9698</v>
      </c>
      <c r="H1337" t="s">
        <v>9699</v>
      </c>
      <c r="I1337" s="2" t="str">
        <f>HYPERLINK(CONCATENATE("https://www.openstreetmap.org/search?query=",H1337,",",E1337), "OSM")</f>
        <v>OSM</v>
      </c>
      <c r="J1337" s="2" t="str">
        <f>HYPERLINK(CONCATENATE("https://www.google.de/maps/search/",H1337,", ",E1337), "Google Maps")</f>
        <v>Google Maps</v>
      </c>
      <c r="K1337" s="2" t="str">
        <f>HYPERLINK(CONCATENATE("https://www.google.de/search?q=", H1337, ", ",E1337), "Google Search")</f>
        <v>Google Search</v>
      </c>
      <c r="M1337" t="str">
        <f>CONCATENATE("insert into public.street_names_mappings(teryt_simc_code, teryt_ulic_code, teryt_street_name, osm_street_name) values ('",D1337, "', '",F1337,"', '",G1337,"', '",H1337,"');")</f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12744</v>
      </c>
      <c r="B1338" t="s">
        <v>12922</v>
      </c>
      <c r="C1338" t="s">
        <v>820</v>
      </c>
      <c r="D1338" s="1" t="s">
        <v>1661</v>
      </c>
      <c r="E1338" t="s">
        <v>820</v>
      </c>
      <c r="F1338" s="1" t="s">
        <v>9701</v>
      </c>
      <c r="G1338" t="s">
        <v>9702</v>
      </c>
      <c r="H1338" t="s">
        <v>9703</v>
      </c>
      <c r="I1338" s="2" t="str">
        <f>HYPERLINK(CONCATENATE("https://www.openstreetmap.org/search?query=",H1338,",",E1338), "OSM")</f>
        <v>OSM</v>
      </c>
      <c r="J1338" s="2" t="str">
        <f>HYPERLINK(CONCATENATE("https://www.google.de/maps/search/",H1338,", ",E1338), "Google Maps")</f>
        <v>Google Maps</v>
      </c>
      <c r="K1338" s="2" t="str">
        <f>HYPERLINK(CONCATENATE("https://www.google.de/search?q=", H1338, ", ",E1338), "Google Search")</f>
        <v>Google Search</v>
      </c>
      <c r="M1338" t="str">
        <f>CONCATENATE("insert into public.street_names_mappings(teryt_simc_code, teryt_ulic_code, teryt_street_name, osm_street_name) values ('",D1338, "', '",F1338,"', '",G1338,"', '",H1338,"');")</f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12732</v>
      </c>
      <c r="B1339" t="s">
        <v>12998</v>
      </c>
      <c r="C1339" t="s">
        <v>100</v>
      </c>
      <c r="D1339" s="1" t="s">
        <v>1127</v>
      </c>
      <c r="E1339" t="s">
        <v>100</v>
      </c>
      <c r="F1339" s="1" t="s">
        <v>9701</v>
      </c>
      <c r="G1339" t="s">
        <v>9702</v>
      </c>
      <c r="H1339" t="s">
        <v>9703</v>
      </c>
      <c r="I1339" s="2" t="str">
        <f>HYPERLINK(CONCATENATE("https://www.openstreetmap.org/search?query=",H1339,",",E1339), "OSM")</f>
        <v>OSM</v>
      </c>
      <c r="J1339" s="2" t="str">
        <f>HYPERLINK(CONCATENATE("https://www.google.de/maps/search/",H1339,", ",E1339), "Google Maps")</f>
        <v>Google Maps</v>
      </c>
      <c r="K1339" s="2" t="str">
        <f>HYPERLINK(CONCATENATE("https://www.google.de/search?q=", H1339, ", ",E1339), "Google Search")</f>
        <v>Google Search</v>
      </c>
      <c r="M1339" t="str">
        <f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12809</v>
      </c>
      <c r="B1340" t="s">
        <v>12905</v>
      </c>
      <c r="C1340" t="s">
        <v>651</v>
      </c>
      <c r="D1340" s="1" t="s">
        <v>1547</v>
      </c>
      <c r="E1340" t="s">
        <v>651</v>
      </c>
      <c r="F1340" s="1" t="s">
        <v>9701</v>
      </c>
      <c r="G1340" t="s">
        <v>9702</v>
      </c>
      <c r="H1340" t="s">
        <v>9703</v>
      </c>
      <c r="I1340" s="2" t="str">
        <f>HYPERLINK(CONCATENATE("https://www.openstreetmap.org/search?query=",H1340,",",E1340), "OSM")</f>
        <v>OSM</v>
      </c>
      <c r="J1340" s="2" t="str">
        <f>HYPERLINK(CONCATENATE("https://www.google.de/maps/search/",H1340,", ",E1340), "Google Maps")</f>
        <v>Google Maps</v>
      </c>
      <c r="K1340" s="2" t="str">
        <f>HYPERLINK(CONCATENATE("https://www.google.de/search?q=", H1340, ", ",E1340), "Google Search")</f>
        <v>Google Search</v>
      </c>
      <c r="M1340" t="str">
        <f>CONCATENATE("insert into public.street_names_mappings(teryt_simc_code, teryt_ulic_code, teryt_street_name, osm_street_name) values ('",D1340, "', '",F1340,"', '",G1340,"', '",H1340,"');")</f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12749</v>
      </c>
      <c r="B1341" t="s">
        <v>73</v>
      </c>
      <c r="C1341" t="s">
        <v>73</v>
      </c>
      <c r="D1341" s="1" t="s">
        <v>1101</v>
      </c>
      <c r="E1341" t="s">
        <v>73</v>
      </c>
      <c r="F1341" s="1" t="s">
        <v>9701</v>
      </c>
      <c r="G1341" t="s">
        <v>9702</v>
      </c>
      <c r="H1341" t="s">
        <v>9703</v>
      </c>
      <c r="I1341" s="2" t="str">
        <f>HYPERLINK(CONCATENATE("https://www.openstreetmap.org/search?query=",H1341,",",E1341), "OSM")</f>
        <v>OSM</v>
      </c>
      <c r="J1341" s="2" t="str">
        <f>HYPERLINK(CONCATENATE("https://www.google.de/maps/search/",H1341,", ",E1341), "Google Maps")</f>
        <v>Google Maps</v>
      </c>
      <c r="K1341" s="2" t="str">
        <f>HYPERLINK(CONCATENATE("https://www.google.de/search?q=", H1341, ", ",E1341), "Google Search")</f>
        <v>Google Search</v>
      </c>
      <c r="M1341" t="str">
        <f>CONCATENATE("insert into public.street_names_mappings(teryt_simc_code, teryt_ulic_code, teryt_street_name, osm_street_name) values ('",D1341, "', '",F1341,"', '",G1341,"', '",H1341,"');")</f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12734</v>
      </c>
      <c r="B1342" t="s">
        <v>83</v>
      </c>
      <c r="C1342" t="s">
        <v>83</v>
      </c>
      <c r="D1342" s="1" t="s">
        <v>1111</v>
      </c>
      <c r="E1342" t="s">
        <v>83</v>
      </c>
      <c r="F1342" s="1" t="s">
        <v>9701</v>
      </c>
      <c r="G1342" t="s">
        <v>9702</v>
      </c>
      <c r="H1342" t="s">
        <v>9703</v>
      </c>
      <c r="I1342" s="2" t="str">
        <f>HYPERLINK(CONCATENATE("https://www.openstreetmap.org/search?query=",H1342,",",E1342), "OSM")</f>
        <v>OSM</v>
      </c>
      <c r="J1342" s="2" t="str">
        <f>HYPERLINK(CONCATENATE("https://www.google.de/maps/search/",H1342,", ",E1342), "Google Maps")</f>
        <v>Google Maps</v>
      </c>
      <c r="K1342" s="2" t="str">
        <f>HYPERLINK(CONCATENATE("https://www.google.de/search?q=", H1342, ", ",E1342), "Google Search")</f>
        <v>Google Search</v>
      </c>
      <c r="M1342" t="str">
        <f>CONCATENATE("insert into public.street_names_mappings(teryt_simc_code, teryt_ulic_code, teryt_street_name, osm_street_name) values ('",D1342, "', '",F1342,"', '",G1342,"', '",H1342,"');")</f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12773</v>
      </c>
      <c r="B1343" t="s">
        <v>12802</v>
      </c>
      <c r="C1343" t="s">
        <v>995</v>
      </c>
      <c r="D1343" s="1" t="s">
        <v>4464</v>
      </c>
      <c r="E1343" t="s">
        <v>2866</v>
      </c>
      <c r="F1343" s="1" t="s">
        <v>9701</v>
      </c>
      <c r="G1343" t="s">
        <v>9702</v>
      </c>
      <c r="H1343" t="s">
        <v>9703</v>
      </c>
      <c r="I1343" s="2" t="str">
        <f>HYPERLINK(CONCATENATE("https://www.openstreetmap.org/search?query=",H1343,",",E1343), "OSM")</f>
        <v>OSM</v>
      </c>
      <c r="J1343" s="2" t="str">
        <f>HYPERLINK(CONCATENATE("https://www.google.de/maps/search/",H1343,", ",E1343), "Google Maps")</f>
        <v>Google Maps</v>
      </c>
      <c r="K1343" s="2" t="str">
        <f>HYPERLINK(CONCATENATE("https://www.google.de/search?q=", H1343, ", ",E1343), "Google Search")</f>
        <v>Google Search</v>
      </c>
      <c r="M1343" t="str">
        <f>CONCATENATE("insert into public.street_names_mappings(teryt_simc_code, teryt_ulic_code, teryt_street_name, osm_street_name) values ('",D1343, "', '",F1343,"', '",G1343,"', '",H1343,"');")</f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12746</v>
      </c>
      <c r="B1344" t="s">
        <v>12786</v>
      </c>
      <c r="C1344" t="s">
        <v>740</v>
      </c>
      <c r="D1344" s="1" t="s">
        <v>3822</v>
      </c>
      <c r="E1344" t="s">
        <v>740</v>
      </c>
      <c r="F1344" s="1" t="s">
        <v>9701</v>
      </c>
      <c r="G1344" t="s">
        <v>9702</v>
      </c>
      <c r="H1344" t="s">
        <v>9703</v>
      </c>
      <c r="I1344" s="2" t="str">
        <f>HYPERLINK(CONCATENATE("https://www.openstreetmap.org/search?query=",H1344,",",E1344), "OSM")</f>
        <v>OSM</v>
      </c>
      <c r="J1344" s="2" t="str">
        <f>HYPERLINK(CONCATENATE("https://www.google.de/maps/search/",H1344,", ",E1344), "Google Maps")</f>
        <v>Google Maps</v>
      </c>
      <c r="K1344" s="2" t="str">
        <f>HYPERLINK(CONCATENATE("https://www.google.de/search?q=", H1344, ", ",E1344), "Google Search")</f>
        <v>Google Search</v>
      </c>
      <c r="M1344" t="str">
        <f>CONCATENATE("insert into public.street_names_mappings(teryt_simc_code, teryt_ulic_code, teryt_street_name, osm_street_name) values ('",D1344, "', '",F1344,"', '",G1344,"', '",H1344,"');")</f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12809</v>
      </c>
      <c r="B1345" t="s">
        <v>382</v>
      </c>
      <c r="C1345" t="s">
        <v>382</v>
      </c>
      <c r="D1345" s="1" t="s">
        <v>1341</v>
      </c>
      <c r="E1345" t="s">
        <v>382</v>
      </c>
      <c r="F1345" s="1" t="s">
        <v>9701</v>
      </c>
      <c r="G1345" t="s">
        <v>9702</v>
      </c>
      <c r="H1345" t="s">
        <v>9703</v>
      </c>
      <c r="I1345" s="2" t="str">
        <f>HYPERLINK(CONCATENATE("https://www.openstreetmap.org/search?query=",H1345,",",E1345), "OSM")</f>
        <v>OSM</v>
      </c>
      <c r="J1345" s="2" t="str">
        <f>HYPERLINK(CONCATENATE("https://www.google.de/maps/search/",H1345,", ",E1345), "Google Maps")</f>
        <v>Google Maps</v>
      </c>
      <c r="K1345" s="2" t="str">
        <f>HYPERLINK(CONCATENATE("https://www.google.de/search?q=", H1345, ", ",E1345), "Google Search")</f>
        <v>Google Search</v>
      </c>
      <c r="M1345" t="str">
        <f>CONCATENATE("insert into public.street_names_mappings(teryt_simc_code, teryt_ulic_code, teryt_street_name, osm_street_name) values ('",D1345, "', '",F1345,"', '",G1345,"', '",H1345,"');")</f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12732</v>
      </c>
      <c r="B1346" t="s">
        <v>12999</v>
      </c>
      <c r="C1346" t="s">
        <v>2800</v>
      </c>
      <c r="D1346" s="1" t="s">
        <v>4417</v>
      </c>
      <c r="E1346" t="s">
        <v>2800</v>
      </c>
      <c r="F1346" s="1" t="s">
        <v>9701</v>
      </c>
      <c r="G1346" t="s">
        <v>9702</v>
      </c>
      <c r="H1346" t="s">
        <v>9703</v>
      </c>
      <c r="I1346" s="2" t="str">
        <f>HYPERLINK(CONCATENATE("https://www.openstreetmap.org/search?query=",H1346,",",E1346), "OSM")</f>
        <v>OSM</v>
      </c>
      <c r="J1346" s="2" t="str">
        <f>HYPERLINK(CONCATENATE("https://www.google.de/maps/search/",H1346,", ",E1346), "Google Maps")</f>
        <v>Google Maps</v>
      </c>
      <c r="K1346" s="2" t="str">
        <f>HYPERLINK(CONCATENATE("https://www.google.de/search?q=", H1346, ", ",E1346), "Google Search")</f>
        <v>Google Search</v>
      </c>
      <c r="M1346" t="str">
        <f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12773</v>
      </c>
      <c r="B1347" t="s">
        <v>12964</v>
      </c>
      <c r="C1347" t="s">
        <v>987</v>
      </c>
      <c r="D1347" s="1" t="s">
        <v>1783</v>
      </c>
      <c r="E1347" t="s">
        <v>987</v>
      </c>
      <c r="F1347" s="1" t="s">
        <v>9701</v>
      </c>
      <c r="G1347" t="s">
        <v>9702</v>
      </c>
      <c r="H1347" t="s">
        <v>9703</v>
      </c>
      <c r="I1347" s="2" t="str">
        <f>HYPERLINK(CONCATENATE("https://www.openstreetmap.org/search?query=",H1347,",",E1347), "OSM")</f>
        <v>OSM</v>
      </c>
      <c r="J1347" s="2" t="str">
        <f>HYPERLINK(CONCATENATE("https://www.google.de/maps/search/",H1347,", ",E1347), "Google Maps")</f>
        <v>Google Maps</v>
      </c>
      <c r="K1347" s="2" t="str">
        <f>HYPERLINK(CONCATENATE("https://www.google.de/search?q=", H1347, ", ",E1347), "Google Search")</f>
        <v>Google Search</v>
      </c>
      <c r="M1347" t="str">
        <f>CONCATENATE("insert into public.street_names_mappings(teryt_simc_code, teryt_ulic_code, teryt_street_name, osm_street_name) values ('",D1347, "', '",F1347,"', '",G1347,"', '",H1347,"');")</f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12809</v>
      </c>
      <c r="B1348" t="s">
        <v>12985</v>
      </c>
      <c r="C1348" t="s">
        <v>897</v>
      </c>
      <c r="D1348" s="1" t="s">
        <v>1716</v>
      </c>
      <c r="E1348" t="s">
        <v>897</v>
      </c>
      <c r="F1348" s="1" t="s">
        <v>9701</v>
      </c>
      <c r="G1348" t="s">
        <v>9702</v>
      </c>
      <c r="H1348" t="s">
        <v>9703</v>
      </c>
      <c r="I1348" s="2" t="str">
        <f>HYPERLINK(CONCATENATE("https://www.openstreetmap.org/search?query=",H1348,",",E1348), "OSM")</f>
        <v>OSM</v>
      </c>
      <c r="J1348" s="2" t="str">
        <f>HYPERLINK(CONCATENATE("https://www.google.de/maps/search/",H1348,", ",E1348), "Google Maps")</f>
        <v>Google Maps</v>
      </c>
      <c r="K1348" s="2" t="str">
        <f>HYPERLINK(CONCATENATE("https://www.google.de/search?q=", H1348, ", ",E1348), "Google Search")</f>
        <v>Google Search</v>
      </c>
      <c r="M1348" t="str">
        <f>CONCATENATE("insert into public.street_names_mappings(teryt_simc_code, teryt_ulic_code, teryt_street_name, osm_street_name) values ('",D1348, "', '",F1348,"', '",G1348,"', '",H1348,"');")</f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12807</v>
      </c>
      <c r="B1349" t="s">
        <v>127</v>
      </c>
      <c r="C1349" t="s">
        <v>127</v>
      </c>
      <c r="D1349" s="1" t="s">
        <v>1152</v>
      </c>
      <c r="E1349" t="s">
        <v>127</v>
      </c>
      <c r="F1349" s="1" t="s">
        <v>9701</v>
      </c>
      <c r="G1349" t="s">
        <v>9702</v>
      </c>
      <c r="H1349" t="s">
        <v>9703</v>
      </c>
      <c r="I1349" s="2" t="str">
        <f>HYPERLINK(CONCATENATE("https://www.openstreetmap.org/search?query=",H1349,",",E1349), "OSM")</f>
        <v>OSM</v>
      </c>
      <c r="J1349" s="2" t="str">
        <f>HYPERLINK(CONCATENATE("https://www.google.de/maps/search/",H1349,", ",E1349), "Google Maps")</f>
        <v>Google Maps</v>
      </c>
      <c r="K1349" s="2" t="str">
        <f>HYPERLINK(CONCATENATE("https://www.google.de/search?q=", H1349, ", ",E1349), "Google Search")</f>
        <v>Google Search</v>
      </c>
      <c r="M1349" t="str">
        <f>CONCATENATE("insert into public.street_names_mappings(teryt_simc_code, teryt_ulic_code, teryt_street_name, osm_street_name) values ('",D1349, "', '",F1349,"', '",G1349,"', '",H1349,"');")</f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12740</v>
      </c>
      <c r="B1350" t="s">
        <v>12748</v>
      </c>
      <c r="C1350" t="s">
        <v>11565</v>
      </c>
      <c r="D1350" s="1" t="s">
        <v>12394</v>
      </c>
      <c r="E1350" t="s">
        <v>11565</v>
      </c>
      <c r="F1350" s="1" t="s">
        <v>9701</v>
      </c>
      <c r="G1350" t="s">
        <v>9702</v>
      </c>
      <c r="H1350" t="s">
        <v>9703</v>
      </c>
      <c r="I1350" s="2" t="str">
        <f>HYPERLINK(CONCATENATE("https://www.openstreetmap.org/search?query=",H1350,",",E1350), "OSM")</f>
        <v>OSM</v>
      </c>
      <c r="J1350" s="2" t="str">
        <f>HYPERLINK(CONCATENATE("https://www.google.de/maps/search/",H1350,", ",E1350), "Google Maps")</f>
        <v>Google Maps</v>
      </c>
      <c r="K1350" s="2" t="str">
        <f>HYPERLINK(CONCATENATE("https://www.google.de/search?q=", H1350, ", ",E1350), "Google Search")</f>
        <v>Google Search</v>
      </c>
      <c r="M1350" t="str">
        <f>CONCATENATE("insert into public.street_names_mappings(teryt_simc_code, teryt_ulic_code, teryt_street_name, osm_street_name) values ('",D1350, "', '",F1350,"', '",G1350,"', '",H1350,"');")</f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12734</v>
      </c>
      <c r="B1351" t="s">
        <v>12907</v>
      </c>
      <c r="C1351" t="s">
        <v>383</v>
      </c>
      <c r="D1351" s="1" t="s">
        <v>1342</v>
      </c>
      <c r="E1351" t="s">
        <v>383</v>
      </c>
      <c r="F1351" s="1" t="s">
        <v>9701</v>
      </c>
      <c r="G1351" t="s">
        <v>9702</v>
      </c>
      <c r="H1351" t="s">
        <v>9703</v>
      </c>
      <c r="I1351" s="2" t="str">
        <f>HYPERLINK(CONCATENATE("https://www.openstreetmap.org/search?query=",H1351,",",E1351), "OSM")</f>
        <v>OSM</v>
      </c>
      <c r="J1351" s="2" t="str">
        <f>HYPERLINK(CONCATENATE("https://www.google.de/maps/search/",H1351,", ",E1351), "Google Maps")</f>
        <v>Google Maps</v>
      </c>
      <c r="K1351" s="2" t="str">
        <f>HYPERLINK(CONCATENATE("https://www.google.de/search?q=", H1351, ", ",E1351), "Google Search")</f>
        <v>Google Search</v>
      </c>
      <c r="M1351" t="str">
        <f>CONCATENATE("insert into public.street_names_mappings(teryt_simc_code, teryt_ulic_code, teryt_street_name, osm_street_name) values ('",D1351, "', '",F1351,"', '",G1351,"', '",H1351,"');")</f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12738</v>
      </c>
      <c r="B1352" t="s">
        <v>12901</v>
      </c>
      <c r="C1352" t="s">
        <v>1029</v>
      </c>
      <c r="D1352" s="1" t="s">
        <v>1818</v>
      </c>
      <c r="E1352" t="s">
        <v>1029</v>
      </c>
      <c r="F1352" s="1" t="s">
        <v>9701</v>
      </c>
      <c r="G1352" t="s">
        <v>9702</v>
      </c>
      <c r="H1352" t="s">
        <v>9703</v>
      </c>
      <c r="I1352" s="2" t="str">
        <f>HYPERLINK(CONCATENATE("https://www.openstreetmap.org/search?query=",H1352,",",E1352), "OSM")</f>
        <v>OSM</v>
      </c>
      <c r="J1352" s="2" t="str">
        <f>HYPERLINK(CONCATENATE("https://www.google.de/maps/search/",H1352,", ",E1352), "Google Maps")</f>
        <v>Google Maps</v>
      </c>
      <c r="K1352" s="2" t="str">
        <f>HYPERLINK(CONCATENATE("https://www.google.de/search?q=", H1352, ", ",E1352), "Google Search")</f>
        <v>Google Search</v>
      </c>
      <c r="M1352" t="str">
        <f>CONCATENATE("insert into public.street_names_mappings(teryt_simc_code, teryt_ulic_code, teryt_street_name, osm_street_name) values ('",D1352, "', '",F1352,"', '",G1352,"', '",H1352,"');")</f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12738</v>
      </c>
      <c r="B1353" t="s">
        <v>12898</v>
      </c>
      <c r="C1353" t="s">
        <v>140</v>
      </c>
      <c r="D1353" s="1" t="s">
        <v>1165</v>
      </c>
      <c r="E1353" t="s">
        <v>140</v>
      </c>
      <c r="F1353" s="1" t="s">
        <v>9701</v>
      </c>
      <c r="G1353" t="s">
        <v>9702</v>
      </c>
      <c r="H1353" t="s">
        <v>9703</v>
      </c>
      <c r="I1353" s="2" t="str">
        <f>HYPERLINK(CONCATENATE("https://www.openstreetmap.org/search?query=",H1353,",",E1353), "OSM")</f>
        <v>OSM</v>
      </c>
      <c r="J1353" s="2" t="str">
        <f>HYPERLINK(CONCATENATE("https://www.google.de/maps/search/",H1353,", ",E1353), "Google Maps")</f>
        <v>Google Maps</v>
      </c>
      <c r="K1353" s="2" t="str">
        <f>HYPERLINK(CONCATENATE("https://www.google.de/search?q=", H1353, ", ",E1353), "Google Search")</f>
        <v>Google Search</v>
      </c>
      <c r="M1353" t="str">
        <f>CONCATENATE("insert into public.street_names_mappings(teryt_simc_code, teryt_ulic_code, teryt_street_name, osm_street_name) values ('",D1353, "', '",F1353,"', '",G1353,"', '",H1353,"');")</f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12768</v>
      </c>
      <c r="B1354" t="s">
        <v>12900</v>
      </c>
      <c r="C1354" t="s">
        <v>185</v>
      </c>
      <c r="D1354" s="1" t="s">
        <v>1195</v>
      </c>
      <c r="E1354" t="s">
        <v>185</v>
      </c>
      <c r="F1354" s="1" t="s">
        <v>9701</v>
      </c>
      <c r="G1354" t="s">
        <v>9702</v>
      </c>
      <c r="H1354" t="s">
        <v>9703</v>
      </c>
      <c r="I1354" s="2" t="str">
        <f>HYPERLINK(CONCATENATE("https://www.openstreetmap.org/search?query=",H1354,",",E1354), "OSM")</f>
        <v>OSM</v>
      </c>
      <c r="J1354" s="2" t="str">
        <f>HYPERLINK(CONCATENATE("https://www.google.de/maps/search/",H1354,", ",E1354), "Google Maps")</f>
        <v>Google Maps</v>
      </c>
      <c r="K1354" s="2" t="str">
        <f>HYPERLINK(CONCATENATE("https://www.google.de/search?q=", H1354, ", ",E1354), "Google Search")</f>
        <v>Google Search</v>
      </c>
      <c r="M1354" t="str">
        <f>CONCATENATE("insert into public.street_names_mappings(teryt_simc_code, teryt_ulic_code, teryt_street_name, osm_street_name) values ('",D1354, "', '",F1354,"', '",G1354,"', '",H1354,"');")</f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12749</v>
      </c>
      <c r="B1355" t="s">
        <v>172</v>
      </c>
      <c r="C1355" t="s">
        <v>172</v>
      </c>
      <c r="D1355" s="1" t="s">
        <v>1185</v>
      </c>
      <c r="E1355" t="s">
        <v>172</v>
      </c>
      <c r="F1355" s="1" t="s">
        <v>9704</v>
      </c>
      <c r="G1355" t="s">
        <v>9705</v>
      </c>
      <c r="H1355" t="s">
        <v>9706</v>
      </c>
      <c r="I1355" s="2" t="str">
        <f>HYPERLINK(CONCATENATE("https://www.openstreetmap.org/search?query=",H1355,",",E1355), "OSM")</f>
        <v>OSM</v>
      </c>
      <c r="J1355" s="2" t="str">
        <f>HYPERLINK(CONCATENATE("https://www.google.de/maps/search/",H1355,", ",E1355), "Google Maps")</f>
        <v>Google Maps</v>
      </c>
      <c r="K1355" s="2" t="str">
        <f>HYPERLINK(CONCATENATE("https://www.google.de/search?q=", H1355, ", ",E1355), "Google Search")</f>
        <v>Google Search</v>
      </c>
      <c r="M1355" t="str">
        <f>CONCATENATE("insert into public.street_names_mappings(teryt_simc_code, teryt_ulic_code, teryt_street_name, osm_street_name) values ('",D1355, "', '",F1355,"', '",G1355,"', '",H1355,"');")</f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12738</v>
      </c>
      <c r="B1356" t="s">
        <v>509</v>
      </c>
      <c r="C1356" t="s">
        <v>509</v>
      </c>
      <c r="D1356" s="1" t="s">
        <v>1432</v>
      </c>
      <c r="E1356" t="s">
        <v>509</v>
      </c>
      <c r="F1356" s="1" t="s">
        <v>9704</v>
      </c>
      <c r="G1356" t="s">
        <v>9705</v>
      </c>
      <c r="H1356" t="s">
        <v>9706</v>
      </c>
      <c r="I1356" s="2" t="str">
        <f>HYPERLINK(CONCATENATE("https://www.openstreetmap.org/search?query=",H1356,",",E1356), "OSM")</f>
        <v>OSM</v>
      </c>
      <c r="J1356" s="2" t="str">
        <f>HYPERLINK(CONCATENATE("https://www.google.de/maps/search/",H1356,", ",E1356), "Google Maps")</f>
        <v>Google Maps</v>
      </c>
      <c r="K1356" s="2" t="str">
        <f>HYPERLINK(CONCATENATE("https://www.google.de/search?q=", H1356, ", ",E1356), "Google Search")</f>
        <v>Google Search</v>
      </c>
      <c r="M1356" t="str">
        <f>CONCATENATE("insert into public.street_names_mappings(teryt_simc_code, teryt_ulic_code, teryt_street_name, osm_street_name) values ('",D1356, "', '",F1356,"', '",G1356,"', '",H1356,"');")</f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12732</v>
      </c>
      <c r="B1357" t="s">
        <v>98</v>
      </c>
      <c r="C1357" t="s">
        <v>98</v>
      </c>
      <c r="D1357" s="1" t="s">
        <v>1125</v>
      </c>
      <c r="E1357" t="s">
        <v>98</v>
      </c>
      <c r="F1357" s="1" t="s">
        <v>9704</v>
      </c>
      <c r="G1357" t="s">
        <v>9705</v>
      </c>
      <c r="H1357" t="s">
        <v>9706</v>
      </c>
      <c r="I1357" s="2" t="str">
        <f>HYPERLINK(CONCATENATE("https://www.openstreetmap.org/search?query=",H1357,",",E1357), "OSM")</f>
        <v>OSM</v>
      </c>
      <c r="J1357" s="2" t="str">
        <f>HYPERLINK(CONCATENATE("https://www.google.de/maps/search/",H1357,", ",E1357), "Google Maps")</f>
        <v>Google Maps</v>
      </c>
      <c r="K1357" s="2" t="str">
        <f>HYPERLINK(CONCATENATE("https://www.google.de/search?q=", H1357, ", ",E1357), "Google Search")</f>
        <v>Google Search</v>
      </c>
      <c r="M1357" t="str">
        <f>CONCATENATE("insert into public.street_names_mappings(teryt_simc_code, teryt_ulic_code, teryt_street_name, osm_street_name) values ('",D1357, "', '",F1357,"', '",G1357,"', '",H1357,"');")</f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12809</v>
      </c>
      <c r="B1358" t="s">
        <v>12829</v>
      </c>
      <c r="C1358" t="s">
        <v>205</v>
      </c>
      <c r="D1358" s="1" t="s">
        <v>1210</v>
      </c>
      <c r="E1358" t="s">
        <v>205</v>
      </c>
      <c r="F1358" s="1" t="s">
        <v>9704</v>
      </c>
      <c r="G1358" t="s">
        <v>9705</v>
      </c>
      <c r="H1358" t="s">
        <v>9706</v>
      </c>
      <c r="I1358" s="2" t="str">
        <f>HYPERLINK(CONCATENATE("https://www.openstreetmap.org/search?query=",H1358,",",E1358), "OSM")</f>
        <v>OSM</v>
      </c>
      <c r="J1358" s="2" t="str">
        <f>HYPERLINK(CONCATENATE("https://www.google.de/maps/search/",H1358,", ",E1358), "Google Maps")</f>
        <v>Google Maps</v>
      </c>
      <c r="K1358" s="2" t="str">
        <f>HYPERLINK(CONCATENATE("https://www.google.de/search?q=", H1358, ", ",E1358), "Google Search")</f>
        <v>Google Search</v>
      </c>
      <c r="M1358" t="str">
        <f>CONCATENATE("insert into public.street_names_mappings(teryt_simc_code, teryt_ulic_code, teryt_street_name, osm_street_name) values ('",D1358, "', '",F1358,"', '",G1358,"', '",H1358,"');")</f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12749</v>
      </c>
      <c r="B1359" t="s">
        <v>197</v>
      </c>
      <c r="C1359" t="s">
        <v>197</v>
      </c>
      <c r="D1359" s="1" t="s">
        <v>1203</v>
      </c>
      <c r="E1359" t="s">
        <v>197</v>
      </c>
      <c r="F1359" s="1" t="s">
        <v>9707</v>
      </c>
      <c r="G1359" t="s">
        <v>9708</v>
      </c>
      <c r="H1359" t="s">
        <v>9709</v>
      </c>
      <c r="I1359" s="2" t="str">
        <f>HYPERLINK(CONCATENATE("https://www.openstreetmap.org/search?query=",H1359,",",E1359), "OSM")</f>
        <v>OSM</v>
      </c>
      <c r="J1359" s="2" t="str">
        <f>HYPERLINK(CONCATENATE("https://www.google.de/maps/search/",H1359,", ",E1359), "Google Maps")</f>
        <v>Google Maps</v>
      </c>
      <c r="K1359" s="2" t="str">
        <f>HYPERLINK(CONCATENATE("https://www.google.de/search?q=", H1359, ", ",E1359), "Google Search")</f>
        <v>Google Search</v>
      </c>
      <c r="M1359" t="str">
        <f>CONCATENATE("insert into public.street_names_mappings(teryt_simc_code, teryt_ulic_code, teryt_street_name, osm_street_name) values ('",D1359, "', '",F1359,"', '",G1359,"', '",H1359,"');")</f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12749</v>
      </c>
      <c r="B1360" t="s">
        <v>172</v>
      </c>
      <c r="C1360" t="s">
        <v>172</v>
      </c>
      <c r="D1360" s="1" t="s">
        <v>1185</v>
      </c>
      <c r="E1360" t="s">
        <v>172</v>
      </c>
      <c r="F1360" s="1" t="s">
        <v>9710</v>
      </c>
      <c r="G1360" t="s">
        <v>9711</v>
      </c>
      <c r="H1360" t="s">
        <v>9712</v>
      </c>
      <c r="I1360" s="2" t="str">
        <f>HYPERLINK(CONCATENATE("https://www.openstreetmap.org/search?query=",H1360,",",E1360), "OSM")</f>
        <v>OSM</v>
      </c>
      <c r="J1360" s="2" t="str">
        <f>HYPERLINK(CONCATENATE("https://www.google.de/maps/search/",H1360,", ",E1360), "Google Maps")</f>
        <v>Google Maps</v>
      </c>
      <c r="K1360" s="2" t="str">
        <f>HYPERLINK(CONCATENATE("https://www.google.de/search?q=", H1360, ", ",E1360), "Google Search")</f>
        <v>Google Search</v>
      </c>
      <c r="M1360" t="str">
        <f>CONCATENATE("insert into public.street_names_mappings(teryt_simc_code, teryt_ulic_code, teryt_street_name, osm_street_name) values ('",D1360, "', '",F1360,"', '",G1360,"', '",H1360,"');")</f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12754</v>
      </c>
      <c r="B1361" t="s">
        <v>2124</v>
      </c>
      <c r="C1361" t="s">
        <v>2124</v>
      </c>
      <c r="D1361" s="1" t="s">
        <v>3983</v>
      </c>
      <c r="E1361" t="s">
        <v>2124</v>
      </c>
      <c r="F1361" s="1" t="s">
        <v>9710</v>
      </c>
      <c r="G1361" t="s">
        <v>9711</v>
      </c>
      <c r="H1361" t="s">
        <v>9712</v>
      </c>
      <c r="I1361" s="2" t="str">
        <f>HYPERLINK(CONCATENATE("https://www.openstreetmap.org/search?query=",H1361,",",E1361), "OSM")</f>
        <v>OSM</v>
      </c>
      <c r="J1361" s="2" t="str">
        <f>HYPERLINK(CONCATENATE("https://www.google.de/maps/search/",H1361,", ",E1361), "Google Maps")</f>
        <v>Google Maps</v>
      </c>
      <c r="K1361" s="2" t="str">
        <f>HYPERLINK(CONCATENATE("https://www.google.de/search?q=", H1361, ", ",E1361), "Google Search")</f>
        <v>Google Search</v>
      </c>
      <c r="M1361" t="str">
        <f>CONCATENATE("insert into public.street_names_mappings(teryt_simc_code, teryt_ulic_code, teryt_street_name, osm_street_name) values ('",D1361, "', '",F1361,"', '",G1361,"', '",H1361,"');")</f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12749</v>
      </c>
      <c r="B1362" t="s">
        <v>75</v>
      </c>
      <c r="C1362" t="s">
        <v>75</v>
      </c>
      <c r="D1362" s="1" t="s">
        <v>1103</v>
      </c>
      <c r="E1362" t="s">
        <v>75</v>
      </c>
      <c r="F1362" s="1" t="s">
        <v>9710</v>
      </c>
      <c r="G1362" t="s">
        <v>9711</v>
      </c>
      <c r="H1362" t="s">
        <v>9712</v>
      </c>
      <c r="I1362" s="2" t="str">
        <f>HYPERLINK(CONCATENATE("https://www.openstreetmap.org/search?query=",H1362,",",E1362), "OSM")</f>
        <v>OSM</v>
      </c>
      <c r="J1362" s="2" t="str">
        <f>HYPERLINK(CONCATENATE("https://www.google.de/maps/search/",H1362,", ",E1362), "Google Maps")</f>
        <v>Google Maps</v>
      </c>
      <c r="K1362" s="2" t="str">
        <f>HYPERLINK(CONCATENATE("https://www.google.de/search?q=", H1362, ", ",E1362), "Google Search")</f>
        <v>Google Search</v>
      </c>
      <c r="M1362" t="str">
        <f>CONCATENATE("insert into public.street_names_mappings(teryt_simc_code, teryt_ulic_code, teryt_street_name, osm_street_name) values ('",D1362, "', '",F1362,"', '",G1362,"', '",H1362,"');")</f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12732</v>
      </c>
      <c r="B1363" t="s">
        <v>116</v>
      </c>
      <c r="C1363" t="s">
        <v>116</v>
      </c>
      <c r="D1363" s="1" t="s">
        <v>1142</v>
      </c>
      <c r="E1363" t="s">
        <v>116</v>
      </c>
      <c r="F1363" s="1" t="s">
        <v>9710</v>
      </c>
      <c r="G1363" t="s">
        <v>9711</v>
      </c>
      <c r="H1363" t="s">
        <v>9712</v>
      </c>
      <c r="I1363" s="2" t="str">
        <f>HYPERLINK(CONCATENATE("https://www.openstreetmap.org/search?query=",H1363,",",E1363), "OSM")</f>
        <v>OSM</v>
      </c>
      <c r="J1363" s="2" t="str">
        <f>HYPERLINK(CONCATENATE("https://www.google.de/maps/search/",H1363,", ",E1363), "Google Maps")</f>
        <v>Google Maps</v>
      </c>
      <c r="K1363" s="2" t="str">
        <f>HYPERLINK(CONCATENATE("https://www.google.de/search?q=", H1363, ", ",E1363), "Google Search")</f>
        <v>Google Search</v>
      </c>
      <c r="M1363" t="str">
        <f>CONCATENATE("insert into public.street_names_mappings(teryt_simc_code, teryt_ulic_code, teryt_street_name, osm_street_name) values ('",D1363, "', '",F1363,"', '",G1363,"', '",H1363,"');")</f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12740</v>
      </c>
      <c r="B1364" t="s">
        <v>12788</v>
      </c>
      <c r="C1364" t="s">
        <v>11539</v>
      </c>
      <c r="D1364" s="1" t="s">
        <v>12365</v>
      </c>
      <c r="E1364" t="s">
        <v>11539</v>
      </c>
      <c r="F1364" s="1" t="s">
        <v>9710</v>
      </c>
      <c r="G1364" t="s">
        <v>9711</v>
      </c>
      <c r="H1364" t="s">
        <v>9712</v>
      </c>
      <c r="I1364" s="2" t="str">
        <f>HYPERLINK(CONCATENATE("https://www.openstreetmap.org/search?query=",H1364,",",E1364), "OSM")</f>
        <v>OSM</v>
      </c>
      <c r="J1364" s="2" t="str">
        <f>HYPERLINK(CONCATENATE("https://www.google.de/maps/search/",H1364,", ",E1364), "Google Maps")</f>
        <v>Google Maps</v>
      </c>
      <c r="K1364" s="2" t="str">
        <f>HYPERLINK(CONCATENATE("https://www.google.de/search?q=", H1364, ", ",E1364), "Google Search")</f>
        <v>Google Search</v>
      </c>
      <c r="M1364" t="str">
        <f>CONCATENATE("insert into public.street_names_mappings(teryt_simc_code, teryt_ulic_code, teryt_street_name, osm_street_name) values ('",D1364, "', '",F1364,"', '",G1364,"', '",H1364,"');")</f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12732</v>
      </c>
      <c r="B1365" t="s">
        <v>98</v>
      </c>
      <c r="C1365" t="s">
        <v>98</v>
      </c>
      <c r="D1365" s="1" t="s">
        <v>1125</v>
      </c>
      <c r="E1365" t="s">
        <v>98</v>
      </c>
      <c r="F1365" s="1" t="s">
        <v>9710</v>
      </c>
      <c r="G1365" t="s">
        <v>9711</v>
      </c>
      <c r="H1365" t="s">
        <v>9712</v>
      </c>
      <c r="I1365" s="2" t="str">
        <f>HYPERLINK(CONCATENATE("https://www.openstreetmap.org/search?query=",H1365,",",E1365), "OSM")</f>
        <v>OSM</v>
      </c>
      <c r="J1365" s="2" t="str">
        <f>HYPERLINK(CONCATENATE("https://www.google.de/maps/search/",H1365,", ",E1365), "Google Maps")</f>
        <v>Google Maps</v>
      </c>
      <c r="K1365" s="2" t="str">
        <f>HYPERLINK(CONCATENATE("https://www.google.de/search?q=", H1365, ", ",E1365), "Google Search")</f>
        <v>Google Search</v>
      </c>
      <c r="M1365" t="str">
        <f>CONCATENATE("insert into public.street_names_mappings(teryt_simc_code, teryt_ulic_code, teryt_street_name, osm_street_name) values ('",D1365, "', '",F1365,"', '",G1365,"', '",H1365,"');")</f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12740</v>
      </c>
      <c r="B1366" t="s">
        <v>11559</v>
      </c>
      <c r="C1366" t="s">
        <v>11559</v>
      </c>
      <c r="D1366" s="1" t="s">
        <v>12386</v>
      </c>
      <c r="E1366" t="s">
        <v>11559</v>
      </c>
      <c r="F1366" s="1" t="s">
        <v>9710</v>
      </c>
      <c r="G1366" t="s">
        <v>9711</v>
      </c>
      <c r="H1366" t="s">
        <v>9712</v>
      </c>
      <c r="I1366" s="2" t="str">
        <f>HYPERLINK(CONCATENATE("https://www.openstreetmap.org/search?query=",H1366,",",E1366), "OSM")</f>
        <v>OSM</v>
      </c>
      <c r="J1366" s="2" t="str">
        <f>HYPERLINK(CONCATENATE("https://www.google.de/maps/search/",H1366,", ",E1366), "Google Maps")</f>
        <v>Google Maps</v>
      </c>
      <c r="K1366" s="2" t="str">
        <f>HYPERLINK(CONCATENATE("https://www.google.de/search?q=", H1366, ", ",E1366), "Google Search")</f>
        <v>Google Search</v>
      </c>
      <c r="M1366" t="str">
        <f>CONCATENATE("insert into public.street_names_mappings(teryt_simc_code, teryt_ulic_code, teryt_street_name, osm_street_name) values ('",D1366, "', '",F1366,"', '",G1366,"', '",H1366,"');")</f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12740</v>
      </c>
      <c r="B1367" t="s">
        <v>11650</v>
      </c>
      <c r="C1367" t="s">
        <v>11650</v>
      </c>
      <c r="D1367" s="1" t="s">
        <v>12482</v>
      </c>
      <c r="E1367" t="s">
        <v>11650</v>
      </c>
      <c r="F1367" s="1" t="s">
        <v>9710</v>
      </c>
      <c r="G1367" t="s">
        <v>9711</v>
      </c>
      <c r="H1367" t="s">
        <v>9712</v>
      </c>
      <c r="I1367" s="2" t="str">
        <f>HYPERLINK(CONCATENATE("https://www.openstreetmap.org/search?query=",H1367,",",E1367), "OSM")</f>
        <v>OSM</v>
      </c>
      <c r="J1367" s="2" t="str">
        <f>HYPERLINK(CONCATENATE("https://www.google.de/maps/search/",H1367,", ",E1367), "Google Maps")</f>
        <v>Google Maps</v>
      </c>
      <c r="K1367" s="2" t="str">
        <f>HYPERLINK(CONCATENATE("https://www.google.de/search?q=", H1367, ", ",E1367), "Google Search")</f>
        <v>Google Search</v>
      </c>
      <c r="M1367" t="str">
        <f>CONCATENATE("insert into public.street_names_mappings(teryt_simc_code, teryt_ulic_code, teryt_street_name, osm_street_name) values ('",D1367, "', '",F1367,"', '",G1367,"', '",H1367,"');")</f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12773</v>
      </c>
      <c r="B1368" t="s">
        <v>12</v>
      </c>
      <c r="C1368" t="s">
        <v>12</v>
      </c>
      <c r="D1368" s="1" t="s">
        <v>1046</v>
      </c>
      <c r="E1368" t="s">
        <v>12</v>
      </c>
      <c r="F1368" s="1" t="s">
        <v>9710</v>
      </c>
      <c r="G1368" t="s">
        <v>9711</v>
      </c>
      <c r="H1368" t="s">
        <v>9712</v>
      </c>
      <c r="I1368" s="2" t="str">
        <f>HYPERLINK(CONCATENATE("https://www.openstreetmap.org/search?query=",H1368,",",E1368), "OSM")</f>
        <v>OSM</v>
      </c>
      <c r="J1368" s="2" t="str">
        <f>HYPERLINK(CONCATENATE("https://www.google.de/maps/search/",H1368,", ",E1368), "Google Maps")</f>
        <v>Google Maps</v>
      </c>
      <c r="K1368" s="2" t="str">
        <f>HYPERLINK(CONCATENATE("https://www.google.de/search?q=", H1368, ", ",E1368), "Google Search")</f>
        <v>Google Search</v>
      </c>
      <c r="M1368" t="str">
        <f>CONCATENATE("insert into public.street_names_mappings(teryt_simc_code, teryt_ulic_code, teryt_street_name, osm_street_name) values ('",D1368, "', '",F1368,"', '",G1368,"', '",H1368,"');")</f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12809</v>
      </c>
      <c r="B1369" t="s">
        <v>104</v>
      </c>
      <c r="C1369" t="s">
        <v>104</v>
      </c>
      <c r="D1369" s="1" t="s">
        <v>1131</v>
      </c>
      <c r="E1369" t="s">
        <v>104</v>
      </c>
      <c r="F1369" s="1" t="s">
        <v>9710</v>
      </c>
      <c r="G1369" t="s">
        <v>9711</v>
      </c>
      <c r="H1369" t="s">
        <v>9712</v>
      </c>
      <c r="I1369" s="2" t="str">
        <f>HYPERLINK(CONCATENATE("https://www.openstreetmap.org/search?query=",H1369,",",E1369), "OSM")</f>
        <v>OSM</v>
      </c>
      <c r="J1369" s="2" t="str">
        <f>HYPERLINK(CONCATENATE("https://www.google.de/maps/search/",H1369,", ",E1369), "Google Maps")</f>
        <v>Google Maps</v>
      </c>
      <c r="K1369" s="2" t="str">
        <f>HYPERLINK(CONCATENATE("https://www.google.de/search?q=", H1369, ", ",E1369), "Google Search")</f>
        <v>Google Search</v>
      </c>
      <c r="M1369" t="str">
        <f>CONCATENATE("insert into public.street_names_mappings(teryt_simc_code, teryt_ulic_code, teryt_street_name, osm_street_name) values ('",D1369, "', '",F1369,"', '",G1369,"', '",H1369,"');")</f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12738</v>
      </c>
      <c r="B1370" t="s">
        <v>12866</v>
      </c>
      <c r="C1370" t="s">
        <v>468</v>
      </c>
      <c r="D1370" s="1" t="s">
        <v>4302</v>
      </c>
      <c r="E1370" t="s">
        <v>468</v>
      </c>
      <c r="F1370" s="1" t="s">
        <v>9710</v>
      </c>
      <c r="G1370" t="s">
        <v>9711</v>
      </c>
      <c r="H1370" t="s">
        <v>9712</v>
      </c>
      <c r="I1370" s="2" t="str">
        <f>HYPERLINK(CONCATENATE("https://www.openstreetmap.org/search?query=",H1370,",",E1370), "OSM")</f>
        <v>OSM</v>
      </c>
      <c r="J1370" s="2" t="str">
        <f>HYPERLINK(CONCATENATE("https://www.google.de/maps/search/",H1370,", ",E1370), "Google Maps")</f>
        <v>Google Maps</v>
      </c>
      <c r="K1370" s="2" t="str">
        <f>HYPERLINK(CONCATENATE("https://www.google.de/search?q=", H1370, ", ",E1370), "Google Search")</f>
        <v>Google Search</v>
      </c>
      <c r="M1370" t="str">
        <f>CONCATENATE("insert into public.street_names_mappings(teryt_simc_code, teryt_ulic_code, teryt_street_name, osm_street_name) values ('",D1370, "', '",F1370,"', '",G1370,"', '",H1370,"');")</f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12809</v>
      </c>
      <c r="B1371" t="s">
        <v>104</v>
      </c>
      <c r="C1371" t="s">
        <v>104</v>
      </c>
      <c r="D1371" s="1" t="s">
        <v>1131</v>
      </c>
      <c r="E1371" t="s">
        <v>104</v>
      </c>
      <c r="F1371" s="1" t="s">
        <v>9713</v>
      </c>
      <c r="G1371" t="s">
        <v>9714</v>
      </c>
      <c r="H1371" t="s">
        <v>9715</v>
      </c>
      <c r="I1371" s="2" t="str">
        <f>HYPERLINK(CONCATENATE("https://www.openstreetmap.org/search?query=",H1371,",",E1371), "OSM")</f>
        <v>OSM</v>
      </c>
      <c r="J1371" s="2" t="str">
        <f>HYPERLINK(CONCATENATE("https://www.google.de/maps/search/",H1371,", ",E1371), "Google Maps")</f>
        <v>Google Maps</v>
      </c>
      <c r="K1371" s="2" t="str">
        <f>HYPERLINK(CONCATENATE("https://www.google.de/search?q=", H1371, ", ",E1371), "Google Search")</f>
        <v>Google Search</v>
      </c>
      <c r="M1371" t="str">
        <f>CONCATENATE("insert into public.street_names_mappings(teryt_simc_code, teryt_ulic_code, teryt_street_name, osm_street_name) values ('",D1371, "', '",F1371,"', '",G1371,"', '",H1371,"');")</f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12734</v>
      </c>
      <c r="B1372" t="s">
        <v>12784</v>
      </c>
      <c r="C1372" t="s">
        <v>632</v>
      </c>
      <c r="D1372" s="1" t="s">
        <v>4195</v>
      </c>
      <c r="E1372" t="s">
        <v>632</v>
      </c>
      <c r="F1372" s="1" t="s">
        <v>9755</v>
      </c>
      <c r="G1372" t="s">
        <v>9756</v>
      </c>
      <c r="H1372" t="s">
        <v>9535</v>
      </c>
      <c r="I1372" s="2" t="str">
        <f>HYPERLINK(CONCATENATE("https://www.openstreetmap.org/search?query=",H1372,",",E1372), "OSM")</f>
        <v>OSM</v>
      </c>
      <c r="J1372" s="2" t="str">
        <f>HYPERLINK(CONCATENATE("https://www.google.de/maps/search/",H1372,", ",E1372), "Google Maps")</f>
        <v>Google Maps</v>
      </c>
      <c r="K1372" s="2" t="str">
        <f>HYPERLINK(CONCATENATE("https://www.google.de/search?q=", H1372, ", ",E1372), "Google Search")</f>
        <v>Google Search</v>
      </c>
      <c r="M1372" t="str">
        <f>CONCATENATE("insert into public.street_names_mappings(teryt_simc_code, teryt_ulic_code, teryt_street_name, osm_street_name) values ('",D1372, "', '",F1372,"', '",G1372,"', '",H1372,"');")</f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12746</v>
      </c>
      <c r="B1373" t="s">
        <v>12883</v>
      </c>
      <c r="C1373" t="s">
        <v>673</v>
      </c>
      <c r="D1373" s="1" t="s">
        <v>1561</v>
      </c>
      <c r="E1373" t="s">
        <v>673</v>
      </c>
      <c r="F1373" s="1" t="s">
        <v>9755</v>
      </c>
      <c r="G1373" t="s">
        <v>9756</v>
      </c>
      <c r="H1373" t="s">
        <v>9535</v>
      </c>
      <c r="I1373" s="2" t="str">
        <f>HYPERLINK(CONCATENATE("https://www.openstreetmap.org/search?query=",H1373,",",E1373), "OSM")</f>
        <v>OSM</v>
      </c>
      <c r="J1373" s="2" t="str">
        <f>HYPERLINK(CONCATENATE("https://www.google.de/maps/search/",H1373,", ",E1373), "Google Maps")</f>
        <v>Google Maps</v>
      </c>
      <c r="K1373" s="2" t="str">
        <f>HYPERLINK(CONCATENATE("https://www.google.de/search?q=", H1373, ", ",E1373), "Google Search")</f>
        <v>Google Search</v>
      </c>
      <c r="M1373" t="str">
        <f>CONCATENATE("insert into public.street_names_mappings(teryt_simc_code, teryt_ulic_code, teryt_street_name, osm_street_name) values ('",D1373, "', '",F1373,"', '",G1373,"', '",H1373,"');")</f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12740</v>
      </c>
      <c r="B1374" t="s">
        <v>12858</v>
      </c>
      <c r="C1374" t="s">
        <v>11284</v>
      </c>
      <c r="D1374" s="1" t="s">
        <v>12125</v>
      </c>
      <c r="E1374" t="s">
        <v>11284</v>
      </c>
      <c r="F1374" s="1" t="s">
        <v>9755</v>
      </c>
      <c r="G1374" t="s">
        <v>9756</v>
      </c>
      <c r="H1374" t="s">
        <v>9535</v>
      </c>
      <c r="I1374" s="2" t="str">
        <f>HYPERLINK(CONCATENATE("https://www.openstreetmap.org/search?query=",H1374,",",E1374), "OSM")</f>
        <v>OSM</v>
      </c>
      <c r="J1374" s="2" t="str">
        <f>HYPERLINK(CONCATENATE("https://www.google.de/maps/search/",H1374,", ",E1374), "Google Maps")</f>
        <v>Google Maps</v>
      </c>
      <c r="K1374" s="2" t="str">
        <f>HYPERLINK(CONCATENATE("https://www.google.de/search?q=", H1374, ", ",E1374), "Google Search")</f>
        <v>Google Search</v>
      </c>
      <c r="M1374" t="str">
        <f>CONCATENATE("insert into public.street_names_mappings(teryt_simc_code, teryt_ulic_code, teryt_street_name, osm_street_name) values ('",D1374, "', '",F1374,"', '",G1374,"', '",H1374,"');")</f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12746</v>
      </c>
      <c r="B1375" t="s">
        <v>291</v>
      </c>
      <c r="C1375" t="s">
        <v>291</v>
      </c>
      <c r="D1375" s="1" t="s">
        <v>1272</v>
      </c>
      <c r="E1375" t="s">
        <v>291</v>
      </c>
      <c r="F1375" s="1" t="s">
        <v>9755</v>
      </c>
      <c r="G1375" t="s">
        <v>9756</v>
      </c>
      <c r="H1375" t="s">
        <v>9535</v>
      </c>
      <c r="I1375" s="2" t="str">
        <f>HYPERLINK(CONCATENATE("https://www.openstreetmap.org/search?query=",H1375,",",E1375), "OSM")</f>
        <v>OSM</v>
      </c>
      <c r="J1375" s="2" t="str">
        <f>HYPERLINK(CONCATENATE("https://www.google.de/maps/search/",H1375,", ",E1375), "Google Maps")</f>
        <v>Google Maps</v>
      </c>
      <c r="K1375" s="2" t="str">
        <f>HYPERLINK(CONCATENATE("https://www.google.de/search?q=", H1375, ", ",E1375), "Google Search")</f>
        <v>Google Search</v>
      </c>
      <c r="M1375" t="str">
        <f>CONCATENATE("insert into public.street_names_mappings(teryt_simc_code, teryt_ulic_code, teryt_street_name, osm_street_name) values ('",D1375, "', '",F1375,"', '",G1375,"', '",H1375,"');")</f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12773</v>
      </c>
      <c r="B1376" t="s">
        <v>12983</v>
      </c>
      <c r="C1376" t="s">
        <v>570</v>
      </c>
      <c r="D1376" s="1" t="s">
        <v>1483</v>
      </c>
      <c r="E1376" t="s">
        <v>570</v>
      </c>
      <c r="F1376" s="1" t="s">
        <v>9757</v>
      </c>
      <c r="G1376" t="s">
        <v>9758</v>
      </c>
      <c r="H1376" t="s">
        <v>9535</v>
      </c>
      <c r="I1376" s="2" t="str">
        <f>HYPERLINK(CONCATENATE("https://www.openstreetmap.org/search?query=",H1376,",",E1376), "OSM")</f>
        <v>OSM</v>
      </c>
      <c r="J1376" s="2" t="str">
        <f>HYPERLINK(CONCATENATE("https://www.google.de/maps/search/",H1376,", ",E1376), "Google Maps")</f>
        <v>Google Maps</v>
      </c>
      <c r="K1376" s="2" t="str">
        <f>HYPERLINK(CONCATENATE("https://www.google.de/search?q=", H1376, ", ",E1376), "Google Search")</f>
        <v>Google Search</v>
      </c>
      <c r="M1376" t="str">
        <f>CONCATENATE("insert into public.street_names_mappings(teryt_simc_code, teryt_ulic_code, teryt_street_name, osm_street_name) values ('",D1376, "', '",F1376,"', '",G1376,"', '",H1376,"');")</f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12773</v>
      </c>
      <c r="B1377" t="s">
        <v>12802</v>
      </c>
      <c r="C1377" t="s">
        <v>125</v>
      </c>
      <c r="D1377" s="1" t="s">
        <v>1150</v>
      </c>
      <c r="E1377" t="s">
        <v>125</v>
      </c>
      <c r="F1377" s="1" t="s">
        <v>9766</v>
      </c>
      <c r="G1377" t="s">
        <v>9767</v>
      </c>
      <c r="H1377" t="s">
        <v>9699</v>
      </c>
      <c r="I1377" s="2" t="str">
        <f>HYPERLINK(CONCATENATE("https://www.openstreetmap.org/search?query=",H1377,",",E1377), "OSM")</f>
        <v>OSM</v>
      </c>
      <c r="J1377" s="2" t="str">
        <f>HYPERLINK(CONCATENATE("https://www.google.de/maps/search/",H1377,", ",E1377), "Google Maps")</f>
        <v>Google Maps</v>
      </c>
      <c r="K1377" s="2" t="str">
        <f>HYPERLINK(CONCATENATE("https://www.google.de/search?q=", H1377, ", ",E1377), "Google Search")</f>
        <v>Google Search</v>
      </c>
      <c r="M1377" t="str">
        <f>CONCATENATE("insert into public.street_names_mappings(teryt_simc_code, teryt_ulic_code, teryt_street_name, osm_street_name) values ('",D1377, "', '",F1377,"', '",G1377,"', '",H1377,"');")</f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12738</v>
      </c>
      <c r="B1378" t="s">
        <v>12799</v>
      </c>
      <c r="C1378" t="s">
        <v>329</v>
      </c>
      <c r="D1378" s="1" t="s">
        <v>1303</v>
      </c>
      <c r="E1378" t="s">
        <v>329</v>
      </c>
      <c r="F1378" s="1" t="s">
        <v>9766</v>
      </c>
      <c r="G1378" t="s">
        <v>9767</v>
      </c>
      <c r="H1378" t="s">
        <v>9699</v>
      </c>
      <c r="I1378" s="2" t="str">
        <f>HYPERLINK(CONCATENATE("https://www.openstreetmap.org/search?query=",H1378,",",E1378), "OSM")</f>
        <v>OSM</v>
      </c>
      <c r="J1378" s="2" t="str">
        <f>HYPERLINK(CONCATENATE("https://www.google.de/maps/search/",H1378,", ",E1378), "Google Maps")</f>
        <v>Google Maps</v>
      </c>
      <c r="K1378" s="2" t="str">
        <f>HYPERLINK(CONCATENATE("https://www.google.de/search?q=", H1378, ", ",E1378), "Google Search")</f>
        <v>Google Search</v>
      </c>
      <c r="M1378" t="str">
        <f>CONCATENATE("insert into public.street_names_mappings(teryt_simc_code, teryt_ulic_code, teryt_street_name, osm_street_name) values ('",D1378, "', '",F1378,"', '",G1378,"', '",H1378,"');")</f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12773</v>
      </c>
      <c r="B1379" t="s">
        <v>12802</v>
      </c>
      <c r="C1379" t="s">
        <v>9768</v>
      </c>
      <c r="D1379" s="1" t="s">
        <v>9769</v>
      </c>
      <c r="E1379" t="s">
        <v>9768</v>
      </c>
      <c r="F1379" s="1" t="s">
        <v>9766</v>
      </c>
      <c r="G1379" t="s">
        <v>9767</v>
      </c>
      <c r="H1379" t="s">
        <v>9699</v>
      </c>
      <c r="I1379" s="2" t="str">
        <f>HYPERLINK(CONCATENATE("https://www.openstreetmap.org/search?query=",H1379,",",E1379), "OSM")</f>
        <v>OSM</v>
      </c>
      <c r="J1379" s="2" t="str">
        <f>HYPERLINK(CONCATENATE("https://www.google.de/maps/search/",H1379,", ",E1379), "Google Maps")</f>
        <v>Google Maps</v>
      </c>
      <c r="K1379" s="2" t="str">
        <f>HYPERLINK(CONCATENATE("https://www.google.de/search?q=", H1379, ", ",E1379), "Google Search")</f>
        <v>Google Search</v>
      </c>
      <c r="M1379" t="str">
        <f>CONCATENATE("insert into public.street_names_mappings(teryt_simc_code, teryt_ulic_code, teryt_street_name, osm_street_name) values ('",D1379, "', '",F1379,"', '",G1379,"', '",H1379,"');")</f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12744</v>
      </c>
      <c r="B1380" t="s">
        <v>12829</v>
      </c>
      <c r="C1380" t="s">
        <v>327</v>
      </c>
      <c r="D1380" s="1" t="s">
        <v>1301</v>
      </c>
      <c r="E1380" t="s">
        <v>327</v>
      </c>
      <c r="F1380" s="1" t="s">
        <v>9766</v>
      </c>
      <c r="G1380" t="s">
        <v>9767</v>
      </c>
      <c r="H1380" t="s">
        <v>9699</v>
      </c>
      <c r="I1380" s="2" t="str">
        <f>HYPERLINK(CONCATENATE("https://www.openstreetmap.org/search?query=",H1380,",",E1380), "OSM")</f>
        <v>OSM</v>
      </c>
      <c r="J1380" s="2" t="str">
        <f>HYPERLINK(CONCATENATE("https://www.google.de/maps/search/",H1380,", ",E1380), "Google Maps")</f>
        <v>Google Maps</v>
      </c>
      <c r="K1380" s="2" t="str">
        <f>HYPERLINK(CONCATENATE("https://www.google.de/search?q=", H1380, ", ",E1380), "Google Search")</f>
        <v>Google Search</v>
      </c>
      <c r="M1380" t="str">
        <f>CONCATENATE("insert into public.street_names_mappings(teryt_simc_code, teryt_ulic_code, teryt_street_name, osm_street_name) values ('",D1380, "', '",F1380,"', '",G1380,"', '",H1380,"');")</f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12768</v>
      </c>
      <c r="B1381" t="s">
        <v>12769</v>
      </c>
      <c r="C1381" t="s">
        <v>245</v>
      </c>
      <c r="D1381" s="1" t="s">
        <v>1239</v>
      </c>
      <c r="E1381" t="s">
        <v>245</v>
      </c>
      <c r="F1381" s="1" t="s">
        <v>9770</v>
      </c>
      <c r="G1381" t="s">
        <v>9771</v>
      </c>
      <c r="H1381" t="s">
        <v>9699</v>
      </c>
      <c r="I1381" s="2" t="str">
        <f>HYPERLINK(CONCATENATE("https://www.openstreetmap.org/search?query=",H1381,",",E1381), "OSM")</f>
        <v>OSM</v>
      </c>
      <c r="J1381" s="2" t="str">
        <f>HYPERLINK(CONCATENATE("https://www.google.de/maps/search/",H1381,", ",E1381), "Google Maps")</f>
        <v>Google Maps</v>
      </c>
      <c r="K1381" s="2" t="str">
        <f>HYPERLINK(CONCATENATE("https://www.google.de/search?q=", H1381, ", ",E1381), "Google Search")</f>
        <v>Google Search</v>
      </c>
      <c r="M1381" t="str">
        <f>CONCATENATE("insert into public.street_names_mappings(teryt_simc_code, teryt_ulic_code, teryt_street_name, osm_street_name) values ('",D1381, "', '",F1381,"', '",G1381,"', '",H1381,"');")</f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12754</v>
      </c>
      <c r="B1382" t="s">
        <v>12755</v>
      </c>
      <c r="C1382" t="s">
        <v>9772</v>
      </c>
      <c r="D1382" s="1" t="s">
        <v>9773</v>
      </c>
      <c r="E1382" t="s">
        <v>9772</v>
      </c>
      <c r="F1382" s="1" t="s">
        <v>9774</v>
      </c>
      <c r="G1382" t="s">
        <v>9775</v>
      </c>
      <c r="H1382" t="s">
        <v>9723</v>
      </c>
      <c r="I1382" s="2" t="str">
        <f>HYPERLINK(CONCATENATE("https://www.openstreetmap.org/search?query=",H1382,",",E1382), "OSM")</f>
        <v>OSM</v>
      </c>
      <c r="J1382" s="2" t="str">
        <f>HYPERLINK(CONCATENATE("https://www.google.de/maps/search/",H1382,", ",E1382), "Google Maps")</f>
        <v>Google Maps</v>
      </c>
      <c r="K1382" s="2" t="str">
        <f>HYPERLINK(CONCATENATE("https://www.google.de/search?q=", H1382, ", ",E1382), "Google Search")</f>
        <v>Google Search</v>
      </c>
      <c r="M1382" t="str">
        <f>CONCATENATE("insert into public.street_names_mappings(teryt_simc_code, teryt_ulic_code, teryt_street_name, osm_street_name) values ('",D1382, "', '",F1382,"', '",G1382,"', '",H1382,"');")</f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12749</v>
      </c>
      <c r="B1383" t="s">
        <v>172</v>
      </c>
      <c r="C1383" t="s">
        <v>172</v>
      </c>
      <c r="D1383" s="1" t="s">
        <v>1185</v>
      </c>
      <c r="E1383" t="s">
        <v>172</v>
      </c>
      <c r="F1383" s="1" t="s">
        <v>9716</v>
      </c>
      <c r="G1383" t="s">
        <v>9717</v>
      </c>
      <c r="H1383" t="s">
        <v>9718</v>
      </c>
      <c r="I1383" s="2" t="str">
        <f>HYPERLINK(CONCATENATE("https://www.openstreetmap.org/search?query=",H1383,",",E1383), "OSM")</f>
        <v>OSM</v>
      </c>
      <c r="J1383" s="2" t="str">
        <f>HYPERLINK(CONCATENATE("https://www.google.de/maps/search/",H1383,", ",E1383), "Google Maps")</f>
        <v>Google Maps</v>
      </c>
      <c r="K1383" s="2" t="str">
        <f>HYPERLINK(CONCATENATE("https://www.google.de/search?q=", H1383, ", ",E1383), "Google Search")</f>
        <v>Google Search</v>
      </c>
      <c r="M1383" t="str">
        <f>CONCATENATE("insert into public.street_names_mappings(teryt_simc_code, teryt_ulic_code, teryt_street_name, osm_street_name) values ('",D1383, "', '",F1383,"', '",G1383,"', '",H1383,"');")</f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12803</v>
      </c>
      <c r="B1384" t="s">
        <v>12852</v>
      </c>
      <c r="C1384" t="s">
        <v>2875</v>
      </c>
      <c r="D1384" s="1" t="s">
        <v>4472</v>
      </c>
      <c r="E1384" t="s">
        <v>2875</v>
      </c>
      <c r="F1384" s="1" t="s">
        <v>9716</v>
      </c>
      <c r="G1384" t="s">
        <v>9717</v>
      </c>
      <c r="H1384" t="s">
        <v>9718</v>
      </c>
      <c r="I1384" s="2" t="str">
        <f>HYPERLINK(CONCATENATE("https://www.openstreetmap.org/search?query=",H1384,",",E1384), "OSM")</f>
        <v>OSM</v>
      </c>
      <c r="J1384" s="2" t="str">
        <f>HYPERLINK(CONCATENATE("https://www.google.de/maps/search/",H1384,", ",E1384), "Google Maps")</f>
        <v>Google Maps</v>
      </c>
      <c r="K1384" s="2" t="str">
        <f>HYPERLINK(CONCATENATE("https://www.google.de/search?q=", H1384, ", ",E1384), "Google Search")</f>
        <v>Google Search</v>
      </c>
      <c r="M1384" t="str">
        <f>CONCATENATE("insert into public.street_names_mappings(teryt_simc_code, teryt_ulic_code, teryt_street_name, osm_street_name) values ('",D1384, "', '",F1384,"', '",G1384,"', '",H1384,"');")</f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12749</v>
      </c>
      <c r="B1385" t="s">
        <v>75</v>
      </c>
      <c r="C1385" t="s">
        <v>75</v>
      </c>
      <c r="D1385" s="1" t="s">
        <v>1103</v>
      </c>
      <c r="E1385" t="s">
        <v>75</v>
      </c>
      <c r="F1385" s="1" t="s">
        <v>9716</v>
      </c>
      <c r="G1385" t="s">
        <v>9717</v>
      </c>
      <c r="H1385" t="s">
        <v>9718</v>
      </c>
      <c r="I1385" s="2" t="str">
        <f>HYPERLINK(CONCATENATE("https://www.openstreetmap.org/search?query=",H1385,",",E1385), "OSM")</f>
        <v>OSM</v>
      </c>
      <c r="J1385" s="2" t="str">
        <f>HYPERLINK(CONCATENATE("https://www.google.de/maps/search/",H1385,", ",E1385), "Google Maps")</f>
        <v>Google Maps</v>
      </c>
      <c r="K1385" s="2" t="str">
        <f>HYPERLINK(CONCATENATE("https://www.google.de/search?q=", H1385, ", ",E1385), "Google Search")</f>
        <v>Google Search</v>
      </c>
      <c r="M1385" t="str">
        <f>CONCATENATE("insert into public.street_names_mappings(teryt_simc_code, teryt_ulic_code, teryt_street_name, osm_street_name) values ('",D1385, "', '",F1385,"', '",G1385,"', '",H1385,"');")</f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12732</v>
      </c>
      <c r="B1386" t="s">
        <v>116</v>
      </c>
      <c r="C1386" t="s">
        <v>116</v>
      </c>
      <c r="D1386" s="1" t="s">
        <v>1142</v>
      </c>
      <c r="E1386" t="s">
        <v>116</v>
      </c>
      <c r="F1386" s="1" t="s">
        <v>9716</v>
      </c>
      <c r="G1386" t="s">
        <v>9717</v>
      </c>
      <c r="H1386" t="s">
        <v>9718</v>
      </c>
      <c r="I1386" s="2" t="str">
        <f>HYPERLINK(CONCATENATE("https://www.openstreetmap.org/search?query=",H1386,",",E1386), "OSM")</f>
        <v>OSM</v>
      </c>
      <c r="J1386" s="2" t="str">
        <f>HYPERLINK(CONCATENATE("https://www.google.de/maps/search/",H1386,", ",E1386), "Google Maps")</f>
        <v>Google Maps</v>
      </c>
      <c r="K1386" s="2" t="str">
        <f>HYPERLINK(CONCATENATE("https://www.google.de/search?q=", H1386, ", ",E1386), "Google Search")</f>
        <v>Google Search</v>
      </c>
      <c r="M1386" t="str">
        <f>CONCATENATE("insert into public.street_names_mappings(teryt_simc_code, teryt_ulic_code, teryt_street_name, osm_street_name) values ('",D1386, "', '",F1386,"', '",G1386,"', '",H1386,"');")</f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12773</v>
      </c>
      <c r="B1387" t="s">
        <v>12895</v>
      </c>
      <c r="C1387" t="s">
        <v>201</v>
      </c>
      <c r="D1387" s="1" t="s">
        <v>1206</v>
      </c>
      <c r="E1387" t="s">
        <v>201</v>
      </c>
      <c r="F1387" s="1" t="s">
        <v>9716</v>
      </c>
      <c r="G1387" t="s">
        <v>9717</v>
      </c>
      <c r="H1387" t="s">
        <v>9718</v>
      </c>
      <c r="I1387" s="2" t="str">
        <f>HYPERLINK(CONCATENATE("https://www.openstreetmap.org/search?query=",H1387,",",E1387), "OSM")</f>
        <v>OSM</v>
      </c>
      <c r="J1387" s="2" t="str">
        <f>HYPERLINK(CONCATENATE("https://www.google.de/maps/search/",H1387,", ",E1387), "Google Maps")</f>
        <v>Google Maps</v>
      </c>
      <c r="K1387" s="2" t="str">
        <f>HYPERLINK(CONCATENATE("https://www.google.de/search?q=", H1387, ", ",E1387), "Google Search")</f>
        <v>Google Search</v>
      </c>
      <c r="M1387" t="str">
        <f>CONCATENATE("insert into public.street_names_mappings(teryt_simc_code, teryt_ulic_code, teryt_street_name, osm_street_name) values ('",D1387, "', '",F1387,"', '",G1387,"', '",H1387,"');")</f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12809</v>
      </c>
      <c r="B1388" t="s">
        <v>12985</v>
      </c>
      <c r="C1388" t="s">
        <v>897</v>
      </c>
      <c r="D1388" s="1" t="s">
        <v>1716</v>
      </c>
      <c r="E1388" t="s">
        <v>897</v>
      </c>
      <c r="F1388" s="1" t="s">
        <v>9716</v>
      </c>
      <c r="G1388" t="s">
        <v>9717</v>
      </c>
      <c r="H1388" t="s">
        <v>9718</v>
      </c>
      <c r="I1388" s="2" t="str">
        <f>HYPERLINK(CONCATENATE("https://www.openstreetmap.org/search?query=",H1388,",",E1388), "OSM")</f>
        <v>OSM</v>
      </c>
      <c r="J1388" s="2" t="str">
        <f>HYPERLINK(CONCATENATE("https://www.google.de/maps/search/",H1388,", ",E1388), "Google Maps")</f>
        <v>Google Maps</v>
      </c>
      <c r="K1388" s="2" t="str">
        <f>HYPERLINK(CONCATENATE("https://www.google.de/search?q=", H1388, ", ",E1388), "Google Search")</f>
        <v>Google Search</v>
      </c>
      <c r="M1388" t="str">
        <f>CONCATENATE("insert into public.street_names_mappings(teryt_simc_code, teryt_ulic_code, teryt_street_name, osm_street_name) values ('",D1388, "', '",F1388,"', '",G1388,"', '",H1388,"');")</f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12740</v>
      </c>
      <c r="B1389" t="s">
        <v>11559</v>
      </c>
      <c r="C1389" t="s">
        <v>11559</v>
      </c>
      <c r="D1389" s="1" t="s">
        <v>12386</v>
      </c>
      <c r="E1389" t="s">
        <v>11559</v>
      </c>
      <c r="F1389" s="1" t="s">
        <v>9716</v>
      </c>
      <c r="G1389" t="s">
        <v>9717</v>
      </c>
      <c r="H1389" t="s">
        <v>9718</v>
      </c>
      <c r="I1389" s="2" t="str">
        <f>HYPERLINK(CONCATENATE("https://www.openstreetmap.org/search?query=",H1389,",",E1389), "OSM")</f>
        <v>OSM</v>
      </c>
      <c r="J1389" s="2" t="str">
        <f>HYPERLINK(CONCATENATE("https://www.google.de/maps/search/",H1389,", ",E1389), "Google Maps")</f>
        <v>Google Maps</v>
      </c>
      <c r="K1389" s="2" t="str">
        <f>HYPERLINK(CONCATENATE("https://www.google.de/search?q=", H1389, ", ",E1389), "Google Search")</f>
        <v>Google Search</v>
      </c>
      <c r="M1389" t="str">
        <f>CONCATENATE("insert into public.street_names_mappings(teryt_simc_code, teryt_ulic_code, teryt_street_name, osm_street_name) values ('",D1389, "', '",F1389,"', '",G1389,"', '",H1389,"');")</f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12744</v>
      </c>
      <c r="B1390" t="s">
        <v>12745</v>
      </c>
      <c r="C1390" t="s">
        <v>1012</v>
      </c>
      <c r="D1390" s="1" t="s">
        <v>4420</v>
      </c>
      <c r="E1390" t="s">
        <v>1012</v>
      </c>
      <c r="F1390" s="1" t="s">
        <v>9716</v>
      </c>
      <c r="G1390" t="s">
        <v>9717</v>
      </c>
      <c r="H1390" t="s">
        <v>9718</v>
      </c>
      <c r="I1390" s="2" t="str">
        <f>HYPERLINK(CONCATENATE("https://www.openstreetmap.org/search?query=",H1390,",",E1390), "OSM")</f>
        <v>OSM</v>
      </c>
      <c r="J1390" s="2" t="str">
        <f>HYPERLINK(CONCATENATE("https://www.google.de/maps/search/",H1390,", ",E1390), "Google Maps")</f>
        <v>Google Maps</v>
      </c>
      <c r="K1390" s="2" t="str">
        <f>HYPERLINK(CONCATENATE("https://www.google.de/search?q=", H1390, ", ",E1390), "Google Search")</f>
        <v>Google Search</v>
      </c>
      <c r="M1390" t="str">
        <f>CONCATENATE("insert into public.street_names_mappings(teryt_simc_code, teryt_ulic_code, teryt_street_name, osm_street_name) values ('",D1390, "', '",F1390,"', '",G1390,"', '",H1390,"');")</f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12740</v>
      </c>
      <c r="B1391" t="s">
        <v>11650</v>
      </c>
      <c r="C1391" t="s">
        <v>11650</v>
      </c>
      <c r="D1391" s="1" t="s">
        <v>12482</v>
      </c>
      <c r="E1391" t="s">
        <v>11650</v>
      </c>
      <c r="F1391" s="1" t="s">
        <v>9716</v>
      </c>
      <c r="G1391" t="s">
        <v>9717</v>
      </c>
      <c r="H1391" t="s">
        <v>9718</v>
      </c>
      <c r="I1391" s="2" t="str">
        <f>HYPERLINK(CONCATENATE("https://www.openstreetmap.org/search?query=",H1391,",",E1391), "OSM")</f>
        <v>OSM</v>
      </c>
      <c r="J1391" s="2" t="str">
        <f>HYPERLINK(CONCATENATE("https://www.google.de/maps/search/",H1391,", ",E1391), "Google Maps")</f>
        <v>Google Maps</v>
      </c>
      <c r="K1391" s="2" t="str">
        <f>HYPERLINK(CONCATENATE("https://www.google.de/search?q=", H1391, ", ",E1391), "Google Search")</f>
        <v>Google Search</v>
      </c>
      <c r="M1391" t="str">
        <f>CONCATENATE("insert into public.street_names_mappings(teryt_simc_code, teryt_ulic_code, teryt_street_name, osm_street_name) values ('",D1391, "', '",F1391,"', '",G1391,"', '",H1391,"');")</f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12809</v>
      </c>
      <c r="B1392" t="s">
        <v>12829</v>
      </c>
      <c r="C1392" t="s">
        <v>91</v>
      </c>
      <c r="D1392" s="1" t="s">
        <v>1118</v>
      </c>
      <c r="E1392" t="s">
        <v>91</v>
      </c>
      <c r="F1392" s="1" t="s">
        <v>9716</v>
      </c>
      <c r="G1392" t="s">
        <v>9717</v>
      </c>
      <c r="H1392" t="s">
        <v>9718</v>
      </c>
      <c r="I1392" s="2" t="str">
        <f>HYPERLINK(CONCATENATE("https://www.openstreetmap.org/search?query=",H1392,",",E1392), "OSM")</f>
        <v>OSM</v>
      </c>
      <c r="J1392" s="2" t="str">
        <f>HYPERLINK(CONCATENATE("https://www.google.de/maps/search/",H1392,", ",E1392), "Google Maps")</f>
        <v>Google Maps</v>
      </c>
      <c r="K1392" s="2" t="str">
        <f>HYPERLINK(CONCATENATE("https://www.google.de/search?q=", H1392, ", ",E1392), "Google Search")</f>
        <v>Google Search</v>
      </c>
      <c r="M1392" t="str">
        <f>CONCATENATE("insert into public.street_names_mappings(teryt_simc_code, teryt_ulic_code, teryt_street_name, osm_street_name) values ('",D1392, "', '",F1392,"', '",G1392,"', '",H1392,"');")</f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12746</v>
      </c>
      <c r="B1393" t="s">
        <v>12820</v>
      </c>
      <c r="C1393" t="s">
        <v>31</v>
      </c>
      <c r="D1393" s="1" t="s">
        <v>1062</v>
      </c>
      <c r="E1393" t="s">
        <v>31</v>
      </c>
      <c r="F1393" s="1" t="s">
        <v>9716</v>
      </c>
      <c r="G1393" t="s">
        <v>9717</v>
      </c>
      <c r="H1393" t="s">
        <v>9718</v>
      </c>
      <c r="I1393" s="2" t="str">
        <f>HYPERLINK(CONCATENATE("https://www.openstreetmap.org/search?query=",H1393,",",E1393), "OSM")</f>
        <v>OSM</v>
      </c>
      <c r="J1393" s="2" t="str">
        <f>HYPERLINK(CONCATENATE("https://www.google.de/maps/search/",H1393,", ",E1393), "Google Maps")</f>
        <v>Google Maps</v>
      </c>
      <c r="K1393" s="2" t="str">
        <f>HYPERLINK(CONCATENATE("https://www.google.de/search?q=", H1393, ", ",E1393), "Google Search")</f>
        <v>Google Search</v>
      </c>
      <c r="M1393" t="str">
        <f>CONCATENATE("insert into public.street_names_mappings(teryt_simc_code, teryt_ulic_code, teryt_street_name, osm_street_name) values ('",D1393, "', '",F1393,"', '",G1393,"', '",H1393,"');")</f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12768</v>
      </c>
      <c r="B1394" t="s">
        <v>257</v>
      </c>
      <c r="C1394" t="s">
        <v>257</v>
      </c>
      <c r="D1394" s="1" t="s">
        <v>1247</v>
      </c>
      <c r="E1394" t="s">
        <v>257</v>
      </c>
      <c r="F1394" s="1" t="s">
        <v>9719</v>
      </c>
      <c r="G1394" t="s">
        <v>9720</v>
      </c>
      <c r="H1394" t="s">
        <v>9718</v>
      </c>
      <c r="I1394" s="2" t="str">
        <f>HYPERLINK(CONCATENATE("https://www.openstreetmap.org/search?query=",H1394,",",E1394), "OSM")</f>
        <v>OSM</v>
      </c>
      <c r="J1394" s="2" t="str">
        <f>HYPERLINK(CONCATENATE("https://www.google.de/maps/search/",H1394,", ",E1394), "Google Maps")</f>
        <v>Google Maps</v>
      </c>
      <c r="K1394" s="2" t="str">
        <f>HYPERLINK(CONCATENATE("https://www.google.de/search?q=", H1394, ", ",E1394), "Google Search")</f>
        <v>Google Search</v>
      </c>
      <c r="M1394" t="str">
        <f>CONCATENATE("insert into public.street_names_mappings(teryt_simc_code, teryt_ulic_code, teryt_street_name, osm_street_name) values ('",D1394, "', '",F1394,"', '",G1394,"', '",H1394,"');")</f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12749</v>
      </c>
      <c r="B1395" t="s">
        <v>172</v>
      </c>
      <c r="C1395" t="s">
        <v>172</v>
      </c>
      <c r="D1395" s="1" t="s">
        <v>1185</v>
      </c>
      <c r="E1395" t="s">
        <v>172</v>
      </c>
      <c r="F1395" s="1" t="s">
        <v>9721</v>
      </c>
      <c r="G1395" t="s">
        <v>9722</v>
      </c>
      <c r="H1395" t="s">
        <v>9723</v>
      </c>
      <c r="I1395" s="2" t="str">
        <f>HYPERLINK(CONCATENATE("https://www.openstreetmap.org/search?query=",H1395,",",E1395), "OSM")</f>
        <v>OSM</v>
      </c>
      <c r="J1395" s="2" t="str">
        <f>HYPERLINK(CONCATENATE("https://www.google.de/maps/search/",H1395,", ",E1395), "Google Maps")</f>
        <v>Google Maps</v>
      </c>
      <c r="K1395" s="2" t="str">
        <f>HYPERLINK(CONCATENATE("https://www.google.de/search?q=", H1395, ", ",E1395), "Google Search")</f>
        <v>Google Search</v>
      </c>
      <c r="M1395" t="str">
        <f>CONCATENATE("insert into public.street_names_mappings(teryt_simc_code, teryt_ulic_code, teryt_street_name, osm_street_name) values ('",D1395, "', '",F1395,"', '",G1395,"', '",H1395,"');")</f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12740</v>
      </c>
      <c r="B1396" t="s">
        <v>12853</v>
      </c>
      <c r="C1396" t="s">
        <v>11803</v>
      </c>
      <c r="D1396" s="1" t="s">
        <v>12647</v>
      </c>
      <c r="E1396" t="s">
        <v>11804</v>
      </c>
      <c r="F1396" s="1" t="s">
        <v>9721</v>
      </c>
      <c r="G1396" t="s">
        <v>9722</v>
      </c>
      <c r="H1396" t="s">
        <v>9723</v>
      </c>
      <c r="I1396" s="2" t="str">
        <f>HYPERLINK(CONCATENATE("https://www.openstreetmap.org/search?query=",H1396,",",E1396), "OSM")</f>
        <v>OSM</v>
      </c>
      <c r="J1396" s="2" t="str">
        <f>HYPERLINK(CONCATENATE("https://www.google.de/maps/search/",H1396,", ",E1396), "Google Maps")</f>
        <v>Google Maps</v>
      </c>
      <c r="K1396" s="2" t="str">
        <f>HYPERLINK(CONCATENATE("https://www.google.de/search?q=", H1396, ", ",E1396), "Google Search")</f>
        <v>Google Search</v>
      </c>
      <c r="M1396" t="str">
        <f>CONCATENATE("insert into public.street_names_mappings(teryt_simc_code, teryt_ulic_code, teryt_street_name, osm_street_name) values ('",D1396, "', '",F1396,"', '",G1396,"', '",H1396,"');")</f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12740</v>
      </c>
      <c r="B1397" t="s">
        <v>12764</v>
      </c>
      <c r="C1397" t="s">
        <v>11356</v>
      </c>
      <c r="D1397" s="1" t="s">
        <v>12199</v>
      </c>
      <c r="E1397" t="s">
        <v>11356</v>
      </c>
      <c r="F1397" s="1" t="s">
        <v>9721</v>
      </c>
      <c r="G1397" t="s">
        <v>9722</v>
      </c>
      <c r="H1397" t="s">
        <v>9723</v>
      </c>
      <c r="I1397" s="2" t="str">
        <f>HYPERLINK(CONCATENATE("https://www.openstreetmap.org/search?query=",H1397,",",E1397), "OSM")</f>
        <v>OSM</v>
      </c>
      <c r="J1397" s="2" t="str">
        <f>HYPERLINK(CONCATENATE("https://www.google.de/maps/search/",H1397,", ",E1397), "Google Maps")</f>
        <v>Google Maps</v>
      </c>
      <c r="K1397" s="2" t="str">
        <f>HYPERLINK(CONCATENATE("https://www.google.de/search?q=", H1397, ", ",E1397), "Google Search")</f>
        <v>Google Search</v>
      </c>
      <c r="M1397" t="str">
        <f>CONCATENATE("insert into public.street_names_mappings(teryt_simc_code, teryt_ulic_code, teryt_street_name, osm_street_name) values ('",D1397, "', '",F1397,"', '",G1397,"', '",H1397,"');")</f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12740</v>
      </c>
      <c r="B1398" t="s">
        <v>12765</v>
      </c>
      <c r="C1398" t="s">
        <v>11442</v>
      </c>
      <c r="D1398" s="1" t="s">
        <v>12271</v>
      </c>
      <c r="E1398" t="s">
        <v>11442</v>
      </c>
      <c r="F1398" s="1" t="s">
        <v>9721</v>
      </c>
      <c r="G1398" t="s">
        <v>9722</v>
      </c>
      <c r="H1398" t="s">
        <v>9723</v>
      </c>
      <c r="I1398" s="2" t="str">
        <f>HYPERLINK(CONCATENATE("https://www.openstreetmap.org/search?query=",H1398,",",E1398), "OSM")</f>
        <v>OSM</v>
      </c>
      <c r="J1398" s="2" t="str">
        <f>HYPERLINK(CONCATENATE("https://www.google.de/maps/search/",H1398,", ",E1398), "Google Maps")</f>
        <v>Google Maps</v>
      </c>
      <c r="K1398" s="2" t="str">
        <f>HYPERLINK(CONCATENATE("https://www.google.de/search?q=", H1398, ", ",E1398), "Google Search")</f>
        <v>Google Search</v>
      </c>
      <c r="M1398" t="str">
        <f>CONCATENATE("insert into public.street_names_mappings(teryt_simc_code, teryt_ulic_code, teryt_street_name, osm_street_name) values ('",D1398, "', '",F1398,"', '",G1398,"', '",H1398,"');")</f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12732</v>
      </c>
      <c r="B1399" t="s">
        <v>12896</v>
      </c>
      <c r="C1399" t="s">
        <v>108</v>
      </c>
      <c r="D1399" s="1" t="s">
        <v>1377</v>
      </c>
      <c r="E1399" t="s">
        <v>11341</v>
      </c>
      <c r="F1399" s="1" t="s">
        <v>9721</v>
      </c>
      <c r="G1399" t="s">
        <v>9722</v>
      </c>
      <c r="H1399" t="s">
        <v>9723</v>
      </c>
      <c r="I1399" s="2" t="str">
        <f>HYPERLINK(CONCATENATE("https://www.openstreetmap.org/search?query=",H1399,",",E1399), "OSM")</f>
        <v>OSM</v>
      </c>
      <c r="J1399" s="2" t="str">
        <f>HYPERLINK(CONCATENATE("https://www.google.de/maps/search/",H1399,", ",E1399), "Google Maps")</f>
        <v>Google Maps</v>
      </c>
      <c r="K1399" s="2" t="str">
        <f>HYPERLINK(CONCATENATE("https://www.google.de/search?q=", H1399, ", ",E1399), "Google Search")</f>
        <v>Google Search</v>
      </c>
      <c r="M1399" t="str">
        <f>CONCATENATE("insert into public.street_names_mappings(teryt_simc_code, teryt_ulic_code, teryt_street_name, osm_street_name) values ('",D1399, "', '",F1399,"', '",G1399,"', '",H1399,"');")</f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12732</v>
      </c>
      <c r="B1400" t="s">
        <v>13000</v>
      </c>
      <c r="C1400" t="s">
        <v>2628</v>
      </c>
      <c r="D1400" s="1" t="s">
        <v>4310</v>
      </c>
      <c r="E1400" t="s">
        <v>2628</v>
      </c>
      <c r="F1400" s="1" t="s">
        <v>9721</v>
      </c>
      <c r="G1400" t="s">
        <v>9722</v>
      </c>
      <c r="H1400" t="s">
        <v>9723</v>
      </c>
      <c r="I1400" s="2" t="str">
        <f>HYPERLINK(CONCATENATE("https://www.openstreetmap.org/search?query=",H1400,",",E1400), "OSM")</f>
        <v>OSM</v>
      </c>
      <c r="J1400" s="2" t="str">
        <f>HYPERLINK(CONCATENATE("https://www.google.de/maps/search/",H1400,", ",E1400), "Google Maps")</f>
        <v>Google Maps</v>
      </c>
      <c r="K1400" s="2" t="str">
        <f>HYPERLINK(CONCATENATE("https://www.google.de/search?q=", H1400, ", ",E1400), "Google Search")</f>
        <v>Google Search</v>
      </c>
      <c r="M1400" t="str">
        <f>CONCATENATE("insert into public.street_names_mappings(teryt_simc_code, teryt_ulic_code, teryt_street_name, osm_street_name) values ('",D1400, "', '",F1400,"', '",G1400,"', '",H1400,"');")</f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12740</v>
      </c>
      <c r="B1401" t="s">
        <v>11559</v>
      </c>
      <c r="C1401" t="s">
        <v>11559</v>
      </c>
      <c r="D1401" s="1" t="s">
        <v>12386</v>
      </c>
      <c r="E1401" t="s">
        <v>11559</v>
      </c>
      <c r="F1401" s="1" t="s">
        <v>9721</v>
      </c>
      <c r="G1401" t="s">
        <v>9722</v>
      </c>
      <c r="H1401" t="s">
        <v>9723</v>
      </c>
      <c r="I1401" s="2" t="str">
        <f>HYPERLINK(CONCATENATE("https://www.openstreetmap.org/search?query=",H1401,",",E1401), "OSM")</f>
        <v>OSM</v>
      </c>
      <c r="J1401" s="2" t="str">
        <f>HYPERLINK(CONCATENATE("https://www.google.de/maps/search/",H1401,", ",E1401), "Google Maps")</f>
        <v>Google Maps</v>
      </c>
      <c r="K1401" s="2" t="str">
        <f>HYPERLINK(CONCATENATE("https://www.google.de/search?q=", H1401, ", ",E1401), "Google Search")</f>
        <v>Google Search</v>
      </c>
      <c r="M1401" t="str">
        <f>CONCATENATE("insert into public.street_names_mappings(teryt_simc_code, teryt_ulic_code, teryt_street_name, osm_street_name) values ('",D1401, "', '",F1401,"', '",G1401,"', '",H1401,"');")</f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12738</v>
      </c>
      <c r="B1402" t="s">
        <v>12789</v>
      </c>
      <c r="C1402" t="s">
        <v>3253</v>
      </c>
      <c r="D1402" s="1" t="s">
        <v>4764</v>
      </c>
      <c r="E1402" t="s">
        <v>3253</v>
      </c>
      <c r="F1402" s="1" t="s">
        <v>9721</v>
      </c>
      <c r="G1402" t="s">
        <v>9722</v>
      </c>
      <c r="H1402" t="s">
        <v>9723</v>
      </c>
      <c r="I1402" s="2" t="str">
        <f>HYPERLINK(CONCATENATE("https://www.openstreetmap.org/search?query=",H1402,",",E1402), "OSM")</f>
        <v>OSM</v>
      </c>
      <c r="J1402" s="2" t="str">
        <f>HYPERLINK(CONCATENATE("https://www.google.de/maps/search/",H1402,", ",E1402), "Google Maps")</f>
        <v>Google Maps</v>
      </c>
      <c r="K1402" s="2" t="str">
        <f>HYPERLINK(CONCATENATE("https://www.google.de/search?q=", H1402, ", ",E1402), "Google Search")</f>
        <v>Google Search</v>
      </c>
      <c r="M1402" t="str">
        <f>CONCATENATE("insert into public.street_names_mappings(teryt_simc_code, teryt_ulic_code, teryt_street_name, osm_street_name) values ('",D1402, "', '",F1402,"', '",G1402,"', '",H1402,"');")</f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12734</v>
      </c>
      <c r="B1403" t="s">
        <v>12751</v>
      </c>
      <c r="C1403" t="s">
        <v>2310</v>
      </c>
      <c r="D1403" s="1" t="s">
        <v>4106</v>
      </c>
      <c r="E1403" t="s">
        <v>2311</v>
      </c>
      <c r="F1403" s="1" t="s">
        <v>9721</v>
      </c>
      <c r="G1403" t="s">
        <v>9722</v>
      </c>
      <c r="H1403" t="s">
        <v>9723</v>
      </c>
      <c r="I1403" s="2" t="str">
        <f>HYPERLINK(CONCATENATE("https://www.openstreetmap.org/search?query=",H1403,",",E1403), "OSM")</f>
        <v>OSM</v>
      </c>
      <c r="J1403" s="2" t="str">
        <f>HYPERLINK(CONCATENATE("https://www.google.de/maps/search/",H1403,", ",E1403), "Google Maps")</f>
        <v>Google Maps</v>
      </c>
      <c r="K1403" s="2" t="str">
        <f>HYPERLINK(CONCATENATE("https://www.google.de/search?q=", H1403, ", ",E1403), "Google Search")</f>
        <v>Google Search</v>
      </c>
      <c r="M1403" t="str">
        <f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12752</v>
      </c>
      <c r="B1404" t="s">
        <v>12812</v>
      </c>
      <c r="C1404" t="s">
        <v>12813</v>
      </c>
      <c r="D1404" s="1" t="s">
        <v>1407</v>
      </c>
      <c r="E1404" t="s">
        <v>12814</v>
      </c>
      <c r="F1404" s="1" t="s">
        <v>9721</v>
      </c>
      <c r="G1404" t="s">
        <v>9722</v>
      </c>
      <c r="H1404" t="s">
        <v>9723</v>
      </c>
      <c r="I1404" s="2" t="str">
        <f>HYPERLINK(CONCATENATE("https://www.openstreetmap.org/search?query=",H1404,",",E1404), "OSM")</f>
        <v>OSM</v>
      </c>
      <c r="J1404" s="2" t="str">
        <f>HYPERLINK(CONCATENATE("https://www.google.de/maps/search/",H1404,", ",E1404), "Google Maps")</f>
        <v>Google Maps</v>
      </c>
      <c r="K1404" s="2" t="str">
        <f>HYPERLINK(CONCATENATE("https://www.google.de/search?q=", H1404, ", ",E1404), "Google Search")</f>
        <v>Google Search</v>
      </c>
      <c r="M1404" t="str">
        <f>CONCATENATE("insert into public.street_names_mappings(teryt_simc_code, teryt_ulic_code, teryt_street_name, osm_street_name) values ('",D1404, "', '",F1404,"', '",G1404,"', '",H1404,"');")</f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12734</v>
      </c>
      <c r="B1405" t="s">
        <v>12946</v>
      </c>
      <c r="C1405" t="s">
        <v>9724</v>
      </c>
      <c r="D1405" s="1" t="s">
        <v>9725</v>
      </c>
      <c r="E1405" t="s">
        <v>9724</v>
      </c>
      <c r="F1405" s="1" t="s">
        <v>9721</v>
      </c>
      <c r="G1405" t="s">
        <v>9722</v>
      </c>
      <c r="H1405" t="s">
        <v>9723</v>
      </c>
      <c r="I1405" s="2" t="str">
        <f>HYPERLINK(CONCATENATE("https://www.openstreetmap.org/search?query=",H1405,",",E1405), "OSM")</f>
        <v>OSM</v>
      </c>
      <c r="J1405" s="2" t="str">
        <f>HYPERLINK(CONCATENATE("https://www.google.de/maps/search/",H1405,", ",E1405), "Google Maps")</f>
        <v>Google Maps</v>
      </c>
      <c r="K1405" s="2" t="str">
        <f>HYPERLINK(CONCATENATE("https://www.google.de/search?q=", H1405, ", ",E1405), "Google Search")</f>
        <v>Google Search</v>
      </c>
      <c r="M1405" t="str">
        <f>CONCATENATE("insert into public.street_names_mappings(teryt_simc_code, teryt_ulic_code, teryt_street_name, osm_street_name) values ('",D1405, "', '",F1405,"', '",G1405,"', '",H1405,"');")</f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12736</v>
      </c>
      <c r="B1406" t="s">
        <v>12879</v>
      </c>
      <c r="C1406" t="s">
        <v>2109</v>
      </c>
      <c r="D1406" s="1" t="s">
        <v>3970</v>
      </c>
      <c r="E1406" t="s">
        <v>2109</v>
      </c>
      <c r="F1406" s="1" t="s">
        <v>9721</v>
      </c>
      <c r="G1406" t="s">
        <v>9722</v>
      </c>
      <c r="H1406" t="s">
        <v>9723</v>
      </c>
      <c r="I1406" s="2" t="str">
        <f>HYPERLINK(CONCATENATE("https://www.openstreetmap.org/search?query=",H1406,",",E1406), "OSM")</f>
        <v>OSM</v>
      </c>
      <c r="J1406" s="2" t="str">
        <f>HYPERLINK(CONCATENATE("https://www.google.de/maps/search/",H1406,", ",E1406), "Google Maps")</f>
        <v>Google Maps</v>
      </c>
      <c r="K1406" s="2" t="str">
        <f>HYPERLINK(CONCATENATE("https://www.google.de/search?q=", H1406, ", ",E1406), "Google Search")</f>
        <v>Google Search</v>
      </c>
      <c r="M1406" t="str">
        <f>CONCATENATE("insert into public.street_names_mappings(teryt_simc_code, teryt_ulic_code, teryt_street_name, osm_street_name) values ('",D1406, "', '",F1406,"', '",G1406,"', '",H1406,"');")</f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12773</v>
      </c>
      <c r="B1407" t="s">
        <v>12975</v>
      </c>
      <c r="C1407" t="s">
        <v>139</v>
      </c>
      <c r="D1407" s="1" t="s">
        <v>1164</v>
      </c>
      <c r="E1407" t="s">
        <v>139</v>
      </c>
      <c r="F1407" s="1" t="s">
        <v>9721</v>
      </c>
      <c r="G1407" t="s">
        <v>9722</v>
      </c>
      <c r="H1407" t="s">
        <v>9723</v>
      </c>
      <c r="I1407" s="2" t="str">
        <f>HYPERLINK(CONCATENATE("https://www.openstreetmap.org/search?query=",H1407,",",E1407), "OSM")</f>
        <v>OSM</v>
      </c>
      <c r="J1407" s="2" t="str">
        <f>HYPERLINK(CONCATENATE("https://www.google.de/maps/search/",H1407,", ",E1407), "Google Maps")</f>
        <v>Google Maps</v>
      </c>
      <c r="K1407" s="2" t="str">
        <f>HYPERLINK(CONCATENATE("https://www.google.de/search?q=", H1407, ", ",E1407), "Google Search")</f>
        <v>Google Search</v>
      </c>
      <c r="M1407" t="str">
        <f>CONCATENATE("insert into public.street_names_mappings(teryt_simc_code, teryt_ulic_code, teryt_street_name, osm_street_name) values ('",D1407, "', '",F1407,"', '",G1407,"', '",H1407,"');")</f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12732</v>
      </c>
      <c r="B1408" t="s">
        <v>12781</v>
      </c>
      <c r="C1408" t="s">
        <v>454</v>
      </c>
      <c r="D1408" s="1" t="s">
        <v>7249</v>
      </c>
      <c r="E1408" t="s">
        <v>7250</v>
      </c>
      <c r="F1408" s="1" t="s">
        <v>9721</v>
      </c>
      <c r="G1408" t="s">
        <v>9722</v>
      </c>
      <c r="H1408" t="s">
        <v>9723</v>
      </c>
      <c r="I1408" s="2" t="str">
        <f>HYPERLINK(CONCATENATE("https://www.openstreetmap.org/search?query=",H1408,",",E1408), "OSM")</f>
        <v>OSM</v>
      </c>
      <c r="J1408" s="2" t="str">
        <f>HYPERLINK(CONCATENATE("https://www.google.de/maps/search/",H1408,", ",E1408), "Google Maps")</f>
        <v>Google Maps</v>
      </c>
      <c r="K1408" s="2" t="str">
        <f>HYPERLINK(CONCATENATE("https://www.google.de/search?q=", H1408, ", ",E1408), "Google Search")</f>
        <v>Google Search</v>
      </c>
      <c r="M1408" t="str">
        <f>CONCATENATE("insert into public.street_names_mappings(teryt_simc_code, teryt_ulic_code, teryt_street_name, osm_street_name) values ('",D1408, "', '",F1408,"', '",G1408,"', '",H1408,"');")</f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12773</v>
      </c>
      <c r="B1409" t="s">
        <v>12</v>
      </c>
      <c r="C1409" t="s">
        <v>12</v>
      </c>
      <c r="D1409" s="1" t="s">
        <v>1046</v>
      </c>
      <c r="E1409" t="s">
        <v>12</v>
      </c>
      <c r="F1409" s="1" t="s">
        <v>9721</v>
      </c>
      <c r="G1409" t="s">
        <v>9722</v>
      </c>
      <c r="H1409" t="s">
        <v>9723</v>
      </c>
      <c r="I1409" s="2" t="str">
        <f>HYPERLINK(CONCATENATE("https://www.openstreetmap.org/search?query=",H1409,",",E1409), "OSM")</f>
        <v>OSM</v>
      </c>
      <c r="J1409" s="2" t="str">
        <f>HYPERLINK(CONCATENATE("https://www.google.de/maps/search/",H1409,", ",E1409), "Google Maps")</f>
        <v>Google Maps</v>
      </c>
      <c r="K1409" s="2" t="str">
        <f>HYPERLINK(CONCATENATE("https://www.google.de/search?q=", H1409, ", ",E1409), "Google Search")</f>
        <v>Google Search</v>
      </c>
      <c r="M1409" t="str">
        <f>CONCATENATE("insert into public.street_names_mappings(teryt_simc_code, teryt_ulic_code, teryt_street_name, osm_street_name) values ('",D1409, "', '",F1409,"', '",G1409,"', '",H1409,"');")</f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12773</v>
      </c>
      <c r="B1410" t="s">
        <v>608</v>
      </c>
      <c r="C1410" t="s">
        <v>608</v>
      </c>
      <c r="D1410" s="1" t="s">
        <v>1514</v>
      </c>
      <c r="E1410" t="s">
        <v>608</v>
      </c>
      <c r="F1410" s="1" t="s">
        <v>9721</v>
      </c>
      <c r="G1410" t="s">
        <v>9722</v>
      </c>
      <c r="H1410" t="s">
        <v>9723</v>
      </c>
      <c r="I1410" s="2" t="str">
        <f>HYPERLINK(CONCATENATE("https://www.openstreetmap.org/search?query=",H1410,",",E1410), "OSM")</f>
        <v>OSM</v>
      </c>
      <c r="J1410" s="2" t="str">
        <f>HYPERLINK(CONCATENATE("https://www.google.de/maps/search/",H1410,", ",E1410), "Google Maps")</f>
        <v>Google Maps</v>
      </c>
      <c r="K1410" s="2" t="str">
        <f>HYPERLINK(CONCATENATE("https://www.google.de/search?q=", H1410, ", ",E1410), "Google Search")</f>
        <v>Google Search</v>
      </c>
      <c r="M1410" t="str">
        <f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12809</v>
      </c>
      <c r="B1411" t="s">
        <v>104</v>
      </c>
      <c r="C1411" t="s">
        <v>104</v>
      </c>
      <c r="D1411" s="1" t="s">
        <v>1131</v>
      </c>
      <c r="E1411" t="s">
        <v>104</v>
      </c>
      <c r="F1411" s="1" t="s">
        <v>9721</v>
      </c>
      <c r="G1411" t="s">
        <v>9722</v>
      </c>
      <c r="H1411" t="s">
        <v>9723</v>
      </c>
      <c r="I1411" s="2" t="str">
        <f>HYPERLINK(CONCATENATE("https://www.openstreetmap.org/search?query=",H1411,",",E1411), "OSM")</f>
        <v>OSM</v>
      </c>
      <c r="J1411" s="2" t="str">
        <f>HYPERLINK(CONCATENATE("https://www.google.de/maps/search/",H1411,", ",E1411), "Google Maps")</f>
        <v>Google Maps</v>
      </c>
      <c r="K1411" s="2" t="str">
        <f>HYPERLINK(CONCATENATE("https://www.google.de/search?q=", H1411, ", ",E1411), "Google Search")</f>
        <v>Google Search</v>
      </c>
      <c r="M1411" t="str">
        <f>CONCATENATE("insert into public.street_names_mappings(teryt_simc_code, teryt_ulic_code, teryt_street_name, osm_street_name) values ('",D1411, "', '",F1411,"', '",G1411,"', '",H1411,"');")</f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12738</v>
      </c>
      <c r="B1412" t="s">
        <v>12876</v>
      </c>
      <c r="C1412" t="s">
        <v>6283</v>
      </c>
      <c r="D1412" s="1" t="s">
        <v>6284</v>
      </c>
      <c r="E1412" t="s">
        <v>6283</v>
      </c>
      <c r="F1412" s="1" t="s">
        <v>9726</v>
      </c>
      <c r="G1412" t="s">
        <v>9727</v>
      </c>
      <c r="H1412" t="s">
        <v>9723</v>
      </c>
      <c r="I1412" s="2" t="str">
        <f>HYPERLINK(CONCATENATE("https://www.openstreetmap.org/search?query=",H1412,",",E1412), "OSM")</f>
        <v>OSM</v>
      </c>
      <c r="J1412" s="2" t="str">
        <f>HYPERLINK(CONCATENATE("https://www.google.de/maps/search/",H1412,", ",E1412), "Google Maps")</f>
        <v>Google Maps</v>
      </c>
      <c r="K1412" s="2" t="str">
        <f>HYPERLINK(CONCATENATE("https://www.google.de/search?q=", H1412, ", ",E1412), "Google Search")</f>
        <v>Google Search</v>
      </c>
      <c r="M1412" t="str">
        <f>CONCATENATE("insert into public.street_names_mappings(teryt_simc_code, teryt_ulic_code, teryt_street_name, osm_street_name) values ('",D1412, "', '",F1412,"', '",G1412,"', '",H1412,"');")</f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12732</v>
      </c>
      <c r="B1413" t="s">
        <v>12781</v>
      </c>
      <c r="C1413" t="s">
        <v>121</v>
      </c>
      <c r="D1413" s="1" t="s">
        <v>1442</v>
      </c>
      <c r="E1413" t="s">
        <v>520</v>
      </c>
      <c r="F1413" s="1" t="s">
        <v>9728</v>
      </c>
      <c r="G1413" t="s">
        <v>9729</v>
      </c>
      <c r="H1413" t="s">
        <v>9730</v>
      </c>
      <c r="I1413" s="2" t="str">
        <f>HYPERLINK(CONCATENATE("https://www.openstreetmap.org/search?query=",H1413,",",E1413), "OSM")</f>
        <v>OSM</v>
      </c>
      <c r="J1413" s="2" t="str">
        <f>HYPERLINK(CONCATENATE("https://www.google.de/maps/search/",H1413,", ",E1413), "Google Maps")</f>
        <v>Google Maps</v>
      </c>
      <c r="K1413" s="2" t="str">
        <f>HYPERLINK(CONCATENATE("https://www.google.de/search?q=", H1413, ", ",E1413), "Google Search")</f>
        <v>Google Search</v>
      </c>
      <c r="M1413" t="str">
        <f>CONCATENATE("insert into public.street_names_mappings(teryt_simc_code, teryt_ulic_code, teryt_street_name, osm_street_name) values ('",D1413, "', '",F1413,"', '",G1413,"', '",H1413,"');")</f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12738</v>
      </c>
      <c r="B1414" t="s">
        <v>12855</v>
      </c>
      <c r="C1414" t="s">
        <v>3644</v>
      </c>
      <c r="D1414" s="1" t="s">
        <v>4988</v>
      </c>
      <c r="E1414" t="s">
        <v>3644</v>
      </c>
      <c r="F1414" s="1" t="s">
        <v>9731</v>
      </c>
      <c r="G1414" t="s">
        <v>9732</v>
      </c>
      <c r="H1414" t="s">
        <v>9733</v>
      </c>
      <c r="I1414" s="2" t="str">
        <f>HYPERLINK(CONCATENATE("https://www.openstreetmap.org/search?query=",H1414,",",E1414), "OSM")</f>
        <v>OSM</v>
      </c>
      <c r="J1414" s="2" t="str">
        <f>HYPERLINK(CONCATENATE("https://www.google.de/maps/search/",H1414,", ",E1414), "Google Maps")</f>
        <v>Google Maps</v>
      </c>
      <c r="K1414" s="2" t="str">
        <f>HYPERLINK(CONCATENATE("https://www.google.de/search?q=", H1414, ", ",E1414), "Google Search")</f>
        <v>Google Search</v>
      </c>
      <c r="M1414" t="str">
        <f>CONCATENATE("insert into public.street_names_mappings(teryt_simc_code, teryt_ulic_code, teryt_street_name, osm_street_name) values ('",D1414, "', '",F1414,"', '",G1414,"', '",H1414,"');")</f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12740</v>
      </c>
      <c r="B1415" t="s">
        <v>12990</v>
      </c>
      <c r="C1415" t="s">
        <v>11719</v>
      </c>
      <c r="D1415" s="1" t="s">
        <v>12552</v>
      </c>
      <c r="E1415" t="s">
        <v>11720</v>
      </c>
      <c r="F1415" s="1" t="s">
        <v>9731</v>
      </c>
      <c r="G1415" t="s">
        <v>9732</v>
      </c>
      <c r="H1415" t="s">
        <v>9733</v>
      </c>
      <c r="I1415" s="2" t="str">
        <f>HYPERLINK(CONCATENATE("https://www.openstreetmap.org/search?query=",H1415,",",E1415), "OSM")</f>
        <v>OSM</v>
      </c>
      <c r="J1415" s="2" t="str">
        <f>HYPERLINK(CONCATENATE("https://www.google.de/maps/search/",H1415,", ",E1415), "Google Maps")</f>
        <v>Google Maps</v>
      </c>
      <c r="K1415" s="2" t="str">
        <f>HYPERLINK(CONCATENATE("https://www.google.de/search?q=", H1415, ", ",E1415), "Google Search")</f>
        <v>Google Search</v>
      </c>
      <c r="M1415" t="str">
        <f>CONCATENATE("insert into public.street_names_mappings(teryt_simc_code, teryt_ulic_code, teryt_street_name, osm_street_name) values ('",D1415, "', '",F1415,"', '",G1415,"', '",H1415,"');")</f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12749</v>
      </c>
      <c r="B1416" t="s">
        <v>239</v>
      </c>
      <c r="C1416" t="s">
        <v>239</v>
      </c>
      <c r="D1416" s="1" t="s">
        <v>1235</v>
      </c>
      <c r="E1416" t="s">
        <v>239</v>
      </c>
      <c r="F1416" s="1" t="s">
        <v>9734</v>
      </c>
      <c r="G1416" t="s">
        <v>9735</v>
      </c>
      <c r="H1416" t="s">
        <v>9736</v>
      </c>
      <c r="I1416" s="2" t="str">
        <f>HYPERLINK(CONCATENATE("https://www.openstreetmap.org/search?query=",H1416,",",E1416), "OSM")</f>
        <v>OSM</v>
      </c>
      <c r="J1416" s="2" t="str">
        <f>HYPERLINK(CONCATENATE("https://www.google.de/maps/search/",H1416,", ",E1416), "Google Maps")</f>
        <v>Google Maps</v>
      </c>
      <c r="K1416" s="2" t="str">
        <f>HYPERLINK(CONCATENATE("https://www.google.de/search?q=", H1416, ", ",E1416), "Google Search")</f>
        <v>Google Search</v>
      </c>
      <c r="M1416" t="str">
        <f>CONCATENATE("insert into public.street_names_mappings(teryt_simc_code, teryt_ulic_code, teryt_street_name, osm_street_name) values ('",D1416, "', '",F1416,"', '",G1416,"', '",H1416,"');")</f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12749</v>
      </c>
      <c r="B1417" t="s">
        <v>6335</v>
      </c>
      <c r="C1417" t="s">
        <v>6335</v>
      </c>
      <c r="D1417" s="1" t="s">
        <v>6336</v>
      </c>
      <c r="E1417" t="s">
        <v>6335</v>
      </c>
      <c r="F1417" s="1" t="s">
        <v>9737</v>
      </c>
      <c r="G1417" t="s">
        <v>9738</v>
      </c>
      <c r="H1417" t="s">
        <v>9736</v>
      </c>
      <c r="I1417" s="2" t="str">
        <f>HYPERLINK(CONCATENATE("https://www.openstreetmap.org/search?query=",H1417,",",E1417), "OSM")</f>
        <v>OSM</v>
      </c>
      <c r="J1417" s="2" t="str">
        <f>HYPERLINK(CONCATENATE("https://www.google.de/maps/search/",H1417,", ",E1417), "Google Maps")</f>
        <v>Google Maps</v>
      </c>
      <c r="K1417" s="2" t="str">
        <f>HYPERLINK(CONCATENATE("https://www.google.de/search?q=", H1417, ", ",E1417), "Google Search")</f>
        <v>Google Search</v>
      </c>
      <c r="M1417" t="str">
        <f>CONCATENATE("insert into public.street_names_mappings(teryt_simc_code, teryt_ulic_code, teryt_street_name, osm_street_name) values ('",D1417, "', '",F1417,"', '",G1417,"', '",H1417,"');")</f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12749</v>
      </c>
      <c r="B1418" t="s">
        <v>172</v>
      </c>
      <c r="C1418" t="s">
        <v>172</v>
      </c>
      <c r="D1418" s="1" t="s">
        <v>1185</v>
      </c>
      <c r="E1418" t="s">
        <v>172</v>
      </c>
      <c r="F1418" s="1" t="s">
        <v>9739</v>
      </c>
      <c r="G1418" t="s">
        <v>9740</v>
      </c>
      <c r="H1418" t="s">
        <v>9741</v>
      </c>
      <c r="I1418" s="2" t="str">
        <f>HYPERLINK(CONCATENATE("https://www.openstreetmap.org/search?query=",H1418,",",E1418), "OSM")</f>
        <v>OSM</v>
      </c>
      <c r="J1418" s="2" t="str">
        <f>HYPERLINK(CONCATENATE("https://www.google.de/maps/search/",H1418,", ",E1418), "Google Maps")</f>
        <v>Google Maps</v>
      </c>
      <c r="K1418" s="2" t="str">
        <f>HYPERLINK(CONCATENATE("https://www.google.de/search?q=", H1418, ", ",E1418), "Google Search")</f>
        <v>Google Search</v>
      </c>
      <c r="M1418" t="str">
        <f>CONCATENATE("insert into public.street_names_mappings(teryt_simc_code, teryt_ulic_code, teryt_street_name, osm_street_name) values ('",D1418, "', '",F1418,"', '",G1418,"', '",H1418,"');")</f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12740</v>
      </c>
      <c r="B1419" t="s">
        <v>12741</v>
      </c>
      <c r="C1419" t="s">
        <v>11230</v>
      </c>
      <c r="D1419" s="1" t="s">
        <v>12066</v>
      </c>
      <c r="E1419" t="s">
        <v>11230</v>
      </c>
      <c r="F1419" s="1" t="s">
        <v>9739</v>
      </c>
      <c r="G1419" t="s">
        <v>9740</v>
      </c>
      <c r="H1419" t="s">
        <v>9741</v>
      </c>
      <c r="I1419" s="2" t="str">
        <f>HYPERLINK(CONCATENATE("https://www.openstreetmap.org/search?query=",H1419,",",E1419), "OSM")</f>
        <v>OSM</v>
      </c>
      <c r="J1419" s="2" t="str">
        <f>HYPERLINK(CONCATENATE("https://www.google.de/maps/search/",H1419,", ",E1419), "Google Maps")</f>
        <v>Google Maps</v>
      </c>
      <c r="K1419" s="2" t="str">
        <f>HYPERLINK(CONCATENATE("https://www.google.de/search?q=", H1419, ", ",E1419), "Google Search")</f>
        <v>Google Search</v>
      </c>
      <c r="M1419" t="str">
        <f>CONCATENATE("insert into public.street_names_mappings(teryt_simc_code, teryt_ulic_code, teryt_street_name, osm_street_name) values ('",D1419, "', '",F1419,"', '",G1419,"', '",H1419,"');")</f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12740</v>
      </c>
      <c r="B1420" t="s">
        <v>12741</v>
      </c>
      <c r="C1420" t="s">
        <v>11235</v>
      </c>
      <c r="D1420" s="1" t="s">
        <v>12070</v>
      </c>
      <c r="E1420" t="s">
        <v>11235</v>
      </c>
      <c r="F1420" s="1" t="s">
        <v>9739</v>
      </c>
      <c r="G1420" t="s">
        <v>9740</v>
      </c>
      <c r="H1420" t="s">
        <v>9741</v>
      </c>
      <c r="I1420" s="2" t="str">
        <f>HYPERLINK(CONCATENATE("https://www.openstreetmap.org/search?query=",H1420,",",E1420), "OSM")</f>
        <v>OSM</v>
      </c>
      <c r="J1420" s="2" t="str">
        <f>HYPERLINK(CONCATENATE("https://www.google.de/maps/search/",H1420,", ",E1420), "Google Maps")</f>
        <v>Google Maps</v>
      </c>
      <c r="K1420" s="2" t="str">
        <f>HYPERLINK(CONCATENATE("https://www.google.de/search?q=", H1420, ", ",E1420), "Google Search")</f>
        <v>Google Search</v>
      </c>
      <c r="M1420" t="str">
        <f>CONCATENATE("insert into public.street_names_mappings(teryt_simc_code, teryt_ulic_code, teryt_street_name, osm_street_name) values ('",D1420, "', '",F1420,"', '",G1420,"', '",H1420,"');")</f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12746</v>
      </c>
      <c r="B1421" t="s">
        <v>12786</v>
      </c>
      <c r="C1421" t="s">
        <v>740</v>
      </c>
      <c r="D1421" s="1" t="s">
        <v>3822</v>
      </c>
      <c r="E1421" t="s">
        <v>740</v>
      </c>
      <c r="F1421" s="1" t="s">
        <v>9739</v>
      </c>
      <c r="G1421" t="s">
        <v>9740</v>
      </c>
      <c r="H1421" t="s">
        <v>9741</v>
      </c>
      <c r="I1421" s="2" t="str">
        <f>HYPERLINK(CONCATENATE("https://www.openstreetmap.org/search?query=",H1421,",",E1421), "OSM")</f>
        <v>OSM</v>
      </c>
      <c r="J1421" s="2" t="str">
        <f>HYPERLINK(CONCATENATE("https://www.google.de/maps/search/",H1421,", ",E1421), "Google Maps")</f>
        <v>Google Maps</v>
      </c>
      <c r="K1421" s="2" t="str">
        <f>HYPERLINK(CONCATENATE("https://www.google.de/search?q=", H1421, ", ",E1421), "Google Search")</f>
        <v>Google Search</v>
      </c>
      <c r="M1421" t="str">
        <f>CONCATENATE("insert into public.street_names_mappings(teryt_simc_code, teryt_ulic_code, teryt_street_name, osm_street_name) values ('",D1421, "', '",F1421,"', '",G1421,"', '",H1421,"');")</f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12746</v>
      </c>
      <c r="B1422" t="s">
        <v>92</v>
      </c>
      <c r="C1422" t="s">
        <v>92</v>
      </c>
      <c r="D1422" s="1" t="s">
        <v>1119</v>
      </c>
      <c r="E1422" t="s">
        <v>92</v>
      </c>
      <c r="F1422" s="1" t="s">
        <v>9739</v>
      </c>
      <c r="G1422" t="s">
        <v>9740</v>
      </c>
      <c r="H1422" t="s">
        <v>9741</v>
      </c>
      <c r="I1422" s="2" t="str">
        <f>HYPERLINK(CONCATENATE("https://www.openstreetmap.org/search?query=",H1422,",",E1422), "OSM")</f>
        <v>OSM</v>
      </c>
      <c r="J1422" s="2" t="str">
        <f>HYPERLINK(CONCATENATE("https://www.google.de/maps/search/",H1422,", ",E1422), "Google Maps")</f>
        <v>Google Maps</v>
      </c>
      <c r="K1422" s="2" t="str">
        <f>HYPERLINK(CONCATENATE("https://www.google.de/search?q=", H1422, ", ",E1422), "Google Search")</f>
        <v>Google Search</v>
      </c>
      <c r="M1422" t="str">
        <f>CONCATENATE("insert into public.street_names_mappings(teryt_simc_code, teryt_ulic_code, teryt_street_name, osm_street_name) values ('",D1422, "', '",F1422,"', '",G1422,"', '",H1422,"');")</f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12744</v>
      </c>
      <c r="B1423" t="s">
        <v>13001</v>
      </c>
      <c r="C1423" t="s">
        <v>2542</v>
      </c>
      <c r="D1423" s="1" t="s">
        <v>4255</v>
      </c>
      <c r="E1423" t="s">
        <v>2542</v>
      </c>
      <c r="F1423" s="1" t="s">
        <v>9742</v>
      </c>
      <c r="G1423" t="s">
        <v>9743</v>
      </c>
      <c r="H1423" t="s">
        <v>9744</v>
      </c>
      <c r="I1423" s="2" t="str">
        <f>HYPERLINK(CONCATENATE("https://www.openstreetmap.org/search?query=",H1423,",",E1423), "OSM")</f>
        <v>OSM</v>
      </c>
      <c r="J1423" s="2" t="str">
        <f>HYPERLINK(CONCATENATE("https://www.google.de/maps/search/",H1423,", ",E1423), "Google Maps")</f>
        <v>Google Maps</v>
      </c>
      <c r="K1423" s="2" t="str">
        <f>HYPERLINK(CONCATENATE("https://www.google.de/search?q=", H1423, ", ",E1423), "Google Search")</f>
        <v>Google Search</v>
      </c>
      <c r="M1423" t="str">
        <f>CONCATENATE("insert into public.street_names_mappings(teryt_simc_code, teryt_ulic_code, teryt_street_name, osm_street_name) values ('",D1423, "', '",F1423,"', '",G1423,"', '",H1423,"');")</f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12749</v>
      </c>
      <c r="B1424" t="s">
        <v>239</v>
      </c>
      <c r="C1424" t="s">
        <v>239</v>
      </c>
      <c r="D1424" s="1" t="s">
        <v>1235</v>
      </c>
      <c r="E1424" t="s">
        <v>239</v>
      </c>
      <c r="F1424" s="1" t="s">
        <v>9745</v>
      </c>
      <c r="G1424" t="s">
        <v>9746</v>
      </c>
      <c r="H1424" t="s">
        <v>9747</v>
      </c>
      <c r="I1424" s="2" t="str">
        <f>HYPERLINK(CONCATENATE("https://www.openstreetmap.org/search?query=",H1424,",",E1424), "OSM")</f>
        <v>OSM</v>
      </c>
      <c r="J1424" s="2" t="str">
        <f>HYPERLINK(CONCATENATE("https://www.google.de/maps/search/",H1424,", ",E1424), "Google Maps")</f>
        <v>Google Maps</v>
      </c>
      <c r="K1424" s="2" t="str">
        <f>HYPERLINK(CONCATENATE("https://www.google.de/search?q=", H1424, ", ",E1424), "Google Search")</f>
        <v>Google Search</v>
      </c>
      <c r="M1424" t="str">
        <f>CONCATENATE("insert into public.street_names_mappings(teryt_simc_code, teryt_ulic_code, teryt_street_name, osm_street_name) values ('",D1424, "', '",F1424,"', '",G1424,"', '",H1424,"');")</f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12768</v>
      </c>
      <c r="B1425" t="s">
        <v>12840</v>
      </c>
      <c r="C1425" t="s">
        <v>154</v>
      </c>
      <c r="D1425" s="1" t="s">
        <v>1174</v>
      </c>
      <c r="E1425" t="s">
        <v>154</v>
      </c>
      <c r="F1425" s="1" t="s">
        <v>9748</v>
      </c>
      <c r="G1425" t="s">
        <v>9749</v>
      </c>
      <c r="H1425" t="s">
        <v>9750</v>
      </c>
      <c r="I1425" s="2" t="str">
        <f>HYPERLINK(CONCATENATE("https://www.openstreetmap.org/search?query=",H1425,",",E1425), "OSM")</f>
        <v>OSM</v>
      </c>
      <c r="J1425" s="2" t="str">
        <f>HYPERLINK(CONCATENATE("https://www.google.de/maps/search/",H1425,", ",E1425), "Google Maps")</f>
        <v>Google Maps</v>
      </c>
      <c r="K1425" s="2" t="str">
        <f>HYPERLINK(CONCATENATE("https://www.google.de/search?q=", H1425, ", ",E1425), "Google Search")</f>
        <v>Google Search</v>
      </c>
      <c r="M1425" t="str">
        <f>CONCATENATE("insert into public.street_names_mappings(teryt_simc_code, teryt_ulic_code, teryt_street_name, osm_street_name) values ('",D1425, "', '",F1425,"', '",G1425,"', '",H1425,"');")</f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12803</v>
      </c>
      <c r="B1426" t="s">
        <v>12852</v>
      </c>
      <c r="C1426" t="s">
        <v>2875</v>
      </c>
      <c r="D1426" s="1" t="s">
        <v>4472</v>
      </c>
      <c r="E1426" t="s">
        <v>2875</v>
      </c>
      <c r="F1426" s="1" t="s">
        <v>9751</v>
      </c>
      <c r="G1426" t="s">
        <v>9752</v>
      </c>
      <c r="H1426" t="s">
        <v>9590</v>
      </c>
      <c r="I1426" s="2" t="str">
        <f>HYPERLINK(CONCATENATE("https://www.openstreetmap.org/search?query=",H1426,",",E1426), "OSM")</f>
        <v>OSM</v>
      </c>
      <c r="J1426" s="2" t="str">
        <f>HYPERLINK(CONCATENATE("https://www.google.de/maps/search/",H1426,", ",E1426), "Google Maps")</f>
        <v>Google Maps</v>
      </c>
      <c r="K1426" s="2" t="str">
        <f>HYPERLINK(CONCATENATE("https://www.google.de/search?q=", H1426, ", ",E1426), "Google Search")</f>
        <v>Google Search</v>
      </c>
      <c r="M1426" t="str">
        <f>CONCATENATE("insert into public.street_names_mappings(teryt_simc_code, teryt_ulic_code, teryt_street_name, osm_street_name) values ('",D1426, "', '",F1426,"', '",G1426,"', '",H1426,"');")</f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12803</v>
      </c>
      <c r="B1427" t="s">
        <v>2594</v>
      </c>
      <c r="C1427" t="s">
        <v>2594</v>
      </c>
      <c r="D1427" s="1" t="s">
        <v>4288</v>
      </c>
      <c r="E1427" t="s">
        <v>2594</v>
      </c>
      <c r="F1427" s="1" t="s">
        <v>9751</v>
      </c>
      <c r="G1427" t="s">
        <v>9752</v>
      </c>
      <c r="H1427" t="s">
        <v>9590</v>
      </c>
      <c r="I1427" s="2" t="str">
        <f>HYPERLINK(CONCATENATE("https://www.openstreetmap.org/search?query=",H1427,",",E1427), "OSM")</f>
        <v>OSM</v>
      </c>
      <c r="J1427" s="2" t="str">
        <f>HYPERLINK(CONCATENATE("https://www.google.de/maps/search/",H1427,", ",E1427), "Google Maps")</f>
        <v>Google Maps</v>
      </c>
      <c r="K1427" s="2" t="str">
        <f>HYPERLINK(CONCATENATE("https://www.google.de/search?q=", H1427, ", ",E1427), "Google Search")</f>
        <v>Google Search</v>
      </c>
      <c r="M1427" t="str">
        <f>CONCATENATE("insert into public.street_names_mappings(teryt_simc_code, teryt_ulic_code, teryt_street_name, osm_street_name) values ('",D1427, "', '",F1427,"', '",G1427,"', '",H1427,"');")</f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12734</v>
      </c>
      <c r="B1428" t="s">
        <v>41</v>
      </c>
      <c r="C1428" t="s">
        <v>41</v>
      </c>
      <c r="D1428" s="1" t="s">
        <v>1070</v>
      </c>
      <c r="E1428" t="s">
        <v>41</v>
      </c>
      <c r="F1428" s="1" t="s">
        <v>9751</v>
      </c>
      <c r="G1428" t="s">
        <v>9752</v>
      </c>
      <c r="H1428" t="s">
        <v>9590</v>
      </c>
      <c r="I1428" s="2" t="str">
        <f>HYPERLINK(CONCATENATE("https://www.openstreetmap.org/search?query=",H1428,",",E1428), "OSM")</f>
        <v>OSM</v>
      </c>
      <c r="J1428" s="2" t="str">
        <f>HYPERLINK(CONCATENATE("https://www.google.de/maps/search/",H1428,", ",E1428), "Google Maps")</f>
        <v>Google Maps</v>
      </c>
      <c r="K1428" s="2" t="str">
        <f>HYPERLINK(CONCATENATE("https://www.google.de/search?q=", H1428, ", ",E1428), "Google Search")</f>
        <v>Google Search</v>
      </c>
      <c r="M1428" t="str">
        <f>CONCATENATE("insert into public.street_names_mappings(teryt_simc_code, teryt_ulic_code, teryt_street_name, osm_street_name) values ('",D1428, "', '",F1428,"', '",G1428,"', '",H1428,"');")</f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12768</v>
      </c>
      <c r="B1429" t="s">
        <v>12900</v>
      </c>
      <c r="C1429" t="s">
        <v>277</v>
      </c>
      <c r="D1429" s="1" t="s">
        <v>1259</v>
      </c>
      <c r="E1429" t="s">
        <v>277</v>
      </c>
      <c r="F1429" s="1" t="s">
        <v>9751</v>
      </c>
      <c r="G1429" t="s">
        <v>9752</v>
      </c>
      <c r="H1429" t="s">
        <v>9590</v>
      </c>
      <c r="I1429" s="2" t="str">
        <f>HYPERLINK(CONCATENATE("https://www.openstreetmap.org/search?query=",H1429,",",E1429), "OSM")</f>
        <v>OSM</v>
      </c>
      <c r="J1429" s="2" t="str">
        <f>HYPERLINK(CONCATENATE("https://www.google.de/maps/search/",H1429,", ",E1429), "Google Maps")</f>
        <v>Google Maps</v>
      </c>
      <c r="K1429" s="2" t="str">
        <f>HYPERLINK(CONCATENATE("https://www.google.de/search?q=", H1429, ", ",E1429), "Google Search")</f>
        <v>Google Search</v>
      </c>
      <c r="M1429" t="str">
        <f>CONCATENATE("insert into public.street_names_mappings(teryt_simc_code, teryt_ulic_code, teryt_street_name, osm_street_name) values ('",D1429, "', '",F1429,"', '",G1429,"', '",H1429,"');")</f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12738</v>
      </c>
      <c r="B1430" t="s">
        <v>12898</v>
      </c>
      <c r="C1430" t="s">
        <v>582</v>
      </c>
      <c r="D1430" s="1" t="s">
        <v>1493</v>
      </c>
      <c r="E1430" t="s">
        <v>582</v>
      </c>
      <c r="F1430" s="1" t="s">
        <v>9751</v>
      </c>
      <c r="G1430" t="s">
        <v>9752</v>
      </c>
      <c r="H1430" t="s">
        <v>9590</v>
      </c>
      <c r="I1430" s="2" t="str">
        <f>HYPERLINK(CONCATENATE("https://www.openstreetmap.org/search?query=",H1430,",",E1430), "OSM")</f>
        <v>OSM</v>
      </c>
      <c r="J1430" s="2" t="str">
        <f>HYPERLINK(CONCATENATE("https://www.google.de/maps/search/",H1430,", ",E1430), "Google Maps")</f>
        <v>Google Maps</v>
      </c>
      <c r="K1430" s="2" t="str">
        <f>HYPERLINK(CONCATENATE("https://www.google.de/search?q=", H1430, ", ",E1430), "Google Search")</f>
        <v>Google Search</v>
      </c>
      <c r="M1430" t="str">
        <f>CONCATENATE("insert into public.street_names_mappings(teryt_simc_code, teryt_ulic_code, teryt_street_name, osm_street_name) values ('",D1430, "', '",F1430,"', '",G1430,"', '",H1430,"');")</f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12754</v>
      </c>
      <c r="B1431" t="s">
        <v>2124</v>
      </c>
      <c r="C1431" t="s">
        <v>2124</v>
      </c>
      <c r="D1431" s="1" t="s">
        <v>3983</v>
      </c>
      <c r="E1431" t="s">
        <v>2124</v>
      </c>
      <c r="F1431" s="1" t="s">
        <v>9751</v>
      </c>
      <c r="G1431" t="s">
        <v>9752</v>
      </c>
      <c r="H1431" t="s">
        <v>9590</v>
      </c>
      <c r="I1431" s="2" t="str">
        <f>HYPERLINK(CONCATENATE("https://www.openstreetmap.org/search?query=",H1431,",",E1431), "OSM")</f>
        <v>OSM</v>
      </c>
      <c r="J1431" s="2" t="str">
        <f>HYPERLINK(CONCATENATE("https://www.google.de/maps/search/",H1431,", ",E1431), "Google Maps")</f>
        <v>Google Maps</v>
      </c>
      <c r="K1431" s="2" t="str">
        <f>HYPERLINK(CONCATENATE("https://www.google.de/search?q=", H1431, ", ",E1431), "Google Search")</f>
        <v>Google Search</v>
      </c>
      <c r="M1431" t="str">
        <f>CONCATENATE("insert into public.street_names_mappings(teryt_simc_code, teryt_ulic_code, teryt_street_name, osm_street_name) values ('",D1431, "', '",F1431,"', '",G1431,"', '",H1431,"');")</f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12738</v>
      </c>
      <c r="B1432" t="s">
        <v>509</v>
      </c>
      <c r="C1432" t="s">
        <v>509</v>
      </c>
      <c r="D1432" s="1" t="s">
        <v>1432</v>
      </c>
      <c r="E1432" t="s">
        <v>509</v>
      </c>
      <c r="F1432" s="1" t="s">
        <v>9751</v>
      </c>
      <c r="G1432" t="s">
        <v>9752</v>
      </c>
      <c r="H1432" t="s">
        <v>9590</v>
      </c>
      <c r="I1432" s="2" t="str">
        <f>HYPERLINK(CONCATENATE("https://www.openstreetmap.org/search?query=",H1432,",",E1432), "OSM")</f>
        <v>OSM</v>
      </c>
      <c r="J1432" s="2" t="str">
        <f>HYPERLINK(CONCATENATE("https://www.google.de/maps/search/",H1432,", ",E1432), "Google Maps")</f>
        <v>Google Maps</v>
      </c>
      <c r="K1432" s="2" t="str">
        <f>HYPERLINK(CONCATENATE("https://www.google.de/search?q=", H1432, ", ",E1432), "Google Search")</f>
        <v>Google Search</v>
      </c>
      <c r="M1432" t="str">
        <f>CONCATENATE("insert into public.street_names_mappings(teryt_simc_code, teryt_ulic_code, teryt_street_name, osm_street_name) values ('",D1432, "', '",F1432,"', '",G1432,"', '",H1432,"');")</f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12768</v>
      </c>
      <c r="B1433" t="s">
        <v>257</v>
      </c>
      <c r="C1433" t="s">
        <v>257</v>
      </c>
      <c r="D1433" s="1" t="s">
        <v>1247</v>
      </c>
      <c r="E1433" t="s">
        <v>257</v>
      </c>
      <c r="F1433" s="1" t="s">
        <v>9751</v>
      </c>
      <c r="G1433" t="s">
        <v>9752</v>
      </c>
      <c r="H1433" t="s">
        <v>9590</v>
      </c>
      <c r="I1433" s="2" t="str">
        <f>HYPERLINK(CONCATENATE("https://www.openstreetmap.org/search?query=",H1433,",",E1433), "OSM")</f>
        <v>OSM</v>
      </c>
      <c r="J1433" s="2" t="str">
        <f>HYPERLINK(CONCATENATE("https://www.google.de/maps/search/",H1433,", ",E1433), "Google Maps")</f>
        <v>Google Maps</v>
      </c>
      <c r="K1433" s="2" t="str">
        <f>HYPERLINK(CONCATENATE("https://www.google.de/search?q=", H1433, ", ",E1433), "Google Search")</f>
        <v>Google Search</v>
      </c>
      <c r="M1433" t="str">
        <f>CONCATENATE("insert into public.street_names_mappings(teryt_simc_code, teryt_ulic_code, teryt_street_name, osm_street_name) values ('",D1433, "', '",F1433,"', '",G1433,"', '",H1433,"');")</f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12732</v>
      </c>
      <c r="B1434" t="s">
        <v>12896</v>
      </c>
      <c r="C1434" t="s">
        <v>113</v>
      </c>
      <c r="D1434" s="1" t="s">
        <v>1139</v>
      </c>
      <c r="E1434" t="s">
        <v>113</v>
      </c>
      <c r="F1434" s="1" t="s">
        <v>9751</v>
      </c>
      <c r="G1434" t="s">
        <v>9752</v>
      </c>
      <c r="H1434" t="s">
        <v>9590</v>
      </c>
      <c r="I1434" s="2" t="str">
        <f>HYPERLINK(CONCATENATE("https://www.openstreetmap.org/search?query=",H1434,",",E1434), "OSM")</f>
        <v>OSM</v>
      </c>
      <c r="J1434" s="2" t="str">
        <f>HYPERLINK(CONCATENATE("https://www.google.de/maps/search/",H1434,", ",E1434), "Google Maps")</f>
        <v>Google Maps</v>
      </c>
      <c r="K1434" s="2" t="str">
        <f>HYPERLINK(CONCATENATE("https://www.google.de/search?q=", H1434, ", ",E1434), "Google Search")</f>
        <v>Google Search</v>
      </c>
      <c r="M1434" t="str">
        <f>CONCATENATE("insert into public.street_names_mappings(teryt_simc_code, teryt_ulic_code, teryt_street_name, osm_street_name) values ('",D1434, "', '",F1434,"', '",G1434,"', '",H1434,"');")</f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12768</v>
      </c>
      <c r="B1435" t="s">
        <v>12796</v>
      </c>
      <c r="C1435" t="s">
        <v>593</v>
      </c>
      <c r="D1435" s="1" t="s">
        <v>1502</v>
      </c>
      <c r="E1435" t="s">
        <v>593</v>
      </c>
      <c r="F1435" s="1" t="s">
        <v>9751</v>
      </c>
      <c r="G1435" t="s">
        <v>9752</v>
      </c>
      <c r="H1435" t="s">
        <v>9590</v>
      </c>
      <c r="I1435" s="2" t="str">
        <f>HYPERLINK(CONCATENATE("https://www.openstreetmap.org/search?query=",H1435,",",E1435), "OSM")</f>
        <v>OSM</v>
      </c>
      <c r="J1435" s="2" t="str">
        <f>HYPERLINK(CONCATENATE("https://www.google.de/maps/search/",H1435,", ",E1435), "Google Maps")</f>
        <v>Google Maps</v>
      </c>
      <c r="K1435" s="2" t="str">
        <f>HYPERLINK(CONCATENATE("https://www.google.de/search?q=", H1435, ", ",E1435), "Google Search")</f>
        <v>Google Search</v>
      </c>
      <c r="M1435" t="str">
        <f>CONCATENATE("insert into public.street_names_mappings(teryt_simc_code, teryt_ulic_code, teryt_street_name, osm_street_name) values ('",D1435, "', '",F1435,"', '",G1435,"', '",H1435,"');")</f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12749</v>
      </c>
      <c r="B1436" t="s">
        <v>239</v>
      </c>
      <c r="C1436" t="s">
        <v>239</v>
      </c>
      <c r="D1436" s="1" t="s">
        <v>1235</v>
      </c>
      <c r="E1436" t="s">
        <v>239</v>
      </c>
      <c r="F1436" s="1" t="s">
        <v>9751</v>
      </c>
      <c r="G1436" t="s">
        <v>9752</v>
      </c>
      <c r="H1436" t="s">
        <v>9590</v>
      </c>
      <c r="I1436" s="2" t="str">
        <f>HYPERLINK(CONCATENATE("https://www.openstreetmap.org/search?query=",H1436,",",E1436), "OSM")</f>
        <v>OSM</v>
      </c>
      <c r="J1436" s="2" t="str">
        <f>HYPERLINK(CONCATENATE("https://www.google.de/maps/search/",H1436,", ",E1436), "Google Maps")</f>
        <v>Google Maps</v>
      </c>
      <c r="K1436" s="2" t="str">
        <f>HYPERLINK(CONCATENATE("https://www.google.de/search?q=", H1436, ", ",E1436), "Google Search")</f>
        <v>Google Search</v>
      </c>
      <c r="M1436" t="str">
        <f>CONCATENATE("insert into public.street_names_mappings(teryt_simc_code, teryt_ulic_code, teryt_street_name, osm_street_name) values ('",D1436, "', '",F1436,"', '",G1436,"', '",H1436,"');")</f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12768</v>
      </c>
      <c r="B1437" t="s">
        <v>12854</v>
      </c>
      <c r="C1437" t="s">
        <v>8520</v>
      </c>
      <c r="D1437" s="1" t="s">
        <v>8521</v>
      </c>
      <c r="E1437" t="s">
        <v>8520</v>
      </c>
      <c r="F1437" s="1" t="s">
        <v>9751</v>
      </c>
      <c r="G1437" t="s">
        <v>9752</v>
      </c>
      <c r="H1437" t="s">
        <v>9590</v>
      </c>
      <c r="I1437" s="2" t="str">
        <f>HYPERLINK(CONCATENATE("https://www.openstreetmap.org/search?query=",H1437,",",E1437), "OSM")</f>
        <v>OSM</v>
      </c>
      <c r="J1437" s="2" t="str">
        <f>HYPERLINK(CONCATENATE("https://www.google.de/maps/search/",H1437,", ",E1437), "Google Maps")</f>
        <v>Google Maps</v>
      </c>
      <c r="K1437" s="2" t="str">
        <f>HYPERLINK(CONCATENATE("https://www.google.de/search?q=", H1437, ", ",E1437), "Google Search")</f>
        <v>Google Search</v>
      </c>
      <c r="M1437" t="str">
        <f>CONCATENATE("insert into public.street_names_mappings(teryt_simc_code, teryt_ulic_code, teryt_street_name, osm_street_name) values ('",D1437, "', '",F1437,"', '",G1437,"', '",H1437,"');")</f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12815</v>
      </c>
      <c r="B1438" t="s">
        <v>12822</v>
      </c>
      <c r="C1438" t="s">
        <v>138</v>
      </c>
      <c r="D1438" s="1" t="s">
        <v>1163</v>
      </c>
      <c r="E1438" t="s">
        <v>138</v>
      </c>
      <c r="F1438" s="1" t="s">
        <v>9751</v>
      </c>
      <c r="G1438" t="s">
        <v>9752</v>
      </c>
      <c r="H1438" t="s">
        <v>9590</v>
      </c>
      <c r="I1438" s="2" t="str">
        <f>HYPERLINK(CONCATENATE("https://www.openstreetmap.org/search?query=",H1438,",",E1438), "OSM")</f>
        <v>OSM</v>
      </c>
      <c r="J1438" s="2" t="str">
        <f>HYPERLINK(CONCATENATE("https://www.google.de/maps/search/",H1438,", ",E1438), "Google Maps")</f>
        <v>Google Maps</v>
      </c>
      <c r="K1438" s="2" t="str">
        <f>HYPERLINK(CONCATENATE("https://www.google.de/search?q=", H1438, ", ",E1438), "Google Search")</f>
        <v>Google Search</v>
      </c>
      <c r="M1438" t="str">
        <f>CONCATENATE("insert into public.street_names_mappings(teryt_simc_code, teryt_ulic_code, teryt_street_name, osm_street_name) values ('",D1438, "', '",F1438,"', '",G1438,"', '",H1438,"');")</f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12749</v>
      </c>
      <c r="B1439" t="s">
        <v>12906</v>
      </c>
      <c r="C1439" t="s">
        <v>2805</v>
      </c>
      <c r="D1439" s="1" t="s">
        <v>4424</v>
      </c>
      <c r="E1439" t="s">
        <v>2805</v>
      </c>
      <c r="F1439" s="1" t="s">
        <v>9751</v>
      </c>
      <c r="G1439" t="s">
        <v>9752</v>
      </c>
      <c r="H1439" t="s">
        <v>9590</v>
      </c>
      <c r="I1439" s="2" t="str">
        <f>HYPERLINK(CONCATENATE("https://www.openstreetmap.org/search?query=",H1439,",",E1439), "OSM")</f>
        <v>OSM</v>
      </c>
      <c r="J1439" s="2" t="str">
        <f>HYPERLINK(CONCATENATE("https://www.google.de/maps/search/",H1439,", ",E1439), "Google Maps")</f>
        <v>Google Maps</v>
      </c>
      <c r="K1439" s="2" t="str">
        <f>HYPERLINK(CONCATENATE("https://www.google.de/search?q=", H1439, ", ",E1439), "Google Search")</f>
        <v>Google Search</v>
      </c>
      <c r="M1439" t="str">
        <f>CONCATENATE("insert into public.street_names_mappings(teryt_simc_code, teryt_ulic_code, teryt_street_name, osm_street_name) values ('",D1439, "', '",F1439,"', '",G1439,"', '",H1439,"');")</f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12740</v>
      </c>
      <c r="B1440" t="s">
        <v>13002</v>
      </c>
      <c r="C1440" t="s">
        <v>11710</v>
      </c>
      <c r="D1440" s="1" t="s">
        <v>12543</v>
      </c>
      <c r="E1440" t="s">
        <v>11710</v>
      </c>
      <c r="F1440" s="1" t="s">
        <v>9751</v>
      </c>
      <c r="G1440" t="s">
        <v>9752</v>
      </c>
      <c r="H1440" t="s">
        <v>9590</v>
      </c>
      <c r="I1440" s="2" t="str">
        <f>HYPERLINK(CONCATENATE("https://www.openstreetmap.org/search?query=",H1440,",",E1440), "OSM")</f>
        <v>OSM</v>
      </c>
      <c r="J1440" s="2" t="str">
        <f>HYPERLINK(CONCATENATE("https://www.google.de/maps/search/",H1440,", ",E1440), "Google Maps")</f>
        <v>Google Maps</v>
      </c>
      <c r="K1440" s="2" t="str">
        <f>HYPERLINK(CONCATENATE("https://www.google.de/search?q=", H1440, ", ",E1440), "Google Search")</f>
        <v>Google Search</v>
      </c>
      <c r="M1440" t="str">
        <f>CONCATENATE("insert into public.street_names_mappings(teryt_simc_code, teryt_ulic_code, teryt_street_name, osm_street_name) values ('",D1440, "', '",F1440,"', '",G1440,"', '",H1440,"');")</f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12734</v>
      </c>
      <c r="B1441" t="s">
        <v>5451</v>
      </c>
      <c r="C1441" t="s">
        <v>5451</v>
      </c>
      <c r="D1441" s="1" t="s">
        <v>5452</v>
      </c>
      <c r="E1441" t="s">
        <v>5451</v>
      </c>
      <c r="F1441" s="1" t="s">
        <v>9751</v>
      </c>
      <c r="G1441" t="s">
        <v>9752</v>
      </c>
      <c r="H1441" t="s">
        <v>9590</v>
      </c>
      <c r="I1441" s="2" t="str">
        <f>HYPERLINK(CONCATENATE("https://www.openstreetmap.org/search?query=",H1441,",",E1441), "OSM")</f>
        <v>OSM</v>
      </c>
      <c r="J1441" s="2" t="str">
        <f>HYPERLINK(CONCATENATE("https://www.google.de/maps/search/",H1441,", ",E1441), "Google Maps")</f>
        <v>Google Maps</v>
      </c>
      <c r="K1441" s="2" t="str">
        <f>HYPERLINK(CONCATENATE("https://www.google.de/search?q=", H1441, ", ",E1441), "Google Search")</f>
        <v>Google Search</v>
      </c>
      <c r="M1441" t="str">
        <f>CONCATENATE("insert into public.street_names_mappings(teryt_simc_code, teryt_ulic_code, teryt_street_name, osm_street_name) values ('",D1441, "', '",F1441,"', '",G1441,"', '",H1441,"');")</f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12773</v>
      </c>
      <c r="B1442" t="s">
        <v>12964</v>
      </c>
      <c r="C1442" t="s">
        <v>815</v>
      </c>
      <c r="D1442" s="1" t="s">
        <v>1657</v>
      </c>
      <c r="E1442" t="s">
        <v>815</v>
      </c>
      <c r="F1442" s="1" t="s">
        <v>9751</v>
      </c>
      <c r="G1442" t="s">
        <v>9752</v>
      </c>
      <c r="H1442" t="s">
        <v>9590</v>
      </c>
      <c r="I1442" s="2" t="str">
        <f>HYPERLINK(CONCATENATE("https://www.openstreetmap.org/search?query=",H1442,",",E1442), "OSM")</f>
        <v>OSM</v>
      </c>
      <c r="J1442" s="2" t="str">
        <f>HYPERLINK(CONCATENATE("https://www.google.de/maps/search/",H1442,", ",E1442), "Google Maps")</f>
        <v>Google Maps</v>
      </c>
      <c r="K1442" s="2" t="str">
        <f>HYPERLINK(CONCATENATE("https://www.google.de/search?q=", H1442, ", ",E1442), "Google Search")</f>
        <v>Google Search</v>
      </c>
      <c r="M1442" t="str">
        <f>CONCATENATE("insert into public.street_names_mappings(teryt_simc_code, teryt_ulic_code, teryt_street_name, osm_street_name) values ('",D1442, "', '",F1442,"', '",G1442,"', '",H1442,"');")</f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12734</v>
      </c>
      <c r="B1443" t="s">
        <v>12795</v>
      </c>
      <c r="C1443" t="s">
        <v>501</v>
      </c>
      <c r="D1443" s="1" t="s">
        <v>1452</v>
      </c>
      <c r="E1443" t="s">
        <v>501</v>
      </c>
      <c r="F1443" s="1" t="s">
        <v>9751</v>
      </c>
      <c r="G1443" t="s">
        <v>9752</v>
      </c>
      <c r="H1443" t="s">
        <v>9590</v>
      </c>
      <c r="I1443" s="2" t="str">
        <f>HYPERLINK(CONCATENATE("https://www.openstreetmap.org/search?query=",H1443,",",E1443), "OSM")</f>
        <v>OSM</v>
      </c>
      <c r="J1443" s="2" t="str">
        <f>HYPERLINK(CONCATENATE("https://www.google.de/maps/search/",H1443,", ",E1443), "Google Maps")</f>
        <v>Google Maps</v>
      </c>
      <c r="K1443" s="2" t="str">
        <f>HYPERLINK(CONCATENATE("https://www.google.de/search?q=", H1443, ", ",E1443), "Google Search")</f>
        <v>Google Search</v>
      </c>
      <c r="M1443" t="str">
        <f>CONCATENATE("insert into public.street_names_mappings(teryt_simc_code, teryt_ulic_code, teryt_street_name, osm_street_name) values ('",D1443, "', '",F1443,"', '",G1443,"', '",H1443,"');")</f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12749</v>
      </c>
      <c r="B1444" t="s">
        <v>24</v>
      </c>
      <c r="C1444" t="s">
        <v>24</v>
      </c>
      <c r="D1444" s="1" t="s">
        <v>1057</v>
      </c>
      <c r="E1444" t="s">
        <v>24</v>
      </c>
      <c r="F1444" s="1" t="s">
        <v>9751</v>
      </c>
      <c r="G1444" t="s">
        <v>9752</v>
      </c>
      <c r="H1444" t="s">
        <v>9590</v>
      </c>
      <c r="I1444" s="2" t="str">
        <f>HYPERLINK(CONCATENATE("https://www.openstreetmap.org/search?query=",H1444,",",E1444), "OSM")</f>
        <v>OSM</v>
      </c>
      <c r="J1444" s="2" t="str">
        <f>HYPERLINK(CONCATENATE("https://www.google.de/maps/search/",H1444,", ",E1444), "Google Maps")</f>
        <v>Google Maps</v>
      </c>
      <c r="K1444" s="2" t="str">
        <f>HYPERLINK(CONCATENATE("https://www.google.de/search?q=", H1444, ", ",E1444), "Google Search")</f>
        <v>Google Search</v>
      </c>
      <c r="M1444" t="str">
        <f>CONCATENATE("insert into public.street_names_mappings(teryt_simc_code, teryt_ulic_code, teryt_street_name, osm_street_name) values ('",D1444, "', '",F1444,"', '",G1444,"', '",H1444,"');")</f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12738</v>
      </c>
      <c r="B1445" t="s">
        <v>12789</v>
      </c>
      <c r="C1445" t="s">
        <v>3253</v>
      </c>
      <c r="D1445" s="1" t="s">
        <v>4764</v>
      </c>
      <c r="E1445" t="s">
        <v>3253</v>
      </c>
      <c r="F1445" s="1" t="s">
        <v>9753</v>
      </c>
      <c r="G1445" t="s">
        <v>9754</v>
      </c>
      <c r="H1445" t="s">
        <v>9718</v>
      </c>
      <c r="I1445" s="2" t="str">
        <f>HYPERLINK(CONCATENATE("https://www.openstreetmap.org/search?query=",H1445,",",E1445), "OSM")</f>
        <v>OSM</v>
      </c>
      <c r="J1445" s="2" t="str">
        <f>HYPERLINK(CONCATENATE("https://www.google.de/maps/search/",H1445,", ",E1445), "Google Maps")</f>
        <v>Google Maps</v>
      </c>
      <c r="K1445" s="2" t="str">
        <f>HYPERLINK(CONCATENATE("https://www.google.de/search?q=", H1445, ", ",E1445), "Google Search")</f>
        <v>Google Search</v>
      </c>
      <c r="M1445" t="str">
        <f>CONCATENATE("insert into public.street_names_mappings(teryt_simc_code, teryt_ulic_code, teryt_street_name, osm_street_name) values ('",D1445, "', '",F1445,"', '",G1445,"', '",H1445,"');")</f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12749</v>
      </c>
      <c r="B1446" t="s">
        <v>24</v>
      </c>
      <c r="C1446" t="s">
        <v>24</v>
      </c>
      <c r="D1446" s="1" t="s">
        <v>1057</v>
      </c>
      <c r="E1446" t="s">
        <v>24</v>
      </c>
      <c r="F1446" s="1" t="s">
        <v>9759</v>
      </c>
      <c r="G1446" t="s">
        <v>9760</v>
      </c>
      <c r="H1446" t="s">
        <v>9761</v>
      </c>
      <c r="I1446" s="2" t="str">
        <f>HYPERLINK(CONCATENATE("https://www.openstreetmap.org/search?query=",H1446,",",E1446), "OSM")</f>
        <v>OSM</v>
      </c>
      <c r="J1446" s="2" t="str">
        <f>HYPERLINK(CONCATENATE("https://www.google.de/maps/search/",H1446,", ",E1446), "Google Maps")</f>
        <v>Google Maps</v>
      </c>
      <c r="K1446" s="2" t="str">
        <f>HYPERLINK(CONCATENATE("https://www.google.de/search?q=", H1446, ", ",E1446), "Google Search")</f>
        <v>Google Search</v>
      </c>
      <c r="M1446" t="str">
        <f>CONCATENATE("insert into public.street_names_mappings(teryt_simc_code, teryt_ulic_code, teryt_street_name, osm_street_name) values ('",D1446, "', '",F1446,"', '",G1446,"', '",H1446,"');")</f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12749</v>
      </c>
      <c r="B1447" t="s">
        <v>12756</v>
      </c>
      <c r="C1447" t="s">
        <v>9762</v>
      </c>
      <c r="D1447" s="1" t="s">
        <v>9763</v>
      </c>
      <c r="E1447" t="s">
        <v>9762</v>
      </c>
      <c r="F1447" s="1" t="s">
        <v>9759</v>
      </c>
      <c r="G1447" t="s">
        <v>9760</v>
      </c>
      <c r="H1447" t="s">
        <v>9761</v>
      </c>
      <c r="I1447" s="2" t="str">
        <f>HYPERLINK(CONCATENATE("https://www.openstreetmap.org/search?query=",H1447,",",E1447), "OSM")</f>
        <v>OSM</v>
      </c>
      <c r="J1447" s="2" t="str">
        <f>HYPERLINK(CONCATENATE("https://www.google.de/maps/search/",H1447,", ",E1447), "Google Maps")</f>
        <v>Google Maps</v>
      </c>
      <c r="K1447" s="2" t="str">
        <f>HYPERLINK(CONCATENATE("https://www.google.de/search?q=", H1447, ", ",E1447), "Google Search")</f>
        <v>Google Search</v>
      </c>
      <c r="M1447" t="str">
        <f>CONCATENATE("insert into public.street_names_mappings(teryt_simc_code, teryt_ulic_code, teryt_street_name, osm_street_name) values ('",D1447, "', '",F1447,"', '",G1447,"', '",H1447,"');")</f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12749</v>
      </c>
      <c r="B1448" t="s">
        <v>6335</v>
      </c>
      <c r="C1448" t="s">
        <v>6335</v>
      </c>
      <c r="D1448" s="1" t="s">
        <v>6336</v>
      </c>
      <c r="E1448" t="s">
        <v>6335</v>
      </c>
      <c r="F1448" s="1" t="s">
        <v>9764</v>
      </c>
      <c r="G1448" t="s">
        <v>9765</v>
      </c>
      <c r="H1448" t="s">
        <v>9761</v>
      </c>
      <c r="I1448" s="2" t="str">
        <f>HYPERLINK(CONCATENATE("https://www.openstreetmap.org/search?query=",H1448,",",E1448), "OSM")</f>
        <v>OSM</v>
      </c>
      <c r="J1448" s="2" t="str">
        <f>HYPERLINK(CONCATENATE("https://www.google.de/maps/search/",H1448,", ",E1448), "Google Maps")</f>
        <v>Google Maps</v>
      </c>
      <c r="K1448" s="2" t="str">
        <f>HYPERLINK(CONCATENATE("https://www.google.de/search?q=", H1448, ", ",E1448), "Google Search")</f>
        <v>Google Search</v>
      </c>
      <c r="M1448" t="str">
        <f>CONCATENATE("insert into public.street_names_mappings(teryt_simc_code, teryt_ulic_code, teryt_street_name, osm_street_name) values ('",D1448, "', '",F1448,"', '",G1448,"', '",H1448,"');")</f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12736</v>
      </c>
      <c r="B1449" t="s">
        <v>180</v>
      </c>
      <c r="C1449" t="s">
        <v>180</v>
      </c>
      <c r="D1449" s="1" t="s">
        <v>1192</v>
      </c>
      <c r="E1449" t="s">
        <v>180</v>
      </c>
      <c r="F1449" s="1" t="s">
        <v>9778</v>
      </c>
      <c r="G1449" t="s">
        <v>9779</v>
      </c>
      <c r="H1449" t="s">
        <v>9535</v>
      </c>
      <c r="I1449" s="2" t="str">
        <f>HYPERLINK(CONCATENATE("https://www.openstreetmap.org/search?query=",H1449,",",E1449), "OSM")</f>
        <v>OSM</v>
      </c>
      <c r="J1449" s="2" t="str">
        <f>HYPERLINK(CONCATENATE("https://www.google.de/maps/search/",H1449,", ",E1449), "Google Maps")</f>
        <v>Google Maps</v>
      </c>
      <c r="K1449" s="2" t="str">
        <f>HYPERLINK(CONCATENATE("https://www.google.de/search?q=", H1449, ", ",E1449), "Google Search")</f>
        <v>Google Search</v>
      </c>
      <c r="M1449" t="str">
        <f>CONCATENATE("insert into public.street_names_mappings(teryt_simc_code, teryt_ulic_code, teryt_street_name, osm_street_name) values ('",D1449, "', '",F1449,"', '",G1449,"', '",H1449,"');")</f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12809</v>
      </c>
      <c r="B1450" t="s">
        <v>12991</v>
      </c>
      <c r="C1450" t="s">
        <v>578</v>
      </c>
      <c r="D1450" s="1" t="s">
        <v>1489</v>
      </c>
      <c r="E1450" t="s">
        <v>578</v>
      </c>
      <c r="F1450" s="1" t="s">
        <v>9778</v>
      </c>
      <c r="G1450" t="s">
        <v>9779</v>
      </c>
      <c r="H1450" t="s">
        <v>9535</v>
      </c>
      <c r="I1450" s="2" t="str">
        <f>HYPERLINK(CONCATENATE("https://www.openstreetmap.org/search?query=",H1450,",",E1450), "OSM")</f>
        <v>OSM</v>
      </c>
      <c r="J1450" s="2" t="str">
        <f>HYPERLINK(CONCATENATE("https://www.google.de/maps/search/",H1450,", ",E1450), "Google Maps")</f>
        <v>Google Maps</v>
      </c>
      <c r="K1450" s="2" t="str">
        <f>HYPERLINK(CONCATENATE("https://www.google.de/search?q=", H1450, ", ",E1450), "Google Search")</f>
        <v>Google Search</v>
      </c>
      <c r="M1450" t="str">
        <f>CONCATENATE("insert into public.street_names_mappings(teryt_simc_code, teryt_ulic_code, teryt_street_name, osm_street_name) values ('",D1450, "', '",F1450,"', '",G1450,"', '",H1450,"');")</f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12803</v>
      </c>
      <c r="B1451" t="s">
        <v>12852</v>
      </c>
      <c r="C1451" t="s">
        <v>9780</v>
      </c>
      <c r="D1451" s="1" t="s">
        <v>9781</v>
      </c>
      <c r="E1451" t="s">
        <v>9780</v>
      </c>
      <c r="F1451" s="1" t="s">
        <v>9778</v>
      </c>
      <c r="G1451" t="s">
        <v>9779</v>
      </c>
      <c r="H1451" t="s">
        <v>9535</v>
      </c>
      <c r="I1451" s="2" t="str">
        <f>HYPERLINK(CONCATENATE("https://www.openstreetmap.org/search?query=",H1451,",",E1451), "OSM")</f>
        <v>OSM</v>
      </c>
      <c r="J1451" s="2" t="str">
        <f>HYPERLINK(CONCATENATE("https://www.google.de/maps/search/",H1451,", ",E1451), "Google Maps")</f>
        <v>Google Maps</v>
      </c>
      <c r="K1451" s="2" t="str">
        <f>HYPERLINK(CONCATENATE("https://www.google.de/search?q=", H1451, ", ",E1451), "Google Search")</f>
        <v>Google Search</v>
      </c>
      <c r="M1451" t="str">
        <f>CONCATENATE("insert into public.street_names_mappings(teryt_simc_code, teryt_ulic_code, teryt_street_name, osm_street_name) values ('",D1451, "', '",F1451,"', '",G1451,"', '",H1451,"');")</f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12809</v>
      </c>
      <c r="B1452" t="s">
        <v>12905</v>
      </c>
      <c r="C1452" t="s">
        <v>651</v>
      </c>
      <c r="D1452" s="1" t="s">
        <v>1547</v>
      </c>
      <c r="E1452" t="s">
        <v>651</v>
      </c>
      <c r="F1452" s="1" t="s">
        <v>9778</v>
      </c>
      <c r="G1452" t="s">
        <v>9779</v>
      </c>
      <c r="H1452" t="s">
        <v>9535</v>
      </c>
      <c r="I1452" s="2" t="str">
        <f>HYPERLINK(CONCATENATE("https://www.openstreetmap.org/search?query=",H1452,",",E1452), "OSM")</f>
        <v>OSM</v>
      </c>
      <c r="J1452" s="2" t="str">
        <f>HYPERLINK(CONCATENATE("https://www.google.de/maps/search/",H1452,", ",E1452), "Google Maps")</f>
        <v>Google Maps</v>
      </c>
      <c r="K1452" s="2" t="str">
        <f>HYPERLINK(CONCATENATE("https://www.google.de/search?q=", H1452, ", ",E1452), "Google Search")</f>
        <v>Google Search</v>
      </c>
      <c r="M1452" t="str">
        <f>CONCATENATE("insert into public.street_names_mappings(teryt_simc_code, teryt_ulic_code, teryt_street_name, osm_street_name) values ('",D1452, "', '",F1452,"', '",G1452,"', '",H1452,"');")</f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12809</v>
      </c>
      <c r="B1453" t="s">
        <v>12944</v>
      </c>
      <c r="C1453" t="s">
        <v>297</v>
      </c>
      <c r="D1453" s="1" t="s">
        <v>1278</v>
      </c>
      <c r="E1453" t="s">
        <v>297</v>
      </c>
      <c r="F1453" s="1" t="s">
        <v>9778</v>
      </c>
      <c r="G1453" t="s">
        <v>9779</v>
      </c>
      <c r="H1453" t="s">
        <v>9535</v>
      </c>
      <c r="I1453" s="2" t="str">
        <f>HYPERLINK(CONCATENATE("https://www.openstreetmap.org/search?query=",H1453,",",E1453), "OSM")</f>
        <v>OSM</v>
      </c>
      <c r="J1453" s="2" t="str">
        <f>HYPERLINK(CONCATENATE("https://www.google.de/maps/search/",H1453,", ",E1453), "Google Maps")</f>
        <v>Google Maps</v>
      </c>
      <c r="K1453" s="2" t="str">
        <f>HYPERLINK(CONCATENATE("https://www.google.de/search?q=", H1453, ", ",E1453), "Google Search")</f>
        <v>Google Search</v>
      </c>
      <c r="M1453" t="str">
        <f>CONCATENATE("insert into public.street_names_mappings(teryt_simc_code, teryt_ulic_code, teryt_street_name, osm_street_name) values ('",D1453, "', '",F1453,"', '",G1453,"', '",H1453,"');")</f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12809</v>
      </c>
      <c r="B1454" t="s">
        <v>13003</v>
      </c>
      <c r="C1454" t="s">
        <v>9782</v>
      </c>
      <c r="D1454" s="1" t="s">
        <v>9783</v>
      </c>
      <c r="E1454" t="s">
        <v>9782</v>
      </c>
      <c r="F1454" s="1" t="s">
        <v>9778</v>
      </c>
      <c r="G1454" t="s">
        <v>9779</v>
      </c>
      <c r="H1454" t="s">
        <v>9535</v>
      </c>
      <c r="I1454" s="2" t="str">
        <f>HYPERLINK(CONCATENATE("https://www.openstreetmap.org/search?query=",H1454,",",E1454), "OSM")</f>
        <v>OSM</v>
      </c>
      <c r="J1454" s="2" t="str">
        <f>HYPERLINK(CONCATENATE("https://www.google.de/maps/search/",H1454,", ",E1454), "Google Maps")</f>
        <v>Google Maps</v>
      </c>
      <c r="K1454" s="2" t="str">
        <f>HYPERLINK(CONCATENATE("https://www.google.de/search?q=", H1454, ", ",E1454), "Google Search")</f>
        <v>Google Search</v>
      </c>
      <c r="M1454" t="str">
        <f>CONCATENATE("insert into public.street_names_mappings(teryt_simc_code, teryt_ulic_code, teryt_street_name, osm_street_name) values ('",D1454, "', '",F1454,"', '",G1454,"', '",H1454,"');")</f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12809</v>
      </c>
      <c r="B1455" t="s">
        <v>12985</v>
      </c>
      <c r="C1455" t="s">
        <v>897</v>
      </c>
      <c r="D1455" s="1" t="s">
        <v>9784</v>
      </c>
      <c r="E1455" t="s">
        <v>9785</v>
      </c>
      <c r="F1455" s="1" t="s">
        <v>9778</v>
      </c>
      <c r="G1455" t="s">
        <v>9779</v>
      </c>
      <c r="H1455" t="s">
        <v>9535</v>
      </c>
      <c r="I1455" s="2" t="str">
        <f>HYPERLINK(CONCATENATE("https://www.openstreetmap.org/search?query=",H1455,",",E1455), "OSM")</f>
        <v>OSM</v>
      </c>
      <c r="J1455" s="2" t="str">
        <f>HYPERLINK(CONCATENATE("https://www.google.de/maps/search/",H1455,", ",E1455), "Google Maps")</f>
        <v>Google Maps</v>
      </c>
      <c r="K1455" s="2" t="str">
        <f>HYPERLINK(CONCATENATE("https://www.google.de/search?q=", H1455, ", ",E1455), "Google Search")</f>
        <v>Google Search</v>
      </c>
      <c r="M1455" t="str">
        <f>CONCATENATE("insert into public.street_names_mappings(teryt_simc_code, teryt_ulic_code, teryt_street_name, osm_street_name) values ('",D1455, "', '",F1455,"', '",G1455,"', '",H1455,"');")</f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12773</v>
      </c>
      <c r="B1456" t="s">
        <v>12774</v>
      </c>
      <c r="C1456" t="s">
        <v>580</v>
      </c>
      <c r="D1456" s="1" t="s">
        <v>1491</v>
      </c>
      <c r="E1456" t="s">
        <v>580</v>
      </c>
      <c r="F1456" s="1" t="s">
        <v>9778</v>
      </c>
      <c r="G1456" t="s">
        <v>9779</v>
      </c>
      <c r="H1456" t="s">
        <v>9535</v>
      </c>
      <c r="I1456" s="2" t="str">
        <f>HYPERLINK(CONCATENATE("https://www.openstreetmap.org/search?query=",H1456,",",E1456), "OSM")</f>
        <v>OSM</v>
      </c>
      <c r="J1456" s="2" t="str">
        <f>HYPERLINK(CONCATENATE("https://www.google.de/maps/search/",H1456,", ",E1456), "Google Maps")</f>
        <v>Google Maps</v>
      </c>
      <c r="K1456" s="2" t="str">
        <f>HYPERLINK(CONCATENATE("https://www.google.de/search?q=", H1456, ", ",E1456), "Google Search")</f>
        <v>Google Search</v>
      </c>
      <c r="M1456" t="str">
        <f>CONCATENATE("insert into public.street_names_mappings(teryt_simc_code, teryt_ulic_code, teryt_street_name, osm_street_name) values ('",D1456, "', '",F1456,"', '",G1456,"', '",H1456,"');")</f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12738</v>
      </c>
      <c r="B1457" t="s">
        <v>12925</v>
      </c>
      <c r="C1457" t="s">
        <v>2592</v>
      </c>
      <c r="D1457" s="1" t="s">
        <v>4286</v>
      </c>
      <c r="E1457" t="s">
        <v>2592</v>
      </c>
      <c r="F1457" s="1" t="s">
        <v>9778</v>
      </c>
      <c r="G1457" t="s">
        <v>9779</v>
      </c>
      <c r="H1457" t="s">
        <v>9535</v>
      </c>
      <c r="I1457" s="2" t="str">
        <f>HYPERLINK(CONCATENATE("https://www.openstreetmap.org/search?query=",H1457,",",E1457), "OSM")</f>
        <v>OSM</v>
      </c>
      <c r="J1457" s="2" t="str">
        <f>HYPERLINK(CONCATENATE("https://www.google.de/maps/search/",H1457,", ",E1457), "Google Maps")</f>
        <v>Google Maps</v>
      </c>
      <c r="K1457" s="2" t="str">
        <f>HYPERLINK(CONCATENATE("https://www.google.de/search?q=", H1457, ", ",E1457), "Google Search")</f>
        <v>Google Search</v>
      </c>
      <c r="M1457" t="str">
        <f>CONCATENATE("insert into public.street_names_mappings(teryt_simc_code, teryt_ulic_code, teryt_street_name, osm_street_name) values ('",D1457, "', '",F1457,"', '",G1457,"', '",H1457,"');")</f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12749</v>
      </c>
      <c r="B1458" t="s">
        <v>73</v>
      </c>
      <c r="C1458" t="s">
        <v>73</v>
      </c>
      <c r="D1458" s="1" t="s">
        <v>1101</v>
      </c>
      <c r="E1458" t="s">
        <v>73</v>
      </c>
      <c r="F1458" s="1" t="s">
        <v>9778</v>
      </c>
      <c r="G1458" t="s">
        <v>9779</v>
      </c>
      <c r="H1458" t="s">
        <v>9535</v>
      </c>
      <c r="I1458" s="2" t="str">
        <f>HYPERLINK(CONCATENATE("https://www.openstreetmap.org/search?query=",H1458,",",E1458), "OSM")</f>
        <v>OSM</v>
      </c>
      <c r="J1458" s="2" t="str">
        <f>HYPERLINK(CONCATENATE("https://www.google.de/maps/search/",H1458,", ",E1458), "Google Maps")</f>
        <v>Google Maps</v>
      </c>
      <c r="K1458" s="2" t="str">
        <f>HYPERLINK(CONCATENATE("https://www.google.de/search?q=", H1458, ", ",E1458), "Google Search")</f>
        <v>Google Search</v>
      </c>
      <c r="M1458" t="str">
        <f>CONCATENATE("insert into public.street_names_mappings(teryt_simc_code, teryt_ulic_code, teryt_street_name, osm_street_name) values ('",D1458, "', '",F1458,"', '",G1458,"', '",H1458,"');")</f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12773</v>
      </c>
      <c r="B1459" t="s">
        <v>12976</v>
      </c>
      <c r="C1459" t="s">
        <v>320</v>
      </c>
      <c r="D1459" s="1" t="s">
        <v>1295</v>
      </c>
      <c r="E1459" t="s">
        <v>320</v>
      </c>
      <c r="F1459" s="1" t="s">
        <v>9778</v>
      </c>
      <c r="G1459" t="s">
        <v>9779</v>
      </c>
      <c r="H1459" t="s">
        <v>9535</v>
      </c>
      <c r="I1459" s="2" t="str">
        <f>HYPERLINK(CONCATENATE("https://www.openstreetmap.org/search?query=",H1459,",",E1459), "OSM")</f>
        <v>OSM</v>
      </c>
      <c r="J1459" s="2" t="str">
        <f>HYPERLINK(CONCATENATE("https://www.google.de/maps/search/",H1459,", ",E1459), "Google Maps")</f>
        <v>Google Maps</v>
      </c>
      <c r="K1459" s="2" t="str">
        <f>HYPERLINK(CONCATENATE("https://www.google.de/search?q=", H1459, ", ",E1459), "Google Search")</f>
        <v>Google Search</v>
      </c>
      <c r="M1459" t="str">
        <f>CONCATENATE("insert into public.street_names_mappings(teryt_simc_code, teryt_ulic_code, teryt_street_name, osm_street_name) values ('",D1459, "', '",F1459,"', '",G1459,"', '",H1459,"');")</f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12752</v>
      </c>
      <c r="B1460" t="s">
        <v>12841</v>
      </c>
      <c r="C1460" t="s">
        <v>9786</v>
      </c>
      <c r="D1460" s="1" t="s">
        <v>9787</v>
      </c>
      <c r="E1460" t="s">
        <v>9786</v>
      </c>
      <c r="F1460" s="1" t="s">
        <v>9778</v>
      </c>
      <c r="G1460" t="s">
        <v>9779</v>
      </c>
      <c r="H1460" t="s">
        <v>9535</v>
      </c>
      <c r="I1460" s="2" t="str">
        <f>HYPERLINK(CONCATENATE("https://www.openstreetmap.org/search?query=",H1460,",",E1460), "OSM")</f>
        <v>OSM</v>
      </c>
      <c r="J1460" s="2" t="str">
        <f>HYPERLINK(CONCATENATE("https://www.google.de/maps/search/",H1460,", ",E1460), "Google Maps")</f>
        <v>Google Maps</v>
      </c>
      <c r="K1460" s="2" t="str">
        <f>HYPERLINK(CONCATENATE("https://www.google.de/search?q=", H1460, ", ",E1460), "Google Search")</f>
        <v>Google Search</v>
      </c>
      <c r="M1460" t="str">
        <f>CONCATENATE("insert into public.street_names_mappings(teryt_simc_code, teryt_ulic_code, teryt_street_name, osm_street_name) values ('",D1460, "', '",F1460,"', '",G1460,"', '",H1460,"');")</f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12749</v>
      </c>
      <c r="B1461" t="s">
        <v>172</v>
      </c>
      <c r="C1461" t="s">
        <v>172</v>
      </c>
      <c r="D1461" s="1" t="s">
        <v>1185</v>
      </c>
      <c r="E1461" t="s">
        <v>172</v>
      </c>
      <c r="F1461" s="1" t="s">
        <v>9778</v>
      </c>
      <c r="G1461" t="s">
        <v>9779</v>
      </c>
      <c r="H1461" t="s">
        <v>9535</v>
      </c>
      <c r="I1461" s="2" t="str">
        <f>HYPERLINK(CONCATENATE("https://www.openstreetmap.org/search?query=",H1461,",",E1461), "OSM")</f>
        <v>OSM</v>
      </c>
      <c r="J1461" s="2" t="str">
        <f>HYPERLINK(CONCATENATE("https://www.google.de/maps/search/",H1461,", ",E1461), "Google Maps")</f>
        <v>Google Maps</v>
      </c>
      <c r="K1461" s="2" t="str">
        <f>HYPERLINK(CONCATENATE("https://www.google.de/search?q=", H1461, ", ",E1461), "Google Search")</f>
        <v>Google Search</v>
      </c>
      <c r="M1461" t="str">
        <f>CONCATENATE("insert into public.street_names_mappings(teryt_simc_code, teryt_ulic_code, teryt_street_name, osm_street_name) values ('",D1461, "', '",F1461,"', '",G1461,"', '",H1461,"');")</f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12752</v>
      </c>
      <c r="B1462" t="s">
        <v>13004</v>
      </c>
      <c r="C1462" t="s">
        <v>2888</v>
      </c>
      <c r="D1462" s="1" t="s">
        <v>4484</v>
      </c>
      <c r="E1462" t="s">
        <v>2888</v>
      </c>
      <c r="F1462" s="1" t="s">
        <v>9778</v>
      </c>
      <c r="G1462" t="s">
        <v>9779</v>
      </c>
      <c r="H1462" t="s">
        <v>9535</v>
      </c>
      <c r="I1462" s="2" t="str">
        <f>HYPERLINK(CONCATENATE("https://www.openstreetmap.org/search?query=",H1462,",",E1462), "OSM")</f>
        <v>OSM</v>
      </c>
      <c r="J1462" s="2" t="str">
        <f>HYPERLINK(CONCATENATE("https://www.google.de/maps/search/",H1462,", ",E1462), "Google Maps")</f>
        <v>Google Maps</v>
      </c>
      <c r="K1462" s="2" t="str">
        <f>HYPERLINK(CONCATENATE("https://www.google.de/search?q=", H1462, ", ",E1462), "Google Search")</f>
        <v>Google Search</v>
      </c>
      <c r="M1462" t="str">
        <f>CONCATENATE("insert into public.street_names_mappings(teryt_simc_code, teryt_ulic_code, teryt_street_name, osm_street_name) values ('",D1462, "', '",F1462,"', '",G1462,"', '",H1462,"');")</f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12809</v>
      </c>
      <c r="B1463" t="s">
        <v>12842</v>
      </c>
      <c r="C1463" t="s">
        <v>701</v>
      </c>
      <c r="D1463" s="1" t="s">
        <v>9788</v>
      </c>
      <c r="E1463" t="s">
        <v>701</v>
      </c>
      <c r="F1463" s="1" t="s">
        <v>9778</v>
      </c>
      <c r="G1463" t="s">
        <v>9779</v>
      </c>
      <c r="H1463" t="s">
        <v>9535</v>
      </c>
      <c r="I1463" s="2" t="str">
        <f>HYPERLINK(CONCATENATE("https://www.openstreetmap.org/search?query=",H1463,",",E1463), "OSM")</f>
        <v>OSM</v>
      </c>
      <c r="J1463" s="2" t="str">
        <f>HYPERLINK(CONCATENATE("https://www.google.de/maps/search/",H1463,", ",E1463), "Google Maps")</f>
        <v>Google Maps</v>
      </c>
      <c r="K1463" s="2" t="str">
        <f>HYPERLINK(CONCATENATE("https://www.google.de/search?q=", H1463, ", ",E1463), "Google Search")</f>
        <v>Google Search</v>
      </c>
      <c r="M1463" t="str">
        <f>CONCATENATE("insert into public.street_names_mappings(teryt_simc_code, teryt_ulic_code, teryt_street_name, osm_street_name) values ('",D1463, "', '",F1463,"', '",G1463,"', '",H1463,"');")</f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12803</v>
      </c>
      <c r="B1464" t="s">
        <v>12852</v>
      </c>
      <c r="C1464" t="s">
        <v>2875</v>
      </c>
      <c r="D1464" s="1" t="s">
        <v>4472</v>
      </c>
      <c r="E1464" t="s">
        <v>2875</v>
      </c>
      <c r="F1464" s="1" t="s">
        <v>9778</v>
      </c>
      <c r="G1464" t="s">
        <v>9779</v>
      </c>
      <c r="H1464" t="s">
        <v>9535</v>
      </c>
      <c r="I1464" s="2" t="str">
        <f>HYPERLINK(CONCATENATE("https://www.openstreetmap.org/search?query=",H1464,",",E1464), "OSM")</f>
        <v>OSM</v>
      </c>
      <c r="J1464" s="2" t="str">
        <f>HYPERLINK(CONCATENATE("https://www.google.de/maps/search/",H1464,", ",E1464), "Google Maps")</f>
        <v>Google Maps</v>
      </c>
      <c r="K1464" s="2" t="str">
        <f>HYPERLINK(CONCATENATE("https://www.google.de/search?q=", H1464, ", ",E1464), "Google Search")</f>
        <v>Google Search</v>
      </c>
      <c r="M1464" t="str">
        <f>CONCATENATE("insert into public.street_names_mappings(teryt_simc_code, teryt_ulic_code, teryt_street_name, osm_street_name) values ('",D1464, "', '",F1464,"', '",G1464,"', '",H1464,"');")</f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12803</v>
      </c>
      <c r="B1465" t="s">
        <v>12909</v>
      </c>
      <c r="C1465" t="s">
        <v>358</v>
      </c>
      <c r="D1465" s="1" t="s">
        <v>1323</v>
      </c>
      <c r="E1465" t="s">
        <v>358</v>
      </c>
      <c r="F1465" s="1" t="s">
        <v>9778</v>
      </c>
      <c r="G1465" t="s">
        <v>9779</v>
      </c>
      <c r="H1465" t="s">
        <v>9535</v>
      </c>
      <c r="I1465" s="2" t="str">
        <f>HYPERLINK(CONCATENATE("https://www.openstreetmap.org/search?query=",H1465,",",E1465), "OSM")</f>
        <v>OSM</v>
      </c>
      <c r="J1465" s="2" t="str">
        <f>HYPERLINK(CONCATENATE("https://www.google.de/maps/search/",H1465,", ",E1465), "Google Maps")</f>
        <v>Google Maps</v>
      </c>
      <c r="K1465" s="2" t="str">
        <f>HYPERLINK(CONCATENATE("https://www.google.de/search?q=", H1465, ", ",E1465), "Google Search")</f>
        <v>Google Search</v>
      </c>
      <c r="M1465" t="str">
        <f>CONCATENATE("insert into public.street_names_mappings(teryt_simc_code, teryt_ulic_code, teryt_street_name, osm_street_name) values ('",D1465, "', '",F1465,"', '",G1465,"', '",H1465,"');")</f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12732</v>
      </c>
      <c r="B1466" t="s">
        <v>12781</v>
      </c>
      <c r="C1466" t="s">
        <v>247</v>
      </c>
      <c r="D1466" s="1" t="s">
        <v>9789</v>
      </c>
      <c r="E1466" t="s">
        <v>9790</v>
      </c>
      <c r="F1466" s="1" t="s">
        <v>9778</v>
      </c>
      <c r="G1466" t="s">
        <v>9779</v>
      </c>
      <c r="H1466" t="s">
        <v>9535</v>
      </c>
      <c r="I1466" s="2" t="str">
        <f>HYPERLINK(CONCATENATE("https://www.openstreetmap.org/search?query=",H1466,",",E1466), "OSM")</f>
        <v>OSM</v>
      </c>
      <c r="J1466" s="2" t="str">
        <f>HYPERLINK(CONCATENATE("https://www.google.de/maps/search/",H1466,", ",E1466), "Google Maps")</f>
        <v>Google Maps</v>
      </c>
      <c r="K1466" s="2" t="str">
        <f>HYPERLINK(CONCATENATE("https://www.google.de/search?q=", H1466, ", ",E1466), "Google Search")</f>
        <v>Google Search</v>
      </c>
      <c r="M1466" t="str">
        <f>CONCATENATE("insert into public.street_names_mappings(teryt_simc_code, teryt_ulic_code, teryt_street_name, osm_street_name) values ('",D1466, "', '",F1466,"', '",G1466,"', '",H1466,"');")</f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12740</v>
      </c>
      <c r="B1467" t="s">
        <v>12776</v>
      </c>
      <c r="C1467" t="s">
        <v>11253</v>
      </c>
      <c r="D1467" s="1" t="s">
        <v>12091</v>
      </c>
      <c r="E1467" t="s">
        <v>11253</v>
      </c>
      <c r="F1467" s="1" t="s">
        <v>9778</v>
      </c>
      <c r="G1467" t="s">
        <v>9779</v>
      </c>
      <c r="H1467" t="s">
        <v>9535</v>
      </c>
      <c r="I1467" s="2" t="str">
        <f>HYPERLINK(CONCATENATE("https://www.openstreetmap.org/search?query=",H1467,",",E1467), "OSM")</f>
        <v>OSM</v>
      </c>
      <c r="J1467" s="2" t="str">
        <f>HYPERLINK(CONCATENATE("https://www.google.de/maps/search/",H1467,", ",E1467), "Google Maps")</f>
        <v>Google Maps</v>
      </c>
      <c r="K1467" s="2" t="str">
        <f>HYPERLINK(CONCATENATE("https://www.google.de/search?q=", H1467, ", ",E1467), "Google Search")</f>
        <v>Google Search</v>
      </c>
      <c r="M1467" t="str">
        <f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12734</v>
      </c>
      <c r="B1468" t="s">
        <v>83</v>
      </c>
      <c r="C1468" t="s">
        <v>83</v>
      </c>
      <c r="D1468" s="1" t="s">
        <v>1111</v>
      </c>
      <c r="E1468" t="s">
        <v>83</v>
      </c>
      <c r="F1468" s="1" t="s">
        <v>9778</v>
      </c>
      <c r="G1468" t="s">
        <v>9779</v>
      </c>
      <c r="H1468" t="s">
        <v>9535</v>
      </c>
      <c r="I1468" s="2" t="str">
        <f>HYPERLINK(CONCATENATE("https://www.openstreetmap.org/search?query=",H1468,",",E1468), "OSM")</f>
        <v>OSM</v>
      </c>
      <c r="J1468" s="2" t="str">
        <f>HYPERLINK(CONCATENATE("https://www.google.de/maps/search/",H1468,", ",E1468), "Google Maps")</f>
        <v>Google Maps</v>
      </c>
      <c r="K1468" s="2" t="str">
        <f>HYPERLINK(CONCATENATE("https://www.google.de/search?q=", H1468, ", ",E1468), "Google Search")</f>
        <v>Google Search</v>
      </c>
      <c r="M1468" t="str">
        <f>CONCATENATE("insert into public.street_names_mappings(teryt_simc_code, teryt_ulic_code, teryt_street_name, osm_street_name) values ('",D1468, "', '",F1468,"', '",G1468,"', '",H1468,"');")</f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12740</v>
      </c>
      <c r="B1469" t="s">
        <v>13005</v>
      </c>
      <c r="C1469" t="s">
        <v>11259</v>
      </c>
      <c r="D1469" s="1" t="s">
        <v>12097</v>
      </c>
      <c r="E1469" t="s">
        <v>11259</v>
      </c>
      <c r="F1469" s="1" t="s">
        <v>9778</v>
      </c>
      <c r="G1469" t="s">
        <v>9779</v>
      </c>
      <c r="H1469" t="s">
        <v>9535</v>
      </c>
      <c r="I1469" s="2" t="str">
        <f>HYPERLINK(CONCATENATE("https://www.openstreetmap.org/search?query=",H1469,",",E1469), "OSM")</f>
        <v>OSM</v>
      </c>
      <c r="J1469" s="2" t="str">
        <f>HYPERLINK(CONCATENATE("https://www.google.de/maps/search/",H1469,", ",E1469), "Google Maps")</f>
        <v>Google Maps</v>
      </c>
      <c r="K1469" s="2" t="str">
        <f>HYPERLINK(CONCATENATE("https://www.google.de/search?q=", H1469, ", ",E1469), "Google Search")</f>
        <v>Google Search</v>
      </c>
      <c r="M1469" t="str">
        <f>CONCATENATE("insert into public.street_names_mappings(teryt_simc_code, teryt_ulic_code, teryt_street_name, osm_street_name) values ('",D1469, "', '",F1469,"', '",G1469,"', '",H1469,"');")</f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12768</v>
      </c>
      <c r="B1470" t="s">
        <v>12900</v>
      </c>
      <c r="C1470" t="s">
        <v>277</v>
      </c>
      <c r="D1470" s="1" t="s">
        <v>1259</v>
      </c>
      <c r="E1470" t="s">
        <v>277</v>
      </c>
      <c r="F1470" s="1" t="s">
        <v>9778</v>
      </c>
      <c r="G1470" t="s">
        <v>9779</v>
      </c>
      <c r="H1470" t="s">
        <v>9535</v>
      </c>
      <c r="I1470" s="2" t="str">
        <f>HYPERLINK(CONCATENATE("https://www.openstreetmap.org/search?query=",H1470,",",E1470), "OSM")</f>
        <v>OSM</v>
      </c>
      <c r="J1470" s="2" t="str">
        <f>HYPERLINK(CONCATENATE("https://www.google.de/maps/search/",H1470,", ",E1470), "Google Maps")</f>
        <v>Google Maps</v>
      </c>
      <c r="K1470" s="2" t="str">
        <f>HYPERLINK(CONCATENATE("https://www.google.de/search?q=", H1470, ", ",E1470), "Google Search")</f>
        <v>Google Search</v>
      </c>
      <c r="M1470" t="str">
        <f>CONCATENATE("insert into public.street_names_mappings(teryt_simc_code, teryt_ulic_code, teryt_street_name, osm_street_name) values ('",D1470, "', '",F1470,"', '",G1470,"', '",H1470,"');")</f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12738</v>
      </c>
      <c r="B1471" t="s">
        <v>12898</v>
      </c>
      <c r="C1471" t="s">
        <v>582</v>
      </c>
      <c r="D1471" s="1" t="s">
        <v>1493</v>
      </c>
      <c r="E1471" t="s">
        <v>582</v>
      </c>
      <c r="F1471" s="1" t="s">
        <v>9778</v>
      </c>
      <c r="G1471" t="s">
        <v>9779</v>
      </c>
      <c r="H1471" t="s">
        <v>9535</v>
      </c>
      <c r="I1471" s="2" t="str">
        <f>HYPERLINK(CONCATENATE("https://www.openstreetmap.org/search?query=",H1471,",",E1471), "OSM")</f>
        <v>OSM</v>
      </c>
      <c r="J1471" s="2" t="str">
        <f>HYPERLINK(CONCATENATE("https://www.google.de/maps/search/",H1471,", ",E1471), "Google Maps")</f>
        <v>Google Maps</v>
      </c>
      <c r="K1471" s="2" t="str">
        <f>HYPERLINK(CONCATENATE("https://www.google.de/search?q=", H1471, ", ",E1471), "Google Search")</f>
        <v>Google Search</v>
      </c>
      <c r="M1471" t="str">
        <f>CONCATENATE("insert into public.street_names_mappings(teryt_simc_code, teryt_ulic_code, teryt_street_name, osm_street_name) values ('",D1471, "', '",F1471,"', '",G1471,"', '",H1471,"');")</f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12740</v>
      </c>
      <c r="B1472" t="s">
        <v>12760</v>
      </c>
      <c r="C1472" t="s">
        <v>11275</v>
      </c>
      <c r="D1472" s="1" t="s">
        <v>12114</v>
      </c>
      <c r="E1472" t="s">
        <v>11275</v>
      </c>
      <c r="F1472" s="1" t="s">
        <v>9778</v>
      </c>
      <c r="G1472" t="s">
        <v>9779</v>
      </c>
      <c r="H1472" t="s">
        <v>9535</v>
      </c>
      <c r="I1472" s="2" t="str">
        <f>HYPERLINK(CONCATENATE("https://www.openstreetmap.org/search?query=",H1472,",",E1472), "OSM")</f>
        <v>OSM</v>
      </c>
      <c r="J1472" s="2" t="str">
        <f>HYPERLINK(CONCATENATE("https://www.google.de/maps/search/",H1472,", ",E1472), "Google Maps")</f>
        <v>Google Maps</v>
      </c>
      <c r="K1472" s="2" t="str">
        <f>HYPERLINK(CONCATENATE("https://www.google.de/search?q=", H1472, ", ",E1472), "Google Search")</f>
        <v>Google Search</v>
      </c>
      <c r="M1472" t="str">
        <f>CONCATENATE("insert into public.street_names_mappings(teryt_simc_code, teryt_ulic_code, teryt_street_name, osm_street_name) values ('",D1472, "', '",F1472,"', '",G1472,"', '",H1472,"');")</f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12803</v>
      </c>
      <c r="B1473" t="s">
        <v>12847</v>
      </c>
      <c r="C1473" t="s">
        <v>2531</v>
      </c>
      <c r="D1473" s="1" t="s">
        <v>4245</v>
      </c>
      <c r="E1473" t="s">
        <v>2531</v>
      </c>
      <c r="F1473" s="1" t="s">
        <v>9778</v>
      </c>
      <c r="G1473" t="s">
        <v>9779</v>
      </c>
      <c r="H1473" t="s">
        <v>9535</v>
      </c>
      <c r="I1473" s="2" t="str">
        <f>HYPERLINK(CONCATENATE("https://www.openstreetmap.org/search?query=",H1473,",",E1473), "OSM")</f>
        <v>OSM</v>
      </c>
      <c r="J1473" s="2" t="str">
        <f>HYPERLINK(CONCATENATE("https://www.google.de/maps/search/",H1473,", ",E1473), "Google Maps")</f>
        <v>Google Maps</v>
      </c>
      <c r="K1473" s="2" t="str">
        <f>HYPERLINK(CONCATENATE("https://www.google.de/search?q=", H1473, ", ",E1473), "Google Search")</f>
        <v>Google Search</v>
      </c>
      <c r="M1473" t="str">
        <f>CONCATENATE("insert into public.street_names_mappings(teryt_simc_code, teryt_ulic_code, teryt_street_name, osm_street_name) values ('",D1473, "', '",F1473,"', '",G1473,"', '",H1473,"');")</f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12754</v>
      </c>
      <c r="B1474" t="s">
        <v>2124</v>
      </c>
      <c r="C1474" t="s">
        <v>2124</v>
      </c>
      <c r="D1474" s="1" t="s">
        <v>3983</v>
      </c>
      <c r="E1474" t="s">
        <v>2124</v>
      </c>
      <c r="F1474" s="1" t="s">
        <v>9778</v>
      </c>
      <c r="G1474" t="s">
        <v>9779</v>
      </c>
      <c r="H1474" t="s">
        <v>9535</v>
      </c>
      <c r="I1474" s="2" t="str">
        <f>HYPERLINK(CONCATENATE("https://www.openstreetmap.org/search?query=",H1474,",",E1474), "OSM")</f>
        <v>OSM</v>
      </c>
      <c r="J1474" s="2" t="str">
        <f>HYPERLINK(CONCATENATE("https://www.google.de/maps/search/",H1474,", ",E1474), "Google Maps")</f>
        <v>Google Maps</v>
      </c>
      <c r="K1474" s="2" t="str">
        <f>HYPERLINK(CONCATENATE("https://www.google.de/search?q=", H1474, ", ",E1474), "Google Search")</f>
        <v>Google Search</v>
      </c>
      <c r="M1474" t="str">
        <f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12740</v>
      </c>
      <c r="B1475" t="s">
        <v>13006</v>
      </c>
      <c r="C1475" t="s">
        <v>11280</v>
      </c>
      <c r="D1475" s="1" t="s">
        <v>12120</v>
      </c>
      <c r="E1475" t="s">
        <v>11280</v>
      </c>
      <c r="F1475" s="1" t="s">
        <v>9778</v>
      </c>
      <c r="G1475" t="s">
        <v>9779</v>
      </c>
      <c r="H1475" t="s">
        <v>9535</v>
      </c>
      <c r="I1475" s="2" t="str">
        <f>HYPERLINK(CONCATENATE("https://www.openstreetmap.org/search?query=",H1475,",",E1475), "OSM")</f>
        <v>OSM</v>
      </c>
      <c r="J1475" s="2" t="str">
        <f>HYPERLINK(CONCATENATE("https://www.google.de/maps/search/",H1475,", ",E1475), "Google Maps")</f>
        <v>Google Maps</v>
      </c>
      <c r="K1475" s="2" t="str">
        <f>HYPERLINK(CONCATENATE("https://www.google.de/search?q=", H1475, ", ",E1475), "Google Search")</f>
        <v>Google Search</v>
      </c>
      <c r="M1475" t="str">
        <f>CONCATENATE("insert into public.street_names_mappings(teryt_simc_code, teryt_ulic_code, teryt_street_name, osm_street_name) values ('",D1475, "', '",F1475,"', '",G1475,"', '",H1475,"');")</f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12773</v>
      </c>
      <c r="B1476" t="s">
        <v>12802</v>
      </c>
      <c r="C1476" t="s">
        <v>995</v>
      </c>
      <c r="D1476" s="1" t="s">
        <v>4464</v>
      </c>
      <c r="E1476" t="s">
        <v>2866</v>
      </c>
      <c r="F1476" s="1" t="s">
        <v>9778</v>
      </c>
      <c r="G1476" t="s">
        <v>9779</v>
      </c>
      <c r="H1476" t="s">
        <v>9535</v>
      </c>
      <c r="I1476" s="2" t="str">
        <f>HYPERLINK(CONCATENATE("https://www.openstreetmap.org/search?query=",H1476,",",E1476), "OSM")</f>
        <v>OSM</v>
      </c>
      <c r="J1476" s="2" t="str">
        <f>HYPERLINK(CONCATENATE("https://www.google.de/maps/search/",H1476,", ",E1476), "Google Maps")</f>
        <v>Google Maps</v>
      </c>
      <c r="K1476" s="2" t="str">
        <f>HYPERLINK(CONCATENATE("https://www.google.de/search?q=", H1476, ", ",E1476), "Google Search")</f>
        <v>Google Search</v>
      </c>
      <c r="M1476" t="str">
        <f>CONCATENATE("insert into public.street_names_mappings(teryt_simc_code, teryt_ulic_code, teryt_street_name, osm_street_name) values ('",D1476, "', '",F1476,"', '",G1476,"', '",H1476,"');")</f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12746</v>
      </c>
      <c r="B1477" t="s">
        <v>12786</v>
      </c>
      <c r="C1477" t="s">
        <v>740</v>
      </c>
      <c r="D1477" s="1" t="s">
        <v>3822</v>
      </c>
      <c r="E1477" t="s">
        <v>740</v>
      </c>
      <c r="F1477" s="1" t="s">
        <v>9778</v>
      </c>
      <c r="G1477" t="s">
        <v>9779</v>
      </c>
      <c r="H1477" t="s">
        <v>9535</v>
      </c>
      <c r="I1477" s="2" t="str">
        <f>HYPERLINK(CONCATENATE("https://www.openstreetmap.org/search?query=",H1477,",",E1477), "OSM")</f>
        <v>OSM</v>
      </c>
      <c r="J1477" s="2" t="str">
        <f>HYPERLINK(CONCATENATE("https://www.google.de/maps/search/",H1477,", ",E1477), "Google Maps")</f>
        <v>Google Maps</v>
      </c>
      <c r="K1477" s="2" t="str">
        <f>HYPERLINK(CONCATENATE("https://www.google.de/search?q=", H1477, ", ",E1477), "Google Search")</f>
        <v>Google Search</v>
      </c>
      <c r="M1477" t="str">
        <f>CONCATENATE("insert into public.street_names_mappings(teryt_simc_code, teryt_ulic_code, teryt_street_name, osm_street_name) values ('",D1477, "', '",F1477,"', '",G1477,"', '",H1477,"');")</f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12809</v>
      </c>
      <c r="B1478" t="s">
        <v>13003</v>
      </c>
      <c r="C1478" t="s">
        <v>803</v>
      </c>
      <c r="D1478" s="1" t="s">
        <v>1648</v>
      </c>
      <c r="E1478" t="s">
        <v>803</v>
      </c>
      <c r="F1478" s="1" t="s">
        <v>9778</v>
      </c>
      <c r="G1478" t="s">
        <v>9779</v>
      </c>
      <c r="H1478" t="s">
        <v>9535</v>
      </c>
      <c r="I1478" s="2" t="str">
        <f>HYPERLINK(CONCATENATE("https://www.openstreetmap.org/search?query=",H1478,",",E1478), "OSM")</f>
        <v>OSM</v>
      </c>
      <c r="J1478" s="2" t="str">
        <f>HYPERLINK(CONCATENATE("https://www.google.de/maps/search/",H1478,", ",E1478), "Google Maps")</f>
        <v>Google Maps</v>
      </c>
      <c r="K1478" s="2" t="str">
        <f>HYPERLINK(CONCATENATE("https://www.google.de/search?q=", H1478, ", ",E1478), "Google Search")</f>
        <v>Google Search</v>
      </c>
      <c r="M1478" t="str">
        <f>CONCATENATE("insert into public.street_names_mappings(teryt_simc_code, teryt_ulic_code, teryt_street_name, osm_street_name) values ('",D1478, "', '",F1478,"', '",G1478,"', '",H1478,"');")</f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12749</v>
      </c>
      <c r="B1479" t="s">
        <v>75</v>
      </c>
      <c r="C1479" t="s">
        <v>75</v>
      </c>
      <c r="D1479" s="1" t="s">
        <v>1103</v>
      </c>
      <c r="E1479" t="s">
        <v>75</v>
      </c>
      <c r="F1479" s="1" t="s">
        <v>9778</v>
      </c>
      <c r="G1479" t="s">
        <v>9779</v>
      </c>
      <c r="H1479" t="s">
        <v>9535</v>
      </c>
      <c r="I1479" s="2" t="str">
        <f>HYPERLINK(CONCATENATE("https://www.openstreetmap.org/search?query=",H1479,",",E1479), "OSM")</f>
        <v>OSM</v>
      </c>
      <c r="J1479" s="2" t="str">
        <f>HYPERLINK(CONCATENATE("https://www.google.de/maps/search/",H1479,", ",E1479), "Google Maps")</f>
        <v>Google Maps</v>
      </c>
      <c r="K1479" s="2" t="str">
        <f>HYPERLINK(CONCATENATE("https://www.google.de/search?q=", H1479, ", ",E1479), "Google Search")</f>
        <v>Google Search</v>
      </c>
      <c r="M1479" t="str">
        <f>CONCATENATE("insert into public.street_names_mappings(teryt_simc_code, teryt_ulic_code, teryt_street_name, osm_street_name) values ('",D1479, "', '",F1479,"', '",G1479,"', '",H1479,"');")</f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12809</v>
      </c>
      <c r="B1480" t="s">
        <v>85</v>
      </c>
      <c r="C1480" t="s">
        <v>85</v>
      </c>
      <c r="D1480" s="1" t="s">
        <v>1113</v>
      </c>
      <c r="E1480" t="s">
        <v>85</v>
      </c>
      <c r="F1480" s="1" t="s">
        <v>9778</v>
      </c>
      <c r="G1480" t="s">
        <v>9779</v>
      </c>
      <c r="H1480" t="s">
        <v>9535</v>
      </c>
      <c r="I1480" s="2" t="str">
        <f>HYPERLINK(CONCATENATE("https://www.openstreetmap.org/search?query=",H1480,",",E1480), "OSM")</f>
        <v>OSM</v>
      </c>
      <c r="J1480" s="2" t="str">
        <f>HYPERLINK(CONCATENATE("https://www.google.de/maps/search/",H1480,", ",E1480), "Google Maps")</f>
        <v>Google Maps</v>
      </c>
      <c r="K1480" s="2" t="str">
        <f>HYPERLINK(CONCATENATE("https://www.google.de/search?q=", H1480, ", ",E1480), "Google Search")</f>
        <v>Google Search</v>
      </c>
      <c r="M1480" t="str">
        <f>CONCATENATE("insert into public.street_names_mappings(teryt_simc_code, teryt_ulic_code, teryt_street_name, osm_street_name) values ('",D1480, "', '",F1480,"', '",G1480,"', '",H1480,"');")</f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12809</v>
      </c>
      <c r="B1481" t="s">
        <v>12969</v>
      </c>
      <c r="C1481" t="s">
        <v>9791</v>
      </c>
      <c r="D1481" s="1" t="s">
        <v>9792</v>
      </c>
      <c r="E1481" t="s">
        <v>9791</v>
      </c>
      <c r="F1481" s="1" t="s">
        <v>9778</v>
      </c>
      <c r="G1481" t="s">
        <v>9779</v>
      </c>
      <c r="H1481" t="s">
        <v>9535</v>
      </c>
      <c r="I1481" s="2" t="str">
        <f>HYPERLINK(CONCATENATE("https://www.openstreetmap.org/search?query=",H1481,",",E1481), "OSM")</f>
        <v>OSM</v>
      </c>
      <c r="J1481" s="2" t="str">
        <f>HYPERLINK(CONCATENATE("https://www.google.de/maps/search/",H1481,", ",E1481), "Google Maps")</f>
        <v>Google Maps</v>
      </c>
      <c r="K1481" s="2" t="str">
        <f>HYPERLINK(CONCATENATE("https://www.google.de/search?q=", H1481, ", ",E1481), "Google Search")</f>
        <v>Google Search</v>
      </c>
      <c r="M1481" t="str">
        <f>CONCATENATE("insert into public.street_names_mappings(teryt_simc_code, teryt_ulic_code, teryt_street_name, osm_street_name) values ('",D1481, "', '",F1481,"', '",G1481,"', '",H1481,"');")</f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12749</v>
      </c>
      <c r="B1482" t="s">
        <v>197</v>
      </c>
      <c r="C1482" t="s">
        <v>197</v>
      </c>
      <c r="D1482" s="1" t="s">
        <v>1203</v>
      </c>
      <c r="E1482" t="s">
        <v>197</v>
      </c>
      <c r="F1482" s="1" t="s">
        <v>9778</v>
      </c>
      <c r="G1482" t="s">
        <v>9779</v>
      </c>
      <c r="H1482" t="s">
        <v>9535</v>
      </c>
      <c r="I1482" s="2" t="str">
        <f>HYPERLINK(CONCATENATE("https://www.openstreetmap.org/search?query=",H1482,",",E1482), "OSM")</f>
        <v>OSM</v>
      </c>
      <c r="J1482" s="2" t="str">
        <f>HYPERLINK(CONCATENATE("https://www.google.de/maps/search/",H1482,", ",E1482), "Google Maps")</f>
        <v>Google Maps</v>
      </c>
      <c r="K1482" s="2" t="str">
        <f>HYPERLINK(CONCATENATE("https://www.google.de/search?q=", H1482, ", ",E1482), "Google Search")</f>
        <v>Google Search</v>
      </c>
      <c r="M1482" t="str">
        <f>CONCATENATE("insert into public.street_names_mappings(teryt_simc_code, teryt_ulic_code, teryt_street_name, osm_street_name) values ('",D1482, "', '",F1482,"', '",G1482,"', '",H1482,"');")</f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12734</v>
      </c>
      <c r="B1483" t="s">
        <v>12878</v>
      </c>
      <c r="C1483" t="s">
        <v>45</v>
      </c>
      <c r="D1483" s="1" t="s">
        <v>1536</v>
      </c>
      <c r="E1483" t="s">
        <v>639</v>
      </c>
      <c r="F1483" s="1" t="s">
        <v>9778</v>
      </c>
      <c r="G1483" t="s">
        <v>9779</v>
      </c>
      <c r="H1483" t="s">
        <v>9535</v>
      </c>
      <c r="I1483" s="2" t="str">
        <f>HYPERLINK(CONCATENATE("https://www.openstreetmap.org/search?query=",H1483,",",E1483), "OSM")</f>
        <v>OSM</v>
      </c>
      <c r="J1483" s="2" t="str">
        <f>HYPERLINK(CONCATENATE("https://www.google.de/maps/search/",H1483,", ",E1483), "Google Maps")</f>
        <v>Google Maps</v>
      </c>
      <c r="K1483" s="2" t="str">
        <f>HYPERLINK(CONCATENATE("https://www.google.de/search?q=", H1483, ", ",E1483), "Google Search")</f>
        <v>Google Search</v>
      </c>
      <c r="M1483" t="str">
        <f>CONCATENATE("insert into public.street_names_mappings(teryt_simc_code, teryt_ulic_code, teryt_street_name, osm_street_name) values ('",D1483, "', '",F1483,"', '",G1483,"', '",H1483,"');")</f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12749</v>
      </c>
      <c r="B1484" t="s">
        <v>12818</v>
      </c>
      <c r="C1484" t="s">
        <v>2509</v>
      </c>
      <c r="D1484" s="1" t="s">
        <v>4224</v>
      </c>
      <c r="E1484" t="s">
        <v>2509</v>
      </c>
      <c r="F1484" s="1" t="s">
        <v>9778</v>
      </c>
      <c r="G1484" t="s">
        <v>9779</v>
      </c>
      <c r="H1484" t="s">
        <v>9535</v>
      </c>
      <c r="I1484" s="2" t="str">
        <f>HYPERLINK(CONCATENATE("https://www.openstreetmap.org/search?query=",H1484,",",E1484), "OSM")</f>
        <v>OSM</v>
      </c>
      <c r="J1484" s="2" t="str">
        <f>HYPERLINK(CONCATENATE("https://www.google.de/maps/search/",H1484,", ",E1484), "Google Maps")</f>
        <v>Google Maps</v>
      </c>
      <c r="K1484" s="2" t="str">
        <f>HYPERLINK(CONCATENATE("https://www.google.de/search?q=", H1484, ", ",E1484), "Google Search")</f>
        <v>Google Search</v>
      </c>
      <c r="M1484" t="str">
        <f>CONCATENATE("insert into public.street_names_mappings(teryt_simc_code, teryt_ulic_code, teryt_street_name, osm_street_name) values ('",D1484, "', '",F1484,"', '",G1484,"', '",H1484,"');")</f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12740</v>
      </c>
      <c r="B1485" t="s">
        <v>12764</v>
      </c>
      <c r="C1485" t="s">
        <v>11356</v>
      </c>
      <c r="D1485" s="1" t="s">
        <v>12199</v>
      </c>
      <c r="E1485" t="s">
        <v>11356</v>
      </c>
      <c r="F1485" s="1" t="s">
        <v>9778</v>
      </c>
      <c r="G1485" t="s">
        <v>9779</v>
      </c>
      <c r="H1485" t="s">
        <v>9535</v>
      </c>
      <c r="I1485" s="2" t="str">
        <f>HYPERLINK(CONCATENATE("https://www.openstreetmap.org/search?query=",H1485,",",E1485), "OSM")</f>
        <v>OSM</v>
      </c>
      <c r="J1485" s="2" t="str">
        <f>HYPERLINK(CONCATENATE("https://www.google.de/maps/search/",H1485,", ",E1485), "Google Maps")</f>
        <v>Google Maps</v>
      </c>
      <c r="K1485" s="2" t="str">
        <f>HYPERLINK(CONCATENATE("https://www.google.de/search?q=", H1485, ", ",E1485), "Google Search")</f>
        <v>Google Search</v>
      </c>
      <c r="M1485" t="str">
        <f>CONCATENATE("insert into public.street_names_mappings(teryt_simc_code, teryt_ulic_code, teryt_street_name, osm_street_name) values ('",D1485, "', '",F1485,"', '",G1485,"', '",H1485,"');")</f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12752</v>
      </c>
      <c r="B1486" t="s">
        <v>12844</v>
      </c>
      <c r="C1486" t="s">
        <v>14</v>
      </c>
      <c r="D1486" s="1" t="s">
        <v>1048</v>
      </c>
      <c r="E1486" t="s">
        <v>14</v>
      </c>
      <c r="F1486" s="1" t="s">
        <v>9778</v>
      </c>
      <c r="G1486" t="s">
        <v>9779</v>
      </c>
      <c r="H1486" t="s">
        <v>9535</v>
      </c>
      <c r="I1486" s="2" t="str">
        <f>HYPERLINK(CONCATENATE("https://www.openstreetmap.org/search?query=",H1486,",",E1486), "OSM")</f>
        <v>OSM</v>
      </c>
      <c r="J1486" s="2" t="str">
        <f>HYPERLINK(CONCATENATE("https://www.google.de/maps/search/",H1486,", ",E1486), "Google Maps")</f>
        <v>Google Maps</v>
      </c>
      <c r="K1486" s="2" t="str">
        <f>HYPERLINK(CONCATENATE("https://www.google.de/search?q=", H1486, ", ",E1486), "Google Search")</f>
        <v>Google Search</v>
      </c>
      <c r="M1486" t="str">
        <f>CONCATENATE("insert into public.street_names_mappings(teryt_simc_code, teryt_ulic_code, teryt_street_name, osm_street_name) values ('",D1486, "', '",F1486,"', '",G1486,"', '",H1486,"');")</f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12740</v>
      </c>
      <c r="B1487" t="s">
        <v>12760</v>
      </c>
      <c r="C1487" t="s">
        <v>11365</v>
      </c>
      <c r="D1487" s="1" t="s">
        <v>12208</v>
      </c>
      <c r="E1487" t="s">
        <v>11365</v>
      </c>
      <c r="F1487" s="1" t="s">
        <v>9778</v>
      </c>
      <c r="G1487" t="s">
        <v>9779</v>
      </c>
      <c r="H1487" t="s">
        <v>9535</v>
      </c>
      <c r="I1487" s="2" t="str">
        <f>HYPERLINK(CONCATENATE("https://www.openstreetmap.org/search?query=",H1487,",",E1487), "OSM")</f>
        <v>OSM</v>
      </c>
      <c r="J1487" s="2" t="str">
        <f>HYPERLINK(CONCATENATE("https://www.google.de/maps/search/",H1487,", ",E1487), "Google Maps")</f>
        <v>Google Maps</v>
      </c>
      <c r="K1487" s="2" t="str">
        <f>HYPERLINK(CONCATENATE("https://www.google.de/search?q=", H1487, ", ",E1487), "Google Search")</f>
        <v>Google Search</v>
      </c>
      <c r="M1487" t="str">
        <f>CONCATENATE("insert into public.street_names_mappings(teryt_simc_code, teryt_ulic_code, teryt_street_name, osm_street_name) values ('",D1487, "', '",F1487,"', '",G1487,"', '",H1487,"');")</f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12732</v>
      </c>
      <c r="B1488" t="s">
        <v>116</v>
      </c>
      <c r="C1488" t="s">
        <v>116</v>
      </c>
      <c r="D1488" s="1" t="s">
        <v>1142</v>
      </c>
      <c r="E1488" t="s">
        <v>116</v>
      </c>
      <c r="F1488" s="1" t="s">
        <v>9778</v>
      </c>
      <c r="G1488" t="s">
        <v>9779</v>
      </c>
      <c r="H1488" t="s">
        <v>9535</v>
      </c>
      <c r="I1488" s="2" t="str">
        <f>HYPERLINK(CONCATENATE("https://www.openstreetmap.org/search?query=",H1488,",",E1488), "OSM")</f>
        <v>OSM</v>
      </c>
      <c r="J1488" s="2" t="str">
        <f>HYPERLINK(CONCATENATE("https://www.google.de/maps/search/",H1488,", ",E1488), "Google Maps")</f>
        <v>Google Maps</v>
      </c>
      <c r="K1488" s="2" t="str">
        <f>HYPERLINK(CONCATENATE("https://www.google.de/search?q=", H1488, ", ",E1488), "Google Search")</f>
        <v>Google Search</v>
      </c>
      <c r="M1488" t="str">
        <f>CONCATENATE("insert into public.street_names_mappings(teryt_simc_code, teryt_ulic_code, teryt_street_name, osm_street_name) values ('",D1488, "', '",F1488,"', '",G1488,"', '",H1488,"');")</f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12746</v>
      </c>
      <c r="B1489" t="s">
        <v>1022</v>
      </c>
      <c r="C1489" t="s">
        <v>1022</v>
      </c>
      <c r="D1489" s="1" t="s">
        <v>1810</v>
      </c>
      <c r="E1489" t="s">
        <v>1022</v>
      </c>
      <c r="F1489" s="1" t="s">
        <v>9778</v>
      </c>
      <c r="G1489" t="s">
        <v>9779</v>
      </c>
      <c r="H1489" t="s">
        <v>9535</v>
      </c>
      <c r="I1489" s="2" t="str">
        <f>HYPERLINK(CONCATENATE("https://www.openstreetmap.org/search?query=",H1489,",",E1489), "OSM")</f>
        <v>OSM</v>
      </c>
      <c r="J1489" s="2" t="str">
        <f>HYPERLINK(CONCATENATE("https://www.google.de/maps/search/",H1489,", ",E1489), "Google Maps")</f>
        <v>Google Maps</v>
      </c>
      <c r="K1489" s="2" t="str">
        <f>HYPERLINK(CONCATENATE("https://www.google.de/search?q=", H1489, ", ",E1489), "Google Search")</f>
        <v>Google Search</v>
      </c>
      <c r="M1489" t="str">
        <f>CONCATENATE("insert into public.street_names_mappings(teryt_simc_code, teryt_ulic_code, teryt_street_name, osm_street_name) values ('",D1489, "', '",F1489,"', '",G1489,"', '",H1489,"');")</f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12740</v>
      </c>
      <c r="B1490" t="s">
        <v>12777</v>
      </c>
      <c r="C1490" t="s">
        <v>11547</v>
      </c>
      <c r="D1490" s="1" t="s">
        <v>12375</v>
      </c>
      <c r="E1490" t="s">
        <v>11549</v>
      </c>
      <c r="F1490" s="1" t="s">
        <v>9778</v>
      </c>
      <c r="G1490" t="s">
        <v>9779</v>
      </c>
      <c r="H1490" t="s">
        <v>9535</v>
      </c>
      <c r="I1490" s="2" t="str">
        <f>HYPERLINK(CONCATENATE("https://www.openstreetmap.org/search?query=",H1490,",",E1490), "OSM")</f>
        <v>OSM</v>
      </c>
      <c r="J1490" s="2" t="str">
        <f>HYPERLINK(CONCATENATE("https://www.google.de/maps/search/",H1490,", ",E1490), "Google Maps")</f>
        <v>Google Maps</v>
      </c>
      <c r="K1490" s="2" t="str">
        <f>HYPERLINK(CONCATENATE("https://www.google.de/search?q=", H1490, ", ",E1490), "Google Search")</f>
        <v>Google Search</v>
      </c>
      <c r="M1490" t="str">
        <f>CONCATENATE("insert into public.street_names_mappings(teryt_simc_code, teryt_ulic_code, teryt_street_name, osm_street_name) values ('",D1490, "', '",F1490,"', '",G1490,"', '",H1490,"');")</f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12736</v>
      </c>
      <c r="B1491" t="s">
        <v>12879</v>
      </c>
      <c r="C1491" t="s">
        <v>9793</v>
      </c>
      <c r="D1491" s="1" t="s">
        <v>9794</v>
      </c>
      <c r="E1491" t="s">
        <v>9793</v>
      </c>
      <c r="F1491" s="1" t="s">
        <v>9778</v>
      </c>
      <c r="G1491" t="s">
        <v>9779</v>
      </c>
      <c r="H1491" t="s">
        <v>9535</v>
      </c>
      <c r="I1491" s="2" t="str">
        <f>HYPERLINK(CONCATENATE("https://www.openstreetmap.org/search?query=",H1491,",",E1491), "OSM")</f>
        <v>OSM</v>
      </c>
      <c r="J1491" s="2" t="str">
        <f>HYPERLINK(CONCATENATE("https://www.google.de/maps/search/",H1491,", ",E1491), "Google Maps")</f>
        <v>Google Maps</v>
      </c>
      <c r="K1491" s="2" t="str">
        <f>HYPERLINK(CONCATENATE("https://www.google.de/search?q=", H1491, ", ",E1491), "Google Search")</f>
        <v>Google Search</v>
      </c>
      <c r="M1491" t="str">
        <f>CONCATENATE("insert into public.street_names_mappings(teryt_simc_code, teryt_ulic_code, teryt_street_name, osm_street_name) values ('",D1491, "', '",F1491,"', '",G1491,"', '",H1491,"');")</f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12768</v>
      </c>
      <c r="B1492" t="s">
        <v>12796</v>
      </c>
      <c r="C1492" t="s">
        <v>1924</v>
      </c>
      <c r="D1492" s="1" t="s">
        <v>3856</v>
      </c>
      <c r="E1492" t="s">
        <v>1924</v>
      </c>
      <c r="F1492" s="1" t="s">
        <v>9778</v>
      </c>
      <c r="G1492" t="s">
        <v>9779</v>
      </c>
      <c r="H1492" t="s">
        <v>9535</v>
      </c>
      <c r="I1492" s="2" t="str">
        <f>HYPERLINK(CONCATENATE("https://www.openstreetmap.org/search?query=",H1492,",",E1492), "OSM")</f>
        <v>OSM</v>
      </c>
      <c r="J1492" s="2" t="str">
        <f>HYPERLINK(CONCATENATE("https://www.google.de/maps/search/",H1492,", ",E1492), "Google Maps")</f>
        <v>Google Maps</v>
      </c>
      <c r="K1492" s="2" t="str">
        <f>HYPERLINK(CONCATENATE("https://www.google.de/search?q=", H1492, ", ",E1492), "Google Search")</f>
        <v>Google Search</v>
      </c>
      <c r="M1492" t="str">
        <f>CONCATENATE("insert into public.street_names_mappings(teryt_simc_code, teryt_ulic_code, teryt_street_name, osm_street_name) values ('",D1492, "', '",F1492,"', '",G1492,"', '",H1492,"');")</f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12768</v>
      </c>
      <c r="B1493" t="s">
        <v>12955</v>
      </c>
      <c r="C1493" t="s">
        <v>6673</v>
      </c>
      <c r="D1493" s="1" t="s">
        <v>6674</v>
      </c>
      <c r="E1493" t="s">
        <v>6673</v>
      </c>
      <c r="F1493" s="1" t="s">
        <v>9778</v>
      </c>
      <c r="G1493" t="s">
        <v>9779</v>
      </c>
      <c r="H1493" t="s">
        <v>9535</v>
      </c>
      <c r="I1493" s="2" t="str">
        <f>HYPERLINK(CONCATENATE("https://www.openstreetmap.org/search?query=",H1493,",",E1493), "OSM")</f>
        <v>OSM</v>
      </c>
      <c r="J1493" s="2" t="str">
        <f>HYPERLINK(CONCATENATE("https://www.google.de/maps/search/",H1493,", ",E1493), "Google Maps")</f>
        <v>Google Maps</v>
      </c>
      <c r="K1493" s="2" t="str">
        <f>HYPERLINK(CONCATENATE("https://www.google.de/search?q=", H1493, ", ",E1493), "Google Search")</f>
        <v>Google Search</v>
      </c>
      <c r="M1493" t="str">
        <f>CONCATENATE("insert into public.street_names_mappings(teryt_simc_code, teryt_ulic_code, teryt_street_name, osm_street_name) values ('",D1493, "', '",F1493,"', '",G1493,"', '",H1493,"');")</f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12740</v>
      </c>
      <c r="B1494" t="s">
        <v>12765</v>
      </c>
      <c r="C1494" t="s">
        <v>11442</v>
      </c>
      <c r="D1494" s="1" t="s">
        <v>12271</v>
      </c>
      <c r="E1494" t="s">
        <v>11442</v>
      </c>
      <c r="F1494" s="1" t="s">
        <v>9778</v>
      </c>
      <c r="G1494" t="s">
        <v>9779</v>
      </c>
      <c r="H1494" t="s">
        <v>9535</v>
      </c>
      <c r="I1494" s="2" t="str">
        <f>HYPERLINK(CONCATENATE("https://www.openstreetmap.org/search?query=",H1494,",",E1494), "OSM")</f>
        <v>OSM</v>
      </c>
      <c r="J1494" s="2" t="str">
        <f>HYPERLINK(CONCATENATE("https://www.google.de/maps/search/",H1494,", ",E1494), "Google Maps")</f>
        <v>Google Maps</v>
      </c>
      <c r="K1494" s="2" t="str">
        <f>HYPERLINK(CONCATENATE("https://www.google.de/search?q=", H1494, ", ",E1494), "Google Search")</f>
        <v>Google Search</v>
      </c>
      <c r="M1494" t="str">
        <f>CONCATENATE("insert into public.street_names_mappings(teryt_simc_code, teryt_ulic_code, teryt_street_name, osm_street_name) values ('",D1494, "', '",F1494,"', '",G1494,"', '",H1494,"');")</f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12738</v>
      </c>
      <c r="B1495" t="s">
        <v>509</v>
      </c>
      <c r="C1495" t="s">
        <v>509</v>
      </c>
      <c r="D1495" s="1" t="s">
        <v>1432</v>
      </c>
      <c r="E1495" t="s">
        <v>509</v>
      </c>
      <c r="F1495" s="1" t="s">
        <v>9778</v>
      </c>
      <c r="G1495" t="s">
        <v>9779</v>
      </c>
      <c r="H1495" t="s">
        <v>9535</v>
      </c>
      <c r="I1495" s="2" t="str">
        <f>HYPERLINK(CONCATENATE("https://www.openstreetmap.org/search?query=",H1495,",",E1495), "OSM")</f>
        <v>OSM</v>
      </c>
      <c r="J1495" s="2" t="str">
        <f>HYPERLINK(CONCATENATE("https://www.google.de/maps/search/",H1495,", ",E1495), "Google Maps")</f>
        <v>Google Maps</v>
      </c>
      <c r="K1495" s="2" t="str">
        <f>HYPERLINK(CONCATENATE("https://www.google.de/search?q=", H1495, ", ",E1495), "Google Search")</f>
        <v>Google Search</v>
      </c>
      <c r="M1495" t="str">
        <f>CONCATENATE("insert into public.street_names_mappings(teryt_simc_code, teryt_ulic_code, teryt_street_name, osm_street_name) values ('",D1495, "', '",F1495,"', '",G1495,"', '",H1495,"');")</f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12803</v>
      </c>
      <c r="B1496" t="s">
        <v>12989</v>
      </c>
      <c r="C1496" t="s">
        <v>9795</v>
      </c>
      <c r="D1496" s="1" t="s">
        <v>9796</v>
      </c>
      <c r="E1496" t="s">
        <v>9795</v>
      </c>
      <c r="F1496" s="1" t="s">
        <v>9778</v>
      </c>
      <c r="G1496" t="s">
        <v>9779</v>
      </c>
      <c r="H1496" t="s">
        <v>9535</v>
      </c>
      <c r="I1496" s="2" t="str">
        <f>HYPERLINK(CONCATENATE("https://www.openstreetmap.org/search?query=",H1496,",",E1496), "OSM")</f>
        <v>OSM</v>
      </c>
      <c r="J1496" s="2" t="str">
        <f>HYPERLINK(CONCATENATE("https://www.google.de/maps/search/",H1496,", ",E1496), "Google Maps")</f>
        <v>Google Maps</v>
      </c>
      <c r="K1496" s="2" t="str">
        <f>HYPERLINK(CONCATENATE("https://www.google.de/search?q=", H1496, ", ",E1496), "Google Search")</f>
        <v>Google Search</v>
      </c>
      <c r="M1496" t="str">
        <f>CONCATENATE("insert into public.street_names_mappings(teryt_simc_code, teryt_ulic_code, teryt_street_name, osm_street_name) values ('",D1496, "', '",F1496,"', '",G1496,"', '",H1496,"');")</f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12752</v>
      </c>
      <c r="B1497" t="s">
        <v>13007</v>
      </c>
      <c r="C1497" t="s">
        <v>9797</v>
      </c>
      <c r="D1497" s="1" t="s">
        <v>9798</v>
      </c>
      <c r="E1497" t="s">
        <v>9797</v>
      </c>
      <c r="F1497" s="1" t="s">
        <v>9778</v>
      </c>
      <c r="G1497" t="s">
        <v>9779</v>
      </c>
      <c r="H1497" t="s">
        <v>9535</v>
      </c>
      <c r="I1497" s="2" t="str">
        <f>HYPERLINK(CONCATENATE("https://www.openstreetmap.org/search?query=",H1497,",",E1497), "OSM")</f>
        <v>OSM</v>
      </c>
      <c r="J1497" s="2" t="str">
        <f>HYPERLINK(CONCATENATE("https://www.google.de/maps/search/",H1497,", ",E1497), "Google Maps")</f>
        <v>Google Maps</v>
      </c>
      <c r="K1497" s="2" t="str">
        <f>HYPERLINK(CONCATENATE("https://www.google.de/search?q=", H1497, ", ",E1497), "Google Search")</f>
        <v>Google Search</v>
      </c>
      <c r="M1497" t="str">
        <f>CONCATENATE("insert into public.street_names_mappings(teryt_simc_code, teryt_ulic_code, teryt_street_name, osm_street_name) values ('",D1497, "', '",F1497,"', '",G1497,"', '",H1497,"');")</f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12809</v>
      </c>
      <c r="B1498" t="s">
        <v>12915</v>
      </c>
      <c r="C1498" t="s">
        <v>8647</v>
      </c>
      <c r="D1498" s="1" t="s">
        <v>8648</v>
      </c>
      <c r="E1498" t="s">
        <v>8647</v>
      </c>
      <c r="F1498" s="1" t="s">
        <v>9778</v>
      </c>
      <c r="G1498" t="s">
        <v>9779</v>
      </c>
      <c r="H1498" t="s">
        <v>9535</v>
      </c>
      <c r="I1498" s="2" t="str">
        <f>HYPERLINK(CONCATENATE("https://www.openstreetmap.org/search?query=",H1498,",",E1498), "OSM")</f>
        <v>OSM</v>
      </c>
      <c r="J1498" s="2" t="str">
        <f>HYPERLINK(CONCATENATE("https://www.google.de/maps/search/",H1498,", ",E1498), "Google Maps")</f>
        <v>Google Maps</v>
      </c>
      <c r="K1498" s="2" t="str">
        <f>HYPERLINK(CONCATENATE("https://www.google.de/search?q=", H1498, ", ",E1498), "Google Search")</f>
        <v>Google Search</v>
      </c>
      <c r="M1498" t="str">
        <f>CONCATENATE("insert into public.street_names_mappings(teryt_simc_code, teryt_ulic_code, teryt_street_name, osm_street_name) values ('",D1498, "', '",F1498,"', '",G1498,"', '",H1498,"');")</f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12809</v>
      </c>
      <c r="B1499" t="s">
        <v>13008</v>
      </c>
      <c r="C1499" t="s">
        <v>280</v>
      </c>
      <c r="D1499" s="1" t="s">
        <v>1262</v>
      </c>
      <c r="E1499" t="s">
        <v>280</v>
      </c>
      <c r="F1499" s="1" t="s">
        <v>9778</v>
      </c>
      <c r="G1499" t="s">
        <v>9779</v>
      </c>
      <c r="H1499" t="s">
        <v>9535</v>
      </c>
      <c r="I1499" s="2" t="str">
        <f>HYPERLINK(CONCATENATE("https://www.openstreetmap.org/search?query=",H1499,",",E1499), "OSM")</f>
        <v>OSM</v>
      </c>
      <c r="J1499" s="2" t="str">
        <f>HYPERLINK(CONCATENATE("https://www.google.de/maps/search/",H1499,", ",E1499), "Google Maps")</f>
        <v>Google Maps</v>
      </c>
      <c r="K1499" s="2" t="str">
        <f>HYPERLINK(CONCATENATE("https://www.google.de/search?q=", H1499, ", ",E1499), "Google Search")</f>
        <v>Google Search</v>
      </c>
      <c r="M1499" t="str">
        <f>CONCATENATE("insert into public.street_names_mappings(teryt_simc_code, teryt_ulic_code, teryt_street_name, osm_street_name) values ('",D1499, "', '",F1499,"', '",G1499,"', '",H1499,"');")</f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12740</v>
      </c>
      <c r="B1500" t="s">
        <v>12764</v>
      </c>
      <c r="C1500" t="s">
        <v>11489</v>
      </c>
      <c r="D1500" s="1" t="s">
        <v>12318</v>
      </c>
      <c r="E1500" t="s">
        <v>11489</v>
      </c>
      <c r="F1500" s="1" t="s">
        <v>9778</v>
      </c>
      <c r="G1500" t="s">
        <v>9779</v>
      </c>
      <c r="H1500" t="s">
        <v>9535</v>
      </c>
      <c r="I1500" s="2" t="str">
        <f>HYPERLINK(CONCATENATE("https://www.openstreetmap.org/search?query=",H1500,",",E1500), "OSM")</f>
        <v>OSM</v>
      </c>
      <c r="J1500" s="2" t="str">
        <f>HYPERLINK(CONCATENATE("https://www.google.de/maps/search/",H1500,", ",E1500), "Google Maps")</f>
        <v>Google Maps</v>
      </c>
      <c r="K1500" s="2" t="str">
        <f>HYPERLINK(CONCATENATE("https://www.google.de/search?q=", H1500, ", ",E1500), "Google Search")</f>
        <v>Google Search</v>
      </c>
      <c r="M1500" t="str">
        <f>CONCATENATE("insert into public.street_names_mappings(teryt_simc_code, teryt_ulic_code, teryt_street_name, osm_street_name) values ('",D1500, "', '",F1500,"', '",G1500,"', '",H1500,"');")</f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12749</v>
      </c>
      <c r="B1501" t="s">
        <v>12819</v>
      </c>
      <c r="C1501" t="s">
        <v>1023</v>
      </c>
      <c r="D1501" s="1" t="s">
        <v>1811</v>
      </c>
      <c r="E1501" t="s">
        <v>1023</v>
      </c>
      <c r="F1501" s="1" t="s">
        <v>9778</v>
      </c>
      <c r="G1501" t="s">
        <v>9779</v>
      </c>
      <c r="H1501" t="s">
        <v>9535</v>
      </c>
      <c r="I1501" s="2" t="str">
        <f>HYPERLINK(CONCATENATE("https://www.openstreetmap.org/search?query=",H1501,",",E1501), "OSM")</f>
        <v>OSM</v>
      </c>
      <c r="J1501" s="2" t="str">
        <f>HYPERLINK(CONCATENATE("https://www.google.de/maps/search/",H1501,", ",E1501), "Google Maps")</f>
        <v>Google Maps</v>
      </c>
      <c r="K1501" s="2" t="str">
        <f>HYPERLINK(CONCATENATE("https://www.google.de/search?q=", H1501, ", ",E1501), "Google Search")</f>
        <v>Google Search</v>
      </c>
      <c r="M1501" t="str">
        <f>CONCATENATE("insert into public.street_names_mappings(teryt_simc_code, teryt_ulic_code, teryt_street_name, osm_street_name) values ('",D1501, "', '",F1501,"', '",G1501,"', '",H1501,"');")</f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12740</v>
      </c>
      <c r="B1502" t="s">
        <v>12741</v>
      </c>
      <c r="C1502" t="s">
        <v>11507</v>
      </c>
      <c r="D1502" s="1" t="s">
        <v>12335</v>
      </c>
      <c r="E1502" t="s">
        <v>11507</v>
      </c>
      <c r="F1502" s="1" t="s">
        <v>9778</v>
      </c>
      <c r="G1502" t="s">
        <v>9779</v>
      </c>
      <c r="H1502" t="s">
        <v>9535</v>
      </c>
      <c r="I1502" s="2" t="str">
        <f>HYPERLINK(CONCATENATE("https://www.openstreetmap.org/search?query=",H1502,",",E1502), "OSM")</f>
        <v>OSM</v>
      </c>
      <c r="J1502" s="2" t="str">
        <f>HYPERLINK(CONCATENATE("https://www.google.de/maps/search/",H1502,", ",E1502), "Google Maps")</f>
        <v>Google Maps</v>
      </c>
      <c r="K1502" s="2" t="str">
        <f>HYPERLINK(CONCATENATE("https://www.google.de/search?q=", H1502, ", ",E1502), "Google Search")</f>
        <v>Google Search</v>
      </c>
      <c r="M1502" t="str">
        <f>CONCATENATE("insert into public.street_names_mappings(teryt_simc_code, teryt_ulic_code, teryt_street_name, osm_street_name) values ('",D1502, "', '",F1502,"', '",G1502,"', '",H1502,"');")</f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12803</v>
      </c>
      <c r="B1503" t="s">
        <v>12804</v>
      </c>
      <c r="C1503" t="s">
        <v>3207</v>
      </c>
      <c r="D1503" s="1" t="s">
        <v>4732</v>
      </c>
      <c r="E1503" t="s">
        <v>3207</v>
      </c>
      <c r="F1503" s="1" t="s">
        <v>9778</v>
      </c>
      <c r="G1503" t="s">
        <v>9779</v>
      </c>
      <c r="H1503" t="s">
        <v>9535</v>
      </c>
      <c r="I1503" s="2" t="str">
        <f>HYPERLINK(CONCATENATE("https://www.openstreetmap.org/search?query=",H1503,",",E1503), "OSM")</f>
        <v>OSM</v>
      </c>
      <c r="J1503" s="2" t="str">
        <f>HYPERLINK(CONCATENATE("https://www.google.de/maps/search/",H1503,", ",E1503), "Google Maps")</f>
        <v>Google Maps</v>
      </c>
      <c r="K1503" s="2" t="str">
        <f>HYPERLINK(CONCATENATE("https://www.google.de/search?q=", H1503, ", ",E1503), "Google Search")</f>
        <v>Google Search</v>
      </c>
      <c r="M1503" t="str">
        <f>CONCATENATE("insert into public.street_names_mappings(teryt_simc_code, teryt_ulic_code, teryt_street_name, osm_street_name) values ('",D1503, "', '",F1503,"', '",G1503,"', '",H1503,"');")</f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12732</v>
      </c>
      <c r="B1504" t="s">
        <v>12999</v>
      </c>
      <c r="C1504" t="s">
        <v>2800</v>
      </c>
      <c r="D1504" s="1" t="s">
        <v>4417</v>
      </c>
      <c r="E1504" t="s">
        <v>2800</v>
      </c>
      <c r="F1504" s="1" t="s">
        <v>9778</v>
      </c>
      <c r="G1504" t="s">
        <v>9779</v>
      </c>
      <c r="H1504" t="s">
        <v>9535</v>
      </c>
      <c r="I1504" s="2" t="str">
        <f>HYPERLINK(CONCATENATE("https://www.openstreetmap.org/search?query=",H1504,",",E1504), "OSM")</f>
        <v>OSM</v>
      </c>
      <c r="J1504" s="2" t="str">
        <f>HYPERLINK(CONCATENATE("https://www.google.de/maps/search/",H1504,", ",E1504), "Google Maps")</f>
        <v>Google Maps</v>
      </c>
      <c r="K1504" s="2" t="str">
        <f>HYPERLINK(CONCATENATE("https://www.google.de/search?q=", H1504, ", ",E1504), "Google Search")</f>
        <v>Google Search</v>
      </c>
      <c r="M1504" t="str">
        <f>CONCATENATE("insert into public.street_names_mappings(teryt_simc_code, teryt_ulic_code, teryt_street_name, osm_street_name) values ('",D1504, "', '",F1504,"', '",G1504,"', '",H1504,"');")</f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12746</v>
      </c>
      <c r="B1505" t="s">
        <v>12978</v>
      </c>
      <c r="C1505" t="s">
        <v>2692</v>
      </c>
      <c r="D1505" s="1" t="s">
        <v>4348</v>
      </c>
      <c r="E1505" t="s">
        <v>2692</v>
      </c>
      <c r="F1505" s="1" t="s">
        <v>9778</v>
      </c>
      <c r="G1505" t="s">
        <v>9779</v>
      </c>
      <c r="H1505" t="s">
        <v>9535</v>
      </c>
      <c r="I1505" s="2" t="str">
        <f>HYPERLINK(CONCATENATE("https://www.openstreetmap.org/search?query=",H1505,",",E1505), "OSM")</f>
        <v>OSM</v>
      </c>
      <c r="J1505" s="2" t="str">
        <f>HYPERLINK(CONCATENATE("https://www.google.de/maps/search/",H1505,", ",E1505), "Google Maps")</f>
        <v>Google Maps</v>
      </c>
      <c r="K1505" s="2" t="str">
        <f>HYPERLINK(CONCATENATE("https://www.google.de/search?q=", H1505, ", ",E1505), "Google Search")</f>
        <v>Google Search</v>
      </c>
      <c r="M1505" t="str">
        <f>CONCATENATE("insert into public.street_names_mappings(teryt_simc_code, teryt_ulic_code, teryt_street_name, osm_street_name) values ('",D1505, "', '",F1505,"', '",G1505,"', '",H1505,"');")</f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12740</v>
      </c>
      <c r="B1506" t="s">
        <v>12788</v>
      </c>
      <c r="C1506" t="s">
        <v>11539</v>
      </c>
      <c r="D1506" s="1" t="s">
        <v>12365</v>
      </c>
      <c r="E1506" t="s">
        <v>11539</v>
      </c>
      <c r="F1506" s="1" t="s">
        <v>9778</v>
      </c>
      <c r="G1506" t="s">
        <v>9779</v>
      </c>
      <c r="H1506" t="s">
        <v>9535</v>
      </c>
      <c r="I1506" s="2" t="str">
        <f>HYPERLINK(CONCATENATE("https://www.openstreetmap.org/search?query=",H1506,",",E1506), "OSM")</f>
        <v>OSM</v>
      </c>
      <c r="J1506" s="2" t="str">
        <f>HYPERLINK(CONCATENATE("https://www.google.de/maps/search/",H1506,", ",E1506), "Google Maps")</f>
        <v>Google Maps</v>
      </c>
      <c r="K1506" s="2" t="str">
        <f>HYPERLINK(CONCATENATE("https://www.google.de/search?q=", H1506, ", ",E1506), "Google Search")</f>
        <v>Google Search</v>
      </c>
      <c r="M1506" t="str">
        <f>CONCATENATE("insert into public.street_names_mappings(teryt_simc_code, teryt_ulic_code, teryt_street_name, osm_street_name) values ('",D1506, "', '",F1506,"', '",G1506,"', '",H1506,"');")</f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12732</v>
      </c>
      <c r="B1507" t="s">
        <v>98</v>
      </c>
      <c r="C1507" t="s">
        <v>98</v>
      </c>
      <c r="D1507" s="1" t="s">
        <v>1125</v>
      </c>
      <c r="E1507" t="s">
        <v>98</v>
      </c>
      <c r="F1507" s="1" t="s">
        <v>9778</v>
      </c>
      <c r="G1507" t="s">
        <v>9779</v>
      </c>
      <c r="H1507" t="s">
        <v>9535</v>
      </c>
      <c r="I1507" s="2" t="str">
        <f>HYPERLINK(CONCATENATE("https://www.openstreetmap.org/search?query=",H1507,",",E1507), "OSM")</f>
        <v>OSM</v>
      </c>
      <c r="J1507" s="2" t="str">
        <f>HYPERLINK(CONCATENATE("https://www.google.de/maps/search/",H1507,", ",E1507), "Google Maps")</f>
        <v>Google Maps</v>
      </c>
      <c r="K1507" s="2" t="str">
        <f>HYPERLINK(CONCATENATE("https://www.google.de/search?q=", H1507, ", ",E1507), "Google Search")</f>
        <v>Google Search</v>
      </c>
      <c r="M1507" t="str">
        <f>CONCATENATE("insert into public.street_names_mappings(teryt_simc_code, teryt_ulic_code, teryt_street_name, osm_street_name) values ('",D1507, "', '",F1507,"', '",G1507,"', '",H1507,"');")</f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12734</v>
      </c>
      <c r="B1508" t="s">
        <v>12951</v>
      </c>
      <c r="C1508" t="s">
        <v>9799</v>
      </c>
      <c r="D1508" s="1" t="s">
        <v>9800</v>
      </c>
      <c r="E1508" t="s">
        <v>9799</v>
      </c>
      <c r="F1508" s="1" t="s">
        <v>9778</v>
      </c>
      <c r="G1508" t="s">
        <v>9779</v>
      </c>
      <c r="H1508" t="s">
        <v>9535</v>
      </c>
      <c r="I1508" s="2" t="str">
        <f>HYPERLINK(CONCATENATE("https://www.openstreetmap.org/search?query=",H1508,",",E1508), "OSM")</f>
        <v>OSM</v>
      </c>
      <c r="J1508" s="2" t="str">
        <f>HYPERLINK(CONCATENATE("https://www.google.de/maps/search/",H1508,", ",E1508), "Google Maps")</f>
        <v>Google Maps</v>
      </c>
      <c r="K1508" s="2" t="str">
        <f>HYPERLINK(CONCATENATE("https://www.google.de/search?q=", H1508, ", ",E1508), "Google Search")</f>
        <v>Google Search</v>
      </c>
      <c r="M1508" t="str">
        <f>CONCATENATE("insert into public.street_names_mappings(teryt_simc_code, teryt_ulic_code, teryt_street_name, osm_street_name) values ('",D1508, "', '",F1508,"', '",G1508,"', '",H1508,"');")</f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12809</v>
      </c>
      <c r="B1509" t="s">
        <v>12991</v>
      </c>
      <c r="C1509" t="s">
        <v>544</v>
      </c>
      <c r="D1509" s="1" t="s">
        <v>1460</v>
      </c>
      <c r="E1509" t="s">
        <v>544</v>
      </c>
      <c r="F1509" s="1" t="s">
        <v>9778</v>
      </c>
      <c r="G1509" t="s">
        <v>9779</v>
      </c>
      <c r="H1509" t="s">
        <v>9535</v>
      </c>
      <c r="I1509" s="2" t="str">
        <f>HYPERLINK(CONCATENATE("https://www.openstreetmap.org/search?query=",H1509,",",E1509), "OSM")</f>
        <v>OSM</v>
      </c>
      <c r="J1509" s="2" t="str">
        <f>HYPERLINK(CONCATENATE("https://www.google.de/maps/search/",H1509,", ",E1509), "Google Maps")</f>
        <v>Google Maps</v>
      </c>
      <c r="K1509" s="2" t="str">
        <f>HYPERLINK(CONCATENATE("https://www.google.de/search?q=", H1509, ", ",E1509), "Google Search")</f>
        <v>Google Search</v>
      </c>
      <c r="M1509" t="str">
        <f>CONCATENATE("insert into public.street_names_mappings(teryt_simc_code, teryt_ulic_code, teryt_street_name, osm_street_name) values ('",D1509, "', '",F1509,"', '",G1509,"', '",H1509,"');")</f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12746</v>
      </c>
      <c r="B1510" t="s">
        <v>12783</v>
      </c>
      <c r="C1510" t="s">
        <v>33</v>
      </c>
      <c r="D1510" s="1" t="s">
        <v>1064</v>
      </c>
      <c r="E1510" t="s">
        <v>33</v>
      </c>
      <c r="F1510" s="1" t="s">
        <v>9778</v>
      </c>
      <c r="G1510" t="s">
        <v>9779</v>
      </c>
      <c r="H1510" t="s">
        <v>9535</v>
      </c>
      <c r="I1510" s="2" t="str">
        <f>HYPERLINK(CONCATENATE("https://www.openstreetmap.org/search?query=",H1510,",",E1510), "OSM")</f>
        <v>OSM</v>
      </c>
      <c r="J1510" s="2" t="str">
        <f>HYPERLINK(CONCATENATE("https://www.google.de/maps/search/",H1510,", ",E1510), "Google Maps")</f>
        <v>Google Maps</v>
      </c>
      <c r="K1510" s="2" t="str">
        <f>HYPERLINK(CONCATENATE("https://www.google.de/search?q=", H1510, ", ",E1510), "Google Search")</f>
        <v>Google Search</v>
      </c>
      <c r="M1510" t="str">
        <f>CONCATENATE("insert into public.street_names_mappings(teryt_simc_code, teryt_ulic_code, teryt_street_name, osm_street_name) values ('",D1510, "', '",F1510,"', '",G1510,"', '",H1510,"');")</f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12749</v>
      </c>
      <c r="B1511" t="s">
        <v>12819</v>
      </c>
      <c r="C1511" t="s">
        <v>988</v>
      </c>
      <c r="D1511" s="1" t="s">
        <v>1784</v>
      </c>
      <c r="E1511" t="s">
        <v>988</v>
      </c>
      <c r="F1511" s="1" t="s">
        <v>9778</v>
      </c>
      <c r="G1511" t="s">
        <v>9779</v>
      </c>
      <c r="H1511" t="s">
        <v>9535</v>
      </c>
      <c r="I1511" s="2" t="str">
        <f>HYPERLINK(CONCATENATE("https://www.openstreetmap.org/search?query=",H1511,",",E1511), "OSM")</f>
        <v>OSM</v>
      </c>
      <c r="J1511" s="2" t="str">
        <f>HYPERLINK(CONCATENATE("https://www.google.de/maps/search/",H1511,", ",E1511), "Google Maps")</f>
        <v>Google Maps</v>
      </c>
      <c r="K1511" s="2" t="str">
        <f>HYPERLINK(CONCATENATE("https://www.google.de/search?q=", H1511, ", ",E1511), "Google Search")</f>
        <v>Google Search</v>
      </c>
      <c r="M1511" t="str">
        <f>CONCATENATE("insert into public.street_names_mappings(teryt_simc_code, teryt_ulic_code, teryt_street_name, osm_street_name) values ('",D1511, "', '",F1511,"', '",G1511,"', '",H1511,"');")</f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12732</v>
      </c>
      <c r="B1512" t="s">
        <v>12896</v>
      </c>
      <c r="C1512" t="s">
        <v>113</v>
      </c>
      <c r="D1512" s="1" t="s">
        <v>1139</v>
      </c>
      <c r="E1512" t="s">
        <v>113</v>
      </c>
      <c r="F1512" s="1" t="s">
        <v>9778</v>
      </c>
      <c r="G1512" t="s">
        <v>9779</v>
      </c>
      <c r="H1512" t="s">
        <v>9535</v>
      </c>
      <c r="I1512" s="2" t="str">
        <f>HYPERLINK(CONCATENATE("https://www.openstreetmap.org/search?query=",H1512,",",E1512), "OSM")</f>
        <v>OSM</v>
      </c>
      <c r="J1512" s="2" t="str">
        <f>HYPERLINK(CONCATENATE("https://www.google.de/maps/search/",H1512,", ",E1512), "Google Maps")</f>
        <v>Google Maps</v>
      </c>
      <c r="K1512" s="2" t="str">
        <f>HYPERLINK(CONCATENATE("https://www.google.de/search?q=", H1512, ", ",E1512), "Google Search")</f>
        <v>Google Search</v>
      </c>
      <c r="M1512" t="str">
        <f>CONCATENATE("insert into public.street_names_mappings(teryt_simc_code, teryt_ulic_code, teryt_street_name, osm_street_name) values ('",D1512, "', '",F1512,"', '",G1512,"', '",H1512,"');")</f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12768</v>
      </c>
      <c r="B1513" t="s">
        <v>12900</v>
      </c>
      <c r="C1513" t="s">
        <v>90</v>
      </c>
      <c r="D1513" s="1" t="s">
        <v>1117</v>
      </c>
      <c r="E1513" t="s">
        <v>90</v>
      </c>
      <c r="F1513" s="1" t="s">
        <v>9778</v>
      </c>
      <c r="G1513" t="s">
        <v>9779</v>
      </c>
      <c r="H1513" t="s">
        <v>9535</v>
      </c>
      <c r="I1513" s="2" t="str">
        <f>HYPERLINK(CONCATENATE("https://www.openstreetmap.org/search?query=",H1513,",",E1513), "OSM")</f>
        <v>OSM</v>
      </c>
      <c r="J1513" s="2" t="str">
        <f>HYPERLINK(CONCATENATE("https://www.google.de/maps/search/",H1513,", ",E1513), "Google Maps")</f>
        <v>Google Maps</v>
      </c>
      <c r="K1513" s="2" t="str">
        <f>HYPERLINK(CONCATENATE("https://www.google.de/search?q=", H1513, ", ",E1513), "Google Search")</f>
        <v>Google Search</v>
      </c>
      <c r="M1513" t="str">
        <f>CONCATENATE("insert into public.street_names_mappings(teryt_simc_code, teryt_ulic_code, teryt_street_name, osm_street_name) values ('",D1513, "', '",F1513,"', '",G1513,"', '",H1513,"');")</f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12809</v>
      </c>
      <c r="B1514" t="s">
        <v>12973</v>
      </c>
      <c r="C1514" t="s">
        <v>8746</v>
      </c>
      <c r="D1514" s="1" t="s">
        <v>8747</v>
      </c>
      <c r="E1514" t="s">
        <v>8746</v>
      </c>
      <c r="F1514" s="1" t="s">
        <v>9778</v>
      </c>
      <c r="G1514" t="s">
        <v>9779</v>
      </c>
      <c r="H1514" t="s">
        <v>9535</v>
      </c>
      <c r="I1514" s="2" t="str">
        <f>HYPERLINK(CONCATENATE("https://www.openstreetmap.org/search?query=",H1514,",",E1514), "OSM")</f>
        <v>OSM</v>
      </c>
      <c r="J1514" s="2" t="str">
        <f>HYPERLINK(CONCATENATE("https://www.google.de/maps/search/",H1514,", ",E1514), "Google Maps")</f>
        <v>Google Maps</v>
      </c>
      <c r="K1514" s="2" t="str">
        <f>HYPERLINK(CONCATENATE("https://www.google.de/search?q=", H1514, ", ",E1514), "Google Search")</f>
        <v>Google Search</v>
      </c>
      <c r="M1514" t="str">
        <f>CONCATENATE("insert into public.street_names_mappings(teryt_simc_code, teryt_ulic_code, teryt_street_name, osm_street_name) values ('",D1514, "', '",F1514,"', '",G1514,"', '",H1514,"');")</f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12744</v>
      </c>
      <c r="B1515" t="s">
        <v>12808</v>
      </c>
      <c r="C1515" t="s">
        <v>1911</v>
      </c>
      <c r="D1515" s="1" t="s">
        <v>3845</v>
      </c>
      <c r="E1515" t="s">
        <v>1911</v>
      </c>
      <c r="F1515" s="1" t="s">
        <v>9778</v>
      </c>
      <c r="G1515" t="s">
        <v>9779</v>
      </c>
      <c r="H1515" t="s">
        <v>9535</v>
      </c>
      <c r="I1515" s="2" t="str">
        <f>HYPERLINK(CONCATENATE("https://www.openstreetmap.org/search?query=",H1515,",",E1515), "OSM")</f>
        <v>OSM</v>
      </c>
      <c r="J1515" s="2" t="str">
        <f>HYPERLINK(CONCATENATE("https://www.google.de/maps/search/",H1515,", ",E1515), "Google Maps")</f>
        <v>Google Maps</v>
      </c>
      <c r="K1515" s="2" t="str">
        <f>HYPERLINK(CONCATENATE("https://www.google.de/search?q=", H1515, ", ",E1515), "Google Search")</f>
        <v>Google Search</v>
      </c>
      <c r="M1515" t="str">
        <f>CONCATENATE("insert into public.street_names_mappings(teryt_simc_code, teryt_ulic_code, teryt_street_name, osm_street_name) values ('",D1515, "', '",F1515,"', '",G1515,"', '",H1515,"');")</f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12740</v>
      </c>
      <c r="B1516" t="s">
        <v>12930</v>
      </c>
      <c r="C1516" t="s">
        <v>11630</v>
      </c>
      <c r="D1516" s="1" t="s">
        <v>12462</v>
      </c>
      <c r="E1516" t="s">
        <v>11630</v>
      </c>
      <c r="F1516" s="1" t="s">
        <v>9778</v>
      </c>
      <c r="G1516" t="s">
        <v>9779</v>
      </c>
      <c r="H1516" t="s">
        <v>9535</v>
      </c>
      <c r="I1516" s="2" t="str">
        <f>HYPERLINK(CONCATENATE("https://www.openstreetmap.org/search?query=",H1516,",",E1516), "OSM")</f>
        <v>OSM</v>
      </c>
      <c r="J1516" s="2" t="str">
        <f>HYPERLINK(CONCATENATE("https://www.google.de/maps/search/",H1516,", ",E1516), "Google Maps")</f>
        <v>Google Maps</v>
      </c>
      <c r="K1516" s="2" t="str">
        <f>HYPERLINK(CONCATENATE("https://www.google.de/search?q=", H1516, ", ",E1516), "Google Search")</f>
        <v>Google Search</v>
      </c>
      <c r="M1516" t="str">
        <f>CONCATENATE("insert into public.street_names_mappings(teryt_simc_code, teryt_ulic_code, teryt_street_name, osm_street_name) values ('",D1516, "', '",F1516,"', '",G1516,"', '",H1516,"');")</f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12738</v>
      </c>
      <c r="B1517" t="s">
        <v>12963</v>
      </c>
      <c r="C1517" t="s">
        <v>135</v>
      </c>
      <c r="D1517" s="1" t="s">
        <v>1160</v>
      </c>
      <c r="E1517" t="s">
        <v>135</v>
      </c>
      <c r="F1517" s="1" t="s">
        <v>9778</v>
      </c>
      <c r="G1517" t="s">
        <v>9779</v>
      </c>
      <c r="H1517" t="s">
        <v>9535</v>
      </c>
      <c r="I1517" s="2" t="str">
        <f>HYPERLINK(CONCATENATE("https://www.openstreetmap.org/search?query=",H1517,",",E1517), "OSM")</f>
        <v>OSM</v>
      </c>
      <c r="J1517" s="2" t="str">
        <f>HYPERLINK(CONCATENATE("https://www.google.de/maps/search/",H1517,", ",E1517), "Google Maps")</f>
        <v>Google Maps</v>
      </c>
      <c r="K1517" s="2" t="str">
        <f>HYPERLINK(CONCATENATE("https://www.google.de/search?q=", H1517, ", ",E1517), "Google Search")</f>
        <v>Google Search</v>
      </c>
      <c r="M1517" t="str">
        <f>CONCATENATE("insert into public.street_names_mappings(teryt_simc_code, teryt_ulic_code, teryt_street_name, osm_street_name) values ('",D1517, "', '",F1517,"', '",G1517,"', '",H1517,"');")</f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12740</v>
      </c>
      <c r="B1518" t="s">
        <v>11650</v>
      </c>
      <c r="C1518" t="s">
        <v>11650</v>
      </c>
      <c r="D1518" s="1" t="s">
        <v>12482</v>
      </c>
      <c r="E1518" t="s">
        <v>11650</v>
      </c>
      <c r="F1518" s="1" t="s">
        <v>9778</v>
      </c>
      <c r="G1518" t="s">
        <v>9779</v>
      </c>
      <c r="H1518" t="s">
        <v>9535</v>
      </c>
      <c r="I1518" s="2" t="str">
        <f>HYPERLINK(CONCATENATE("https://www.openstreetmap.org/search?query=",H1518,",",E1518), "OSM")</f>
        <v>OSM</v>
      </c>
      <c r="J1518" s="2" t="str">
        <f>HYPERLINK(CONCATENATE("https://www.google.de/maps/search/",H1518,", ",E1518), "Google Maps")</f>
        <v>Google Maps</v>
      </c>
      <c r="K1518" s="2" t="str">
        <f>HYPERLINK(CONCATENATE("https://www.google.de/search?q=", H1518, ", ",E1518), "Google Search")</f>
        <v>Google Search</v>
      </c>
      <c r="M1518" t="str">
        <f>CONCATENATE("insert into public.street_names_mappings(teryt_simc_code, teryt_ulic_code, teryt_street_name, osm_street_name) values ('",D1518, "', '",F1518,"', '",G1518,"', '",H1518,"');")</f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12746</v>
      </c>
      <c r="B1519" t="s">
        <v>12786</v>
      </c>
      <c r="C1519" t="s">
        <v>241</v>
      </c>
      <c r="D1519" s="1" t="s">
        <v>4421</v>
      </c>
      <c r="E1519" t="s">
        <v>241</v>
      </c>
      <c r="F1519" s="1" t="s">
        <v>9778</v>
      </c>
      <c r="G1519" t="s">
        <v>9779</v>
      </c>
      <c r="H1519" t="s">
        <v>9535</v>
      </c>
      <c r="I1519" s="2" t="str">
        <f>HYPERLINK(CONCATENATE("https://www.openstreetmap.org/search?query=",H1519,",",E1519), "OSM")</f>
        <v>OSM</v>
      </c>
      <c r="J1519" s="2" t="str">
        <f>HYPERLINK(CONCATENATE("https://www.google.de/maps/search/",H1519,", ",E1519), "Google Maps")</f>
        <v>Google Maps</v>
      </c>
      <c r="K1519" s="2" t="str">
        <f>HYPERLINK(CONCATENATE("https://www.google.de/search?q=", H1519, ", ",E1519), "Google Search")</f>
        <v>Google Search</v>
      </c>
      <c r="M1519" t="str">
        <f>CONCATENATE("insert into public.street_names_mappings(teryt_simc_code, teryt_ulic_code, teryt_street_name, osm_street_name) values ('",D1519, "', '",F1519,"', '",G1519,"', '",H1519,"');")</f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12809</v>
      </c>
      <c r="B1520" t="s">
        <v>13008</v>
      </c>
      <c r="C1520" t="s">
        <v>280</v>
      </c>
      <c r="D1520" s="1" t="s">
        <v>9801</v>
      </c>
      <c r="E1520" t="s">
        <v>9802</v>
      </c>
      <c r="F1520" s="1" t="s">
        <v>9778</v>
      </c>
      <c r="G1520" t="s">
        <v>9779</v>
      </c>
      <c r="H1520" t="s">
        <v>9535</v>
      </c>
      <c r="I1520" s="2" t="str">
        <f>HYPERLINK(CONCATENATE("https://www.openstreetmap.org/search?query=",H1520,",",E1520), "OSM")</f>
        <v>OSM</v>
      </c>
      <c r="J1520" s="2" t="str">
        <f>HYPERLINK(CONCATENATE("https://www.google.de/maps/search/",H1520,", ",E1520), "Google Maps")</f>
        <v>Google Maps</v>
      </c>
      <c r="K1520" s="2" t="str">
        <f>HYPERLINK(CONCATENATE("https://www.google.de/search?q=", H1520, ", ",E1520), "Google Search")</f>
        <v>Google Search</v>
      </c>
      <c r="M1520" t="str">
        <f>CONCATENATE("insert into public.street_names_mappings(teryt_simc_code, teryt_ulic_code, teryt_street_name, osm_street_name) values ('",D1520, "', '",F1520,"', '",G1520,"', '",H1520,"');")</f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12749</v>
      </c>
      <c r="B1521" t="s">
        <v>239</v>
      </c>
      <c r="C1521" t="s">
        <v>239</v>
      </c>
      <c r="D1521" s="1" t="s">
        <v>1235</v>
      </c>
      <c r="E1521" t="s">
        <v>239</v>
      </c>
      <c r="F1521" s="1" t="s">
        <v>9778</v>
      </c>
      <c r="G1521" t="s">
        <v>9779</v>
      </c>
      <c r="H1521" t="s">
        <v>9535</v>
      </c>
      <c r="I1521" s="2" t="str">
        <f>HYPERLINK(CONCATENATE("https://www.openstreetmap.org/search?query=",H1521,",",E1521), "OSM")</f>
        <v>OSM</v>
      </c>
      <c r="J1521" s="2" t="str">
        <f>HYPERLINK(CONCATENATE("https://www.google.de/maps/search/",H1521,", ",E1521), "Google Maps")</f>
        <v>Google Maps</v>
      </c>
      <c r="K1521" s="2" t="str">
        <f>HYPERLINK(CONCATENATE("https://www.google.de/search?q=", H1521, ", ",E1521), "Google Search")</f>
        <v>Google Search</v>
      </c>
      <c r="M1521" t="str">
        <f>CONCATENATE("insert into public.street_names_mappings(teryt_simc_code, teryt_ulic_code, teryt_street_name, osm_street_name) values ('",D1521, "', '",F1521,"', '",G1521,"', '",H1521,"');")</f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12749</v>
      </c>
      <c r="B1522" t="s">
        <v>12970</v>
      </c>
      <c r="C1522" t="s">
        <v>533</v>
      </c>
      <c r="D1522" s="1" t="s">
        <v>1451</v>
      </c>
      <c r="E1522" t="s">
        <v>533</v>
      </c>
      <c r="F1522" s="1" t="s">
        <v>9778</v>
      </c>
      <c r="G1522" t="s">
        <v>9779</v>
      </c>
      <c r="H1522" t="s">
        <v>9535</v>
      </c>
      <c r="I1522" s="2" t="str">
        <f>HYPERLINK(CONCATENATE("https://www.openstreetmap.org/search?query=",H1522,",",E1522), "OSM")</f>
        <v>OSM</v>
      </c>
      <c r="J1522" s="2" t="str">
        <f>HYPERLINK(CONCATENATE("https://www.google.de/maps/search/",H1522,", ",E1522), "Google Maps")</f>
        <v>Google Maps</v>
      </c>
      <c r="K1522" s="2" t="str">
        <f>HYPERLINK(CONCATENATE("https://www.google.de/search?q=", H1522, ", ",E1522), "Google Search")</f>
        <v>Google Search</v>
      </c>
      <c r="M1522" t="str">
        <f>CONCATENATE("insert into public.street_names_mappings(teryt_simc_code, teryt_ulic_code, teryt_street_name, osm_street_name) values ('",D1522, "', '",F1522,"', '",G1522,"', '",H1522,"');")</f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12732</v>
      </c>
      <c r="B1523" t="s">
        <v>12775</v>
      </c>
      <c r="C1523" t="s">
        <v>973</v>
      </c>
      <c r="D1523" s="1" t="s">
        <v>6344</v>
      </c>
      <c r="E1523" t="s">
        <v>973</v>
      </c>
      <c r="F1523" s="1" t="s">
        <v>9778</v>
      </c>
      <c r="G1523" t="s">
        <v>9779</v>
      </c>
      <c r="H1523" t="s">
        <v>9535</v>
      </c>
      <c r="I1523" s="2" t="str">
        <f>HYPERLINK(CONCATENATE("https://www.openstreetmap.org/search?query=",H1523,",",E1523), "OSM")</f>
        <v>OSM</v>
      </c>
      <c r="J1523" s="2" t="str">
        <f>HYPERLINK(CONCATENATE("https://www.google.de/maps/search/",H1523,", ",E1523), "Google Maps")</f>
        <v>Google Maps</v>
      </c>
      <c r="K1523" s="2" t="str">
        <f>HYPERLINK(CONCATENATE("https://www.google.de/search?q=", H1523, ", ",E1523), "Google Search")</f>
        <v>Google Search</v>
      </c>
      <c r="M1523" t="str">
        <f>CONCATENATE("insert into public.street_names_mappings(teryt_simc_code, teryt_ulic_code, teryt_street_name, osm_street_name) values ('",D1523, "', '",F1523,"', '",G1523,"', '",H1523,"');")</f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12744</v>
      </c>
      <c r="B1524" t="s">
        <v>12974</v>
      </c>
      <c r="C1524" t="s">
        <v>9654</v>
      </c>
      <c r="D1524" s="1" t="s">
        <v>9655</v>
      </c>
      <c r="E1524" t="s">
        <v>9654</v>
      </c>
      <c r="F1524" s="1" t="s">
        <v>9778</v>
      </c>
      <c r="G1524" t="s">
        <v>9779</v>
      </c>
      <c r="H1524" t="s">
        <v>9535</v>
      </c>
      <c r="I1524" s="2" t="str">
        <f>HYPERLINK(CONCATENATE("https://www.openstreetmap.org/search?query=",H1524,",",E1524), "OSM")</f>
        <v>OSM</v>
      </c>
      <c r="J1524" s="2" t="str">
        <f>HYPERLINK(CONCATENATE("https://www.google.de/maps/search/",H1524,", ",E1524), "Google Maps")</f>
        <v>Google Maps</v>
      </c>
      <c r="K1524" s="2" t="str">
        <f>HYPERLINK(CONCATENATE("https://www.google.de/search?q=", H1524, ", ",E1524), "Google Search")</f>
        <v>Google Search</v>
      </c>
      <c r="M1524" t="str">
        <f>CONCATENATE("insert into public.street_names_mappings(teryt_simc_code, teryt_ulic_code, teryt_street_name, osm_street_name) values ('",D1524, "', '",F1524,"', '",G1524,"', '",H1524,"');")</f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12754</v>
      </c>
      <c r="B1525" t="s">
        <v>12941</v>
      </c>
      <c r="C1525" t="s">
        <v>512</v>
      </c>
      <c r="D1525" s="1" t="s">
        <v>1435</v>
      </c>
      <c r="E1525" t="s">
        <v>512</v>
      </c>
      <c r="F1525" s="1" t="s">
        <v>9778</v>
      </c>
      <c r="G1525" t="s">
        <v>9779</v>
      </c>
      <c r="H1525" t="s">
        <v>9535</v>
      </c>
      <c r="I1525" s="2" t="str">
        <f>HYPERLINK(CONCATENATE("https://www.openstreetmap.org/search?query=",H1525,",",E1525), "OSM")</f>
        <v>OSM</v>
      </c>
      <c r="J1525" s="2" t="str">
        <f>HYPERLINK(CONCATENATE("https://www.google.de/maps/search/",H1525,", ",E1525), "Google Maps")</f>
        <v>Google Maps</v>
      </c>
      <c r="K1525" s="2" t="str">
        <f>HYPERLINK(CONCATENATE("https://www.google.de/search?q=", H1525, ", ",E1525), "Google Search")</f>
        <v>Google Search</v>
      </c>
      <c r="M1525" t="str">
        <f>CONCATENATE("insert into public.street_names_mappings(teryt_simc_code, teryt_ulic_code, teryt_street_name, osm_street_name) values ('",D1525, "', '",F1525,"', '",G1525,"', '",H1525,"');")</f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12746</v>
      </c>
      <c r="B1526" t="s">
        <v>92</v>
      </c>
      <c r="C1526" t="s">
        <v>92</v>
      </c>
      <c r="D1526" s="1" t="s">
        <v>1119</v>
      </c>
      <c r="E1526" t="s">
        <v>92</v>
      </c>
      <c r="F1526" s="1" t="s">
        <v>9778</v>
      </c>
      <c r="G1526" t="s">
        <v>9779</v>
      </c>
      <c r="H1526" t="s">
        <v>9535</v>
      </c>
      <c r="I1526" s="2" t="str">
        <f>HYPERLINK(CONCATENATE("https://www.openstreetmap.org/search?query=",H1526,",",E1526), "OSM")</f>
        <v>OSM</v>
      </c>
      <c r="J1526" s="2" t="str">
        <f>HYPERLINK(CONCATENATE("https://www.google.de/maps/search/",H1526,", ",E1526), "Google Maps")</f>
        <v>Google Maps</v>
      </c>
      <c r="K1526" s="2" t="str">
        <f>HYPERLINK(CONCATENATE("https://www.google.de/search?q=", H1526, ", ",E1526), "Google Search")</f>
        <v>Google Search</v>
      </c>
      <c r="M1526" t="str">
        <f>CONCATENATE("insert into public.street_names_mappings(teryt_simc_code, teryt_ulic_code, teryt_street_name, osm_street_name) values ('",D1526, "', '",F1526,"', '",G1526,"', '",H1526,"');")</f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12746</v>
      </c>
      <c r="B1527" t="s">
        <v>12834</v>
      </c>
      <c r="C1527" t="s">
        <v>81</v>
      </c>
      <c r="D1527" s="1" t="s">
        <v>1109</v>
      </c>
      <c r="E1527" t="s">
        <v>81</v>
      </c>
      <c r="F1527" s="1" t="s">
        <v>9778</v>
      </c>
      <c r="G1527" t="s">
        <v>9779</v>
      </c>
      <c r="H1527" t="s">
        <v>9535</v>
      </c>
      <c r="I1527" s="2" t="str">
        <f>HYPERLINK(CONCATENATE("https://www.openstreetmap.org/search?query=",H1527,",",E1527), "OSM")</f>
        <v>OSM</v>
      </c>
      <c r="J1527" s="2" t="str">
        <f>HYPERLINK(CONCATENATE("https://www.google.de/maps/search/",H1527,", ",E1527), "Google Maps")</f>
        <v>Google Maps</v>
      </c>
      <c r="K1527" s="2" t="str">
        <f>HYPERLINK(CONCATENATE("https://www.google.de/search?q=", H1527, ", ",E1527), "Google Search")</f>
        <v>Google Search</v>
      </c>
      <c r="M1527" t="str">
        <f>CONCATENATE("insert into public.street_names_mappings(teryt_simc_code, teryt_ulic_code, teryt_street_name, osm_street_name) values ('",D1527, "', '",F1527,"', '",G1527,"', '",H1527,"');")</f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12749</v>
      </c>
      <c r="B1528" t="s">
        <v>12906</v>
      </c>
      <c r="C1528" t="s">
        <v>2805</v>
      </c>
      <c r="D1528" s="1" t="s">
        <v>4424</v>
      </c>
      <c r="E1528" t="s">
        <v>2805</v>
      </c>
      <c r="F1528" s="1" t="s">
        <v>9778</v>
      </c>
      <c r="G1528" t="s">
        <v>9779</v>
      </c>
      <c r="H1528" t="s">
        <v>9535</v>
      </c>
      <c r="I1528" s="2" t="str">
        <f>HYPERLINK(CONCATENATE("https://www.openstreetmap.org/search?query=",H1528,",",E1528), "OSM")</f>
        <v>OSM</v>
      </c>
      <c r="J1528" s="2" t="str">
        <f>HYPERLINK(CONCATENATE("https://www.google.de/maps/search/",H1528,", ",E1528), "Google Maps")</f>
        <v>Google Maps</v>
      </c>
      <c r="K1528" s="2" t="str">
        <f>HYPERLINK(CONCATENATE("https://www.google.de/search?q=", H1528, ", ",E1528), "Google Search")</f>
        <v>Google Search</v>
      </c>
      <c r="M1528" t="str">
        <f>CONCATENATE("insert into public.street_names_mappings(teryt_simc_code, teryt_ulic_code, teryt_street_name, osm_street_name) values ('",D1528, "', '",F1528,"', '",G1528,"', '",H1528,"');")</f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12740</v>
      </c>
      <c r="B1529" t="s">
        <v>13002</v>
      </c>
      <c r="C1529" t="s">
        <v>11710</v>
      </c>
      <c r="D1529" s="1" t="s">
        <v>12543</v>
      </c>
      <c r="E1529" t="s">
        <v>11710</v>
      </c>
      <c r="F1529" s="1" t="s">
        <v>9778</v>
      </c>
      <c r="G1529" t="s">
        <v>9779</v>
      </c>
      <c r="H1529" t="s">
        <v>9535</v>
      </c>
      <c r="I1529" s="2" t="str">
        <f>HYPERLINK(CONCATENATE("https://www.openstreetmap.org/search?query=",H1529,",",E1529), "OSM")</f>
        <v>OSM</v>
      </c>
      <c r="J1529" s="2" t="str">
        <f>HYPERLINK(CONCATENATE("https://www.google.de/maps/search/",H1529,", ",E1529), "Google Maps")</f>
        <v>Google Maps</v>
      </c>
      <c r="K1529" s="2" t="str">
        <f>HYPERLINK(CONCATENATE("https://www.google.de/search?q=", H1529, ", ",E1529), "Google Search")</f>
        <v>Google Search</v>
      </c>
      <c r="M1529" t="str">
        <f>CONCATENATE("insert into public.street_names_mappings(teryt_simc_code, teryt_ulic_code, teryt_street_name, osm_street_name) values ('",D1529, "', '",F1529,"', '",G1529,"', '",H1529,"');")</f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12734</v>
      </c>
      <c r="B1530" t="s">
        <v>5451</v>
      </c>
      <c r="C1530" t="s">
        <v>5451</v>
      </c>
      <c r="D1530" s="1" t="s">
        <v>5452</v>
      </c>
      <c r="E1530" t="s">
        <v>5451</v>
      </c>
      <c r="F1530" s="1" t="s">
        <v>9778</v>
      </c>
      <c r="G1530" t="s">
        <v>9779</v>
      </c>
      <c r="H1530" t="s">
        <v>9535</v>
      </c>
      <c r="I1530" s="2" t="str">
        <f>HYPERLINK(CONCATENATE("https://www.openstreetmap.org/search?query=",H1530,",",E1530), "OSM")</f>
        <v>OSM</v>
      </c>
      <c r="J1530" s="2" t="str">
        <f>HYPERLINK(CONCATENATE("https://www.google.de/maps/search/",H1530,", ",E1530), "Google Maps")</f>
        <v>Google Maps</v>
      </c>
      <c r="K1530" s="2" t="str">
        <f>HYPERLINK(CONCATENATE("https://www.google.de/search?q=", H1530, ", ",E1530), "Google Search")</f>
        <v>Google Search</v>
      </c>
      <c r="M1530" t="str">
        <f>CONCATENATE("insert into public.street_names_mappings(teryt_simc_code, teryt_ulic_code, teryt_street_name, osm_street_name) values ('",D1530, "', '",F1530,"', '",G1530,"', '",H1530,"');")</f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12749</v>
      </c>
      <c r="B1531" t="s">
        <v>785</v>
      </c>
      <c r="C1531" t="s">
        <v>785</v>
      </c>
      <c r="D1531" s="1" t="s">
        <v>1634</v>
      </c>
      <c r="E1531" t="s">
        <v>785</v>
      </c>
      <c r="F1531" s="1" t="s">
        <v>9778</v>
      </c>
      <c r="G1531" t="s">
        <v>9779</v>
      </c>
      <c r="H1531" t="s">
        <v>9535</v>
      </c>
      <c r="I1531" s="2" t="str">
        <f>HYPERLINK(CONCATENATE("https://www.openstreetmap.org/search?query=",H1531,",",E1531), "OSM")</f>
        <v>OSM</v>
      </c>
      <c r="J1531" s="2" t="str">
        <f>HYPERLINK(CONCATENATE("https://www.google.de/maps/search/",H1531,", ",E1531), "Google Maps")</f>
        <v>Google Maps</v>
      </c>
      <c r="K1531" s="2" t="str">
        <f>HYPERLINK(CONCATENATE("https://www.google.de/search?q=", H1531, ", ",E1531), "Google Search")</f>
        <v>Google Search</v>
      </c>
      <c r="M1531" t="str">
        <f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12815</v>
      </c>
      <c r="B1532" t="s">
        <v>12961</v>
      </c>
      <c r="C1532" t="s">
        <v>2142</v>
      </c>
      <c r="D1532" s="1" t="s">
        <v>3997</v>
      </c>
      <c r="E1532" t="s">
        <v>2142</v>
      </c>
      <c r="F1532" s="1" t="s">
        <v>9778</v>
      </c>
      <c r="G1532" t="s">
        <v>9779</v>
      </c>
      <c r="H1532" t="s">
        <v>9535</v>
      </c>
      <c r="I1532" s="2" t="str">
        <f>HYPERLINK(CONCATENATE("https://www.openstreetmap.org/search?query=",H1532,",",E1532), "OSM")</f>
        <v>OSM</v>
      </c>
      <c r="J1532" s="2" t="str">
        <f>HYPERLINK(CONCATENATE("https://www.google.de/maps/search/",H1532,", ",E1532), "Google Maps")</f>
        <v>Google Maps</v>
      </c>
      <c r="K1532" s="2" t="str">
        <f>HYPERLINK(CONCATENATE("https://www.google.de/search?q=", H1532, ", ",E1532), "Google Search")</f>
        <v>Google Search</v>
      </c>
      <c r="M1532" t="str">
        <f>CONCATENATE("insert into public.street_names_mappings(teryt_simc_code, teryt_ulic_code, teryt_street_name, osm_street_name) values ('",D1532, "', '",F1532,"', '",G1532,"', '",H1532,"');")</f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12734</v>
      </c>
      <c r="B1533" t="s">
        <v>12951</v>
      </c>
      <c r="C1533" t="s">
        <v>9803</v>
      </c>
      <c r="D1533" s="1" t="s">
        <v>9804</v>
      </c>
      <c r="E1533" t="s">
        <v>9803</v>
      </c>
      <c r="F1533" s="1" t="s">
        <v>9778</v>
      </c>
      <c r="G1533" t="s">
        <v>9779</v>
      </c>
      <c r="H1533" t="s">
        <v>9535</v>
      </c>
      <c r="I1533" s="2" t="str">
        <f>HYPERLINK(CONCATENATE("https://www.openstreetmap.org/search?query=",H1533,",",E1533), "OSM")</f>
        <v>OSM</v>
      </c>
      <c r="J1533" s="2" t="str">
        <f>HYPERLINK(CONCATENATE("https://www.google.de/maps/search/",H1533,", ",E1533), "Google Maps")</f>
        <v>Google Maps</v>
      </c>
      <c r="K1533" s="2" t="str">
        <f>HYPERLINK(CONCATENATE("https://www.google.de/search?q=", H1533, ", ",E1533), "Google Search")</f>
        <v>Google Search</v>
      </c>
      <c r="M1533" t="str">
        <f>CONCATENATE("insert into public.street_names_mappings(teryt_simc_code, teryt_ulic_code, teryt_street_name, osm_street_name) values ('",D1533, "', '",F1533,"', '",G1533,"', '",H1533,"');")</f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12815</v>
      </c>
      <c r="B1534" t="s">
        <v>12992</v>
      </c>
      <c r="C1534" t="s">
        <v>8687</v>
      </c>
      <c r="D1534" s="1" t="s">
        <v>9805</v>
      </c>
      <c r="E1534" t="s">
        <v>8687</v>
      </c>
      <c r="F1534" s="1" t="s">
        <v>9778</v>
      </c>
      <c r="G1534" t="s">
        <v>9779</v>
      </c>
      <c r="H1534" t="s">
        <v>9535</v>
      </c>
      <c r="I1534" s="2" t="str">
        <f>HYPERLINK(CONCATENATE("https://www.openstreetmap.org/search?query=",H1534,",",E1534), "OSM")</f>
        <v>OSM</v>
      </c>
      <c r="J1534" s="2" t="str">
        <f>HYPERLINK(CONCATENATE("https://www.google.de/maps/search/",H1534,", ",E1534), "Google Maps")</f>
        <v>Google Maps</v>
      </c>
      <c r="K1534" s="2" t="str">
        <f>HYPERLINK(CONCATENATE("https://www.google.de/search?q=", H1534, ", ",E1534), "Google Search")</f>
        <v>Google Search</v>
      </c>
      <c r="M1534" t="str">
        <f>CONCATENATE("insert into public.street_names_mappings(teryt_simc_code, teryt_ulic_code, teryt_street_name, osm_street_name) values ('",D1534, "', '",F1534,"', '",G1534,"', '",H1534,"');")</f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12809</v>
      </c>
      <c r="B1535" t="s">
        <v>12829</v>
      </c>
      <c r="C1535" t="s">
        <v>205</v>
      </c>
      <c r="D1535" s="1" t="s">
        <v>1210</v>
      </c>
      <c r="E1535" t="s">
        <v>205</v>
      </c>
      <c r="F1535" s="1" t="s">
        <v>9778</v>
      </c>
      <c r="G1535" t="s">
        <v>9779</v>
      </c>
      <c r="H1535" t="s">
        <v>9535</v>
      </c>
      <c r="I1535" s="2" t="str">
        <f>HYPERLINK(CONCATENATE("https://www.openstreetmap.org/search?query=",H1535,",",E1535), "OSM")</f>
        <v>OSM</v>
      </c>
      <c r="J1535" s="2" t="str">
        <f>HYPERLINK(CONCATENATE("https://www.google.de/maps/search/",H1535,", ",E1535), "Google Maps")</f>
        <v>Google Maps</v>
      </c>
      <c r="K1535" s="2" t="str">
        <f>HYPERLINK(CONCATENATE("https://www.google.de/search?q=", H1535, ", ",E1535), "Google Search")</f>
        <v>Google Search</v>
      </c>
      <c r="M1535" t="str">
        <f>CONCATENATE("insert into public.street_names_mappings(teryt_simc_code, teryt_ulic_code, teryt_street_name, osm_street_name) values ('",D1535, "', '",F1535,"', '",G1535,"', '",H1535,"');")</f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12738</v>
      </c>
      <c r="B1536" t="s">
        <v>12876</v>
      </c>
      <c r="C1536" t="s">
        <v>814</v>
      </c>
      <c r="D1536" s="1" t="s">
        <v>1656</v>
      </c>
      <c r="E1536" t="s">
        <v>814</v>
      </c>
      <c r="F1536" s="1" t="s">
        <v>9778</v>
      </c>
      <c r="G1536" t="s">
        <v>9779</v>
      </c>
      <c r="H1536" t="s">
        <v>9535</v>
      </c>
      <c r="I1536" s="2" t="str">
        <f>HYPERLINK(CONCATENATE("https://www.openstreetmap.org/search?query=",H1536,",",E1536), "OSM")</f>
        <v>OSM</v>
      </c>
      <c r="J1536" s="2" t="str">
        <f>HYPERLINK(CONCATENATE("https://www.google.de/maps/search/",H1536,", ",E1536), "Google Maps")</f>
        <v>Google Maps</v>
      </c>
      <c r="K1536" s="2" t="str">
        <f>HYPERLINK(CONCATENATE("https://www.google.de/search?q=", H1536, ", ",E1536), "Google Search")</f>
        <v>Google Search</v>
      </c>
      <c r="M1536" t="str">
        <f>CONCATENATE("insert into public.street_names_mappings(teryt_simc_code, teryt_ulic_code, teryt_street_name, osm_street_name) values ('",D1536, "', '",F1536,"', '",G1536,"', '",H1536,"');")</f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12809</v>
      </c>
      <c r="B1537" t="s">
        <v>12829</v>
      </c>
      <c r="C1537" t="s">
        <v>91</v>
      </c>
      <c r="D1537" s="1" t="s">
        <v>1118</v>
      </c>
      <c r="E1537" t="s">
        <v>91</v>
      </c>
      <c r="F1537" s="1" t="s">
        <v>9778</v>
      </c>
      <c r="G1537" t="s">
        <v>9779</v>
      </c>
      <c r="H1537" t="s">
        <v>9535</v>
      </c>
      <c r="I1537" s="2" t="str">
        <f>HYPERLINK(CONCATENATE("https://www.openstreetmap.org/search?query=",H1537,",",E1537), "OSM")</f>
        <v>OSM</v>
      </c>
      <c r="J1537" s="2" t="str">
        <f>HYPERLINK(CONCATENATE("https://www.google.de/maps/search/",H1537,", ",E1537), "Google Maps")</f>
        <v>Google Maps</v>
      </c>
      <c r="K1537" s="2" t="str">
        <f>HYPERLINK(CONCATENATE("https://www.google.de/search?q=", H1537, ", ",E1537), "Google Search")</f>
        <v>Google Search</v>
      </c>
      <c r="M1537" t="str">
        <f>CONCATENATE("insert into public.street_names_mappings(teryt_simc_code, teryt_ulic_code, teryt_street_name, osm_street_name) values ('",D1537, "', '",F1537,"', '",G1537,"', '",H1537,"');")</f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12773</v>
      </c>
      <c r="B1538" t="s">
        <v>12802</v>
      </c>
      <c r="C1538" t="s">
        <v>995</v>
      </c>
      <c r="D1538" s="1" t="s">
        <v>1789</v>
      </c>
      <c r="E1538" t="s">
        <v>995</v>
      </c>
      <c r="F1538" s="1" t="s">
        <v>9778</v>
      </c>
      <c r="G1538" t="s">
        <v>9779</v>
      </c>
      <c r="H1538" t="s">
        <v>9535</v>
      </c>
      <c r="I1538" s="2" t="str">
        <f>HYPERLINK(CONCATENATE("https://www.openstreetmap.org/search?query=",H1538,",",E1538), "OSM")</f>
        <v>OSM</v>
      </c>
      <c r="J1538" s="2" t="str">
        <f>HYPERLINK(CONCATENATE("https://www.google.de/maps/search/",H1538,", ",E1538), "Google Maps")</f>
        <v>Google Maps</v>
      </c>
      <c r="K1538" s="2" t="str">
        <f>HYPERLINK(CONCATENATE("https://www.google.de/search?q=", H1538, ", ",E1538), "Google Search")</f>
        <v>Google Search</v>
      </c>
      <c r="M1538" t="str">
        <f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12809</v>
      </c>
      <c r="B1539" t="s">
        <v>12991</v>
      </c>
      <c r="C1539" t="s">
        <v>2893</v>
      </c>
      <c r="D1539" s="1" t="s">
        <v>4489</v>
      </c>
      <c r="E1539" t="s">
        <v>2893</v>
      </c>
      <c r="F1539" s="1" t="s">
        <v>9778</v>
      </c>
      <c r="G1539" t="s">
        <v>9779</v>
      </c>
      <c r="H1539" t="s">
        <v>9535</v>
      </c>
      <c r="I1539" s="2" t="str">
        <f>HYPERLINK(CONCATENATE("https://www.openstreetmap.org/search?query=",H1539,",",E1539), "OSM")</f>
        <v>OSM</v>
      </c>
      <c r="J1539" s="2" t="str">
        <f>HYPERLINK(CONCATENATE("https://www.google.de/maps/search/",H1539,", ",E1539), "Google Maps")</f>
        <v>Google Maps</v>
      </c>
      <c r="K1539" s="2" t="str">
        <f>HYPERLINK(CONCATENATE("https://www.google.de/search?q=", H1539, ", ",E1539), "Google Search")</f>
        <v>Google Search</v>
      </c>
      <c r="M1539" t="str">
        <f>CONCATENATE("insert into public.street_names_mappings(teryt_simc_code, teryt_ulic_code, teryt_street_name, osm_street_name) values ('",D1539, "', '",F1539,"', '",G1539,"', '",H1539,"');")</f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12773</v>
      </c>
      <c r="B1540" t="s">
        <v>12964</v>
      </c>
      <c r="C1540" t="s">
        <v>815</v>
      </c>
      <c r="D1540" s="1" t="s">
        <v>1657</v>
      </c>
      <c r="E1540" t="s">
        <v>815</v>
      </c>
      <c r="F1540" s="1" t="s">
        <v>9778</v>
      </c>
      <c r="G1540" t="s">
        <v>9779</v>
      </c>
      <c r="H1540" t="s">
        <v>9535</v>
      </c>
      <c r="I1540" s="2" t="str">
        <f>HYPERLINK(CONCATENATE("https://www.openstreetmap.org/search?query=",H1540,",",E1540), "OSM")</f>
        <v>OSM</v>
      </c>
      <c r="J1540" s="2" t="str">
        <f>HYPERLINK(CONCATENATE("https://www.google.de/maps/search/",H1540,", ",E1540), "Google Maps")</f>
        <v>Google Maps</v>
      </c>
      <c r="K1540" s="2" t="str">
        <f>HYPERLINK(CONCATENATE("https://www.google.de/search?q=", H1540, ", ",E1540), "Google Search")</f>
        <v>Google Search</v>
      </c>
      <c r="M1540" t="str">
        <f>CONCATENATE("insert into public.street_names_mappings(teryt_simc_code, teryt_ulic_code, teryt_street_name, osm_street_name) values ('",D1540, "', '",F1540,"', '",G1540,"', '",H1540,"');")</f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12732</v>
      </c>
      <c r="B1541" t="s">
        <v>12781</v>
      </c>
      <c r="C1541" t="s">
        <v>454</v>
      </c>
      <c r="D1541" s="1" t="s">
        <v>7249</v>
      </c>
      <c r="E1541" t="s">
        <v>7250</v>
      </c>
      <c r="F1541" s="1" t="s">
        <v>9778</v>
      </c>
      <c r="G1541" t="s">
        <v>9779</v>
      </c>
      <c r="H1541" t="s">
        <v>9535</v>
      </c>
      <c r="I1541" s="2" t="str">
        <f>HYPERLINK(CONCATENATE("https://www.openstreetmap.org/search?query=",H1541,",",E1541), "OSM")</f>
        <v>OSM</v>
      </c>
      <c r="J1541" s="2" t="str">
        <f>HYPERLINK(CONCATENATE("https://www.google.de/maps/search/",H1541,", ",E1541), "Google Maps")</f>
        <v>Google Maps</v>
      </c>
      <c r="K1541" s="2" t="str">
        <f>HYPERLINK(CONCATENATE("https://www.google.de/search?q=", H1541, ", ",E1541), "Google Search")</f>
        <v>Google Search</v>
      </c>
      <c r="M1541" t="str">
        <f>CONCATENATE("insert into public.street_names_mappings(teryt_simc_code, teryt_ulic_code, teryt_street_name, osm_street_name) values ('",D1541, "', '",F1541,"', '",G1541,"', '",H1541,"');")</f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12768</v>
      </c>
      <c r="B1542" t="s">
        <v>12769</v>
      </c>
      <c r="C1542" t="s">
        <v>245</v>
      </c>
      <c r="D1542" s="1" t="s">
        <v>1239</v>
      </c>
      <c r="E1542" t="s">
        <v>245</v>
      </c>
      <c r="F1542" s="1" t="s">
        <v>9778</v>
      </c>
      <c r="G1542" t="s">
        <v>9779</v>
      </c>
      <c r="H1542" t="s">
        <v>9535</v>
      </c>
      <c r="I1542" s="2" t="str">
        <f>HYPERLINK(CONCATENATE("https://www.openstreetmap.org/search?query=",H1542,",",E1542), "OSM")</f>
        <v>OSM</v>
      </c>
      <c r="J1542" s="2" t="str">
        <f>HYPERLINK(CONCATENATE("https://www.google.de/maps/search/",H1542,", ",E1542), "Google Maps")</f>
        <v>Google Maps</v>
      </c>
      <c r="K1542" s="2" t="str">
        <f>HYPERLINK(CONCATENATE("https://www.google.de/search?q=", H1542, ", ",E1542), "Google Search")</f>
        <v>Google Search</v>
      </c>
      <c r="M1542" t="str">
        <f>CONCATENATE("insert into public.street_names_mappings(teryt_simc_code, teryt_ulic_code, teryt_street_name, osm_street_name) values ('",D1542, "', '",F1542,"', '",G1542,"', '",H1542,"');")</f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12773</v>
      </c>
      <c r="B1543" t="s">
        <v>12</v>
      </c>
      <c r="C1543" t="s">
        <v>12</v>
      </c>
      <c r="D1543" s="1" t="s">
        <v>1046</v>
      </c>
      <c r="E1543" t="s">
        <v>12</v>
      </c>
      <c r="F1543" s="1" t="s">
        <v>9778</v>
      </c>
      <c r="G1543" t="s">
        <v>9779</v>
      </c>
      <c r="H1543" t="s">
        <v>9535</v>
      </c>
      <c r="I1543" s="2" t="str">
        <f>HYPERLINK(CONCATENATE("https://www.openstreetmap.org/search?query=",H1543,",",E1543), "OSM")</f>
        <v>OSM</v>
      </c>
      <c r="J1543" s="2" t="str">
        <f>HYPERLINK(CONCATENATE("https://www.google.de/maps/search/",H1543,", ",E1543), "Google Maps")</f>
        <v>Google Maps</v>
      </c>
      <c r="K1543" s="2" t="str">
        <f>HYPERLINK(CONCATENATE("https://www.google.de/search?q=", H1543, ", ",E1543), "Google Search")</f>
        <v>Google Search</v>
      </c>
      <c r="M1543" t="str">
        <f>CONCATENATE("insert into public.street_names_mappings(teryt_simc_code, teryt_ulic_code, teryt_street_name, osm_street_name) values ('",D1543, "', '",F1543,"', '",G1543,"', '",H1543,"');")</f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12809</v>
      </c>
      <c r="B1544" t="s">
        <v>12996</v>
      </c>
      <c r="C1544" t="s">
        <v>3194</v>
      </c>
      <c r="D1544" s="1" t="s">
        <v>4720</v>
      </c>
      <c r="E1544" t="s">
        <v>3194</v>
      </c>
      <c r="F1544" s="1" t="s">
        <v>9778</v>
      </c>
      <c r="G1544" t="s">
        <v>9779</v>
      </c>
      <c r="H1544" t="s">
        <v>9535</v>
      </c>
      <c r="I1544" s="2" t="str">
        <f>HYPERLINK(CONCATENATE("https://www.openstreetmap.org/search?query=",H1544,",",E1544), "OSM")</f>
        <v>OSM</v>
      </c>
      <c r="J1544" s="2" t="str">
        <f>HYPERLINK(CONCATENATE("https://www.google.de/maps/search/",H1544,", ",E1544), "Google Maps")</f>
        <v>Google Maps</v>
      </c>
      <c r="K1544" s="2" t="str">
        <f>HYPERLINK(CONCATENATE("https://www.google.de/search?q=", H1544, ", ",E1544), "Google Search")</f>
        <v>Google Search</v>
      </c>
      <c r="M1544" t="str">
        <f>CONCATENATE("insert into public.street_names_mappings(teryt_simc_code, teryt_ulic_code, teryt_street_name, osm_street_name) values ('",D1544, "', '",F1544,"', '",G1544,"', '",H1544,"');")</f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12749</v>
      </c>
      <c r="B1545" t="s">
        <v>384</v>
      </c>
      <c r="C1545" t="s">
        <v>384</v>
      </c>
      <c r="D1545" s="1" t="s">
        <v>1343</v>
      </c>
      <c r="E1545" t="s">
        <v>384</v>
      </c>
      <c r="F1545" s="1" t="s">
        <v>9778</v>
      </c>
      <c r="G1545" t="s">
        <v>9779</v>
      </c>
      <c r="H1545" t="s">
        <v>9535</v>
      </c>
      <c r="I1545" s="2" t="str">
        <f>HYPERLINK(CONCATENATE("https://www.openstreetmap.org/search?query=",H1545,",",E1545), "OSM")</f>
        <v>OSM</v>
      </c>
      <c r="J1545" s="2" t="str">
        <f>HYPERLINK(CONCATENATE("https://www.google.de/maps/search/",H1545,", ",E1545), "Google Maps")</f>
        <v>Google Maps</v>
      </c>
      <c r="K1545" s="2" t="str">
        <f>HYPERLINK(CONCATENATE("https://www.google.de/search?q=", H1545, ", ",E1545), "Google Search")</f>
        <v>Google Search</v>
      </c>
      <c r="M1545" t="str">
        <f>CONCATENATE("insert into public.street_names_mappings(teryt_simc_code, teryt_ulic_code, teryt_street_name, osm_street_name) values ('",D1545, "', '",F1545,"', '",G1545,"', '",H1545,"');")</f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12809</v>
      </c>
      <c r="B1546" t="s">
        <v>294</v>
      </c>
      <c r="C1546" t="s">
        <v>294</v>
      </c>
      <c r="D1546" s="1" t="s">
        <v>1275</v>
      </c>
      <c r="E1546" t="s">
        <v>294</v>
      </c>
      <c r="F1546" s="1" t="s">
        <v>9778</v>
      </c>
      <c r="G1546" t="s">
        <v>9779</v>
      </c>
      <c r="H1546" t="s">
        <v>9535</v>
      </c>
      <c r="I1546" s="2" t="str">
        <f>HYPERLINK(CONCATENATE("https://www.openstreetmap.org/search?query=",H1546,",",E1546), "OSM")</f>
        <v>OSM</v>
      </c>
      <c r="J1546" s="2" t="str">
        <f>HYPERLINK(CONCATENATE("https://www.google.de/maps/search/",H1546,", ",E1546), "Google Maps")</f>
        <v>Google Maps</v>
      </c>
      <c r="K1546" s="2" t="str">
        <f>HYPERLINK(CONCATENATE("https://www.google.de/search?q=", H1546, ", ",E1546), "Google Search")</f>
        <v>Google Search</v>
      </c>
      <c r="M1546" t="str">
        <f>CONCATENATE("insert into public.street_names_mappings(teryt_simc_code, teryt_ulic_code, teryt_street_name, osm_street_name) values ('",D1546, "', '",F1546,"', '",G1546,"', '",H1546,"');")</f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12734</v>
      </c>
      <c r="B1547" t="s">
        <v>12795</v>
      </c>
      <c r="C1547" t="s">
        <v>501</v>
      </c>
      <c r="D1547" s="1" t="s">
        <v>1452</v>
      </c>
      <c r="E1547" t="s">
        <v>501</v>
      </c>
      <c r="F1547" s="1" t="s">
        <v>9778</v>
      </c>
      <c r="G1547" t="s">
        <v>9779</v>
      </c>
      <c r="H1547" t="s">
        <v>9535</v>
      </c>
      <c r="I1547" s="2" t="str">
        <f>HYPERLINK(CONCATENATE("https://www.openstreetmap.org/search?query=",H1547,",",E1547), "OSM")</f>
        <v>OSM</v>
      </c>
      <c r="J1547" s="2" t="str">
        <f>HYPERLINK(CONCATENATE("https://www.google.de/maps/search/",H1547,", ",E1547), "Google Maps")</f>
        <v>Google Maps</v>
      </c>
      <c r="K1547" s="2" t="str">
        <f>HYPERLINK(CONCATENATE("https://www.google.de/search?q=", H1547, ", ",E1547), "Google Search")</f>
        <v>Google Search</v>
      </c>
      <c r="M1547" t="str">
        <f>CONCATENATE("insert into public.street_names_mappings(teryt_simc_code, teryt_ulic_code, teryt_street_name, osm_street_name) values ('",D1547, "', '",F1547,"', '",G1547,"', '",H1547,"');")</f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12768</v>
      </c>
      <c r="B1548" t="s">
        <v>13009</v>
      </c>
      <c r="C1548" t="s">
        <v>295</v>
      </c>
      <c r="D1548" s="1" t="s">
        <v>1276</v>
      </c>
      <c r="E1548" t="s">
        <v>295</v>
      </c>
      <c r="F1548" s="1" t="s">
        <v>9778</v>
      </c>
      <c r="G1548" t="s">
        <v>9779</v>
      </c>
      <c r="H1548" t="s">
        <v>9535</v>
      </c>
      <c r="I1548" s="2" t="str">
        <f>HYPERLINK(CONCATENATE("https://www.openstreetmap.org/search?query=",H1548,",",E1548), "OSM")</f>
        <v>OSM</v>
      </c>
      <c r="J1548" s="2" t="str">
        <f>HYPERLINK(CONCATENATE("https://www.google.de/maps/search/",H1548,", ",E1548), "Google Maps")</f>
        <v>Google Maps</v>
      </c>
      <c r="K1548" s="2" t="str">
        <f>HYPERLINK(CONCATENATE("https://www.google.de/search?q=", H1548, ", ",E1548), "Google Search")</f>
        <v>Google Search</v>
      </c>
      <c r="M1548" t="str">
        <f>CONCATENATE("insert into public.street_names_mappings(teryt_simc_code, teryt_ulic_code, teryt_street_name, osm_street_name) values ('",D1548, "', '",F1548,"', '",G1548,"', '",H1548,"');")</f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12809</v>
      </c>
      <c r="B1549" t="s">
        <v>13010</v>
      </c>
      <c r="C1549" t="s">
        <v>552</v>
      </c>
      <c r="D1549" s="1" t="s">
        <v>6014</v>
      </c>
      <c r="E1549" t="s">
        <v>552</v>
      </c>
      <c r="F1549" s="1" t="s">
        <v>9778</v>
      </c>
      <c r="G1549" t="s">
        <v>9779</v>
      </c>
      <c r="H1549" t="s">
        <v>9535</v>
      </c>
      <c r="I1549" s="2" t="str">
        <f>HYPERLINK(CONCATENATE("https://www.openstreetmap.org/search?query=",H1549,",",E1549), "OSM")</f>
        <v>OSM</v>
      </c>
      <c r="J1549" s="2" t="str">
        <f>HYPERLINK(CONCATENATE("https://www.google.de/maps/search/",H1549,", ",E1549), "Google Maps")</f>
        <v>Google Maps</v>
      </c>
      <c r="K1549" s="2" t="str">
        <f>HYPERLINK(CONCATENATE("https://www.google.de/search?q=", H1549, ", ",E1549), "Google Search")</f>
        <v>Google Search</v>
      </c>
      <c r="M1549" t="str">
        <f>CONCATENATE("insert into public.street_names_mappings(teryt_simc_code, teryt_ulic_code, teryt_street_name, osm_street_name) values ('",D1549, "', '",F1549,"', '",G1549,"', '",H1549,"');")</f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12809</v>
      </c>
      <c r="B1550" t="s">
        <v>104</v>
      </c>
      <c r="C1550" t="s">
        <v>104</v>
      </c>
      <c r="D1550" s="1" t="s">
        <v>1131</v>
      </c>
      <c r="E1550" t="s">
        <v>104</v>
      </c>
      <c r="F1550" s="1" t="s">
        <v>9778</v>
      </c>
      <c r="G1550" t="s">
        <v>9779</v>
      </c>
      <c r="H1550" t="s">
        <v>9535</v>
      </c>
      <c r="I1550" s="2" t="str">
        <f>HYPERLINK(CONCATENATE("https://www.openstreetmap.org/search?query=",H1550,",",E1550), "OSM")</f>
        <v>OSM</v>
      </c>
      <c r="J1550" s="2" t="str">
        <f>HYPERLINK(CONCATENATE("https://www.google.de/maps/search/",H1550,", ",E1550), "Google Maps")</f>
        <v>Google Maps</v>
      </c>
      <c r="K1550" s="2" t="str">
        <f>HYPERLINK(CONCATENATE("https://www.google.de/search?q=", H1550, ", ",E1550), "Google Search")</f>
        <v>Google Search</v>
      </c>
      <c r="M1550" t="str">
        <f>CONCATENATE("insert into public.street_names_mappings(teryt_simc_code, teryt_ulic_code, teryt_street_name, osm_street_name) values ('",D1550, "', '",F1550,"', '",G1550,"', '",H1550,"');")</f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12768</v>
      </c>
      <c r="B1551" t="s">
        <v>13011</v>
      </c>
      <c r="C1551" t="s">
        <v>161</v>
      </c>
      <c r="D1551" s="1" t="s">
        <v>1178</v>
      </c>
      <c r="E1551" t="s">
        <v>161</v>
      </c>
      <c r="F1551" s="1" t="s">
        <v>9778</v>
      </c>
      <c r="G1551" t="s">
        <v>9779</v>
      </c>
      <c r="H1551" t="s">
        <v>9535</v>
      </c>
      <c r="I1551" s="2" t="str">
        <f>HYPERLINK(CONCATENATE("https://www.openstreetmap.org/search?query=",H1551,",",E1551), "OSM")</f>
        <v>OSM</v>
      </c>
      <c r="J1551" s="2" t="str">
        <f>HYPERLINK(CONCATENATE("https://www.google.de/maps/search/",H1551,", ",E1551), "Google Maps")</f>
        <v>Google Maps</v>
      </c>
      <c r="K1551" s="2" t="str">
        <f>HYPERLINK(CONCATENATE("https://www.google.de/search?q=", H1551, ", ",E1551), "Google Search")</f>
        <v>Google Search</v>
      </c>
      <c r="M1551" t="str">
        <f>CONCATENATE("insert into public.street_names_mappings(teryt_simc_code, teryt_ulic_code, teryt_street_name, osm_street_name) values ('",D1551, "', '",F1551,"', '",G1551,"', '",H1551,"');")</f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12768</v>
      </c>
      <c r="B1552" t="s">
        <v>12900</v>
      </c>
      <c r="C1552" t="s">
        <v>185</v>
      </c>
      <c r="D1552" s="1" t="s">
        <v>1195</v>
      </c>
      <c r="E1552" t="s">
        <v>185</v>
      </c>
      <c r="F1552" s="1" t="s">
        <v>9778</v>
      </c>
      <c r="G1552" t="s">
        <v>9779</v>
      </c>
      <c r="H1552" t="s">
        <v>9535</v>
      </c>
      <c r="I1552" s="2" t="str">
        <f>HYPERLINK(CONCATENATE("https://www.openstreetmap.org/search?query=",H1552,",",E1552), "OSM")</f>
        <v>OSM</v>
      </c>
      <c r="J1552" s="2" t="str">
        <f>HYPERLINK(CONCATENATE("https://www.google.de/maps/search/",H1552,", ",E1552), "Google Maps")</f>
        <v>Google Maps</v>
      </c>
      <c r="K1552" s="2" t="str">
        <f>HYPERLINK(CONCATENATE("https://www.google.de/search?q=", H1552, ", ",E1552), "Google Search")</f>
        <v>Google Search</v>
      </c>
      <c r="M1552" t="str">
        <f>CONCATENATE("insert into public.street_names_mappings(teryt_simc_code, teryt_ulic_code, teryt_street_name, osm_street_name) values ('",D1552, "', '",F1552,"', '",G1552,"', '",H1552,"');")</f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12749</v>
      </c>
      <c r="B1553" t="s">
        <v>173</v>
      </c>
      <c r="C1553" t="s">
        <v>173</v>
      </c>
      <c r="D1553" s="1" t="s">
        <v>1186</v>
      </c>
      <c r="E1553" t="s">
        <v>173</v>
      </c>
      <c r="F1553" s="1" t="s">
        <v>9806</v>
      </c>
      <c r="G1553" t="s">
        <v>9807</v>
      </c>
      <c r="H1553" t="s">
        <v>9535</v>
      </c>
      <c r="I1553" s="2" t="str">
        <f>HYPERLINK(CONCATENATE("https://www.openstreetmap.org/search?query=",H1553,",",E1553), "OSM")</f>
        <v>OSM</v>
      </c>
      <c r="J1553" s="2" t="str">
        <f>HYPERLINK(CONCATENATE("https://www.google.de/maps/search/",H1553,", ",E1553), "Google Maps")</f>
        <v>Google Maps</v>
      </c>
      <c r="K1553" s="2" t="str">
        <f>HYPERLINK(CONCATENATE("https://www.google.de/search?q=", H1553, ", ",E1553), "Google Search")</f>
        <v>Google Search</v>
      </c>
      <c r="M1553" t="str">
        <f>CONCATENATE("insert into public.street_names_mappings(teryt_simc_code, teryt_ulic_code, teryt_street_name, osm_street_name) values ('",D1553, "', '",F1553,"', '",G1553,"', '",H1553,"');")</f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12734</v>
      </c>
      <c r="B1554" t="s">
        <v>12946</v>
      </c>
      <c r="C1554" t="s">
        <v>3735</v>
      </c>
      <c r="D1554" s="1" t="s">
        <v>5044</v>
      </c>
      <c r="E1554" t="s">
        <v>3735</v>
      </c>
      <c r="F1554" s="1" t="s">
        <v>9806</v>
      </c>
      <c r="G1554" t="s">
        <v>9807</v>
      </c>
      <c r="H1554" t="s">
        <v>9535</v>
      </c>
      <c r="I1554" s="2" t="str">
        <f>HYPERLINK(CONCATENATE("https://www.openstreetmap.org/search?query=",H1554,",",E1554), "OSM")</f>
        <v>OSM</v>
      </c>
      <c r="J1554" s="2" t="str">
        <f>HYPERLINK(CONCATENATE("https://www.google.de/maps/search/",H1554,", ",E1554), "Google Maps")</f>
        <v>Google Maps</v>
      </c>
      <c r="K1554" s="2" t="str">
        <f>HYPERLINK(CONCATENATE("https://www.google.de/search?q=", H1554, ", ",E1554), "Google Search")</f>
        <v>Google Search</v>
      </c>
      <c r="M1554" t="str">
        <f>CONCATENATE("insert into public.street_names_mappings(teryt_simc_code, teryt_ulic_code, teryt_street_name, osm_street_name) values ('",D1554, "', '",F1554,"', '",G1554,"', '",H1554,"');")</f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12734</v>
      </c>
      <c r="B1555" t="s">
        <v>12951</v>
      </c>
      <c r="C1555" t="s">
        <v>2543</v>
      </c>
      <c r="D1555" s="1" t="s">
        <v>4256</v>
      </c>
      <c r="E1555" t="s">
        <v>2543</v>
      </c>
      <c r="F1555" s="1" t="s">
        <v>9806</v>
      </c>
      <c r="G1555" t="s">
        <v>9807</v>
      </c>
      <c r="H1555" t="s">
        <v>9535</v>
      </c>
      <c r="I1555" s="2" t="str">
        <f>HYPERLINK(CONCATENATE("https://www.openstreetmap.org/search?query=",H1555,",",E1555), "OSM")</f>
        <v>OSM</v>
      </c>
      <c r="J1555" s="2" t="str">
        <f>HYPERLINK(CONCATENATE("https://www.google.de/maps/search/",H1555,", ",E1555), "Google Maps")</f>
        <v>Google Maps</v>
      </c>
      <c r="K1555" s="2" t="str">
        <f>HYPERLINK(CONCATENATE("https://www.google.de/search?q=", H1555, ", ",E1555), "Google Search")</f>
        <v>Google Search</v>
      </c>
      <c r="M1555" t="str">
        <f>CONCATENATE("insert into public.street_names_mappings(teryt_simc_code, teryt_ulic_code, teryt_street_name, osm_street_name) values ('",D1555, "', '",F1555,"', '",G1555,"', '",H1555,"');")</f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12740</v>
      </c>
      <c r="B1556" t="s">
        <v>12777</v>
      </c>
      <c r="C1556" t="s">
        <v>11520</v>
      </c>
      <c r="D1556" s="1" t="s">
        <v>12347</v>
      </c>
      <c r="E1556" t="s">
        <v>11520</v>
      </c>
      <c r="F1556" s="1" t="s">
        <v>9806</v>
      </c>
      <c r="G1556" t="s">
        <v>9807</v>
      </c>
      <c r="H1556" t="s">
        <v>9535</v>
      </c>
      <c r="I1556" s="2" t="str">
        <f>HYPERLINK(CONCATENATE("https://www.openstreetmap.org/search?query=",H1556,",",E1556), "OSM")</f>
        <v>OSM</v>
      </c>
      <c r="J1556" s="2" t="str">
        <f>HYPERLINK(CONCATENATE("https://www.google.de/maps/search/",H1556,", ",E1556), "Google Maps")</f>
        <v>Google Maps</v>
      </c>
      <c r="K1556" s="2" t="str">
        <f>HYPERLINK(CONCATENATE("https://www.google.de/search?q=", H1556, ", ",E1556), "Google Search")</f>
        <v>Google Search</v>
      </c>
      <c r="M1556" t="str">
        <f>CONCATENATE("insert into public.street_names_mappings(teryt_simc_code, teryt_ulic_code, teryt_street_name, osm_street_name) values ('",D1556, "', '",F1556,"', '",G1556,"', '",H1556,"');")</f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12752</v>
      </c>
      <c r="B1557" t="s">
        <v>12949</v>
      </c>
      <c r="C1557" t="s">
        <v>2528</v>
      </c>
      <c r="D1557" s="1" t="s">
        <v>4241</v>
      </c>
      <c r="E1557" t="s">
        <v>2528</v>
      </c>
      <c r="F1557" s="1" t="s">
        <v>9806</v>
      </c>
      <c r="G1557" t="s">
        <v>9807</v>
      </c>
      <c r="H1557" t="s">
        <v>9535</v>
      </c>
      <c r="I1557" s="2" t="str">
        <f>HYPERLINK(CONCATENATE("https://www.openstreetmap.org/search?query=",H1557,",",E1557), "OSM")</f>
        <v>OSM</v>
      </c>
      <c r="J1557" s="2" t="str">
        <f>HYPERLINK(CONCATENATE("https://www.google.de/maps/search/",H1557,", ",E1557), "Google Maps")</f>
        <v>Google Maps</v>
      </c>
      <c r="K1557" s="2" t="str">
        <f>HYPERLINK(CONCATENATE("https://www.google.de/search?q=", H1557, ", ",E1557), "Google Search")</f>
        <v>Google Search</v>
      </c>
      <c r="M1557" t="str">
        <f>CONCATENATE("insert into public.street_names_mappings(teryt_simc_code, teryt_ulic_code, teryt_street_name, osm_street_name) values ('",D1557, "', '",F1557,"', '",G1557,"', '",H1557,"');")</f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12738</v>
      </c>
      <c r="B1558" t="s">
        <v>12876</v>
      </c>
      <c r="C1558" t="s">
        <v>6283</v>
      </c>
      <c r="D1558" s="1" t="s">
        <v>6284</v>
      </c>
      <c r="E1558" t="s">
        <v>6283</v>
      </c>
      <c r="F1558" s="1" t="s">
        <v>9806</v>
      </c>
      <c r="G1558" t="s">
        <v>9807</v>
      </c>
      <c r="H1558" t="s">
        <v>9535</v>
      </c>
      <c r="I1558" s="2" t="str">
        <f>HYPERLINK(CONCATENATE("https://www.openstreetmap.org/search?query=",H1558,",",E1558), "OSM")</f>
        <v>OSM</v>
      </c>
      <c r="J1558" s="2" t="str">
        <f>HYPERLINK(CONCATENATE("https://www.google.de/maps/search/",H1558,", ",E1558), "Google Maps")</f>
        <v>Google Maps</v>
      </c>
      <c r="K1558" s="2" t="str">
        <f>HYPERLINK(CONCATENATE("https://www.google.de/search?q=", H1558, ", ",E1558), "Google Search")</f>
        <v>Google Search</v>
      </c>
      <c r="M1558" t="str">
        <f>CONCATENATE("insert into public.street_names_mappings(teryt_simc_code, teryt_ulic_code, teryt_street_name, osm_street_name) values ('",D1558, "', '",F1558,"', '",G1558,"', '",H1558,"');")</f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12738</v>
      </c>
      <c r="B1559" t="s">
        <v>12876</v>
      </c>
      <c r="C1559" t="s">
        <v>9808</v>
      </c>
      <c r="D1559" s="1" t="s">
        <v>9809</v>
      </c>
      <c r="E1559" t="s">
        <v>9808</v>
      </c>
      <c r="F1559" s="1" t="s">
        <v>9806</v>
      </c>
      <c r="G1559" t="s">
        <v>9807</v>
      </c>
      <c r="H1559" t="s">
        <v>9535</v>
      </c>
      <c r="I1559" s="2" t="str">
        <f>HYPERLINK(CONCATENATE("https://www.openstreetmap.org/search?query=",H1559,",",E1559), "OSM")</f>
        <v>OSM</v>
      </c>
      <c r="J1559" s="2" t="str">
        <f>HYPERLINK(CONCATENATE("https://www.google.de/maps/search/",H1559,", ",E1559), "Google Maps")</f>
        <v>Google Maps</v>
      </c>
      <c r="K1559" s="2" t="str">
        <f>HYPERLINK(CONCATENATE("https://www.google.de/search?q=", H1559, ", ",E1559), "Google Search")</f>
        <v>Google Search</v>
      </c>
      <c r="M1559" t="str">
        <f>CONCATENATE("insert into public.street_names_mappings(teryt_simc_code, teryt_ulic_code, teryt_street_name, osm_street_name) values ('",D1559, "', '",F1559,"', '",G1559,"', '",H1559,"');")</f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12749</v>
      </c>
      <c r="B1560" t="s">
        <v>12756</v>
      </c>
      <c r="C1560" t="s">
        <v>227</v>
      </c>
      <c r="D1560" s="1" t="s">
        <v>1227</v>
      </c>
      <c r="E1560" t="s">
        <v>227</v>
      </c>
      <c r="F1560" s="1" t="s">
        <v>9806</v>
      </c>
      <c r="G1560" t="s">
        <v>9807</v>
      </c>
      <c r="H1560" t="s">
        <v>9535</v>
      </c>
      <c r="I1560" s="2" t="str">
        <f>HYPERLINK(CONCATENATE("https://www.openstreetmap.org/search?query=",H1560,",",E1560), "OSM")</f>
        <v>OSM</v>
      </c>
      <c r="J1560" s="2" t="str">
        <f>HYPERLINK(CONCATENATE("https://www.google.de/maps/search/",H1560,", ",E1560), "Google Maps")</f>
        <v>Google Maps</v>
      </c>
      <c r="K1560" s="2" t="str">
        <f>HYPERLINK(CONCATENATE("https://www.google.de/search?q=", H1560, ", ",E1560), "Google Search")</f>
        <v>Google Search</v>
      </c>
      <c r="M1560" t="str">
        <f>CONCATENATE("insert into public.street_names_mappings(teryt_simc_code, teryt_ulic_code, teryt_street_name, osm_street_name) values ('",D1560, "', '",F1560,"', '",G1560,"', '",H1560,"');")</f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12738</v>
      </c>
      <c r="B1561" t="s">
        <v>12866</v>
      </c>
      <c r="C1561" t="s">
        <v>468</v>
      </c>
      <c r="D1561" s="1" t="s">
        <v>4302</v>
      </c>
      <c r="E1561" t="s">
        <v>468</v>
      </c>
      <c r="F1561" s="1" t="s">
        <v>9806</v>
      </c>
      <c r="G1561" t="s">
        <v>9807</v>
      </c>
      <c r="H1561" t="s">
        <v>9535</v>
      </c>
      <c r="I1561" s="2" t="str">
        <f>HYPERLINK(CONCATENATE("https://www.openstreetmap.org/search?query=",H1561,",",E1561), "OSM")</f>
        <v>OSM</v>
      </c>
      <c r="J1561" s="2" t="str">
        <f>HYPERLINK(CONCATENATE("https://www.google.de/maps/search/",H1561,", ",E1561), "Google Maps")</f>
        <v>Google Maps</v>
      </c>
      <c r="K1561" s="2" t="str">
        <f>HYPERLINK(CONCATENATE("https://www.google.de/search?q=", H1561, ", ",E1561), "Google Search")</f>
        <v>Google Search</v>
      </c>
      <c r="M1561" t="str">
        <f>CONCATENATE("insert into public.street_names_mappings(teryt_simc_code, teryt_ulic_code, teryt_street_name, osm_street_name) values ('",D1561, "', '",F1561,"', '",G1561,"', '",H1561,"');")</f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12744</v>
      </c>
      <c r="B1562" t="s">
        <v>866</v>
      </c>
      <c r="C1562" t="s">
        <v>866</v>
      </c>
      <c r="D1562" s="1" t="s">
        <v>1693</v>
      </c>
      <c r="E1562" t="s">
        <v>866</v>
      </c>
      <c r="F1562" s="1" t="s">
        <v>9806</v>
      </c>
      <c r="G1562" t="s">
        <v>9807</v>
      </c>
      <c r="H1562" t="s">
        <v>9535</v>
      </c>
      <c r="I1562" s="2" t="str">
        <f>HYPERLINK(CONCATENATE("https://www.openstreetmap.org/search?query=",H1562,",",E1562), "OSM")</f>
        <v>OSM</v>
      </c>
      <c r="J1562" s="2" t="str">
        <f>HYPERLINK(CONCATENATE("https://www.google.de/maps/search/",H1562,", ",E1562), "Google Maps")</f>
        <v>Google Maps</v>
      </c>
      <c r="K1562" s="2" t="str">
        <f>HYPERLINK(CONCATENATE("https://www.google.de/search?q=", H1562, ", ",E1562), "Google Search")</f>
        <v>Google Search</v>
      </c>
      <c r="M1562" t="str">
        <f>CONCATENATE("insert into public.street_names_mappings(teryt_simc_code, teryt_ulic_code, teryt_street_name, osm_street_name) values ('",D1562, "', '",F1562,"', '",G1562,"', '",H1562,"');")</f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12740</v>
      </c>
      <c r="B1563" t="s">
        <v>12785</v>
      </c>
      <c r="C1563" t="s">
        <v>11888</v>
      </c>
      <c r="D1563" s="1" t="s">
        <v>12729</v>
      </c>
      <c r="E1563" t="s">
        <v>11888</v>
      </c>
      <c r="F1563" s="1" t="s">
        <v>9806</v>
      </c>
      <c r="G1563" t="s">
        <v>9807</v>
      </c>
      <c r="H1563" t="s">
        <v>9535</v>
      </c>
      <c r="I1563" s="2" t="str">
        <f>HYPERLINK(CONCATENATE("https://www.openstreetmap.org/search?query=",H1563,",",E1563), "OSM")</f>
        <v>OSM</v>
      </c>
      <c r="J1563" s="2" t="str">
        <f>HYPERLINK(CONCATENATE("https://www.google.de/maps/search/",H1563,", ",E1563), "Google Maps")</f>
        <v>Google Maps</v>
      </c>
      <c r="K1563" s="2" t="str">
        <f>HYPERLINK(CONCATENATE("https://www.google.de/search?q=", H1563, ", ",E1563), "Google Search")</f>
        <v>Google Search</v>
      </c>
      <c r="M1563" t="str">
        <f>CONCATENATE("insert into public.street_names_mappings(teryt_simc_code, teryt_ulic_code, teryt_street_name, osm_street_name) values ('",D1563, "', '",F1563,"', '",G1563,"', '",H1563,"');")</f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12749</v>
      </c>
      <c r="B1564" t="s">
        <v>124</v>
      </c>
      <c r="C1564" t="s">
        <v>124</v>
      </c>
      <c r="D1564" s="1" t="s">
        <v>1149</v>
      </c>
      <c r="E1564" t="s">
        <v>124</v>
      </c>
      <c r="F1564" s="1" t="s">
        <v>9810</v>
      </c>
      <c r="G1564" t="s">
        <v>9811</v>
      </c>
      <c r="H1564" t="s">
        <v>9584</v>
      </c>
      <c r="I1564" s="2" t="str">
        <f>HYPERLINK(CONCATENATE("https://www.openstreetmap.org/search?query=",H1564,",",E1564), "OSM")</f>
        <v>OSM</v>
      </c>
      <c r="J1564" s="2" t="str">
        <f>HYPERLINK(CONCATENATE("https://www.google.de/maps/search/",H1564,", ",E1564), "Google Maps")</f>
        <v>Google Maps</v>
      </c>
      <c r="K1564" s="2" t="str">
        <f>HYPERLINK(CONCATENATE("https://www.google.de/search?q=", H1564, ", ",E1564), "Google Search")</f>
        <v>Google Search</v>
      </c>
      <c r="M1564" t="str">
        <f>CONCATENATE("insert into public.street_names_mappings(teryt_simc_code, teryt_ulic_code, teryt_street_name, osm_street_name) values ('",D1564, "', '",F1564,"', '",G1564,"', '",H1564,"');")</f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12773</v>
      </c>
      <c r="B1565" t="s">
        <v>12976</v>
      </c>
      <c r="C1565" t="s">
        <v>320</v>
      </c>
      <c r="D1565" s="1" t="s">
        <v>1295</v>
      </c>
      <c r="E1565" t="s">
        <v>320</v>
      </c>
      <c r="F1565" s="1" t="s">
        <v>9810</v>
      </c>
      <c r="G1565" t="s">
        <v>9811</v>
      </c>
      <c r="H1565" t="s">
        <v>9584</v>
      </c>
      <c r="I1565" s="2" t="str">
        <f>HYPERLINK(CONCATENATE("https://www.openstreetmap.org/search?query=",H1565,",",E1565), "OSM")</f>
        <v>OSM</v>
      </c>
      <c r="J1565" s="2" t="str">
        <f>HYPERLINK(CONCATENATE("https://www.google.de/maps/search/",H1565,", ",E1565), "Google Maps")</f>
        <v>Google Maps</v>
      </c>
      <c r="K1565" s="2" t="str">
        <f>HYPERLINK(CONCATENATE("https://www.google.de/search?q=", H1565, ", ",E1565), "Google Search")</f>
        <v>Google Search</v>
      </c>
      <c r="M1565" t="str">
        <f>CONCATENATE("insert into public.street_names_mappings(teryt_simc_code, teryt_ulic_code, teryt_street_name, osm_street_name) values ('",D1565, "', '",F1565,"', '",G1565,"', '",H1565,"');")</f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12749</v>
      </c>
      <c r="B1566" t="s">
        <v>172</v>
      </c>
      <c r="C1566" t="s">
        <v>172</v>
      </c>
      <c r="D1566" s="1" t="s">
        <v>1185</v>
      </c>
      <c r="E1566" t="s">
        <v>172</v>
      </c>
      <c r="F1566" s="1" t="s">
        <v>9810</v>
      </c>
      <c r="G1566" t="s">
        <v>9811</v>
      </c>
      <c r="H1566" t="s">
        <v>9584</v>
      </c>
      <c r="I1566" s="2" t="str">
        <f>HYPERLINK(CONCATENATE("https://www.openstreetmap.org/search?query=",H1566,",",E1566), "OSM")</f>
        <v>OSM</v>
      </c>
      <c r="J1566" s="2" t="str">
        <f>HYPERLINK(CONCATENATE("https://www.google.de/maps/search/",H1566,", ",E1566), "Google Maps")</f>
        <v>Google Maps</v>
      </c>
      <c r="K1566" s="2" t="str">
        <f>HYPERLINK(CONCATENATE("https://www.google.de/search?q=", H1566, ", ",E1566), "Google Search")</f>
        <v>Google Search</v>
      </c>
      <c r="M1566" t="str">
        <f>CONCATENATE("insert into public.street_names_mappings(teryt_simc_code, teryt_ulic_code, teryt_street_name, osm_street_name) values ('",D1566, "', '",F1566,"', '",G1566,"', '",H1566,"');")</f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12803</v>
      </c>
      <c r="B1567" t="s">
        <v>12852</v>
      </c>
      <c r="C1567" t="s">
        <v>2875</v>
      </c>
      <c r="D1567" s="1" t="s">
        <v>4472</v>
      </c>
      <c r="E1567" t="s">
        <v>2875</v>
      </c>
      <c r="F1567" s="1" t="s">
        <v>9810</v>
      </c>
      <c r="G1567" t="s">
        <v>9811</v>
      </c>
      <c r="H1567" t="s">
        <v>9584</v>
      </c>
      <c r="I1567" s="2" t="str">
        <f>HYPERLINK(CONCATENATE("https://www.openstreetmap.org/search?query=",H1567,",",E1567), "OSM")</f>
        <v>OSM</v>
      </c>
      <c r="J1567" s="2" t="str">
        <f>HYPERLINK(CONCATENATE("https://www.google.de/maps/search/",H1567,", ",E1567), "Google Maps")</f>
        <v>Google Maps</v>
      </c>
      <c r="K1567" s="2" t="str">
        <f>HYPERLINK(CONCATENATE("https://www.google.de/search?q=", H1567, ", ",E1567), "Google Search")</f>
        <v>Google Search</v>
      </c>
      <c r="M1567" t="str">
        <f>CONCATENATE("insert into public.street_names_mappings(teryt_simc_code, teryt_ulic_code, teryt_street_name, osm_street_name) values ('",D1567, "', '",F1567,"', '",G1567,"', '",H1567,"');")</f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12754</v>
      </c>
      <c r="B1568" t="s">
        <v>2124</v>
      </c>
      <c r="C1568" t="s">
        <v>2124</v>
      </c>
      <c r="D1568" s="1" t="s">
        <v>3983</v>
      </c>
      <c r="E1568" t="s">
        <v>2124</v>
      </c>
      <c r="F1568" s="1" t="s">
        <v>9810</v>
      </c>
      <c r="G1568" t="s">
        <v>9811</v>
      </c>
      <c r="H1568" t="s">
        <v>9584</v>
      </c>
      <c r="I1568" s="2" t="str">
        <f>HYPERLINK(CONCATENATE("https://www.openstreetmap.org/search?query=",H1568,",",E1568), "OSM")</f>
        <v>OSM</v>
      </c>
      <c r="J1568" s="2" t="str">
        <f>HYPERLINK(CONCATENATE("https://www.google.de/maps/search/",H1568,", ",E1568), "Google Maps")</f>
        <v>Google Maps</v>
      </c>
      <c r="K1568" s="2" t="str">
        <f>HYPERLINK(CONCATENATE("https://www.google.de/search?q=", H1568, ", ",E1568), "Google Search")</f>
        <v>Google Search</v>
      </c>
      <c r="M1568" t="str">
        <f>CONCATENATE("insert into public.street_names_mappings(teryt_simc_code, teryt_ulic_code, teryt_street_name, osm_street_name) values ('",D1568, "', '",F1568,"', '",G1568,"', '",H1568,"');")</f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12746</v>
      </c>
      <c r="B1569" t="s">
        <v>12786</v>
      </c>
      <c r="C1569" t="s">
        <v>740</v>
      </c>
      <c r="D1569" s="1" t="s">
        <v>3822</v>
      </c>
      <c r="E1569" t="s">
        <v>740</v>
      </c>
      <c r="F1569" s="1" t="s">
        <v>9810</v>
      </c>
      <c r="G1569" t="s">
        <v>9811</v>
      </c>
      <c r="H1569" t="s">
        <v>9584</v>
      </c>
      <c r="I1569" s="2" t="str">
        <f>HYPERLINK(CONCATENATE("https://www.openstreetmap.org/search?query=",H1569,",",E1569), "OSM")</f>
        <v>OSM</v>
      </c>
      <c r="J1569" s="2" t="str">
        <f>HYPERLINK(CONCATENATE("https://www.google.de/maps/search/",H1569,", ",E1569), "Google Maps")</f>
        <v>Google Maps</v>
      </c>
      <c r="K1569" s="2" t="str">
        <f>HYPERLINK(CONCATENATE("https://www.google.de/search?q=", H1569, ", ",E1569), "Google Search")</f>
        <v>Google Search</v>
      </c>
      <c r="M1569" t="str">
        <f>CONCATENATE("insert into public.street_names_mappings(teryt_simc_code, teryt_ulic_code, teryt_street_name, osm_street_name) values ('",D1569, "', '",F1569,"', '",G1569,"', '",H1569,"');")</f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12749</v>
      </c>
      <c r="B1570" t="s">
        <v>75</v>
      </c>
      <c r="C1570" t="s">
        <v>75</v>
      </c>
      <c r="D1570" s="1" t="s">
        <v>1103</v>
      </c>
      <c r="E1570" t="s">
        <v>75</v>
      </c>
      <c r="F1570" s="1" t="s">
        <v>9810</v>
      </c>
      <c r="G1570" t="s">
        <v>9811</v>
      </c>
      <c r="H1570" t="s">
        <v>9584</v>
      </c>
      <c r="I1570" s="2" t="str">
        <f>HYPERLINK(CONCATENATE("https://www.openstreetmap.org/search?query=",H1570,",",E1570), "OSM")</f>
        <v>OSM</v>
      </c>
      <c r="J1570" s="2" t="str">
        <f>HYPERLINK(CONCATENATE("https://www.google.de/maps/search/",H1570,", ",E1570), "Google Maps")</f>
        <v>Google Maps</v>
      </c>
      <c r="K1570" s="2" t="str">
        <f>HYPERLINK(CONCATENATE("https://www.google.de/search?q=", H1570, ", ",E1570), "Google Search")</f>
        <v>Google Search</v>
      </c>
      <c r="M1570" t="str">
        <f>CONCATENATE("insert into public.street_names_mappings(teryt_simc_code, teryt_ulic_code, teryt_street_name, osm_street_name) values ('",D1570, "', '",F1570,"', '",G1570,"', '",H1570,"');")</f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12740</v>
      </c>
      <c r="B1571" t="s">
        <v>12765</v>
      </c>
      <c r="C1571" t="s">
        <v>11442</v>
      </c>
      <c r="D1571" s="1" t="s">
        <v>12271</v>
      </c>
      <c r="E1571" t="s">
        <v>11442</v>
      </c>
      <c r="F1571" s="1" t="s">
        <v>9810</v>
      </c>
      <c r="G1571" t="s">
        <v>9811</v>
      </c>
      <c r="H1571" t="s">
        <v>9584</v>
      </c>
      <c r="I1571" s="2" t="str">
        <f>HYPERLINK(CONCATENATE("https://www.openstreetmap.org/search?query=",H1571,",",E1571), "OSM")</f>
        <v>OSM</v>
      </c>
      <c r="J1571" s="2" t="str">
        <f>HYPERLINK(CONCATENATE("https://www.google.de/maps/search/",H1571,", ",E1571), "Google Maps")</f>
        <v>Google Maps</v>
      </c>
      <c r="K1571" s="2" t="str">
        <f>HYPERLINK(CONCATENATE("https://www.google.de/search?q=", H1571, ", ",E1571), "Google Search")</f>
        <v>Google Search</v>
      </c>
      <c r="M1571" t="str">
        <f>CONCATENATE("insert into public.street_names_mappings(teryt_simc_code, teryt_ulic_code, teryt_street_name, osm_street_name) values ('",D1571, "', '",F1571,"', '",G1571,"', '",H1571,"');")</f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12732</v>
      </c>
      <c r="B1572" t="s">
        <v>98</v>
      </c>
      <c r="C1572" t="s">
        <v>98</v>
      </c>
      <c r="D1572" s="1" t="s">
        <v>1125</v>
      </c>
      <c r="E1572" t="s">
        <v>98</v>
      </c>
      <c r="F1572" s="1" t="s">
        <v>9810</v>
      </c>
      <c r="G1572" t="s">
        <v>9811</v>
      </c>
      <c r="H1572" t="s">
        <v>9584</v>
      </c>
      <c r="I1572" s="2" t="str">
        <f>HYPERLINK(CONCATENATE("https://www.openstreetmap.org/search?query=",H1572,",",E1572), "OSM")</f>
        <v>OSM</v>
      </c>
      <c r="J1572" s="2" t="str">
        <f>HYPERLINK(CONCATENATE("https://www.google.de/maps/search/",H1572,", ",E1572), "Google Maps")</f>
        <v>Google Maps</v>
      </c>
      <c r="K1572" s="2" t="str">
        <f>HYPERLINK(CONCATENATE("https://www.google.de/search?q=", H1572, ", ",E1572), "Google Search")</f>
        <v>Google Search</v>
      </c>
      <c r="M1572" t="str">
        <f>CONCATENATE("insert into public.street_names_mappings(teryt_simc_code, teryt_ulic_code, teryt_street_name, osm_street_name) values ('",D1572, "', '",F1572,"', '",G1572,"', '",H1572,"');")</f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12740</v>
      </c>
      <c r="B1573" t="s">
        <v>13002</v>
      </c>
      <c r="C1573" t="s">
        <v>11710</v>
      </c>
      <c r="D1573" s="1" t="s">
        <v>12543</v>
      </c>
      <c r="E1573" t="s">
        <v>11710</v>
      </c>
      <c r="F1573" s="1" t="s">
        <v>9810</v>
      </c>
      <c r="G1573" t="s">
        <v>9811</v>
      </c>
      <c r="H1573" t="s">
        <v>9584</v>
      </c>
      <c r="I1573" s="2" t="str">
        <f>HYPERLINK(CONCATENATE("https://www.openstreetmap.org/search?query=",H1573,",",E1573), "OSM")</f>
        <v>OSM</v>
      </c>
      <c r="J1573" s="2" t="str">
        <f>HYPERLINK(CONCATENATE("https://www.google.de/maps/search/",H1573,", ",E1573), "Google Maps")</f>
        <v>Google Maps</v>
      </c>
      <c r="K1573" s="2" t="str">
        <f>HYPERLINK(CONCATENATE("https://www.google.de/search?q=", H1573, ", ",E1573), "Google Search")</f>
        <v>Google Search</v>
      </c>
      <c r="M1573" t="str">
        <f>CONCATENATE("insert into public.street_names_mappings(teryt_simc_code, teryt_ulic_code, teryt_street_name, osm_street_name) values ('",D1573, "', '",F1573,"', '",G1573,"', '",H1573,"');")</f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12732</v>
      </c>
      <c r="B1574" t="s">
        <v>12781</v>
      </c>
      <c r="C1574" t="s">
        <v>454</v>
      </c>
      <c r="D1574" s="1" t="s">
        <v>7249</v>
      </c>
      <c r="E1574" t="s">
        <v>7250</v>
      </c>
      <c r="F1574" s="1" t="s">
        <v>9810</v>
      </c>
      <c r="G1574" t="s">
        <v>9811</v>
      </c>
      <c r="H1574" t="s">
        <v>9584</v>
      </c>
      <c r="I1574" s="2" t="str">
        <f>HYPERLINK(CONCATENATE("https://www.openstreetmap.org/search?query=",H1574,",",E1574), "OSM")</f>
        <v>OSM</v>
      </c>
      <c r="J1574" s="2" t="str">
        <f>HYPERLINK(CONCATENATE("https://www.google.de/maps/search/",H1574,", ",E1574), "Google Maps")</f>
        <v>Google Maps</v>
      </c>
      <c r="K1574" s="2" t="str">
        <f>HYPERLINK(CONCATENATE("https://www.google.de/search?q=", H1574, ", ",E1574), "Google Search")</f>
        <v>Google Search</v>
      </c>
      <c r="M1574" t="str">
        <f>CONCATENATE("insert into public.street_names_mappings(teryt_simc_code, teryt_ulic_code, teryt_street_name, osm_street_name) values ('",D1574, "', '",F1574,"', '",G1574,"', '",H1574,"');")</f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12773</v>
      </c>
      <c r="B1575" t="s">
        <v>12</v>
      </c>
      <c r="C1575" t="s">
        <v>12</v>
      </c>
      <c r="D1575" s="1" t="s">
        <v>1046</v>
      </c>
      <c r="E1575" t="s">
        <v>12</v>
      </c>
      <c r="F1575" s="1" t="s">
        <v>9810</v>
      </c>
      <c r="G1575" t="s">
        <v>9811</v>
      </c>
      <c r="H1575" t="s">
        <v>9584</v>
      </c>
      <c r="I1575" s="2" t="str">
        <f>HYPERLINK(CONCATENATE("https://www.openstreetmap.org/search?query=",H1575,",",E1575), "OSM")</f>
        <v>OSM</v>
      </c>
      <c r="J1575" s="2" t="str">
        <f>HYPERLINK(CONCATENATE("https://www.google.de/maps/search/",H1575,", ",E1575), "Google Maps")</f>
        <v>Google Maps</v>
      </c>
      <c r="K1575" s="2" t="str">
        <f>HYPERLINK(CONCATENATE("https://www.google.de/search?q=", H1575, ", ",E1575), "Google Search")</f>
        <v>Google Search</v>
      </c>
      <c r="M1575" t="str">
        <f>CONCATENATE("insert into public.street_names_mappings(teryt_simc_code, teryt_ulic_code, teryt_street_name, osm_street_name) values ('",D1575, "', '",F1575,"', '",G1575,"', '",H1575,"');")</f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12768</v>
      </c>
      <c r="B1576" t="s">
        <v>257</v>
      </c>
      <c r="C1576" t="s">
        <v>257</v>
      </c>
      <c r="D1576" s="1" t="s">
        <v>1247</v>
      </c>
      <c r="E1576" t="s">
        <v>257</v>
      </c>
      <c r="F1576" s="1" t="s">
        <v>9812</v>
      </c>
      <c r="G1576" t="s">
        <v>9813</v>
      </c>
      <c r="H1576" t="s">
        <v>9584</v>
      </c>
      <c r="I1576" s="2" t="str">
        <f>HYPERLINK(CONCATENATE("https://www.openstreetmap.org/search?query=",H1576,",",E1576), "OSM")</f>
        <v>OSM</v>
      </c>
      <c r="J1576" s="2" t="str">
        <f>HYPERLINK(CONCATENATE("https://www.google.de/maps/search/",H1576,", ",E1576), "Google Maps")</f>
        <v>Google Maps</v>
      </c>
      <c r="K1576" s="2" t="str">
        <f>HYPERLINK(CONCATENATE("https://www.google.de/search?q=", H1576, ", ",E1576), "Google Search")</f>
        <v>Google Search</v>
      </c>
      <c r="M1576" t="str">
        <f>CONCATENATE("insert into public.street_names_mappings(teryt_simc_code, teryt_ulic_code, teryt_street_name, osm_street_name) values ('",D1576, "', '",F1576,"', '",G1576,"', '",H1576,"');")</f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12773</v>
      </c>
      <c r="B1577" t="s">
        <v>118</v>
      </c>
      <c r="C1577" t="s">
        <v>118</v>
      </c>
      <c r="D1577" s="1" t="s">
        <v>1144</v>
      </c>
      <c r="E1577" t="s">
        <v>118</v>
      </c>
      <c r="F1577" s="1" t="s">
        <v>9817</v>
      </c>
      <c r="G1577" t="s">
        <v>9818</v>
      </c>
      <c r="H1577" t="s">
        <v>9819</v>
      </c>
      <c r="I1577" s="2" t="str">
        <f>HYPERLINK(CONCATENATE("https://www.openstreetmap.org/search?query=",H1577,",",E1577), "OSM")</f>
        <v>OSM</v>
      </c>
      <c r="J1577" s="2" t="str">
        <f>HYPERLINK(CONCATENATE("https://www.google.de/maps/search/",H1577,", ",E1577), "Google Maps")</f>
        <v>Google Maps</v>
      </c>
      <c r="K1577" s="2" t="str">
        <f>HYPERLINK(CONCATENATE("https://www.google.de/search?q=", H1577, ", ",E1577), "Google Search")</f>
        <v>Google Search</v>
      </c>
      <c r="M1577" t="str">
        <f>CONCATENATE("insert into public.street_names_mappings(teryt_simc_code, teryt_ulic_code, teryt_street_name, osm_street_name) values ('",D1577, "', '",F1577,"', '",G1577,"', '",H1577,"');")</f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12738</v>
      </c>
      <c r="B1578" t="s">
        <v>12789</v>
      </c>
      <c r="C1578" t="s">
        <v>3253</v>
      </c>
      <c r="D1578" s="1" t="s">
        <v>4764</v>
      </c>
      <c r="E1578" t="s">
        <v>3253</v>
      </c>
      <c r="F1578" s="1" t="s">
        <v>9820</v>
      </c>
      <c r="G1578" t="s">
        <v>9821</v>
      </c>
      <c r="H1578" t="s">
        <v>9822</v>
      </c>
      <c r="I1578" s="2" t="str">
        <f>HYPERLINK(CONCATENATE("https://www.openstreetmap.org/search?query=",H1578,",",E1578), "OSM")</f>
        <v>OSM</v>
      </c>
      <c r="J1578" s="2" t="str">
        <f>HYPERLINK(CONCATENATE("https://www.google.de/maps/search/",H1578,", ",E1578), "Google Maps")</f>
        <v>Google Maps</v>
      </c>
      <c r="K1578" s="2" t="str">
        <f>HYPERLINK(CONCATENATE("https://www.google.de/search?q=", H1578, ", ",E1578), "Google Search")</f>
        <v>Google Search</v>
      </c>
      <c r="M1578" t="str">
        <f>CONCATENATE("insert into public.street_names_mappings(teryt_simc_code, teryt_ulic_code, teryt_street_name, osm_street_name) values ('",D1578, "', '",F1578,"', '",G1578,"', '",H1578,"');")</f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12754</v>
      </c>
      <c r="B1579" t="s">
        <v>2124</v>
      </c>
      <c r="C1579" t="s">
        <v>2124</v>
      </c>
      <c r="D1579" s="1" t="s">
        <v>3983</v>
      </c>
      <c r="E1579" t="s">
        <v>2124</v>
      </c>
      <c r="F1579" s="1" t="s">
        <v>9814</v>
      </c>
      <c r="G1579" t="s">
        <v>9815</v>
      </c>
      <c r="H1579" t="s">
        <v>9816</v>
      </c>
      <c r="I1579" s="2" t="str">
        <f>HYPERLINK(CONCATENATE("https://www.openstreetmap.org/search?query=",H1579,",",E1579), "OSM")</f>
        <v>OSM</v>
      </c>
      <c r="J1579" s="2" t="str">
        <f>HYPERLINK(CONCATENATE("https://www.google.de/maps/search/",H1579,", ",E1579), "Google Maps")</f>
        <v>Google Maps</v>
      </c>
      <c r="K1579" s="2" t="str">
        <f>HYPERLINK(CONCATENATE("https://www.google.de/search?q=", H1579, ", ",E1579), "Google Search")</f>
        <v>Google Search</v>
      </c>
      <c r="M1579" t="str">
        <f>CONCATENATE("insert into public.street_names_mappings(teryt_simc_code, teryt_ulic_code, teryt_street_name, osm_street_name) values ('",D1579, "', '",F1579,"', '",G1579,"', '",H1579,"');")</f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12738</v>
      </c>
      <c r="B1580" t="s">
        <v>509</v>
      </c>
      <c r="C1580" t="s">
        <v>509</v>
      </c>
      <c r="D1580" s="1" t="s">
        <v>1432</v>
      </c>
      <c r="E1580" t="s">
        <v>509</v>
      </c>
      <c r="F1580" s="1" t="s">
        <v>9814</v>
      </c>
      <c r="G1580" t="s">
        <v>9815</v>
      </c>
      <c r="H1580" t="s">
        <v>9816</v>
      </c>
      <c r="I1580" s="2" t="str">
        <f>HYPERLINK(CONCATENATE("https://www.openstreetmap.org/search?query=",H1580,",",E1580), "OSM")</f>
        <v>OSM</v>
      </c>
      <c r="J1580" s="2" t="str">
        <f>HYPERLINK(CONCATENATE("https://www.google.de/maps/search/",H1580,", ",E1580), "Google Maps")</f>
        <v>Google Maps</v>
      </c>
      <c r="K1580" s="2" t="str">
        <f>HYPERLINK(CONCATENATE("https://www.google.de/search?q=", H1580, ", ",E1580), "Google Search")</f>
        <v>Google Search</v>
      </c>
      <c r="M1580" t="str">
        <f>CONCATENATE("insert into public.street_names_mappings(teryt_simc_code, teryt_ulic_code, teryt_street_name, osm_street_name) values ('",D1580, "', '",F1580,"', '",G1580,"', '",H1580,"');")</f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12740</v>
      </c>
      <c r="B1581" t="s">
        <v>12764</v>
      </c>
      <c r="C1581" t="s">
        <v>11356</v>
      </c>
      <c r="D1581" s="1" t="s">
        <v>12199</v>
      </c>
      <c r="E1581" t="s">
        <v>11356</v>
      </c>
      <c r="F1581" s="1" t="s">
        <v>9823</v>
      </c>
      <c r="G1581" t="s">
        <v>9824</v>
      </c>
      <c r="H1581" t="s">
        <v>9605</v>
      </c>
      <c r="I1581" s="2" t="str">
        <f>HYPERLINK(CONCATENATE("https://www.openstreetmap.org/search?query=",H1581,",",E1581), "OSM")</f>
        <v>OSM</v>
      </c>
      <c r="J1581" s="2" t="str">
        <f>HYPERLINK(CONCATENATE("https://www.google.de/maps/search/",H1581,", ",E1581), "Google Maps")</f>
        <v>Google Maps</v>
      </c>
      <c r="K1581" s="2" t="str">
        <f>HYPERLINK(CONCATENATE("https://www.google.de/search?q=", H1581, ", ",E1581), "Google Search")</f>
        <v>Google Search</v>
      </c>
      <c r="M1581" t="str">
        <f>CONCATENATE("insert into public.street_names_mappings(teryt_simc_code, teryt_ulic_code, teryt_street_name, osm_street_name) values ('",D1581, "', '",F1581,"', '",G1581,"', '",H1581,"');")</f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12732</v>
      </c>
      <c r="B1582" t="s">
        <v>116</v>
      </c>
      <c r="C1582" t="s">
        <v>116</v>
      </c>
      <c r="D1582" s="1" t="s">
        <v>1142</v>
      </c>
      <c r="E1582" t="s">
        <v>116</v>
      </c>
      <c r="F1582" s="1" t="s">
        <v>9823</v>
      </c>
      <c r="G1582" t="s">
        <v>9824</v>
      </c>
      <c r="H1582" t="s">
        <v>9605</v>
      </c>
      <c r="I1582" s="2" t="str">
        <f>HYPERLINK(CONCATENATE("https://www.openstreetmap.org/search?query=",H1582,",",E1582), "OSM")</f>
        <v>OSM</v>
      </c>
      <c r="J1582" s="2" t="str">
        <f>HYPERLINK(CONCATENATE("https://www.google.de/maps/search/",H1582,", ",E1582), "Google Maps")</f>
        <v>Google Maps</v>
      </c>
      <c r="K1582" s="2" t="str">
        <f>HYPERLINK(CONCATENATE("https://www.google.de/search?q=", H1582, ", ",E1582), "Google Search")</f>
        <v>Google Search</v>
      </c>
      <c r="M1582" t="str">
        <f>CONCATENATE("insert into public.street_names_mappings(teryt_simc_code, teryt_ulic_code, teryt_street_name, osm_street_name) values ('",D1582, "', '",F1582,"', '",G1582,"', '",H1582,"');")</f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12740</v>
      </c>
      <c r="B1583" t="s">
        <v>12765</v>
      </c>
      <c r="C1583" t="s">
        <v>11442</v>
      </c>
      <c r="D1583" s="1" t="s">
        <v>12271</v>
      </c>
      <c r="E1583" t="s">
        <v>11442</v>
      </c>
      <c r="F1583" s="1" t="s">
        <v>9823</v>
      </c>
      <c r="G1583" t="s">
        <v>9824</v>
      </c>
      <c r="H1583" t="s">
        <v>9605</v>
      </c>
      <c r="I1583" s="2" t="str">
        <f>HYPERLINK(CONCATENATE("https://www.openstreetmap.org/search?query=",H1583,",",E1583), "OSM")</f>
        <v>OSM</v>
      </c>
      <c r="J1583" s="2" t="str">
        <f>HYPERLINK(CONCATENATE("https://www.google.de/maps/search/",H1583,", ",E1583), "Google Maps")</f>
        <v>Google Maps</v>
      </c>
      <c r="K1583" s="2" t="str">
        <f>HYPERLINK(CONCATENATE("https://www.google.de/search?q=", H1583, ", ",E1583), "Google Search")</f>
        <v>Google Search</v>
      </c>
      <c r="M1583" t="str">
        <f>CONCATENATE("insert into public.street_names_mappings(teryt_simc_code, teryt_ulic_code, teryt_street_name, osm_street_name) values ('",D1583, "', '",F1583,"', '",G1583,"', '",H1583,"');")</f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12732</v>
      </c>
      <c r="B1584" t="s">
        <v>98</v>
      </c>
      <c r="C1584" t="s">
        <v>98</v>
      </c>
      <c r="D1584" s="1" t="s">
        <v>1125</v>
      </c>
      <c r="E1584" t="s">
        <v>98</v>
      </c>
      <c r="F1584" s="1" t="s">
        <v>9823</v>
      </c>
      <c r="G1584" t="s">
        <v>9824</v>
      </c>
      <c r="H1584" t="s">
        <v>9605</v>
      </c>
      <c r="I1584" s="2" t="str">
        <f>HYPERLINK(CONCATENATE("https://www.openstreetmap.org/search?query=",H1584,",",E1584), "OSM")</f>
        <v>OSM</v>
      </c>
      <c r="J1584" s="2" t="str">
        <f>HYPERLINK(CONCATENATE("https://www.google.de/maps/search/",H1584,", ",E1584), "Google Maps")</f>
        <v>Google Maps</v>
      </c>
      <c r="K1584" s="2" t="str">
        <f>HYPERLINK(CONCATENATE("https://www.google.de/search?q=", H1584, ", ",E1584), "Google Search")</f>
        <v>Google Search</v>
      </c>
      <c r="M1584" t="str">
        <f>CONCATENATE("insert into public.street_names_mappings(teryt_simc_code, teryt_ulic_code, teryt_street_name, osm_street_name) values ('",D1584, "', '",F1584,"', '",G1584,"', '",H1584,"');")</f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12807</v>
      </c>
      <c r="B1585" t="s">
        <v>127</v>
      </c>
      <c r="C1585" t="s">
        <v>127</v>
      </c>
      <c r="D1585" s="1" t="s">
        <v>1152</v>
      </c>
      <c r="E1585" t="s">
        <v>127</v>
      </c>
      <c r="F1585" s="1" t="s">
        <v>9823</v>
      </c>
      <c r="G1585" t="s">
        <v>9824</v>
      </c>
      <c r="H1585" t="s">
        <v>9605</v>
      </c>
      <c r="I1585" s="2" t="str">
        <f>HYPERLINK(CONCATENATE("https://www.openstreetmap.org/search?query=",H1585,",",E1585), "OSM")</f>
        <v>OSM</v>
      </c>
      <c r="J1585" s="2" t="str">
        <f>HYPERLINK(CONCATENATE("https://www.google.de/maps/search/",H1585,", ",E1585), "Google Maps")</f>
        <v>Google Maps</v>
      </c>
      <c r="K1585" s="2" t="str">
        <f>HYPERLINK(CONCATENATE("https://www.google.de/search?q=", H1585, ", ",E1585), "Google Search")</f>
        <v>Google Search</v>
      </c>
      <c r="M1585" t="str">
        <f>CONCATENATE("insert into public.street_names_mappings(teryt_simc_code, teryt_ulic_code, teryt_street_name, osm_street_name) values ('",D1585, "', '",F1585,"', '",G1585,"', '",H1585,"');")</f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12744</v>
      </c>
      <c r="B1586" t="s">
        <v>12745</v>
      </c>
      <c r="C1586" t="s">
        <v>1012</v>
      </c>
      <c r="D1586" s="1" t="s">
        <v>4420</v>
      </c>
      <c r="E1586" t="s">
        <v>1012</v>
      </c>
      <c r="F1586" s="1" t="s">
        <v>9823</v>
      </c>
      <c r="G1586" t="s">
        <v>9824</v>
      </c>
      <c r="H1586" t="s">
        <v>9605</v>
      </c>
      <c r="I1586" s="2" t="str">
        <f>HYPERLINK(CONCATENATE("https://www.openstreetmap.org/search?query=",H1586,",",E1586), "OSM")</f>
        <v>OSM</v>
      </c>
      <c r="J1586" s="2" t="str">
        <f>HYPERLINK(CONCATENATE("https://www.google.de/maps/search/",H1586,", ",E1586), "Google Maps")</f>
        <v>Google Maps</v>
      </c>
      <c r="K1586" s="2" t="str">
        <f>HYPERLINK(CONCATENATE("https://www.google.de/search?q=", H1586, ", ",E1586), "Google Search")</f>
        <v>Google Search</v>
      </c>
      <c r="M1586" t="str">
        <f>CONCATENATE("insert into public.street_names_mappings(teryt_simc_code, teryt_ulic_code, teryt_street_name, osm_street_name) values ('",D1586, "', '",F1586,"', '",G1586,"', '",H1586,"');")</f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12734</v>
      </c>
      <c r="B1587" t="s">
        <v>731</v>
      </c>
      <c r="C1587" t="s">
        <v>731</v>
      </c>
      <c r="D1587" s="1" t="s">
        <v>1599</v>
      </c>
      <c r="E1587" t="s">
        <v>731</v>
      </c>
      <c r="F1587" s="1" t="s">
        <v>9823</v>
      </c>
      <c r="G1587" t="s">
        <v>9824</v>
      </c>
      <c r="H1587" t="s">
        <v>9605</v>
      </c>
      <c r="I1587" s="2" t="str">
        <f>HYPERLINK(CONCATENATE("https://www.openstreetmap.org/search?query=",H1587,",",E1587), "OSM")</f>
        <v>OSM</v>
      </c>
      <c r="J1587" s="2" t="str">
        <f>HYPERLINK(CONCATENATE("https://www.google.de/maps/search/",H1587,", ",E1587), "Google Maps")</f>
        <v>Google Maps</v>
      </c>
      <c r="K1587" s="2" t="str">
        <f>HYPERLINK(CONCATENATE("https://www.google.de/search?q=", H1587, ", ",E1587), "Google Search")</f>
        <v>Google Search</v>
      </c>
      <c r="M1587" t="str">
        <f>CONCATENATE("insert into public.street_names_mappings(teryt_simc_code, teryt_ulic_code, teryt_street_name, osm_street_name) values ('",D1587, "', '",F1587,"', '",G1587,"', '",H1587,"');")</f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12773</v>
      </c>
      <c r="B1588" t="s">
        <v>12</v>
      </c>
      <c r="C1588" t="s">
        <v>12</v>
      </c>
      <c r="D1588" s="1" t="s">
        <v>1046</v>
      </c>
      <c r="E1588" t="s">
        <v>12</v>
      </c>
      <c r="F1588" s="1" t="s">
        <v>9823</v>
      </c>
      <c r="G1588" t="s">
        <v>9824</v>
      </c>
      <c r="H1588" t="s">
        <v>9605</v>
      </c>
      <c r="I1588" s="2" t="str">
        <f>HYPERLINK(CONCATENATE("https://www.openstreetmap.org/search?query=",H1588,",",E1588), "OSM")</f>
        <v>OSM</v>
      </c>
      <c r="J1588" s="2" t="str">
        <f>HYPERLINK(CONCATENATE("https://www.google.de/maps/search/",H1588,", ",E1588), "Google Maps")</f>
        <v>Google Maps</v>
      </c>
      <c r="K1588" s="2" t="str">
        <f>HYPERLINK(CONCATENATE("https://www.google.de/search?q=", H1588, ", ",E1588), "Google Search")</f>
        <v>Google Search</v>
      </c>
      <c r="M1588" t="str">
        <f>CONCATENATE("insert into public.street_names_mappings(teryt_simc_code, teryt_ulic_code, teryt_street_name, osm_street_name) values ('",D1588, "', '",F1588,"', '",G1588,"', '",H1588,"');")</f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12746</v>
      </c>
      <c r="B1589" t="s">
        <v>13012</v>
      </c>
      <c r="C1589" t="s">
        <v>9825</v>
      </c>
      <c r="D1589" s="1" t="s">
        <v>9826</v>
      </c>
      <c r="E1589" t="s">
        <v>9825</v>
      </c>
      <c r="F1589" s="1" t="s">
        <v>9823</v>
      </c>
      <c r="G1589" t="s">
        <v>9824</v>
      </c>
      <c r="H1589" t="s">
        <v>9605</v>
      </c>
      <c r="I1589" s="2" t="str">
        <f>HYPERLINK(CONCATENATE("https://www.openstreetmap.org/search?query=",H1589,",",E1589), "OSM")</f>
        <v>OSM</v>
      </c>
      <c r="J1589" s="2" t="str">
        <f>HYPERLINK(CONCATENATE("https://www.google.de/maps/search/",H1589,", ",E1589), "Google Maps")</f>
        <v>Google Maps</v>
      </c>
      <c r="K1589" s="2" t="str">
        <f>HYPERLINK(CONCATENATE("https://www.google.de/search?q=", H1589, ", ",E1589), "Google Search")</f>
        <v>Google Search</v>
      </c>
      <c r="M1589" t="str">
        <f>CONCATENATE("insert into public.street_names_mappings(teryt_simc_code, teryt_ulic_code, teryt_street_name, osm_street_name) values ('",D1589, "', '",F1589,"', '",G1589,"', '",H1589,"');")</f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12744</v>
      </c>
      <c r="B1590" t="s">
        <v>866</v>
      </c>
      <c r="C1590" t="s">
        <v>866</v>
      </c>
      <c r="D1590" s="1" t="s">
        <v>1693</v>
      </c>
      <c r="E1590" t="s">
        <v>866</v>
      </c>
      <c r="F1590" s="1" t="s">
        <v>9823</v>
      </c>
      <c r="G1590" t="s">
        <v>9824</v>
      </c>
      <c r="H1590" t="s">
        <v>9605</v>
      </c>
      <c r="I1590" s="2" t="str">
        <f>HYPERLINK(CONCATENATE("https://www.openstreetmap.org/search?query=",H1590,",",E1590), "OSM")</f>
        <v>OSM</v>
      </c>
      <c r="J1590" s="2" t="str">
        <f>HYPERLINK(CONCATENATE("https://www.google.de/maps/search/",H1590,", ",E1590), "Google Maps")</f>
        <v>Google Maps</v>
      </c>
      <c r="K1590" s="2" t="str">
        <f>HYPERLINK(CONCATENATE("https://www.google.de/search?q=", H1590, ", ",E1590), "Google Search")</f>
        <v>Google Search</v>
      </c>
      <c r="M1590" t="str">
        <f>CONCATENATE("insert into public.street_names_mappings(teryt_simc_code, teryt_ulic_code, teryt_street_name, osm_street_name) values ('",D1590, "', '",F1590,"', '",G1590,"', '",H1590,"');")</f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12738</v>
      </c>
      <c r="B1591" t="s">
        <v>12855</v>
      </c>
      <c r="C1591" t="s">
        <v>3644</v>
      </c>
      <c r="D1591" s="1" t="s">
        <v>4988</v>
      </c>
      <c r="E1591" t="s">
        <v>3644</v>
      </c>
      <c r="F1591" s="1" t="s">
        <v>9827</v>
      </c>
      <c r="G1591" t="s">
        <v>9828</v>
      </c>
      <c r="H1591" t="s">
        <v>9829</v>
      </c>
      <c r="I1591" s="2" t="str">
        <f>HYPERLINK(CONCATENATE("https://www.openstreetmap.org/search?query=",H1591,",",E1591), "OSM")</f>
        <v>OSM</v>
      </c>
      <c r="J1591" s="2" t="str">
        <f>HYPERLINK(CONCATENATE("https://www.google.de/maps/search/",H1591,", ",E1591), "Google Maps")</f>
        <v>Google Maps</v>
      </c>
      <c r="K1591" s="2" t="str">
        <f>HYPERLINK(CONCATENATE("https://www.google.de/search?q=", H1591, ", ",E1591), "Google Search")</f>
        <v>Google Search</v>
      </c>
      <c r="M1591" t="str">
        <f>CONCATENATE("insert into public.street_names_mappings(teryt_simc_code, teryt_ulic_code, teryt_street_name, osm_street_name) values ('",D1591, "', '",F1591,"', '",G1591,"', '",H1591,"');")</f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12734</v>
      </c>
      <c r="B1592" t="s">
        <v>83</v>
      </c>
      <c r="C1592" t="s">
        <v>83</v>
      </c>
      <c r="D1592" s="1" t="s">
        <v>1111</v>
      </c>
      <c r="E1592" t="s">
        <v>83</v>
      </c>
      <c r="F1592" s="1" t="s">
        <v>9830</v>
      </c>
      <c r="G1592" t="s">
        <v>9831</v>
      </c>
      <c r="H1592" t="s">
        <v>9832</v>
      </c>
      <c r="I1592" s="2" t="str">
        <f>HYPERLINK(CONCATENATE("https://www.openstreetmap.org/search?query=",H1592,",",E1592), "OSM")</f>
        <v>OSM</v>
      </c>
      <c r="J1592" s="2" t="str">
        <f>HYPERLINK(CONCATENATE("https://www.google.de/maps/search/",H1592,", ",E1592), "Google Maps")</f>
        <v>Google Maps</v>
      </c>
      <c r="K1592" s="2" t="str">
        <f>HYPERLINK(CONCATENATE("https://www.google.de/search?q=", H1592, ", ",E1592), "Google Search")</f>
        <v>Google Search</v>
      </c>
      <c r="M1592" t="str">
        <f>CONCATENATE("insert into public.street_names_mappings(teryt_simc_code, teryt_ulic_code, teryt_street_name, osm_street_name) values ('",D1592, "', '",F1592,"', '",G1592,"', '",H1592,"');")</f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12732</v>
      </c>
      <c r="B1593" t="s">
        <v>98</v>
      </c>
      <c r="C1593" t="s">
        <v>98</v>
      </c>
      <c r="D1593" s="1" t="s">
        <v>1125</v>
      </c>
      <c r="E1593" t="s">
        <v>98</v>
      </c>
      <c r="F1593" s="1" t="s">
        <v>9833</v>
      </c>
      <c r="G1593" t="s">
        <v>9834</v>
      </c>
      <c r="H1593" t="s">
        <v>9835</v>
      </c>
      <c r="I1593" s="2" t="str">
        <f>HYPERLINK(CONCATENATE("https://www.openstreetmap.org/search?query=",H1593,",",E1593), "OSM")</f>
        <v>OSM</v>
      </c>
      <c r="J1593" s="2" t="str">
        <f>HYPERLINK(CONCATENATE("https://www.google.de/maps/search/",H1593,", ",E1593), "Google Maps")</f>
        <v>Google Maps</v>
      </c>
      <c r="K1593" s="2" t="str">
        <f>HYPERLINK(CONCATENATE("https://www.google.de/search?q=", H1593, ", ",E1593), "Google Search")</f>
        <v>Google Search</v>
      </c>
      <c r="M1593" t="str">
        <f>CONCATENATE("insert into public.street_names_mappings(teryt_simc_code, teryt_ulic_code, teryt_street_name, osm_street_name) values ('",D1593, "', '",F1593,"', '",G1593,"', '",H1593,"');")</f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12749</v>
      </c>
      <c r="B1594" t="s">
        <v>12790</v>
      </c>
      <c r="C1594" t="s">
        <v>399</v>
      </c>
      <c r="D1594" s="1" t="s">
        <v>4527</v>
      </c>
      <c r="E1594" t="s">
        <v>399</v>
      </c>
      <c r="F1594" s="1" t="s">
        <v>9836</v>
      </c>
      <c r="G1594" t="s">
        <v>9837</v>
      </c>
      <c r="H1594" t="s">
        <v>9699</v>
      </c>
      <c r="I1594" s="2" t="str">
        <f>HYPERLINK(CONCATENATE("https://www.openstreetmap.org/search?query=",H1594,",",E1594), "OSM")</f>
        <v>OSM</v>
      </c>
      <c r="J1594" s="2" t="str">
        <f>HYPERLINK(CONCATENATE("https://www.google.de/maps/search/",H1594,", ",E1594), "Google Maps")</f>
        <v>Google Maps</v>
      </c>
      <c r="K1594" s="2" t="str">
        <f>HYPERLINK(CONCATENATE("https://www.google.de/search?q=", H1594, ", ",E1594), "Google Search")</f>
        <v>Google Search</v>
      </c>
      <c r="M1594" t="str">
        <f>CONCATENATE("insert into public.street_names_mappings(teryt_simc_code, teryt_ulic_code, teryt_street_name, osm_street_name) values ('",D1594, "', '",F1594,"', '",G1594,"', '",H1594,"');")</f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12749</v>
      </c>
      <c r="B1595" t="s">
        <v>124</v>
      </c>
      <c r="C1595" t="s">
        <v>124</v>
      </c>
      <c r="D1595" s="1" t="s">
        <v>1149</v>
      </c>
      <c r="E1595" t="s">
        <v>124</v>
      </c>
      <c r="F1595" s="1" t="s">
        <v>9836</v>
      </c>
      <c r="G1595" t="s">
        <v>9837</v>
      </c>
      <c r="H1595" t="s">
        <v>9699</v>
      </c>
      <c r="I1595" s="2" t="str">
        <f>HYPERLINK(CONCATENATE("https://www.openstreetmap.org/search?query=",H1595,",",E1595), "OSM")</f>
        <v>OSM</v>
      </c>
      <c r="J1595" s="2" t="str">
        <f>HYPERLINK(CONCATENATE("https://www.google.de/maps/search/",H1595,", ",E1595), "Google Maps")</f>
        <v>Google Maps</v>
      </c>
      <c r="K1595" s="2" t="str">
        <f>HYPERLINK(CONCATENATE("https://www.google.de/search?q=", H1595, ", ",E1595), "Google Search")</f>
        <v>Google Search</v>
      </c>
      <c r="M1595" t="str">
        <f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12809</v>
      </c>
      <c r="B1596" t="s">
        <v>12905</v>
      </c>
      <c r="C1596" t="s">
        <v>651</v>
      </c>
      <c r="D1596" s="1" t="s">
        <v>1547</v>
      </c>
      <c r="E1596" t="s">
        <v>651</v>
      </c>
      <c r="F1596" s="1" t="s">
        <v>9836</v>
      </c>
      <c r="G1596" t="s">
        <v>9837</v>
      </c>
      <c r="H1596" t="s">
        <v>9699</v>
      </c>
      <c r="I1596" s="2" t="str">
        <f>HYPERLINK(CONCATENATE("https://www.openstreetmap.org/search?query=",H1596,",",E1596), "OSM")</f>
        <v>OSM</v>
      </c>
      <c r="J1596" s="2" t="str">
        <f>HYPERLINK(CONCATENATE("https://www.google.de/maps/search/",H1596,", ",E1596), "Google Maps")</f>
        <v>Google Maps</v>
      </c>
      <c r="K1596" s="2" t="str">
        <f>HYPERLINK(CONCATENATE("https://www.google.de/search?q=", H1596, ", ",E1596), "Google Search")</f>
        <v>Google Search</v>
      </c>
      <c r="M1596" t="str">
        <f>CONCATENATE("insert into public.street_names_mappings(teryt_simc_code, teryt_ulic_code, teryt_street_name, osm_street_name) values ('",D1596, "', '",F1596,"', '",G1596,"', '",H1596,"');")</f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12773</v>
      </c>
      <c r="B1597" t="s">
        <v>12983</v>
      </c>
      <c r="C1597" t="s">
        <v>570</v>
      </c>
      <c r="D1597" s="1" t="s">
        <v>1483</v>
      </c>
      <c r="E1597" t="s">
        <v>570</v>
      </c>
      <c r="F1597" s="1" t="s">
        <v>9836</v>
      </c>
      <c r="G1597" t="s">
        <v>9837</v>
      </c>
      <c r="H1597" t="s">
        <v>9699</v>
      </c>
      <c r="I1597" s="2" t="str">
        <f>HYPERLINK(CONCATENATE("https://www.openstreetmap.org/search?query=",H1597,",",E1597), "OSM")</f>
        <v>OSM</v>
      </c>
      <c r="J1597" s="2" t="str">
        <f>HYPERLINK(CONCATENATE("https://www.google.de/maps/search/",H1597,", ",E1597), "Google Maps")</f>
        <v>Google Maps</v>
      </c>
      <c r="K1597" s="2" t="str">
        <f>HYPERLINK(CONCATENATE("https://www.google.de/search?q=", H1597, ", ",E1597), "Google Search")</f>
        <v>Google Search</v>
      </c>
      <c r="M1597" t="str">
        <f>CONCATENATE("insert into public.street_names_mappings(teryt_simc_code, teryt_ulic_code, teryt_street_name, osm_street_name) values ('",D1597, "', '",F1597,"', '",G1597,"', '",H1597,"');")</f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12773</v>
      </c>
      <c r="B1598" t="s">
        <v>118</v>
      </c>
      <c r="C1598" t="s">
        <v>118</v>
      </c>
      <c r="D1598" s="1" t="s">
        <v>1144</v>
      </c>
      <c r="E1598" t="s">
        <v>118</v>
      </c>
      <c r="F1598" s="1" t="s">
        <v>9836</v>
      </c>
      <c r="G1598" t="s">
        <v>9837</v>
      </c>
      <c r="H1598" t="s">
        <v>9699</v>
      </c>
      <c r="I1598" s="2" t="str">
        <f>HYPERLINK(CONCATENATE("https://www.openstreetmap.org/search?query=",H1598,",",E1598), "OSM")</f>
        <v>OSM</v>
      </c>
      <c r="J1598" s="2" t="str">
        <f>HYPERLINK(CONCATENATE("https://www.google.de/maps/search/",H1598,", ",E1598), "Google Maps")</f>
        <v>Google Maps</v>
      </c>
      <c r="K1598" s="2" t="str">
        <f>HYPERLINK(CONCATENATE("https://www.google.de/search?q=", H1598, ", ",E1598), "Google Search")</f>
        <v>Google Search</v>
      </c>
      <c r="M1598" t="str">
        <f>CONCATENATE("insert into public.street_names_mappings(teryt_simc_code, teryt_ulic_code, teryt_street_name, osm_street_name) values ('",D1598, "', '",F1598,"', '",G1598,"', '",H1598,"');")</f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12773</v>
      </c>
      <c r="B1599" t="s">
        <v>12958</v>
      </c>
      <c r="C1599" t="s">
        <v>369</v>
      </c>
      <c r="D1599" s="1" t="s">
        <v>1331</v>
      </c>
      <c r="E1599" t="s">
        <v>369</v>
      </c>
      <c r="F1599" s="1" t="s">
        <v>9836</v>
      </c>
      <c r="G1599" t="s">
        <v>9837</v>
      </c>
      <c r="H1599" t="s">
        <v>9699</v>
      </c>
      <c r="I1599" s="2" t="str">
        <f>HYPERLINK(CONCATENATE("https://www.openstreetmap.org/search?query=",H1599,",",E1599), "OSM")</f>
        <v>OSM</v>
      </c>
      <c r="J1599" s="2" t="str">
        <f>HYPERLINK(CONCATENATE("https://www.google.de/maps/search/",H1599,", ",E1599), "Google Maps")</f>
        <v>Google Maps</v>
      </c>
      <c r="K1599" s="2" t="str">
        <f>HYPERLINK(CONCATENATE("https://www.google.de/search?q=", H1599, ", ",E1599), "Google Search")</f>
        <v>Google Search</v>
      </c>
      <c r="M1599" t="str">
        <f>CONCATENATE("insert into public.street_names_mappings(teryt_simc_code, teryt_ulic_code, teryt_street_name, osm_street_name) values ('",D1599, "', '",F1599,"', '",G1599,"', '",H1599,"');")</f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12773</v>
      </c>
      <c r="B1600" t="s">
        <v>12774</v>
      </c>
      <c r="C1600" t="s">
        <v>580</v>
      </c>
      <c r="D1600" s="1" t="s">
        <v>1491</v>
      </c>
      <c r="E1600" t="s">
        <v>580</v>
      </c>
      <c r="F1600" s="1" t="s">
        <v>9836</v>
      </c>
      <c r="G1600" t="s">
        <v>9837</v>
      </c>
      <c r="H1600" t="s">
        <v>9699</v>
      </c>
      <c r="I1600" s="2" t="str">
        <f>HYPERLINK(CONCATENATE("https://www.openstreetmap.org/search?query=",H1600,",",E1600), "OSM")</f>
        <v>OSM</v>
      </c>
      <c r="J1600" s="2" t="str">
        <f>HYPERLINK(CONCATENATE("https://www.google.de/maps/search/",H1600,", ",E1600), "Google Maps")</f>
        <v>Google Maps</v>
      </c>
      <c r="K1600" s="2" t="str">
        <f>HYPERLINK(CONCATENATE("https://www.google.de/search?q=", H1600, ", ",E1600), "Google Search")</f>
        <v>Google Search</v>
      </c>
      <c r="M1600" t="str">
        <f>CONCATENATE("insert into public.street_names_mappings(teryt_simc_code, teryt_ulic_code, teryt_street_name, osm_street_name) values ('",D1600, "', '",F1600,"', '",G1600,"', '",H1600,"');")</f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12738</v>
      </c>
      <c r="B1601" t="s">
        <v>12925</v>
      </c>
      <c r="C1601" t="s">
        <v>2592</v>
      </c>
      <c r="D1601" s="1" t="s">
        <v>4286</v>
      </c>
      <c r="E1601" t="s">
        <v>2592</v>
      </c>
      <c r="F1601" s="1" t="s">
        <v>9836</v>
      </c>
      <c r="G1601" t="s">
        <v>9837</v>
      </c>
      <c r="H1601" t="s">
        <v>9699</v>
      </c>
      <c r="I1601" s="2" t="str">
        <f>HYPERLINK(CONCATENATE("https://www.openstreetmap.org/search?query=",H1601,",",E1601), "OSM")</f>
        <v>OSM</v>
      </c>
      <c r="J1601" s="2" t="str">
        <f>HYPERLINK(CONCATENATE("https://www.google.de/maps/search/",H1601,", ",E1601), "Google Maps")</f>
        <v>Google Maps</v>
      </c>
      <c r="K1601" s="2" t="str">
        <f>HYPERLINK(CONCATENATE("https://www.google.de/search?q=", H1601, ", ",E1601), "Google Search")</f>
        <v>Google Search</v>
      </c>
      <c r="M1601" t="str">
        <f>CONCATENATE("insert into public.street_names_mappings(teryt_simc_code, teryt_ulic_code, teryt_street_name, osm_street_name) values ('",D1601, "', '",F1601,"', '",G1601,"', '",H1601,"');")</f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12740</v>
      </c>
      <c r="B1602" t="s">
        <v>13005</v>
      </c>
      <c r="C1602" t="s">
        <v>11194</v>
      </c>
      <c r="D1602" s="1" t="s">
        <v>12032</v>
      </c>
      <c r="E1602" t="s">
        <v>11194</v>
      </c>
      <c r="F1602" s="1" t="s">
        <v>9836</v>
      </c>
      <c r="G1602" t="s">
        <v>9837</v>
      </c>
      <c r="H1602" t="s">
        <v>9699</v>
      </c>
      <c r="I1602" s="2" t="str">
        <f>HYPERLINK(CONCATENATE("https://www.openstreetmap.org/search?query=",H1602,",",E1602), "OSM")</f>
        <v>OSM</v>
      </c>
      <c r="J1602" s="2" t="str">
        <f>HYPERLINK(CONCATENATE("https://www.google.de/maps/search/",H1602,", ",E1602), "Google Maps")</f>
        <v>Google Maps</v>
      </c>
      <c r="K1602" s="2" t="str">
        <f>HYPERLINK(CONCATENATE("https://www.google.de/search?q=", H1602, ", ",E1602), "Google Search")</f>
        <v>Google Search</v>
      </c>
      <c r="M1602" t="str">
        <f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12749</v>
      </c>
      <c r="B1603" t="s">
        <v>12848</v>
      </c>
      <c r="C1603" t="s">
        <v>106</v>
      </c>
      <c r="D1603" s="1" t="s">
        <v>1133</v>
      </c>
      <c r="E1603" t="s">
        <v>106</v>
      </c>
      <c r="F1603" s="1" t="s">
        <v>9836</v>
      </c>
      <c r="G1603" t="s">
        <v>9837</v>
      </c>
      <c r="H1603" t="s">
        <v>9699</v>
      </c>
      <c r="I1603" s="2" t="str">
        <f>HYPERLINK(CONCATENATE("https://www.openstreetmap.org/search?query=",H1603,",",E1603), "OSM")</f>
        <v>OSM</v>
      </c>
      <c r="J1603" s="2" t="str">
        <f>HYPERLINK(CONCATENATE("https://www.google.de/maps/search/",H1603,", ",E1603), "Google Maps")</f>
        <v>Google Maps</v>
      </c>
      <c r="K1603" s="2" t="str">
        <f>HYPERLINK(CONCATENATE("https://www.google.de/search?q=", H1603, ", ",E1603), "Google Search")</f>
        <v>Google Search</v>
      </c>
      <c r="M1603" t="str">
        <f>CONCATENATE("insert into public.street_names_mappings(teryt_simc_code, teryt_ulic_code, teryt_street_name, osm_street_name) values ('",D1603, "', '",F1603,"', '",G1603,"', '",H1603,"');")</f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12734</v>
      </c>
      <c r="B1604" t="s">
        <v>12784</v>
      </c>
      <c r="C1604" t="s">
        <v>2480</v>
      </c>
      <c r="D1604" s="1" t="s">
        <v>4204</v>
      </c>
      <c r="E1604" t="s">
        <v>2480</v>
      </c>
      <c r="F1604" s="1" t="s">
        <v>9836</v>
      </c>
      <c r="G1604" t="s">
        <v>9837</v>
      </c>
      <c r="H1604" t="s">
        <v>9699</v>
      </c>
      <c r="I1604" s="2" t="str">
        <f>HYPERLINK(CONCATENATE("https://www.openstreetmap.org/search?query=",H1604,",",E1604), "OSM")</f>
        <v>OSM</v>
      </c>
      <c r="J1604" s="2" t="str">
        <f>HYPERLINK(CONCATENATE("https://www.google.de/maps/search/",H1604,", ",E1604), "Google Maps")</f>
        <v>Google Maps</v>
      </c>
      <c r="K1604" s="2" t="str">
        <f>HYPERLINK(CONCATENATE("https://www.google.de/search?q=", H1604, ", ",E1604), "Google Search")</f>
        <v>Google Search</v>
      </c>
      <c r="M1604" t="str">
        <f>CONCATENATE("insert into public.street_names_mappings(teryt_simc_code, teryt_ulic_code, teryt_street_name, osm_street_name) values ('",D1604, "', '",F1604,"', '",G1604,"', '",H1604,"');")</f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12749</v>
      </c>
      <c r="B1605" t="s">
        <v>172</v>
      </c>
      <c r="C1605" t="s">
        <v>172</v>
      </c>
      <c r="D1605" s="1" t="s">
        <v>1185</v>
      </c>
      <c r="E1605" t="s">
        <v>172</v>
      </c>
      <c r="F1605" s="1" t="s">
        <v>9836</v>
      </c>
      <c r="G1605" t="s">
        <v>9837</v>
      </c>
      <c r="H1605" t="s">
        <v>9699</v>
      </c>
      <c r="I1605" s="2" t="str">
        <f>HYPERLINK(CONCATENATE("https://www.openstreetmap.org/search?query=",H1605,",",E1605), "OSM")</f>
        <v>OSM</v>
      </c>
      <c r="J1605" s="2" t="str">
        <f>HYPERLINK(CONCATENATE("https://www.google.de/maps/search/",H1605,", ",E1605), "Google Maps")</f>
        <v>Google Maps</v>
      </c>
      <c r="K1605" s="2" t="str">
        <f>HYPERLINK(CONCATENATE("https://www.google.de/search?q=", H1605, ", ",E1605), "Google Search")</f>
        <v>Google Search</v>
      </c>
      <c r="M1605" t="str">
        <f>CONCATENATE("insert into public.street_names_mappings(teryt_simc_code, teryt_ulic_code, teryt_street_name, osm_street_name) values ('",D1605, "', '",F1605,"', '",G1605,"', '",H1605,"');")</f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12732</v>
      </c>
      <c r="B1606" t="s">
        <v>12919</v>
      </c>
      <c r="C1606" t="s">
        <v>337</v>
      </c>
      <c r="D1606" s="1" t="s">
        <v>1309</v>
      </c>
      <c r="E1606" t="s">
        <v>337</v>
      </c>
      <c r="F1606" s="1" t="s">
        <v>9836</v>
      </c>
      <c r="G1606" t="s">
        <v>9837</v>
      </c>
      <c r="H1606" t="s">
        <v>9699</v>
      </c>
      <c r="I1606" s="2" t="str">
        <f>HYPERLINK(CONCATENATE("https://www.openstreetmap.org/search?query=",H1606,",",E1606), "OSM")</f>
        <v>OSM</v>
      </c>
      <c r="J1606" s="2" t="str">
        <f>HYPERLINK(CONCATENATE("https://www.google.de/maps/search/",H1606,", ",E1606), "Google Maps")</f>
        <v>Google Maps</v>
      </c>
      <c r="K1606" s="2" t="str">
        <f>HYPERLINK(CONCATENATE("https://www.google.de/search?q=", H1606, ", ",E1606), "Google Search")</f>
        <v>Google Search</v>
      </c>
      <c r="M1606" t="str">
        <f>CONCATENATE("insert into public.street_names_mappings(teryt_simc_code, teryt_ulic_code, teryt_street_name, osm_street_name) values ('",D1606, "', '",F1606,"', '",G1606,"', '",H1606,"');")</f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12740</v>
      </c>
      <c r="B1607" t="s">
        <v>12741</v>
      </c>
      <c r="C1607" t="s">
        <v>11230</v>
      </c>
      <c r="D1607" s="1" t="s">
        <v>12066</v>
      </c>
      <c r="E1607" t="s">
        <v>11230</v>
      </c>
      <c r="F1607" s="1" t="s">
        <v>9836</v>
      </c>
      <c r="G1607" t="s">
        <v>9837</v>
      </c>
      <c r="H1607" t="s">
        <v>9699</v>
      </c>
      <c r="I1607" s="2" t="str">
        <f>HYPERLINK(CONCATENATE("https://www.openstreetmap.org/search?query=",H1607,",",E1607), "OSM")</f>
        <v>OSM</v>
      </c>
      <c r="J1607" s="2" t="str">
        <f>HYPERLINK(CONCATENATE("https://www.google.de/maps/search/",H1607,", ",E1607), "Google Maps")</f>
        <v>Google Maps</v>
      </c>
      <c r="K1607" s="2" t="str">
        <f>HYPERLINK(CONCATENATE("https://www.google.de/search?q=", H1607, ", ",E1607), "Google Search")</f>
        <v>Google Search</v>
      </c>
      <c r="M1607" t="str">
        <f>CONCATENATE("insert into public.street_names_mappings(teryt_simc_code, teryt_ulic_code, teryt_street_name, osm_street_name) values ('",D1607, "', '",F1607,"', '",G1607,"', '",H1607,"');")</f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12803</v>
      </c>
      <c r="B1608" t="s">
        <v>12845</v>
      </c>
      <c r="C1608" t="s">
        <v>18</v>
      </c>
      <c r="D1608" s="1" t="s">
        <v>1052</v>
      </c>
      <c r="E1608" t="s">
        <v>18</v>
      </c>
      <c r="F1608" s="1" t="s">
        <v>9836</v>
      </c>
      <c r="G1608" t="s">
        <v>9837</v>
      </c>
      <c r="H1608" t="s">
        <v>9699</v>
      </c>
      <c r="I1608" s="2" t="str">
        <f>HYPERLINK(CONCATENATE("https://www.openstreetmap.org/search?query=",H1608,",",E1608), "OSM")</f>
        <v>OSM</v>
      </c>
      <c r="J1608" s="2" t="str">
        <f>HYPERLINK(CONCATENATE("https://www.google.de/maps/search/",H1608,", ",E1608), "Google Maps")</f>
        <v>Google Maps</v>
      </c>
      <c r="K1608" s="2" t="str">
        <f>HYPERLINK(CONCATENATE("https://www.google.de/search?q=", H1608, ", ",E1608), "Google Search")</f>
        <v>Google Search</v>
      </c>
      <c r="M1608" t="str">
        <f>CONCATENATE("insert into public.street_names_mappings(teryt_simc_code, teryt_ulic_code, teryt_street_name, osm_street_name) values ('",D1608, "', '",F1608,"', '",G1608,"', '",H1608,"');")</f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12734</v>
      </c>
      <c r="B1609" t="s">
        <v>41</v>
      </c>
      <c r="C1609" t="s">
        <v>41</v>
      </c>
      <c r="D1609" s="1" t="s">
        <v>1070</v>
      </c>
      <c r="E1609" t="s">
        <v>41</v>
      </c>
      <c r="F1609" s="1" t="s">
        <v>9836</v>
      </c>
      <c r="G1609" t="s">
        <v>9837</v>
      </c>
      <c r="H1609" t="s">
        <v>9699</v>
      </c>
      <c r="I1609" s="2" t="str">
        <f>HYPERLINK(CONCATENATE("https://www.openstreetmap.org/search?query=",H1609,",",E1609), "OSM")</f>
        <v>OSM</v>
      </c>
      <c r="J1609" s="2" t="str">
        <f>HYPERLINK(CONCATENATE("https://www.google.de/maps/search/",H1609,", ",E1609), "Google Maps")</f>
        <v>Google Maps</v>
      </c>
      <c r="K1609" s="2" t="str">
        <f>HYPERLINK(CONCATENATE("https://www.google.de/search?q=", H1609, ", ",E1609), "Google Search")</f>
        <v>Google Search</v>
      </c>
      <c r="M1609" t="str">
        <f>CONCATENATE("insert into public.street_names_mappings(teryt_simc_code, teryt_ulic_code, teryt_street_name, osm_street_name) values ('",D1609, "', '",F1609,"', '",G1609,"', '",H1609,"');")</f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12773</v>
      </c>
      <c r="B1610" t="s">
        <v>12924</v>
      </c>
      <c r="C1610" t="s">
        <v>2793</v>
      </c>
      <c r="D1610" s="1" t="s">
        <v>4410</v>
      </c>
      <c r="E1610" t="s">
        <v>2793</v>
      </c>
      <c r="F1610" s="1" t="s">
        <v>9836</v>
      </c>
      <c r="G1610" t="s">
        <v>9837</v>
      </c>
      <c r="H1610" t="s">
        <v>9699</v>
      </c>
      <c r="I1610" s="2" t="str">
        <f>HYPERLINK(CONCATENATE("https://www.openstreetmap.org/search?query=",H1610,",",E1610), "OSM")</f>
        <v>OSM</v>
      </c>
      <c r="J1610" s="2" t="str">
        <f>HYPERLINK(CONCATENATE("https://www.google.de/maps/search/",H1610,", ",E1610), "Google Maps")</f>
        <v>Google Maps</v>
      </c>
      <c r="K1610" s="2" t="str">
        <f>HYPERLINK(CONCATENATE("https://www.google.de/search?q=", H1610, ", ",E1610), "Google Search")</f>
        <v>Google Search</v>
      </c>
      <c r="M1610" t="str">
        <f>CONCATENATE("insert into public.street_names_mappings(teryt_simc_code, teryt_ulic_code, teryt_street_name, osm_street_name) values ('",D1610, "', '",F1610,"', '",G1610,"', '",H1610,"');")</f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12732</v>
      </c>
      <c r="B1611" t="s">
        <v>12771</v>
      </c>
      <c r="C1611" t="s">
        <v>777</v>
      </c>
      <c r="D1611" s="1" t="s">
        <v>1628</v>
      </c>
      <c r="E1611" t="s">
        <v>777</v>
      </c>
      <c r="F1611" s="1" t="s">
        <v>9836</v>
      </c>
      <c r="G1611" t="s">
        <v>9837</v>
      </c>
      <c r="H1611" t="s">
        <v>9699</v>
      </c>
      <c r="I1611" s="2" t="str">
        <f>HYPERLINK(CONCATENATE("https://www.openstreetmap.org/search?query=",H1611,",",E1611), "OSM")</f>
        <v>OSM</v>
      </c>
      <c r="J1611" s="2" t="str">
        <f>HYPERLINK(CONCATENATE("https://www.google.de/maps/search/",H1611,", ",E1611), "Google Maps")</f>
        <v>Google Maps</v>
      </c>
      <c r="K1611" s="2" t="str">
        <f>HYPERLINK(CONCATENATE("https://www.google.de/search?q=", H1611, ", ",E1611), "Google Search")</f>
        <v>Google Search</v>
      </c>
      <c r="M1611" t="str">
        <f>CONCATENATE("insert into public.street_names_mappings(teryt_simc_code, teryt_ulic_code, teryt_street_name, osm_street_name) values ('",D1611, "', '",F1611,"', '",G1611,"', '",H1611,"');")</f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12754</v>
      </c>
      <c r="B1612" t="s">
        <v>2124</v>
      </c>
      <c r="C1612" t="s">
        <v>2124</v>
      </c>
      <c r="D1612" s="1" t="s">
        <v>3983</v>
      </c>
      <c r="E1612" t="s">
        <v>2124</v>
      </c>
      <c r="F1612" s="1" t="s">
        <v>9836</v>
      </c>
      <c r="G1612" t="s">
        <v>9837</v>
      </c>
      <c r="H1612" t="s">
        <v>9699</v>
      </c>
      <c r="I1612" s="2" t="str">
        <f>HYPERLINK(CONCATENATE("https://www.openstreetmap.org/search?query=",H1612,",",E1612), "OSM")</f>
        <v>OSM</v>
      </c>
      <c r="J1612" s="2" t="str">
        <f>HYPERLINK(CONCATENATE("https://www.google.de/maps/search/",H1612,", ",E1612), "Google Maps")</f>
        <v>Google Maps</v>
      </c>
      <c r="K1612" s="2" t="str">
        <f>HYPERLINK(CONCATENATE("https://www.google.de/search?q=", H1612, ", ",E1612), "Google Search")</f>
        <v>Google Search</v>
      </c>
      <c r="M1612" t="str">
        <f>CONCATENATE("insert into public.street_names_mappings(teryt_simc_code, teryt_ulic_code, teryt_street_name, osm_street_name) values ('",D1612, "', '",F1612,"', '",G1612,"', '",H1612,"');")</f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12773</v>
      </c>
      <c r="B1613" t="s">
        <v>12802</v>
      </c>
      <c r="C1613" t="s">
        <v>995</v>
      </c>
      <c r="D1613" s="1" t="s">
        <v>4464</v>
      </c>
      <c r="E1613" t="s">
        <v>2866</v>
      </c>
      <c r="F1613" s="1" t="s">
        <v>9836</v>
      </c>
      <c r="G1613" t="s">
        <v>9837</v>
      </c>
      <c r="H1613" t="s">
        <v>9699</v>
      </c>
      <c r="I1613" s="2" t="str">
        <f>HYPERLINK(CONCATENATE("https://www.openstreetmap.org/search?query=",H1613,",",E1613), "OSM")</f>
        <v>OSM</v>
      </c>
      <c r="J1613" s="2" t="str">
        <f>HYPERLINK(CONCATENATE("https://www.google.de/maps/search/",H1613,", ",E1613), "Google Maps")</f>
        <v>Google Maps</v>
      </c>
      <c r="K1613" s="2" t="str">
        <f>HYPERLINK(CONCATENATE("https://www.google.de/search?q=", H1613, ", ",E1613), "Google Search")</f>
        <v>Google Search</v>
      </c>
      <c r="M1613" t="str">
        <f>CONCATENATE("insert into public.street_names_mappings(teryt_simc_code, teryt_ulic_code, teryt_street_name, osm_street_name) values ('",D1613, "', '",F1613,"', '",G1613,"', '",H1613,"');")</f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12773</v>
      </c>
      <c r="B1614" t="s">
        <v>2389</v>
      </c>
      <c r="C1614" t="s">
        <v>2389</v>
      </c>
      <c r="D1614" s="1" t="s">
        <v>4153</v>
      </c>
      <c r="E1614" t="s">
        <v>2389</v>
      </c>
      <c r="F1614" s="1" t="s">
        <v>9836</v>
      </c>
      <c r="G1614" t="s">
        <v>9837</v>
      </c>
      <c r="H1614" t="s">
        <v>9699</v>
      </c>
      <c r="I1614" s="2" t="str">
        <f>HYPERLINK(CONCATENATE("https://www.openstreetmap.org/search?query=",H1614,",",E1614), "OSM")</f>
        <v>OSM</v>
      </c>
      <c r="J1614" s="2" t="str">
        <f>HYPERLINK(CONCATENATE("https://www.google.de/maps/search/",H1614,", ",E1614), "Google Maps")</f>
        <v>Google Maps</v>
      </c>
      <c r="K1614" s="2" t="str">
        <f>HYPERLINK(CONCATENATE("https://www.google.de/search?q=", H1614, ", ",E1614), "Google Search")</f>
        <v>Google Search</v>
      </c>
      <c r="M1614" t="str">
        <f>CONCATENATE("insert into public.street_names_mappings(teryt_simc_code, teryt_ulic_code, teryt_street_name, osm_street_name) values ('",D1614, "', '",F1614,"', '",G1614,"', '",H1614,"');")</f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12749</v>
      </c>
      <c r="B1615" t="s">
        <v>75</v>
      </c>
      <c r="C1615" t="s">
        <v>75</v>
      </c>
      <c r="D1615" s="1" t="s">
        <v>1103</v>
      </c>
      <c r="E1615" t="s">
        <v>75</v>
      </c>
      <c r="F1615" s="1" t="s">
        <v>9836</v>
      </c>
      <c r="G1615" t="s">
        <v>9837</v>
      </c>
      <c r="H1615" t="s">
        <v>9699</v>
      </c>
      <c r="I1615" s="2" t="str">
        <f>HYPERLINK(CONCATENATE("https://www.openstreetmap.org/search?query=",H1615,",",E1615), "OSM")</f>
        <v>OSM</v>
      </c>
      <c r="J1615" s="2" t="str">
        <f>HYPERLINK(CONCATENATE("https://www.google.de/maps/search/",H1615,", ",E1615), "Google Maps")</f>
        <v>Google Maps</v>
      </c>
      <c r="K1615" s="2" t="str">
        <f>HYPERLINK(CONCATENATE("https://www.google.de/search?q=", H1615, ", ",E1615), "Google Search")</f>
        <v>Google Search</v>
      </c>
      <c r="M1615" t="str">
        <f>CONCATENATE("insert into public.street_names_mappings(teryt_simc_code, teryt_ulic_code, teryt_street_name, osm_street_name) values ('",D1615, "', '",F1615,"', '",G1615,"', '",H1615,"');")</f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12809</v>
      </c>
      <c r="B1616" t="s">
        <v>13013</v>
      </c>
      <c r="C1616" t="s">
        <v>198</v>
      </c>
      <c r="D1616" s="1" t="s">
        <v>9838</v>
      </c>
      <c r="E1616" t="s">
        <v>198</v>
      </c>
      <c r="F1616" s="1" t="s">
        <v>9836</v>
      </c>
      <c r="G1616" t="s">
        <v>9837</v>
      </c>
      <c r="H1616" t="s">
        <v>9699</v>
      </c>
      <c r="I1616" s="2" t="str">
        <f>HYPERLINK(CONCATENATE("https://www.openstreetmap.org/search?query=",H1616,",",E1616), "OSM")</f>
        <v>OSM</v>
      </c>
      <c r="J1616" s="2" t="str">
        <f>HYPERLINK(CONCATENATE("https://www.google.de/maps/search/",H1616,", ",E1616), "Google Maps")</f>
        <v>Google Maps</v>
      </c>
      <c r="K1616" s="2" t="str">
        <f>HYPERLINK(CONCATENATE("https://www.google.de/search?q=", H1616, ", ",E1616), "Google Search")</f>
        <v>Google Search</v>
      </c>
      <c r="M1616" t="str">
        <f>CONCATENATE("insert into public.street_names_mappings(teryt_simc_code, teryt_ulic_code, teryt_street_name, osm_street_name) values ('",D1616, "', '",F1616,"', '",G1616,"', '",H1616,"');")</f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12740</v>
      </c>
      <c r="B1617" t="s">
        <v>12853</v>
      </c>
      <c r="C1617" t="s">
        <v>11333</v>
      </c>
      <c r="D1617" s="1" t="s">
        <v>12179</v>
      </c>
      <c r="E1617" t="s">
        <v>11333</v>
      </c>
      <c r="F1617" s="1" t="s">
        <v>9836</v>
      </c>
      <c r="G1617" t="s">
        <v>9837</v>
      </c>
      <c r="H1617" t="s">
        <v>9699</v>
      </c>
      <c r="I1617" s="2" t="str">
        <f>HYPERLINK(CONCATENATE("https://www.openstreetmap.org/search?query=",H1617,",",E1617), "OSM")</f>
        <v>OSM</v>
      </c>
      <c r="J1617" s="2" t="str">
        <f>HYPERLINK(CONCATENATE("https://www.google.de/maps/search/",H1617,", ",E1617), "Google Maps")</f>
        <v>Google Maps</v>
      </c>
      <c r="K1617" s="2" t="str">
        <f>HYPERLINK(CONCATENATE("https://www.google.de/search?q=", H1617, ", ",E1617), "Google Search")</f>
        <v>Google Search</v>
      </c>
      <c r="M1617" t="str">
        <f>CONCATENATE("insert into public.street_names_mappings(teryt_simc_code, teryt_ulic_code, teryt_street_name, osm_street_name) values ('",D1617, "', '",F1617,"', '",G1617,"', '",H1617,"');")</f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12749</v>
      </c>
      <c r="B1618" t="s">
        <v>197</v>
      </c>
      <c r="C1618" t="s">
        <v>197</v>
      </c>
      <c r="D1618" s="1" t="s">
        <v>1203</v>
      </c>
      <c r="E1618" t="s">
        <v>197</v>
      </c>
      <c r="F1618" s="1" t="s">
        <v>9836</v>
      </c>
      <c r="G1618" t="s">
        <v>9837</v>
      </c>
      <c r="H1618" t="s">
        <v>9699</v>
      </c>
      <c r="I1618" s="2" t="str">
        <f>HYPERLINK(CONCATENATE("https://www.openstreetmap.org/search?query=",H1618,",",E1618), "OSM")</f>
        <v>OSM</v>
      </c>
      <c r="J1618" s="2" t="str">
        <f>HYPERLINK(CONCATENATE("https://www.google.de/maps/search/",H1618,", ",E1618), "Google Maps")</f>
        <v>Google Maps</v>
      </c>
      <c r="K1618" s="2" t="str">
        <f>HYPERLINK(CONCATENATE("https://www.google.de/search?q=", H1618, ", ",E1618), "Google Search")</f>
        <v>Google Search</v>
      </c>
      <c r="M1618" t="str">
        <f>CONCATENATE("insert into public.street_names_mappings(teryt_simc_code, teryt_ulic_code, teryt_street_name, osm_street_name) values ('",D1618, "', '",F1618,"', '",G1618,"', '",H1618,"');")</f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12749</v>
      </c>
      <c r="B1619" t="s">
        <v>12818</v>
      </c>
      <c r="C1619" t="s">
        <v>2509</v>
      </c>
      <c r="D1619" s="1" t="s">
        <v>4224</v>
      </c>
      <c r="E1619" t="s">
        <v>2509</v>
      </c>
      <c r="F1619" s="1" t="s">
        <v>9836</v>
      </c>
      <c r="G1619" t="s">
        <v>9837</v>
      </c>
      <c r="H1619" t="s">
        <v>9699</v>
      </c>
      <c r="I1619" s="2" t="str">
        <f>HYPERLINK(CONCATENATE("https://www.openstreetmap.org/search?query=",H1619,",",E1619), "OSM")</f>
        <v>OSM</v>
      </c>
      <c r="J1619" s="2" t="str">
        <f>HYPERLINK(CONCATENATE("https://www.google.de/maps/search/",H1619,", ",E1619), "Google Maps")</f>
        <v>Google Maps</v>
      </c>
      <c r="K1619" s="2" t="str">
        <f>HYPERLINK(CONCATENATE("https://www.google.de/search?q=", H1619, ", ",E1619), "Google Search")</f>
        <v>Google Search</v>
      </c>
      <c r="M1619" t="str">
        <f>CONCATENATE("insert into public.street_names_mappings(teryt_simc_code, teryt_ulic_code, teryt_street_name, osm_street_name) values ('",D1619, "', '",F1619,"', '",G1619,"', '",H1619,"');")</f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12768</v>
      </c>
      <c r="B1620" t="s">
        <v>12854</v>
      </c>
      <c r="C1620" t="s">
        <v>195</v>
      </c>
      <c r="D1620" s="1" t="s">
        <v>1746</v>
      </c>
      <c r="E1620" t="s">
        <v>195</v>
      </c>
      <c r="F1620" s="1" t="s">
        <v>9836</v>
      </c>
      <c r="G1620" t="s">
        <v>9837</v>
      </c>
      <c r="H1620" t="s">
        <v>9699</v>
      </c>
      <c r="I1620" s="2" t="str">
        <f>HYPERLINK(CONCATENATE("https://www.openstreetmap.org/search?query=",H1620,",",E1620), "OSM")</f>
        <v>OSM</v>
      </c>
      <c r="J1620" s="2" t="str">
        <f>HYPERLINK(CONCATENATE("https://www.google.de/maps/search/",H1620,", ",E1620), "Google Maps")</f>
        <v>Google Maps</v>
      </c>
      <c r="K1620" s="2" t="str">
        <f>HYPERLINK(CONCATENATE("https://www.google.de/search?q=", H1620, ", ",E1620), "Google Search")</f>
        <v>Google Search</v>
      </c>
      <c r="M1620" t="str">
        <f>CONCATENATE("insert into public.street_names_mappings(teryt_simc_code, teryt_ulic_code, teryt_street_name, osm_street_name) values ('",D1620, "', '",F1620,"', '",G1620,"', '",H1620,"');")</f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12746</v>
      </c>
      <c r="B1621" t="s">
        <v>1022</v>
      </c>
      <c r="C1621" t="s">
        <v>1022</v>
      </c>
      <c r="D1621" s="1" t="s">
        <v>1810</v>
      </c>
      <c r="E1621" t="s">
        <v>1022</v>
      </c>
      <c r="F1621" s="1" t="s">
        <v>9836</v>
      </c>
      <c r="G1621" t="s">
        <v>9837</v>
      </c>
      <c r="H1621" t="s">
        <v>9699</v>
      </c>
      <c r="I1621" s="2" t="str">
        <f>HYPERLINK(CONCATENATE("https://www.openstreetmap.org/search?query=",H1621,",",E1621), "OSM")</f>
        <v>OSM</v>
      </c>
      <c r="J1621" s="2" t="str">
        <f>HYPERLINK(CONCATENATE("https://www.google.de/maps/search/",H1621,", ",E1621), "Google Maps")</f>
        <v>Google Maps</v>
      </c>
      <c r="K1621" s="2" t="str">
        <f>HYPERLINK(CONCATENATE("https://www.google.de/search?q=", H1621, ", ",E1621), "Google Search")</f>
        <v>Google Search</v>
      </c>
      <c r="M1621" t="str">
        <f>CONCATENATE("insert into public.street_names_mappings(teryt_simc_code, teryt_ulic_code, teryt_street_name, osm_street_name) values ('",D1621, "', '",F1621,"', '",G1621,"', '",H1621,"');")</f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12734</v>
      </c>
      <c r="B1622" t="s">
        <v>12751</v>
      </c>
      <c r="C1622" t="s">
        <v>5518</v>
      </c>
      <c r="D1622" s="1" t="s">
        <v>7263</v>
      </c>
      <c r="E1622" t="s">
        <v>2796</v>
      </c>
      <c r="F1622" s="1" t="s">
        <v>9836</v>
      </c>
      <c r="G1622" t="s">
        <v>9837</v>
      </c>
      <c r="H1622" t="s">
        <v>9699</v>
      </c>
      <c r="I1622" s="2" t="str">
        <f>HYPERLINK(CONCATENATE("https://www.openstreetmap.org/search?query=",H1622,",",E1622), "OSM")</f>
        <v>OSM</v>
      </c>
      <c r="J1622" s="2" t="str">
        <f>HYPERLINK(CONCATENATE("https://www.google.de/maps/search/",H1622,", ",E1622), "Google Maps")</f>
        <v>Google Maps</v>
      </c>
      <c r="K1622" s="2" t="str">
        <f>HYPERLINK(CONCATENATE("https://www.google.de/search?q=", H1622, ", ",E1622), "Google Search")</f>
        <v>Google Search</v>
      </c>
      <c r="M1622" t="str">
        <f>CONCATENATE("insert into public.street_names_mappings(teryt_simc_code, teryt_ulic_code, teryt_street_name, osm_street_name) values ('",D1622, "', '",F1622,"', '",G1622,"', '",H1622,"');")</f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12734</v>
      </c>
      <c r="B1623" t="s">
        <v>12946</v>
      </c>
      <c r="C1623" t="s">
        <v>3735</v>
      </c>
      <c r="D1623" s="1" t="s">
        <v>5044</v>
      </c>
      <c r="E1623" t="s">
        <v>3735</v>
      </c>
      <c r="F1623" s="1" t="s">
        <v>9836</v>
      </c>
      <c r="G1623" t="s">
        <v>9837</v>
      </c>
      <c r="H1623" t="s">
        <v>9699</v>
      </c>
      <c r="I1623" s="2" t="str">
        <f>HYPERLINK(CONCATENATE("https://www.openstreetmap.org/search?query=",H1623,",",E1623), "OSM")</f>
        <v>OSM</v>
      </c>
      <c r="J1623" s="2" t="str">
        <f>HYPERLINK(CONCATENATE("https://www.google.de/maps/search/",H1623,", ",E1623), "Google Maps")</f>
        <v>Google Maps</v>
      </c>
      <c r="K1623" s="2" t="str">
        <f>HYPERLINK(CONCATENATE("https://www.google.de/search?q=", H1623, ", ",E1623), "Google Search")</f>
        <v>Google Search</v>
      </c>
      <c r="M1623" t="str">
        <f>CONCATENATE("insert into public.street_names_mappings(teryt_simc_code, teryt_ulic_code, teryt_street_name, osm_street_name) values ('",D1623, "', '",F1623,"', '",G1623,"', '",H1623,"');")</f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12734</v>
      </c>
      <c r="B1624" t="s">
        <v>12951</v>
      </c>
      <c r="C1624" t="s">
        <v>2543</v>
      </c>
      <c r="D1624" s="1" t="s">
        <v>4256</v>
      </c>
      <c r="E1624" t="s">
        <v>2543</v>
      </c>
      <c r="F1624" s="1" t="s">
        <v>9836</v>
      </c>
      <c r="G1624" t="s">
        <v>9837</v>
      </c>
      <c r="H1624" t="s">
        <v>9699</v>
      </c>
      <c r="I1624" s="2" t="str">
        <f>HYPERLINK(CONCATENATE("https://www.openstreetmap.org/search?query=",H1624,",",E1624), "OSM")</f>
        <v>OSM</v>
      </c>
      <c r="J1624" s="2" t="str">
        <f>HYPERLINK(CONCATENATE("https://www.google.de/maps/search/",H1624,", ",E1624), "Google Maps")</f>
        <v>Google Maps</v>
      </c>
      <c r="K1624" s="2" t="str">
        <f>HYPERLINK(CONCATENATE("https://www.google.de/search?q=", H1624, ", ",E1624), "Google Search")</f>
        <v>Google Search</v>
      </c>
      <c r="M1624" t="str">
        <f>CONCATENATE("insert into public.street_names_mappings(teryt_simc_code, teryt_ulic_code, teryt_street_name, osm_street_name) values ('",D1624, "', '",F1624,"', '",G1624,"', '",H1624,"');")</f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12740</v>
      </c>
      <c r="B1625" t="s">
        <v>13014</v>
      </c>
      <c r="C1625" t="s">
        <v>11510</v>
      </c>
      <c r="D1625" s="1" t="s">
        <v>12337</v>
      </c>
      <c r="E1625" t="s">
        <v>11510</v>
      </c>
      <c r="F1625" s="1" t="s">
        <v>9836</v>
      </c>
      <c r="G1625" t="s">
        <v>9837</v>
      </c>
      <c r="H1625" t="s">
        <v>9699</v>
      </c>
      <c r="I1625" s="2" t="str">
        <f>HYPERLINK(CONCATENATE("https://www.openstreetmap.org/search?query=",H1625,",",E1625), "OSM")</f>
        <v>OSM</v>
      </c>
      <c r="J1625" s="2" t="str">
        <f>HYPERLINK(CONCATENATE("https://www.google.de/maps/search/",H1625,", ",E1625), "Google Maps")</f>
        <v>Google Maps</v>
      </c>
      <c r="K1625" s="2" t="str">
        <f>HYPERLINK(CONCATENATE("https://www.google.de/search?q=", H1625, ", ",E1625), "Google Search")</f>
        <v>Google Search</v>
      </c>
      <c r="M1625" t="str">
        <f>CONCATENATE("insert into public.street_names_mappings(teryt_simc_code, teryt_ulic_code, teryt_street_name, osm_street_name) values ('",D1625, "', '",F1625,"', '",G1625,"', '",H1625,"');")</f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12773</v>
      </c>
      <c r="B1626" t="s">
        <v>12964</v>
      </c>
      <c r="C1626" t="s">
        <v>987</v>
      </c>
      <c r="D1626" s="1" t="s">
        <v>1783</v>
      </c>
      <c r="E1626" t="s">
        <v>987</v>
      </c>
      <c r="F1626" s="1" t="s">
        <v>9836</v>
      </c>
      <c r="G1626" t="s">
        <v>9837</v>
      </c>
      <c r="H1626" t="s">
        <v>9699</v>
      </c>
      <c r="I1626" s="2" t="str">
        <f>HYPERLINK(CONCATENATE("https://www.openstreetmap.org/search?query=",H1626,",",E1626), "OSM")</f>
        <v>OSM</v>
      </c>
      <c r="J1626" s="2" t="str">
        <f>HYPERLINK(CONCATENATE("https://www.google.de/maps/search/",H1626,", ",E1626), "Google Maps")</f>
        <v>Google Maps</v>
      </c>
      <c r="K1626" s="2" t="str">
        <f>HYPERLINK(CONCATENATE("https://www.google.de/search?q=", H1626, ", ",E1626), "Google Search")</f>
        <v>Google Search</v>
      </c>
      <c r="M1626" t="str">
        <f>CONCATENATE("insert into public.street_names_mappings(teryt_simc_code, teryt_ulic_code, teryt_street_name, osm_street_name) values ('",D1626, "', '",F1626,"', '",G1626,"', '",H1626,"');")</f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12732</v>
      </c>
      <c r="B1627" t="s">
        <v>98</v>
      </c>
      <c r="C1627" t="s">
        <v>98</v>
      </c>
      <c r="D1627" s="1" t="s">
        <v>1125</v>
      </c>
      <c r="E1627" t="s">
        <v>98</v>
      </c>
      <c r="F1627" s="1" t="s">
        <v>9836</v>
      </c>
      <c r="G1627" t="s">
        <v>9837</v>
      </c>
      <c r="H1627" t="s">
        <v>9699</v>
      </c>
      <c r="I1627" s="2" t="str">
        <f>HYPERLINK(CONCATENATE("https://www.openstreetmap.org/search?query=",H1627,",",E1627), "OSM")</f>
        <v>OSM</v>
      </c>
      <c r="J1627" s="2" t="str">
        <f>HYPERLINK(CONCATENATE("https://www.google.de/maps/search/",H1627,", ",E1627), "Google Maps")</f>
        <v>Google Maps</v>
      </c>
      <c r="K1627" s="2" t="str">
        <f>HYPERLINK(CONCATENATE("https://www.google.de/search?q=", H1627, ", ",E1627), "Google Search")</f>
        <v>Google Search</v>
      </c>
      <c r="M1627" t="str">
        <f>CONCATENATE("insert into public.street_names_mappings(teryt_simc_code, teryt_ulic_code, teryt_street_name, osm_street_name) values ('",D1627, "', '",F1627,"', '",G1627,"', '",H1627,"');")</f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12809</v>
      </c>
      <c r="B1628" t="s">
        <v>12991</v>
      </c>
      <c r="C1628" t="s">
        <v>544</v>
      </c>
      <c r="D1628" s="1" t="s">
        <v>1460</v>
      </c>
      <c r="E1628" t="s">
        <v>544</v>
      </c>
      <c r="F1628" s="1" t="s">
        <v>9836</v>
      </c>
      <c r="G1628" t="s">
        <v>9837</v>
      </c>
      <c r="H1628" t="s">
        <v>9699</v>
      </c>
      <c r="I1628" s="2" t="str">
        <f>HYPERLINK(CONCATENATE("https://www.openstreetmap.org/search?query=",H1628,",",E1628), "OSM")</f>
        <v>OSM</v>
      </c>
      <c r="J1628" s="2" t="str">
        <f>HYPERLINK(CONCATENATE("https://www.google.de/maps/search/",H1628,", ",E1628), "Google Maps")</f>
        <v>Google Maps</v>
      </c>
      <c r="K1628" s="2" t="str">
        <f>HYPERLINK(CONCATENATE("https://www.google.de/search?q=", H1628, ", ",E1628), "Google Search")</f>
        <v>Google Search</v>
      </c>
      <c r="M1628" t="str">
        <f>CONCATENATE("insert into public.street_names_mappings(teryt_simc_code, teryt_ulic_code, teryt_street_name, osm_street_name) values ('",D1628, "', '",F1628,"', '",G1628,"', '",H1628,"');")</f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12803</v>
      </c>
      <c r="B1629" t="s">
        <v>260</v>
      </c>
      <c r="C1629" t="s">
        <v>260</v>
      </c>
      <c r="D1629" s="1" t="s">
        <v>1249</v>
      </c>
      <c r="E1629" t="s">
        <v>260</v>
      </c>
      <c r="F1629" s="1" t="s">
        <v>9836</v>
      </c>
      <c r="G1629" t="s">
        <v>9837</v>
      </c>
      <c r="H1629" t="s">
        <v>9699</v>
      </c>
      <c r="I1629" s="2" t="str">
        <f>HYPERLINK(CONCATENATE("https://www.openstreetmap.org/search?query=",H1629,",",E1629), "OSM")</f>
        <v>OSM</v>
      </c>
      <c r="J1629" s="2" t="str">
        <f>HYPERLINK(CONCATENATE("https://www.google.de/maps/search/",H1629,", ",E1629), "Google Maps")</f>
        <v>Google Maps</v>
      </c>
      <c r="K1629" s="2" t="str">
        <f>HYPERLINK(CONCATENATE("https://www.google.de/search?q=", H1629, ", ",E1629), "Google Search")</f>
        <v>Google Search</v>
      </c>
      <c r="M1629" t="str">
        <f>CONCATENATE("insert into public.street_names_mappings(teryt_simc_code, teryt_ulic_code, teryt_street_name, osm_street_name) values ('",D1629, "', '",F1629,"', '",G1629,"', '",H1629,"');")</f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12740</v>
      </c>
      <c r="B1630" t="s">
        <v>11559</v>
      </c>
      <c r="C1630" t="s">
        <v>11559</v>
      </c>
      <c r="D1630" s="1" t="s">
        <v>12386</v>
      </c>
      <c r="E1630" t="s">
        <v>11559</v>
      </c>
      <c r="F1630" s="1" t="s">
        <v>9836</v>
      </c>
      <c r="G1630" t="s">
        <v>9837</v>
      </c>
      <c r="H1630" t="s">
        <v>9699</v>
      </c>
      <c r="I1630" s="2" t="str">
        <f>HYPERLINK(CONCATENATE("https://www.openstreetmap.org/search?query=",H1630,",",E1630), "OSM")</f>
        <v>OSM</v>
      </c>
      <c r="J1630" s="2" t="str">
        <f>HYPERLINK(CONCATENATE("https://www.google.de/maps/search/",H1630,", ",E1630), "Google Maps")</f>
        <v>Google Maps</v>
      </c>
      <c r="K1630" s="2" t="str">
        <f>HYPERLINK(CONCATENATE("https://www.google.de/search?q=", H1630, ", ",E1630), "Google Search")</f>
        <v>Google Search</v>
      </c>
      <c r="M1630" t="str">
        <f>CONCATENATE("insert into public.street_names_mappings(teryt_simc_code, teryt_ulic_code, teryt_street_name, osm_street_name) values ('",D1630, "', '",F1630,"', '",G1630,"', '",H1630,"');")</f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12738</v>
      </c>
      <c r="B1631" t="s">
        <v>12789</v>
      </c>
      <c r="C1631" t="s">
        <v>3253</v>
      </c>
      <c r="D1631" s="1" t="s">
        <v>4764</v>
      </c>
      <c r="E1631" t="s">
        <v>3253</v>
      </c>
      <c r="F1631" s="1" t="s">
        <v>9836</v>
      </c>
      <c r="G1631" t="s">
        <v>9837</v>
      </c>
      <c r="H1631" t="s">
        <v>9699</v>
      </c>
      <c r="I1631" s="2" t="str">
        <f>HYPERLINK(CONCATENATE("https://www.openstreetmap.org/search?query=",H1631,",",E1631), "OSM")</f>
        <v>OSM</v>
      </c>
      <c r="J1631" s="2" t="str">
        <f>HYPERLINK(CONCATENATE("https://www.google.de/maps/search/",H1631,", ",E1631), "Google Maps")</f>
        <v>Google Maps</v>
      </c>
      <c r="K1631" s="2" t="str">
        <f>HYPERLINK(CONCATENATE("https://www.google.de/search?q=", H1631, ", ",E1631), "Google Search")</f>
        <v>Google Search</v>
      </c>
      <c r="M1631" t="str">
        <f>CONCATENATE("insert into public.street_names_mappings(teryt_simc_code, teryt_ulic_code, teryt_street_name, osm_street_name) values ('",D1631, "', '",F1631,"', '",G1631,"', '",H1631,"');")</f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12738</v>
      </c>
      <c r="B1632" t="s">
        <v>12920</v>
      </c>
      <c r="C1632" t="s">
        <v>378</v>
      </c>
      <c r="D1632" s="1" t="s">
        <v>1338</v>
      </c>
      <c r="E1632" t="s">
        <v>378</v>
      </c>
      <c r="F1632" s="1" t="s">
        <v>9836</v>
      </c>
      <c r="G1632" t="s">
        <v>9837</v>
      </c>
      <c r="H1632" t="s">
        <v>9699</v>
      </c>
      <c r="I1632" s="2" t="str">
        <f>HYPERLINK(CONCATENATE("https://www.openstreetmap.org/search?query=",H1632,",",E1632), "OSM")</f>
        <v>OSM</v>
      </c>
      <c r="J1632" s="2" t="str">
        <f>HYPERLINK(CONCATENATE("https://www.google.de/maps/search/",H1632,", ",E1632), "Google Maps")</f>
        <v>Google Maps</v>
      </c>
      <c r="K1632" s="2" t="str">
        <f>HYPERLINK(CONCATENATE("https://www.google.de/search?q=", H1632, ", ",E1632), "Google Search")</f>
        <v>Google Search</v>
      </c>
      <c r="M1632" t="str">
        <f>CONCATENATE("insert into public.street_names_mappings(teryt_simc_code, teryt_ulic_code, teryt_street_name, osm_street_name) values ('",D1632, "', '",F1632,"', '",G1632,"', '",H1632,"');")</f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12734</v>
      </c>
      <c r="B1633" t="s">
        <v>12780</v>
      </c>
      <c r="C1633" t="s">
        <v>168</v>
      </c>
      <c r="D1633" s="1" t="s">
        <v>1182</v>
      </c>
      <c r="E1633" t="s">
        <v>168</v>
      </c>
      <c r="F1633" s="1" t="s">
        <v>9836</v>
      </c>
      <c r="G1633" t="s">
        <v>9837</v>
      </c>
      <c r="H1633" t="s">
        <v>9699</v>
      </c>
      <c r="I1633" s="2" t="str">
        <f>HYPERLINK(CONCATENATE("https://www.openstreetmap.org/search?query=",H1633,",",E1633), "OSM")</f>
        <v>OSM</v>
      </c>
      <c r="J1633" s="2" t="str">
        <f>HYPERLINK(CONCATENATE("https://www.google.de/maps/search/",H1633,", ",E1633), "Google Maps")</f>
        <v>Google Maps</v>
      </c>
      <c r="K1633" s="2" t="str">
        <f>HYPERLINK(CONCATENATE("https://www.google.de/search?q=", H1633, ", ",E1633), "Google Search")</f>
        <v>Google Search</v>
      </c>
      <c r="M1633" t="str">
        <f>CONCATENATE("insert into public.street_names_mappings(teryt_simc_code, teryt_ulic_code, teryt_street_name, osm_street_name) values ('",D1633, "', '",F1633,"', '",G1633,"', '",H1633,"');")</f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12740</v>
      </c>
      <c r="B1634" t="s">
        <v>12993</v>
      </c>
      <c r="C1634" t="s">
        <v>11644</v>
      </c>
      <c r="D1634" s="1" t="s">
        <v>12475</v>
      </c>
      <c r="E1634" t="s">
        <v>11644</v>
      </c>
      <c r="F1634" s="1" t="s">
        <v>9836</v>
      </c>
      <c r="G1634" t="s">
        <v>9837</v>
      </c>
      <c r="H1634" t="s">
        <v>9699</v>
      </c>
      <c r="I1634" s="2" t="str">
        <f>HYPERLINK(CONCATENATE("https://www.openstreetmap.org/search?query=",H1634,",",E1634), "OSM")</f>
        <v>OSM</v>
      </c>
      <c r="J1634" s="2" t="str">
        <f>HYPERLINK(CONCATENATE("https://www.google.de/maps/search/",H1634,", ",E1634), "Google Maps")</f>
        <v>Google Maps</v>
      </c>
      <c r="K1634" s="2" t="str">
        <f>HYPERLINK(CONCATENATE("https://www.google.de/search?q=", H1634, ", ",E1634), "Google Search")</f>
        <v>Google Search</v>
      </c>
      <c r="M1634" t="str">
        <f>CONCATENATE("insert into public.street_names_mappings(teryt_simc_code, teryt_ulic_code, teryt_street_name, osm_street_name) values ('",D1634, "', '",F1634,"', '",G1634,"', '",H1634,"');")</f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12740</v>
      </c>
      <c r="B1635" t="s">
        <v>11650</v>
      </c>
      <c r="C1635" t="s">
        <v>11650</v>
      </c>
      <c r="D1635" s="1" t="s">
        <v>12482</v>
      </c>
      <c r="E1635" t="s">
        <v>11650</v>
      </c>
      <c r="F1635" s="1" t="s">
        <v>9836</v>
      </c>
      <c r="G1635" t="s">
        <v>9837</v>
      </c>
      <c r="H1635" t="s">
        <v>9699</v>
      </c>
      <c r="I1635" s="2" t="str">
        <f>HYPERLINK(CONCATENATE("https://www.openstreetmap.org/search?query=",H1635,",",E1635), "OSM")</f>
        <v>OSM</v>
      </c>
      <c r="J1635" s="2" t="str">
        <f>HYPERLINK(CONCATENATE("https://www.google.de/maps/search/",H1635,", ",E1635), "Google Maps")</f>
        <v>Google Maps</v>
      </c>
      <c r="K1635" s="2" t="str">
        <f>HYPERLINK(CONCATENATE("https://www.google.de/search?q=", H1635, ", ",E1635), "Google Search")</f>
        <v>Google Search</v>
      </c>
      <c r="M1635" t="str">
        <f>CONCATENATE("insert into public.street_names_mappings(teryt_simc_code, teryt_ulic_code, teryt_street_name, osm_street_name) values ('",D1635, "', '",F1635,"', '",G1635,"', '",H1635,"');")</f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12738</v>
      </c>
      <c r="B1636" t="s">
        <v>12888</v>
      </c>
      <c r="C1636" t="s">
        <v>2957</v>
      </c>
      <c r="D1636" s="1" t="s">
        <v>4529</v>
      </c>
      <c r="E1636" t="s">
        <v>2957</v>
      </c>
      <c r="F1636" s="1" t="s">
        <v>9836</v>
      </c>
      <c r="G1636" t="s">
        <v>9837</v>
      </c>
      <c r="H1636" t="s">
        <v>9699</v>
      </c>
      <c r="I1636" s="2" t="str">
        <f>HYPERLINK(CONCATENATE("https://www.openstreetmap.org/search?query=",H1636,",",E1636), "OSM")</f>
        <v>OSM</v>
      </c>
      <c r="J1636" s="2" t="str">
        <f>HYPERLINK(CONCATENATE("https://www.google.de/maps/search/",H1636,", ",E1636), "Google Maps")</f>
        <v>Google Maps</v>
      </c>
      <c r="K1636" s="2" t="str">
        <f>HYPERLINK(CONCATENATE("https://www.google.de/search?q=", H1636, ", ",E1636), "Google Search")</f>
        <v>Google Search</v>
      </c>
      <c r="M1636" t="str">
        <f>CONCATENATE("insert into public.street_names_mappings(teryt_simc_code, teryt_ulic_code, teryt_street_name, osm_street_name) values ('",D1636, "', '",F1636,"', '",G1636,"', '",H1636,"');")</f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12734</v>
      </c>
      <c r="B1637" t="s">
        <v>12751</v>
      </c>
      <c r="C1637" t="s">
        <v>2310</v>
      </c>
      <c r="D1637" s="1" t="s">
        <v>9839</v>
      </c>
      <c r="E1637" t="s">
        <v>9840</v>
      </c>
      <c r="F1637" s="1" t="s">
        <v>9836</v>
      </c>
      <c r="G1637" t="s">
        <v>9837</v>
      </c>
      <c r="H1637" t="s">
        <v>9699</v>
      </c>
      <c r="I1637" s="2" t="str">
        <f>HYPERLINK(CONCATENATE("https://www.openstreetmap.org/search?query=",H1637,",",E1637), "OSM")</f>
        <v>OSM</v>
      </c>
      <c r="J1637" s="2" t="str">
        <f>HYPERLINK(CONCATENATE("https://www.google.de/maps/search/",H1637,", ",E1637), "Google Maps")</f>
        <v>Google Maps</v>
      </c>
      <c r="K1637" s="2" t="str">
        <f>HYPERLINK(CONCATENATE("https://www.google.de/search?q=", H1637, ", ",E1637), "Google Search")</f>
        <v>Google Search</v>
      </c>
      <c r="M1637" t="str">
        <f>CONCATENATE("insert into public.street_names_mappings(teryt_simc_code, teryt_ulic_code, teryt_street_name, osm_street_name) values ('",D1637, "', '",F1637,"', '",G1637,"', '",H1637,"');")</f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12740</v>
      </c>
      <c r="B1638" t="s">
        <v>13015</v>
      </c>
      <c r="C1638" t="s">
        <v>11672</v>
      </c>
      <c r="D1638" s="1" t="s">
        <v>12505</v>
      </c>
      <c r="E1638" t="s">
        <v>11672</v>
      </c>
      <c r="F1638" s="1" t="s">
        <v>9836</v>
      </c>
      <c r="G1638" t="s">
        <v>9837</v>
      </c>
      <c r="H1638" t="s">
        <v>9699</v>
      </c>
      <c r="I1638" s="2" t="str">
        <f>HYPERLINK(CONCATENATE("https://www.openstreetmap.org/search?query=",H1638,",",E1638), "OSM")</f>
        <v>OSM</v>
      </c>
      <c r="J1638" s="2" t="str">
        <f>HYPERLINK(CONCATENATE("https://www.google.de/maps/search/",H1638,", ",E1638), "Google Maps")</f>
        <v>Google Maps</v>
      </c>
      <c r="K1638" s="2" t="str">
        <f>HYPERLINK(CONCATENATE("https://www.google.de/search?q=", H1638, ", ",E1638), "Google Search")</f>
        <v>Google Search</v>
      </c>
      <c r="M1638" t="str">
        <f>CONCATENATE("insert into public.street_names_mappings(teryt_simc_code, teryt_ulic_code, teryt_street_name, osm_street_name) values ('",D1638, "', '",F1638,"', '",G1638,"', '",H1638,"');")</f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12809</v>
      </c>
      <c r="B1639" t="s">
        <v>12842</v>
      </c>
      <c r="C1639" t="s">
        <v>175</v>
      </c>
      <c r="D1639" s="1" t="s">
        <v>1188</v>
      </c>
      <c r="E1639" t="s">
        <v>175</v>
      </c>
      <c r="F1639" s="1" t="s">
        <v>9836</v>
      </c>
      <c r="G1639" t="s">
        <v>9837</v>
      </c>
      <c r="H1639" t="s">
        <v>9699</v>
      </c>
      <c r="I1639" s="2" t="str">
        <f>HYPERLINK(CONCATENATE("https://www.openstreetmap.org/search?query=",H1639,",",E1639), "OSM")</f>
        <v>OSM</v>
      </c>
      <c r="J1639" s="2" t="str">
        <f>HYPERLINK(CONCATENATE("https://www.google.de/maps/search/",H1639,", ",E1639), "Google Maps")</f>
        <v>Google Maps</v>
      </c>
      <c r="K1639" s="2" t="str">
        <f>HYPERLINK(CONCATENATE("https://www.google.de/search?q=", H1639, ", ",E1639), "Google Search")</f>
        <v>Google Search</v>
      </c>
      <c r="M1639" t="str">
        <f>CONCATENATE("insert into public.street_names_mappings(teryt_simc_code, teryt_ulic_code, teryt_street_name, osm_street_name) values ('",D1639, "', '",F1639,"', '",G1639,"', '",H1639,"');")</f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12740</v>
      </c>
      <c r="B1640" t="s">
        <v>12994</v>
      </c>
      <c r="C1640" t="s">
        <v>11702</v>
      </c>
      <c r="D1640" s="1" t="s">
        <v>12534</v>
      </c>
      <c r="E1640" t="s">
        <v>11702</v>
      </c>
      <c r="F1640" s="1" t="s">
        <v>9836</v>
      </c>
      <c r="G1640" t="s">
        <v>9837</v>
      </c>
      <c r="H1640" t="s">
        <v>9699</v>
      </c>
      <c r="I1640" s="2" t="str">
        <f>HYPERLINK(CONCATENATE("https://www.openstreetmap.org/search?query=",H1640,",",E1640), "OSM")</f>
        <v>OSM</v>
      </c>
      <c r="J1640" s="2" t="str">
        <f>HYPERLINK(CONCATENATE("https://www.google.de/maps/search/",H1640,", ",E1640), "Google Maps")</f>
        <v>Google Maps</v>
      </c>
      <c r="K1640" s="2" t="str">
        <f>HYPERLINK(CONCATENATE("https://www.google.de/search?q=", H1640, ", ",E1640), "Google Search")</f>
        <v>Google Search</v>
      </c>
      <c r="M1640" t="str">
        <f>CONCATENATE("insert into public.street_names_mappings(teryt_simc_code, teryt_ulic_code, teryt_street_name, osm_street_name) values ('",D1640, "', '",F1640,"', '",G1640,"', '",H1640,"');")</f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12768</v>
      </c>
      <c r="B1641" t="s">
        <v>58</v>
      </c>
      <c r="C1641" t="s">
        <v>58</v>
      </c>
      <c r="D1641" s="1" t="s">
        <v>1086</v>
      </c>
      <c r="E1641" t="s">
        <v>58</v>
      </c>
      <c r="F1641" s="1" t="s">
        <v>9836</v>
      </c>
      <c r="G1641" t="s">
        <v>9837</v>
      </c>
      <c r="H1641" t="s">
        <v>9699</v>
      </c>
      <c r="I1641" s="2" t="str">
        <f>HYPERLINK(CONCATENATE("https://www.openstreetmap.org/search?query=",H1641,",",E1641), "OSM")</f>
        <v>OSM</v>
      </c>
      <c r="J1641" s="2" t="str">
        <f>HYPERLINK(CONCATENATE("https://www.google.de/maps/search/",H1641,", ",E1641), "Google Maps")</f>
        <v>Google Maps</v>
      </c>
      <c r="K1641" s="2" t="str">
        <f>HYPERLINK(CONCATENATE("https://www.google.de/search?q=", H1641, ", ",E1641), "Google Search")</f>
        <v>Google Search</v>
      </c>
      <c r="M1641" t="str">
        <f>CONCATENATE("insert into public.street_names_mappings(teryt_simc_code, teryt_ulic_code, teryt_street_name, osm_street_name) values ('",D1641, "', '",F1641,"', '",G1641,"', '",H1641,"');")</f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12734</v>
      </c>
      <c r="B1642" t="s">
        <v>12907</v>
      </c>
      <c r="C1642" t="s">
        <v>9841</v>
      </c>
      <c r="D1642" s="1" t="s">
        <v>9842</v>
      </c>
      <c r="E1642" t="s">
        <v>9841</v>
      </c>
      <c r="F1642" s="1" t="s">
        <v>9836</v>
      </c>
      <c r="G1642" t="s">
        <v>9837</v>
      </c>
      <c r="H1642" t="s">
        <v>9699</v>
      </c>
      <c r="I1642" s="2" t="str">
        <f>HYPERLINK(CONCATENATE("https://www.openstreetmap.org/search?query=",H1642,",",E1642), "OSM")</f>
        <v>OSM</v>
      </c>
      <c r="J1642" s="2" t="str">
        <f>HYPERLINK(CONCATENATE("https://www.google.de/maps/search/",H1642,", ",E1642), "Google Maps")</f>
        <v>Google Maps</v>
      </c>
      <c r="K1642" s="2" t="str">
        <f>HYPERLINK(CONCATENATE("https://www.google.de/search?q=", H1642, ", ",E1642), "Google Search")</f>
        <v>Google Search</v>
      </c>
      <c r="M1642" t="str">
        <f>CONCATENATE("insert into public.street_names_mappings(teryt_simc_code, teryt_ulic_code, teryt_street_name, osm_street_name) values ('",D1642, "', '",F1642,"', '",G1642,"', '",H1642,"');")</f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12736</v>
      </c>
      <c r="B1643" t="s">
        <v>12879</v>
      </c>
      <c r="C1643" t="s">
        <v>2109</v>
      </c>
      <c r="D1643" s="1" t="s">
        <v>3970</v>
      </c>
      <c r="E1643" t="s">
        <v>2109</v>
      </c>
      <c r="F1643" s="1" t="s">
        <v>9836</v>
      </c>
      <c r="G1643" t="s">
        <v>9837</v>
      </c>
      <c r="H1643" t="s">
        <v>9699</v>
      </c>
      <c r="I1643" s="2" t="str">
        <f>HYPERLINK(CONCATENATE("https://www.openstreetmap.org/search?query=",H1643,",",E1643), "OSM")</f>
        <v>OSM</v>
      </c>
      <c r="J1643" s="2" t="str">
        <f>HYPERLINK(CONCATENATE("https://www.google.de/maps/search/",H1643,", ",E1643), "Google Maps")</f>
        <v>Google Maps</v>
      </c>
      <c r="K1643" s="2" t="str">
        <f>HYPERLINK(CONCATENATE("https://www.google.de/search?q=", H1643, ", ",E1643), "Google Search")</f>
        <v>Google Search</v>
      </c>
      <c r="M1643" t="str">
        <f>CONCATENATE("insert into public.street_names_mappings(teryt_simc_code, teryt_ulic_code, teryt_street_name, osm_street_name) values ('",D1643, "', '",F1643,"', '",G1643,"', '",H1643,"');")</f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12749</v>
      </c>
      <c r="B1644" t="s">
        <v>785</v>
      </c>
      <c r="C1644" t="s">
        <v>785</v>
      </c>
      <c r="D1644" s="1" t="s">
        <v>1634</v>
      </c>
      <c r="E1644" t="s">
        <v>785</v>
      </c>
      <c r="F1644" s="1" t="s">
        <v>9836</v>
      </c>
      <c r="G1644" t="s">
        <v>9837</v>
      </c>
      <c r="H1644" t="s">
        <v>9699</v>
      </c>
      <c r="I1644" s="2" t="str">
        <f>HYPERLINK(CONCATENATE("https://www.openstreetmap.org/search?query=",H1644,",",E1644), "OSM")</f>
        <v>OSM</v>
      </c>
      <c r="J1644" s="2" t="str">
        <f>HYPERLINK(CONCATENATE("https://www.google.de/maps/search/",H1644,", ",E1644), "Google Maps")</f>
        <v>Google Maps</v>
      </c>
      <c r="K1644" s="2" t="str">
        <f>HYPERLINK(CONCATENATE("https://www.google.de/search?q=", H1644, ", ",E1644), "Google Search")</f>
        <v>Google Search</v>
      </c>
      <c r="M1644" t="str">
        <f>CONCATENATE("insert into public.street_names_mappings(teryt_simc_code, teryt_ulic_code, teryt_street_name, osm_street_name) values ('",D1644, "', '",F1644,"', '",G1644,"', '",H1644,"');")</f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12809</v>
      </c>
      <c r="B1645" t="s">
        <v>12986</v>
      </c>
      <c r="C1645" t="s">
        <v>176</v>
      </c>
      <c r="D1645" s="1" t="s">
        <v>1189</v>
      </c>
      <c r="E1645" t="s">
        <v>176</v>
      </c>
      <c r="F1645" s="1" t="s">
        <v>9836</v>
      </c>
      <c r="G1645" t="s">
        <v>9837</v>
      </c>
      <c r="H1645" t="s">
        <v>9699</v>
      </c>
      <c r="I1645" s="2" t="str">
        <f>HYPERLINK(CONCATENATE("https://www.openstreetmap.org/search?query=",H1645,",",E1645), "OSM")</f>
        <v>OSM</v>
      </c>
      <c r="J1645" s="2" t="str">
        <f>HYPERLINK(CONCATENATE("https://www.google.de/maps/search/",H1645,", ",E1645), "Google Maps")</f>
        <v>Google Maps</v>
      </c>
      <c r="K1645" s="2" t="str">
        <f>HYPERLINK(CONCATENATE("https://www.google.de/search?q=", H1645, ", ",E1645), "Google Search")</f>
        <v>Google Search</v>
      </c>
      <c r="M1645" t="str">
        <f>CONCATENATE("insert into public.street_names_mappings(teryt_simc_code, teryt_ulic_code, teryt_street_name, osm_street_name) values ('",D1645, "', '",F1645,"', '",G1645,"', '",H1645,"');")</f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12738</v>
      </c>
      <c r="B1646" t="s">
        <v>12986</v>
      </c>
      <c r="C1646" t="s">
        <v>379</v>
      </c>
      <c r="D1646" s="1" t="s">
        <v>1339</v>
      </c>
      <c r="E1646" t="s">
        <v>379</v>
      </c>
      <c r="F1646" s="1" t="s">
        <v>9836</v>
      </c>
      <c r="G1646" t="s">
        <v>9837</v>
      </c>
      <c r="H1646" t="s">
        <v>9699</v>
      </c>
      <c r="I1646" s="2" t="str">
        <f>HYPERLINK(CONCATENATE("https://www.openstreetmap.org/search?query=",H1646,",",E1646), "OSM")</f>
        <v>OSM</v>
      </c>
      <c r="J1646" s="2" t="str">
        <f>HYPERLINK(CONCATENATE("https://www.google.de/maps/search/",H1646,", ",E1646), "Google Maps")</f>
        <v>Google Maps</v>
      </c>
      <c r="K1646" s="2" t="str">
        <f>HYPERLINK(CONCATENATE("https://www.google.de/search?q=", H1646, ", ",E1646), "Google Search")</f>
        <v>Google Search</v>
      </c>
      <c r="M1646" t="str">
        <f>CONCATENATE("insert into public.street_names_mappings(teryt_simc_code, teryt_ulic_code, teryt_street_name, osm_street_name) values ('",D1646, "', '",F1646,"', '",G1646,"', '",H1646,"');")</f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12734</v>
      </c>
      <c r="B1647" t="s">
        <v>12907</v>
      </c>
      <c r="C1647" t="s">
        <v>383</v>
      </c>
      <c r="D1647" s="1" t="s">
        <v>1342</v>
      </c>
      <c r="E1647" t="s">
        <v>383</v>
      </c>
      <c r="F1647" s="1" t="s">
        <v>9836</v>
      </c>
      <c r="G1647" t="s">
        <v>9837</v>
      </c>
      <c r="H1647" t="s">
        <v>9699</v>
      </c>
      <c r="I1647" s="2" t="str">
        <f>HYPERLINK(CONCATENATE("https://www.openstreetmap.org/search?query=",H1647,",",E1647), "OSM")</f>
        <v>OSM</v>
      </c>
      <c r="J1647" s="2" t="str">
        <f>HYPERLINK(CONCATENATE("https://www.google.de/maps/search/",H1647,", ",E1647), "Google Maps")</f>
        <v>Google Maps</v>
      </c>
      <c r="K1647" s="2" t="str">
        <f>HYPERLINK(CONCATENATE("https://www.google.de/search?q=", H1647, ", ",E1647), "Google Search")</f>
        <v>Google Search</v>
      </c>
      <c r="M1647" t="str">
        <f>CONCATENATE("insert into public.street_names_mappings(teryt_simc_code, teryt_ulic_code, teryt_street_name, osm_street_name) values ('",D1647, "', '",F1647,"', '",G1647,"', '",H1647,"');")</f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12773</v>
      </c>
      <c r="B1648" t="s">
        <v>12802</v>
      </c>
      <c r="C1648" t="s">
        <v>995</v>
      </c>
      <c r="D1648" s="1" t="s">
        <v>1789</v>
      </c>
      <c r="E1648" t="s">
        <v>995</v>
      </c>
      <c r="F1648" s="1" t="s">
        <v>9836</v>
      </c>
      <c r="G1648" t="s">
        <v>9837</v>
      </c>
      <c r="H1648" t="s">
        <v>9699</v>
      </c>
      <c r="I1648" s="2" t="str">
        <f>HYPERLINK(CONCATENATE("https://www.openstreetmap.org/search?query=",H1648,",",E1648), "OSM")</f>
        <v>OSM</v>
      </c>
      <c r="J1648" s="2" t="str">
        <f>HYPERLINK(CONCATENATE("https://www.google.de/maps/search/",H1648,", ",E1648), "Google Maps")</f>
        <v>Google Maps</v>
      </c>
      <c r="K1648" s="2" t="str">
        <f>HYPERLINK(CONCATENATE("https://www.google.de/search?q=", H1648, ", ",E1648), "Google Search")</f>
        <v>Google Search</v>
      </c>
      <c r="M1648" t="str">
        <f>CONCATENATE("insert into public.street_names_mappings(teryt_simc_code, teryt_ulic_code, teryt_street_name, osm_street_name) values ('",D1648, "', '",F1648,"', '",G1648,"', '",H1648,"');")</f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12752</v>
      </c>
      <c r="B1649" t="s">
        <v>290</v>
      </c>
      <c r="C1649" t="s">
        <v>290</v>
      </c>
      <c r="D1649" s="1" t="s">
        <v>1271</v>
      </c>
      <c r="E1649" t="s">
        <v>290</v>
      </c>
      <c r="F1649" s="1" t="s">
        <v>9836</v>
      </c>
      <c r="G1649" t="s">
        <v>9837</v>
      </c>
      <c r="H1649" t="s">
        <v>9699</v>
      </c>
      <c r="I1649" s="2" t="str">
        <f>HYPERLINK(CONCATENATE("https://www.openstreetmap.org/search?query=",H1649,",",E1649), "OSM")</f>
        <v>OSM</v>
      </c>
      <c r="J1649" s="2" t="str">
        <f>HYPERLINK(CONCATENATE("https://www.google.de/maps/search/",H1649,", ",E1649), "Google Maps")</f>
        <v>Google Maps</v>
      </c>
      <c r="K1649" s="2" t="str">
        <f>HYPERLINK(CONCATENATE("https://www.google.de/search?q=", H1649, ", ",E1649), "Google Search")</f>
        <v>Google Search</v>
      </c>
      <c r="M1649" t="str">
        <f>CONCATENATE("insert into public.street_names_mappings(teryt_simc_code, teryt_ulic_code, teryt_street_name, osm_street_name) values ('",D1649, "', '",F1649,"', '",G1649,"', '",H1649,"');")</f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12744</v>
      </c>
      <c r="B1650" t="s">
        <v>12769</v>
      </c>
      <c r="C1650" t="s">
        <v>2880</v>
      </c>
      <c r="D1650" s="1" t="s">
        <v>4477</v>
      </c>
      <c r="E1650" t="s">
        <v>2880</v>
      </c>
      <c r="F1650" s="1" t="s">
        <v>9836</v>
      </c>
      <c r="G1650" t="s">
        <v>9837</v>
      </c>
      <c r="H1650" t="s">
        <v>9699</v>
      </c>
      <c r="I1650" s="2" t="str">
        <f>HYPERLINK(CONCATENATE("https://www.openstreetmap.org/search?query=",H1650,",",E1650), "OSM")</f>
        <v>OSM</v>
      </c>
      <c r="J1650" s="2" t="str">
        <f>HYPERLINK(CONCATENATE("https://www.google.de/maps/search/",H1650,", ",E1650), "Google Maps")</f>
        <v>Google Maps</v>
      </c>
      <c r="K1650" s="2" t="str">
        <f>HYPERLINK(CONCATENATE("https://www.google.de/search?q=", H1650, ", ",E1650), "Google Search")</f>
        <v>Google Search</v>
      </c>
      <c r="M1650" t="str">
        <f>CONCATENATE("insert into public.street_names_mappings(teryt_simc_code, teryt_ulic_code, teryt_street_name, osm_street_name) values ('",D1650, "', '",F1650,"', '",G1650,"', '",H1650,"');")</f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12773</v>
      </c>
      <c r="B1651" t="s">
        <v>12</v>
      </c>
      <c r="C1651" t="s">
        <v>12</v>
      </c>
      <c r="D1651" s="1" t="s">
        <v>1046</v>
      </c>
      <c r="E1651" t="s">
        <v>12</v>
      </c>
      <c r="F1651" s="1" t="s">
        <v>9836</v>
      </c>
      <c r="G1651" t="s">
        <v>9837</v>
      </c>
      <c r="H1651" t="s">
        <v>9699</v>
      </c>
      <c r="I1651" s="2" t="str">
        <f>HYPERLINK(CONCATENATE("https://www.openstreetmap.org/search?query=",H1651,",",E1651), "OSM")</f>
        <v>OSM</v>
      </c>
      <c r="J1651" s="2" t="str">
        <f>HYPERLINK(CONCATENATE("https://www.google.de/maps/search/",H1651,", ",E1651), "Google Maps")</f>
        <v>Google Maps</v>
      </c>
      <c r="K1651" s="2" t="str">
        <f>HYPERLINK(CONCATENATE("https://www.google.de/search?q=", H1651, ", ",E1651), "Google Search")</f>
        <v>Google Search</v>
      </c>
      <c r="M1651" t="str">
        <f>CONCATENATE("insert into public.street_names_mappings(teryt_simc_code, teryt_ulic_code, teryt_street_name, osm_street_name) values ('",D1651, "', '",F1651,"', '",G1651,"', '",H1651,"');")</f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12773</v>
      </c>
      <c r="B1652" t="s">
        <v>12957</v>
      </c>
      <c r="C1652" t="s">
        <v>7227</v>
      </c>
      <c r="D1652" s="1" t="s">
        <v>7228</v>
      </c>
      <c r="E1652" t="s">
        <v>7227</v>
      </c>
      <c r="F1652" s="1" t="s">
        <v>9836</v>
      </c>
      <c r="G1652" t="s">
        <v>9837</v>
      </c>
      <c r="H1652" t="s">
        <v>9699</v>
      </c>
      <c r="I1652" s="2" t="str">
        <f>HYPERLINK(CONCATENATE("https://www.openstreetmap.org/search?query=",H1652,",",E1652), "OSM")</f>
        <v>OSM</v>
      </c>
      <c r="J1652" s="2" t="str">
        <f>HYPERLINK(CONCATENATE("https://www.google.de/maps/search/",H1652,", ",E1652), "Google Maps")</f>
        <v>Google Maps</v>
      </c>
      <c r="K1652" s="2" t="str">
        <f>HYPERLINK(CONCATENATE("https://www.google.de/search?q=", H1652, ", ",E1652), "Google Search")</f>
        <v>Google Search</v>
      </c>
      <c r="M1652" t="str">
        <f>CONCATENATE("insert into public.street_names_mappings(teryt_simc_code, teryt_ulic_code, teryt_street_name, osm_street_name) values ('",D1652, "', '",F1652,"', '",G1652,"', '",H1652,"');")</f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12734</v>
      </c>
      <c r="B1653" t="s">
        <v>12795</v>
      </c>
      <c r="C1653" t="s">
        <v>501</v>
      </c>
      <c r="D1653" s="1" t="s">
        <v>1452</v>
      </c>
      <c r="E1653" t="s">
        <v>501</v>
      </c>
      <c r="F1653" s="1" t="s">
        <v>9836</v>
      </c>
      <c r="G1653" t="s">
        <v>9837</v>
      </c>
      <c r="H1653" t="s">
        <v>9699</v>
      </c>
      <c r="I1653" s="2" t="str">
        <f>HYPERLINK(CONCATENATE("https://www.openstreetmap.org/search?query=",H1653,",",E1653), "OSM")</f>
        <v>OSM</v>
      </c>
      <c r="J1653" s="2" t="str">
        <f>HYPERLINK(CONCATENATE("https://www.google.de/maps/search/",H1653,", ",E1653), "Google Maps")</f>
        <v>Google Maps</v>
      </c>
      <c r="K1653" s="2" t="str">
        <f>HYPERLINK(CONCATENATE("https://www.google.de/search?q=", H1653, ", ",E1653), "Google Search")</f>
        <v>Google Search</v>
      </c>
      <c r="M1653" t="str">
        <f>CONCATENATE("insert into public.street_names_mappings(teryt_simc_code, teryt_ulic_code, teryt_street_name, osm_street_name) values ('",D1653, "', '",F1653,"', '",G1653,"', '",H1653,"');")</f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12773</v>
      </c>
      <c r="B1654" t="s">
        <v>12870</v>
      </c>
      <c r="C1654" t="s">
        <v>9843</v>
      </c>
      <c r="D1654" s="1" t="s">
        <v>9844</v>
      </c>
      <c r="E1654" t="s">
        <v>9843</v>
      </c>
      <c r="F1654" s="1" t="s">
        <v>9836</v>
      </c>
      <c r="G1654" t="s">
        <v>9837</v>
      </c>
      <c r="H1654" t="s">
        <v>9699</v>
      </c>
      <c r="I1654" s="2" t="str">
        <f>HYPERLINK(CONCATENATE("https://www.openstreetmap.org/search?query=",H1654,",",E1654), "OSM")</f>
        <v>OSM</v>
      </c>
      <c r="J1654" s="2" t="str">
        <f>HYPERLINK(CONCATENATE("https://www.google.de/maps/search/",H1654,", ",E1654), "Google Maps")</f>
        <v>Google Maps</v>
      </c>
      <c r="K1654" s="2" t="str">
        <f>HYPERLINK(CONCATENATE("https://www.google.de/search?q=", H1654, ", ",E1654), "Google Search")</f>
        <v>Google Search</v>
      </c>
      <c r="M1654" t="str">
        <f>CONCATENATE("insert into public.street_names_mappings(teryt_simc_code, teryt_ulic_code, teryt_street_name, osm_street_name) values ('",D1654, "', '",F1654,"', '",G1654,"', '",H1654,"');")</f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12734</v>
      </c>
      <c r="B1655" t="s">
        <v>12806</v>
      </c>
      <c r="C1655" t="s">
        <v>86</v>
      </c>
      <c r="D1655" s="1" t="s">
        <v>4214</v>
      </c>
      <c r="E1655" t="s">
        <v>2496</v>
      </c>
      <c r="F1655" s="1" t="s">
        <v>9836</v>
      </c>
      <c r="G1655" t="s">
        <v>9837</v>
      </c>
      <c r="H1655" t="s">
        <v>9699</v>
      </c>
      <c r="I1655" s="2" t="str">
        <f>HYPERLINK(CONCATENATE("https://www.openstreetmap.org/search?query=",H1655,",",E1655), "OSM")</f>
        <v>OSM</v>
      </c>
      <c r="J1655" s="2" t="str">
        <f>HYPERLINK(CONCATENATE("https://www.google.de/maps/search/",H1655,", ",E1655), "Google Maps")</f>
        <v>Google Maps</v>
      </c>
      <c r="K1655" s="2" t="str">
        <f>HYPERLINK(CONCATENATE("https://www.google.de/search?q=", H1655, ", ",E1655), "Google Search")</f>
        <v>Google Search</v>
      </c>
      <c r="M1655" t="str">
        <f>CONCATENATE("insert into public.street_names_mappings(teryt_simc_code, teryt_ulic_code, teryt_street_name, osm_street_name) values ('",D1655, "', '",F1655,"', '",G1655,"', '",H1655,"');")</f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12749</v>
      </c>
      <c r="B1656" t="s">
        <v>12790</v>
      </c>
      <c r="C1656" t="s">
        <v>433</v>
      </c>
      <c r="D1656" s="1" t="s">
        <v>3885</v>
      </c>
      <c r="E1656" t="s">
        <v>433</v>
      </c>
      <c r="F1656" s="1" t="s">
        <v>9836</v>
      </c>
      <c r="G1656" t="s">
        <v>9837</v>
      </c>
      <c r="H1656" t="s">
        <v>9699</v>
      </c>
      <c r="I1656" s="2" t="str">
        <f>HYPERLINK(CONCATENATE("https://www.openstreetmap.org/search?query=",H1656,",",E1656), "OSM")</f>
        <v>OSM</v>
      </c>
      <c r="J1656" s="2" t="str">
        <f>HYPERLINK(CONCATENATE("https://www.google.de/maps/search/",H1656,", ",E1656), "Google Maps")</f>
        <v>Google Maps</v>
      </c>
      <c r="K1656" s="2" t="str">
        <f>HYPERLINK(CONCATENATE("https://www.google.de/search?q=", H1656, ", ",E1656), "Google Search")</f>
        <v>Google Search</v>
      </c>
      <c r="M1656" t="str">
        <f>CONCATENATE("insert into public.street_names_mappings(teryt_simc_code, teryt_ulic_code, teryt_street_name, osm_street_name) values ('",D1656, "', '",F1656,"', '",G1656,"', '",H1656,"');")</f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12734</v>
      </c>
      <c r="B1657" t="s">
        <v>12751</v>
      </c>
      <c r="C1657" t="s">
        <v>2469</v>
      </c>
      <c r="D1657" s="1" t="s">
        <v>4198</v>
      </c>
      <c r="E1657" t="s">
        <v>2469</v>
      </c>
      <c r="F1657" s="1" t="s">
        <v>9836</v>
      </c>
      <c r="G1657" t="s">
        <v>9837</v>
      </c>
      <c r="H1657" t="s">
        <v>9699</v>
      </c>
      <c r="I1657" s="2" t="str">
        <f>HYPERLINK(CONCATENATE("https://www.openstreetmap.org/search?query=",H1657,",",E1657), "OSM")</f>
        <v>OSM</v>
      </c>
      <c r="J1657" s="2" t="str">
        <f>HYPERLINK(CONCATENATE("https://www.google.de/maps/search/",H1657,", ",E1657), "Google Maps")</f>
        <v>Google Maps</v>
      </c>
      <c r="K1657" s="2" t="str">
        <f>HYPERLINK(CONCATENATE("https://www.google.de/search?q=", H1657, ", ",E1657), "Google Search")</f>
        <v>Google Search</v>
      </c>
      <c r="M1657" t="str">
        <f>CONCATENATE("insert into public.street_names_mappings(teryt_simc_code, teryt_ulic_code, teryt_street_name, osm_street_name) values ('",D1657, "', '",F1657,"', '",G1657,"', '",H1657,"');")</f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12749</v>
      </c>
      <c r="B1658" t="s">
        <v>24</v>
      </c>
      <c r="C1658" t="s">
        <v>24</v>
      </c>
      <c r="D1658" s="1" t="s">
        <v>1057</v>
      </c>
      <c r="E1658" t="s">
        <v>24</v>
      </c>
      <c r="F1658" s="1" t="s">
        <v>9836</v>
      </c>
      <c r="G1658" t="s">
        <v>9837</v>
      </c>
      <c r="H1658" t="s">
        <v>9699</v>
      </c>
      <c r="I1658" s="2" t="str">
        <f>HYPERLINK(CONCATENATE("https://www.openstreetmap.org/search?query=",H1658,",",E1658), "OSM")</f>
        <v>OSM</v>
      </c>
      <c r="J1658" s="2" t="str">
        <f>HYPERLINK(CONCATENATE("https://www.google.de/maps/search/",H1658,", ",E1658), "Google Maps")</f>
        <v>Google Maps</v>
      </c>
      <c r="K1658" s="2" t="str">
        <f>HYPERLINK(CONCATENATE("https://www.google.de/search?q=", H1658, ", ",E1658), "Google Search")</f>
        <v>Google Search</v>
      </c>
      <c r="M1658" t="str">
        <f>CONCATENATE("insert into public.street_names_mappings(teryt_simc_code, teryt_ulic_code, teryt_street_name, osm_street_name) values ('",D1658, "', '",F1658,"', '",G1658,"', '",H1658,"');")</f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12754</v>
      </c>
      <c r="B1659" t="s">
        <v>12948</v>
      </c>
      <c r="C1659" t="s">
        <v>328</v>
      </c>
      <c r="D1659" s="1" t="s">
        <v>1302</v>
      </c>
      <c r="E1659" t="s">
        <v>328</v>
      </c>
      <c r="F1659" s="1" t="s">
        <v>9836</v>
      </c>
      <c r="G1659" t="s">
        <v>9837</v>
      </c>
      <c r="H1659" t="s">
        <v>9699</v>
      </c>
      <c r="I1659" s="2" t="str">
        <f>HYPERLINK(CONCATENATE("https://www.openstreetmap.org/search?query=",H1659,",",E1659), "OSM")</f>
        <v>OSM</v>
      </c>
      <c r="J1659" s="2" t="str">
        <f>HYPERLINK(CONCATENATE("https://www.google.de/maps/search/",H1659,", ",E1659), "Google Maps")</f>
        <v>Google Maps</v>
      </c>
      <c r="K1659" s="2" t="str">
        <f>HYPERLINK(CONCATENATE("https://www.google.de/search?q=", H1659, ", ",E1659), "Google Search")</f>
        <v>Google Search</v>
      </c>
      <c r="M1659" t="str">
        <f>CONCATENATE("insert into public.street_names_mappings(teryt_simc_code, teryt_ulic_code, teryt_street_name, osm_street_name) values ('",D1659, "', '",F1659,"', '",G1659,"', '",H1659,"');")</f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12749</v>
      </c>
      <c r="B1660" t="s">
        <v>270</v>
      </c>
      <c r="C1660" t="s">
        <v>270</v>
      </c>
      <c r="D1660" s="1" t="s">
        <v>1255</v>
      </c>
      <c r="E1660" t="s">
        <v>270</v>
      </c>
      <c r="F1660" s="1" t="s">
        <v>9836</v>
      </c>
      <c r="G1660" t="s">
        <v>9837</v>
      </c>
      <c r="H1660" t="s">
        <v>9699</v>
      </c>
      <c r="I1660" s="2" t="str">
        <f>HYPERLINK(CONCATENATE("https://www.openstreetmap.org/search?query=",H1660,",",E1660), "OSM")</f>
        <v>OSM</v>
      </c>
      <c r="J1660" s="2" t="str">
        <f>HYPERLINK(CONCATENATE("https://www.google.de/maps/search/",H1660,", ",E1660), "Google Maps")</f>
        <v>Google Maps</v>
      </c>
      <c r="K1660" s="2" t="str">
        <f>HYPERLINK(CONCATENATE("https://www.google.de/search?q=", H1660, ", ",E1660), "Google Search")</f>
        <v>Google Search</v>
      </c>
      <c r="M1660" t="str">
        <f>CONCATENATE("insert into public.street_names_mappings(teryt_simc_code, teryt_ulic_code, teryt_street_name, osm_street_name) values ('",D1660, "', '",F1660,"', '",G1660,"', '",H1660,"');")</f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12738</v>
      </c>
      <c r="B1661" t="s">
        <v>1915</v>
      </c>
      <c r="C1661" t="s">
        <v>1915</v>
      </c>
      <c r="D1661" s="1" t="s">
        <v>5073</v>
      </c>
      <c r="E1661" t="s">
        <v>1915</v>
      </c>
      <c r="F1661" s="1" t="s">
        <v>9845</v>
      </c>
      <c r="G1661" t="s">
        <v>9846</v>
      </c>
      <c r="H1661" t="s">
        <v>9699</v>
      </c>
      <c r="I1661" s="2" t="str">
        <f>HYPERLINK(CONCATENATE("https://www.openstreetmap.org/search?query=",H1661,",",E1661), "OSM")</f>
        <v>OSM</v>
      </c>
      <c r="J1661" s="2" t="str">
        <f>HYPERLINK(CONCATENATE("https://www.google.de/maps/search/",H1661,", ",E1661), "Google Maps")</f>
        <v>Google Maps</v>
      </c>
      <c r="K1661" s="2" t="str">
        <f>HYPERLINK(CONCATENATE("https://www.google.de/search?q=", H1661, ", ",E1661), "Google Search")</f>
        <v>Google Search</v>
      </c>
      <c r="M1661" t="str">
        <f>CONCATENATE("insert into public.street_names_mappings(teryt_simc_code, teryt_ulic_code, teryt_street_name, osm_street_name) values ('",D1661, "', '",F1661,"', '",G1661,"', '",H1661,"');")</f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12734</v>
      </c>
      <c r="B1662" t="s">
        <v>12878</v>
      </c>
      <c r="C1662" t="s">
        <v>45</v>
      </c>
      <c r="D1662" s="1" t="s">
        <v>1074</v>
      </c>
      <c r="E1662" t="s">
        <v>45</v>
      </c>
      <c r="F1662" s="1" t="s">
        <v>9845</v>
      </c>
      <c r="G1662" t="s">
        <v>9846</v>
      </c>
      <c r="H1662" t="s">
        <v>9699</v>
      </c>
      <c r="I1662" s="2" t="str">
        <f>HYPERLINK(CONCATENATE("https://www.openstreetmap.org/search?query=",H1662,",",E1662), "OSM")</f>
        <v>OSM</v>
      </c>
      <c r="J1662" s="2" t="str">
        <f>HYPERLINK(CONCATENATE("https://www.google.de/maps/search/",H1662,", ",E1662), "Google Maps")</f>
        <v>Google Maps</v>
      </c>
      <c r="K1662" s="2" t="str">
        <f>HYPERLINK(CONCATENATE("https://www.google.de/search?q=", H1662, ", ",E1662), "Google Search")</f>
        <v>Google Search</v>
      </c>
      <c r="M1662" t="str">
        <f>CONCATENATE("insert into public.street_names_mappings(teryt_simc_code, teryt_ulic_code, teryt_street_name, osm_street_name) values ('",D1662, "', '",F1662,"', '",G1662,"', '",H1662,"');")</f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12749</v>
      </c>
      <c r="B1663" t="s">
        <v>6335</v>
      </c>
      <c r="C1663" t="s">
        <v>6335</v>
      </c>
      <c r="D1663" s="1" t="s">
        <v>6336</v>
      </c>
      <c r="E1663" t="s">
        <v>6335</v>
      </c>
      <c r="F1663" s="1" t="s">
        <v>9845</v>
      </c>
      <c r="G1663" t="s">
        <v>9846</v>
      </c>
      <c r="H1663" t="s">
        <v>9699</v>
      </c>
      <c r="I1663" s="2" t="str">
        <f>HYPERLINK(CONCATENATE("https://www.openstreetmap.org/search?query=",H1663,",",E1663), "OSM")</f>
        <v>OSM</v>
      </c>
      <c r="J1663" s="2" t="str">
        <f>HYPERLINK(CONCATENATE("https://www.google.de/maps/search/",H1663,", ",E1663), "Google Maps")</f>
        <v>Google Maps</v>
      </c>
      <c r="K1663" s="2" t="str">
        <f>HYPERLINK(CONCATENATE("https://www.google.de/search?q=", H1663, ", ",E1663), "Google Search")</f>
        <v>Google Search</v>
      </c>
      <c r="M1663" t="str">
        <f>CONCATENATE("insert into public.street_names_mappings(teryt_simc_code, teryt_ulic_code, teryt_street_name, osm_street_name) values ('",D1663, "', '",F1663,"', '",G1663,"', '",H1663,"');")</f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12740</v>
      </c>
      <c r="B1664" t="s">
        <v>12764</v>
      </c>
      <c r="C1664" t="s">
        <v>11657</v>
      </c>
      <c r="D1664" s="1" t="s">
        <v>12490</v>
      </c>
      <c r="E1664" t="s">
        <v>11657</v>
      </c>
      <c r="F1664" s="1" t="s">
        <v>9845</v>
      </c>
      <c r="G1664" t="s">
        <v>9846</v>
      </c>
      <c r="H1664" t="s">
        <v>9699</v>
      </c>
      <c r="I1664" s="2" t="str">
        <f>HYPERLINK(CONCATENATE("https://www.openstreetmap.org/search?query=",H1664,",",E1664), "OSM")</f>
        <v>OSM</v>
      </c>
      <c r="J1664" s="2" t="str">
        <f>HYPERLINK(CONCATENATE("https://www.google.de/maps/search/",H1664,", ",E1664), "Google Maps")</f>
        <v>Google Maps</v>
      </c>
      <c r="K1664" s="2" t="str">
        <f>HYPERLINK(CONCATENATE("https://www.google.de/search?q=", H1664, ", ",E1664), "Google Search")</f>
        <v>Google Search</v>
      </c>
      <c r="M1664" t="str">
        <f>CONCATENATE("insert into public.street_names_mappings(teryt_simc_code, teryt_ulic_code, teryt_street_name, osm_street_name) values ('",D1664, "', '",F1664,"', '",G1664,"', '",H1664,"');")</f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12749</v>
      </c>
      <c r="B1665" t="s">
        <v>12756</v>
      </c>
      <c r="C1665" t="s">
        <v>227</v>
      </c>
      <c r="D1665" s="1" t="s">
        <v>1227</v>
      </c>
      <c r="E1665" t="s">
        <v>227</v>
      </c>
      <c r="F1665" s="1" t="s">
        <v>9845</v>
      </c>
      <c r="G1665" t="s">
        <v>9846</v>
      </c>
      <c r="H1665" t="s">
        <v>9699</v>
      </c>
      <c r="I1665" s="2" t="str">
        <f>HYPERLINK(CONCATENATE("https://www.openstreetmap.org/search?query=",H1665,",",E1665), "OSM")</f>
        <v>OSM</v>
      </c>
      <c r="J1665" s="2" t="str">
        <f>HYPERLINK(CONCATENATE("https://www.google.de/maps/search/",H1665,", ",E1665), "Google Maps")</f>
        <v>Google Maps</v>
      </c>
      <c r="K1665" s="2" t="str">
        <f>HYPERLINK(CONCATENATE("https://www.google.de/search?q=", H1665, ", ",E1665), "Google Search")</f>
        <v>Google Search</v>
      </c>
      <c r="M1665" t="str">
        <f>CONCATENATE("insert into public.street_names_mappings(teryt_simc_code, teryt_ulic_code, teryt_street_name, osm_street_name) values ('",D1665, "', '",F1665,"', '",G1665,"', '",H1665,"');")</f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12740</v>
      </c>
      <c r="B1666" t="s">
        <v>12764</v>
      </c>
      <c r="C1666" t="s">
        <v>11853</v>
      </c>
      <c r="D1666" s="1" t="s">
        <v>12691</v>
      </c>
      <c r="E1666" t="s">
        <v>11853</v>
      </c>
      <c r="F1666" s="1" t="s">
        <v>9845</v>
      </c>
      <c r="G1666" t="s">
        <v>9846</v>
      </c>
      <c r="H1666" t="s">
        <v>9699</v>
      </c>
      <c r="I1666" s="2" t="str">
        <f>HYPERLINK(CONCATENATE("https://www.openstreetmap.org/search?query=",H1666,",",E1666), "OSM")</f>
        <v>OSM</v>
      </c>
      <c r="J1666" s="2" t="str">
        <f>HYPERLINK(CONCATENATE("https://www.google.de/maps/search/",H1666,", ",E1666), "Google Maps")</f>
        <v>Google Maps</v>
      </c>
      <c r="K1666" s="2" t="str">
        <f>HYPERLINK(CONCATENATE("https://www.google.de/search?q=", H1666, ", ",E1666), "Google Search")</f>
        <v>Google Search</v>
      </c>
      <c r="M1666" t="str">
        <f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12740</v>
      </c>
      <c r="B1667" t="s">
        <v>12785</v>
      </c>
      <c r="C1667" t="s">
        <v>11888</v>
      </c>
      <c r="D1667" s="1" t="s">
        <v>12729</v>
      </c>
      <c r="E1667" t="s">
        <v>11888</v>
      </c>
      <c r="F1667" s="1" t="s">
        <v>9845</v>
      </c>
      <c r="G1667" t="s">
        <v>9846</v>
      </c>
      <c r="H1667" t="s">
        <v>9699</v>
      </c>
      <c r="I1667" s="2" t="str">
        <f>HYPERLINK(CONCATENATE("https://www.openstreetmap.org/search?query=",H1667,",",E1667), "OSM")</f>
        <v>OSM</v>
      </c>
      <c r="J1667" s="2" t="str">
        <f>HYPERLINK(CONCATENATE("https://www.google.de/maps/search/",H1667,", ",E1667), "Google Maps")</f>
        <v>Google Maps</v>
      </c>
      <c r="K1667" s="2" t="str">
        <f>HYPERLINK(CONCATENATE("https://www.google.de/search?q=", H1667, ", ",E1667), "Google Search")</f>
        <v>Google Search</v>
      </c>
      <c r="M1667" t="str">
        <f>CONCATENATE("insert into public.street_names_mappings(teryt_simc_code, teryt_ulic_code, teryt_street_name, osm_street_name) values ('",D1667, "', '",F1667,"', '",G1667,"', '",H1667,"');")</f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12744</v>
      </c>
      <c r="B1668" t="s">
        <v>12745</v>
      </c>
      <c r="C1668" t="s">
        <v>1012</v>
      </c>
      <c r="D1668" s="1" t="s">
        <v>4420</v>
      </c>
      <c r="E1668" t="s">
        <v>1012</v>
      </c>
      <c r="F1668" s="1" t="s">
        <v>9847</v>
      </c>
      <c r="G1668" t="s">
        <v>9848</v>
      </c>
      <c r="H1668" t="s">
        <v>9849</v>
      </c>
      <c r="I1668" s="2" t="str">
        <f>HYPERLINK(CONCATENATE("https://www.openstreetmap.org/search?query=",H1668,",",E1668), "OSM")</f>
        <v>OSM</v>
      </c>
      <c r="J1668" s="2" t="str">
        <f>HYPERLINK(CONCATENATE("https://www.google.de/maps/search/",H1668,", ",E1668), "Google Maps")</f>
        <v>Google Maps</v>
      </c>
      <c r="K1668" s="2" t="str">
        <f>HYPERLINK(CONCATENATE("https://www.google.de/search?q=", H1668, ", ",E1668), "Google Search")</f>
        <v>Google Search</v>
      </c>
      <c r="M1668" t="str">
        <f>CONCATENATE("insert into public.street_names_mappings(teryt_simc_code, teryt_ulic_code, teryt_street_name, osm_street_name) values ('",D1668, "', '",F1668,"', '",G1668,"', '",H1668,"');")</f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12809</v>
      </c>
      <c r="B1669" t="s">
        <v>104</v>
      </c>
      <c r="C1669" t="s">
        <v>104</v>
      </c>
      <c r="D1669" s="1" t="s">
        <v>1131</v>
      </c>
      <c r="E1669" t="s">
        <v>104</v>
      </c>
      <c r="F1669" s="1" t="s">
        <v>9850</v>
      </c>
      <c r="G1669" t="s">
        <v>9851</v>
      </c>
      <c r="H1669" t="s">
        <v>9852</v>
      </c>
      <c r="I1669" s="2" t="str">
        <f>HYPERLINK(CONCATENATE("https://www.openstreetmap.org/search?query=",H1669,",",E1669), "OSM")</f>
        <v>OSM</v>
      </c>
      <c r="J1669" s="2" t="str">
        <f>HYPERLINK(CONCATENATE("https://www.google.de/maps/search/",H1669,", ",E1669), "Google Maps")</f>
        <v>Google Maps</v>
      </c>
      <c r="K1669" s="2" t="str">
        <f>HYPERLINK(CONCATENATE("https://www.google.de/search?q=", H1669, ", ",E1669), "Google Search")</f>
        <v>Google Search</v>
      </c>
      <c r="M1669" t="str">
        <f>CONCATENATE("insert into public.street_names_mappings(teryt_simc_code, teryt_ulic_code, teryt_street_name, osm_street_name) values ('",D1669, "', '",F1669,"', '",G1669,"', '",H1669,"');")</f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12738</v>
      </c>
      <c r="B1670" t="s">
        <v>12888</v>
      </c>
      <c r="C1670" t="s">
        <v>2957</v>
      </c>
      <c r="D1670" s="1" t="s">
        <v>4529</v>
      </c>
      <c r="E1670" t="s">
        <v>2957</v>
      </c>
      <c r="F1670" s="1" t="s">
        <v>9853</v>
      </c>
      <c r="G1670" t="s">
        <v>9854</v>
      </c>
      <c r="H1670" t="s">
        <v>9855</v>
      </c>
      <c r="I1670" s="2" t="str">
        <f>HYPERLINK(CONCATENATE("https://www.openstreetmap.org/search?query=",H1670,",",E1670), "OSM")</f>
        <v>OSM</v>
      </c>
      <c r="J1670" s="2" t="str">
        <f>HYPERLINK(CONCATENATE("https://www.google.de/maps/search/",H1670,", ",E1670), "Google Maps")</f>
        <v>Google Maps</v>
      </c>
      <c r="K1670" s="2" t="str">
        <f>HYPERLINK(CONCATENATE("https://www.google.de/search?q=", H1670, ", ",E1670), "Google Search")</f>
        <v>Google Search</v>
      </c>
      <c r="M1670" t="str">
        <f>CONCATENATE("insert into public.street_names_mappings(teryt_simc_code, teryt_ulic_code, teryt_street_name, osm_street_name) values ('",D1670, "', '",F1670,"', '",G1670,"', '",H1670,"');")</f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12738</v>
      </c>
      <c r="B1671" t="s">
        <v>12972</v>
      </c>
      <c r="C1671" t="s">
        <v>5301</v>
      </c>
      <c r="D1671" s="1" t="s">
        <v>5302</v>
      </c>
      <c r="E1671" t="s">
        <v>5301</v>
      </c>
      <c r="F1671" s="1" t="s">
        <v>9856</v>
      </c>
      <c r="G1671" t="s">
        <v>9857</v>
      </c>
      <c r="H1671" t="s">
        <v>9858</v>
      </c>
      <c r="I1671" s="2" t="str">
        <f>HYPERLINK(CONCATENATE("https://www.openstreetmap.org/search?query=",H1671,",",E1671), "OSM")</f>
        <v>OSM</v>
      </c>
      <c r="J1671" s="2" t="str">
        <f>HYPERLINK(CONCATENATE("https://www.google.de/maps/search/",H1671,", ",E1671), "Google Maps")</f>
        <v>Google Maps</v>
      </c>
      <c r="K1671" s="2" t="str">
        <f>HYPERLINK(CONCATENATE("https://www.google.de/search?q=", H1671, ", ",E1671), "Google Search")</f>
        <v>Google Search</v>
      </c>
      <c r="M1671" t="str">
        <f>CONCATENATE("insert into public.street_names_mappings(teryt_simc_code, teryt_ulic_code, teryt_street_name, osm_street_name) values ('",D1671, "', '",F1671,"', '",G1671,"', '",H1671,"');")</f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12749</v>
      </c>
      <c r="B1672" t="s">
        <v>12790</v>
      </c>
      <c r="C1672" t="s">
        <v>399</v>
      </c>
      <c r="D1672" s="1" t="s">
        <v>4527</v>
      </c>
      <c r="E1672" t="s">
        <v>399</v>
      </c>
      <c r="F1672" s="1" t="s">
        <v>9859</v>
      </c>
      <c r="G1672" t="s">
        <v>9860</v>
      </c>
      <c r="H1672" t="s">
        <v>9861</v>
      </c>
      <c r="I1672" s="2" t="str">
        <f>HYPERLINK(CONCATENATE("https://www.openstreetmap.org/search?query=",H1672,",",E1672), "OSM")</f>
        <v>OSM</v>
      </c>
      <c r="J1672" s="2" t="str">
        <f>HYPERLINK(CONCATENATE("https://www.google.de/maps/search/",H1672,", ",E1672), "Google Maps")</f>
        <v>Google Maps</v>
      </c>
      <c r="K1672" s="2" t="str">
        <f>HYPERLINK(CONCATENATE("https://www.google.de/search?q=", H1672, ", ",E1672), "Google Search")</f>
        <v>Google Search</v>
      </c>
      <c r="M1672" t="str">
        <f>CONCATENATE("insert into public.street_names_mappings(teryt_simc_code, teryt_ulic_code, teryt_street_name, osm_street_name) values ('",D1672, "', '",F1672,"', '",G1672,"', '",H1672,"');")</f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12749</v>
      </c>
      <c r="B1673" t="s">
        <v>124</v>
      </c>
      <c r="C1673" t="s">
        <v>124</v>
      </c>
      <c r="D1673" s="1" t="s">
        <v>1149</v>
      </c>
      <c r="E1673" t="s">
        <v>124</v>
      </c>
      <c r="F1673" s="1" t="s">
        <v>9859</v>
      </c>
      <c r="G1673" t="s">
        <v>9860</v>
      </c>
      <c r="H1673" t="s">
        <v>9861</v>
      </c>
      <c r="I1673" s="2" t="str">
        <f>HYPERLINK(CONCATENATE("https://www.openstreetmap.org/search?query=",H1673,",",E1673), "OSM")</f>
        <v>OSM</v>
      </c>
      <c r="J1673" s="2" t="str">
        <f>HYPERLINK(CONCATENATE("https://www.google.de/maps/search/",H1673,", ",E1673), "Google Maps")</f>
        <v>Google Maps</v>
      </c>
      <c r="K1673" s="2" t="str">
        <f>HYPERLINK(CONCATENATE("https://www.google.de/search?q=", H1673, ", ",E1673), "Google Search")</f>
        <v>Google Search</v>
      </c>
      <c r="M1673" t="str">
        <f>CONCATENATE("insert into public.street_names_mappings(teryt_simc_code, teryt_ulic_code, teryt_street_name, osm_street_name) values ('",D1673, "', '",F1673,"', '",G1673,"', '",H1673,"');")</f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12773</v>
      </c>
      <c r="B1674" t="s">
        <v>2389</v>
      </c>
      <c r="C1674" t="s">
        <v>2389</v>
      </c>
      <c r="D1674" s="1" t="s">
        <v>4153</v>
      </c>
      <c r="E1674" t="s">
        <v>2389</v>
      </c>
      <c r="F1674" s="1" t="s">
        <v>9859</v>
      </c>
      <c r="G1674" t="s">
        <v>9860</v>
      </c>
      <c r="H1674" t="s">
        <v>9861</v>
      </c>
      <c r="I1674" s="2" t="str">
        <f>HYPERLINK(CONCATENATE("https://www.openstreetmap.org/search?query=",H1674,",",E1674), "OSM")</f>
        <v>OSM</v>
      </c>
      <c r="J1674" s="2" t="str">
        <f>HYPERLINK(CONCATENATE("https://www.google.de/maps/search/",H1674,", ",E1674), "Google Maps")</f>
        <v>Google Maps</v>
      </c>
      <c r="K1674" s="2" t="str">
        <f>HYPERLINK(CONCATENATE("https://www.google.de/search?q=", H1674, ", ",E1674), "Google Search")</f>
        <v>Google Search</v>
      </c>
      <c r="M1674" t="str">
        <f>CONCATENATE("insert into public.street_names_mappings(teryt_simc_code, teryt_ulic_code, teryt_street_name, osm_street_name) values ('",D1674, "', '",F1674,"', '",G1674,"', '",H1674,"');")</f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12738</v>
      </c>
      <c r="B1675" t="s">
        <v>509</v>
      </c>
      <c r="C1675" t="s">
        <v>509</v>
      </c>
      <c r="D1675" s="1" t="s">
        <v>1432</v>
      </c>
      <c r="E1675" t="s">
        <v>509</v>
      </c>
      <c r="F1675" s="1" t="s">
        <v>9859</v>
      </c>
      <c r="G1675" t="s">
        <v>9860</v>
      </c>
      <c r="H1675" t="s">
        <v>9861</v>
      </c>
      <c r="I1675" s="2" t="str">
        <f>HYPERLINK(CONCATENATE("https://www.openstreetmap.org/search?query=",H1675,",",E1675), "OSM")</f>
        <v>OSM</v>
      </c>
      <c r="J1675" s="2" t="str">
        <f>HYPERLINK(CONCATENATE("https://www.google.de/maps/search/",H1675,", ",E1675), "Google Maps")</f>
        <v>Google Maps</v>
      </c>
      <c r="K1675" s="2" t="str">
        <f>HYPERLINK(CONCATENATE("https://www.google.de/search?q=", H1675, ", ",E1675), "Google Search")</f>
        <v>Google Search</v>
      </c>
      <c r="M1675" t="str">
        <f>CONCATENATE("insert into public.street_names_mappings(teryt_simc_code, teryt_ulic_code, teryt_street_name, osm_street_name) values ('",D1675, "', '",F1675,"', '",G1675,"', '",H1675,"');")</f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12732</v>
      </c>
      <c r="B1676" t="s">
        <v>98</v>
      </c>
      <c r="C1676" t="s">
        <v>98</v>
      </c>
      <c r="D1676" s="1" t="s">
        <v>1125</v>
      </c>
      <c r="E1676" t="s">
        <v>98</v>
      </c>
      <c r="F1676" s="1" t="s">
        <v>9859</v>
      </c>
      <c r="G1676" t="s">
        <v>9860</v>
      </c>
      <c r="H1676" t="s">
        <v>9861</v>
      </c>
      <c r="I1676" s="2" t="str">
        <f>HYPERLINK(CONCATENATE("https://www.openstreetmap.org/search?query=",H1676,",",E1676), "OSM")</f>
        <v>OSM</v>
      </c>
      <c r="J1676" s="2" t="str">
        <f>HYPERLINK(CONCATENATE("https://www.google.de/maps/search/",H1676,", ",E1676), "Google Maps")</f>
        <v>Google Maps</v>
      </c>
      <c r="K1676" s="2" t="str">
        <f>HYPERLINK(CONCATENATE("https://www.google.de/search?q=", H1676, ", ",E1676), "Google Search")</f>
        <v>Google Search</v>
      </c>
      <c r="M1676" t="str">
        <f>CONCATENATE("insert into public.street_names_mappings(teryt_simc_code, teryt_ulic_code, teryt_street_name, osm_street_name) values ('",D1676, "', '",F1676,"', '",G1676,"', '",H1676,"');")</f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12746</v>
      </c>
      <c r="B1677" t="s">
        <v>12783</v>
      </c>
      <c r="C1677" t="s">
        <v>33</v>
      </c>
      <c r="D1677" s="1" t="s">
        <v>1064</v>
      </c>
      <c r="E1677" t="s">
        <v>33</v>
      </c>
      <c r="F1677" s="1" t="s">
        <v>9859</v>
      </c>
      <c r="G1677" t="s">
        <v>9860</v>
      </c>
      <c r="H1677" t="s">
        <v>9861</v>
      </c>
      <c r="I1677" s="2" t="str">
        <f>HYPERLINK(CONCATENATE("https://www.openstreetmap.org/search?query=",H1677,",",E1677), "OSM")</f>
        <v>OSM</v>
      </c>
      <c r="J1677" s="2" t="str">
        <f>HYPERLINK(CONCATENATE("https://www.google.de/maps/search/",H1677,", ",E1677), "Google Maps")</f>
        <v>Google Maps</v>
      </c>
      <c r="K1677" s="2" t="str">
        <f>HYPERLINK(CONCATENATE("https://www.google.de/search?q=", H1677, ", ",E1677), "Google Search")</f>
        <v>Google Search</v>
      </c>
      <c r="M1677" t="str">
        <f>CONCATENATE("insert into public.street_names_mappings(teryt_simc_code, teryt_ulic_code, teryt_street_name, osm_street_name) values ('",D1677, "', '",F1677,"', '",G1677,"', '",H1677,"');")</f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12746</v>
      </c>
      <c r="B1678" t="s">
        <v>92</v>
      </c>
      <c r="C1678" t="s">
        <v>92</v>
      </c>
      <c r="D1678" s="1" t="s">
        <v>1119</v>
      </c>
      <c r="E1678" t="s">
        <v>92</v>
      </c>
      <c r="F1678" s="1" t="s">
        <v>9859</v>
      </c>
      <c r="G1678" t="s">
        <v>9860</v>
      </c>
      <c r="H1678" t="s">
        <v>9861</v>
      </c>
      <c r="I1678" s="2" t="str">
        <f>HYPERLINK(CONCATENATE("https://www.openstreetmap.org/search?query=",H1678,",",E1678), "OSM")</f>
        <v>OSM</v>
      </c>
      <c r="J1678" s="2" t="str">
        <f>HYPERLINK(CONCATENATE("https://www.google.de/maps/search/",H1678,", ",E1678), "Google Maps")</f>
        <v>Google Maps</v>
      </c>
      <c r="K1678" s="2" t="str">
        <f>HYPERLINK(CONCATENATE("https://www.google.de/search?q=", H1678, ", ",E1678), "Google Search")</f>
        <v>Google Search</v>
      </c>
      <c r="M1678" t="str">
        <f>CONCATENATE("insert into public.street_names_mappings(teryt_simc_code, teryt_ulic_code, teryt_street_name, osm_street_name) values ('",D1678, "', '",F1678,"', '",G1678,"', '",H1678,"');")</f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12746</v>
      </c>
      <c r="B1679" t="s">
        <v>12783</v>
      </c>
      <c r="C1679" t="s">
        <v>33</v>
      </c>
      <c r="D1679" s="1" t="s">
        <v>9862</v>
      </c>
      <c r="E1679" t="s">
        <v>9863</v>
      </c>
      <c r="F1679" s="1" t="s">
        <v>9859</v>
      </c>
      <c r="G1679" t="s">
        <v>9860</v>
      </c>
      <c r="H1679" t="s">
        <v>9861</v>
      </c>
      <c r="I1679" s="2" t="str">
        <f>HYPERLINK(CONCATENATE("https://www.openstreetmap.org/search?query=",H1679,",",E1679), "OSM")</f>
        <v>OSM</v>
      </c>
      <c r="J1679" s="2" t="str">
        <f>HYPERLINK(CONCATENATE("https://www.google.de/maps/search/",H1679,", ",E1679), "Google Maps")</f>
        <v>Google Maps</v>
      </c>
      <c r="K1679" s="2" t="str">
        <f>HYPERLINK(CONCATENATE("https://www.google.de/search?q=", H1679, ", ",E1679), "Google Search")</f>
        <v>Google Search</v>
      </c>
      <c r="M1679" t="str">
        <f>CONCATENATE("insert into public.street_names_mappings(teryt_simc_code, teryt_ulic_code, teryt_street_name, osm_street_name) values ('",D1679, "', '",F1679,"', '",G1679,"', '",H1679,"');")</f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12809</v>
      </c>
      <c r="B1680" t="s">
        <v>12985</v>
      </c>
      <c r="C1680" t="s">
        <v>897</v>
      </c>
      <c r="D1680" s="1" t="s">
        <v>1716</v>
      </c>
      <c r="E1680" t="s">
        <v>897</v>
      </c>
      <c r="F1680" s="1" t="s">
        <v>9864</v>
      </c>
      <c r="G1680" t="s">
        <v>9865</v>
      </c>
      <c r="H1680" t="s">
        <v>9866</v>
      </c>
      <c r="I1680" s="2" t="str">
        <f>HYPERLINK(CONCATENATE("https://www.openstreetmap.org/search?query=",H1680,",",E1680), "OSM")</f>
        <v>OSM</v>
      </c>
      <c r="J1680" s="2" t="str">
        <f>HYPERLINK(CONCATENATE("https://www.google.de/maps/search/",H1680,", ",E1680), "Google Maps")</f>
        <v>Google Maps</v>
      </c>
      <c r="K1680" s="2" t="str">
        <f>HYPERLINK(CONCATENATE("https://www.google.de/search?q=", H1680, ", ",E1680), "Google Search")</f>
        <v>Google Search</v>
      </c>
      <c r="M1680" t="str">
        <f>CONCATENATE("insert into public.street_names_mappings(teryt_simc_code, teryt_ulic_code, teryt_street_name, osm_street_name) values ('",D1680, "', '",F1680,"', '",G1680,"', '",H1680,"');")</f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12815</v>
      </c>
      <c r="B1681" t="s">
        <v>12961</v>
      </c>
      <c r="C1681" t="s">
        <v>2142</v>
      </c>
      <c r="D1681" s="1" t="s">
        <v>3997</v>
      </c>
      <c r="E1681" t="s">
        <v>2142</v>
      </c>
      <c r="F1681" s="1" t="s">
        <v>9867</v>
      </c>
      <c r="G1681" t="s">
        <v>9868</v>
      </c>
      <c r="H1681" t="s">
        <v>9869</v>
      </c>
      <c r="I1681" s="2" t="str">
        <f>HYPERLINK(CONCATENATE("https://www.openstreetmap.org/search?query=",H1681,",",E1681), "OSM")</f>
        <v>OSM</v>
      </c>
      <c r="J1681" s="2" t="str">
        <f>HYPERLINK(CONCATENATE("https://www.google.de/maps/search/",H1681,", ",E1681), "Google Maps")</f>
        <v>Google Maps</v>
      </c>
      <c r="K1681" s="2" t="str">
        <f>HYPERLINK(CONCATENATE("https://www.google.de/search?q=", H1681, ", ",E1681), "Google Search")</f>
        <v>Google Search</v>
      </c>
      <c r="M1681" t="str">
        <f>CONCATENATE("insert into public.street_names_mappings(teryt_simc_code, teryt_ulic_code, teryt_street_name, osm_street_name) values ('",D1681, "', '",F1681,"', '",G1681,"', '",H1681,"');")</f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12738</v>
      </c>
      <c r="B1682" t="s">
        <v>12972</v>
      </c>
      <c r="C1682" t="s">
        <v>5301</v>
      </c>
      <c r="D1682" s="1" t="s">
        <v>5302</v>
      </c>
      <c r="E1682" t="s">
        <v>5301</v>
      </c>
      <c r="F1682" s="1" t="s">
        <v>9870</v>
      </c>
      <c r="G1682" t="s">
        <v>9871</v>
      </c>
      <c r="H1682" t="s">
        <v>9872</v>
      </c>
      <c r="I1682" s="2" t="str">
        <f>HYPERLINK(CONCATENATE("https://www.openstreetmap.org/search?query=",H1682,",",E1682), "OSM")</f>
        <v>OSM</v>
      </c>
      <c r="J1682" s="2" t="str">
        <f>HYPERLINK(CONCATENATE("https://www.google.de/maps/search/",H1682,", ",E1682), "Google Maps")</f>
        <v>Google Maps</v>
      </c>
      <c r="K1682" s="2" t="str">
        <f>HYPERLINK(CONCATENATE("https://www.google.de/search?q=", H1682, ", ",E1682), "Google Search")</f>
        <v>Google Search</v>
      </c>
      <c r="M1682" t="str">
        <f>CONCATENATE("insert into public.street_names_mappings(teryt_simc_code, teryt_ulic_code, teryt_street_name, osm_street_name) values ('",D1682, "', '",F1682,"', '",G1682,"', '",H1682,"');")</f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12732</v>
      </c>
      <c r="B1683" t="s">
        <v>116</v>
      </c>
      <c r="C1683" t="s">
        <v>116</v>
      </c>
      <c r="D1683" s="1" t="s">
        <v>1142</v>
      </c>
      <c r="E1683" t="s">
        <v>116</v>
      </c>
      <c r="F1683" s="1" t="s">
        <v>9873</v>
      </c>
      <c r="G1683" t="s">
        <v>9874</v>
      </c>
      <c r="H1683" t="s">
        <v>9875</v>
      </c>
      <c r="I1683" s="2" t="str">
        <f>HYPERLINK(CONCATENATE("https://www.openstreetmap.org/search?query=",H1683,",",E1683), "OSM")</f>
        <v>OSM</v>
      </c>
      <c r="J1683" s="2" t="str">
        <f>HYPERLINK(CONCATENATE("https://www.google.de/maps/search/",H1683,", ",E1683), "Google Maps")</f>
        <v>Google Maps</v>
      </c>
      <c r="K1683" s="2" t="str">
        <f>HYPERLINK(CONCATENATE("https://www.google.de/search?q=", H1683, ", ",E1683), "Google Search")</f>
        <v>Google Search</v>
      </c>
      <c r="M1683" t="str">
        <f>CONCATENATE("insert into public.street_names_mappings(teryt_simc_code, teryt_ulic_code, teryt_street_name, osm_street_name) values ('",D1683, "', '",F1683,"', '",G1683,"', '",H1683,"');")</f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12773</v>
      </c>
      <c r="B1684" t="s">
        <v>2389</v>
      </c>
      <c r="C1684" t="s">
        <v>2389</v>
      </c>
      <c r="D1684" s="1" t="s">
        <v>4153</v>
      </c>
      <c r="E1684" t="s">
        <v>2389</v>
      </c>
      <c r="F1684" s="1" t="s">
        <v>9876</v>
      </c>
      <c r="G1684" t="s">
        <v>9877</v>
      </c>
      <c r="H1684" t="s">
        <v>9878</v>
      </c>
      <c r="I1684" s="2" t="str">
        <f>HYPERLINK(CONCATENATE("https://www.openstreetmap.org/search?query=",H1684,",",E1684), "OSM")</f>
        <v>OSM</v>
      </c>
      <c r="J1684" s="2" t="str">
        <f>HYPERLINK(CONCATENATE("https://www.google.de/maps/search/",H1684,", ",E1684), "Google Maps")</f>
        <v>Google Maps</v>
      </c>
      <c r="K1684" s="2" t="str">
        <f>HYPERLINK(CONCATENATE("https://www.google.de/search?q=", H1684, ", ",E1684), "Google Search")</f>
        <v>Google Search</v>
      </c>
      <c r="M1684" t="str">
        <f>CONCATENATE("insert into public.street_names_mappings(teryt_simc_code, teryt_ulic_code, teryt_street_name, osm_street_name) values ('",D1684, "', '",F1684,"', '",G1684,"', '",H1684,"');")</f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12744</v>
      </c>
      <c r="B1685" t="s">
        <v>2212</v>
      </c>
      <c r="C1685" t="s">
        <v>2212</v>
      </c>
      <c r="D1685" s="1" t="s">
        <v>4045</v>
      </c>
      <c r="E1685" t="s">
        <v>2212</v>
      </c>
      <c r="F1685" s="1" t="s">
        <v>9879</v>
      </c>
      <c r="G1685" t="s">
        <v>9880</v>
      </c>
      <c r="H1685" t="s">
        <v>9881</v>
      </c>
      <c r="I1685" s="2" t="str">
        <f>HYPERLINK(CONCATENATE("https://www.openstreetmap.org/search?query=",H1685,",",E1685), "OSM")</f>
        <v>OSM</v>
      </c>
      <c r="J1685" s="2" t="str">
        <f>HYPERLINK(CONCATENATE("https://www.google.de/maps/search/",H1685,", ",E1685), "Google Maps")</f>
        <v>Google Maps</v>
      </c>
      <c r="K1685" s="2" t="str">
        <f>HYPERLINK(CONCATENATE("https://www.google.de/search?q=", H1685, ", ",E1685), "Google Search")</f>
        <v>Google Search</v>
      </c>
      <c r="M1685" t="str">
        <f>CONCATENATE("insert into public.street_names_mappings(teryt_simc_code, teryt_ulic_code, teryt_street_name, osm_street_name) values ('",D1685, "', '",F1685,"', '",G1685,"', '",H1685,"');")</f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12736</v>
      </c>
      <c r="B1686" t="s">
        <v>180</v>
      </c>
      <c r="C1686" t="s">
        <v>180</v>
      </c>
      <c r="D1686" s="1" t="s">
        <v>1192</v>
      </c>
      <c r="E1686" t="s">
        <v>180</v>
      </c>
      <c r="F1686" s="1" t="s">
        <v>9879</v>
      </c>
      <c r="G1686" t="s">
        <v>9880</v>
      </c>
      <c r="H1686" t="s">
        <v>9881</v>
      </c>
      <c r="I1686" s="2" t="str">
        <f>HYPERLINK(CONCATENATE("https://www.openstreetmap.org/search?query=",H1686,",",E1686), "OSM")</f>
        <v>OSM</v>
      </c>
      <c r="J1686" s="2" t="str">
        <f>HYPERLINK(CONCATENATE("https://www.google.de/maps/search/",H1686,", ",E1686), "Google Maps")</f>
        <v>Google Maps</v>
      </c>
      <c r="K1686" s="2" t="str">
        <f>HYPERLINK(CONCATENATE("https://www.google.de/search?q=", H1686, ", ",E1686), "Google Search")</f>
        <v>Google Search</v>
      </c>
      <c r="M1686" t="str">
        <f>CONCATENATE("insert into public.street_names_mappings(teryt_simc_code, teryt_ulic_code, teryt_street_name, osm_street_name) values ('",D1686, "', '",F1686,"', '",G1686,"', '",H1686,"');")</f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12744</v>
      </c>
      <c r="B1687" t="s">
        <v>554</v>
      </c>
      <c r="C1687" t="s">
        <v>554</v>
      </c>
      <c r="D1687" s="1" t="s">
        <v>1469</v>
      </c>
      <c r="E1687" t="s">
        <v>554</v>
      </c>
      <c r="F1687" s="1" t="s">
        <v>9879</v>
      </c>
      <c r="G1687" t="s">
        <v>9880</v>
      </c>
      <c r="H1687" t="s">
        <v>9881</v>
      </c>
      <c r="I1687" s="2" t="str">
        <f>HYPERLINK(CONCATENATE("https://www.openstreetmap.org/search?query=",H1687,",",E1687), "OSM")</f>
        <v>OSM</v>
      </c>
      <c r="J1687" s="2" t="str">
        <f>HYPERLINK(CONCATENATE("https://www.google.de/maps/search/",H1687,", ",E1687), "Google Maps")</f>
        <v>Google Maps</v>
      </c>
      <c r="K1687" s="2" t="str">
        <f>HYPERLINK(CONCATENATE("https://www.google.de/search?q=", H1687, ", ",E1687), "Google Search")</f>
        <v>Google Search</v>
      </c>
      <c r="M1687" t="str">
        <f>CONCATENATE("insert into public.street_names_mappings(teryt_simc_code, teryt_ulic_code, teryt_street_name, osm_street_name) values ('",D1687, "', '",F1687,"', '",G1687,"', '",H1687,"');")</f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12773</v>
      </c>
      <c r="B1688" t="s">
        <v>12976</v>
      </c>
      <c r="C1688" t="s">
        <v>320</v>
      </c>
      <c r="D1688" s="1" t="s">
        <v>1295</v>
      </c>
      <c r="E1688" t="s">
        <v>320</v>
      </c>
      <c r="F1688" s="1" t="s">
        <v>9879</v>
      </c>
      <c r="G1688" t="s">
        <v>9880</v>
      </c>
      <c r="H1688" t="s">
        <v>9881</v>
      </c>
      <c r="I1688" s="2" t="str">
        <f>HYPERLINK(CONCATENATE("https://www.openstreetmap.org/search?query=",H1688,",",E1688), "OSM")</f>
        <v>OSM</v>
      </c>
      <c r="J1688" s="2" t="str">
        <f>HYPERLINK(CONCATENATE("https://www.google.de/maps/search/",H1688,", ",E1688), "Google Maps")</f>
        <v>Google Maps</v>
      </c>
      <c r="K1688" s="2" t="str">
        <f>HYPERLINK(CONCATENATE("https://www.google.de/search?q=", H1688, ", ",E1688), "Google Search")</f>
        <v>Google Search</v>
      </c>
      <c r="M1688" t="str">
        <f>CONCATENATE("insert into public.street_names_mappings(teryt_simc_code, teryt_ulic_code, teryt_street_name, osm_street_name) values ('",D1688, "', '",F1688,"', '",G1688,"', '",H1688,"');")</f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12749</v>
      </c>
      <c r="B1689" t="s">
        <v>172</v>
      </c>
      <c r="C1689" t="s">
        <v>172</v>
      </c>
      <c r="D1689" s="1" t="s">
        <v>1185</v>
      </c>
      <c r="E1689" t="s">
        <v>172</v>
      </c>
      <c r="F1689" s="1" t="s">
        <v>9879</v>
      </c>
      <c r="G1689" t="s">
        <v>9880</v>
      </c>
      <c r="H1689" t="s">
        <v>9881</v>
      </c>
      <c r="I1689" s="2" t="str">
        <f>HYPERLINK(CONCATENATE("https://www.openstreetmap.org/search?query=",H1689,",",E1689), "OSM")</f>
        <v>OSM</v>
      </c>
      <c r="J1689" s="2" t="str">
        <f>HYPERLINK(CONCATENATE("https://www.google.de/maps/search/",H1689,", ",E1689), "Google Maps")</f>
        <v>Google Maps</v>
      </c>
      <c r="K1689" s="2" t="str">
        <f>HYPERLINK(CONCATENATE("https://www.google.de/search?q=", H1689, ", ",E1689), "Google Search")</f>
        <v>Google Search</v>
      </c>
      <c r="M1689" t="str">
        <f>CONCATENATE("insert into public.street_names_mappings(teryt_simc_code, teryt_ulic_code, teryt_street_name, osm_street_name) values ('",D1689, "', '",F1689,"', '",G1689,"', '",H1689,"');")</f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12752</v>
      </c>
      <c r="B1690" t="s">
        <v>13004</v>
      </c>
      <c r="C1690" t="s">
        <v>2888</v>
      </c>
      <c r="D1690" s="1" t="s">
        <v>4484</v>
      </c>
      <c r="E1690" t="s">
        <v>2888</v>
      </c>
      <c r="F1690" s="1" t="s">
        <v>9879</v>
      </c>
      <c r="G1690" t="s">
        <v>9880</v>
      </c>
      <c r="H1690" t="s">
        <v>9881</v>
      </c>
      <c r="I1690" s="2" t="str">
        <f>HYPERLINK(CONCATENATE("https://www.openstreetmap.org/search?query=",H1690,",",E1690), "OSM")</f>
        <v>OSM</v>
      </c>
      <c r="J1690" s="2" t="str">
        <f>HYPERLINK(CONCATENATE("https://www.google.de/maps/search/",H1690,", ",E1690), "Google Maps")</f>
        <v>Google Maps</v>
      </c>
      <c r="K1690" s="2" t="str">
        <f>HYPERLINK(CONCATENATE("https://www.google.de/search?q=", H1690, ", ",E1690), "Google Search")</f>
        <v>Google Search</v>
      </c>
      <c r="M1690" t="str">
        <f>CONCATENATE("insert into public.street_names_mappings(teryt_simc_code, teryt_ulic_code, teryt_street_name, osm_street_name) values ('",D1690, "', '",F1690,"', '",G1690,"', '",H1690,"');")</f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12734</v>
      </c>
      <c r="B1691" t="s">
        <v>83</v>
      </c>
      <c r="C1691" t="s">
        <v>83</v>
      </c>
      <c r="D1691" s="1" t="s">
        <v>1111</v>
      </c>
      <c r="E1691" t="s">
        <v>83</v>
      </c>
      <c r="F1691" s="1" t="s">
        <v>9879</v>
      </c>
      <c r="G1691" t="s">
        <v>9880</v>
      </c>
      <c r="H1691" t="s">
        <v>9881</v>
      </c>
      <c r="I1691" s="2" t="str">
        <f>HYPERLINK(CONCATENATE("https://www.openstreetmap.org/search?query=",H1691,",",E1691), "OSM")</f>
        <v>OSM</v>
      </c>
      <c r="J1691" s="2" t="str">
        <f>HYPERLINK(CONCATENATE("https://www.google.de/maps/search/",H1691,", ",E1691), "Google Maps")</f>
        <v>Google Maps</v>
      </c>
      <c r="K1691" s="2" t="str">
        <f>HYPERLINK(CONCATENATE("https://www.google.de/search?q=", H1691, ", ",E1691), "Google Search")</f>
        <v>Google Search</v>
      </c>
      <c r="M1691" t="str">
        <f>CONCATENATE("insert into public.street_names_mappings(teryt_simc_code, teryt_ulic_code, teryt_street_name, osm_street_name) values ('",D1691, "', '",F1691,"', '",G1691,"', '",H1691,"');")</f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12768</v>
      </c>
      <c r="B1692" t="s">
        <v>12900</v>
      </c>
      <c r="C1692" t="s">
        <v>277</v>
      </c>
      <c r="D1692" s="1" t="s">
        <v>1259</v>
      </c>
      <c r="E1692" t="s">
        <v>277</v>
      </c>
      <c r="F1692" s="1" t="s">
        <v>9879</v>
      </c>
      <c r="G1692" t="s">
        <v>9880</v>
      </c>
      <c r="H1692" t="s">
        <v>9881</v>
      </c>
      <c r="I1692" s="2" t="str">
        <f>HYPERLINK(CONCATENATE("https://www.openstreetmap.org/search?query=",H1692,",",E1692), "OSM")</f>
        <v>OSM</v>
      </c>
      <c r="J1692" s="2" t="str">
        <f>HYPERLINK(CONCATENATE("https://www.google.de/maps/search/",H1692,", ",E1692), "Google Maps")</f>
        <v>Google Maps</v>
      </c>
      <c r="K1692" s="2" t="str">
        <f>HYPERLINK(CONCATENATE("https://www.google.de/search?q=", H1692, ", ",E1692), "Google Search")</f>
        <v>Google Search</v>
      </c>
      <c r="M1692" t="str">
        <f>CONCATENATE("insert into public.street_names_mappings(teryt_simc_code, teryt_ulic_code, teryt_street_name, osm_street_name) values ('",D1692, "', '",F1692,"', '",G1692,"', '",H1692,"');")</f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12754</v>
      </c>
      <c r="B1693" t="s">
        <v>2124</v>
      </c>
      <c r="C1693" t="s">
        <v>2124</v>
      </c>
      <c r="D1693" s="1" t="s">
        <v>3983</v>
      </c>
      <c r="E1693" t="s">
        <v>2124</v>
      </c>
      <c r="F1693" s="1" t="s">
        <v>9879</v>
      </c>
      <c r="G1693" t="s">
        <v>9880</v>
      </c>
      <c r="H1693" t="s">
        <v>9881</v>
      </c>
      <c r="I1693" s="2" t="str">
        <f>HYPERLINK(CONCATENATE("https://www.openstreetmap.org/search?query=",H1693,",",E1693), "OSM")</f>
        <v>OSM</v>
      </c>
      <c r="J1693" s="2" t="str">
        <f>HYPERLINK(CONCATENATE("https://www.google.de/maps/search/",H1693,", ",E1693), "Google Maps")</f>
        <v>Google Maps</v>
      </c>
      <c r="K1693" s="2" t="str">
        <f>HYPERLINK(CONCATENATE("https://www.google.de/search?q=", H1693, ", ",E1693), "Google Search")</f>
        <v>Google Search</v>
      </c>
      <c r="M1693" t="str">
        <f>CONCATENATE("insert into public.street_names_mappings(teryt_simc_code, teryt_ulic_code, teryt_street_name, osm_street_name) values ('",D1693, "', '",F1693,"', '",G1693,"', '",H1693,"');")</f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12746</v>
      </c>
      <c r="B1694" t="s">
        <v>12786</v>
      </c>
      <c r="C1694" t="s">
        <v>740</v>
      </c>
      <c r="D1694" s="1" t="s">
        <v>3822</v>
      </c>
      <c r="E1694" t="s">
        <v>740</v>
      </c>
      <c r="F1694" s="1" t="s">
        <v>9879</v>
      </c>
      <c r="G1694" t="s">
        <v>9880</v>
      </c>
      <c r="H1694" t="s">
        <v>9881</v>
      </c>
      <c r="I1694" s="2" t="str">
        <f>HYPERLINK(CONCATENATE("https://www.openstreetmap.org/search?query=",H1694,",",E1694), "OSM")</f>
        <v>OSM</v>
      </c>
      <c r="J1694" s="2" t="str">
        <f>HYPERLINK(CONCATENATE("https://www.google.de/maps/search/",H1694,", ",E1694), "Google Maps")</f>
        <v>Google Maps</v>
      </c>
      <c r="K1694" s="2" t="str">
        <f>HYPERLINK(CONCATENATE("https://www.google.de/search?q=", H1694, ", ",E1694), "Google Search")</f>
        <v>Google Search</v>
      </c>
      <c r="M1694" t="str">
        <f>CONCATENATE("insert into public.street_names_mappings(teryt_simc_code, teryt_ulic_code, teryt_street_name, osm_street_name) values ('",D1694, "', '",F1694,"', '",G1694,"', '",H1694,"');")</f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12749</v>
      </c>
      <c r="B1695" t="s">
        <v>75</v>
      </c>
      <c r="C1695" t="s">
        <v>75</v>
      </c>
      <c r="D1695" s="1" t="s">
        <v>1103</v>
      </c>
      <c r="E1695" t="s">
        <v>75</v>
      </c>
      <c r="F1695" s="1" t="s">
        <v>9879</v>
      </c>
      <c r="G1695" t="s">
        <v>9880</v>
      </c>
      <c r="H1695" t="s">
        <v>9881</v>
      </c>
      <c r="I1695" s="2" t="str">
        <f>HYPERLINK(CONCATENATE("https://www.openstreetmap.org/search?query=",H1695,",",E1695), "OSM")</f>
        <v>OSM</v>
      </c>
      <c r="J1695" s="2" t="str">
        <f>HYPERLINK(CONCATENATE("https://www.google.de/maps/search/",H1695,", ",E1695), "Google Maps")</f>
        <v>Google Maps</v>
      </c>
      <c r="K1695" s="2" t="str">
        <f>HYPERLINK(CONCATENATE("https://www.google.de/search?q=", H1695, ", ",E1695), "Google Search")</f>
        <v>Google Search</v>
      </c>
      <c r="M1695" t="str">
        <f>CONCATENATE("insert into public.street_names_mappings(teryt_simc_code, teryt_ulic_code, teryt_street_name, osm_street_name) values ('",D1695, "', '",F1695,"', '",G1695,"', '",H1695,"');")</f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12809</v>
      </c>
      <c r="B1696" t="s">
        <v>85</v>
      </c>
      <c r="C1696" t="s">
        <v>85</v>
      </c>
      <c r="D1696" s="1" t="s">
        <v>1113</v>
      </c>
      <c r="E1696" t="s">
        <v>85</v>
      </c>
      <c r="F1696" s="1" t="s">
        <v>9879</v>
      </c>
      <c r="G1696" t="s">
        <v>9880</v>
      </c>
      <c r="H1696" t="s">
        <v>9881</v>
      </c>
      <c r="I1696" s="2" t="str">
        <f>HYPERLINK(CONCATENATE("https://www.openstreetmap.org/search?query=",H1696,",",E1696), "OSM")</f>
        <v>OSM</v>
      </c>
      <c r="J1696" s="2" t="str">
        <f>HYPERLINK(CONCATENATE("https://www.google.de/maps/search/",H1696,", ",E1696), "Google Maps")</f>
        <v>Google Maps</v>
      </c>
      <c r="K1696" s="2" t="str">
        <f>HYPERLINK(CONCATENATE("https://www.google.de/search?q=", H1696, ", ",E1696), "Google Search")</f>
        <v>Google Search</v>
      </c>
      <c r="M1696" t="str">
        <f>CONCATENATE("insert into public.street_names_mappings(teryt_simc_code, teryt_ulic_code, teryt_street_name, osm_street_name) values ('",D1696, "', '",F1696,"', '",G1696,"', '",H1696,"');")</f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12749</v>
      </c>
      <c r="B1697" t="s">
        <v>197</v>
      </c>
      <c r="C1697" t="s">
        <v>197</v>
      </c>
      <c r="D1697" s="1" t="s">
        <v>1203</v>
      </c>
      <c r="E1697" t="s">
        <v>197</v>
      </c>
      <c r="F1697" s="1" t="s">
        <v>9879</v>
      </c>
      <c r="G1697" t="s">
        <v>9880</v>
      </c>
      <c r="H1697" t="s">
        <v>9881</v>
      </c>
      <c r="I1697" s="2" t="str">
        <f>HYPERLINK(CONCATENATE("https://www.openstreetmap.org/search?query=",H1697,",",E1697), "OSM")</f>
        <v>OSM</v>
      </c>
      <c r="J1697" s="2" t="str">
        <f>HYPERLINK(CONCATENATE("https://www.google.de/maps/search/",H1697,", ",E1697), "Google Maps")</f>
        <v>Google Maps</v>
      </c>
      <c r="K1697" s="2" t="str">
        <f>HYPERLINK(CONCATENATE("https://www.google.de/search?q=", H1697, ", ",E1697), "Google Search")</f>
        <v>Google Search</v>
      </c>
      <c r="M1697" t="str">
        <f>CONCATENATE("insert into public.street_names_mappings(teryt_simc_code, teryt_ulic_code, teryt_street_name, osm_street_name) values ('",D1697, "', '",F1697,"', '",G1697,"', '",H1697,"');")</f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12732</v>
      </c>
      <c r="B1698" t="s">
        <v>116</v>
      </c>
      <c r="C1698" t="s">
        <v>116</v>
      </c>
      <c r="D1698" s="1" t="s">
        <v>1142</v>
      </c>
      <c r="E1698" t="s">
        <v>116</v>
      </c>
      <c r="F1698" s="1" t="s">
        <v>9879</v>
      </c>
      <c r="G1698" t="s">
        <v>9880</v>
      </c>
      <c r="H1698" t="s">
        <v>9881</v>
      </c>
      <c r="I1698" s="2" t="str">
        <f>HYPERLINK(CONCATENATE("https://www.openstreetmap.org/search?query=",H1698,",",E1698), "OSM")</f>
        <v>OSM</v>
      </c>
      <c r="J1698" s="2" t="str">
        <f>HYPERLINK(CONCATENATE("https://www.google.de/maps/search/",H1698,", ",E1698), "Google Maps")</f>
        <v>Google Maps</v>
      </c>
      <c r="K1698" s="2" t="str">
        <f>HYPERLINK(CONCATENATE("https://www.google.de/search?q=", H1698, ", ",E1698), "Google Search")</f>
        <v>Google Search</v>
      </c>
      <c r="M1698" t="str">
        <f>CONCATENATE("insert into public.street_names_mappings(teryt_simc_code, teryt_ulic_code, teryt_street_name, osm_street_name) values ('",D1698, "', '",F1698,"', '",G1698,"', '",H1698,"');")</f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12746</v>
      </c>
      <c r="B1699" t="s">
        <v>12782</v>
      </c>
      <c r="C1699" t="s">
        <v>2526</v>
      </c>
      <c r="D1699" s="1" t="s">
        <v>4239</v>
      </c>
      <c r="E1699" t="s">
        <v>2526</v>
      </c>
      <c r="F1699" s="1" t="s">
        <v>9879</v>
      </c>
      <c r="G1699" t="s">
        <v>9880</v>
      </c>
      <c r="H1699" t="s">
        <v>9881</v>
      </c>
      <c r="I1699" s="2" t="str">
        <f>HYPERLINK(CONCATENATE("https://www.openstreetmap.org/search?query=",H1699,",",E1699), "OSM")</f>
        <v>OSM</v>
      </c>
      <c r="J1699" s="2" t="str">
        <f>HYPERLINK(CONCATENATE("https://www.google.de/maps/search/",H1699,", ",E1699), "Google Maps")</f>
        <v>Google Maps</v>
      </c>
      <c r="K1699" s="2" t="str">
        <f>HYPERLINK(CONCATENATE("https://www.google.de/search?q=", H1699, ", ",E1699), "Google Search")</f>
        <v>Google Search</v>
      </c>
      <c r="M1699" t="str">
        <f>CONCATENATE("insert into public.street_names_mappings(teryt_simc_code, teryt_ulic_code, teryt_street_name, osm_street_name) values ('",D1699, "', '",F1699,"', '",G1699,"', '",H1699,"');")</f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12768</v>
      </c>
      <c r="B1700" t="s">
        <v>12955</v>
      </c>
      <c r="C1700" t="s">
        <v>6673</v>
      </c>
      <c r="D1700" s="1" t="s">
        <v>6674</v>
      </c>
      <c r="E1700" t="s">
        <v>6673</v>
      </c>
      <c r="F1700" s="1" t="s">
        <v>9879</v>
      </c>
      <c r="G1700" t="s">
        <v>9880</v>
      </c>
      <c r="H1700" t="s">
        <v>9881</v>
      </c>
      <c r="I1700" s="2" t="str">
        <f>HYPERLINK(CONCATENATE("https://www.openstreetmap.org/search?query=",H1700,",",E1700), "OSM")</f>
        <v>OSM</v>
      </c>
      <c r="J1700" s="2" t="str">
        <f>HYPERLINK(CONCATENATE("https://www.google.de/maps/search/",H1700,", ",E1700), "Google Maps")</f>
        <v>Google Maps</v>
      </c>
      <c r="K1700" s="2" t="str">
        <f>HYPERLINK(CONCATENATE("https://www.google.de/search?q=", H1700, ", ",E1700), "Google Search")</f>
        <v>Google Search</v>
      </c>
      <c r="M1700" t="str">
        <f>CONCATENATE("insert into public.street_names_mappings(teryt_simc_code, teryt_ulic_code, teryt_street_name, osm_street_name) values ('",D1700, "', '",F1700,"', '",G1700,"', '",H1700,"');")</f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12740</v>
      </c>
      <c r="B1701" t="s">
        <v>12765</v>
      </c>
      <c r="C1701" t="s">
        <v>11442</v>
      </c>
      <c r="D1701" s="1" t="s">
        <v>12271</v>
      </c>
      <c r="E1701" t="s">
        <v>11442</v>
      </c>
      <c r="F1701" s="1" t="s">
        <v>9879</v>
      </c>
      <c r="G1701" t="s">
        <v>9880</v>
      </c>
      <c r="H1701" t="s">
        <v>9881</v>
      </c>
      <c r="I1701" s="2" t="str">
        <f>HYPERLINK(CONCATENATE("https://www.openstreetmap.org/search?query=",H1701,",",E1701), "OSM")</f>
        <v>OSM</v>
      </c>
      <c r="J1701" s="2" t="str">
        <f>HYPERLINK(CONCATENATE("https://www.google.de/maps/search/",H1701,", ",E1701), "Google Maps")</f>
        <v>Google Maps</v>
      </c>
      <c r="K1701" s="2" t="str">
        <f>HYPERLINK(CONCATENATE("https://www.google.de/search?q=", H1701, ", ",E1701), "Google Search")</f>
        <v>Google Search</v>
      </c>
      <c r="M1701" t="str">
        <f>CONCATENATE("insert into public.street_names_mappings(teryt_simc_code, teryt_ulic_code, teryt_street_name, osm_street_name) values ('",D1701, "', '",F1701,"', '",G1701,"', '",H1701,"');")</f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12768</v>
      </c>
      <c r="B1702" t="s">
        <v>257</v>
      </c>
      <c r="C1702" t="s">
        <v>257</v>
      </c>
      <c r="D1702" s="1" t="s">
        <v>1247</v>
      </c>
      <c r="E1702" t="s">
        <v>257</v>
      </c>
      <c r="F1702" s="1" t="s">
        <v>9879</v>
      </c>
      <c r="G1702" t="s">
        <v>9880</v>
      </c>
      <c r="H1702" t="s">
        <v>9881</v>
      </c>
      <c r="I1702" s="2" t="str">
        <f>HYPERLINK(CONCATENATE("https://www.openstreetmap.org/search?query=",H1702,",",E1702), "OSM")</f>
        <v>OSM</v>
      </c>
      <c r="J1702" s="2" t="str">
        <f>HYPERLINK(CONCATENATE("https://www.google.de/maps/search/",H1702,", ",E1702), "Google Maps")</f>
        <v>Google Maps</v>
      </c>
      <c r="K1702" s="2" t="str">
        <f>HYPERLINK(CONCATENATE("https://www.google.de/search?q=", H1702, ", ",E1702), "Google Search")</f>
        <v>Google Search</v>
      </c>
      <c r="M1702" t="str">
        <f>CONCATENATE("insert into public.street_names_mappings(teryt_simc_code, teryt_ulic_code, teryt_street_name, osm_street_name) values ('",D1702, "', '",F1702,"', '",G1702,"', '",H1702,"');")</f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12732</v>
      </c>
      <c r="B1703" t="s">
        <v>98</v>
      </c>
      <c r="C1703" t="s">
        <v>98</v>
      </c>
      <c r="D1703" s="1" t="s">
        <v>1125</v>
      </c>
      <c r="E1703" t="s">
        <v>98</v>
      </c>
      <c r="F1703" s="1" t="s">
        <v>9879</v>
      </c>
      <c r="G1703" t="s">
        <v>9880</v>
      </c>
      <c r="H1703" t="s">
        <v>9881</v>
      </c>
      <c r="I1703" s="2" t="str">
        <f>HYPERLINK(CONCATENATE("https://www.openstreetmap.org/search?query=",H1703,",",E1703), "OSM")</f>
        <v>OSM</v>
      </c>
      <c r="J1703" s="2" t="str">
        <f>HYPERLINK(CONCATENATE("https://www.google.de/maps/search/",H1703,", ",E1703), "Google Maps")</f>
        <v>Google Maps</v>
      </c>
      <c r="K1703" s="2" t="str">
        <f>HYPERLINK(CONCATENATE("https://www.google.de/search?q=", H1703, ", ",E1703), "Google Search")</f>
        <v>Google Search</v>
      </c>
      <c r="M1703" t="str">
        <f>CONCATENATE("insert into public.street_names_mappings(teryt_simc_code, teryt_ulic_code, teryt_street_name, osm_street_name) values ('",D1703, "', '",F1703,"', '",G1703,"', '",H1703,"');")</f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12740</v>
      </c>
      <c r="B1704" t="s">
        <v>11559</v>
      </c>
      <c r="C1704" t="s">
        <v>11559</v>
      </c>
      <c r="D1704" s="1" t="s">
        <v>12386</v>
      </c>
      <c r="E1704" t="s">
        <v>11559</v>
      </c>
      <c r="F1704" s="1" t="s">
        <v>9879</v>
      </c>
      <c r="G1704" t="s">
        <v>9880</v>
      </c>
      <c r="H1704" t="s">
        <v>9881</v>
      </c>
      <c r="I1704" s="2" t="str">
        <f>HYPERLINK(CONCATENATE("https://www.openstreetmap.org/search?query=",H1704,",",E1704), "OSM")</f>
        <v>OSM</v>
      </c>
      <c r="J1704" s="2" t="str">
        <f>HYPERLINK(CONCATENATE("https://www.google.de/maps/search/",H1704,", ",E1704), "Google Maps")</f>
        <v>Google Maps</v>
      </c>
      <c r="K1704" s="2" t="str">
        <f>HYPERLINK(CONCATENATE("https://www.google.de/search?q=", H1704, ", ",E1704), "Google Search")</f>
        <v>Google Search</v>
      </c>
      <c r="M1704" t="str">
        <f>CONCATENATE("insert into public.street_names_mappings(teryt_simc_code, teryt_ulic_code, teryt_street_name, osm_street_name) values ('",D1704, "', '",F1704,"', '",G1704,"', '",H1704,"');")</f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12740</v>
      </c>
      <c r="B1705" t="s">
        <v>11650</v>
      </c>
      <c r="C1705" t="s">
        <v>11650</v>
      </c>
      <c r="D1705" s="1" t="s">
        <v>12482</v>
      </c>
      <c r="E1705" t="s">
        <v>11650</v>
      </c>
      <c r="F1705" s="1" t="s">
        <v>9879</v>
      </c>
      <c r="G1705" t="s">
        <v>9880</v>
      </c>
      <c r="H1705" t="s">
        <v>9881</v>
      </c>
      <c r="I1705" s="2" t="str">
        <f>HYPERLINK(CONCATENATE("https://www.openstreetmap.org/search?query=",H1705,",",E1705), "OSM")</f>
        <v>OSM</v>
      </c>
      <c r="J1705" s="2" t="str">
        <f>HYPERLINK(CONCATENATE("https://www.google.de/maps/search/",H1705,", ",E1705), "Google Maps")</f>
        <v>Google Maps</v>
      </c>
      <c r="K1705" s="2" t="str">
        <f>HYPERLINK(CONCATENATE("https://www.google.de/search?q=", H1705, ", ",E1705), "Google Search")</f>
        <v>Google Search</v>
      </c>
      <c r="M1705" t="str">
        <f>CONCATENATE("insert into public.street_names_mappings(teryt_simc_code, teryt_ulic_code, teryt_street_name, osm_street_name) values ('",D1705, "', '",F1705,"', '",G1705,"', '",H1705,"');")</f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12746</v>
      </c>
      <c r="B1706" t="s">
        <v>92</v>
      </c>
      <c r="C1706" t="s">
        <v>92</v>
      </c>
      <c r="D1706" s="1" t="s">
        <v>1119</v>
      </c>
      <c r="E1706" t="s">
        <v>92</v>
      </c>
      <c r="F1706" s="1" t="s">
        <v>9879</v>
      </c>
      <c r="G1706" t="s">
        <v>9880</v>
      </c>
      <c r="H1706" t="s">
        <v>9881</v>
      </c>
      <c r="I1706" s="2" t="str">
        <f>HYPERLINK(CONCATENATE("https://www.openstreetmap.org/search?query=",H1706,",",E1706), "OSM")</f>
        <v>OSM</v>
      </c>
      <c r="J1706" s="2" t="str">
        <f>HYPERLINK(CONCATENATE("https://www.google.de/maps/search/",H1706,", ",E1706), "Google Maps")</f>
        <v>Google Maps</v>
      </c>
      <c r="K1706" s="2" t="str">
        <f>HYPERLINK(CONCATENATE("https://www.google.de/search?q=", H1706, ", ",E1706), "Google Search")</f>
        <v>Google Search</v>
      </c>
      <c r="M1706" t="str">
        <f>CONCATENATE("insert into public.street_names_mappings(teryt_simc_code, teryt_ulic_code, teryt_street_name, osm_street_name) values ('",D1706, "', '",F1706,"', '",G1706,"', '",H1706,"');")</f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12740</v>
      </c>
      <c r="B1707" t="s">
        <v>13016</v>
      </c>
      <c r="C1707" t="s">
        <v>11752</v>
      </c>
      <c r="D1707" s="1" t="s">
        <v>12589</v>
      </c>
      <c r="E1707" t="s">
        <v>11752</v>
      </c>
      <c r="F1707" s="1" t="s">
        <v>9879</v>
      </c>
      <c r="G1707" t="s">
        <v>9880</v>
      </c>
      <c r="H1707" t="s">
        <v>9881</v>
      </c>
      <c r="I1707" s="2" t="str">
        <f>HYPERLINK(CONCATENATE("https://www.openstreetmap.org/search?query=",H1707,",",E1707), "OSM")</f>
        <v>OSM</v>
      </c>
      <c r="J1707" s="2" t="str">
        <f>HYPERLINK(CONCATENATE("https://www.google.de/maps/search/",H1707,", ",E1707), "Google Maps")</f>
        <v>Google Maps</v>
      </c>
      <c r="K1707" s="2" t="str">
        <f>HYPERLINK(CONCATENATE("https://www.google.de/search?q=", H1707, ", ",E1707), "Google Search")</f>
        <v>Google Search</v>
      </c>
      <c r="M1707" t="str">
        <f>CONCATENATE("insert into public.street_names_mappings(teryt_simc_code, teryt_ulic_code, teryt_street_name, osm_street_name) values ('",D1707, "', '",F1707,"', '",G1707,"', '",H1707,"');")</f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12768</v>
      </c>
      <c r="B1708" t="s">
        <v>12769</v>
      </c>
      <c r="C1708" t="s">
        <v>245</v>
      </c>
      <c r="D1708" s="1" t="s">
        <v>1239</v>
      </c>
      <c r="E1708" t="s">
        <v>245</v>
      </c>
      <c r="F1708" s="1" t="s">
        <v>9879</v>
      </c>
      <c r="G1708" t="s">
        <v>9880</v>
      </c>
      <c r="H1708" t="s">
        <v>9881</v>
      </c>
      <c r="I1708" s="2" t="str">
        <f>HYPERLINK(CONCATENATE("https://www.openstreetmap.org/search?query=",H1708,",",E1708), "OSM")</f>
        <v>OSM</v>
      </c>
      <c r="J1708" s="2" t="str">
        <f>HYPERLINK(CONCATENATE("https://www.google.de/maps/search/",H1708,", ",E1708), "Google Maps")</f>
        <v>Google Maps</v>
      </c>
      <c r="K1708" s="2" t="str">
        <f>HYPERLINK(CONCATENATE("https://www.google.de/search?q=", H1708, ", ",E1708), "Google Search")</f>
        <v>Google Search</v>
      </c>
      <c r="M1708" t="str">
        <f>CONCATENATE("insert into public.street_names_mappings(teryt_simc_code, teryt_ulic_code, teryt_street_name, osm_street_name) values ('",D1708, "', '",F1708,"', '",G1708,"', '",H1708,"');")</f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12773</v>
      </c>
      <c r="B1709" t="s">
        <v>12</v>
      </c>
      <c r="C1709" t="s">
        <v>12</v>
      </c>
      <c r="D1709" s="1" t="s">
        <v>1046</v>
      </c>
      <c r="E1709" t="s">
        <v>12</v>
      </c>
      <c r="F1709" s="1" t="s">
        <v>9879</v>
      </c>
      <c r="G1709" t="s">
        <v>9880</v>
      </c>
      <c r="H1709" t="s">
        <v>9881</v>
      </c>
      <c r="I1709" s="2" t="str">
        <f>HYPERLINK(CONCATENATE("https://www.openstreetmap.org/search?query=",H1709,",",E1709), "OSM")</f>
        <v>OSM</v>
      </c>
      <c r="J1709" s="2" t="str">
        <f>HYPERLINK(CONCATENATE("https://www.google.de/maps/search/",H1709,", ",E1709), "Google Maps")</f>
        <v>Google Maps</v>
      </c>
      <c r="K1709" s="2" t="str">
        <f>HYPERLINK(CONCATENATE("https://www.google.de/search?q=", H1709, ", ",E1709), "Google Search")</f>
        <v>Google Search</v>
      </c>
      <c r="M1709" t="str">
        <f>CONCATENATE("insert into public.street_names_mappings(teryt_simc_code, teryt_ulic_code, teryt_street_name, osm_street_name) values ('",D1709, "', '",F1709,"', '",G1709,"', '",H1709,"');")</f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12809</v>
      </c>
      <c r="B1710" t="s">
        <v>104</v>
      </c>
      <c r="C1710" t="s">
        <v>104</v>
      </c>
      <c r="D1710" s="1" t="s">
        <v>1131</v>
      </c>
      <c r="E1710" t="s">
        <v>104</v>
      </c>
      <c r="F1710" s="1" t="s">
        <v>9879</v>
      </c>
      <c r="G1710" t="s">
        <v>9880</v>
      </c>
      <c r="H1710" t="s">
        <v>9881</v>
      </c>
      <c r="I1710" s="2" t="str">
        <f>HYPERLINK(CONCATENATE("https://www.openstreetmap.org/search?query=",H1710,",",E1710), "OSM")</f>
        <v>OSM</v>
      </c>
      <c r="J1710" s="2" t="str">
        <f>HYPERLINK(CONCATENATE("https://www.google.de/maps/search/",H1710,", ",E1710), "Google Maps")</f>
        <v>Google Maps</v>
      </c>
      <c r="K1710" s="2" t="str">
        <f>HYPERLINK(CONCATENATE("https://www.google.de/search?q=", H1710, ", ",E1710), "Google Search")</f>
        <v>Google Search</v>
      </c>
      <c r="M1710" t="str">
        <f>CONCATENATE("insert into public.street_names_mappings(teryt_simc_code, teryt_ulic_code, teryt_street_name, osm_street_name) values ('",D1710, "', '",F1710,"', '",G1710,"', '",H1710,"');")</f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12754</v>
      </c>
      <c r="B1711" t="s">
        <v>12948</v>
      </c>
      <c r="C1711" t="s">
        <v>328</v>
      </c>
      <c r="D1711" s="1" t="s">
        <v>1302</v>
      </c>
      <c r="E1711" t="s">
        <v>328</v>
      </c>
      <c r="F1711" s="1" t="s">
        <v>9879</v>
      </c>
      <c r="G1711" t="s">
        <v>9880</v>
      </c>
      <c r="H1711" t="s">
        <v>9881</v>
      </c>
      <c r="I1711" s="2" t="str">
        <f>HYPERLINK(CONCATENATE("https://www.openstreetmap.org/search?query=",H1711,",",E1711), "OSM")</f>
        <v>OSM</v>
      </c>
      <c r="J1711" s="2" t="str">
        <f>HYPERLINK(CONCATENATE("https://www.google.de/maps/search/",H1711,", ",E1711), "Google Maps")</f>
        <v>Google Maps</v>
      </c>
      <c r="K1711" s="2" t="str">
        <f>HYPERLINK(CONCATENATE("https://www.google.de/search?q=", H1711, ", ",E1711), "Google Search")</f>
        <v>Google Search</v>
      </c>
      <c r="M1711" t="str">
        <f>CONCATENATE("insert into public.street_names_mappings(teryt_simc_code, teryt_ulic_code, teryt_street_name, osm_street_name) values ('",D1711, "', '",F1711,"', '",G1711,"', '",H1711,"');")</f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12732</v>
      </c>
      <c r="B1712" t="s">
        <v>116</v>
      </c>
      <c r="C1712" t="s">
        <v>116</v>
      </c>
      <c r="D1712" s="1" t="s">
        <v>1142</v>
      </c>
      <c r="E1712" t="s">
        <v>116</v>
      </c>
      <c r="F1712" s="1" t="s">
        <v>9882</v>
      </c>
      <c r="G1712" t="s">
        <v>9883</v>
      </c>
      <c r="H1712" t="s">
        <v>9884</v>
      </c>
      <c r="I1712" s="2" t="str">
        <f>HYPERLINK(CONCATENATE("https://www.openstreetmap.org/search?query=",H1712,",",E1712), "OSM")</f>
        <v>OSM</v>
      </c>
      <c r="J1712" s="2" t="str">
        <f>HYPERLINK(CONCATENATE("https://www.google.de/maps/search/",H1712,", ",E1712), "Google Maps")</f>
        <v>Google Maps</v>
      </c>
      <c r="K1712" s="2" t="str">
        <f>HYPERLINK(CONCATENATE("https://www.google.de/search?q=", H1712, ", ",E1712), "Google Search")</f>
        <v>Google Search</v>
      </c>
      <c r="M1712" t="str">
        <f>CONCATENATE("insert into public.street_names_mappings(teryt_simc_code, teryt_ulic_code, teryt_street_name, osm_street_name) values ('",D1712, "', '",F1712,"', '",G1712,"', '",H1712,"');")</f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12768</v>
      </c>
      <c r="B1713" t="s">
        <v>257</v>
      </c>
      <c r="C1713" t="s">
        <v>257</v>
      </c>
      <c r="D1713" s="1" t="s">
        <v>1247</v>
      </c>
      <c r="E1713" t="s">
        <v>257</v>
      </c>
      <c r="F1713" s="1" t="s">
        <v>9882</v>
      </c>
      <c r="G1713" t="s">
        <v>9883</v>
      </c>
      <c r="H1713" t="s">
        <v>9884</v>
      </c>
      <c r="I1713" s="2" t="str">
        <f>HYPERLINK(CONCATENATE("https://www.openstreetmap.org/search?query=",H1713,",",E1713), "OSM")</f>
        <v>OSM</v>
      </c>
      <c r="J1713" s="2" t="str">
        <f>HYPERLINK(CONCATENATE("https://www.google.de/maps/search/",H1713,", ",E1713), "Google Maps")</f>
        <v>Google Maps</v>
      </c>
      <c r="K1713" s="2" t="str">
        <f>HYPERLINK(CONCATENATE("https://www.google.de/search?q=", H1713, ", ",E1713), "Google Search")</f>
        <v>Google Search</v>
      </c>
      <c r="M1713" t="str">
        <f>CONCATENATE("insert into public.street_names_mappings(teryt_simc_code, teryt_ulic_code, teryt_street_name, osm_street_name) values ('",D1713, "', '",F1713,"', '",G1713,"', '",H1713,"');")</f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12734</v>
      </c>
      <c r="B1714" t="s">
        <v>12780</v>
      </c>
      <c r="C1714" t="s">
        <v>598</v>
      </c>
      <c r="D1714" s="1" t="s">
        <v>4299</v>
      </c>
      <c r="E1714" t="s">
        <v>2612</v>
      </c>
      <c r="F1714" s="1" t="s">
        <v>9885</v>
      </c>
      <c r="G1714" t="s">
        <v>9886</v>
      </c>
      <c r="H1714" t="s">
        <v>9887</v>
      </c>
      <c r="I1714" s="2" t="str">
        <f>HYPERLINK(CONCATENATE("https://www.openstreetmap.org/search?query=",H1714,",",E1714), "OSM")</f>
        <v>OSM</v>
      </c>
      <c r="J1714" s="2" t="str">
        <f>HYPERLINK(CONCATENATE("https://www.google.de/maps/search/",H1714,", ",E1714), "Google Maps")</f>
        <v>Google Maps</v>
      </c>
      <c r="K1714" s="2" t="str">
        <f>HYPERLINK(CONCATENATE("https://www.google.de/search?q=", H1714, ", ",E1714), "Google Search")</f>
        <v>Google Search</v>
      </c>
      <c r="M1714" t="str">
        <f>CONCATENATE("insert into public.street_names_mappings(teryt_simc_code, teryt_ulic_code, teryt_street_name, osm_street_name) values ('",D1714, "', '",F1714,"', '",G1714,"', '",H1714,"');")</f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12734</v>
      </c>
      <c r="B1715" t="s">
        <v>12878</v>
      </c>
      <c r="C1715" t="s">
        <v>45</v>
      </c>
      <c r="D1715" s="1" t="s">
        <v>1536</v>
      </c>
      <c r="E1715" t="s">
        <v>639</v>
      </c>
      <c r="F1715" s="1" t="s">
        <v>9885</v>
      </c>
      <c r="G1715" t="s">
        <v>9886</v>
      </c>
      <c r="H1715" t="s">
        <v>9887</v>
      </c>
      <c r="I1715" s="2" t="str">
        <f>HYPERLINK(CONCATENATE("https://www.openstreetmap.org/search?query=",H1715,",",E1715), "OSM")</f>
        <v>OSM</v>
      </c>
      <c r="J1715" s="2" t="str">
        <f>HYPERLINK(CONCATENATE("https://www.google.de/maps/search/",H1715,", ",E1715), "Google Maps")</f>
        <v>Google Maps</v>
      </c>
      <c r="K1715" s="2" t="str">
        <f>HYPERLINK(CONCATENATE("https://www.google.de/search?q=", H1715, ", ",E1715), "Google Search")</f>
        <v>Google Search</v>
      </c>
      <c r="M1715" t="str">
        <f>CONCATENATE("insert into public.street_names_mappings(teryt_simc_code, teryt_ulic_code, teryt_street_name, osm_street_name) values ('",D1715, "', '",F1715,"', '",G1715,"', '",H1715,"');")</f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12734</v>
      </c>
      <c r="B1716" t="s">
        <v>12780</v>
      </c>
      <c r="C1716" t="s">
        <v>598</v>
      </c>
      <c r="D1716" s="1" t="s">
        <v>9888</v>
      </c>
      <c r="E1716" t="s">
        <v>598</v>
      </c>
      <c r="F1716" s="1" t="s">
        <v>9885</v>
      </c>
      <c r="G1716" t="s">
        <v>9886</v>
      </c>
      <c r="H1716" t="s">
        <v>9887</v>
      </c>
      <c r="I1716" s="2" t="str">
        <f>HYPERLINK(CONCATENATE("https://www.openstreetmap.org/search?query=",H1716,",",E1716), "OSM")</f>
        <v>OSM</v>
      </c>
      <c r="J1716" s="2" t="str">
        <f>HYPERLINK(CONCATENATE("https://www.google.de/maps/search/",H1716,", ",E1716), "Google Maps")</f>
        <v>Google Maps</v>
      </c>
      <c r="K1716" s="2" t="str">
        <f>HYPERLINK(CONCATENATE("https://www.google.de/search?q=", H1716, ", ",E1716), "Google Search")</f>
        <v>Google Search</v>
      </c>
      <c r="M1716" t="str">
        <f>CONCATENATE("insert into public.street_names_mappings(teryt_simc_code, teryt_ulic_code, teryt_street_name, osm_street_name) values ('",D1716, "', '",F1716,"', '",G1716,"', '",H1716,"');")</f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12738</v>
      </c>
      <c r="B1717" t="s">
        <v>509</v>
      </c>
      <c r="C1717" t="s">
        <v>509</v>
      </c>
      <c r="D1717" s="1" t="s">
        <v>1432</v>
      </c>
      <c r="E1717" t="s">
        <v>509</v>
      </c>
      <c r="F1717" s="1" t="s">
        <v>9885</v>
      </c>
      <c r="G1717" t="s">
        <v>9886</v>
      </c>
      <c r="H1717" t="s">
        <v>9887</v>
      </c>
      <c r="I1717" s="2" t="str">
        <f>HYPERLINK(CONCATENATE("https://www.openstreetmap.org/search?query=",H1717,",",E1717), "OSM")</f>
        <v>OSM</v>
      </c>
      <c r="J1717" s="2" t="str">
        <f>HYPERLINK(CONCATENATE("https://www.google.de/maps/search/",H1717,", ",E1717), "Google Maps")</f>
        <v>Google Maps</v>
      </c>
      <c r="K1717" s="2" t="str">
        <f>HYPERLINK(CONCATENATE("https://www.google.de/search?q=", H1717, ", ",E1717), "Google Search")</f>
        <v>Google Search</v>
      </c>
      <c r="M1717" t="str">
        <f>CONCATENATE("insert into public.street_names_mappings(teryt_simc_code, teryt_ulic_code, teryt_street_name, osm_street_name) values ('",D1717, "', '",F1717,"', '",G1717,"', '",H1717,"');")</f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12734</v>
      </c>
      <c r="B1718" t="s">
        <v>12780</v>
      </c>
      <c r="C1718" t="s">
        <v>598</v>
      </c>
      <c r="D1718" s="1" t="s">
        <v>7817</v>
      </c>
      <c r="E1718" t="s">
        <v>7818</v>
      </c>
      <c r="F1718" s="1" t="s">
        <v>9885</v>
      </c>
      <c r="G1718" t="s">
        <v>9886</v>
      </c>
      <c r="H1718" t="s">
        <v>9887</v>
      </c>
      <c r="I1718" s="2" t="str">
        <f>HYPERLINK(CONCATENATE("https://www.openstreetmap.org/search?query=",H1718,",",E1718), "OSM")</f>
        <v>OSM</v>
      </c>
      <c r="J1718" s="2" t="str">
        <f>HYPERLINK(CONCATENATE("https://www.google.de/maps/search/",H1718,", ",E1718), "Google Maps")</f>
        <v>Google Maps</v>
      </c>
      <c r="K1718" s="2" t="str">
        <f>HYPERLINK(CONCATENATE("https://www.google.de/search?q=", H1718, ", ",E1718), "Google Search")</f>
        <v>Google Search</v>
      </c>
      <c r="M1718" t="str">
        <f>CONCATENATE("insert into public.street_names_mappings(teryt_simc_code, teryt_ulic_code, teryt_street_name, osm_street_name) values ('",D1718, "', '",F1718,"', '",G1718,"', '",H1718,"');")</f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12732</v>
      </c>
      <c r="B1719" t="s">
        <v>12999</v>
      </c>
      <c r="C1719" t="s">
        <v>2800</v>
      </c>
      <c r="D1719" s="1" t="s">
        <v>4417</v>
      </c>
      <c r="E1719" t="s">
        <v>2800</v>
      </c>
      <c r="F1719" s="1" t="s">
        <v>9885</v>
      </c>
      <c r="G1719" t="s">
        <v>9886</v>
      </c>
      <c r="H1719" t="s">
        <v>9887</v>
      </c>
      <c r="I1719" s="2" t="str">
        <f>HYPERLINK(CONCATENATE("https://www.openstreetmap.org/search?query=",H1719,",",E1719), "OSM")</f>
        <v>OSM</v>
      </c>
      <c r="J1719" s="2" t="str">
        <f>HYPERLINK(CONCATENATE("https://www.google.de/maps/search/",H1719,", ",E1719), "Google Maps")</f>
        <v>Google Maps</v>
      </c>
      <c r="K1719" s="2" t="str">
        <f>HYPERLINK(CONCATENATE("https://www.google.de/search?q=", H1719, ", ",E1719), "Google Search")</f>
        <v>Google Search</v>
      </c>
      <c r="M1719" t="str">
        <f>CONCATENATE("insert into public.street_names_mappings(teryt_simc_code, teryt_ulic_code, teryt_street_name, osm_street_name) values ('",D1719, "', '",F1719,"', '",G1719,"', '",H1719,"');")</f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12732</v>
      </c>
      <c r="B1720" t="s">
        <v>98</v>
      </c>
      <c r="C1720" t="s">
        <v>98</v>
      </c>
      <c r="D1720" s="1" t="s">
        <v>1125</v>
      </c>
      <c r="E1720" t="s">
        <v>98</v>
      </c>
      <c r="F1720" s="1" t="s">
        <v>9885</v>
      </c>
      <c r="G1720" t="s">
        <v>9886</v>
      </c>
      <c r="H1720" t="s">
        <v>9887</v>
      </c>
      <c r="I1720" s="2" t="str">
        <f>HYPERLINK(CONCATENATE("https://www.openstreetmap.org/search?query=",H1720,",",E1720), "OSM")</f>
        <v>OSM</v>
      </c>
      <c r="J1720" s="2" t="str">
        <f>HYPERLINK(CONCATENATE("https://www.google.de/maps/search/",H1720,", ",E1720), "Google Maps")</f>
        <v>Google Maps</v>
      </c>
      <c r="K1720" s="2" t="str">
        <f>HYPERLINK(CONCATENATE("https://www.google.de/search?q=", H1720, ", ",E1720), "Google Search")</f>
        <v>Google Search</v>
      </c>
      <c r="M1720" t="str">
        <f>CONCATENATE("insert into public.street_names_mappings(teryt_simc_code, teryt_ulic_code, teryt_street_name, osm_street_name) values ('",D1720, "', '",F1720,"', '",G1720,"', '",H1720,"');")</f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12734</v>
      </c>
      <c r="B1721" t="s">
        <v>5451</v>
      </c>
      <c r="C1721" t="s">
        <v>5451</v>
      </c>
      <c r="D1721" s="1" t="s">
        <v>5452</v>
      </c>
      <c r="E1721" t="s">
        <v>5451</v>
      </c>
      <c r="F1721" s="1" t="s">
        <v>9885</v>
      </c>
      <c r="G1721" t="s">
        <v>9886</v>
      </c>
      <c r="H1721" t="s">
        <v>9887</v>
      </c>
      <c r="I1721" s="2" t="str">
        <f>HYPERLINK(CONCATENATE("https://www.openstreetmap.org/search?query=",H1721,",",E1721), "OSM")</f>
        <v>OSM</v>
      </c>
      <c r="J1721" s="2" t="str">
        <f>HYPERLINK(CONCATENATE("https://www.google.de/maps/search/",H1721,", ",E1721), "Google Maps")</f>
        <v>Google Maps</v>
      </c>
      <c r="K1721" s="2" t="str">
        <f>HYPERLINK(CONCATENATE("https://www.google.de/search?q=", H1721, ", ",E1721), "Google Search")</f>
        <v>Google Search</v>
      </c>
      <c r="M1721" t="str">
        <f>CONCATENATE("insert into public.street_names_mappings(teryt_simc_code, teryt_ulic_code, teryt_street_name, osm_street_name) values ('",D1721, "', '",F1721,"', '",G1721,"', '",H1721,"');")</f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12752</v>
      </c>
      <c r="B1722" t="s">
        <v>12753</v>
      </c>
      <c r="C1722" t="s">
        <v>2147</v>
      </c>
      <c r="D1722" s="1" t="s">
        <v>4002</v>
      </c>
      <c r="E1722" t="s">
        <v>2147</v>
      </c>
      <c r="F1722" s="1" t="s">
        <v>9885</v>
      </c>
      <c r="G1722" t="s">
        <v>9886</v>
      </c>
      <c r="H1722" t="s">
        <v>9887</v>
      </c>
      <c r="I1722" s="2" t="str">
        <f>HYPERLINK(CONCATENATE("https://www.openstreetmap.org/search?query=",H1722,",",E1722), "OSM")</f>
        <v>OSM</v>
      </c>
      <c r="J1722" s="2" t="str">
        <f>HYPERLINK(CONCATENATE("https://www.google.de/maps/search/",H1722,", ",E1722), "Google Maps")</f>
        <v>Google Maps</v>
      </c>
      <c r="K1722" s="2" t="str">
        <f>HYPERLINK(CONCATENATE("https://www.google.de/search?q=", H1722, ", ",E1722), "Google Search")</f>
        <v>Google Search</v>
      </c>
      <c r="M1722" t="str">
        <f>CONCATENATE("insert into public.street_names_mappings(teryt_simc_code, teryt_ulic_code, teryt_street_name, osm_street_name) values ('",D1722, "', '",F1722,"', '",G1722,"', '",H1722,"');")</f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12734</v>
      </c>
      <c r="B1723" t="s">
        <v>12795</v>
      </c>
      <c r="C1723" t="s">
        <v>501</v>
      </c>
      <c r="D1723" s="1" t="s">
        <v>1452</v>
      </c>
      <c r="E1723" t="s">
        <v>501</v>
      </c>
      <c r="F1723" s="1" t="s">
        <v>9885</v>
      </c>
      <c r="G1723" t="s">
        <v>9886</v>
      </c>
      <c r="H1723" t="s">
        <v>9887</v>
      </c>
      <c r="I1723" s="2" t="str">
        <f>HYPERLINK(CONCATENATE("https://www.openstreetmap.org/search?query=",H1723,",",E1723), "OSM")</f>
        <v>OSM</v>
      </c>
      <c r="J1723" s="2" t="str">
        <f>HYPERLINK(CONCATENATE("https://www.google.de/maps/search/",H1723,", ",E1723), "Google Maps")</f>
        <v>Google Maps</v>
      </c>
      <c r="K1723" s="2" t="str">
        <f>HYPERLINK(CONCATENATE("https://www.google.de/search?q=", H1723, ", ",E1723), "Google Search")</f>
        <v>Google Search</v>
      </c>
      <c r="M1723" t="str">
        <f>CONCATENATE("insert into public.street_names_mappings(teryt_simc_code, teryt_ulic_code, teryt_street_name, osm_street_name) values ('",D1723, "', '",F1723,"', '",G1723,"', '",H1723,"');")</f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12809</v>
      </c>
      <c r="B1724" t="s">
        <v>104</v>
      </c>
      <c r="C1724" t="s">
        <v>104</v>
      </c>
      <c r="D1724" s="1" t="s">
        <v>1131</v>
      </c>
      <c r="E1724" t="s">
        <v>104</v>
      </c>
      <c r="F1724" s="1" t="s">
        <v>9885</v>
      </c>
      <c r="G1724" t="s">
        <v>9886</v>
      </c>
      <c r="H1724" t="s">
        <v>9887</v>
      </c>
      <c r="I1724" s="2" t="str">
        <f>HYPERLINK(CONCATENATE("https://www.openstreetmap.org/search?query=",H1724,",",E1724), "OSM")</f>
        <v>OSM</v>
      </c>
      <c r="J1724" s="2" t="str">
        <f>HYPERLINK(CONCATENATE("https://www.google.de/maps/search/",H1724,", ",E1724), "Google Maps")</f>
        <v>Google Maps</v>
      </c>
      <c r="K1724" s="2" t="str">
        <f>HYPERLINK(CONCATENATE("https://www.google.de/search?q=", H1724, ", ",E1724), "Google Search")</f>
        <v>Google Search</v>
      </c>
      <c r="M1724" t="str">
        <f>CONCATENATE("insert into public.street_names_mappings(teryt_simc_code, teryt_ulic_code, teryt_street_name, osm_street_name) values ('",D1724, "', '",F1724,"', '",G1724,"', '",H1724,"');")</f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12734</v>
      </c>
      <c r="B1725" t="s">
        <v>12735</v>
      </c>
      <c r="C1725" t="s">
        <v>95</v>
      </c>
      <c r="D1725" s="1" t="s">
        <v>1122</v>
      </c>
      <c r="E1725" t="s">
        <v>95</v>
      </c>
      <c r="F1725" s="1" t="s">
        <v>9889</v>
      </c>
      <c r="G1725" t="s">
        <v>9890</v>
      </c>
      <c r="H1725" t="s">
        <v>9887</v>
      </c>
      <c r="I1725" s="2" t="str">
        <f>HYPERLINK(CONCATENATE("https://www.openstreetmap.org/search?query=",H1725,",",E1725), "OSM")</f>
        <v>OSM</v>
      </c>
      <c r="J1725" s="2" t="str">
        <f>HYPERLINK(CONCATENATE("https://www.google.de/maps/search/",H1725,", ",E1725), "Google Maps")</f>
        <v>Google Maps</v>
      </c>
      <c r="K1725" s="2" t="str">
        <f>HYPERLINK(CONCATENATE("https://www.google.de/search?q=", H1725, ", ",E1725), "Google Search")</f>
        <v>Google Search</v>
      </c>
      <c r="M1725" t="str">
        <f>CONCATENATE("insert into public.street_names_mappings(teryt_simc_code, teryt_ulic_code, teryt_street_name, osm_street_name) values ('",D1725, "', '",F1725,"', '",G1725,"', '",H1725,"');")</f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12752</v>
      </c>
      <c r="B1726" t="s">
        <v>12949</v>
      </c>
      <c r="C1726" t="s">
        <v>2528</v>
      </c>
      <c r="D1726" s="1" t="s">
        <v>4241</v>
      </c>
      <c r="E1726" t="s">
        <v>2528</v>
      </c>
      <c r="F1726" s="1" t="s">
        <v>9889</v>
      </c>
      <c r="G1726" t="s">
        <v>9890</v>
      </c>
      <c r="H1726" t="s">
        <v>9887</v>
      </c>
      <c r="I1726" s="2" t="str">
        <f>HYPERLINK(CONCATENATE("https://www.openstreetmap.org/search?query=",H1726,",",E1726), "OSM")</f>
        <v>OSM</v>
      </c>
      <c r="J1726" s="2" t="str">
        <f>HYPERLINK(CONCATENATE("https://www.google.de/maps/search/",H1726,", ",E1726), "Google Maps")</f>
        <v>Google Maps</v>
      </c>
      <c r="K1726" s="2" t="str">
        <f>HYPERLINK(CONCATENATE("https://www.google.de/search?q=", H1726, ", ",E1726), "Google Search")</f>
        <v>Google Search</v>
      </c>
      <c r="M1726" t="str">
        <f>CONCATENATE("insert into public.street_names_mappings(teryt_simc_code, teryt_ulic_code, teryt_street_name, osm_street_name) values ('",D1726, "', '",F1726,"', '",G1726,"', '",H1726,"');")</f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12744</v>
      </c>
      <c r="B1727" t="s">
        <v>866</v>
      </c>
      <c r="C1727" t="s">
        <v>866</v>
      </c>
      <c r="D1727" s="1" t="s">
        <v>1693</v>
      </c>
      <c r="E1727" t="s">
        <v>866</v>
      </c>
      <c r="F1727" s="1" t="s">
        <v>9889</v>
      </c>
      <c r="G1727" t="s">
        <v>9890</v>
      </c>
      <c r="H1727" t="s">
        <v>9887</v>
      </c>
      <c r="I1727" s="2" t="str">
        <f>HYPERLINK(CONCATENATE("https://www.openstreetmap.org/search?query=",H1727,",",E1727), "OSM")</f>
        <v>OSM</v>
      </c>
      <c r="J1727" s="2" t="str">
        <f>HYPERLINK(CONCATENATE("https://www.google.de/maps/search/",H1727,", ",E1727), "Google Maps")</f>
        <v>Google Maps</v>
      </c>
      <c r="K1727" s="2" t="str">
        <f>HYPERLINK(CONCATENATE("https://www.google.de/search?q=", H1727, ", ",E1727), "Google Search")</f>
        <v>Google Search</v>
      </c>
      <c r="M1727" t="str">
        <f>CONCATENATE("insert into public.street_names_mappings(teryt_simc_code, teryt_ulic_code, teryt_street_name, osm_street_name) values ('",D1727, "', '",F1727,"', '",G1727,"', '",H1727,"');")</f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12768</v>
      </c>
      <c r="B1728" t="s">
        <v>13009</v>
      </c>
      <c r="C1728" t="s">
        <v>295</v>
      </c>
      <c r="D1728" s="1" t="s">
        <v>1276</v>
      </c>
      <c r="E1728" t="s">
        <v>295</v>
      </c>
      <c r="F1728" s="1" t="s">
        <v>9891</v>
      </c>
      <c r="G1728" t="s">
        <v>9892</v>
      </c>
      <c r="H1728" t="s">
        <v>9893</v>
      </c>
      <c r="I1728" s="2" t="str">
        <f>HYPERLINK(CONCATENATE("https://www.openstreetmap.org/search?query=",H1728,",",E1728), "OSM")</f>
        <v>OSM</v>
      </c>
      <c r="J1728" s="2" t="str">
        <f>HYPERLINK(CONCATENATE("https://www.google.de/maps/search/",H1728,", ",E1728), "Google Maps")</f>
        <v>Google Maps</v>
      </c>
      <c r="K1728" s="2" t="str">
        <f>HYPERLINK(CONCATENATE("https://www.google.de/search?q=", H1728, ", ",E1728), "Google Search")</f>
        <v>Google Search</v>
      </c>
      <c r="M1728" t="str">
        <f>CONCATENATE("insert into public.street_names_mappings(teryt_simc_code, teryt_ulic_code, teryt_street_name, osm_street_name) values ('",D1728, "', '",F1728,"', '",G1728,"', '",H1728,"');")</f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12809</v>
      </c>
      <c r="B1729" t="s">
        <v>12905</v>
      </c>
      <c r="C1729" t="s">
        <v>102</v>
      </c>
      <c r="D1729" s="1" t="s">
        <v>1129</v>
      </c>
      <c r="E1729" t="s">
        <v>102</v>
      </c>
      <c r="F1729" s="1" t="s">
        <v>9891</v>
      </c>
      <c r="G1729" t="s">
        <v>9892</v>
      </c>
      <c r="H1729" t="s">
        <v>9893</v>
      </c>
      <c r="I1729" s="2" t="str">
        <f>HYPERLINK(CONCATENATE("https://www.openstreetmap.org/search?query=",H1729,",",E1729), "OSM")</f>
        <v>OSM</v>
      </c>
      <c r="J1729" s="2" t="str">
        <f>HYPERLINK(CONCATENATE("https://www.google.de/maps/search/",H1729,", ",E1729), "Google Maps")</f>
        <v>Google Maps</v>
      </c>
      <c r="K1729" s="2" t="str">
        <f>HYPERLINK(CONCATENATE("https://www.google.de/search?q=", H1729, ", ",E1729), "Google Search")</f>
        <v>Google Search</v>
      </c>
      <c r="M1729" t="str">
        <f>CONCATENATE("insert into public.street_names_mappings(teryt_simc_code, teryt_ulic_code, teryt_street_name, osm_street_name) values ('",D1729, "', '",F1729,"', '",G1729,"', '",H1729,"');")</f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12746</v>
      </c>
      <c r="B1730" t="s">
        <v>92</v>
      </c>
      <c r="C1730" t="s">
        <v>92</v>
      </c>
      <c r="D1730" s="1" t="s">
        <v>1119</v>
      </c>
      <c r="E1730" t="s">
        <v>92</v>
      </c>
      <c r="F1730" s="1" t="s">
        <v>9894</v>
      </c>
      <c r="G1730" t="s">
        <v>9895</v>
      </c>
      <c r="H1730" t="s">
        <v>9896</v>
      </c>
      <c r="I1730" s="2" t="str">
        <f>HYPERLINK(CONCATENATE("https://www.openstreetmap.org/search?query=",H1730,",",E1730), "OSM")</f>
        <v>OSM</v>
      </c>
      <c r="J1730" s="2" t="str">
        <f>HYPERLINK(CONCATENATE("https://www.google.de/maps/search/",H1730,", ",E1730), "Google Maps")</f>
        <v>Google Maps</v>
      </c>
      <c r="K1730" s="2" t="str">
        <f>HYPERLINK(CONCATENATE("https://www.google.de/search?q=", H1730, ", ",E1730), "Google Search")</f>
        <v>Google Search</v>
      </c>
      <c r="M1730" t="str">
        <f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12744</v>
      </c>
      <c r="B1731" t="s">
        <v>554</v>
      </c>
      <c r="C1731" t="s">
        <v>554</v>
      </c>
      <c r="D1731" s="1" t="s">
        <v>1469</v>
      </c>
      <c r="E1731" t="s">
        <v>554</v>
      </c>
      <c r="F1731" s="1" t="s">
        <v>9897</v>
      </c>
      <c r="G1731" t="s">
        <v>9898</v>
      </c>
      <c r="H1731" t="s">
        <v>9899</v>
      </c>
      <c r="I1731" s="2" t="str">
        <f>HYPERLINK(CONCATENATE("https://www.openstreetmap.org/search?query=",H1731,",",E1731), "OSM")</f>
        <v>OSM</v>
      </c>
      <c r="J1731" s="2" t="str">
        <f>HYPERLINK(CONCATENATE("https://www.google.de/maps/search/",H1731,", ",E1731), "Google Maps")</f>
        <v>Google Maps</v>
      </c>
      <c r="K1731" s="2" t="str">
        <f>HYPERLINK(CONCATENATE("https://www.google.de/search?q=", H1731, ", ",E1731), "Google Search")</f>
        <v>Google Search</v>
      </c>
      <c r="M1731" t="str">
        <f>CONCATENATE("insert into public.street_names_mappings(teryt_simc_code, teryt_ulic_code, teryt_street_name, osm_street_name) values ('",D1731, "', '",F1731,"', '",G1731,"', '",H1731,"');")</f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12749</v>
      </c>
      <c r="B1732" t="s">
        <v>172</v>
      </c>
      <c r="C1732" t="s">
        <v>172</v>
      </c>
      <c r="D1732" s="1" t="s">
        <v>1185</v>
      </c>
      <c r="E1732" t="s">
        <v>172</v>
      </c>
      <c r="F1732" s="1" t="s">
        <v>9897</v>
      </c>
      <c r="G1732" t="s">
        <v>9898</v>
      </c>
      <c r="H1732" t="s">
        <v>9899</v>
      </c>
      <c r="I1732" s="2" t="str">
        <f>HYPERLINK(CONCATENATE("https://www.openstreetmap.org/search?query=",H1732,",",E1732), "OSM")</f>
        <v>OSM</v>
      </c>
      <c r="J1732" s="2" t="str">
        <f>HYPERLINK(CONCATENATE("https://www.google.de/maps/search/",H1732,", ",E1732), "Google Maps")</f>
        <v>Google Maps</v>
      </c>
      <c r="K1732" s="2" t="str">
        <f>HYPERLINK(CONCATENATE("https://www.google.de/search?q=", H1732, ", ",E1732), "Google Search")</f>
        <v>Google Search</v>
      </c>
      <c r="M1732" t="str">
        <f>CONCATENATE("insert into public.street_names_mappings(teryt_simc_code, teryt_ulic_code, teryt_street_name, osm_street_name) values ('",D1732, "', '",F1732,"', '",G1732,"', '",H1732,"');")</f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12740</v>
      </c>
      <c r="B1733" t="s">
        <v>12760</v>
      </c>
      <c r="C1733" t="s">
        <v>5089</v>
      </c>
      <c r="D1733" s="1" t="s">
        <v>12411</v>
      </c>
      <c r="E1733" t="s">
        <v>11580</v>
      </c>
      <c r="F1733" s="1" t="s">
        <v>9897</v>
      </c>
      <c r="G1733" t="s">
        <v>9898</v>
      </c>
      <c r="H1733" t="s">
        <v>9899</v>
      </c>
      <c r="I1733" s="2" t="str">
        <f>HYPERLINK(CONCATENATE("https://www.openstreetmap.org/search?query=",H1733,",",E1733), "OSM")</f>
        <v>OSM</v>
      </c>
      <c r="J1733" s="2" t="str">
        <f>HYPERLINK(CONCATENATE("https://www.google.de/maps/search/",H1733,", ",E1733), "Google Maps")</f>
        <v>Google Maps</v>
      </c>
      <c r="K1733" s="2" t="str">
        <f>HYPERLINK(CONCATENATE("https://www.google.de/search?q=", H1733, ", ",E1733), "Google Search")</f>
        <v>Google Search</v>
      </c>
      <c r="M1733" t="str">
        <f>CONCATENATE("insert into public.street_names_mappings(teryt_simc_code, teryt_ulic_code, teryt_street_name, osm_street_name) values ('",D1733, "', '",F1733,"', '",G1733,"', '",H1733,"');")</f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12749</v>
      </c>
      <c r="B1734" t="s">
        <v>197</v>
      </c>
      <c r="C1734" t="s">
        <v>197</v>
      </c>
      <c r="D1734" s="1" t="s">
        <v>1203</v>
      </c>
      <c r="E1734" t="s">
        <v>197</v>
      </c>
      <c r="F1734" s="1" t="s">
        <v>9897</v>
      </c>
      <c r="G1734" t="s">
        <v>9898</v>
      </c>
      <c r="H1734" t="s">
        <v>9899</v>
      </c>
      <c r="I1734" s="2" t="str">
        <f>HYPERLINK(CONCATENATE("https://www.openstreetmap.org/search?query=",H1734,",",E1734), "OSM")</f>
        <v>OSM</v>
      </c>
      <c r="J1734" s="2" t="str">
        <f>HYPERLINK(CONCATENATE("https://www.google.de/maps/search/",H1734,", ",E1734), "Google Maps")</f>
        <v>Google Maps</v>
      </c>
      <c r="K1734" s="2" t="str">
        <f>HYPERLINK(CONCATENATE("https://www.google.de/search?q=", H1734, ", ",E1734), "Google Search")</f>
        <v>Google Search</v>
      </c>
      <c r="M1734" t="str">
        <f>CONCATENATE("insert into public.street_names_mappings(teryt_simc_code, teryt_ulic_code, teryt_street_name, osm_street_name) values ('",D1734, "', '",F1734,"', '",G1734,"', '",H1734,"');")</f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12740</v>
      </c>
      <c r="B1735" t="s">
        <v>12764</v>
      </c>
      <c r="C1735" t="s">
        <v>11489</v>
      </c>
      <c r="D1735" s="1" t="s">
        <v>12318</v>
      </c>
      <c r="E1735" t="s">
        <v>11489</v>
      </c>
      <c r="F1735" s="1" t="s">
        <v>9897</v>
      </c>
      <c r="G1735" t="s">
        <v>9898</v>
      </c>
      <c r="H1735" t="s">
        <v>9899</v>
      </c>
      <c r="I1735" s="2" t="str">
        <f>HYPERLINK(CONCATENATE("https://www.openstreetmap.org/search?query=",H1735,",",E1735), "OSM")</f>
        <v>OSM</v>
      </c>
      <c r="J1735" s="2" t="str">
        <f>HYPERLINK(CONCATENATE("https://www.google.de/maps/search/",H1735,", ",E1735), "Google Maps")</f>
        <v>Google Maps</v>
      </c>
      <c r="K1735" s="2" t="str">
        <f>HYPERLINK(CONCATENATE("https://www.google.de/search?q=", H1735, ", ",E1735), "Google Search")</f>
        <v>Google Search</v>
      </c>
      <c r="M1735" t="str">
        <f>CONCATENATE("insert into public.street_names_mappings(teryt_simc_code, teryt_ulic_code, teryt_street_name, osm_street_name) values ('",D1735, "', '",F1735,"', '",G1735,"', '",H1735,"');")</f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12738</v>
      </c>
      <c r="B1736" t="s">
        <v>13017</v>
      </c>
      <c r="C1736" t="s">
        <v>590</v>
      </c>
      <c r="D1736" s="1" t="s">
        <v>1499</v>
      </c>
      <c r="E1736" t="s">
        <v>590</v>
      </c>
      <c r="F1736" s="1" t="s">
        <v>9897</v>
      </c>
      <c r="G1736" t="s">
        <v>9898</v>
      </c>
      <c r="H1736" t="s">
        <v>9899</v>
      </c>
      <c r="I1736" s="2" t="str">
        <f>HYPERLINK(CONCATENATE("https://www.openstreetmap.org/search?query=",H1736,",",E1736), "OSM")</f>
        <v>OSM</v>
      </c>
      <c r="J1736" s="2" t="str">
        <f>HYPERLINK(CONCATENATE("https://www.google.de/maps/search/",H1736,", ",E1736), "Google Maps")</f>
        <v>Google Maps</v>
      </c>
      <c r="K1736" s="2" t="str">
        <f>HYPERLINK(CONCATENATE("https://www.google.de/search?q=", H1736, ", ",E1736), "Google Search")</f>
        <v>Google Search</v>
      </c>
      <c r="M1736" t="str">
        <f>CONCATENATE("insert into public.street_names_mappings(teryt_simc_code, teryt_ulic_code, teryt_street_name, osm_street_name) values ('",D1736, "', '",F1736,"', '",G1736,"', '",H1736,"');")</f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12807</v>
      </c>
      <c r="B1737" t="s">
        <v>127</v>
      </c>
      <c r="C1737" t="s">
        <v>127</v>
      </c>
      <c r="D1737" s="1" t="s">
        <v>1152</v>
      </c>
      <c r="E1737" t="s">
        <v>127</v>
      </c>
      <c r="F1737" s="1" t="s">
        <v>9897</v>
      </c>
      <c r="G1737" t="s">
        <v>9898</v>
      </c>
      <c r="H1737" t="s">
        <v>9899</v>
      </c>
      <c r="I1737" s="2" t="str">
        <f>HYPERLINK(CONCATENATE("https://www.openstreetmap.org/search?query=",H1737,",",E1737), "OSM")</f>
        <v>OSM</v>
      </c>
      <c r="J1737" s="2" t="str">
        <f>HYPERLINK(CONCATENATE("https://www.google.de/maps/search/",H1737,", ",E1737), "Google Maps")</f>
        <v>Google Maps</v>
      </c>
      <c r="K1737" s="2" t="str">
        <f>HYPERLINK(CONCATENATE("https://www.google.de/search?q=", H1737, ", ",E1737), "Google Search")</f>
        <v>Google Search</v>
      </c>
      <c r="M1737" t="str">
        <f>CONCATENATE("insert into public.street_names_mappings(teryt_simc_code, teryt_ulic_code, teryt_street_name, osm_street_name) values ('",D1737, "', '",F1737,"', '",G1737,"', '",H1737,"');")</f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12815</v>
      </c>
      <c r="B1738" t="s">
        <v>12992</v>
      </c>
      <c r="C1738" t="s">
        <v>9652</v>
      </c>
      <c r="D1738" s="1" t="s">
        <v>9653</v>
      </c>
      <c r="E1738" t="s">
        <v>9652</v>
      </c>
      <c r="F1738" s="1" t="s">
        <v>9897</v>
      </c>
      <c r="G1738" t="s">
        <v>9898</v>
      </c>
      <c r="H1738" t="s">
        <v>9899</v>
      </c>
      <c r="I1738" s="2" t="str">
        <f>HYPERLINK(CONCATENATE("https://www.openstreetmap.org/search?query=",H1738,",",E1738), "OSM")</f>
        <v>OSM</v>
      </c>
      <c r="J1738" s="2" t="str">
        <f>HYPERLINK(CONCATENATE("https://www.google.de/maps/search/",H1738,", ",E1738), "Google Maps")</f>
        <v>Google Maps</v>
      </c>
      <c r="K1738" s="2" t="str">
        <f>HYPERLINK(CONCATENATE("https://www.google.de/search?q=", H1738, ", ",E1738), "Google Search")</f>
        <v>Google Search</v>
      </c>
      <c r="M1738" t="str">
        <f>CONCATENATE("insert into public.street_names_mappings(teryt_simc_code, teryt_ulic_code, teryt_street_name, osm_street_name) values ('",D1738, "', '",F1738,"', '",G1738,"', '",H1738,"');")</f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12740</v>
      </c>
      <c r="B1739" t="s">
        <v>11650</v>
      </c>
      <c r="C1739" t="s">
        <v>11650</v>
      </c>
      <c r="D1739" s="1" t="s">
        <v>12482</v>
      </c>
      <c r="E1739" t="s">
        <v>11650</v>
      </c>
      <c r="F1739" s="1" t="s">
        <v>9897</v>
      </c>
      <c r="G1739" t="s">
        <v>9898</v>
      </c>
      <c r="H1739" t="s">
        <v>9899</v>
      </c>
      <c r="I1739" s="2" t="str">
        <f>HYPERLINK(CONCATENATE("https://www.openstreetmap.org/search?query=",H1739,",",E1739), "OSM")</f>
        <v>OSM</v>
      </c>
      <c r="J1739" s="2" t="str">
        <f>HYPERLINK(CONCATENATE("https://www.google.de/maps/search/",H1739,", ",E1739), "Google Maps")</f>
        <v>Google Maps</v>
      </c>
      <c r="K1739" s="2" t="str">
        <f>HYPERLINK(CONCATENATE("https://www.google.de/search?q=", H1739, ", ",E1739), "Google Search")</f>
        <v>Google Search</v>
      </c>
      <c r="M1739" t="str">
        <f>CONCATENATE("insert into public.street_names_mappings(teryt_simc_code, teryt_ulic_code, teryt_street_name, osm_street_name) values ('",D1739, "', '",F1739,"', '",G1739,"', '",H1739,"');")</f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12809</v>
      </c>
      <c r="B1740" t="s">
        <v>294</v>
      </c>
      <c r="C1740" t="s">
        <v>294</v>
      </c>
      <c r="D1740" s="1" t="s">
        <v>1275</v>
      </c>
      <c r="E1740" t="s">
        <v>294</v>
      </c>
      <c r="F1740" s="1" t="s">
        <v>9897</v>
      </c>
      <c r="G1740" t="s">
        <v>9898</v>
      </c>
      <c r="H1740" t="s">
        <v>9899</v>
      </c>
      <c r="I1740" s="2" t="str">
        <f>HYPERLINK(CONCATENATE("https://www.openstreetmap.org/search?query=",H1740,",",E1740), "OSM")</f>
        <v>OSM</v>
      </c>
      <c r="J1740" s="2" t="str">
        <f>HYPERLINK(CONCATENATE("https://www.google.de/maps/search/",H1740,", ",E1740), "Google Maps")</f>
        <v>Google Maps</v>
      </c>
      <c r="K1740" s="2" t="str">
        <f>HYPERLINK(CONCATENATE("https://www.google.de/search?q=", H1740, ", ",E1740), "Google Search")</f>
        <v>Google Search</v>
      </c>
      <c r="M1740" t="str">
        <f>CONCATENATE("insert into public.street_names_mappings(teryt_simc_code, teryt_ulic_code, teryt_street_name, osm_street_name) values ('",D1740, "', '",F1740,"', '",G1740,"', '",H1740,"');")</f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12740</v>
      </c>
      <c r="B1741" t="s">
        <v>11790</v>
      </c>
      <c r="C1741" t="s">
        <v>11790</v>
      </c>
      <c r="D1741" s="1" t="s">
        <v>12630</v>
      </c>
      <c r="E1741" t="s">
        <v>11790</v>
      </c>
      <c r="F1741" s="1" t="s">
        <v>9897</v>
      </c>
      <c r="G1741" t="s">
        <v>9898</v>
      </c>
      <c r="H1741" t="s">
        <v>9899</v>
      </c>
      <c r="I1741" s="2" t="str">
        <f>HYPERLINK(CONCATENATE("https://www.openstreetmap.org/search?query=",H1741,",",E1741), "OSM")</f>
        <v>OSM</v>
      </c>
      <c r="J1741" s="2" t="str">
        <f>HYPERLINK(CONCATENATE("https://www.google.de/maps/search/",H1741,", ",E1741), "Google Maps")</f>
        <v>Google Maps</v>
      </c>
      <c r="K1741" s="2" t="str">
        <f>HYPERLINK(CONCATENATE("https://www.google.de/search?q=", H1741, ", ",E1741), "Google Search")</f>
        <v>Google Search</v>
      </c>
      <c r="M1741" t="str">
        <f>CONCATENATE("insert into public.street_names_mappings(teryt_simc_code, teryt_ulic_code, teryt_street_name, osm_street_name) values ('",D1741, "', '",F1741,"', '",G1741,"', '",H1741,"');")</f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12749</v>
      </c>
      <c r="B1742" t="s">
        <v>173</v>
      </c>
      <c r="C1742" t="s">
        <v>173</v>
      </c>
      <c r="D1742" s="1" t="s">
        <v>1186</v>
      </c>
      <c r="E1742" t="s">
        <v>173</v>
      </c>
      <c r="F1742" s="1" t="s">
        <v>9900</v>
      </c>
      <c r="G1742" t="s">
        <v>9901</v>
      </c>
      <c r="H1742" t="s">
        <v>9899</v>
      </c>
      <c r="I1742" s="2" t="str">
        <f>HYPERLINK(CONCATENATE("https://www.openstreetmap.org/search?query=",H1742,",",E1742), "OSM")</f>
        <v>OSM</v>
      </c>
      <c r="J1742" s="2" t="str">
        <f>HYPERLINK(CONCATENATE("https://www.google.de/maps/search/",H1742,", ",E1742), "Google Maps")</f>
        <v>Google Maps</v>
      </c>
      <c r="K1742" s="2" t="str">
        <f>HYPERLINK(CONCATENATE("https://www.google.de/search?q=", H1742, ", ",E1742), "Google Search")</f>
        <v>Google Search</v>
      </c>
      <c r="M1742" t="str">
        <f>CONCATENATE("insert into public.street_names_mappings(teryt_simc_code, teryt_ulic_code, teryt_street_name, osm_street_name) values ('",D1742, "', '",F1742,"', '",G1742,"', '",H1742,"');")</f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12744</v>
      </c>
      <c r="B1743" t="s">
        <v>775</v>
      </c>
      <c r="C1743" t="s">
        <v>775</v>
      </c>
      <c r="D1743" s="1" t="s">
        <v>1626</v>
      </c>
      <c r="E1743" t="s">
        <v>775</v>
      </c>
      <c r="F1743" s="1" t="s">
        <v>9900</v>
      </c>
      <c r="G1743" t="s">
        <v>9901</v>
      </c>
      <c r="H1743" t="s">
        <v>9899</v>
      </c>
      <c r="I1743" s="2" t="str">
        <f>HYPERLINK(CONCATENATE("https://www.openstreetmap.org/search?query=",H1743,",",E1743), "OSM")</f>
        <v>OSM</v>
      </c>
      <c r="J1743" s="2" t="str">
        <f>HYPERLINK(CONCATENATE("https://www.google.de/maps/search/",H1743,", ",E1743), "Google Maps")</f>
        <v>Google Maps</v>
      </c>
      <c r="K1743" s="2" t="str">
        <f>HYPERLINK(CONCATENATE("https://www.google.de/search?q=", H1743, ", ",E1743), "Google Search")</f>
        <v>Google Search</v>
      </c>
      <c r="M1743" t="str">
        <f>CONCATENATE("insert into public.street_names_mappings(teryt_simc_code, teryt_ulic_code, teryt_street_name, osm_street_name) values ('",D1743, "', '",F1743,"', '",G1743,"', '",H1743,"');")</f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12740</v>
      </c>
      <c r="B1744" t="s">
        <v>12785</v>
      </c>
      <c r="C1744" t="s">
        <v>11888</v>
      </c>
      <c r="D1744" s="1" t="s">
        <v>12729</v>
      </c>
      <c r="E1744" t="s">
        <v>11888</v>
      </c>
      <c r="F1744" s="1" t="s">
        <v>9900</v>
      </c>
      <c r="G1744" t="s">
        <v>9901</v>
      </c>
      <c r="H1744" t="s">
        <v>9899</v>
      </c>
      <c r="I1744" s="2" t="str">
        <f>HYPERLINK(CONCATENATE("https://www.openstreetmap.org/search?query=",H1744,",",E1744), "OSM")</f>
        <v>OSM</v>
      </c>
      <c r="J1744" s="2" t="str">
        <f>HYPERLINK(CONCATENATE("https://www.google.de/maps/search/",H1744,", ",E1744), "Google Maps")</f>
        <v>Google Maps</v>
      </c>
      <c r="K1744" s="2" t="str">
        <f>HYPERLINK(CONCATENATE("https://www.google.de/search?q=", H1744, ", ",E1744), "Google Search")</f>
        <v>Google Search</v>
      </c>
      <c r="M1744" t="str">
        <f>CONCATENATE("insert into public.street_names_mappings(teryt_simc_code, teryt_ulic_code, teryt_street_name, osm_street_name) values ('",D1744, "', '",F1744,"', '",G1744,"', '",H1744,"');")</f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12749</v>
      </c>
      <c r="B1745" t="s">
        <v>12818</v>
      </c>
      <c r="C1745" t="s">
        <v>542</v>
      </c>
      <c r="D1745" s="1" t="s">
        <v>1458</v>
      </c>
      <c r="E1745" t="s">
        <v>542</v>
      </c>
      <c r="F1745" s="1" t="s">
        <v>9902</v>
      </c>
      <c r="G1745" t="s">
        <v>9903</v>
      </c>
      <c r="H1745" t="s">
        <v>9904</v>
      </c>
      <c r="I1745" s="2" t="str">
        <f>HYPERLINK(CONCATENATE("https://www.openstreetmap.org/search?query=",H1745,",",E1745), "OSM")</f>
        <v>OSM</v>
      </c>
      <c r="J1745" s="2" t="str">
        <f>HYPERLINK(CONCATENATE("https://www.google.de/maps/search/",H1745,", ",E1745), "Google Maps")</f>
        <v>Google Maps</v>
      </c>
      <c r="K1745" s="2" t="str">
        <f>HYPERLINK(CONCATENATE("https://www.google.de/search?q=", H1745, ", ",E1745), "Google Search")</f>
        <v>Google Search</v>
      </c>
      <c r="M1745" t="str">
        <f>CONCATENATE("insert into public.street_names_mappings(teryt_simc_code, teryt_ulic_code, teryt_street_name, osm_street_name) values ('",D1745, "', '",F1745,"', '",G1745,"', '",H1745,"');")</f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12740</v>
      </c>
      <c r="B1746" t="s">
        <v>12853</v>
      </c>
      <c r="C1746" t="s">
        <v>11562</v>
      </c>
      <c r="D1746" s="1" t="s">
        <v>12390</v>
      </c>
      <c r="E1746" t="s">
        <v>11562</v>
      </c>
      <c r="F1746" s="1" t="s">
        <v>9902</v>
      </c>
      <c r="G1746" t="s">
        <v>9903</v>
      </c>
      <c r="H1746" t="s">
        <v>9904</v>
      </c>
      <c r="I1746" s="2" t="str">
        <f>HYPERLINK(CONCATENATE("https://www.openstreetmap.org/search?query=",H1746,",",E1746), "OSM")</f>
        <v>OSM</v>
      </c>
      <c r="J1746" s="2" t="str">
        <f>HYPERLINK(CONCATENATE("https://www.google.de/maps/search/",H1746,", ",E1746), "Google Maps")</f>
        <v>Google Maps</v>
      </c>
      <c r="K1746" s="2" t="str">
        <f>HYPERLINK(CONCATENATE("https://www.google.de/search?q=", H1746, ", ",E1746), "Google Search")</f>
        <v>Google Search</v>
      </c>
      <c r="M1746" t="str">
        <f>CONCATENATE("insert into public.street_names_mappings(teryt_simc_code, teryt_ulic_code, teryt_street_name, osm_street_name) values ('",D1746, "', '",F1746,"', '",G1746,"', '",H1746,"');")</f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12809</v>
      </c>
      <c r="B1747" t="s">
        <v>104</v>
      </c>
      <c r="C1747" t="s">
        <v>104</v>
      </c>
      <c r="D1747" s="1" t="s">
        <v>1131</v>
      </c>
      <c r="E1747" t="s">
        <v>104</v>
      </c>
      <c r="F1747" s="1" t="s">
        <v>9902</v>
      </c>
      <c r="G1747" t="s">
        <v>9903</v>
      </c>
      <c r="H1747" t="s">
        <v>9904</v>
      </c>
      <c r="I1747" s="2" t="str">
        <f>HYPERLINK(CONCATENATE("https://www.openstreetmap.org/search?query=",H1747,",",E1747), "OSM")</f>
        <v>OSM</v>
      </c>
      <c r="J1747" s="2" t="str">
        <f>HYPERLINK(CONCATENATE("https://www.google.de/maps/search/",H1747,", ",E1747), "Google Maps")</f>
        <v>Google Maps</v>
      </c>
      <c r="K1747" s="2" t="str">
        <f>HYPERLINK(CONCATENATE("https://www.google.de/search?q=", H1747, ", ",E1747), "Google Search")</f>
        <v>Google Search</v>
      </c>
      <c r="M1747" t="str">
        <f>CONCATENATE("insert into public.street_names_mappings(teryt_simc_code, teryt_ulic_code, teryt_street_name, osm_street_name) values ('",D1747, "', '",F1747,"', '",G1747,"', '",H1747,"');")</f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12768</v>
      </c>
      <c r="B1748" t="s">
        <v>12900</v>
      </c>
      <c r="C1748" t="s">
        <v>277</v>
      </c>
      <c r="D1748" s="1" t="s">
        <v>1259</v>
      </c>
      <c r="E1748" t="s">
        <v>277</v>
      </c>
      <c r="F1748" s="1" t="s">
        <v>9905</v>
      </c>
      <c r="G1748" t="s">
        <v>9906</v>
      </c>
      <c r="H1748" t="s">
        <v>9907</v>
      </c>
      <c r="I1748" s="2" t="str">
        <f>HYPERLINK(CONCATENATE("https://www.openstreetmap.org/search?query=",H1748,",",E1748), "OSM")</f>
        <v>OSM</v>
      </c>
      <c r="J1748" s="2" t="str">
        <f>HYPERLINK(CONCATENATE("https://www.google.de/maps/search/",H1748,", ",E1748), "Google Maps")</f>
        <v>Google Maps</v>
      </c>
      <c r="K1748" s="2" t="str">
        <f>HYPERLINK(CONCATENATE("https://www.google.de/search?q=", H1748, ", ",E1748), "Google Search")</f>
        <v>Google Search</v>
      </c>
      <c r="M1748" t="str">
        <f>CONCATENATE("insert into public.street_names_mappings(teryt_simc_code, teryt_ulic_code, teryt_street_name, osm_street_name) values ('",D1748, "', '",F1748,"', '",G1748,"', '",H1748,"');")</f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12749</v>
      </c>
      <c r="B1749" t="s">
        <v>12818</v>
      </c>
      <c r="C1749" t="s">
        <v>542</v>
      </c>
      <c r="D1749" s="1" t="s">
        <v>1458</v>
      </c>
      <c r="E1749" t="s">
        <v>542</v>
      </c>
      <c r="F1749" s="1" t="s">
        <v>9908</v>
      </c>
      <c r="G1749" t="s">
        <v>9909</v>
      </c>
      <c r="H1749" t="s">
        <v>9910</v>
      </c>
      <c r="I1749" s="2" t="str">
        <f>HYPERLINK(CONCATENATE("https://www.openstreetmap.org/search?query=",H1749,",",E1749), "OSM")</f>
        <v>OSM</v>
      </c>
      <c r="J1749" s="2" t="str">
        <f>HYPERLINK(CONCATENATE("https://www.google.de/maps/search/",H1749,", ",E1749), "Google Maps")</f>
        <v>Google Maps</v>
      </c>
      <c r="K1749" s="2" t="str">
        <f>HYPERLINK(CONCATENATE("https://www.google.de/search?q=", H1749, ", ",E1749), "Google Search")</f>
        <v>Google Search</v>
      </c>
      <c r="M1749" t="str">
        <f>CONCATENATE("insert into public.street_names_mappings(teryt_simc_code, teryt_ulic_code, teryt_street_name, osm_street_name) values ('",D1749, "', '",F1749,"', '",G1749,"', '",H1749,"');")</f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12738</v>
      </c>
      <c r="B1750" t="s">
        <v>12789</v>
      </c>
      <c r="C1750" t="s">
        <v>3253</v>
      </c>
      <c r="D1750" s="1" t="s">
        <v>4764</v>
      </c>
      <c r="E1750" t="s">
        <v>3253</v>
      </c>
      <c r="F1750" s="1" t="s">
        <v>9911</v>
      </c>
      <c r="G1750" t="s">
        <v>9912</v>
      </c>
      <c r="H1750" t="s">
        <v>9913</v>
      </c>
      <c r="I1750" s="2" t="str">
        <f>HYPERLINK(CONCATENATE("https://www.openstreetmap.org/search?query=",H1750,",",E1750), "OSM")</f>
        <v>OSM</v>
      </c>
      <c r="J1750" s="2" t="str">
        <f>HYPERLINK(CONCATENATE("https://www.google.de/maps/search/",H1750,", ",E1750), "Google Maps")</f>
        <v>Google Maps</v>
      </c>
      <c r="K1750" s="2" t="str">
        <f>HYPERLINK(CONCATENATE("https://www.google.de/search?q=", H1750, ", ",E1750), "Google Search")</f>
        <v>Google Search</v>
      </c>
      <c r="M1750" t="str">
        <f>CONCATENATE("insert into public.street_names_mappings(teryt_simc_code, teryt_ulic_code, teryt_street_name, osm_street_name) values ('",D1750, "', '",F1750,"', '",G1750,"', '",H1750,"');")</f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12749</v>
      </c>
      <c r="B1751" t="s">
        <v>172</v>
      </c>
      <c r="C1751" t="s">
        <v>172</v>
      </c>
      <c r="D1751" s="1" t="s">
        <v>1185</v>
      </c>
      <c r="E1751" t="s">
        <v>172</v>
      </c>
      <c r="F1751" s="1" t="s">
        <v>9914</v>
      </c>
      <c r="G1751" t="s">
        <v>9915</v>
      </c>
      <c r="H1751" t="s">
        <v>9916</v>
      </c>
      <c r="I1751" s="2" t="str">
        <f>HYPERLINK(CONCATENATE("https://www.openstreetmap.org/search?query=",H1751,",",E1751), "OSM")</f>
        <v>OSM</v>
      </c>
      <c r="J1751" s="2" t="str">
        <f>HYPERLINK(CONCATENATE("https://www.google.de/maps/search/",H1751,", ",E1751), "Google Maps")</f>
        <v>Google Maps</v>
      </c>
      <c r="K1751" s="2" t="str">
        <f>HYPERLINK(CONCATENATE("https://www.google.de/search?q=", H1751, ", ",E1751), "Google Search")</f>
        <v>Google Search</v>
      </c>
      <c r="M1751" t="str">
        <f>CONCATENATE("insert into public.street_names_mappings(teryt_simc_code, teryt_ulic_code, teryt_street_name, osm_street_name) values ('",D1751, "', '",F1751,"', '",G1751,"', '",H1751,"');")</f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12746</v>
      </c>
      <c r="B1752" t="s">
        <v>12783</v>
      </c>
      <c r="C1752" t="s">
        <v>9917</v>
      </c>
      <c r="D1752" s="1" t="s">
        <v>9918</v>
      </c>
      <c r="E1752" t="s">
        <v>9917</v>
      </c>
      <c r="F1752" s="1" t="s">
        <v>9914</v>
      </c>
      <c r="G1752" t="s">
        <v>9915</v>
      </c>
      <c r="H1752" t="s">
        <v>9916</v>
      </c>
      <c r="I1752" s="2" t="str">
        <f>HYPERLINK(CONCATENATE("https://www.openstreetmap.org/search?query=",H1752,",",E1752), "OSM")</f>
        <v>OSM</v>
      </c>
      <c r="J1752" s="2" t="str">
        <f>HYPERLINK(CONCATENATE("https://www.google.de/maps/search/",H1752,", ",E1752), "Google Maps")</f>
        <v>Google Maps</v>
      </c>
      <c r="K1752" s="2" t="str">
        <f>HYPERLINK(CONCATENATE("https://www.google.de/search?q=", H1752, ", ",E1752), "Google Search")</f>
        <v>Google Search</v>
      </c>
      <c r="M1752" t="str">
        <f>CONCATENATE("insert into public.street_names_mappings(teryt_simc_code, teryt_ulic_code, teryt_street_name, osm_street_name) values ('",D1752, "', '",F1752,"', '",G1752,"', '",H1752,"');")</f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12732</v>
      </c>
      <c r="B1753" t="s">
        <v>12999</v>
      </c>
      <c r="C1753" t="s">
        <v>2800</v>
      </c>
      <c r="D1753" s="1" t="s">
        <v>4417</v>
      </c>
      <c r="E1753" t="s">
        <v>2800</v>
      </c>
      <c r="F1753" s="1" t="s">
        <v>9914</v>
      </c>
      <c r="G1753" t="s">
        <v>9915</v>
      </c>
      <c r="H1753" t="s">
        <v>9916</v>
      </c>
      <c r="I1753" s="2" t="str">
        <f>HYPERLINK(CONCATENATE("https://www.openstreetmap.org/search?query=",H1753,",",E1753), "OSM")</f>
        <v>OSM</v>
      </c>
      <c r="J1753" s="2" t="str">
        <f>HYPERLINK(CONCATENATE("https://www.google.de/maps/search/",H1753,", ",E1753), "Google Maps")</f>
        <v>Google Maps</v>
      </c>
      <c r="K1753" s="2" t="str">
        <f>HYPERLINK(CONCATENATE("https://www.google.de/search?q=", H1753, ", ",E1753), "Google Search")</f>
        <v>Google Search</v>
      </c>
      <c r="M1753" t="str">
        <f>CONCATENATE("insert into public.street_names_mappings(teryt_simc_code, teryt_ulic_code, teryt_street_name, osm_street_name) values ('",D1753, "', '",F1753,"', '",G1753,"', '",H1753,"');")</f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12773</v>
      </c>
      <c r="B1754" t="s">
        <v>12</v>
      </c>
      <c r="C1754" t="s">
        <v>12</v>
      </c>
      <c r="D1754" s="1" t="s">
        <v>1046</v>
      </c>
      <c r="E1754" t="s">
        <v>12</v>
      </c>
      <c r="F1754" s="1" t="s">
        <v>9914</v>
      </c>
      <c r="G1754" t="s">
        <v>9915</v>
      </c>
      <c r="H1754" t="s">
        <v>9916</v>
      </c>
      <c r="I1754" s="2" t="str">
        <f>HYPERLINK(CONCATENATE("https://www.openstreetmap.org/search?query=",H1754,",",E1754), "OSM")</f>
        <v>OSM</v>
      </c>
      <c r="J1754" s="2" t="str">
        <f>HYPERLINK(CONCATENATE("https://www.google.de/maps/search/",H1754,", ",E1754), "Google Maps")</f>
        <v>Google Maps</v>
      </c>
      <c r="K1754" s="2" t="str">
        <f>HYPERLINK(CONCATENATE("https://www.google.de/search?q=", H1754, ", ",E1754), "Google Search")</f>
        <v>Google Search</v>
      </c>
      <c r="M1754" t="str">
        <f>CONCATENATE("insert into public.street_names_mappings(teryt_simc_code, teryt_ulic_code, teryt_street_name, osm_street_name) values ('",D1754, "', '",F1754,"', '",G1754,"', '",H1754,"');")</f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12809</v>
      </c>
      <c r="B1755" t="s">
        <v>104</v>
      </c>
      <c r="C1755" t="s">
        <v>104</v>
      </c>
      <c r="D1755" s="1" t="s">
        <v>1131</v>
      </c>
      <c r="E1755" t="s">
        <v>104</v>
      </c>
      <c r="F1755" s="1" t="s">
        <v>9914</v>
      </c>
      <c r="G1755" t="s">
        <v>9915</v>
      </c>
      <c r="H1755" t="s">
        <v>9916</v>
      </c>
      <c r="I1755" s="2" t="str">
        <f>HYPERLINK(CONCATENATE("https://www.openstreetmap.org/search?query=",H1755,",",E1755), "OSM")</f>
        <v>OSM</v>
      </c>
      <c r="J1755" s="2" t="str">
        <f>HYPERLINK(CONCATENATE("https://www.google.de/maps/search/",H1755,", ",E1755), "Google Maps")</f>
        <v>Google Maps</v>
      </c>
      <c r="K1755" s="2" t="str">
        <f>HYPERLINK(CONCATENATE("https://www.google.de/search?q=", H1755, ", ",E1755), "Google Search")</f>
        <v>Google Search</v>
      </c>
      <c r="M1755" t="str">
        <f>CONCATENATE("insert into public.street_names_mappings(teryt_simc_code, teryt_ulic_code, teryt_street_name, osm_street_name) values ('",D1755, "', '",F1755,"', '",G1755,"', '",H1755,"');")</f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12738</v>
      </c>
      <c r="B1756" t="s">
        <v>12789</v>
      </c>
      <c r="C1756" t="s">
        <v>3253</v>
      </c>
      <c r="D1756" s="1" t="s">
        <v>4764</v>
      </c>
      <c r="E1756" t="s">
        <v>3253</v>
      </c>
      <c r="F1756" s="1" t="s">
        <v>9919</v>
      </c>
      <c r="G1756" t="s">
        <v>9920</v>
      </c>
      <c r="H1756" t="s">
        <v>9921</v>
      </c>
      <c r="I1756" s="2" t="str">
        <f>HYPERLINK(CONCATENATE("https://www.openstreetmap.org/search?query=",H1756,",",E1756), "OSM")</f>
        <v>OSM</v>
      </c>
      <c r="J1756" s="2" t="str">
        <f>HYPERLINK(CONCATENATE("https://www.google.de/maps/search/",H1756,", ",E1756), "Google Maps")</f>
        <v>Google Maps</v>
      </c>
      <c r="K1756" s="2" t="str">
        <f>HYPERLINK(CONCATENATE("https://www.google.de/search?q=", H1756, ", ",E1756), "Google Search")</f>
        <v>Google Search</v>
      </c>
      <c r="M1756" t="str">
        <f>CONCATENATE("insert into public.street_names_mappings(teryt_simc_code, teryt_ulic_code, teryt_street_name, osm_street_name) values ('",D1756, "', '",F1756,"', '",G1756,"', '",H1756,"');")</f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12738</v>
      </c>
      <c r="B1757" t="s">
        <v>12866</v>
      </c>
      <c r="C1757" t="s">
        <v>7172</v>
      </c>
      <c r="D1757" s="1" t="s">
        <v>9922</v>
      </c>
      <c r="E1757" t="s">
        <v>7172</v>
      </c>
      <c r="F1757" s="1" t="s">
        <v>9923</v>
      </c>
      <c r="G1757" t="s">
        <v>9924</v>
      </c>
      <c r="H1757" t="s">
        <v>9925</v>
      </c>
      <c r="I1757" s="2" t="str">
        <f>HYPERLINK(CONCATENATE("https://www.openstreetmap.org/search?query=",H1757,",",E1757), "OSM")</f>
        <v>OSM</v>
      </c>
      <c r="J1757" s="2" t="str">
        <f>HYPERLINK(CONCATENATE("https://www.google.de/maps/search/",H1757,", ",E1757), "Google Maps")</f>
        <v>Google Maps</v>
      </c>
      <c r="K1757" s="2" t="str">
        <f>HYPERLINK(CONCATENATE("https://www.google.de/search?q=", H1757, ", ",E1757), "Google Search")</f>
        <v>Google Search</v>
      </c>
      <c r="M1757" t="str">
        <f>CONCATENATE("insert into public.street_names_mappings(teryt_simc_code, teryt_ulic_code, teryt_street_name, osm_street_name) values ('",D1757, "', '",F1757,"', '",G1757,"', '",H1757,"');")</f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12773</v>
      </c>
      <c r="B1758" t="s">
        <v>12964</v>
      </c>
      <c r="C1758" t="s">
        <v>815</v>
      </c>
      <c r="D1758" s="1" t="s">
        <v>1657</v>
      </c>
      <c r="E1758" t="s">
        <v>815</v>
      </c>
      <c r="F1758" s="1" t="s">
        <v>9923</v>
      </c>
      <c r="G1758" t="s">
        <v>9924</v>
      </c>
      <c r="H1758" t="s">
        <v>9925</v>
      </c>
      <c r="I1758" s="2" t="str">
        <f>HYPERLINK(CONCATENATE("https://www.openstreetmap.org/search?query=",H1758,",",E1758), "OSM")</f>
        <v>OSM</v>
      </c>
      <c r="J1758" s="2" t="str">
        <f>HYPERLINK(CONCATENATE("https://www.google.de/maps/search/",H1758,", ",E1758), "Google Maps")</f>
        <v>Google Maps</v>
      </c>
      <c r="K1758" s="2" t="str">
        <f>HYPERLINK(CONCATENATE("https://www.google.de/search?q=", H1758, ", ",E1758), "Google Search")</f>
        <v>Google Search</v>
      </c>
      <c r="M1758" t="str">
        <f>CONCATENATE("insert into public.street_names_mappings(teryt_simc_code, teryt_ulic_code, teryt_street_name, osm_street_name) values ('",D1758, "', '",F1758,"', '",G1758,"', '",H1758,"');")</f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12738</v>
      </c>
      <c r="B1759" t="s">
        <v>12866</v>
      </c>
      <c r="C1759" t="s">
        <v>468</v>
      </c>
      <c r="D1759" s="1" t="s">
        <v>4302</v>
      </c>
      <c r="E1759" t="s">
        <v>468</v>
      </c>
      <c r="F1759" s="1" t="s">
        <v>9926</v>
      </c>
      <c r="G1759" t="s">
        <v>9927</v>
      </c>
      <c r="H1759" t="s">
        <v>9925</v>
      </c>
      <c r="I1759" s="2" t="str">
        <f>HYPERLINK(CONCATENATE("https://www.openstreetmap.org/search?query=",H1759,",",E1759), "OSM")</f>
        <v>OSM</v>
      </c>
      <c r="J1759" s="2" t="str">
        <f>HYPERLINK(CONCATENATE("https://www.google.de/maps/search/",H1759,", ",E1759), "Google Maps")</f>
        <v>Google Maps</v>
      </c>
      <c r="K1759" s="2" t="str">
        <f>HYPERLINK(CONCATENATE("https://www.google.de/search?q=", H1759, ", ",E1759), "Google Search")</f>
        <v>Google Search</v>
      </c>
      <c r="M1759" t="str">
        <f>CONCATENATE("insert into public.street_names_mappings(teryt_simc_code, teryt_ulic_code, teryt_street_name, osm_street_name) values ('",D1759, "', '",F1759,"', '",G1759,"', '",H1759,"');")</f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12803</v>
      </c>
      <c r="B1760" t="s">
        <v>12852</v>
      </c>
      <c r="C1760" t="s">
        <v>9780</v>
      </c>
      <c r="D1760" s="1" t="s">
        <v>9781</v>
      </c>
      <c r="E1760" t="s">
        <v>9780</v>
      </c>
      <c r="F1760" s="1" t="s">
        <v>9928</v>
      </c>
      <c r="G1760" t="s">
        <v>9929</v>
      </c>
      <c r="H1760" t="s">
        <v>9930</v>
      </c>
      <c r="I1760" s="2" t="str">
        <f>HYPERLINK(CONCATENATE("https://www.openstreetmap.org/search?query=",H1760,",",E1760), "OSM")</f>
        <v>OSM</v>
      </c>
      <c r="J1760" s="2" t="str">
        <f>HYPERLINK(CONCATENATE("https://www.google.de/maps/search/",H1760,", ",E1760), "Google Maps")</f>
        <v>Google Maps</v>
      </c>
      <c r="K1760" s="2" t="str">
        <f>HYPERLINK(CONCATENATE("https://www.google.de/search?q=", H1760, ", ",E1760), "Google Search")</f>
        <v>Google Search</v>
      </c>
      <c r="M1760" t="str">
        <f>CONCATENATE("insert into public.street_names_mappings(teryt_simc_code, teryt_ulic_code, teryt_street_name, osm_street_name) values ('",D1760, "', '",F1760,"', '",G1760,"', '",H1760,"');")</f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12749</v>
      </c>
      <c r="B1761" t="s">
        <v>172</v>
      </c>
      <c r="C1761" t="s">
        <v>172</v>
      </c>
      <c r="D1761" s="1" t="s">
        <v>1185</v>
      </c>
      <c r="E1761" t="s">
        <v>172</v>
      </c>
      <c r="F1761" s="1" t="s">
        <v>9928</v>
      </c>
      <c r="G1761" t="s">
        <v>9929</v>
      </c>
      <c r="H1761" t="s">
        <v>9930</v>
      </c>
      <c r="I1761" s="2" t="str">
        <f>HYPERLINK(CONCATENATE("https://www.openstreetmap.org/search?query=",H1761,",",E1761), "OSM")</f>
        <v>OSM</v>
      </c>
      <c r="J1761" s="2" t="str">
        <f>HYPERLINK(CONCATENATE("https://www.google.de/maps/search/",H1761,", ",E1761), "Google Maps")</f>
        <v>Google Maps</v>
      </c>
      <c r="K1761" s="2" t="str">
        <f>HYPERLINK(CONCATENATE("https://www.google.de/search?q=", H1761, ", ",E1761), "Google Search")</f>
        <v>Google Search</v>
      </c>
      <c r="M1761" t="str">
        <f>CONCATENATE("insert into public.street_names_mappings(teryt_simc_code, teryt_ulic_code, teryt_street_name, osm_street_name) values ('",D1761, "', '",F1761,"', '",G1761,"', '",H1761,"');")</f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12773</v>
      </c>
      <c r="B1762" t="s">
        <v>12802</v>
      </c>
      <c r="C1762" t="s">
        <v>995</v>
      </c>
      <c r="D1762" s="1" t="s">
        <v>4464</v>
      </c>
      <c r="E1762" t="s">
        <v>2866</v>
      </c>
      <c r="F1762" s="1" t="s">
        <v>9928</v>
      </c>
      <c r="G1762" t="s">
        <v>9929</v>
      </c>
      <c r="H1762" t="s">
        <v>9930</v>
      </c>
      <c r="I1762" s="2" t="str">
        <f>HYPERLINK(CONCATENATE("https://www.openstreetmap.org/search?query=",H1762,",",E1762), "OSM")</f>
        <v>OSM</v>
      </c>
      <c r="J1762" s="2" t="str">
        <f>HYPERLINK(CONCATENATE("https://www.google.de/maps/search/",H1762,", ",E1762), "Google Maps")</f>
        <v>Google Maps</v>
      </c>
      <c r="K1762" s="2" t="str">
        <f>HYPERLINK(CONCATENATE("https://www.google.de/search?q=", H1762, ", ",E1762), "Google Search")</f>
        <v>Google Search</v>
      </c>
      <c r="M1762" t="str">
        <f>CONCATENATE("insert into public.street_names_mappings(teryt_simc_code, teryt_ulic_code, teryt_street_name, osm_street_name) values ('",D1762, "', '",F1762,"', '",G1762,"', '",H1762,"');")</f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12749</v>
      </c>
      <c r="B1763" t="s">
        <v>197</v>
      </c>
      <c r="C1763" t="s">
        <v>197</v>
      </c>
      <c r="D1763" s="1" t="s">
        <v>1203</v>
      </c>
      <c r="E1763" t="s">
        <v>197</v>
      </c>
      <c r="F1763" s="1" t="s">
        <v>9928</v>
      </c>
      <c r="G1763" t="s">
        <v>9929</v>
      </c>
      <c r="H1763" t="s">
        <v>9930</v>
      </c>
      <c r="I1763" s="2" t="str">
        <f>HYPERLINK(CONCATENATE("https://www.openstreetmap.org/search?query=",H1763,",",E1763), "OSM")</f>
        <v>OSM</v>
      </c>
      <c r="J1763" s="2" t="str">
        <f>HYPERLINK(CONCATENATE("https://www.google.de/maps/search/",H1763,", ",E1763), "Google Maps")</f>
        <v>Google Maps</v>
      </c>
      <c r="K1763" s="2" t="str">
        <f>HYPERLINK(CONCATENATE("https://www.google.de/search?q=", H1763, ", ",E1763), "Google Search")</f>
        <v>Google Search</v>
      </c>
      <c r="M1763" t="str">
        <f>CONCATENATE("insert into public.street_names_mappings(teryt_simc_code, teryt_ulic_code, teryt_street_name, osm_street_name) values ('",D1763, "', '",F1763,"', '",G1763,"', '",H1763,"');")</f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12768</v>
      </c>
      <c r="B1764" t="s">
        <v>12955</v>
      </c>
      <c r="C1764" t="s">
        <v>6673</v>
      </c>
      <c r="D1764" s="1" t="s">
        <v>6674</v>
      </c>
      <c r="E1764" t="s">
        <v>6673</v>
      </c>
      <c r="F1764" s="1" t="s">
        <v>9928</v>
      </c>
      <c r="G1764" t="s">
        <v>9929</v>
      </c>
      <c r="H1764" t="s">
        <v>9930</v>
      </c>
      <c r="I1764" s="2" t="str">
        <f>HYPERLINK(CONCATENATE("https://www.openstreetmap.org/search?query=",H1764,",",E1764), "OSM")</f>
        <v>OSM</v>
      </c>
      <c r="J1764" s="2" t="str">
        <f>HYPERLINK(CONCATENATE("https://www.google.de/maps/search/",H1764,", ",E1764), "Google Maps")</f>
        <v>Google Maps</v>
      </c>
      <c r="K1764" s="2" t="str">
        <f>HYPERLINK(CONCATENATE("https://www.google.de/search?q=", H1764, ", ",E1764), "Google Search")</f>
        <v>Google Search</v>
      </c>
      <c r="M1764" t="str">
        <f>CONCATENATE("insert into public.street_names_mappings(teryt_simc_code, teryt_ulic_code, teryt_street_name, osm_street_name) values ('",D1764, "', '",F1764,"', '",G1764,"', '",H1764,"');")</f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12749</v>
      </c>
      <c r="B1765" t="s">
        <v>12819</v>
      </c>
      <c r="C1765" t="s">
        <v>1023</v>
      </c>
      <c r="D1765" s="1" t="s">
        <v>1811</v>
      </c>
      <c r="E1765" t="s">
        <v>1023</v>
      </c>
      <c r="F1765" s="1" t="s">
        <v>9928</v>
      </c>
      <c r="G1765" t="s">
        <v>9929</v>
      </c>
      <c r="H1765" t="s">
        <v>9930</v>
      </c>
      <c r="I1765" s="2" t="str">
        <f>HYPERLINK(CONCATENATE("https://www.openstreetmap.org/search?query=",H1765,",",E1765), "OSM")</f>
        <v>OSM</v>
      </c>
      <c r="J1765" s="2" t="str">
        <f>HYPERLINK(CONCATENATE("https://www.google.de/maps/search/",H1765,", ",E1765), "Google Maps")</f>
        <v>Google Maps</v>
      </c>
      <c r="K1765" s="2" t="str">
        <f>HYPERLINK(CONCATENATE("https://www.google.de/search?q=", H1765, ", ",E1765), "Google Search")</f>
        <v>Google Search</v>
      </c>
      <c r="M1765" t="str">
        <f>CONCATENATE("insert into public.street_names_mappings(teryt_simc_code, teryt_ulic_code, teryt_street_name, osm_street_name) values ('",D1765, "', '",F1765,"', '",G1765,"', '",H1765,"');")</f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12738</v>
      </c>
      <c r="B1766" t="s">
        <v>12868</v>
      </c>
      <c r="C1766" t="s">
        <v>507</v>
      </c>
      <c r="D1766" s="1" t="s">
        <v>4514</v>
      </c>
      <c r="E1766" t="s">
        <v>507</v>
      </c>
      <c r="F1766" s="1" t="s">
        <v>9928</v>
      </c>
      <c r="G1766" t="s">
        <v>9929</v>
      </c>
      <c r="H1766" t="s">
        <v>9930</v>
      </c>
      <c r="I1766" s="2" t="str">
        <f>HYPERLINK(CONCATENATE("https://www.openstreetmap.org/search?query=",H1766,",",E1766), "OSM")</f>
        <v>OSM</v>
      </c>
      <c r="J1766" s="2" t="str">
        <f>HYPERLINK(CONCATENATE("https://www.google.de/maps/search/",H1766,", ",E1766), "Google Maps")</f>
        <v>Google Maps</v>
      </c>
      <c r="K1766" s="2" t="str">
        <f>HYPERLINK(CONCATENATE("https://www.google.de/search?q=", H1766, ", ",E1766), "Google Search")</f>
        <v>Google Search</v>
      </c>
      <c r="M1766" t="str">
        <f>CONCATENATE("insert into public.street_names_mappings(teryt_simc_code, teryt_ulic_code, teryt_street_name, osm_street_name) values ('",D1766, "', '",F1766,"', '",G1766,"', '",H1766,"');")</f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12807</v>
      </c>
      <c r="B1767" t="s">
        <v>127</v>
      </c>
      <c r="C1767" t="s">
        <v>127</v>
      </c>
      <c r="D1767" s="1" t="s">
        <v>1152</v>
      </c>
      <c r="E1767" t="s">
        <v>127</v>
      </c>
      <c r="F1767" s="1" t="s">
        <v>9928</v>
      </c>
      <c r="G1767" t="s">
        <v>9929</v>
      </c>
      <c r="H1767" t="s">
        <v>9930</v>
      </c>
      <c r="I1767" s="2" t="str">
        <f>HYPERLINK(CONCATENATE("https://www.openstreetmap.org/search?query=",H1767,",",E1767), "OSM")</f>
        <v>OSM</v>
      </c>
      <c r="J1767" s="2" t="str">
        <f>HYPERLINK(CONCATENATE("https://www.google.de/maps/search/",H1767,", ",E1767), "Google Maps")</f>
        <v>Google Maps</v>
      </c>
      <c r="K1767" s="2" t="str">
        <f>HYPERLINK(CONCATENATE("https://www.google.de/search?q=", H1767, ", ",E1767), "Google Search")</f>
        <v>Google Search</v>
      </c>
      <c r="M1767" t="str">
        <f>CONCATENATE("insert into public.street_names_mappings(teryt_simc_code, teryt_ulic_code, teryt_street_name, osm_street_name) values ('",D1767, "', '",F1767,"', '",G1767,"', '",H1767,"');")</f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12740</v>
      </c>
      <c r="B1768" t="s">
        <v>11559</v>
      </c>
      <c r="C1768" t="s">
        <v>11559</v>
      </c>
      <c r="D1768" s="1" t="s">
        <v>12386</v>
      </c>
      <c r="E1768" t="s">
        <v>11559</v>
      </c>
      <c r="F1768" s="1" t="s">
        <v>9928</v>
      </c>
      <c r="G1768" t="s">
        <v>9929</v>
      </c>
      <c r="H1768" t="s">
        <v>9930</v>
      </c>
      <c r="I1768" s="2" t="str">
        <f>HYPERLINK(CONCATENATE("https://www.openstreetmap.org/search?query=",H1768,",",E1768), "OSM")</f>
        <v>OSM</v>
      </c>
      <c r="J1768" s="2" t="str">
        <f>HYPERLINK(CONCATENATE("https://www.google.de/maps/search/",H1768,", ",E1768), "Google Maps")</f>
        <v>Google Maps</v>
      </c>
      <c r="K1768" s="2" t="str">
        <f>HYPERLINK(CONCATENATE("https://www.google.de/search?q=", H1768, ", ",E1768), "Google Search")</f>
        <v>Google Search</v>
      </c>
      <c r="M1768" t="str">
        <f>CONCATENATE("insert into public.street_names_mappings(teryt_simc_code, teryt_ulic_code, teryt_street_name, osm_street_name) values ('",D1768, "', '",F1768,"', '",G1768,"', '",H1768,"');")</f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12740</v>
      </c>
      <c r="B1769" t="s">
        <v>12748</v>
      </c>
      <c r="C1769" t="s">
        <v>11565</v>
      </c>
      <c r="D1769" s="1" t="s">
        <v>12394</v>
      </c>
      <c r="E1769" t="s">
        <v>11565</v>
      </c>
      <c r="F1769" s="1" t="s">
        <v>9928</v>
      </c>
      <c r="G1769" t="s">
        <v>9929</v>
      </c>
      <c r="H1769" t="s">
        <v>9930</v>
      </c>
      <c r="I1769" s="2" t="str">
        <f>HYPERLINK(CONCATENATE("https://www.openstreetmap.org/search?query=",H1769,",",E1769), "OSM")</f>
        <v>OSM</v>
      </c>
      <c r="J1769" s="2" t="str">
        <f>HYPERLINK(CONCATENATE("https://www.google.de/maps/search/",H1769,", ",E1769), "Google Maps")</f>
        <v>Google Maps</v>
      </c>
      <c r="K1769" s="2" t="str">
        <f>HYPERLINK(CONCATENATE("https://www.google.de/search?q=", H1769, ", ",E1769), "Google Search")</f>
        <v>Google Search</v>
      </c>
      <c r="M1769" t="str">
        <f>CONCATENATE("insert into public.street_names_mappings(teryt_simc_code, teryt_ulic_code, teryt_street_name, osm_street_name) values ('",D1769, "', '",F1769,"', '",G1769,"', '",H1769,"');")</f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12768</v>
      </c>
      <c r="B1770" t="s">
        <v>12796</v>
      </c>
      <c r="C1770" t="s">
        <v>593</v>
      </c>
      <c r="D1770" s="1" t="s">
        <v>1502</v>
      </c>
      <c r="E1770" t="s">
        <v>593</v>
      </c>
      <c r="F1770" s="1" t="s">
        <v>9928</v>
      </c>
      <c r="G1770" t="s">
        <v>9929</v>
      </c>
      <c r="H1770" t="s">
        <v>9930</v>
      </c>
      <c r="I1770" s="2" t="str">
        <f>HYPERLINK(CONCATENATE("https://www.openstreetmap.org/search?query=",H1770,",",E1770), "OSM")</f>
        <v>OSM</v>
      </c>
      <c r="J1770" s="2" t="str">
        <f>HYPERLINK(CONCATENATE("https://www.google.de/maps/search/",H1770,", ",E1770), "Google Maps")</f>
        <v>Google Maps</v>
      </c>
      <c r="K1770" s="2" t="str">
        <f>HYPERLINK(CONCATENATE("https://www.google.de/search?q=", H1770, ", ",E1770), "Google Search")</f>
        <v>Google Search</v>
      </c>
      <c r="M1770" t="str">
        <f>CONCATENATE("insert into public.street_names_mappings(teryt_simc_code, teryt_ulic_code, teryt_street_name, osm_street_name) values ('",D1770, "', '",F1770,"', '",G1770,"', '",H1770,"');")</f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12749</v>
      </c>
      <c r="B1771" t="s">
        <v>239</v>
      </c>
      <c r="C1771" t="s">
        <v>239</v>
      </c>
      <c r="D1771" s="1" t="s">
        <v>1235</v>
      </c>
      <c r="E1771" t="s">
        <v>239</v>
      </c>
      <c r="F1771" s="1" t="s">
        <v>9928</v>
      </c>
      <c r="G1771" t="s">
        <v>9929</v>
      </c>
      <c r="H1771" t="s">
        <v>9930</v>
      </c>
      <c r="I1771" s="2" t="str">
        <f>HYPERLINK(CONCATENATE("https://www.openstreetmap.org/search?query=",H1771,",",E1771), "OSM")</f>
        <v>OSM</v>
      </c>
      <c r="J1771" s="2" t="str">
        <f>HYPERLINK(CONCATENATE("https://www.google.de/maps/search/",H1771,", ",E1771), "Google Maps")</f>
        <v>Google Maps</v>
      </c>
      <c r="K1771" s="2" t="str">
        <f>HYPERLINK(CONCATENATE("https://www.google.de/search?q=", H1771, ", ",E1771), "Google Search")</f>
        <v>Google Search</v>
      </c>
      <c r="M1771" t="str">
        <f>CONCATENATE("insert into public.street_names_mappings(teryt_simc_code, teryt_ulic_code, teryt_street_name, osm_street_name) values ('",D1771, "', '",F1771,"', '",G1771,"', '",H1771,"');")</f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12734</v>
      </c>
      <c r="B1772" t="s">
        <v>731</v>
      </c>
      <c r="C1772" t="s">
        <v>731</v>
      </c>
      <c r="D1772" s="1" t="s">
        <v>1599</v>
      </c>
      <c r="E1772" t="s">
        <v>731</v>
      </c>
      <c r="F1772" s="1" t="s">
        <v>9928</v>
      </c>
      <c r="G1772" t="s">
        <v>9929</v>
      </c>
      <c r="H1772" t="s">
        <v>9930</v>
      </c>
      <c r="I1772" s="2" t="str">
        <f>HYPERLINK(CONCATENATE("https://www.openstreetmap.org/search?query=",H1772,",",E1772), "OSM")</f>
        <v>OSM</v>
      </c>
      <c r="J1772" s="2" t="str">
        <f>HYPERLINK(CONCATENATE("https://www.google.de/maps/search/",H1772,", ",E1772), "Google Maps")</f>
        <v>Google Maps</v>
      </c>
      <c r="K1772" s="2" t="str">
        <f>HYPERLINK(CONCATENATE("https://www.google.de/search?q=", H1772, ", ",E1772), "Google Search")</f>
        <v>Google Search</v>
      </c>
      <c r="M1772" t="str">
        <f>CONCATENATE("insert into public.street_names_mappings(teryt_simc_code, teryt_ulic_code, teryt_street_name, osm_street_name) values ('",D1772, "', '",F1772,"', '",G1772,"', '",H1772,"');")</f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12740</v>
      </c>
      <c r="B1773" t="s">
        <v>13002</v>
      </c>
      <c r="C1773" t="s">
        <v>11710</v>
      </c>
      <c r="D1773" s="1" t="s">
        <v>12543</v>
      </c>
      <c r="E1773" t="s">
        <v>11710</v>
      </c>
      <c r="F1773" s="1" t="s">
        <v>9928</v>
      </c>
      <c r="G1773" t="s">
        <v>9929</v>
      </c>
      <c r="H1773" t="s">
        <v>9930</v>
      </c>
      <c r="I1773" s="2" t="str">
        <f>HYPERLINK(CONCATENATE("https://www.openstreetmap.org/search?query=",H1773,",",E1773), "OSM")</f>
        <v>OSM</v>
      </c>
      <c r="J1773" s="2" t="str">
        <f>HYPERLINK(CONCATENATE("https://www.google.de/maps/search/",H1773,", ",E1773), "Google Maps")</f>
        <v>Google Maps</v>
      </c>
      <c r="K1773" s="2" t="str">
        <f>HYPERLINK(CONCATENATE("https://www.google.de/search?q=", H1773, ", ",E1773), "Google Search")</f>
        <v>Google Search</v>
      </c>
      <c r="M1773" t="str">
        <f>CONCATENATE("insert into public.street_names_mappings(teryt_simc_code, teryt_ulic_code, teryt_street_name, osm_street_name) values ('",D1773, "', '",F1773,"', '",G1773,"', '",H1773,"');")</f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12734</v>
      </c>
      <c r="B1774" t="s">
        <v>5451</v>
      </c>
      <c r="C1774" t="s">
        <v>5451</v>
      </c>
      <c r="D1774" s="1" t="s">
        <v>5452</v>
      </c>
      <c r="E1774" t="s">
        <v>5451</v>
      </c>
      <c r="F1774" s="1" t="s">
        <v>9928</v>
      </c>
      <c r="G1774" t="s">
        <v>9929</v>
      </c>
      <c r="H1774" t="s">
        <v>9930</v>
      </c>
      <c r="I1774" s="2" t="str">
        <f>HYPERLINK(CONCATENATE("https://www.openstreetmap.org/search?query=",H1774,",",E1774), "OSM")</f>
        <v>OSM</v>
      </c>
      <c r="J1774" s="2" t="str">
        <f>HYPERLINK(CONCATENATE("https://www.google.de/maps/search/",H1774,", ",E1774), "Google Maps")</f>
        <v>Google Maps</v>
      </c>
      <c r="K1774" s="2" t="str">
        <f>HYPERLINK(CONCATENATE("https://www.google.de/search?q=", H1774, ", ",E1774), "Google Search")</f>
        <v>Google Search</v>
      </c>
      <c r="M1774" t="str">
        <f>CONCATENATE("insert into public.street_names_mappings(teryt_simc_code, teryt_ulic_code, teryt_street_name, osm_street_name) values ('",D1774, "', '",F1774,"', '",G1774,"', '",H1774,"');")</f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12749</v>
      </c>
      <c r="B1775" t="s">
        <v>785</v>
      </c>
      <c r="C1775" t="s">
        <v>785</v>
      </c>
      <c r="D1775" s="1" t="s">
        <v>1634</v>
      </c>
      <c r="E1775" t="s">
        <v>785</v>
      </c>
      <c r="F1775" s="1" t="s">
        <v>9928</v>
      </c>
      <c r="G1775" t="s">
        <v>9929</v>
      </c>
      <c r="H1775" t="s">
        <v>9930</v>
      </c>
      <c r="I1775" s="2" t="str">
        <f>HYPERLINK(CONCATENATE("https://www.openstreetmap.org/search?query=",H1775,",",E1775), "OSM")</f>
        <v>OSM</v>
      </c>
      <c r="J1775" s="2" t="str">
        <f>HYPERLINK(CONCATENATE("https://www.google.de/maps/search/",H1775,", ",E1775), "Google Maps")</f>
        <v>Google Maps</v>
      </c>
      <c r="K1775" s="2" t="str">
        <f>HYPERLINK(CONCATENATE("https://www.google.de/search?q=", H1775, ", ",E1775), "Google Search")</f>
        <v>Google Search</v>
      </c>
      <c r="M1775" t="str">
        <f>CONCATENATE("insert into public.street_names_mappings(teryt_simc_code, teryt_ulic_code, teryt_street_name, osm_street_name) values ('",D1775, "', '",F1775,"', '",G1775,"', '",H1775,"');")</f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12732</v>
      </c>
      <c r="B1776" t="s">
        <v>12781</v>
      </c>
      <c r="C1776" t="s">
        <v>454</v>
      </c>
      <c r="D1776" s="1" t="s">
        <v>7249</v>
      </c>
      <c r="E1776" t="s">
        <v>7250</v>
      </c>
      <c r="F1776" s="1" t="s">
        <v>9928</v>
      </c>
      <c r="G1776" t="s">
        <v>9929</v>
      </c>
      <c r="H1776" t="s">
        <v>9930</v>
      </c>
      <c r="I1776" s="2" t="str">
        <f>HYPERLINK(CONCATENATE("https://www.openstreetmap.org/search?query=",H1776,",",E1776), "OSM")</f>
        <v>OSM</v>
      </c>
      <c r="J1776" s="2" t="str">
        <f>HYPERLINK(CONCATENATE("https://www.google.de/maps/search/",H1776,", ",E1776), "Google Maps")</f>
        <v>Google Maps</v>
      </c>
      <c r="K1776" s="2" t="str">
        <f>HYPERLINK(CONCATENATE("https://www.google.de/search?q=", H1776, ", ",E1776), "Google Search")</f>
        <v>Google Search</v>
      </c>
      <c r="M1776" t="str">
        <f>CONCATENATE("insert into public.street_names_mappings(teryt_simc_code, teryt_ulic_code, teryt_street_name, osm_street_name) values ('",D1776, "', '",F1776,"', '",G1776,"', '",H1776,"');")</f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12744</v>
      </c>
      <c r="B1777" t="s">
        <v>12912</v>
      </c>
      <c r="C1777" t="s">
        <v>9931</v>
      </c>
      <c r="D1777" s="1" t="s">
        <v>9932</v>
      </c>
      <c r="E1777" t="s">
        <v>9931</v>
      </c>
      <c r="F1777" s="1" t="s">
        <v>9928</v>
      </c>
      <c r="G1777" t="s">
        <v>9929</v>
      </c>
      <c r="H1777" t="s">
        <v>9930</v>
      </c>
      <c r="I1777" s="2" t="str">
        <f>HYPERLINK(CONCATENATE("https://www.openstreetmap.org/search?query=",H1777,",",E1777), "OSM")</f>
        <v>OSM</v>
      </c>
      <c r="J1777" s="2" t="str">
        <f>HYPERLINK(CONCATENATE("https://www.google.de/maps/search/",H1777,", ",E1777), "Google Maps")</f>
        <v>Google Maps</v>
      </c>
      <c r="K1777" s="2" t="str">
        <f>HYPERLINK(CONCATENATE("https://www.google.de/search?q=", H1777, ", ",E1777), "Google Search")</f>
        <v>Google Search</v>
      </c>
      <c r="M1777" t="str">
        <f>CONCATENATE("insert into public.street_names_mappings(teryt_simc_code, teryt_ulic_code, teryt_street_name, osm_street_name) values ('",D1777, "', '",F1777,"', '",G1777,"', '",H1777,"');")</f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12734</v>
      </c>
      <c r="B1778" t="s">
        <v>12800</v>
      </c>
      <c r="C1778" t="s">
        <v>1868</v>
      </c>
      <c r="D1778" s="1" t="s">
        <v>7112</v>
      </c>
      <c r="E1778" t="s">
        <v>1868</v>
      </c>
      <c r="F1778" s="1" t="s">
        <v>9928</v>
      </c>
      <c r="G1778" t="s">
        <v>9929</v>
      </c>
      <c r="H1778" t="s">
        <v>9930</v>
      </c>
      <c r="I1778" s="2" t="str">
        <f>HYPERLINK(CONCATENATE("https://www.openstreetmap.org/search?query=",H1778,",",E1778), "OSM")</f>
        <v>OSM</v>
      </c>
      <c r="J1778" s="2" t="str">
        <f>HYPERLINK(CONCATENATE("https://www.google.de/maps/search/",H1778,", ",E1778), "Google Maps")</f>
        <v>Google Maps</v>
      </c>
      <c r="K1778" s="2" t="str">
        <f>HYPERLINK(CONCATENATE("https://www.google.de/search?q=", H1778, ", ",E1778), "Google Search")</f>
        <v>Google Search</v>
      </c>
      <c r="M1778" t="str">
        <f>CONCATENATE("insert into public.street_names_mappings(teryt_simc_code, teryt_ulic_code, teryt_street_name, osm_street_name) values ('",D1778, "', '",F1778,"', '",G1778,"', '",H1778,"');")</f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12734</v>
      </c>
      <c r="B1779" t="s">
        <v>12795</v>
      </c>
      <c r="C1779" t="s">
        <v>501</v>
      </c>
      <c r="D1779" s="1" t="s">
        <v>1452</v>
      </c>
      <c r="E1779" t="s">
        <v>501</v>
      </c>
      <c r="F1779" s="1" t="s">
        <v>9928</v>
      </c>
      <c r="G1779" t="s">
        <v>9929</v>
      </c>
      <c r="H1779" t="s">
        <v>9930</v>
      </c>
      <c r="I1779" s="2" t="str">
        <f>HYPERLINK(CONCATENATE("https://www.openstreetmap.org/search?query=",H1779,",",E1779), "OSM")</f>
        <v>OSM</v>
      </c>
      <c r="J1779" s="2" t="str">
        <f>HYPERLINK(CONCATENATE("https://www.google.de/maps/search/",H1779,", ",E1779), "Google Maps")</f>
        <v>Google Maps</v>
      </c>
      <c r="K1779" s="2" t="str">
        <f>HYPERLINK(CONCATENATE("https://www.google.de/search?q=", H1779, ", ",E1779), "Google Search")</f>
        <v>Google Search</v>
      </c>
      <c r="M1779" t="str">
        <f>CONCATENATE("insert into public.street_names_mappings(teryt_simc_code, teryt_ulic_code, teryt_street_name, osm_street_name) values ('",D1779, "', '",F1779,"', '",G1779,"', '",H1779,"');")</f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12768</v>
      </c>
      <c r="B1780" t="s">
        <v>13009</v>
      </c>
      <c r="C1780" t="s">
        <v>295</v>
      </c>
      <c r="D1780" s="1" t="s">
        <v>1276</v>
      </c>
      <c r="E1780" t="s">
        <v>295</v>
      </c>
      <c r="F1780" s="1" t="s">
        <v>9928</v>
      </c>
      <c r="G1780" t="s">
        <v>9929</v>
      </c>
      <c r="H1780" t="s">
        <v>9930</v>
      </c>
      <c r="I1780" s="2" t="str">
        <f>HYPERLINK(CONCATENATE("https://www.openstreetmap.org/search?query=",H1780,",",E1780), "OSM")</f>
        <v>OSM</v>
      </c>
      <c r="J1780" s="2" t="str">
        <f>HYPERLINK(CONCATENATE("https://www.google.de/maps/search/",H1780,", ",E1780), "Google Maps")</f>
        <v>Google Maps</v>
      </c>
      <c r="K1780" s="2" t="str">
        <f>HYPERLINK(CONCATENATE("https://www.google.de/search?q=", H1780, ", ",E1780), "Google Search")</f>
        <v>Google Search</v>
      </c>
      <c r="M1780" t="str">
        <f>CONCATENATE("insert into public.street_names_mappings(teryt_simc_code, teryt_ulic_code, teryt_street_name, osm_street_name) values ('",D1780, "', '",F1780,"', '",G1780,"', '",H1780,"');")</f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12749</v>
      </c>
      <c r="B1781" t="s">
        <v>12790</v>
      </c>
      <c r="C1781" t="s">
        <v>433</v>
      </c>
      <c r="D1781" s="1" t="s">
        <v>3885</v>
      </c>
      <c r="E1781" t="s">
        <v>433</v>
      </c>
      <c r="F1781" s="1" t="s">
        <v>9928</v>
      </c>
      <c r="G1781" t="s">
        <v>9929</v>
      </c>
      <c r="H1781" t="s">
        <v>9930</v>
      </c>
      <c r="I1781" s="2" t="str">
        <f>HYPERLINK(CONCATENATE("https://www.openstreetmap.org/search?query=",H1781,",",E1781), "OSM")</f>
        <v>OSM</v>
      </c>
      <c r="J1781" s="2" t="str">
        <f>HYPERLINK(CONCATENATE("https://www.google.de/maps/search/",H1781,", ",E1781), "Google Maps")</f>
        <v>Google Maps</v>
      </c>
      <c r="K1781" s="2" t="str">
        <f>HYPERLINK(CONCATENATE("https://www.google.de/search?q=", H1781, ", ",E1781), "Google Search")</f>
        <v>Google Search</v>
      </c>
      <c r="M1781" t="str">
        <f>CONCATENATE("insert into public.street_names_mappings(teryt_simc_code, teryt_ulic_code, teryt_street_name, osm_street_name) values ('",D1781, "', '",F1781,"', '",G1781,"', '",H1781,"');")</f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12809</v>
      </c>
      <c r="B1782" t="s">
        <v>104</v>
      </c>
      <c r="C1782" t="s">
        <v>104</v>
      </c>
      <c r="D1782" s="1" t="s">
        <v>1131</v>
      </c>
      <c r="E1782" t="s">
        <v>104</v>
      </c>
      <c r="F1782" s="1" t="s">
        <v>9928</v>
      </c>
      <c r="G1782" t="s">
        <v>9929</v>
      </c>
      <c r="H1782" t="s">
        <v>9930</v>
      </c>
      <c r="I1782" s="2" t="str">
        <f>HYPERLINK(CONCATENATE("https://www.openstreetmap.org/search?query=",H1782,",",E1782), "OSM")</f>
        <v>OSM</v>
      </c>
      <c r="J1782" s="2" t="str">
        <f>HYPERLINK(CONCATENATE("https://www.google.de/maps/search/",H1782,", ",E1782), "Google Maps")</f>
        <v>Google Maps</v>
      </c>
      <c r="K1782" s="2" t="str">
        <f>HYPERLINK(CONCATENATE("https://www.google.de/search?q=", H1782, ", ",E1782), "Google Search")</f>
        <v>Google Search</v>
      </c>
      <c r="M1782" t="str">
        <f>CONCATENATE("insert into public.street_names_mappings(teryt_simc_code, teryt_ulic_code, teryt_street_name, osm_street_name) values ('",D1782, "', '",F1782,"', '",G1782,"', '",H1782,"');")</f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12749</v>
      </c>
      <c r="B1783" t="s">
        <v>24</v>
      </c>
      <c r="C1783" t="s">
        <v>24</v>
      </c>
      <c r="D1783" s="1" t="s">
        <v>1057</v>
      </c>
      <c r="E1783" t="s">
        <v>24</v>
      </c>
      <c r="F1783" s="1" t="s">
        <v>9928</v>
      </c>
      <c r="G1783" t="s">
        <v>9929</v>
      </c>
      <c r="H1783" t="s">
        <v>9930</v>
      </c>
      <c r="I1783" s="2" t="str">
        <f>HYPERLINK(CONCATENATE("https://www.openstreetmap.org/search?query=",H1783,",",E1783), "OSM")</f>
        <v>OSM</v>
      </c>
      <c r="J1783" s="2" t="str">
        <f>HYPERLINK(CONCATENATE("https://www.google.de/maps/search/",H1783,", ",E1783), "Google Maps")</f>
        <v>Google Maps</v>
      </c>
      <c r="K1783" s="2" t="str">
        <f>HYPERLINK(CONCATENATE("https://www.google.de/search?q=", H1783, ", ",E1783), "Google Search")</f>
        <v>Google Search</v>
      </c>
      <c r="M1783" t="str">
        <f>CONCATENATE("insert into public.street_names_mappings(teryt_simc_code, teryt_ulic_code, teryt_street_name, osm_street_name) values ('",D1783, "', '",F1783,"', '",G1783,"', '",H1783,"');")</f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12744</v>
      </c>
      <c r="B1784" t="s">
        <v>866</v>
      </c>
      <c r="C1784" t="s">
        <v>866</v>
      </c>
      <c r="D1784" s="1" t="s">
        <v>1693</v>
      </c>
      <c r="E1784" t="s">
        <v>866</v>
      </c>
      <c r="F1784" s="1" t="s">
        <v>9928</v>
      </c>
      <c r="G1784" t="s">
        <v>9929</v>
      </c>
      <c r="H1784" t="s">
        <v>9930</v>
      </c>
      <c r="I1784" s="2" t="str">
        <f>HYPERLINK(CONCATENATE("https://www.openstreetmap.org/search?query=",H1784,",",E1784), "OSM")</f>
        <v>OSM</v>
      </c>
      <c r="J1784" s="2" t="str">
        <f>HYPERLINK(CONCATENATE("https://www.google.de/maps/search/",H1784,", ",E1784), "Google Maps")</f>
        <v>Google Maps</v>
      </c>
      <c r="K1784" s="2" t="str">
        <f>HYPERLINK(CONCATENATE("https://www.google.de/search?q=", H1784, ", ",E1784), "Google Search")</f>
        <v>Google Search</v>
      </c>
      <c r="M1784" t="str">
        <f>CONCATENATE("insert into public.street_names_mappings(teryt_simc_code, teryt_ulic_code, teryt_street_name, osm_street_name) values ('",D1784, "', '",F1784,"', '",G1784,"', '",H1784,"');")</f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12768</v>
      </c>
      <c r="B1785" t="s">
        <v>12900</v>
      </c>
      <c r="C1785" t="s">
        <v>185</v>
      </c>
      <c r="D1785" s="1" t="s">
        <v>1195</v>
      </c>
      <c r="E1785" t="s">
        <v>185</v>
      </c>
      <c r="F1785" s="1" t="s">
        <v>9928</v>
      </c>
      <c r="G1785" t="s">
        <v>9929</v>
      </c>
      <c r="H1785" t="s">
        <v>9930</v>
      </c>
      <c r="I1785" s="2" t="str">
        <f>HYPERLINK(CONCATENATE("https://www.openstreetmap.org/search?query=",H1785,",",E1785), "OSM")</f>
        <v>OSM</v>
      </c>
      <c r="J1785" s="2" t="str">
        <f>HYPERLINK(CONCATENATE("https://www.google.de/maps/search/",H1785,", ",E1785), "Google Maps")</f>
        <v>Google Maps</v>
      </c>
      <c r="K1785" s="2" t="str">
        <f>HYPERLINK(CONCATENATE("https://www.google.de/search?q=", H1785, ", ",E1785), "Google Search")</f>
        <v>Google Search</v>
      </c>
      <c r="M1785" t="str">
        <f>CONCATENATE("insert into public.street_names_mappings(teryt_simc_code, teryt_ulic_code, teryt_street_name, osm_street_name) values ('",D1785, "', '",F1785,"', '",G1785,"', '",H1785,"');")</f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12749</v>
      </c>
      <c r="B1786" t="s">
        <v>12756</v>
      </c>
      <c r="C1786" t="s">
        <v>227</v>
      </c>
      <c r="D1786" s="1" t="s">
        <v>1227</v>
      </c>
      <c r="E1786" t="s">
        <v>227</v>
      </c>
      <c r="F1786" s="1" t="s">
        <v>9933</v>
      </c>
      <c r="G1786" t="s">
        <v>9934</v>
      </c>
      <c r="H1786" t="s">
        <v>9930</v>
      </c>
      <c r="I1786" s="2" t="str">
        <f>HYPERLINK(CONCATENATE("https://www.openstreetmap.org/search?query=",H1786,",",E1786), "OSM")</f>
        <v>OSM</v>
      </c>
      <c r="J1786" s="2" t="str">
        <f>HYPERLINK(CONCATENATE("https://www.google.de/maps/search/",H1786,", ",E1786), "Google Maps")</f>
        <v>Google Maps</v>
      </c>
      <c r="K1786" s="2" t="str">
        <f>HYPERLINK(CONCATENATE("https://www.google.de/search?q=", H1786, ", ",E1786), "Google Search")</f>
        <v>Google Search</v>
      </c>
      <c r="M1786" t="str">
        <f>CONCATENATE("insert into public.street_names_mappings(teryt_simc_code, teryt_ulic_code, teryt_street_name, osm_street_name) values ('",D1786, "', '",F1786,"', '",G1786,"', '",H1786,"');")</f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12738</v>
      </c>
      <c r="B1787" t="s">
        <v>12866</v>
      </c>
      <c r="C1787" t="s">
        <v>468</v>
      </c>
      <c r="D1787" s="1" t="s">
        <v>4302</v>
      </c>
      <c r="E1787" t="s">
        <v>468</v>
      </c>
      <c r="F1787" s="1" t="s">
        <v>9933</v>
      </c>
      <c r="G1787" t="s">
        <v>9934</v>
      </c>
      <c r="H1787" t="s">
        <v>9930</v>
      </c>
      <c r="I1787" s="2" t="str">
        <f>HYPERLINK(CONCATENATE("https://www.openstreetmap.org/search?query=",H1787,",",E1787), "OSM")</f>
        <v>OSM</v>
      </c>
      <c r="J1787" s="2" t="str">
        <f>HYPERLINK(CONCATENATE("https://www.google.de/maps/search/",H1787,", ",E1787), "Google Maps")</f>
        <v>Google Maps</v>
      </c>
      <c r="K1787" s="2" t="str">
        <f>HYPERLINK(CONCATENATE("https://www.google.de/search?q=", H1787, ", ",E1787), "Google Search")</f>
        <v>Google Search</v>
      </c>
      <c r="M1787" t="str">
        <f>CONCATENATE("insert into public.street_names_mappings(teryt_simc_code, teryt_ulic_code, teryt_street_name, osm_street_name) values ('",D1787, "', '",F1787,"', '",G1787,"', '",H1787,"');")</f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12749</v>
      </c>
      <c r="B1788" t="s">
        <v>124</v>
      </c>
      <c r="C1788" t="s">
        <v>124</v>
      </c>
      <c r="D1788" s="1" t="s">
        <v>1149</v>
      </c>
      <c r="E1788" t="s">
        <v>124</v>
      </c>
      <c r="F1788" s="1" t="s">
        <v>9935</v>
      </c>
      <c r="G1788" t="s">
        <v>9936</v>
      </c>
      <c r="H1788" t="s">
        <v>9937</v>
      </c>
      <c r="I1788" s="2" t="str">
        <f>HYPERLINK(CONCATENATE("https://www.openstreetmap.org/search?query=",H1788,",",E1788), "OSM")</f>
        <v>OSM</v>
      </c>
      <c r="J1788" s="2" t="str">
        <f>HYPERLINK(CONCATENATE("https://www.google.de/maps/search/",H1788,", ",E1788), "Google Maps")</f>
        <v>Google Maps</v>
      </c>
      <c r="K1788" s="2" t="str">
        <f>HYPERLINK(CONCATENATE("https://www.google.de/search?q=", H1788, ", ",E1788), "Google Search")</f>
        <v>Google Search</v>
      </c>
      <c r="M1788" t="str">
        <f>CONCATENATE("insert into public.street_names_mappings(teryt_simc_code, teryt_ulic_code, teryt_street_name, osm_street_name) values ('",D1788, "', '",F1788,"', '",G1788,"', '",H1788,"');")</f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12749</v>
      </c>
      <c r="B1789" t="s">
        <v>172</v>
      </c>
      <c r="C1789" t="s">
        <v>172</v>
      </c>
      <c r="D1789" s="1" t="s">
        <v>1185</v>
      </c>
      <c r="E1789" t="s">
        <v>172</v>
      </c>
      <c r="F1789" s="1" t="s">
        <v>9935</v>
      </c>
      <c r="G1789" t="s">
        <v>9936</v>
      </c>
      <c r="H1789" t="s">
        <v>9937</v>
      </c>
      <c r="I1789" s="2" t="str">
        <f>HYPERLINK(CONCATENATE("https://www.openstreetmap.org/search?query=",H1789,",",E1789), "OSM")</f>
        <v>OSM</v>
      </c>
      <c r="J1789" s="2" t="str">
        <f>HYPERLINK(CONCATENATE("https://www.google.de/maps/search/",H1789,", ",E1789), "Google Maps")</f>
        <v>Google Maps</v>
      </c>
      <c r="K1789" s="2" t="str">
        <f>HYPERLINK(CONCATENATE("https://www.google.de/search?q=", H1789, ", ",E1789), "Google Search")</f>
        <v>Google Search</v>
      </c>
      <c r="M1789" t="str">
        <f>CONCATENATE("insert into public.street_names_mappings(teryt_simc_code, teryt_ulic_code, teryt_street_name, osm_street_name) values ('",D1789, "', '",F1789,"', '",G1789,"', '",H1789,"');")</f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12734</v>
      </c>
      <c r="B1790" t="s">
        <v>83</v>
      </c>
      <c r="C1790" t="s">
        <v>83</v>
      </c>
      <c r="D1790" s="1" t="s">
        <v>1111</v>
      </c>
      <c r="E1790" t="s">
        <v>83</v>
      </c>
      <c r="F1790" s="1" t="s">
        <v>9935</v>
      </c>
      <c r="G1790" t="s">
        <v>9936</v>
      </c>
      <c r="H1790" t="s">
        <v>9937</v>
      </c>
      <c r="I1790" s="2" t="str">
        <f>HYPERLINK(CONCATENATE("https://www.openstreetmap.org/search?query=",H1790,",",E1790), "OSM")</f>
        <v>OSM</v>
      </c>
      <c r="J1790" s="2" t="str">
        <f>HYPERLINK(CONCATENATE("https://www.google.de/maps/search/",H1790,", ",E1790), "Google Maps")</f>
        <v>Google Maps</v>
      </c>
      <c r="K1790" s="2" t="str">
        <f>HYPERLINK(CONCATENATE("https://www.google.de/search?q=", H1790, ", ",E1790), "Google Search")</f>
        <v>Google Search</v>
      </c>
      <c r="M1790" t="str">
        <f>CONCATENATE("insert into public.street_names_mappings(teryt_simc_code, teryt_ulic_code, teryt_street_name, osm_street_name) values ('",D1790, "', '",F1790,"', '",G1790,"', '",H1790,"');")</f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12754</v>
      </c>
      <c r="B1791" t="s">
        <v>2124</v>
      </c>
      <c r="C1791" t="s">
        <v>2124</v>
      </c>
      <c r="D1791" s="1" t="s">
        <v>3983</v>
      </c>
      <c r="E1791" t="s">
        <v>2124</v>
      </c>
      <c r="F1791" s="1" t="s">
        <v>9935</v>
      </c>
      <c r="G1791" t="s">
        <v>9936</v>
      </c>
      <c r="H1791" t="s">
        <v>9937</v>
      </c>
      <c r="I1791" s="2" t="str">
        <f>HYPERLINK(CONCATENATE("https://www.openstreetmap.org/search?query=",H1791,",",E1791), "OSM")</f>
        <v>OSM</v>
      </c>
      <c r="J1791" s="2" t="str">
        <f>HYPERLINK(CONCATENATE("https://www.google.de/maps/search/",H1791,", ",E1791), "Google Maps")</f>
        <v>Google Maps</v>
      </c>
      <c r="K1791" s="2" t="str">
        <f>HYPERLINK(CONCATENATE("https://www.google.de/search?q=", H1791, ", ",E1791), "Google Search")</f>
        <v>Google Search</v>
      </c>
      <c r="M1791" t="str">
        <f>CONCATENATE("insert into public.street_names_mappings(teryt_simc_code, teryt_ulic_code, teryt_street_name, osm_street_name) values ('",D1791, "', '",F1791,"', '",G1791,"', '",H1791,"');")</f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12773</v>
      </c>
      <c r="B1792" t="s">
        <v>2389</v>
      </c>
      <c r="C1792" t="s">
        <v>2389</v>
      </c>
      <c r="D1792" s="1" t="s">
        <v>4153</v>
      </c>
      <c r="E1792" t="s">
        <v>2389</v>
      </c>
      <c r="F1792" s="1" t="s">
        <v>9935</v>
      </c>
      <c r="G1792" t="s">
        <v>9936</v>
      </c>
      <c r="H1792" t="s">
        <v>9937</v>
      </c>
      <c r="I1792" s="2" t="str">
        <f>HYPERLINK(CONCATENATE("https://www.openstreetmap.org/search?query=",H1792,",",E1792), "OSM")</f>
        <v>OSM</v>
      </c>
      <c r="J1792" s="2" t="str">
        <f>HYPERLINK(CONCATENATE("https://www.google.de/maps/search/",H1792,", ",E1792), "Google Maps")</f>
        <v>Google Maps</v>
      </c>
      <c r="K1792" s="2" t="str">
        <f>HYPERLINK(CONCATENATE("https://www.google.de/search?q=", H1792, ", ",E1792), "Google Search")</f>
        <v>Google Search</v>
      </c>
      <c r="M1792" t="str">
        <f>CONCATENATE("insert into public.street_names_mappings(teryt_simc_code, teryt_ulic_code, teryt_street_name, osm_street_name) values ('",D1792, "', '",F1792,"', '",G1792,"', '",H1792,"');")</f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12809</v>
      </c>
      <c r="B1793" t="s">
        <v>382</v>
      </c>
      <c r="C1793" t="s">
        <v>382</v>
      </c>
      <c r="D1793" s="1" t="s">
        <v>1341</v>
      </c>
      <c r="E1793" t="s">
        <v>382</v>
      </c>
      <c r="F1793" s="1" t="s">
        <v>9935</v>
      </c>
      <c r="G1793" t="s">
        <v>9936</v>
      </c>
      <c r="H1793" t="s">
        <v>9937</v>
      </c>
      <c r="I1793" s="2" t="str">
        <f>HYPERLINK(CONCATENATE("https://www.openstreetmap.org/search?query=",H1793,",",E1793), "OSM")</f>
        <v>OSM</v>
      </c>
      <c r="J1793" s="2" t="str">
        <f>HYPERLINK(CONCATENATE("https://www.google.de/maps/search/",H1793,", ",E1793), "Google Maps")</f>
        <v>Google Maps</v>
      </c>
      <c r="K1793" s="2" t="str">
        <f>HYPERLINK(CONCATENATE("https://www.google.de/search?q=", H1793, ", ",E1793), "Google Search")</f>
        <v>Google Search</v>
      </c>
      <c r="M1793" t="str">
        <f>CONCATENATE("insert into public.street_names_mappings(teryt_simc_code, teryt_ulic_code, teryt_street_name, osm_street_name) values ('",D1793, "', '",F1793,"', '",G1793,"', '",H1793,"');")</f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12740</v>
      </c>
      <c r="B1794" t="s">
        <v>12741</v>
      </c>
      <c r="C1794" t="s">
        <v>11507</v>
      </c>
      <c r="D1794" s="1" t="s">
        <v>12335</v>
      </c>
      <c r="E1794" t="s">
        <v>11507</v>
      </c>
      <c r="F1794" s="1" t="s">
        <v>9935</v>
      </c>
      <c r="G1794" t="s">
        <v>9936</v>
      </c>
      <c r="H1794" t="s">
        <v>9937</v>
      </c>
      <c r="I1794" s="2" t="str">
        <f>HYPERLINK(CONCATENATE("https://www.openstreetmap.org/search?query=",H1794,",",E1794), "OSM")</f>
        <v>OSM</v>
      </c>
      <c r="J1794" s="2" t="str">
        <f>HYPERLINK(CONCATENATE("https://www.google.de/maps/search/",H1794,", ",E1794), "Google Maps")</f>
        <v>Google Maps</v>
      </c>
      <c r="K1794" s="2" t="str">
        <f>HYPERLINK(CONCATENATE("https://www.google.de/search?q=", H1794, ", ",E1794), "Google Search")</f>
        <v>Google Search</v>
      </c>
      <c r="M1794" t="str">
        <f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12803</v>
      </c>
      <c r="B1795" t="s">
        <v>260</v>
      </c>
      <c r="C1795" t="s">
        <v>260</v>
      </c>
      <c r="D1795" s="1" t="s">
        <v>1249</v>
      </c>
      <c r="E1795" t="s">
        <v>260</v>
      </c>
      <c r="F1795" s="1" t="s">
        <v>9935</v>
      </c>
      <c r="G1795" t="s">
        <v>9936</v>
      </c>
      <c r="H1795" t="s">
        <v>9937</v>
      </c>
      <c r="I1795" s="2" t="str">
        <f>HYPERLINK(CONCATENATE("https://www.openstreetmap.org/search?query=",H1795,",",E1795), "OSM")</f>
        <v>OSM</v>
      </c>
      <c r="J1795" s="2" t="str">
        <f>HYPERLINK(CONCATENATE("https://www.google.de/maps/search/",H1795,", ",E1795), "Google Maps")</f>
        <v>Google Maps</v>
      </c>
      <c r="K1795" s="2" t="str">
        <f>HYPERLINK(CONCATENATE("https://www.google.de/search?q=", H1795, ", ",E1795), "Google Search")</f>
        <v>Google Search</v>
      </c>
      <c r="M1795" t="str">
        <f>CONCATENATE("insert into public.street_names_mappings(teryt_simc_code, teryt_ulic_code, teryt_street_name, osm_street_name) values ('",D1795, "', '",F1795,"', '",G1795,"', '",H1795,"');")</f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12740</v>
      </c>
      <c r="B1796" t="s">
        <v>11790</v>
      </c>
      <c r="C1796" t="s">
        <v>11790</v>
      </c>
      <c r="D1796" s="1" t="s">
        <v>12630</v>
      </c>
      <c r="E1796" t="s">
        <v>11790</v>
      </c>
      <c r="F1796" s="1" t="s">
        <v>9935</v>
      </c>
      <c r="G1796" t="s">
        <v>9936</v>
      </c>
      <c r="H1796" t="s">
        <v>9937</v>
      </c>
      <c r="I1796" s="2" t="str">
        <f>HYPERLINK(CONCATENATE("https://www.openstreetmap.org/search?query=",H1796,",",E1796), "OSM")</f>
        <v>OSM</v>
      </c>
      <c r="J1796" s="2" t="str">
        <f>HYPERLINK(CONCATENATE("https://www.google.de/maps/search/",H1796,", ",E1796), "Google Maps")</f>
        <v>Google Maps</v>
      </c>
      <c r="K1796" s="2" t="str">
        <f>HYPERLINK(CONCATENATE("https://www.google.de/search?q=", H1796, ", ",E1796), "Google Search")</f>
        <v>Google Search</v>
      </c>
      <c r="M1796" t="str">
        <f>CONCATENATE("insert into public.street_names_mappings(teryt_simc_code, teryt_ulic_code, teryt_street_name, osm_street_name) values ('",D1796, "', '",F1796,"', '",G1796,"', '",H1796,"');")</f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12809</v>
      </c>
      <c r="B1797" t="s">
        <v>104</v>
      </c>
      <c r="C1797" t="s">
        <v>104</v>
      </c>
      <c r="D1797" s="1" t="s">
        <v>1131</v>
      </c>
      <c r="E1797" t="s">
        <v>104</v>
      </c>
      <c r="F1797" s="1" t="s">
        <v>9935</v>
      </c>
      <c r="G1797" t="s">
        <v>9936</v>
      </c>
      <c r="H1797" t="s">
        <v>9937</v>
      </c>
      <c r="I1797" s="2" t="str">
        <f>HYPERLINK(CONCATENATE("https://www.openstreetmap.org/search?query=",H1797,",",E1797), "OSM")</f>
        <v>OSM</v>
      </c>
      <c r="J1797" s="2" t="str">
        <f>HYPERLINK(CONCATENATE("https://www.google.de/maps/search/",H1797,", ",E1797), "Google Maps")</f>
        <v>Google Maps</v>
      </c>
      <c r="K1797" s="2" t="str">
        <f>HYPERLINK(CONCATENATE("https://www.google.de/search?q=", H1797, ", ",E1797), "Google Search")</f>
        <v>Google Search</v>
      </c>
      <c r="M1797" t="str">
        <f>CONCATENATE("insert into public.street_names_mappings(teryt_simc_code, teryt_ulic_code, teryt_street_name, osm_street_name) values ('",D1797, "', '",F1797,"', '",G1797,"', '",H1797,"');")</f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12746</v>
      </c>
      <c r="B1798" t="s">
        <v>12820</v>
      </c>
      <c r="C1798" t="s">
        <v>31</v>
      </c>
      <c r="D1798" s="1" t="s">
        <v>1062</v>
      </c>
      <c r="E1798" t="s">
        <v>31</v>
      </c>
      <c r="F1798" s="1" t="s">
        <v>9935</v>
      </c>
      <c r="G1798" t="s">
        <v>9936</v>
      </c>
      <c r="H1798" t="s">
        <v>9937</v>
      </c>
      <c r="I1798" s="2" t="str">
        <f>HYPERLINK(CONCATENATE("https://www.openstreetmap.org/search?query=",H1798,",",E1798), "OSM")</f>
        <v>OSM</v>
      </c>
      <c r="J1798" s="2" t="str">
        <f>HYPERLINK(CONCATENATE("https://www.google.de/maps/search/",H1798,", ",E1798), "Google Maps")</f>
        <v>Google Maps</v>
      </c>
      <c r="K1798" s="2" t="str">
        <f>HYPERLINK(CONCATENATE("https://www.google.de/search?q=", H1798, ", ",E1798), "Google Search")</f>
        <v>Google Search</v>
      </c>
      <c r="M1798" t="str">
        <f>CONCATENATE("insert into public.street_names_mappings(teryt_simc_code, teryt_ulic_code, teryt_street_name, osm_street_name) values ('",D1798, "', '",F1798,"', '",G1798,"', '",H1798,"');")</f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12732</v>
      </c>
      <c r="B1799" t="s">
        <v>12775</v>
      </c>
      <c r="C1799" t="s">
        <v>2006</v>
      </c>
      <c r="D1799" s="1" t="s">
        <v>9938</v>
      </c>
      <c r="E1799" t="s">
        <v>2006</v>
      </c>
      <c r="F1799" s="1" t="s">
        <v>9939</v>
      </c>
      <c r="G1799" t="s">
        <v>9940</v>
      </c>
      <c r="H1799" t="s">
        <v>9941</v>
      </c>
      <c r="I1799" s="2" t="str">
        <f>HYPERLINK(CONCATENATE("https://www.openstreetmap.org/search?query=",H1799,",",E1799), "OSM")</f>
        <v>OSM</v>
      </c>
      <c r="J1799" s="2" t="str">
        <f>HYPERLINK(CONCATENATE("https://www.google.de/maps/search/",H1799,", ",E1799), "Google Maps")</f>
        <v>Google Maps</v>
      </c>
      <c r="K1799" s="2" t="str">
        <f>HYPERLINK(CONCATENATE("https://www.google.de/search?q=", H1799, ", ",E1799), "Google Search")</f>
        <v>Google Search</v>
      </c>
      <c r="M1799" t="str">
        <f>CONCATENATE("insert into public.street_names_mappings(teryt_simc_code, teryt_ulic_code, teryt_street_name, osm_street_name) values ('",D1799, "', '",F1799,"', '",G1799,"', '",H1799,"');")</f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12740</v>
      </c>
      <c r="B1800" t="s">
        <v>12858</v>
      </c>
      <c r="C1800" t="s">
        <v>11308</v>
      </c>
      <c r="D1800" s="1" t="s">
        <v>12155</v>
      </c>
      <c r="E1800" t="s">
        <v>11313</v>
      </c>
      <c r="F1800" s="1" t="s">
        <v>9944</v>
      </c>
      <c r="G1800" t="s">
        <v>9945</v>
      </c>
      <c r="H1800" t="s">
        <v>9650</v>
      </c>
      <c r="I1800" s="2" t="str">
        <f>HYPERLINK(CONCATENATE("https://www.openstreetmap.org/search?query=",H1800,",",E1800), "OSM")</f>
        <v>OSM</v>
      </c>
      <c r="J1800" s="2" t="str">
        <f>HYPERLINK(CONCATENATE("https://www.google.de/maps/search/",H1800,", ",E1800), "Google Maps")</f>
        <v>Google Maps</v>
      </c>
      <c r="K1800" s="2" t="str">
        <f>HYPERLINK(CONCATENATE("https://www.google.de/search?q=", H1800, ", ",E1800), "Google Search")</f>
        <v>Google Search</v>
      </c>
      <c r="M1800" t="str">
        <f>CONCATENATE("insert into public.street_names_mappings(teryt_simc_code, teryt_ulic_code, teryt_street_name, osm_street_name) values ('",D1800, "', '",F1800,"', '",G1800,"', '",H1800,"');")</f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12744</v>
      </c>
      <c r="B1801" t="s">
        <v>13001</v>
      </c>
      <c r="C1801" t="s">
        <v>9942</v>
      </c>
      <c r="D1801" s="1" t="s">
        <v>9943</v>
      </c>
      <c r="E1801" t="s">
        <v>9942</v>
      </c>
      <c r="F1801" s="1" t="s">
        <v>9944</v>
      </c>
      <c r="G1801" t="s">
        <v>9945</v>
      </c>
      <c r="H1801" t="s">
        <v>9650</v>
      </c>
      <c r="I1801" s="2" t="str">
        <f>HYPERLINK(CONCATENATE("https://www.openstreetmap.org/search?query=",H1801,",",E1801), "OSM")</f>
        <v>OSM</v>
      </c>
      <c r="J1801" s="2" t="str">
        <f>HYPERLINK(CONCATENATE("https://www.google.de/maps/search/",H1801,", ",E1801), "Google Maps")</f>
        <v>Google Maps</v>
      </c>
      <c r="K1801" s="2" t="str">
        <f>HYPERLINK(CONCATENATE("https://www.google.de/search?q=", H1801, ", ",E1801), "Google Search")</f>
        <v>Google Search</v>
      </c>
      <c r="M1801" t="str">
        <f>CONCATENATE("insert into public.street_names_mappings(teryt_simc_code, teryt_ulic_code, teryt_street_name, osm_street_name) values ('",D1801, "', '",F1801,"', '",G1801,"', '",H1801,"');")</f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12744</v>
      </c>
      <c r="B1802" t="s">
        <v>12980</v>
      </c>
      <c r="C1802" t="s">
        <v>5337</v>
      </c>
      <c r="D1802" s="1" t="s">
        <v>9946</v>
      </c>
      <c r="E1802" t="s">
        <v>5337</v>
      </c>
      <c r="F1802" s="1" t="s">
        <v>9944</v>
      </c>
      <c r="G1802" t="s">
        <v>9945</v>
      </c>
      <c r="H1802" t="s">
        <v>9650</v>
      </c>
      <c r="I1802" s="2" t="str">
        <f>HYPERLINK(CONCATENATE("https://www.openstreetmap.org/search?query=",H1802,",",E1802), "OSM")</f>
        <v>OSM</v>
      </c>
      <c r="J1802" s="2" t="str">
        <f>HYPERLINK(CONCATENATE("https://www.google.de/maps/search/",H1802,", ",E1802), "Google Maps")</f>
        <v>Google Maps</v>
      </c>
      <c r="K1802" s="2" t="str">
        <f>HYPERLINK(CONCATENATE("https://www.google.de/search?q=", H1802, ", ",E1802), "Google Search")</f>
        <v>Google Search</v>
      </c>
      <c r="M1802" t="str">
        <f>CONCATENATE("insert into public.street_names_mappings(teryt_simc_code, teryt_ulic_code, teryt_street_name, osm_street_name) values ('",D1802, "', '",F1802,"', '",G1802,"', '",H1802,"');")</f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12738</v>
      </c>
      <c r="B1803" t="s">
        <v>12789</v>
      </c>
      <c r="C1803" t="s">
        <v>3253</v>
      </c>
      <c r="D1803" s="1" t="s">
        <v>4764</v>
      </c>
      <c r="E1803" t="s">
        <v>3253</v>
      </c>
      <c r="F1803" s="1" t="s">
        <v>9947</v>
      </c>
      <c r="G1803" t="s">
        <v>9948</v>
      </c>
      <c r="H1803" t="s">
        <v>9916</v>
      </c>
      <c r="I1803" s="2" t="str">
        <f>HYPERLINK(CONCATENATE("https://www.openstreetmap.org/search?query=",H1803,",",E1803), "OSM")</f>
        <v>OSM</v>
      </c>
      <c r="J1803" s="2" t="str">
        <f>HYPERLINK(CONCATENATE("https://www.google.de/maps/search/",H1803,", ",E1803), "Google Maps")</f>
        <v>Google Maps</v>
      </c>
      <c r="K1803" s="2" t="str">
        <f>HYPERLINK(CONCATENATE("https://www.google.de/search?q=", H1803, ", ",E1803), "Google Search")</f>
        <v>Google Search</v>
      </c>
      <c r="M1803" t="str">
        <f>CONCATENATE("insert into public.street_names_mappings(teryt_simc_code, teryt_ulic_code, teryt_street_name, osm_street_name) values ('",D1803, "', '",F1803,"', '",G1803,"', '",H1803,"');")</f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12773</v>
      </c>
      <c r="B1804" t="s">
        <v>12802</v>
      </c>
      <c r="C1804" t="s">
        <v>125</v>
      </c>
      <c r="D1804" s="1" t="s">
        <v>1150</v>
      </c>
      <c r="E1804" t="s">
        <v>125</v>
      </c>
      <c r="F1804" s="1" t="s">
        <v>9949</v>
      </c>
      <c r="G1804" t="s">
        <v>9950</v>
      </c>
      <c r="H1804" t="s">
        <v>9951</v>
      </c>
      <c r="I1804" s="2" t="str">
        <f>HYPERLINK(CONCATENATE("https://www.openstreetmap.org/search?query=",H1804,",",E1804), "OSM")</f>
        <v>OSM</v>
      </c>
      <c r="J1804" s="2" t="str">
        <f>HYPERLINK(CONCATENATE("https://www.google.de/maps/search/",H1804,", ",E1804), "Google Maps")</f>
        <v>Google Maps</v>
      </c>
      <c r="K1804" s="2" t="str">
        <f>HYPERLINK(CONCATENATE("https://www.google.de/search?q=", H1804, ", ",E1804), "Google Search")</f>
        <v>Google Search</v>
      </c>
      <c r="M1804" t="str">
        <f>CONCATENATE("insert into public.street_names_mappings(teryt_simc_code, teryt_ulic_code, teryt_street_name, osm_street_name) values ('",D1804, "', '",F1804,"', '",G1804,"', '",H1804,"');")</f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12744</v>
      </c>
      <c r="B1805" t="s">
        <v>12922</v>
      </c>
      <c r="C1805" t="s">
        <v>820</v>
      </c>
      <c r="D1805" s="1" t="s">
        <v>1661</v>
      </c>
      <c r="E1805" t="s">
        <v>820</v>
      </c>
      <c r="F1805" s="1" t="s">
        <v>9952</v>
      </c>
      <c r="G1805" t="s">
        <v>9953</v>
      </c>
      <c r="H1805" t="s">
        <v>14794</v>
      </c>
      <c r="I1805" s="2" t="str">
        <f>HYPERLINK(CONCATENATE("https://www.openstreetmap.org/search?query=",H1805,",",E1805), "OSM")</f>
        <v>OSM</v>
      </c>
      <c r="J1805" s="2" t="str">
        <f>HYPERLINK(CONCATENATE("https://www.google.de/maps/search/",H1805,", ",E1805), "Google Maps")</f>
        <v>Google Maps</v>
      </c>
      <c r="K1805" s="2" t="str">
        <f>HYPERLINK(CONCATENATE("https://www.google.de/search?q=", H1805, ", ",E1805), "Google Search")</f>
        <v>Google Search</v>
      </c>
      <c r="M1805" t="str">
        <f>CONCATENATE("insert into public.street_names_mappings(teryt_simc_code, teryt_ulic_code, teryt_street_name, osm_street_name) values ('",D1805, "', '",F1805,"', '",G1805,"', '",H1805,"');")</f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12749</v>
      </c>
      <c r="B1806" t="s">
        <v>12801</v>
      </c>
      <c r="C1806" t="s">
        <v>545</v>
      </c>
      <c r="D1806" s="1" t="s">
        <v>6517</v>
      </c>
      <c r="E1806" t="s">
        <v>6518</v>
      </c>
      <c r="F1806" s="1" t="s">
        <v>9954</v>
      </c>
      <c r="G1806" t="s">
        <v>9955</v>
      </c>
      <c r="H1806" t="s">
        <v>9956</v>
      </c>
      <c r="I1806" s="2" t="str">
        <f>HYPERLINK(CONCATENATE("https://www.openstreetmap.org/search?query=",H1806,",",E1806), "OSM")</f>
        <v>OSM</v>
      </c>
      <c r="J1806" s="2" t="str">
        <f>HYPERLINK(CONCATENATE("https://www.google.de/maps/search/",H1806,", ",E1806), "Google Maps")</f>
        <v>Google Maps</v>
      </c>
      <c r="K1806" s="2" t="str">
        <f>HYPERLINK(CONCATENATE("https://www.google.de/search?q=", H1806, ", ",E1806), "Google Search")</f>
        <v>Google Search</v>
      </c>
      <c r="M1806" t="str">
        <f>CONCATENATE("insert into public.street_names_mappings(teryt_simc_code, teryt_ulic_code, teryt_street_name, osm_street_name) values ('",D1806, "', '",F1806,"', '",G1806,"', '",H1806,"');")</f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12744</v>
      </c>
      <c r="B1807" t="s">
        <v>13001</v>
      </c>
      <c r="C1807" t="s">
        <v>9942</v>
      </c>
      <c r="D1807" s="1" t="s">
        <v>9943</v>
      </c>
      <c r="E1807" t="s">
        <v>9942</v>
      </c>
      <c r="F1807" s="1" t="s">
        <v>9957</v>
      </c>
      <c r="G1807" t="s">
        <v>9958</v>
      </c>
      <c r="H1807" t="s">
        <v>9959</v>
      </c>
      <c r="I1807" s="2" t="str">
        <f>HYPERLINK(CONCATENATE("https://www.openstreetmap.org/search?query=",H1807,",",E1807), "OSM")</f>
        <v>OSM</v>
      </c>
      <c r="J1807" s="2" t="str">
        <f>HYPERLINK(CONCATENATE("https://www.google.de/maps/search/",H1807,", ",E1807), "Google Maps")</f>
        <v>Google Maps</v>
      </c>
      <c r="K1807" s="2" t="str">
        <f>HYPERLINK(CONCATENATE("https://www.google.de/search?q=", H1807, ", ",E1807), "Google Search")</f>
        <v>Google Search</v>
      </c>
      <c r="M1807" t="str">
        <f>CONCATENATE("insert into public.street_names_mappings(teryt_simc_code, teryt_ulic_code, teryt_street_name, osm_street_name) values ('",D1807, "', '",F1807,"', '",G1807,"', '",H1807,"');")</f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12752</v>
      </c>
      <c r="B1808" t="s">
        <v>12753</v>
      </c>
      <c r="C1808" t="s">
        <v>2147</v>
      </c>
      <c r="D1808" s="1" t="s">
        <v>4002</v>
      </c>
      <c r="E1808" t="s">
        <v>2147</v>
      </c>
      <c r="F1808" s="1" t="s">
        <v>9972</v>
      </c>
      <c r="G1808" t="s">
        <v>9973</v>
      </c>
      <c r="H1808" t="s">
        <v>11026</v>
      </c>
      <c r="I1808" s="2" t="str">
        <f>HYPERLINK(CONCATENATE("https://www.openstreetmap.org/search?query=",H1808,",",E1808), "OSM")</f>
        <v>OSM</v>
      </c>
      <c r="J1808" s="2" t="str">
        <f>HYPERLINK(CONCATENATE("https://www.google.de/maps/search/",H1808,", ",E1808), "Google Maps")</f>
        <v>Google Maps</v>
      </c>
      <c r="K1808" s="2" t="str">
        <f>HYPERLINK(CONCATENATE("https://www.google.de/search?q=", H1808, ", ",E1808), "Google Search")</f>
        <v>Google Search</v>
      </c>
      <c r="M1808" t="str">
        <f>CONCATENATE("insert into public.street_names_mappings(teryt_simc_code, teryt_ulic_code, teryt_street_name, osm_street_name) values ('",D1808, "', '",F1808,"', '",G1808,"', '",H1808,"');")</f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12732</v>
      </c>
      <c r="B1809" t="s">
        <v>12770</v>
      </c>
      <c r="C1809" t="s">
        <v>1950</v>
      </c>
      <c r="D1809" s="1" t="s">
        <v>3873</v>
      </c>
      <c r="E1809" t="s">
        <v>1950</v>
      </c>
      <c r="F1809" s="1" t="s">
        <v>9974</v>
      </c>
      <c r="G1809" t="s">
        <v>9975</v>
      </c>
      <c r="H1809" t="s">
        <v>9962</v>
      </c>
      <c r="I1809" s="2" t="str">
        <f>HYPERLINK(CONCATENATE("https://www.openstreetmap.org/search?query=",H1809,",",E1809), "OSM")</f>
        <v>OSM</v>
      </c>
      <c r="J1809" s="2" t="str">
        <f>HYPERLINK(CONCATENATE("https://www.google.de/maps/search/",H1809,", ",E1809), "Google Maps")</f>
        <v>Google Maps</v>
      </c>
      <c r="K1809" s="2" t="str">
        <f>HYPERLINK(CONCATENATE("https://www.google.de/search?q=", H1809, ", ",E1809), "Google Search")</f>
        <v>Google Search</v>
      </c>
      <c r="M1809" t="str">
        <f>CONCATENATE("insert into public.street_names_mappings(teryt_simc_code, teryt_ulic_code, teryt_street_name, osm_street_name) values ('",D1809, "', '",F1809,"', '",G1809,"', '",H1809,"');")</f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12740</v>
      </c>
      <c r="B1810" t="s">
        <v>12858</v>
      </c>
      <c r="C1810" t="s">
        <v>11284</v>
      </c>
      <c r="D1810" s="1" t="s">
        <v>12125</v>
      </c>
      <c r="E1810" t="s">
        <v>11284</v>
      </c>
      <c r="F1810" s="1" t="s">
        <v>9974</v>
      </c>
      <c r="G1810" t="s">
        <v>9975</v>
      </c>
      <c r="H1810" t="s">
        <v>9962</v>
      </c>
      <c r="I1810" s="2" t="str">
        <f>HYPERLINK(CONCATENATE("https://www.openstreetmap.org/search?query=",H1810,",",E1810), "OSM")</f>
        <v>OSM</v>
      </c>
      <c r="J1810" s="2" t="str">
        <f>HYPERLINK(CONCATENATE("https://www.google.de/maps/search/",H1810,", ",E1810), "Google Maps")</f>
        <v>Google Maps</v>
      </c>
      <c r="K1810" s="2" t="str">
        <f>HYPERLINK(CONCATENATE("https://www.google.de/search?q=", H1810, ", ",E1810), "Google Search")</f>
        <v>Google Search</v>
      </c>
      <c r="M1810" t="str">
        <f>CONCATENATE("insert into public.street_names_mappings(teryt_simc_code, teryt_ulic_code, teryt_street_name, osm_street_name) values ('",D1810, "', '",F1810,"', '",G1810,"', '",H1810,"');")</f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12744</v>
      </c>
      <c r="B1811" t="s">
        <v>12829</v>
      </c>
      <c r="C1811" t="s">
        <v>327</v>
      </c>
      <c r="D1811" s="1" t="s">
        <v>1301</v>
      </c>
      <c r="E1811" t="s">
        <v>327</v>
      </c>
      <c r="F1811" s="1" t="s">
        <v>9974</v>
      </c>
      <c r="G1811" t="s">
        <v>9975</v>
      </c>
      <c r="H1811" t="s">
        <v>9962</v>
      </c>
      <c r="I1811" s="2" t="str">
        <f>HYPERLINK(CONCATENATE("https://www.openstreetmap.org/search?query=",H1811,",",E1811), "OSM")</f>
        <v>OSM</v>
      </c>
      <c r="J1811" s="2" t="str">
        <f>HYPERLINK(CONCATENATE("https://www.google.de/maps/search/",H1811,", ",E1811), "Google Maps")</f>
        <v>Google Maps</v>
      </c>
      <c r="K1811" s="2" t="str">
        <f>HYPERLINK(CONCATENATE("https://www.google.de/search?q=", H1811, ", ",E1811), "Google Search")</f>
        <v>Google Search</v>
      </c>
      <c r="M1811" t="str">
        <f>CONCATENATE("insert into public.street_names_mappings(teryt_simc_code, teryt_ulic_code, teryt_street_name, osm_street_name) values ('",D1811, "', '",F1811,"', '",G1811,"', '",H1811,"');")</f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12732</v>
      </c>
      <c r="B1812" t="s">
        <v>12770</v>
      </c>
      <c r="C1812" t="s">
        <v>6021</v>
      </c>
      <c r="D1812" s="1" t="s">
        <v>7687</v>
      </c>
      <c r="E1812" t="s">
        <v>296</v>
      </c>
      <c r="F1812" s="1" t="s">
        <v>9976</v>
      </c>
      <c r="G1812" t="s">
        <v>9977</v>
      </c>
      <c r="H1812" t="s">
        <v>9962</v>
      </c>
      <c r="I1812" s="2" t="str">
        <f>HYPERLINK(CONCATENATE("https://www.openstreetmap.org/search?query=",H1812,",",E1812), "OSM")</f>
        <v>OSM</v>
      </c>
      <c r="J1812" s="2" t="str">
        <f>HYPERLINK(CONCATENATE("https://www.google.de/maps/search/",H1812,", ",E1812), "Google Maps")</f>
        <v>Google Maps</v>
      </c>
      <c r="K1812" s="2" t="str">
        <f>HYPERLINK(CONCATENATE("https://www.google.de/search?q=", H1812, ", ",E1812), "Google Search")</f>
        <v>Google Search</v>
      </c>
      <c r="M1812" t="str">
        <f>CONCATENATE("insert into public.street_names_mappings(teryt_simc_code, teryt_ulic_code, teryt_street_name, osm_street_name) values ('",D1812, "', '",F1812,"', '",G1812,"', '",H1812,"');")</f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12740</v>
      </c>
      <c r="B1813" t="s">
        <v>12748</v>
      </c>
      <c r="C1813" t="s">
        <v>11721</v>
      </c>
      <c r="D1813" s="1" t="s">
        <v>12556</v>
      </c>
      <c r="E1813" t="s">
        <v>11724</v>
      </c>
      <c r="F1813" s="1" t="s">
        <v>9960</v>
      </c>
      <c r="G1813" t="s">
        <v>9961</v>
      </c>
      <c r="H1813" t="s">
        <v>9962</v>
      </c>
      <c r="I1813" s="2" t="str">
        <f>HYPERLINK(CONCATENATE("https://www.openstreetmap.org/search?query=",H1813,",",E1813), "OSM")</f>
        <v>OSM</v>
      </c>
      <c r="J1813" s="2" t="str">
        <f>HYPERLINK(CONCATENATE("https://www.google.de/maps/search/",H1813,", ",E1813), "Google Maps")</f>
        <v>Google Maps</v>
      </c>
      <c r="K1813" s="2" t="str">
        <f>HYPERLINK(CONCATENATE("https://www.google.de/search?q=", H1813, ", ",E1813), "Google Search")</f>
        <v>Google Search</v>
      </c>
      <c r="M1813" t="str">
        <f>CONCATENATE("insert into public.street_names_mappings(teryt_simc_code, teryt_ulic_code, teryt_street_name, osm_street_name) values ('",D1813, "', '",F1813,"', '",G1813,"', '",H1813,"');")</f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12749</v>
      </c>
      <c r="B1814" t="s">
        <v>124</v>
      </c>
      <c r="C1814" t="s">
        <v>124</v>
      </c>
      <c r="D1814" s="1" t="s">
        <v>1149</v>
      </c>
      <c r="E1814" t="s">
        <v>124</v>
      </c>
      <c r="F1814" s="1" t="s">
        <v>9960</v>
      </c>
      <c r="G1814" t="s">
        <v>9961</v>
      </c>
      <c r="H1814" t="s">
        <v>9962</v>
      </c>
      <c r="I1814" s="2" t="str">
        <f>HYPERLINK(CONCATENATE("https://www.openstreetmap.org/search?query=",H1814,",",E1814), "OSM")</f>
        <v>OSM</v>
      </c>
      <c r="J1814" s="2" t="str">
        <f>HYPERLINK(CONCATENATE("https://www.google.de/maps/search/",H1814,", ",E1814), "Google Maps")</f>
        <v>Google Maps</v>
      </c>
      <c r="K1814" s="2" t="str">
        <f>HYPERLINK(CONCATENATE("https://www.google.de/search?q=", H1814, ", ",E1814), "Google Search")</f>
        <v>Google Search</v>
      </c>
      <c r="M1814" t="str">
        <f>CONCATENATE("insert into public.street_names_mappings(teryt_simc_code, teryt_ulic_code, teryt_street_name, osm_street_name) values ('",D1814, "', '",F1814,"', '",G1814,"', '",H1814,"');")</f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12773</v>
      </c>
      <c r="B1815" t="s">
        <v>118</v>
      </c>
      <c r="C1815" t="s">
        <v>118</v>
      </c>
      <c r="D1815" s="1" t="s">
        <v>1144</v>
      </c>
      <c r="E1815" t="s">
        <v>118</v>
      </c>
      <c r="F1815" s="1" t="s">
        <v>9960</v>
      </c>
      <c r="G1815" t="s">
        <v>9961</v>
      </c>
      <c r="H1815" t="s">
        <v>9962</v>
      </c>
      <c r="I1815" s="2" t="str">
        <f>HYPERLINK(CONCATENATE("https://www.openstreetmap.org/search?query=",H1815,",",E1815), "OSM")</f>
        <v>OSM</v>
      </c>
      <c r="J1815" s="2" t="str">
        <f>HYPERLINK(CONCATENATE("https://www.google.de/maps/search/",H1815,", ",E1815), "Google Maps")</f>
        <v>Google Maps</v>
      </c>
      <c r="K1815" s="2" t="str">
        <f>HYPERLINK(CONCATENATE("https://www.google.de/search?q=", H1815, ", ",E1815), "Google Search")</f>
        <v>Google Search</v>
      </c>
      <c r="M1815" t="str">
        <f>CONCATENATE("insert into public.street_names_mappings(teryt_simc_code, teryt_ulic_code, teryt_street_name, osm_street_name) values ('",D1815, "', '",F1815,"', '",G1815,"', '",H1815,"');")</f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12744</v>
      </c>
      <c r="B1816" t="s">
        <v>554</v>
      </c>
      <c r="C1816" t="s">
        <v>554</v>
      </c>
      <c r="D1816" s="1" t="s">
        <v>1469</v>
      </c>
      <c r="E1816" t="s">
        <v>554</v>
      </c>
      <c r="F1816" s="1" t="s">
        <v>9960</v>
      </c>
      <c r="G1816" t="s">
        <v>9961</v>
      </c>
      <c r="H1816" t="s">
        <v>9962</v>
      </c>
      <c r="I1816" s="2" t="str">
        <f>HYPERLINK(CONCATENATE("https://www.openstreetmap.org/search?query=",H1816,",",E1816), "OSM")</f>
        <v>OSM</v>
      </c>
      <c r="J1816" s="2" t="str">
        <f>HYPERLINK(CONCATENATE("https://www.google.de/maps/search/",H1816,", ",E1816), "Google Maps")</f>
        <v>Google Maps</v>
      </c>
      <c r="K1816" s="2" t="str">
        <f>HYPERLINK(CONCATENATE("https://www.google.de/search?q=", H1816, ", ",E1816), "Google Search")</f>
        <v>Google Search</v>
      </c>
      <c r="M1816" t="str">
        <f>CONCATENATE("insert into public.street_names_mappings(teryt_simc_code, teryt_ulic_code, teryt_street_name, osm_street_name) values ('",D1816, "', '",F1816,"', '",G1816,"', '",H1816,"');")</f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12738</v>
      </c>
      <c r="B1817" t="s">
        <v>12925</v>
      </c>
      <c r="C1817" t="s">
        <v>2592</v>
      </c>
      <c r="D1817" s="1" t="s">
        <v>4286</v>
      </c>
      <c r="E1817" t="s">
        <v>2592</v>
      </c>
      <c r="F1817" s="1" t="s">
        <v>9960</v>
      </c>
      <c r="G1817" t="s">
        <v>9961</v>
      </c>
      <c r="H1817" t="s">
        <v>9962</v>
      </c>
      <c r="I1817" s="2" t="str">
        <f>HYPERLINK(CONCATENATE("https://www.openstreetmap.org/search?query=",H1817,",",E1817), "OSM")</f>
        <v>OSM</v>
      </c>
      <c r="J1817" s="2" t="str">
        <f>HYPERLINK(CONCATENATE("https://www.google.de/maps/search/",H1817,", ",E1817), "Google Maps")</f>
        <v>Google Maps</v>
      </c>
      <c r="K1817" s="2" t="str">
        <f>HYPERLINK(CONCATENATE("https://www.google.de/search?q=", H1817, ", ",E1817), "Google Search")</f>
        <v>Google Search</v>
      </c>
      <c r="M1817" t="str">
        <f>CONCATENATE("insert into public.street_names_mappings(teryt_simc_code, teryt_ulic_code, teryt_street_name, osm_street_name) values ('",D1817, "', '",F1817,"', '",G1817,"', '",H1817,"');")</f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12749</v>
      </c>
      <c r="B1818" t="s">
        <v>172</v>
      </c>
      <c r="C1818" t="s">
        <v>172</v>
      </c>
      <c r="D1818" s="1" t="s">
        <v>1185</v>
      </c>
      <c r="E1818" t="s">
        <v>172</v>
      </c>
      <c r="F1818" s="1" t="s">
        <v>9960</v>
      </c>
      <c r="G1818" t="s">
        <v>9961</v>
      </c>
      <c r="H1818" t="s">
        <v>9962</v>
      </c>
      <c r="I1818" s="2" t="str">
        <f>HYPERLINK(CONCATENATE("https://www.openstreetmap.org/search?query=",H1818,",",E1818), "OSM")</f>
        <v>OSM</v>
      </c>
      <c r="J1818" s="2" t="str">
        <f>HYPERLINK(CONCATENATE("https://www.google.de/maps/search/",H1818,", ",E1818), "Google Maps")</f>
        <v>Google Maps</v>
      </c>
      <c r="K1818" s="2" t="str">
        <f>HYPERLINK(CONCATENATE("https://www.google.de/search?q=", H1818, ", ",E1818), "Google Search")</f>
        <v>Google Search</v>
      </c>
      <c r="M1818" t="str">
        <f>CONCATENATE("insert into public.street_names_mappings(teryt_simc_code, teryt_ulic_code, teryt_street_name, osm_street_name) values ('",D1818, "', '",F1818,"', '",G1818,"', '",H1818,"');")</f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12803</v>
      </c>
      <c r="B1819" t="s">
        <v>12909</v>
      </c>
      <c r="C1819" t="s">
        <v>358</v>
      </c>
      <c r="D1819" s="1" t="s">
        <v>1323</v>
      </c>
      <c r="E1819" t="s">
        <v>358</v>
      </c>
      <c r="F1819" s="1" t="s">
        <v>9960</v>
      </c>
      <c r="G1819" t="s">
        <v>9961</v>
      </c>
      <c r="H1819" t="s">
        <v>9962</v>
      </c>
      <c r="I1819" s="2" t="str">
        <f>HYPERLINK(CONCATENATE("https://www.openstreetmap.org/search?query=",H1819,",",E1819), "OSM")</f>
        <v>OSM</v>
      </c>
      <c r="J1819" s="2" t="str">
        <f>HYPERLINK(CONCATENATE("https://www.google.de/maps/search/",H1819,", ",E1819), "Google Maps")</f>
        <v>Google Maps</v>
      </c>
      <c r="K1819" s="2" t="str">
        <f>HYPERLINK(CONCATENATE("https://www.google.de/search?q=", H1819, ", ",E1819), "Google Search")</f>
        <v>Google Search</v>
      </c>
      <c r="M1819" t="str">
        <f>CONCATENATE("insert into public.street_names_mappings(teryt_simc_code, teryt_ulic_code, teryt_street_name, osm_street_name) values ('",D1819, "', '",F1819,"', '",G1819,"', '",H1819,"');")</f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12734</v>
      </c>
      <c r="B1820" t="s">
        <v>83</v>
      </c>
      <c r="C1820" t="s">
        <v>83</v>
      </c>
      <c r="D1820" s="1" t="s">
        <v>1111</v>
      </c>
      <c r="E1820" t="s">
        <v>83</v>
      </c>
      <c r="F1820" s="1" t="s">
        <v>9960</v>
      </c>
      <c r="G1820" t="s">
        <v>9961</v>
      </c>
      <c r="H1820" t="s">
        <v>9962</v>
      </c>
      <c r="I1820" s="2" t="str">
        <f>HYPERLINK(CONCATENATE("https://www.openstreetmap.org/search?query=",H1820,",",E1820), "OSM")</f>
        <v>OSM</v>
      </c>
      <c r="J1820" s="2" t="str">
        <f>HYPERLINK(CONCATENATE("https://www.google.de/maps/search/",H1820,", ",E1820), "Google Maps")</f>
        <v>Google Maps</v>
      </c>
      <c r="K1820" s="2" t="str">
        <f>HYPERLINK(CONCATENATE("https://www.google.de/search?q=", H1820, ", ",E1820), "Google Search")</f>
        <v>Google Search</v>
      </c>
      <c r="M1820" t="str">
        <f>CONCATENATE("insert into public.street_names_mappings(teryt_simc_code, teryt_ulic_code, teryt_street_name, osm_street_name) values ('",D1820, "', '",F1820,"', '",G1820,"', '",H1820,"');")</f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12740</v>
      </c>
      <c r="B1821" t="s">
        <v>12760</v>
      </c>
      <c r="C1821" t="s">
        <v>11275</v>
      </c>
      <c r="D1821" s="1" t="s">
        <v>12114</v>
      </c>
      <c r="E1821" t="s">
        <v>11275</v>
      </c>
      <c r="F1821" s="1" t="s">
        <v>9960</v>
      </c>
      <c r="G1821" t="s">
        <v>9961</v>
      </c>
      <c r="H1821" t="s">
        <v>9962</v>
      </c>
      <c r="I1821" s="2" t="str">
        <f>HYPERLINK(CONCATENATE("https://www.openstreetmap.org/search?query=",H1821,",",E1821), "OSM")</f>
        <v>OSM</v>
      </c>
      <c r="J1821" s="2" t="str">
        <f>HYPERLINK(CONCATENATE("https://www.google.de/maps/search/",H1821,", ",E1821), "Google Maps")</f>
        <v>Google Maps</v>
      </c>
      <c r="K1821" s="2" t="str">
        <f>HYPERLINK(CONCATENATE("https://www.google.de/search?q=", H1821, ", ",E1821), "Google Search")</f>
        <v>Google Search</v>
      </c>
      <c r="M1821" t="str">
        <f>CONCATENATE("insert into public.street_names_mappings(teryt_simc_code, teryt_ulic_code, teryt_street_name, osm_street_name) values ('",D1821, "', '",F1821,"', '",G1821,"', '",H1821,"');")</f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12732</v>
      </c>
      <c r="B1822" t="s">
        <v>12771</v>
      </c>
      <c r="C1822" t="s">
        <v>777</v>
      </c>
      <c r="D1822" s="1" t="s">
        <v>1628</v>
      </c>
      <c r="E1822" t="s">
        <v>777</v>
      </c>
      <c r="F1822" s="1" t="s">
        <v>9960</v>
      </c>
      <c r="G1822" t="s">
        <v>9961</v>
      </c>
      <c r="H1822" t="s">
        <v>9962</v>
      </c>
      <c r="I1822" s="2" t="str">
        <f>HYPERLINK(CONCATENATE("https://www.openstreetmap.org/search?query=",H1822,",",E1822), "OSM")</f>
        <v>OSM</v>
      </c>
      <c r="J1822" s="2" t="str">
        <f>HYPERLINK(CONCATENATE("https://www.google.de/maps/search/",H1822,", ",E1822), "Google Maps")</f>
        <v>Google Maps</v>
      </c>
      <c r="K1822" s="2" t="str">
        <f>HYPERLINK(CONCATENATE("https://www.google.de/search?q=", H1822, ", ",E1822), "Google Search")</f>
        <v>Google Search</v>
      </c>
      <c r="M1822" t="str">
        <f>CONCATENATE("insert into public.street_names_mappings(teryt_simc_code, teryt_ulic_code, teryt_street_name, osm_street_name) values ('",D1822, "', '",F1822,"', '",G1822,"', '",H1822,"');")</f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12754</v>
      </c>
      <c r="B1823" t="s">
        <v>2124</v>
      </c>
      <c r="C1823" t="s">
        <v>2124</v>
      </c>
      <c r="D1823" s="1" t="s">
        <v>3983</v>
      </c>
      <c r="E1823" t="s">
        <v>2124</v>
      </c>
      <c r="F1823" s="1" t="s">
        <v>9960</v>
      </c>
      <c r="G1823" t="s">
        <v>9961</v>
      </c>
      <c r="H1823" t="s">
        <v>9962</v>
      </c>
      <c r="I1823" s="2" t="str">
        <f>HYPERLINK(CONCATENATE("https://www.openstreetmap.org/search?query=",H1823,",",E1823), "OSM")</f>
        <v>OSM</v>
      </c>
      <c r="J1823" s="2" t="str">
        <f>HYPERLINK(CONCATENATE("https://www.google.de/maps/search/",H1823,", ",E1823), "Google Maps")</f>
        <v>Google Maps</v>
      </c>
      <c r="K1823" s="2" t="str">
        <f>HYPERLINK(CONCATENATE("https://www.google.de/search?q=", H1823, ", ",E1823), "Google Search")</f>
        <v>Google Search</v>
      </c>
      <c r="M1823" t="str">
        <f>CONCATENATE("insert into public.street_names_mappings(teryt_simc_code, teryt_ulic_code, teryt_street_name, osm_street_name) values ('",D1823, "', '",F1823,"', '",G1823,"', '",H1823,"');")</f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12773</v>
      </c>
      <c r="B1824" t="s">
        <v>2389</v>
      </c>
      <c r="C1824" t="s">
        <v>2389</v>
      </c>
      <c r="D1824" s="1" t="s">
        <v>4153</v>
      </c>
      <c r="E1824" t="s">
        <v>2389</v>
      </c>
      <c r="F1824" s="1" t="s">
        <v>9960</v>
      </c>
      <c r="G1824" t="s">
        <v>9961</v>
      </c>
      <c r="H1824" t="s">
        <v>9962</v>
      </c>
      <c r="I1824" s="2" t="str">
        <f>HYPERLINK(CONCATENATE("https://www.openstreetmap.org/search?query=",H1824,",",E1824), "OSM")</f>
        <v>OSM</v>
      </c>
      <c r="J1824" s="2" t="str">
        <f>HYPERLINK(CONCATENATE("https://www.google.de/maps/search/",H1824,", ",E1824), "Google Maps")</f>
        <v>Google Maps</v>
      </c>
      <c r="K1824" s="2" t="str">
        <f>HYPERLINK(CONCATENATE("https://www.google.de/search?q=", H1824, ", ",E1824), "Google Search")</f>
        <v>Google Search</v>
      </c>
      <c r="M1824" t="str">
        <f>CONCATENATE("insert into public.street_names_mappings(teryt_simc_code, teryt_ulic_code, teryt_street_name, osm_street_name) values ('",D1824, "', '",F1824,"', '",G1824,"', '",H1824,"');")</f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12803</v>
      </c>
      <c r="B1825" t="s">
        <v>12933</v>
      </c>
      <c r="C1825" t="s">
        <v>2197</v>
      </c>
      <c r="D1825" s="1" t="s">
        <v>4035</v>
      </c>
      <c r="E1825" t="s">
        <v>2197</v>
      </c>
      <c r="F1825" s="1" t="s">
        <v>9960</v>
      </c>
      <c r="G1825" t="s">
        <v>9961</v>
      </c>
      <c r="H1825" t="s">
        <v>9962</v>
      </c>
      <c r="I1825" s="2" t="str">
        <f>HYPERLINK(CONCATENATE("https://www.openstreetmap.org/search?query=",H1825,",",E1825), "OSM")</f>
        <v>OSM</v>
      </c>
      <c r="J1825" s="2" t="str">
        <f>HYPERLINK(CONCATENATE("https://www.google.de/maps/search/",H1825,", ",E1825), "Google Maps")</f>
        <v>Google Maps</v>
      </c>
      <c r="K1825" s="2" t="str">
        <f>HYPERLINK(CONCATENATE("https://www.google.de/search?q=", H1825, ", ",E1825), "Google Search")</f>
        <v>Google Search</v>
      </c>
      <c r="M1825" t="str">
        <f>CONCATENATE("insert into public.street_names_mappings(teryt_simc_code, teryt_ulic_code, teryt_street_name, osm_street_name) values ('",D1825, "', '",F1825,"', '",G1825,"', '",H1825,"');")</f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12740</v>
      </c>
      <c r="B1826" t="s">
        <v>12765</v>
      </c>
      <c r="C1826" t="s">
        <v>836</v>
      </c>
      <c r="D1826" s="1" t="s">
        <v>12147</v>
      </c>
      <c r="E1826" t="s">
        <v>836</v>
      </c>
      <c r="F1826" s="1" t="s">
        <v>9960</v>
      </c>
      <c r="G1826" t="s">
        <v>9961</v>
      </c>
      <c r="H1826" t="s">
        <v>9962</v>
      </c>
      <c r="I1826" s="2" t="str">
        <f>HYPERLINK(CONCATENATE("https://www.openstreetmap.org/search?query=",H1826,",",E1826), "OSM")</f>
        <v>OSM</v>
      </c>
      <c r="J1826" s="2" t="str">
        <f>HYPERLINK(CONCATENATE("https://www.google.de/maps/search/",H1826,", ",E1826), "Google Maps")</f>
        <v>Google Maps</v>
      </c>
      <c r="K1826" s="2" t="str">
        <f>HYPERLINK(CONCATENATE("https://www.google.de/search?q=", H1826, ", ",E1826), "Google Search")</f>
        <v>Google Search</v>
      </c>
      <c r="M1826" t="str">
        <f>CONCATENATE("insert into public.street_names_mappings(teryt_simc_code, teryt_ulic_code, teryt_street_name, osm_street_name) values ('",D1826, "', '",F1826,"', '",G1826,"', '",H1826,"');")</f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12732</v>
      </c>
      <c r="B1827" t="s">
        <v>116</v>
      </c>
      <c r="C1827" t="s">
        <v>116</v>
      </c>
      <c r="D1827" s="1" t="s">
        <v>1142</v>
      </c>
      <c r="E1827" t="s">
        <v>116</v>
      </c>
      <c r="F1827" s="1" t="s">
        <v>9960</v>
      </c>
      <c r="G1827" t="s">
        <v>9961</v>
      </c>
      <c r="H1827" t="s">
        <v>9962</v>
      </c>
      <c r="I1827" s="2" t="str">
        <f>HYPERLINK(CONCATENATE("https://www.openstreetmap.org/search?query=",H1827,",",E1827), "OSM")</f>
        <v>OSM</v>
      </c>
      <c r="J1827" s="2" t="str">
        <f>HYPERLINK(CONCATENATE("https://www.google.de/maps/search/",H1827,", ",E1827), "Google Maps")</f>
        <v>Google Maps</v>
      </c>
      <c r="K1827" s="2" t="str">
        <f>HYPERLINK(CONCATENATE("https://www.google.de/search?q=", H1827, ", ",E1827), "Google Search")</f>
        <v>Google Search</v>
      </c>
      <c r="M1827" t="str">
        <f>CONCATENATE("insert into public.street_names_mappings(teryt_simc_code, teryt_ulic_code, teryt_street_name, osm_street_name) values ('",D1827, "', '",F1827,"', '",G1827,"', '",H1827,"');")</f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12746</v>
      </c>
      <c r="B1828" t="s">
        <v>1022</v>
      </c>
      <c r="C1828" t="s">
        <v>1022</v>
      </c>
      <c r="D1828" s="1" t="s">
        <v>1810</v>
      </c>
      <c r="E1828" t="s">
        <v>1022</v>
      </c>
      <c r="F1828" s="1" t="s">
        <v>9960</v>
      </c>
      <c r="G1828" t="s">
        <v>9961</v>
      </c>
      <c r="H1828" t="s">
        <v>9962</v>
      </c>
      <c r="I1828" s="2" t="str">
        <f>HYPERLINK(CONCATENATE("https://www.openstreetmap.org/search?query=",H1828,",",E1828), "OSM")</f>
        <v>OSM</v>
      </c>
      <c r="J1828" s="2" t="str">
        <f>HYPERLINK(CONCATENATE("https://www.google.de/maps/search/",H1828,", ",E1828), "Google Maps")</f>
        <v>Google Maps</v>
      </c>
      <c r="K1828" s="2" t="str">
        <f>HYPERLINK(CONCATENATE("https://www.google.de/search?q=", H1828, ", ",E1828), "Google Search")</f>
        <v>Google Search</v>
      </c>
      <c r="M1828" t="str">
        <f>CONCATENATE("insert into public.street_names_mappings(teryt_simc_code, teryt_ulic_code, teryt_street_name, osm_street_name) values ('",D1828, "', '",F1828,"', '",G1828,"', '",H1828,"');")</f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12809</v>
      </c>
      <c r="B1829" t="s">
        <v>382</v>
      </c>
      <c r="C1829" t="s">
        <v>382</v>
      </c>
      <c r="D1829" s="1" t="s">
        <v>1341</v>
      </c>
      <c r="E1829" t="s">
        <v>382</v>
      </c>
      <c r="F1829" s="1" t="s">
        <v>9960</v>
      </c>
      <c r="G1829" t="s">
        <v>9961</v>
      </c>
      <c r="H1829" t="s">
        <v>9962</v>
      </c>
      <c r="I1829" s="2" t="str">
        <f>HYPERLINK(CONCATENATE("https://www.openstreetmap.org/search?query=",H1829,",",E1829), "OSM")</f>
        <v>OSM</v>
      </c>
      <c r="J1829" s="2" t="str">
        <f>HYPERLINK(CONCATENATE("https://www.google.de/maps/search/",H1829,", ",E1829), "Google Maps")</f>
        <v>Google Maps</v>
      </c>
      <c r="K1829" s="2" t="str">
        <f>HYPERLINK(CONCATENATE("https://www.google.de/search?q=", H1829, ", ",E1829), "Google Search")</f>
        <v>Google Search</v>
      </c>
      <c r="M1829" t="str">
        <f>CONCATENATE("insert into public.street_names_mappings(teryt_simc_code, teryt_ulic_code, teryt_street_name, osm_street_name) values ('",D1829, "', '",F1829,"', '",G1829,"', '",H1829,"');")</f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12740</v>
      </c>
      <c r="B1830" t="s">
        <v>12741</v>
      </c>
      <c r="C1830" t="s">
        <v>11507</v>
      </c>
      <c r="D1830" s="1" t="s">
        <v>12335</v>
      </c>
      <c r="E1830" t="s">
        <v>11507</v>
      </c>
      <c r="F1830" s="1" t="s">
        <v>9960</v>
      </c>
      <c r="G1830" t="s">
        <v>9961</v>
      </c>
      <c r="H1830" t="s">
        <v>9962</v>
      </c>
      <c r="I1830" s="2" t="str">
        <f>HYPERLINK(CONCATENATE("https://www.openstreetmap.org/search?query=",H1830,",",E1830), "OSM")</f>
        <v>OSM</v>
      </c>
      <c r="J1830" s="2" t="str">
        <f>HYPERLINK(CONCATENATE("https://www.google.de/maps/search/",H1830,", ",E1830), "Google Maps")</f>
        <v>Google Maps</v>
      </c>
      <c r="K1830" s="2" t="str">
        <f>HYPERLINK(CONCATENATE("https://www.google.de/search?q=", H1830, ", ",E1830), "Google Search")</f>
        <v>Google Search</v>
      </c>
      <c r="M1830" t="str">
        <f>CONCATENATE("insert into public.street_names_mappings(teryt_simc_code, teryt_ulic_code, teryt_street_name, osm_street_name) values ('",D1830, "', '",F1830,"', '",G1830,"', '",H1830,"');")</f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12732</v>
      </c>
      <c r="B1831" t="s">
        <v>12999</v>
      </c>
      <c r="C1831" t="s">
        <v>2800</v>
      </c>
      <c r="D1831" s="1" t="s">
        <v>4417</v>
      </c>
      <c r="E1831" t="s">
        <v>2800</v>
      </c>
      <c r="F1831" s="1" t="s">
        <v>9960</v>
      </c>
      <c r="G1831" t="s">
        <v>9961</v>
      </c>
      <c r="H1831" t="s">
        <v>9962</v>
      </c>
      <c r="I1831" s="2" t="str">
        <f>HYPERLINK(CONCATENATE("https://www.openstreetmap.org/search?query=",H1831,",",E1831), "OSM")</f>
        <v>OSM</v>
      </c>
      <c r="J1831" s="2" t="str">
        <f>HYPERLINK(CONCATENATE("https://www.google.de/maps/search/",H1831,", ",E1831), "Google Maps")</f>
        <v>Google Maps</v>
      </c>
      <c r="K1831" s="2" t="str">
        <f>HYPERLINK(CONCATENATE("https://www.google.de/search?q=", H1831, ", ",E1831), "Google Search")</f>
        <v>Google Search</v>
      </c>
      <c r="M1831" t="str">
        <f>CONCATENATE("insert into public.street_names_mappings(teryt_simc_code, teryt_ulic_code, teryt_street_name, osm_street_name) values ('",D1831, "', '",F1831,"', '",G1831,"', '",H1831,"');")</f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12740</v>
      </c>
      <c r="B1832" t="s">
        <v>12788</v>
      </c>
      <c r="C1832" t="s">
        <v>11539</v>
      </c>
      <c r="D1832" s="1" t="s">
        <v>12365</v>
      </c>
      <c r="E1832" t="s">
        <v>11539</v>
      </c>
      <c r="F1832" s="1" t="s">
        <v>9960</v>
      </c>
      <c r="G1832" t="s">
        <v>9961</v>
      </c>
      <c r="H1832" t="s">
        <v>9962</v>
      </c>
      <c r="I1832" s="2" t="str">
        <f>HYPERLINK(CONCATENATE("https://www.openstreetmap.org/search?query=",H1832,",",E1832), "OSM")</f>
        <v>OSM</v>
      </c>
      <c r="J1832" s="2" t="str">
        <f>HYPERLINK(CONCATENATE("https://www.google.de/maps/search/",H1832,", ",E1832), "Google Maps")</f>
        <v>Google Maps</v>
      </c>
      <c r="K1832" s="2" t="str">
        <f>HYPERLINK(CONCATENATE("https://www.google.de/search?q=", H1832, ", ",E1832), "Google Search")</f>
        <v>Google Search</v>
      </c>
      <c r="M1832" t="str">
        <f>CONCATENATE("insert into public.street_names_mappings(teryt_simc_code, teryt_ulic_code, teryt_street_name, osm_street_name) values ('",D1832, "', '",F1832,"', '",G1832,"', '",H1832,"');")</f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12803</v>
      </c>
      <c r="B1833" t="s">
        <v>260</v>
      </c>
      <c r="C1833" t="s">
        <v>260</v>
      </c>
      <c r="D1833" s="1" t="s">
        <v>1249</v>
      </c>
      <c r="E1833" t="s">
        <v>260</v>
      </c>
      <c r="F1833" s="1" t="s">
        <v>9960</v>
      </c>
      <c r="G1833" t="s">
        <v>9961</v>
      </c>
      <c r="H1833" t="s">
        <v>9962</v>
      </c>
      <c r="I1833" s="2" t="str">
        <f>HYPERLINK(CONCATENATE("https://www.openstreetmap.org/search?query=",H1833,",",E1833), "OSM")</f>
        <v>OSM</v>
      </c>
      <c r="J1833" s="2" t="str">
        <f>HYPERLINK(CONCATENATE("https://www.google.de/maps/search/",H1833,", ",E1833), "Google Maps")</f>
        <v>Google Maps</v>
      </c>
      <c r="K1833" s="2" t="str">
        <f>HYPERLINK(CONCATENATE("https://www.google.de/search?q=", H1833, ", ",E1833), "Google Search")</f>
        <v>Google Search</v>
      </c>
      <c r="M1833" t="str">
        <f>CONCATENATE("insert into public.street_names_mappings(teryt_simc_code, teryt_ulic_code, teryt_street_name, osm_street_name) values ('",D1833, "', '",F1833,"', '",G1833,"', '",H1833,"');")</f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12738</v>
      </c>
      <c r="B1834" t="s">
        <v>12988</v>
      </c>
      <c r="C1834" t="s">
        <v>3015</v>
      </c>
      <c r="D1834" s="1" t="s">
        <v>4565</v>
      </c>
      <c r="E1834" t="s">
        <v>3015</v>
      </c>
      <c r="F1834" s="1" t="s">
        <v>9960</v>
      </c>
      <c r="G1834" t="s">
        <v>9961</v>
      </c>
      <c r="H1834" t="s">
        <v>9962</v>
      </c>
      <c r="I1834" s="2" t="str">
        <f>HYPERLINK(CONCATENATE("https://www.openstreetmap.org/search?query=",H1834,",",E1834), "OSM")</f>
        <v>OSM</v>
      </c>
      <c r="J1834" s="2" t="str">
        <f>HYPERLINK(CONCATENATE("https://www.google.de/maps/search/",H1834,", ",E1834), "Google Maps")</f>
        <v>Google Maps</v>
      </c>
      <c r="K1834" s="2" t="str">
        <f>HYPERLINK(CONCATENATE("https://www.google.de/search?q=", H1834, ", ",E1834), "Google Search")</f>
        <v>Google Search</v>
      </c>
      <c r="M1834" t="str">
        <f>CONCATENATE("insert into public.street_names_mappings(teryt_simc_code, teryt_ulic_code, teryt_street_name, osm_street_name) values ('",D1834, "', '",F1834,"', '",G1834,"', '",H1834,"');")</f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12768</v>
      </c>
      <c r="B1835" t="s">
        <v>12796</v>
      </c>
      <c r="C1835" t="s">
        <v>593</v>
      </c>
      <c r="D1835" s="1" t="s">
        <v>1502</v>
      </c>
      <c r="E1835" t="s">
        <v>593</v>
      </c>
      <c r="F1835" s="1" t="s">
        <v>9960</v>
      </c>
      <c r="G1835" t="s">
        <v>9961</v>
      </c>
      <c r="H1835" t="s">
        <v>9962</v>
      </c>
      <c r="I1835" s="2" t="str">
        <f>HYPERLINK(CONCATENATE("https://www.openstreetmap.org/search?query=",H1835,",",E1835), "OSM")</f>
        <v>OSM</v>
      </c>
      <c r="J1835" s="2" t="str">
        <f>HYPERLINK(CONCATENATE("https://www.google.de/maps/search/",H1835,", ",E1835), "Google Maps")</f>
        <v>Google Maps</v>
      </c>
      <c r="K1835" s="2" t="str">
        <f>HYPERLINK(CONCATENATE("https://www.google.de/search?q=", H1835, ", ",E1835), "Google Search")</f>
        <v>Google Search</v>
      </c>
      <c r="M1835" t="str">
        <f>CONCATENATE("insert into public.street_names_mappings(teryt_simc_code, teryt_ulic_code, teryt_street_name, osm_street_name) values ('",D1835, "', '",F1835,"', '",G1835,"', '",H1835,"');")</f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12740</v>
      </c>
      <c r="B1836" t="s">
        <v>12851</v>
      </c>
      <c r="C1836" t="s">
        <v>11594</v>
      </c>
      <c r="D1836" s="1" t="s">
        <v>12425</v>
      </c>
      <c r="E1836" t="s">
        <v>11594</v>
      </c>
      <c r="F1836" s="1" t="s">
        <v>9960</v>
      </c>
      <c r="G1836" t="s">
        <v>9961</v>
      </c>
      <c r="H1836" t="s">
        <v>9962</v>
      </c>
      <c r="I1836" s="2" t="str">
        <f>HYPERLINK(CONCATENATE("https://www.openstreetmap.org/search?query=",H1836,",",E1836), "OSM")</f>
        <v>OSM</v>
      </c>
      <c r="J1836" s="2" t="str">
        <f>HYPERLINK(CONCATENATE("https://www.google.de/maps/search/",H1836,", ",E1836), "Google Maps")</f>
        <v>Google Maps</v>
      </c>
      <c r="K1836" s="2" t="str">
        <f>HYPERLINK(CONCATENATE("https://www.google.de/search?q=", H1836, ", ",E1836), "Google Search")</f>
        <v>Google Search</v>
      </c>
      <c r="M1836" t="str">
        <f>CONCATENATE("insert into public.street_names_mappings(teryt_simc_code, teryt_ulic_code, teryt_street_name, osm_street_name) values ('",D1836, "', '",F1836,"', '",G1836,"', '",H1836,"');")</f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12732</v>
      </c>
      <c r="B1837" t="s">
        <v>13018</v>
      </c>
      <c r="C1837" t="s">
        <v>3058</v>
      </c>
      <c r="D1837" s="1" t="s">
        <v>4588</v>
      </c>
      <c r="E1837" t="s">
        <v>3058</v>
      </c>
      <c r="F1837" s="1" t="s">
        <v>9960</v>
      </c>
      <c r="G1837" t="s">
        <v>9961</v>
      </c>
      <c r="H1837" t="s">
        <v>9962</v>
      </c>
      <c r="I1837" s="2" t="str">
        <f>HYPERLINK(CONCATENATE("https://www.openstreetmap.org/search?query=",H1837,",",E1837), "OSM")</f>
        <v>OSM</v>
      </c>
      <c r="J1837" s="2" t="str">
        <f>HYPERLINK(CONCATENATE("https://www.google.de/maps/search/",H1837,", ",E1837), "Google Maps")</f>
        <v>Google Maps</v>
      </c>
      <c r="K1837" s="2" t="str">
        <f>HYPERLINK(CONCATENATE("https://www.google.de/search?q=", H1837, ", ",E1837), "Google Search")</f>
        <v>Google Search</v>
      </c>
      <c r="M1837" t="str">
        <f>CONCATENATE("insert into public.street_names_mappings(teryt_simc_code, teryt_ulic_code, teryt_street_name, osm_street_name) values ('",D1837, "', '",F1837,"', '",G1837,"', '",H1837,"');")</f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12740</v>
      </c>
      <c r="B1838" t="s">
        <v>11650</v>
      </c>
      <c r="C1838" t="s">
        <v>11650</v>
      </c>
      <c r="D1838" s="1" t="s">
        <v>12482</v>
      </c>
      <c r="E1838" t="s">
        <v>11650</v>
      </c>
      <c r="F1838" s="1" t="s">
        <v>9960</v>
      </c>
      <c r="G1838" t="s">
        <v>9961</v>
      </c>
      <c r="H1838" t="s">
        <v>9962</v>
      </c>
      <c r="I1838" s="2" t="str">
        <f>HYPERLINK(CONCATENATE("https://www.openstreetmap.org/search?query=",H1838,",",E1838), "OSM")</f>
        <v>OSM</v>
      </c>
      <c r="J1838" s="2" t="str">
        <f>HYPERLINK(CONCATENATE("https://www.google.de/maps/search/",H1838,", ",E1838), "Google Maps")</f>
        <v>Google Maps</v>
      </c>
      <c r="K1838" s="2" t="str">
        <f>HYPERLINK(CONCATENATE("https://www.google.de/search?q=", H1838, ", ",E1838), "Google Search")</f>
        <v>Google Search</v>
      </c>
      <c r="M1838" t="str">
        <f>CONCATENATE("insert into public.street_names_mappings(teryt_simc_code, teryt_ulic_code, teryt_street_name, osm_street_name) values ('",D1838, "', '",F1838,"', '",G1838,"', '",H1838,"');")</f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12746</v>
      </c>
      <c r="B1839" t="s">
        <v>12978</v>
      </c>
      <c r="C1839" t="s">
        <v>2803</v>
      </c>
      <c r="D1839" s="1" t="s">
        <v>4422</v>
      </c>
      <c r="E1839" t="s">
        <v>2803</v>
      </c>
      <c r="F1839" s="1" t="s">
        <v>9960</v>
      </c>
      <c r="G1839" t="s">
        <v>9961</v>
      </c>
      <c r="H1839" t="s">
        <v>9962</v>
      </c>
      <c r="I1839" s="2" t="str">
        <f>HYPERLINK(CONCATENATE("https://www.openstreetmap.org/search?query=",H1839,",",E1839), "OSM")</f>
        <v>OSM</v>
      </c>
      <c r="J1839" s="2" t="str">
        <f>HYPERLINK(CONCATENATE("https://www.google.de/maps/search/",H1839,", ",E1839), "Google Maps")</f>
        <v>Google Maps</v>
      </c>
      <c r="K1839" s="2" t="str">
        <f>HYPERLINK(CONCATENATE("https://www.google.de/search?q=", H1839, ", ",E1839), "Google Search")</f>
        <v>Google Search</v>
      </c>
      <c r="M1839" t="str">
        <f>CONCATENATE("insert into public.street_names_mappings(teryt_simc_code, teryt_ulic_code, teryt_street_name, osm_street_name) values ('",D1839, "', '",F1839,"', '",G1839,"', '",H1839,"');")</f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12746</v>
      </c>
      <c r="B1840" t="s">
        <v>92</v>
      </c>
      <c r="C1840" t="s">
        <v>92</v>
      </c>
      <c r="D1840" s="1" t="s">
        <v>1119</v>
      </c>
      <c r="E1840" t="s">
        <v>92</v>
      </c>
      <c r="F1840" s="1" t="s">
        <v>9960</v>
      </c>
      <c r="G1840" t="s">
        <v>9961</v>
      </c>
      <c r="H1840" t="s">
        <v>9962</v>
      </c>
      <c r="I1840" s="2" t="str">
        <f>HYPERLINK(CONCATENATE("https://www.openstreetmap.org/search?query=",H1840,",",E1840), "OSM")</f>
        <v>OSM</v>
      </c>
      <c r="J1840" s="2" t="str">
        <f>HYPERLINK(CONCATENATE("https://www.google.de/maps/search/",H1840,", ",E1840), "Google Maps")</f>
        <v>Google Maps</v>
      </c>
      <c r="K1840" s="2" t="str">
        <f>HYPERLINK(CONCATENATE("https://www.google.de/search?q=", H1840, ", ",E1840), "Google Search")</f>
        <v>Google Search</v>
      </c>
      <c r="M1840" t="str">
        <f>CONCATENATE("insert into public.street_names_mappings(teryt_simc_code, teryt_ulic_code, teryt_street_name, osm_street_name) values ('",D1840, "', '",F1840,"', '",G1840,"', '",H1840,"');")</f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12746</v>
      </c>
      <c r="B1841" t="s">
        <v>12834</v>
      </c>
      <c r="C1841" t="s">
        <v>81</v>
      </c>
      <c r="D1841" s="1" t="s">
        <v>1109</v>
      </c>
      <c r="E1841" t="s">
        <v>81</v>
      </c>
      <c r="F1841" s="1" t="s">
        <v>9960</v>
      </c>
      <c r="G1841" t="s">
        <v>9961</v>
      </c>
      <c r="H1841" t="s">
        <v>9962</v>
      </c>
      <c r="I1841" s="2" t="str">
        <f>HYPERLINK(CONCATENATE("https://www.openstreetmap.org/search?query=",H1841,",",E1841), "OSM")</f>
        <v>OSM</v>
      </c>
      <c r="J1841" s="2" t="str">
        <f>HYPERLINK(CONCATENATE("https://www.google.de/maps/search/",H1841,", ",E1841), "Google Maps")</f>
        <v>Google Maps</v>
      </c>
      <c r="K1841" s="2" t="str">
        <f>HYPERLINK(CONCATENATE("https://www.google.de/search?q=", H1841, ", ",E1841), "Google Search")</f>
        <v>Google Search</v>
      </c>
      <c r="M1841" t="str">
        <f>CONCATENATE("insert into public.street_names_mappings(teryt_simc_code, teryt_ulic_code, teryt_street_name, osm_street_name) values ('",D1841, "', '",F1841,"', '",G1841,"', '",H1841,"');")</f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12740</v>
      </c>
      <c r="B1842" t="s">
        <v>12994</v>
      </c>
      <c r="C1842" t="s">
        <v>11702</v>
      </c>
      <c r="D1842" s="1" t="s">
        <v>12534</v>
      </c>
      <c r="E1842" t="s">
        <v>11702</v>
      </c>
      <c r="F1842" s="1" t="s">
        <v>9960</v>
      </c>
      <c r="G1842" t="s">
        <v>9961</v>
      </c>
      <c r="H1842" t="s">
        <v>9962</v>
      </c>
      <c r="I1842" s="2" t="str">
        <f>HYPERLINK(CONCATENATE("https://www.openstreetmap.org/search?query=",H1842,",",E1842), "OSM")</f>
        <v>OSM</v>
      </c>
      <c r="J1842" s="2" t="str">
        <f>HYPERLINK(CONCATENATE("https://www.google.de/maps/search/",H1842,", ",E1842), "Google Maps")</f>
        <v>Google Maps</v>
      </c>
      <c r="K1842" s="2" t="str">
        <f>HYPERLINK(CONCATENATE("https://www.google.de/search?q=", H1842, ", ",E1842), "Google Search")</f>
        <v>Google Search</v>
      </c>
      <c r="M1842" t="str">
        <f>CONCATENATE("insert into public.street_names_mappings(teryt_simc_code, teryt_ulic_code, teryt_street_name, osm_street_name) values ('",D1842, "', '",F1842,"', '",G1842,"', '",H1842,"');")</f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12749</v>
      </c>
      <c r="B1843" t="s">
        <v>785</v>
      </c>
      <c r="C1843" t="s">
        <v>785</v>
      </c>
      <c r="D1843" s="1" t="s">
        <v>1634</v>
      </c>
      <c r="E1843" t="s">
        <v>785</v>
      </c>
      <c r="F1843" s="1" t="s">
        <v>9960</v>
      </c>
      <c r="G1843" t="s">
        <v>9961</v>
      </c>
      <c r="H1843" t="s">
        <v>9962</v>
      </c>
      <c r="I1843" s="2" t="str">
        <f>HYPERLINK(CONCATENATE("https://www.openstreetmap.org/search?query=",H1843,",",E1843), "OSM")</f>
        <v>OSM</v>
      </c>
      <c r="J1843" s="2" t="str">
        <f>HYPERLINK(CONCATENATE("https://www.google.de/maps/search/",H1843,", ",E1843), "Google Maps")</f>
        <v>Google Maps</v>
      </c>
      <c r="K1843" s="2" t="str">
        <f>HYPERLINK(CONCATENATE("https://www.google.de/search?q=", H1843, ", ",E1843), "Google Search")</f>
        <v>Google Search</v>
      </c>
      <c r="M1843" t="str">
        <f>CONCATENATE("insert into public.street_names_mappings(teryt_simc_code, teryt_ulic_code, teryt_street_name, osm_street_name) values ('",D1843, "', '",F1843,"', '",G1843,"', '",H1843,"');")</f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12738</v>
      </c>
      <c r="B1844" t="s">
        <v>12986</v>
      </c>
      <c r="C1844" t="s">
        <v>379</v>
      </c>
      <c r="D1844" s="1" t="s">
        <v>1339</v>
      </c>
      <c r="E1844" t="s">
        <v>379</v>
      </c>
      <c r="F1844" s="1" t="s">
        <v>9960</v>
      </c>
      <c r="G1844" t="s">
        <v>9961</v>
      </c>
      <c r="H1844" t="s">
        <v>9962</v>
      </c>
      <c r="I1844" s="2" t="str">
        <f>HYPERLINK(CONCATENATE("https://www.openstreetmap.org/search?query=",H1844,",",E1844), "OSM")</f>
        <v>OSM</v>
      </c>
      <c r="J1844" s="2" t="str">
        <f>HYPERLINK(CONCATENATE("https://www.google.de/maps/search/",H1844,", ",E1844), "Google Maps")</f>
        <v>Google Maps</v>
      </c>
      <c r="K1844" s="2" t="str">
        <f>HYPERLINK(CONCATENATE("https://www.google.de/search?q=", H1844, ", ",E1844), "Google Search")</f>
        <v>Google Search</v>
      </c>
      <c r="M1844" t="str">
        <f>CONCATENATE("insert into public.street_names_mappings(teryt_simc_code, teryt_ulic_code, teryt_street_name, osm_street_name) values ('",D1844, "', '",F1844,"', '",G1844,"', '",H1844,"');")</f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12740</v>
      </c>
      <c r="B1845" t="s">
        <v>12748</v>
      </c>
      <c r="C1845" t="s">
        <v>11721</v>
      </c>
      <c r="D1845" s="1" t="s">
        <v>12557</v>
      </c>
      <c r="E1845" t="s">
        <v>11721</v>
      </c>
      <c r="F1845" s="1" t="s">
        <v>9960</v>
      </c>
      <c r="G1845" t="s">
        <v>9961</v>
      </c>
      <c r="H1845" t="s">
        <v>9962</v>
      </c>
      <c r="I1845" s="2" t="str">
        <f>HYPERLINK(CONCATENATE("https://www.openstreetmap.org/search?query=",H1845,",",E1845), "OSM")</f>
        <v>OSM</v>
      </c>
      <c r="J1845" s="2" t="str">
        <f>HYPERLINK(CONCATENATE("https://www.google.de/maps/search/",H1845,", ",E1845), "Google Maps")</f>
        <v>Google Maps</v>
      </c>
      <c r="K1845" s="2" t="str">
        <f>HYPERLINK(CONCATENATE("https://www.google.de/search?q=", H1845, ", ",E1845), "Google Search")</f>
        <v>Google Search</v>
      </c>
      <c r="M1845" t="str">
        <f>CONCATENATE("insert into public.street_names_mappings(teryt_simc_code, teryt_ulic_code, teryt_street_name, osm_street_name) values ('",D1845, "', '",F1845,"', '",G1845,"', '",H1845,"');")</f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12734</v>
      </c>
      <c r="B1846" t="s">
        <v>12907</v>
      </c>
      <c r="C1846" t="s">
        <v>383</v>
      </c>
      <c r="D1846" s="1" t="s">
        <v>1342</v>
      </c>
      <c r="E1846" t="s">
        <v>383</v>
      </c>
      <c r="F1846" s="1" t="s">
        <v>9960</v>
      </c>
      <c r="G1846" t="s">
        <v>9961</v>
      </c>
      <c r="H1846" t="s">
        <v>9962</v>
      </c>
      <c r="I1846" s="2" t="str">
        <f>HYPERLINK(CONCATENATE("https://www.openstreetmap.org/search?query=",H1846,",",E1846), "OSM")</f>
        <v>OSM</v>
      </c>
      <c r="J1846" s="2" t="str">
        <f>HYPERLINK(CONCATENATE("https://www.google.de/maps/search/",H1846,", ",E1846), "Google Maps")</f>
        <v>Google Maps</v>
      </c>
      <c r="K1846" s="2" t="str">
        <f>HYPERLINK(CONCATENATE("https://www.google.de/search?q=", H1846, ", ",E1846), "Google Search")</f>
        <v>Google Search</v>
      </c>
      <c r="M1846" t="str">
        <f>CONCATENATE("insert into public.street_names_mappings(teryt_simc_code, teryt_ulic_code, teryt_street_name, osm_street_name) values ('",D1846, "', '",F1846,"', '",G1846,"', '",H1846,"');")</f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12809</v>
      </c>
      <c r="B1847" t="s">
        <v>12829</v>
      </c>
      <c r="C1847" t="s">
        <v>91</v>
      </c>
      <c r="D1847" s="1" t="s">
        <v>1118</v>
      </c>
      <c r="E1847" t="s">
        <v>91</v>
      </c>
      <c r="F1847" s="1" t="s">
        <v>9960</v>
      </c>
      <c r="G1847" t="s">
        <v>9961</v>
      </c>
      <c r="H1847" t="s">
        <v>9962</v>
      </c>
      <c r="I1847" s="2" t="str">
        <f>HYPERLINK(CONCATENATE("https://www.openstreetmap.org/search?query=",H1847,",",E1847), "OSM")</f>
        <v>OSM</v>
      </c>
      <c r="J1847" s="2" t="str">
        <f>HYPERLINK(CONCATENATE("https://www.google.de/maps/search/",H1847,", ",E1847), "Google Maps")</f>
        <v>Google Maps</v>
      </c>
      <c r="K1847" s="2" t="str">
        <f>HYPERLINK(CONCATENATE("https://www.google.de/search?q=", H1847, ", ",E1847), "Google Search")</f>
        <v>Google Search</v>
      </c>
      <c r="M1847" t="str">
        <f>CONCATENATE("insert into public.street_names_mappings(teryt_simc_code, teryt_ulic_code, teryt_street_name, osm_street_name) values ('",D1847, "', '",F1847,"', '",G1847,"', '",H1847,"');")</f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12744</v>
      </c>
      <c r="B1848" t="s">
        <v>12769</v>
      </c>
      <c r="C1848" t="s">
        <v>2880</v>
      </c>
      <c r="D1848" s="1" t="s">
        <v>4477</v>
      </c>
      <c r="E1848" t="s">
        <v>2880</v>
      </c>
      <c r="F1848" s="1" t="s">
        <v>9960</v>
      </c>
      <c r="G1848" t="s">
        <v>9961</v>
      </c>
      <c r="H1848" t="s">
        <v>9962</v>
      </c>
      <c r="I1848" s="2" t="str">
        <f>HYPERLINK(CONCATENATE("https://www.openstreetmap.org/search?query=",H1848,",",E1848), "OSM")</f>
        <v>OSM</v>
      </c>
      <c r="J1848" s="2" t="str">
        <f>HYPERLINK(CONCATENATE("https://www.google.de/maps/search/",H1848,", ",E1848), "Google Maps")</f>
        <v>Google Maps</v>
      </c>
      <c r="K1848" s="2" t="str">
        <f>HYPERLINK(CONCATENATE("https://www.google.de/search?q=", H1848, ", ",E1848), "Google Search")</f>
        <v>Google Search</v>
      </c>
      <c r="M1848" t="str">
        <f>CONCATENATE("insert into public.street_names_mappings(teryt_simc_code, teryt_ulic_code, teryt_street_name, osm_street_name) values ('",D1848, "', '",F1848,"', '",G1848,"', '",H1848,"');")</f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12809</v>
      </c>
      <c r="B1849" t="s">
        <v>12996</v>
      </c>
      <c r="C1849" t="s">
        <v>3194</v>
      </c>
      <c r="D1849" s="1" t="s">
        <v>4720</v>
      </c>
      <c r="E1849" t="s">
        <v>3194</v>
      </c>
      <c r="F1849" s="1" t="s">
        <v>9960</v>
      </c>
      <c r="G1849" t="s">
        <v>9961</v>
      </c>
      <c r="H1849" t="s">
        <v>9962</v>
      </c>
      <c r="I1849" s="2" t="str">
        <f>HYPERLINK(CONCATENATE("https://www.openstreetmap.org/search?query=",H1849,",",E1849), "OSM")</f>
        <v>OSM</v>
      </c>
      <c r="J1849" s="2" t="str">
        <f>HYPERLINK(CONCATENATE("https://www.google.de/maps/search/",H1849,", ",E1849), "Google Maps")</f>
        <v>Google Maps</v>
      </c>
      <c r="K1849" s="2" t="str">
        <f>HYPERLINK(CONCATENATE("https://www.google.de/search?q=", H1849, ", ",E1849), "Google Search")</f>
        <v>Google Search</v>
      </c>
      <c r="M1849" t="str">
        <f>CONCATENATE("insert into public.street_names_mappings(teryt_simc_code, teryt_ulic_code, teryt_street_name, osm_street_name) values ('",D1849, "', '",F1849,"', '",G1849,"', '",H1849,"');")</f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12752</v>
      </c>
      <c r="B1850" t="s">
        <v>12817</v>
      </c>
      <c r="C1850" t="s">
        <v>1928</v>
      </c>
      <c r="D1850" s="1" t="s">
        <v>3859</v>
      </c>
      <c r="E1850" t="s">
        <v>1928</v>
      </c>
      <c r="F1850" s="1" t="s">
        <v>9960</v>
      </c>
      <c r="G1850" t="s">
        <v>9961</v>
      </c>
      <c r="H1850" t="s">
        <v>9962</v>
      </c>
      <c r="I1850" s="2" t="str">
        <f>HYPERLINK(CONCATENATE("https://www.openstreetmap.org/search?query=",H1850,",",E1850), "OSM")</f>
        <v>OSM</v>
      </c>
      <c r="J1850" s="2" t="str">
        <f>HYPERLINK(CONCATENATE("https://www.google.de/maps/search/",H1850,", ",E1850), "Google Maps")</f>
        <v>Google Maps</v>
      </c>
      <c r="K1850" s="2" t="str">
        <f>HYPERLINK(CONCATENATE("https://www.google.de/search?q=", H1850, ", ",E1850), "Google Search")</f>
        <v>Google Search</v>
      </c>
      <c r="M1850" t="str">
        <f>CONCATENATE("insert into public.street_names_mappings(teryt_simc_code, teryt_ulic_code, teryt_street_name, osm_street_name) values ('",D1850, "', '",F1850,"', '",G1850,"', '",H1850,"');")</f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12740</v>
      </c>
      <c r="B1851" t="s">
        <v>11790</v>
      </c>
      <c r="C1851" t="s">
        <v>11790</v>
      </c>
      <c r="D1851" s="1" t="s">
        <v>12630</v>
      </c>
      <c r="E1851" t="s">
        <v>11790</v>
      </c>
      <c r="F1851" s="1" t="s">
        <v>9960</v>
      </c>
      <c r="G1851" t="s">
        <v>9961</v>
      </c>
      <c r="H1851" t="s">
        <v>9962</v>
      </c>
      <c r="I1851" s="2" t="str">
        <f>HYPERLINK(CONCATENATE("https://www.openstreetmap.org/search?query=",H1851,",",E1851), "OSM")</f>
        <v>OSM</v>
      </c>
      <c r="J1851" s="2" t="str">
        <f>HYPERLINK(CONCATENATE("https://www.google.de/maps/search/",H1851,", ",E1851), "Google Maps")</f>
        <v>Google Maps</v>
      </c>
      <c r="K1851" s="2" t="str">
        <f>HYPERLINK(CONCATENATE("https://www.google.de/search?q=", H1851, ", ",E1851), "Google Search")</f>
        <v>Google Search</v>
      </c>
      <c r="M1851" t="str">
        <f>CONCATENATE("insert into public.street_names_mappings(teryt_simc_code, teryt_ulic_code, teryt_street_name, osm_street_name) values ('",D1851, "', '",F1851,"', '",G1851,"', '",H1851,"');")</f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12809</v>
      </c>
      <c r="B1852" t="s">
        <v>104</v>
      </c>
      <c r="C1852" t="s">
        <v>104</v>
      </c>
      <c r="D1852" s="1" t="s">
        <v>1131</v>
      </c>
      <c r="E1852" t="s">
        <v>104</v>
      </c>
      <c r="F1852" s="1" t="s">
        <v>9960</v>
      </c>
      <c r="G1852" t="s">
        <v>9961</v>
      </c>
      <c r="H1852" t="s">
        <v>9962</v>
      </c>
      <c r="I1852" s="2" t="str">
        <f>HYPERLINK(CONCATENATE("https://www.openstreetmap.org/search?query=",H1852,",",E1852), "OSM")</f>
        <v>OSM</v>
      </c>
      <c r="J1852" s="2" t="str">
        <f>HYPERLINK(CONCATENATE("https://www.google.de/maps/search/",H1852,", ",E1852), "Google Maps")</f>
        <v>Google Maps</v>
      </c>
      <c r="K1852" s="2" t="str">
        <f>HYPERLINK(CONCATENATE("https://www.google.de/search?q=", H1852, ", ",E1852), "Google Search")</f>
        <v>Google Search</v>
      </c>
      <c r="M1852" t="str">
        <f>CONCATENATE("insert into public.street_names_mappings(teryt_simc_code, teryt_ulic_code, teryt_street_name, osm_street_name) values ('",D1852, "', '",F1852,"', '",G1852,"', '",H1852,"');")</f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12749</v>
      </c>
      <c r="B1853" t="s">
        <v>24</v>
      </c>
      <c r="C1853" t="s">
        <v>24</v>
      </c>
      <c r="D1853" s="1" t="s">
        <v>1057</v>
      </c>
      <c r="E1853" t="s">
        <v>24</v>
      </c>
      <c r="F1853" s="1" t="s">
        <v>9960</v>
      </c>
      <c r="G1853" t="s">
        <v>9961</v>
      </c>
      <c r="H1853" t="s">
        <v>9962</v>
      </c>
      <c r="I1853" s="2" t="str">
        <f>HYPERLINK(CONCATENATE("https://www.openstreetmap.org/search?query=",H1853,",",E1853), "OSM")</f>
        <v>OSM</v>
      </c>
      <c r="J1853" s="2" t="str">
        <f>HYPERLINK(CONCATENATE("https://www.google.de/maps/search/",H1853,", ",E1853), "Google Maps")</f>
        <v>Google Maps</v>
      </c>
      <c r="K1853" s="2" t="str">
        <f>HYPERLINK(CONCATENATE("https://www.google.de/search?q=", H1853, ", ",E1853), "Google Search")</f>
        <v>Google Search</v>
      </c>
      <c r="M1853" t="str">
        <f>CONCATENATE("insert into public.street_names_mappings(teryt_simc_code, teryt_ulic_code, teryt_street_name, osm_street_name) values ('",D1853, "', '",F1853,"', '",G1853,"', '",H1853,"');")</f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12754</v>
      </c>
      <c r="B1854" t="s">
        <v>12948</v>
      </c>
      <c r="C1854" t="s">
        <v>328</v>
      </c>
      <c r="D1854" s="1" t="s">
        <v>1302</v>
      </c>
      <c r="E1854" t="s">
        <v>328</v>
      </c>
      <c r="F1854" s="1" t="s">
        <v>9960</v>
      </c>
      <c r="G1854" t="s">
        <v>9961</v>
      </c>
      <c r="H1854" t="s">
        <v>9962</v>
      </c>
      <c r="I1854" s="2" t="str">
        <f>HYPERLINK(CONCATENATE("https://www.openstreetmap.org/search?query=",H1854,",",E1854), "OSM")</f>
        <v>OSM</v>
      </c>
      <c r="J1854" s="2" t="str">
        <f>HYPERLINK(CONCATENATE("https://www.google.de/maps/search/",H1854,", ",E1854), "Google Maps")</f>
        <v>Google Maps</v>
      </c>
      <c r="K1854" s="2" t="str">
        <f>HYPERLINK(CONCATENATE("https://www.google.de/search?q=", H1854, ", ",E1854), "Google Search")</f>
        <v>Google Search</v>
      </c>
      <c r="M1854" t="str">
        <f>CONCATENATE("insert into public.street_names_mappings(teryt_simc_code, teryt_ulic_code, teryt_street_name, osm_street_name) values ('",D1854, "', '",F1854,"', '",G1854,"', '",H1854,"');")</f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12746</v>
      </c>
      <c r="B1855" t="s">
        <v>12747</v>
      </c>
      <c r="C1855" t="s">
        <v>440</v>
      </c>
      <c r="D1855" s="1" t="s">
        <v>3945</v>
      </c>
      <c r="E1855" t="s">
        <v>440</v>
      </c>
      <c r="F1855" s="1" t="s">
        <v>9963</v>
      </c>
      <c r="G1855" t="s">
        <v>9964</v>
      </c>
      <c r="H1855" t="s">
        <v>9962</v>
      </c>
      <c r="I1855" s="2" t="str">
        <f>HYPERLINK(CONCATENATE("https://www.openstreetmap.org/search?query=",H1855,",",E1855), "OSM")</f>
        <v>OSM</v>
      </c>
      <c r="J1855" s="2" t="str">
        <f>HYPERLINK(CONCATENATE("https://www.google.de/maps/search/",H1855,", ",E1855), "Google Maps")</f>
        <v>Google Maps</v>
      </c>
      <c r="K1855" s="2" t="str">
        <f>HYPERLINK(CONCATENATE("https://www.google.de/search?q=", H1855, ", ",E1855), "Google Search")</f>
        <v>Google Search</v>
      </c>
      <c r="M1855" t="str">
        <f>CONCATENATE("insert into public.street_names_mappings(teryt_simc_code, teryt_ulic_code, teryt_street_name, osm_street_name) values ('",D1855, "', '",F1855,"', '",G1855,"', '",H1855,"');")</f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12803</v>
      </c>
      <c r="B1856" t="s">
        <v>12852</v>
      </c>
      <c r="C1856" t="s">
        <v>9780</v>
      </c>
      <c r="D1856" s="1" t="s">
        <v>9781</v>
      </c>
      <c r="E1856" t="s">
        <v>9780</v>
      </c>
      <c r="F1856" s="1" t="s">
        <v>9963</v>
      </c>
      <c r="G1856" t="s">
        <v>9964</v>
      </c>
      <c r="H1856" t="s">
        <v>9962</v>
      </c>
      <c r="I1856" s="2" t="str">
        <f>HYPERLINK(CONCATENATE("https://www.openstreetmap.org/search?query=",H1856,",",E1856), "OSM")</f>
        <v>OSM</v>
      </c>
      <c r="J1856" s="2" t="str">
        <f>HYPERLINK(CONCATENATE("https://www.google.de/maps/search/",H1856,", ",E1856), "Google Maps")</f>
        <v>Google Maps</v>
      </c>
      <c r="K1856" s="2" t="str">
        <f>HYPERLINK(CONCATENATE("https://www.google.de/search?q=", H1856, ", ",E1856), "Google Search")</f>
        <v>Google Search</v>
      </c>
      <c r="M1856" t="str">
        <f>CONCATENATE("insert into public.street_names_mappings(teryt_simc_code, teryt_ulic_code, teryt_street_name, osm_street_name) values ('",D1856, "', '",F1856,"', '",G1856,"', '",H1856,"');")</f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12732</v>
      </c>
      <c r="B1857" t="s">
        <v>12830</v>
      </c>
      <c r="C1857" t="s">
        <v>69</v>
      </c>
      <c r="D1857" s="1" t="s">
        <v>1097</v>
      </c>
      <c r="E1857" t="s">
        <v>69</v>
      </c>
      <c r="F1857" s="1" t="s">
        <v>9963</v>
      </c>
      <c r="G1857" t="s">
        <v>9964</v>
      </c>
      <c r="H1857" t="s">
        <v>9962</v>
      </c>
      <c r="I1857" s="2" t="str">
        <f>HYPERLINK(CONCATENATE("https://www.openstreetmap.org/search?query=",H1857,",",E1857), "OSM")</f>
        <v>OSM</v>
      </c>
      <c r="J1857" s="2" t="str">
        <f>HYPERLINK(CONCATENATE("https://www.google.de/maps/search/",H1857,", ",E1857), "Google Maps")</f>
        <v>Google Maps</v>
      </c>
      <c r="K1857" s="2" t="str">
        <f>HYPERLINK(CONCATENATE("https://www.google.de/search?q=", H1857, ", ",E1857), "Google Search")</f>
        <v>Google Search</v>
      </c>
      <c r="M1857" t="str">
        <f>CONCATENATE("insert into public.street_names_mappings(teryt_simc_code, teryt_ulic_code, teryt_street_name, osm_street_name) values ('",D1857, "', '",F1857,"', '",G1857,"', '",H1857,"');")</f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12746</v>
      </c>
      <c r="B1858" t="s">
        <v>12759</v>
      </c>
      <c r="C1858" t="s">
        <v>409</v>
      </c>
      <c r="D1858" s="1" t="s">
        <v>1359</v>
      </c>
      <c r="E1858" t="s">
        <v>409</v>
      </c>
      <c r="F1858" s="1" t="s">
        <v>9963</v>
      </c>
      <c r="G1858" t="s">
        <v>9964</v>
      </c>
      <c r="H1858" t="s">
        <v>9962</v>
      </c>
      <c r="I1858" s="2" t="str">
        <f>HYPERLINK(CONCATENATE("https://www.openstreetmap.org/search?query=",H1858,",",E1858), "OSM")</f>
        <v>OSM</v>
      </c>
      <c r="J1858" s="2" t="str">
        <f>HYPERLINK(CONCATENATE("https://www.google.de/maps/search/",H1858,", ",E1858), "Google Maps")</f>
        <v>Google Maps</v>
      </c>
      <c r="K1858" s="2" t="str">
        <f>HYPERLINK(CONCATENATE("https://www.google.de/search?q=", H1858, ", ",E1858), "Google Search")</f>
        <v>Google Search</v>
      </c>
      <c r="M1858" t="str">
        <f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12752</v>
      </c>
      <c r="B1859" t="s">
        <v>12949</v>
      </c>
      <c r="C1859" t="s">
        <v>2528</v>
      </c>
      <c r="D1859" s="1" t="s">
        <v>4241</v>
      </c>
      <c r="E1859" t="s">
        <v>2528</v>
      </c>
      <c r="F1859" s="1" t="s">
        <v>9963</v>
      </c>
      <c r="G1859" t="s">
        <v>9964</v>
      </c>
      <c r="H1859" t="s">
        <v>9962</v>
      </c>
      <c r="I1859" s="2" t="str">
        <f>HYPERLINK(CONCATENATE("https://www.openstreetmap.org/search?query=",H1859,",",E1859), "OSM")</f>
        <v>OSM</v>
      </c>
      <c r="J1859" s="2" t="str">
        <f>HYPERLINK(CONCATENATE("https://www.google.de/maps/search/",H1859,", ",E1859), "Google Maps")</f>
        <v>Google Maps</v>
      </c>
      <c r="K1859" s="2" t="str">
        <f>HYPERLINK(CONCATENATE("https://www.google.de/search?q=", H1859, ", ",E1859), "Google Search")</f>
        <v>Google Search</v>
      </c>
      <c r="M1859" t="str">
        <f>CONCATENATE("insert into public.street_names_mappings(teryt_simc_code, teryt_ulic_code, teryt_street_name, osm_street_name) values ('",D1859, "', '",F1859,"', '",G1859,"', '",H1859,"');")</f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12749</v>
      </c>
      <c r="B1860" t="s">
        <v>6335</v>
      </c>
      <c r="C1860" t="s">
        <v>6335</v>
      </c>
      <c r="D1860" s="1" t="s">
        <v>6336</v>
      </c>
      <c r="E1860" t="s">
        <v>6335</v>
      </c>
      <c r="F1860" s="1" t="s">
        <v>9963</v>
      </c>
      <c r="G1860" t="s">
        <v>9964</v>
      </c>
      <c r="H1860" t="s">
        <v>9962</v>
      </c>
      <c r="I1860" s="2" t="str">
        <f>HYPERLINK(CONCATENATE("https://www.openstreetmap.org/search?query=",H1860,",",E1860), "OSM")</f>
        <v>OSM</v>
      </c>
      <c r="J1860" s="2" t="str">
        <f>HYPERLINK(CONCATENATE("https://www.google.de/maps/search/",H1860,", ",E1860), "Google Maps")</f>
        <v>Google Maps</v>
      </c>
      <c r="K1860" s="2" t="str">
        <f>HYPERLINK(CONCATENATE("https://www.google.de/search?q=", H1860, ", ",E1860), "Google Search")</f>
        <v>Google Search</v>
      </c>
      <c r="M1860" t="str">
        <f>CONCATENATE("insert into public.street_names_mappings(teryt_simc_code, teryt_ulic_code, teryt_street_name, osm_street_name) values ('",D1860, "', '",F1860,"', '",G1860,"', '",H1860,"');")</f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12740</v>
      </c>
      <c r="B1861" t="s">
        <v>13019</v>
      </c>
      <c r="C1861" t="s">
        <v>11789</v>
      </c>
      <c r="D1861" s="1" t="s">
        <v>12629</v>
      </c>
      <c r="E1861" t="s">
        <v>11789</v>
      </c>
      <c r="F1861" s="1" t="s">
        <v>9963</v>
      </c>
      <c r="G1861" t="s">
        <v>9964</v>
      </c>
      <c r="H1861" t="s">
        <v>9962</v>
      </c>
      <c r="I1861" s="2" t="str">
        <f>HYPERLINK(CONCATENATE("https://www.openstreetmap.org/search?query=",H1861,",",E1861), "OSM")</f>
        <v>OSM</v>
      </c>
      <c r="J1861" s="2" t="str">
        <f>HYPERLINK(CONCATENATE("https://www.google.de/maps/search/",H1861,", ",E1861), "Google Maps")</f>
        <v>Google Maps</v>
      </c>
      <c r="K1861" s="2" t="str">
        <f>HYPERLINK(CONCATENATE("https://www.google.de/search?q=", H1861, ", ",E1861), "Google Search")</f>
        <v>Google Search</v>
      </c>
      <c r="M1861" t="str">
        <f>CONCATENATE("insert into public.street_names_mappings(teryt_simc_code, teryt_ulic_code, teryt_street_name, osm_street_name) values ('",D1861, "', '",F1861,"', '",G1861,"', '",H1861,"');")</f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12740</v>
      </c>
      <c r="B1862" t="s">
        <v>12785</v>
      </c>
      <c r="C1862" t="s">
        <v>11888</v>
      </c>
      <c r="D1862" s="1" t="s">
        <v>12729</v>
      </c>
      <c r="E1862" t="s">
        <v>11888</v>
      </c>
      <c r="F1862" s="1" t="s">
        <v>9963</v>
      </c>
      <c r="G1862" t="s">
        <v>9964</v>
      </c>
      <c r="H1862" t="s">
        <v>9962</v>
      </c>
      <c r="I1862" s="2" t="str">
        <f>HYPERLINK(CONCATENATE("https://www.openstreetmap.org/search?query=",H1862,",",E1862), "OSM")</f>
        <v>OSM</v>
      </c>
      <c r="J1862" s="2" t="str">
        <f>HYPERLINK(CONCATENATE("https://www.google.de/maps/search/",H1862,", ",E1862), "Google Maps")</f>
        <v>Google Maps</v>
      </c>
      <c r="K1862" s="2" t="str">
        <f>HYPERLINK(CONCATENATE("https://www.google.de/search?q=", H1862, ", ",E1862), "Google Search")</f>
        <v>Google Search</v>
      </c>
      <c r="M1862" t="str">
        <f>CONCATENATE("insert into public.street_names_mappings(teryt_simc_code, teryt_ulic_code, teryt_street_name, osm_street_name) values ('",D1862, "', '",F1862,"', '",G1862,"', '",H1862,"');")</f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12732</v>
      </c>
      <c r="B1863" t="s">
        <v>98</v>
      </c>
      <c r="C1863" t="s">
        <v>98</v>
      </c>
      <c r="D1863" s="1" t="s">
        <v>1125</v>
      </c>
      <c r="E1863" t="s">
        <v>98</v>
      </c>
      <c r="F1863" s="1" t="s">
        <v>9965</v>
      </c>
      <c r="G1863" t="s">
        <v>9966</v>
      </c>
      <c r="H1863" t="s">
        <v>11026</v>
      </c>
      <c r="I1863" s="2" t="str">
        <f>HYPERLINK(CONCATENATE("https://www.openstreetmap.org/search?query=",H1863,",",E1863), "OSM")</f>
        <v>OSM</v>
      </c>
      <c r="J1863" s="2" t="str">
        <f>HYPERLINK(CONCATENATE("https://www.google.de/maps/search/",H1863,", ",E1863), "Google Maps")</f>
        <v>Google Maps</v>
      </c>
      <c r="K1863" s="2" t="str">
        <f>HYPERLINK(CONCATENATE("https://www.google.de/search?q=", H1863, ", ",E1863), "Google Search")</f>
        <v>Google Search</v>
      </c>
      <c r="M1863" t="str">
        <f>CONCATENATE("insert into public.street_names_mappings(teryt_simc_code, teryt_ulic_code, teryt_street_name, osm_street_name) values ('",D1863, "', '",F1863,"', '",G1863,"', '",H1863,"');")</f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12768</v>
      </c>
      <c r="B1864" t="s">
        <v>257</v>
      </c>
      <c r="C1864" t="s">
        <v>257</v>
      </c>
      <c r="D1864" s="1" t="s">
        <v>1247</v>
      </c>
      <c r="E1864" t="s">
        <v>257</v>
      </c>
      <c r="F1864" s="1" t="s">
        <v>9967</v>
      </c>
      <c r="G1864" t="s">
        <v>9968</v>
      </c>
      <c r="H1864" t="s">
        <v>11026</v>
      </c>
      <c r="I1864" s="2" t="str">
        <f>HYPERLINK(CONCATENATE("https://www.openstreetmap.org/search?query=",H1864,",",E1864), "OSM")</f>
        <v>OSM</v>
      </c>
      <c r="J1864" s="2" t="str">
        <f>HYPERLINK(CONCATENATE("https://www.google.de/maps/search/",H1864,", ",E1864), "Google Maps")</f>
        <v>Google Maps</v>
      </c>
      <c r="K1864" s="2" t="str">
        <f>HYPERLINK(CONCATENATE("https://www.google.de/search?q=", H1864, ", ",E1864), "Google Search")</f>
        <v>Google Search</v>
      </c>
      <c r="M1864" t="str">
        <f>CONCATENATE("insert into public.street_names_mappings(teryt_simc_code, teryt_ulic_code, teryt_street_name, osm_street_name) values ('",D1864, "', '",F1864,"', '",G1864,"', '",H1864,"');")</f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12768</v>
      </c>
      <c r="B1865" t="s">
        <v>2869</v>
      </c>
      <c r="C1865" t="s">
        <v>2869</v>
      </c>
      <c r="D1865" s="1" t="s">
        <v>4467</v>
      </c>
      <c r="E1865" t="s">
        <v>2869</v>
      </c>
      <c r="F1865" s="1" t="s">
        <v>9969</v>
      </c>
      <c r="G1865" t="s">
        <v>9970</v>
      </c>
      <c r="H1865" t="s">
        <v>9971</v>
      </c>
      <c r="I1865" s="2" t="str">
        <f>HYPERLINK(CONCATENATE("https://www.openstreetmap.org/search?query=",H1865,",",E1865), "OSM")</f>
        <v>OSM</v>
      </c>
      <c r="J1865" s="2" t="str">
        <f>HYPERLINK(CONCATENATE("https://www.google.de/maps/search/",H1865,", ",E1865), "Google Maps")</f>
        <v>Google Maps</v>
      </c>
      <c r="K1865" s="2" t="str">
        <f>HYPERLINK(CONCATENATE("https://www.google.de/search?q=", H1865, ", ",E1865), "Google Search")</f>
        <v>Google Search</v>
      </c>
      <c r="M1865" t="str">
        <f>CONCATENATE("insert into public.street_names_mappings(teryt_simc_code, teryt_ulic_code, teryt_street_name, osm_street_name) values ('",D1865, "', '",F1865,"', '",G1865,"', '",H1865,"');")</f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12740</v>
      </c>
      <c r="B1866" t="s">
        <v>12765</v>
      </c>
      <c r="C1866" t="s">
        <v>836</v>
      </c>
      <c r="D1866" s="1" t="s">
        <v>12146</v>
      </c>
      <c r="E1866" t="s">
        <v>11305</v>
      </c>
      <c r="F1866" s="1" t="s">
        <v>9978</v>
      </c>
      <c r="G1866" t="s">
        <v>9979</v>
      </c>
      <c r="H1866" t="s">
        <v>9980</v>
      </c>
      <c r="I1866" s="2" t="str">
        <f>HYPERLINK(CONCATENATE("https://www.openstreetmap.org/search?query=",H1866,",",E1866), "OSM")</f>
        <v>OSM</v>
      </c>
      <c r="J1866" s="2" t="str">
        <f>HYPERLINK(CONCATENATE("https://www.google.de/maps/search/",H1866,", ",E1866), "Google Maps")</f>
        <v>Google Maps</v>
      </c>
      <c r="K1866" s="2" t="str">
        <f>HYPERLINK(CONCATENATE("https://www.google.de/search?q=", H1866, ", ",E1866), "Google Search")</f>
        <v>Google Search</v>
      </c>
      <c r="M1866" t="str">
        <f>CONCATENATE("insert into public.street_names_mappings(teryt_simc_code, teryt_ulic_code, teryt_street_name, osm_street_name) values ('",D1866, "', '",F1866,"', '",G1866,"', '",H1866,"');")</f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12768</v>
      </c>
      <c r="B1867" t="s">
        <v>257</v>
      </c>
      <c r="C1867" t="s">
        <v>257</v>
      </c>
      <c r="D1867" s="1" t="s">
        <v>1247</v>
      </c>
      <c r="E1867" t="s">
        <v>257</v>
      </c>
      <c r="F1867" s="1" t="s">
        <v>9978</v>
      </c>
      <c r="G1867" t="s">
        <v>9979</v>
      </c>
      <c r="H1867" t="s">
        <v>9980</v>
      </c>
      <c r="I1867" s="2" t="str">
        <f>HYPERLINK(CONCATENATE("https://www.openstreetmap.org/search?query=",H1867,",",E1867), "OSM")</f>
        <v>OSM</v>
      </c>
      <c r="J1867" s="2" t="str">
        <f>HYPERLINK(CONCATENATE("https://www.google.de/maps/search/",H1867,", ",E1867), "Google Maps")</f>
        <v>Google Maps</v>
      </c>
      <c r="K1867" s="2" t="str">
        <f>HYPERLINK(CONCATENATE("https://www.google.de/search?q=", H1867, ", ",E1867), "Google Search")</f>
        <v>Google Search</v>
      </c>
      <c r="M1867" t="str">
        <f>CONCATENATE("insert into public.street_names_mappings(teryt_simc_code, teryt_ulic_code, teryt_street_name, osm_street_name) values ('",D1867, "', '",F1867,"', '",G1867,"', '",H1867,"');")</f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12732</v>
      </c>
      <c r="B1868" t="s">
        <v>98</v>
      </c>
      <c r="C1868" t="s">
        <v>98</v>
      </c>
      <c r="D1868" s="1" t="s">
        <v>1125</v>
      </c>
      <c r="E1868" t="s">
        <v>98</v>
      </c>
      <c r="F1868" s="1" t="s">
        <v>9978</v>
      </c>
      <c r="G1868" t="s">
        <v>9979</v>
      </c>
      <c r="H1868" t="s">
        <v>9980</v>
      </c>
      <c r="I1868" s="2" t="str">
        <f>HYPERLINK(CONCATENATE("https://www.openstreetmap.org/search?query=",H1868,",",E1868), "OSM")</f>
        <v>OSM</v>
      </c>
      <c r="J1868" s="2" t="str">
        <f>HYPERLINK(CONCATENATE("https://www.google.de/maps/search/",H1868,", ",E1868), "Google Maps")</f>
        <v>Google Maps</v>
      </c>
      <c r="K1868" s="2" t="str">
        <f>HYPERLINK(CONCATENATE("https://www.google.de/search?q=", H1868, ", ",E1868), "Google Search")</f>
        <v>Google Search</v>
      </c>
      <c r="M1868" t="str">
        <f>CONCATENATE("insert into public.street_names_mappings(teryt_simc_code, teryt_ulic_code, teryt_street_name, osm_street_name) values ('",D1868, "', '",F1868,"', '",G1868,"', '",H1868,"');")</f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12740</v>
      </c>
      <c r="B1869" t="s">
        <v>12764</v>
      </c>
      <c r="C1869" t="s">
        <v>11657</v>
      </c>
      <c r="D1869" s="1" t="s">
        <v>12490</v>
      </c>
      <c r="E1869" t="s">
        <v>11657</v>
      </c>
      <c r="F1869" s="1" t="s">
        <v>9978</v>
      </c>
      <c r="G1869" t="s">
        <v>9979</v>
      </c>
      <c r="H1869" t="s">
        <v>9980</v>
      </c>
      <c r="I1869" s="2" t="str">
        <f>HYPERLINK(CONCATENATE("https://www.openstreetmap.org/search?query=",H1869,",",E1869), "OSM")</f>
        <v>OSM</v>
      </c>
      <c r="J1869" s="2" t="str">
        <f>HYPERLINK(CONCATENATE("https://www.google.de/maps/search/",H1869,", ",E1869), "Google Maps")</f>
        <v>Google Maps</v>
      </c>
      <c r="K1869" s="2" t="str">
        <f>HYPERLINK(CONCATENATE("https://www.google.de/search?q=", H1869, ", ",E1869), "Google Search")</f>
        <v>Google Search</v>
      </c>
      <c r="M1869" t="str">
        <f>CONCATENATE("insert into public.street_names_mappings(teryt_simc_code, teryt_ulic_code, teryt_street_name, osm_street_name) values ('",D1869, "', '",F1869,"', '",G1869,"', '",H1869,"');")</f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12768</v>
      </c>
      <c r="B1870" t="s">
        <v>12900</v>
      </c>
      <c r="C1870" t="s">
        <v>90</v>
      </c>
      <c r="D1870" s="1" t="s">
        <v>4345</v>
      </c>
      <c r="E1870" t="s">
        <v>2688</v>
      </c>
      <c r="F1870" s="1" t="s">
        <v>9978</v>
      </c>
      <c r="G1870" t="s">
        <v>9979</v>
      </c>
      <c r="H1870" t="s">
        <v>9980</v>
      </c>
      <c r="I1870" s="2" t="str">
        <f>HYPERLINK(CONCATENATE("https://www.openstreetmap.org/search?query=",H1870,",",E1870), "OSM")</f>
        <v>OSM</v>
      </c>
      <c r="J1870" s="2" t="str">
        <f>HYPERLINK(CONCATENATE("https://www.google.de/maps/search/",H1870,", ",E1870), "Google Maps")</f>
        <v>Google Maps</v>
      </c>
      <c r="K1870" s="2" t="str">
        <f>HYPERLINK(CONCATENATE("https://www.google.de/search?q=", H1870, ", ",E1870), "Google Search")</f>
        <v>Google Search</v>
      </c>
      <c r="M1870" t="str">
        <f>CONCATENATE("insert into public.street_names_mappings(teryt_simc_code, teryt_ulic_code, teryt_street_name, osm_street_name) values ('",D1870, "', '",F1870,"', '",G1870,"', '",H1870,"');")</f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12740</v>
      </c>
      <c r="B1871" t="s">
        <v>11790</v>
      </c>
      <c r="C1871" t="s">
        <v>11790</v>
      </c>
      <c r="D1871" s="1" t="s">
        <v>12630</v>
      </c>
      <c r="E1871" t="s">
        <v>11790</v>
      </c>
      <c r="F1871" s="1" t="s">
        <v>9978</v>
      </c>
      <c r="G1871" t="s">
        <v>9979</v>
      </c>
      <c r="H1871" t="s">
        <v>9980</v>
      </c>
      <c r="I1871" s="2" t="str">
        <f>HYPERLINK(CONCATENATE("https://www.openstreetmap.org/search?query=",H1871,",",E1871), "OSM")</f>
        <v>OSM</v>
      </c>
      <c r="J1871" s="2" t="str">
        <f>HYPERLINK(CONCATENATE("https://www.google.de/maps/search/",H1871,", ",E1871), "Google Maps")</f>
        <v>Google Maps</v>
      </c>
      <c r="K1871" s="2" t="str">
        <f>HYPERLINK(CONCATENATE("https://www.google.de/search?q=", H1871, ", ",E1871), "Google Search")</f>
        <v>Google Search</v>
      </c>
      <c r="M1871" t="str">
        <f>CONCATENATE("insert into public.street_names_mappings(teryt_simc_code, teryt_ulic_code, teryt_street_name, osm_street_name) values ('",D1871, "', '",F1871,"', '",G1871,"', '",H1871,"');")</f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12746</v>
      </c>
      <c r="B1872" t="s">
        <v>1022</v>
      </c>
      <c r="C1872" t="s">
        <v>1022</v>
      </c>
      <c r="D1872" s="1" t="s">
        <v>1810</v>
      </c>
      <c r="E1872" t="s">
        <v>1022</v>
      </c>
      <c r="F1872" s="1" t="s">
        <v>9981</v>
      </c>
      <c r="G1872" t="s">
        <v>9982</v>
      </c>
      <c r="H1872" t="s">
        <v>9983</v>
      </c>
      <c r="I1872" s="2" t="str">
        <f>HYPERLINK(CONCATENATE("https://www.openstreetmap.org/search?query=",H1872,",",E1872), "OSM")</f>
        <v>OSM</v>
      </c>
      <c r="J1872" s="2" t="str">
        <f>HYPERLINK(CONCATENATE("https://www.google.de/maps/search/",H1872,", ",E1872), "Google Maps")</f>
        <v>Google Maps</v>
      </c>
      <c r="K1872" s="2" t="str">
        <f>HYPERLINK(CONCATENATE("https://www.google.de/search?q=", H1872, ", ",E1872), "Google Search")</f>
        <v>Google Search</v>
      </c>
      <c r="M1872" t="str">
        <f>CONCATENATE("insert into public.street_names_mappings(teryt_simc_code, teryt_ulic_code, teryt_street_name, osm_street_name) values ('",D1872, "', '",F1872,"', '",G1872,"', '",H1872,"');")</f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12740</v>
      </c>
      <c r="B1873" t="s">
        <v>12765</v>
      </c>
      <c r="C1873" t="s">
        <v>11696</v>
      </c>
      <c r="D1873" s="1" t="s">
        <v>12528</v>
      </c>
      <c r="E1873" t="s">
        <v>11697</v>
      </c>
      <c r="F1873" s="1" t="s">
        <v>9981</v>
      </c>
      <c r="G1873" t="s">
        <v>9982</v>
      </c>
      <c r="H1873" t="s">
        <v>9983</v>
      </c>
      <c r="I1873" s="2" t="str">
        <f>HYPERLINK(CONCATENATE("https://www.openstreetmap.org/search?query=",H1873,",",E1873), "OSM")</f>
        <v>OSM</v>
      </c>
      <c r="J1873" s="2" t="str">
        <f>HYPERLINK(CONCATENATE("https://www.google.de/maps/search/",H1873,", ",E1873), "Google Maps")</f>
        <v>Google Maps</v>
      </c>
      <c r="K1873" s="2" t="str">
        <f>HYPERLINK(CONCATENATE("https://www.google.de/search?q=", H1873, ", ",E1873), "Google Search")</f>
        <v>Google Search</v>
      </c>
      <c r="M1873" t="str">
        <f>CONCATENATE("insert into public.street_names_mappings(teryt_simc_code, teryt_ulic_code, teryt_street_name, osm_street_name) values ('",D1873, "', '",F1873,"', '",G1873,"', '",H1873,"');")</f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12740</v>
      </c>
      <c r="B1874" t="s">
        <v>11790</v>
      </c>
      <c r="C1874" t="s">
        <v>11790</v>
      </c>
      <c r="D1874" s="1" t="s">
        <v>12630</v>
      </c>
      <c r="E1874" t="s">
        <v>11790</v>
      </c>
      <c r="F1874" s="1" t="s">
        <v>9981</v>
      </c>
      <c r="G1874" t="s">
        <v>9982</v>
      </c>
      <c r="H1874" t="s">
        <v>9983</v>
      </c>
      <c r="I1874" s="2" t="str">
        <f>HYPERLINK(CONCATENATE("https://www.openstreetmap.org/search?query=",H1874,",",E1874), "OSM")</f>
        <v>OSM</v>
      </c>
      <c r="J1874" s="2" t="str">
        <f>HYPERLINK(CONCATENATE("https://www.google.de/maps/search/",H1874,", ",E1874), "Google Maps")</f>
        <v>Google Maps</v>
      </c>
      <c r="K1874" s="2" t="str">
        <f>HYPERLINK(CONCATENATE("https://www.google.de/search?q=", H1874, ", ",E1874), "Google Search")</f>
        <v>Google Search</v>
      </c>
      <c r="M1874" t="str">
        <f>CONCATENATE("insert into public.street_names_mappings(teryt_simc_code, teryt_ulic_code, teryt_street_name, osm_street_name) values ('",D1874, "', '",F1874,"', '",G1874,"', '",H1874,"');")</f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12744</v>
      </c>
      <c r="B1875" t="s">
        <v>2212</v>
      </c>
      <c r="C1875" t="s">
        <v>2212</v>
      </c>
      <c r="D1875" s="1" t="s">
        <v>4045</v>
      </c>
      <c r="E1875" t="s">
        <v>2212</v>
      </c>
      <c r="F1875" s="1" t="s">
        <v>9984</v>
      </c>
      <c r="G1875" t="s">
        <v>9985</v>
      </c>
      <c r="H1875" t="s">
        <v>9986</v>
      </c>
      <c r="I1875" s="2" t="str">
        <f>HYPERLINK(CONCATENATE("https://www.openstreetmap.org/search?query=",H1875,",",E1875), "OSM")</f>
        <v>OSM</v>
      </c>
      <c r="J1875" s="2" t="str">
        <f>HYPERLINK(CONCATENATE("https://www.google.de/maps/search/",H1875,", ",E1875), "Google Maps")</f>
        <v>Google Maps</v>
      </c>
      <c r="K1875" s="2" t="str">
        <f>HYPERLINK(CONCATENATE("https://www.google.de/search?q=", H1875, ", ",E1875), "Google Search")</f>
        <v>Google Search</v>
      </c>
      <c r="M1875" t="str">
        <f>CONCATENATE("insert into public.street_names_mappings(teryt_simc_code, teryt_ulic_code, teryt_street_name, osm_street_name) values ('",D1875, "', '",F1875,"', '",G1875,"', '",H1875,"');")</f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12754</v>
      </c>
      <c r="B1876" t="s">
        <v>12948</v>
      </c>
      <c r="C1876" t="s">
        <v>328</v>
      </c>
      <c r="D1876" s="1" t="s">
        <v>1302</v>
      </c>
      <c r="E1876" t="s">
        <v>328</v>
      </c>
      <c r="F1876" s="1" t="s">
        <v>9984</v>
      </c>
      <c r="G1876" t="s">
        <v>9985</v>
      </c>
      <c r="H1876" t="s">
        <v>9986</v>
      </c>
      <c r="I1876" s="2" t="str">
        <f>HYPERLINK(CONCATENATE("https://www.openstreetmap.org/search?query=",H1876,",",E1876), "OSM")</f>
        <v>OSM</v>
      </c>
      <c r="J1876" s="2" t="str">
        <f>HYPERLINK(CONCATENATE("https://www.google.de/maps/search/",H1876,", ",E1876), "Google Maps")</f>
        <v>Google Maps</v>
      </c>
      <c r="K1876" s="2" t="str">
        <f>HYPERLINK(CONCATENATE("https://www.google.de/search?q=", H1876, ", ",E1876), "Google Search")</f>
        <v>Google Search</v>
      </c>
      <c r="M1876" t="str">
        <f>CONCATENATE("insert into public.street_names_mappings(teryt_simc_code, teryt_ulic_code, teryt_street_name, osm_street_name) values ('",D1876, "', '",F1876,"', '",G1876,"', '",H1876,"');")</f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12768</v>
      </c>
      <c r="B1877" t="s">
        <v>13020</v>
      </c>
      <c r="C1877" t="s">
        <v>7047</v>
      </c>
      <c r="D1877" s="1" t="s">
        <v>7048</v>
      </c>
      <c r="E1877" t="s">
        <v>7049</v>
      </c>
      <c r="F1877" s="1" t="s">
        <v>9987</v>
      </c>
      <c r="G1877" t="s">
        <v>9988</v>
      </c>
      <c r="H1877" t="s">
        <v>9989</v>
      </c>
      <c r="I1877" s="2" t="str">
        <f>HYPERLINK(CONCATENATE("https://www.openstreetmap.org/search?query=",H1877,",",E1877), "OSM")</f>
        <v>OSM</v>
      </c>
      <c r="J1877" s="2" t="str">
        <f>HYPERLINK(CONCATENATE("https://www.google.de/maps/search/",H1877,", ",E1877), "Google Maps")</f>
        <v>Google Maps</v>
      </c>
      <c r="K1877" s="2" t="str">
        <f>HYPERLINK(CONCATENATE("https://www.google.de/search?q=", H1877, ", ",E1877), "Google Search")</f>
        <v>Google Search</v>
      </c>
      <c r="M1877" t="str">
        <f>CONCATENATE("insert into public.street_names_mappings(teryt_simc_code, teryt_ulic_code, teryt_street_name, osm_street_name) values ('",D1877, "', '",F1877,"', '",G1877,"', '",H1877,"');")</f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12768</v>
      </c>
      <c r="B1878" t="s">
        <v>2869</v>
      </c>
      <c r="C1878" t="s">
        <v>2869</v>
      </c>
      <c r="D1878" s="1" t="s">
        <v>4467</v>
      </c>
      <c r="E1878" t="s">
        <v>2869</v>
      </c>
      <c r="F1878" s="1" t="s">
        <v>9987</v>
      </c>
      <c r="G1878" t="s">
        <v>9988</v>
      </c>
      <c r="H1878" t="s">
        <v>9989</v>
      </c>
      <c r="I1878" s="2" t="str">
        <f>HYPERLINK(CONCATENATE("https://www.openstreetmap.org/search?query=",H1878,",",E1878), "OSM")</f>
        <v>OSM</v>
      </c>
      <c r="J1878" s="2" t="str">
        <f>HYPERLINK(CONCATENATE("https://www.google.de/maps/search/",H1878,", ",E1878), "Google Maps")</f>
        <v>Google Maps</v>
      </c>
      <c r="K1878" s="2" t="str">
        <f>HYPERLINK(CONCATENATE("https://www.google.de/search?q=", H1878, ", ",E1878), "Google Search")</f>
        <v>Google Search</v>
      </c>
      <c r="M1878" t="str">
        <f>CONCATENATE("insert into public.street_names_mappings(teryt_simc_code, teryt_ulic_code, teryt_street_name, osm_street_name) values ('",D1878, "', '",F1878,"', '",G1878,"', '",H1878,"');")</f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12815</v>
      </c>
      <c r="B1879" t="s">
        <v>12822</v>
      </c>
      <c r="C1879" t="s">
        <v>138</v>
      </c>
      <c r="D1879" s="1" t="s">
        <v>1163</v>
      </c>
      <c r="E1879" t="s">
        <v>138</v>
      </c>
      <c r="F1879" s="1" t="s">
        <v>9987</v>
      </c>
      <c r="G1879" t="s">
        <v>9988</v>
      </c>
      <c r="H1879" t="s">
        <v>9989</v>
      </c>
      <c r="I1879" s="2" t="str">
        <f>HYPERLINK(CONCATENATE("https://www.openstreetmap.org/search?query=",H1879,",",E1879), "OSM")</f>
        <v>OSM</v>
      </c>
      <c r="J1879" s="2" t="str">
        <f>HYPERLINK(CONCATENATE("https://www.google.de/maps/search/",H1879,", ",E1879), "Google Maps")</f>
        <v>Google Maps</v>
      </c>
      <c r="K1879" s="2" t="str">
        <f>HYPERLINK(CONCATENATE("https://www.google.de/search?q=", H1879, ", ",E1879), "Google Search")</f>
        <v>Google Search</v>
      </c>
      <c r="M1879" t="str">
        <f>CONCATENATE("insert into public.street_names_mappings(teryt_simc_code, teryt_ulic_code, teryt_street_name, osm_street_name) values ('",D1879, "', '",F1879,"', '",G1879,"', '",H1879,"');")</f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12740</v>
      </c>
      <c r="B1880" t="s">
        <v>12788</v>
      </c>
      <c r="C1880" t="s">
        <v>11858</v>
      </c>
      <c r="D1880" s="1" t="s">
        <v>12696</v>
      </c>
      <c r="E1880" t="s">
        <v>11858</v>
      </c>
      <c r="F1880" s="1" t="s">
        <v>9987</v>
      </c>
      <c r="G1880" t="s">
        <v>9988</v>
      </c>
      <c r="H1880" t="s">
        <v>9989</v>
      </c>
      <c r="I1880" s="2" t="str">
        <f>HYPERLINK(CONCATENATE("https://www.openstreetmap.org/search?query=",H1880,",",E1880), "OSM")</f>
        <v>OSM</v>
      </c>
      <c r="J1880" s="2" t="str">
        <f>HYPERLINK(CONCATENATE("https://www.google.de/maps/search/",H1880,", ",E1880), "Google Maps")</f>
        <v>Google Maps</v>
      </c>
      <c r="K1880" s="2" t="str">
        <f>HYPERLINK(CONCATENATE("https://www.google.de/search?q=", H1880, ", ",E1880), "Google Search")</f>
        <v>Google Search</v>
      </c>
      <c r="M1880" t="str">
        <f>CONCATENATE("insert into public.street_names_mappings(teryt_simc_code, teryt_ulic_code, teryt_street_name, osm_street_name) values ('",D1880, "', '",F1880,"', '",G1880,"', '",H1880,"');")</f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12744</v>
      </c>
      <c r="B1881" t="s">
        <v>554</v>
      </c>
      <c r="C1881" t="s">
        <v>554</v>
      </c>
      <c r="D1881" s="1" t="s">
        <v>1469</v>
      </c>
      <c r="E1881" t="s">
        <v>554</v>
      </c>
      <c r="F1881" s="1" t="s">
        <v>9990</v>
      </c>
      <c r="G1881" t="s">
        <v>9991</v>
      </c>
      <c r="H1881" t="s">
        <v>9992</v>
      </c>
      <c r="I1881" s="2" t="str">
        <f>HYPERLINK(CONCATENATE("https://www.openstreetmap.org/search?query=",H1881,",",E1881), "OSM")</f>
        <v>OSM</v>
      </c>
      <c r="J1881" s="2" t="str">
        <f>HYPERLINK(CONCATENATE("https://www.google.de/maps/search/",H1881,", ",E1881), "Google Maps")</f>
        <v>Google Maps</v>
      </c>
      <c r="K1881" s="2" t="str">
        <f>HYPERLINK(CONCATENATE("https://www.google.de/search?q=", H1881, ", ",E1881), "Google Search")</f>
        <v>Google Search</v>
      </c>
      <c r="M1881" t="str">
        <f>CONCATENATE("insert into public.street_names_mappings(teryt_simc_code, teryt_ulic_code, teryt_street_name, osm_street_name) values ('",D1881, "', '",F1881,"', '",G1881,"', '",H1881,"');")</f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12734</v>
      </c>
      <c r="B1882" t="s">
        <v>12735</v>
      </c>
      <c r="C1882" t="s">
        <v>95</v>
      </c>
      <c r="D1882" s="1" t="s">
        <v>1122</v>
      </c>
      <c r="E1882" t="s">
        <v>95</v>
      </c>
      <c r="F1882" s="1" t="s">
        <v>9993</v>
      </c>
      <c r="G1882" t="s">
        <v>9994</v>
      </c>
      <c r="H1882" t="s">
        <v>9995</v>
      </c>
      <c r="I1882" s="2" t="str">
        <f>HYPERLINK(CONCATENATE("https://www.openstreetmap.org/search?query=",H1882,",",E1882), "OSM")</f>
        <v>OSM</v>
      </c>
      <c r="J1882" s="2" t="str">
        <f>HYPERLINK(CONCATENATE("https://www.google.de/maps/search/",H1882,", ",E1882), "Google Maps")</f>
        <v>Google Maps</v>
      </c>
      <c r="K1882" s="2" t="str">
        <f>HYPERLINK(CONCATENATE("https://www.google.de/search?q=", H1882, ", ",E1882), "Google Search")</f>
        <v>Google Search</v>
      </c>
      <c r="M1882" t="str">
        <f>CONCATENATE("insert into public.street_names_mappings(teryt_simc_code, teryt_ulic_code, teryt_street_name, osm_street_name) values ('",D1882, "', '",F1882,"', '",G1882,"', '",H1882,"');")</f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12773</v>
      </c>
      <c r="B1883" t="s">
        <v>12895</v>
      </c>
      <c r="C1883" t="s">
        <v>201</v>
      </c>
      <c r="D1883" s="1" t="s">
        <v>1206</v>
      </c>
      <c r="E1883" t="s">
        <v>201</v>
      </c>
      <c r="F1883" s="1" t="s">
        <v>9993</v>
      </c>
      <c r="G1883" t="s">
        <v>9994</v>
      </c>
      <c r="H1883" t="s">
        <v>9995</v>
      </c>
      <c r="I1883" s="2" t="str">
        <f>HYPERLINK(CONCATENATE("https://www.openstreetmap.org/search?query=",H1883,",",E1883), "OSM")</f>
        <v>OSM</v>
      </c>
      <c r="J1883" s="2" t="str">
        <f>HYPERLINK(CONCATENATE("https://www.google.de/maps/search/",H1883,", ",E1883), "Google Maps")</f>
        <v>Google Maps</v>
      </c>
      <c r="K1883" s="2" t="str">
        <f>HYPERLINK(CONCATENATE("https://www.google.de/search?q=", H1883, ", ",E1883), "Google Search")</f>
        <v>Google Search</v>
      </c>
      <c r="M1883" t="str">
        <f>CONCATENATE("insert into public.street_names_mappings(teryt_simc_code, teryt_ulic_code, teryt_street_name, osm_street_name) values ('",D1883, "', '",F1883,"', '",G1883,"', '",H1883,"');")</f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12734</v>
      </c>
      <c r="B1884" t="s">
        <v>12735</v>
      </c>
      <c r="C1884" t="s">
        <v>95</v>
      </c>
      <c r="D1884" s="1" t="s">
        <v>1436</v>
      </c>
      <c r="E1884" t="s">
        <v>513</v>
      </c>
      <c r="F1884" s="1" t="s">
        <v>9993</v>
      </c>
      <c r="G1884" t="s">
        <v>9994</v>
      </c>
      <c r="H1884" t="s">
        <v>9995</v>
      </c>
      <c r="I1884" s="2" t="str">
        <f>HYPERLINK(CONCATENATE("https://www.openstreetmap.org/search?query=",H1884,",",E1884), "OSM")</f>
        <v>OSM</v>
      </c>
      <c r="J1884" s="2" t="str">
        <f>HYPERLINK(CONCATENATE("https://www.google.de/maps/search/",H1884,", ",E1884), "Google Maps")</f>
        <v>Google Maps</v>
      </c>
      <c r="K1884" s="2" t="str">
        <f>HYPERLINK(CONCATENATE("https://www.google.de/search?q=", H1884, ", ",E1884), "Google Search")</f>
        <v>Google Search</v>
      </c>
      <c r="M1884" t="str">
        <f>CONCATENATE("insert into public.street_names_mappings(teryt_simc_code, teryt_ulic_code, teryt_street_name, osm_street_name) values ('",D1884, "', '",F1884,"', '",G1884,"', '",H1884,"');")</f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12734</v>
      </c>
      <c r="B1885" t="s">
        <v>5451</v>
      </c>
      <c r="C1885" t="s">
        <v>5451</v>
      </c>
      <c r="D1885" s="1" t="s">
        <v>5452</v>
      </c>
      <c r="E1885" t="s">
        <v>5451</v>
      </c>
      <c r="F1885" s="1" t="s">
        <v>9993</v>
      </c>
      <c r="G1885" t="s">
        <v>9994</v>
      </c>
      <c r="H1885" t="s">
        <v>9995</v>
      </c>
      <c r="I1885" s="2" t="str">
        <f>HYPERLINK(CONCATENATE("https://www.openstreetmap.org/search?query=",H1885,",",E1885), "OSM")</f>
        <v>OSM</v>
      </c>
      <c r="J1885" s="2" t="str">
        <f>HYPERLINK(CONCATENATE("https://www.google.de/maps/search/",H1885,", ",E1885), "Google Maps")</f>
        <v>Google Maps</v>
      </c>
      <c r="K1885" s="2" t="str">
        <f>HYPERLINK(CONCATENATE("https://www.google.de/search?q=", H1885, ", ",E1885), "Google Search")</f>
        <v>Google Search</v>
      </c>
      <c r="M1885" t="str">
        <f>CONCATENATE("insert into public.street_names_mappings(teryt_simc_code, teryt_ulic_code, teryt_street_name, osm_street_name) values ('",D1885, "', '",F1885,"', '",G1885,"', '",H1885,"');")</f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12809</v>
      </c>
      <c r="B1886" t="s">
        <v>104</v>
      </c>
      <c r="C1886" t="s">
        <v>104</v>
      </c>
      <c r="D1886" s="1" t="s">
        <v>1131</v>
      </c>
      <c r="E1886" t="s">
        <v>104</v>
      </c>
      <c r="F1886" s="1" t="s">
        <v>9993</v>
      </c>
      <c r="G1886" t="s">
        <v>9994</v>
      </c>
      <c r="H1886" t="s">
        <v>9995</v>
      </c>
      <c r="I1886" s="2" t="str">
        <f>HYPERLINK(CONCATENATE("https://www.openstreetmap.org/search?query=",H1886,",",E1886), "OSM")</f>
        <v>OSM</v>
      </c>
      <c r="J1886" s="2" t="str">
        <f>HYPERLINK(CONCATENATE("https://www.google.de/maps/search/",H1886,", ",E1886), "Google Maps")</f>
        <v>Google Maps</v>
      </c>
      <c r="K1886" s="2" t="str">
        <f>HYPERLINK(CONCATENATE("https://www.google.de/search?q=", H1886, ", ",E1886), "Google Search")</f>
        <v>Google Search</v>
      </c>
      <c r="M1886" t="str">
        <f>CONCATENATE("insert into public.street_names_mappings(teryt_simc_code, teryt_ulic_code, teryt_street_name, osm_street_name) values ('",D1886, "', '",F1886,"', '",G1886,"', '",H1886,"');")</f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12738</v>
      </c>
      <c r="B1887" t="s">
        <v>12866</v>
      </c>
      <c r="C1887" t="s">
        <v>468</v>
      </c>
      <c r="D1887" s="1" t="s">
        <v>4302</v>
      </c>
      <c r="E1887" t="s">
        <v>468</v>
      </c>
      <c r="F1887" s="1" t="s">
        <v>9996</v>
      </c>
      <c r="G1887" t="s">
        <v>9997</v>
      </c>
      <c r="H1887" t="s">
        <v>9995</v>
      </c>
      <c r="I1887" s="2" t="str">
        <f>HYPERLINK(CONCATENATE("https://www.openstreetmap.org/search?query=",H1887,",",E1887), "OSM")</f>
        <v>OSM</v>
      </c>
      <c r="J1887" s="2" t="str">
        <f>HYPERLINK(CONCATENATE("https://www.google.de/maps/search/",H1887,", ",E1887), "Google Maps")</f>
        <v>Google Maps</v>
      </c>
      <c r="K1887" s="2" t="str">
        <f>HYPERLINK(CONCATENATE("https://www.google.de/search?q=", H1887, ", ",E1887), "Google Search")</f>
        <v>Google Search</v>
      </c>
      <c r="M1887" t="str">
        <f>CONCATENATE("insert into public.street_names_mappings(teryt_simc_code, teryt_ulic_code, teryt_street_name, osm_street_name) values ('",D1887, "', '",F1887,"', '",G1887,"', '",H1887,"');")</f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12744</v>
      </c>
      <c r="B1888" t="s">
        <v>12829</v>
      </c>
      <c r="C1888" t="s">
        <v>327</v>
      </c>
      <c r="D1888" s="1" t="s">
        <v>1301</v>
      </c>
      <c r="E1888" t="s">
        <v>327</v>
      </c>
      <c r="F1888" s="1" t="s">
        <v>10065</v>
      </c>
      <c r="G1888" t="s">
        <v>10066</v>
      </c>
      <c r="H1888" t="s">
        <v>10047</v>
      </c>
      <c r="I1888" s="2" t="str">
        <f>HYPERLINK(CONCATENATE("https://www.openstreetmap.org/search?query=",H1888,",",E1888), "OSM")</f>
        <v>OSM</v>
      </c>
      <c r="J1888" s="2" t="str">
        <f>HYPERLINK(CONCATENATE("https://www.google.de/maps/search/",H1888,", ",E1888), "Google Maps")</f>
        <v>Google Maps</v>
      </c>
      <c r="K1888" s="2" t="str">
        <f>HYPERLINK(CONCATENATE("https://www.google.de/search?q=", H1888, ", ",E1888), "Google Search")</f>
        <v>Google Search</v>
      </c>
      <c r="M1888" t="str">
        <f>CONCATENATE("insert into public.street_names_mappings(teryt_simc_code, teryt_ulic_code, teryt_street_name, osm_street_name) values ('",D1888, "', '",F1888,"', '",G1888,"', '",H1888,"');")</f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12752</v>
      </c>
      <c r="B1889" t="s">
        <v>12753</v>
      </c>
      <c r="C1889" t="s">
        <v>2147</v>
      </c>
      <c r="D1889" s="1" t="s">
        <v>4002</v>
      </c>
      <c r="E1889" t="s">
        <v>2147</v>
      </c>
      <c r="F1889" s="1" t="s">
        <v>10067</v>
      </c>
      <c r="G1889" t="s">
        <v>10068</v>
      </c>
      <c r="H1889" t="s">
        <v>10038</v>
      </c>
      <c r="I1889" s="2" t="str">
        <f>HYPERLINK(CONCATENATE("https://www.openstreetmap.org/search?query=",H1889,",",E1889), "OSM")</f>
        <v>OSM</v>
      </c>
      <c r="J1889" s="2" t="str">
        <f>HYPERLINK(CONCATENATE("https://www.google.de/maps/search/",H1889,", ",E1889), "Google Maps")</f>
        <v>Google Maps</v>
      </c>
      <c r="K1889" s="2" t="str">
        <f>HYPERLINK(CONCATENATE("https://www.google.de/search?q=", H1889, ", ",E1889), "Google Search")</f>
        <v>Google Search</v>
      </c>
      <c r="M1889" t="str">
        <f>CONCATENATE("insert into public.street_names_mappings(teryt_simc_code, teryt_ulic_code, teryt_street_name, osm_street_name) values ('",D1889, "', '",F1889,"', '",G1889,"', '",H1889,"');")</f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12744</v>
      </c>
      <c r="B1890" t="s">
        <v>12922</v>
      </c>
      <c r="C1890" t="s">
        <v>820</v>
      </c>
      <c r="D1890" s="1" t="s">
        <v>1661</v>
      </c>
      <c r="E1890" t="s">
        <v>820</v>
      </c>
      <c r="F1890" s="1" t="s">
        <v>9998</v>
      </c>
      <c r="G1890" t="s">
        <v>9999</v>
      </c>
      <c r="H1890" t="s">
        <v>10000</v>
      </c>
      <c r="I1890" s="2" t="str">
        <f>HYPERLINK(CONCATENATE("https://www.openstreetmap.org/search?query=",H1890,",",E1890), "OSM")</f>
        <v>OSM</v>
      </c>
      <c r="J1890" s="2" t="str">
        <f>HYPERLINK(CONCATENATE("https://www.google.de/maps/search/",H1890,", ",E1890), "Google Maps")</f>
        <v>Google Maps</v>
      </c>
      <c r="K1890" s="2" t="str">
        <f>HYPERLINK(CONCATENATE("https://www.google.de/search?q=", H1890, ", ",E1890), "Google Search")</f>
        <v>Google Search</v>
      </c>
      <c r="M1890" t="str">
        <f>CONCATENATE("insert into public.street_names_mappings(teryt_simc_code, teryt_ulic_code, teryt_street_name, osm_street_name) values ('",D1890, "', '",F1890,"', '",G1890,"', '",H1890,"');")</f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12749</v>
      </c>
      <c r="B1891" t="s">
        <v>12801</v>
      </c>
      <c r="C1891" t="s">
        <v>545</v>
      </c>
      <c r="D1891" s="1" t="s">
        <v>6517</v>
      </c>
      <c r="E1891" t="s">
        <v>6518</v>
      </c>
      <c r="F1891" s="1" t="s">
        <v>9998</v>
      </c>
      <c r="G1891" t="s">
        <v>9999</v>
      </c>
      <c r="H1891" t="s">
        <v>10000</v>
      </c>
      <c r="I1891" s="2" t="str">
        <f>HYPERLINK(CONCATENATE("https://www.openstreetmap.org/search?query=",H1891,",",E1891), "OSM")</f>
        <v>OSM</v>
      </c>
      <c r="J1891" s="2" t="str">
        <f>HYPERLINK(CONCATENATE("https://www.google.de/maps/search/",H1891,", ",E1891), "Google Maps")</f>
        <v>Google Maps</v>
      </c>
      <c r="K1891" s="2" t="str">
        <f>HYPERLINK(CONCATENATE("https://www.google.de/search?q=", H1891, ", ",E1891), "Google Search")</f>
        <v>Google Search</v>
      </c>
      <c r="M1891" t="str">
        <f>CONCATENATE("insert into public.street_names_mappings(teryt_simc_code, teryt_ulic_code, teryt_street_name, osm_street_name) values ('",D1891, "', '",F1891,"', '",G1891,"', '",H1891,"');")</f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12734</v>
      </c>
      <c r="B1892" t="s">
        <v>12784</v>
      </c>
      <c r="C1892" t="s">
        <v>2480</v>
      </c>
      <c r="D1892" s="1" t="s">
        <v>4204</v>
      </c>
      <c r="E1892" t="s">
        <v>2480</v>
      </c>
      <c r="F1892" s="1" t="s">
        <v>9998</v>
      </c>
      <c r="G1892" t="s">
        <v>9999</v>
      </c>
      <c r="H1892" t="s">
        <v>10000</v>
      </c>
      <c r="I1892" s="2" t="str">
        <f>HYPERLINK(CONCATENATE("https://www.openstreetmap.org/search?query=",H1892,",",E1892), "OSM")</f>
        <v>OSM</v>
      </c>
      <c r="J1892" s="2" t="str">
        <f>HYPERLINK(CONCATENATE("https://www.google.de/maps/search/",H1892,", ",E1892), "Google Maps")</f>
        <v>Google Maps</v>
      </c>
      <c r="K1892" s="2" t="str">
        <f>HYPERLINK(CONCATENATE("https://www.google.de/search?q=", H1892, ", ",E1892), "Google Search")</f>
        <v>Google Search</v>
      </c>
      <c r="M1892" t="str">
        <f>CONCATENATE("insert into public.street_names_mappings(teryt_simc_code, teryt_ulic_code, teryt_street_name, osm_street_name) values ('",D1892, "', '",F1892,"', '",G1892,"', '",H1892,"');")</f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12734</v>
      </c>
      <c r="B1893" t="s">
        <v>41</v>
      </c>
      <c r="C1893" t="s">
        <v>41</v>
      </c>
      <c r="D1893" s="1" t="s">
        <v>1070</v>
      </c>
      <c r="E1893" t="s">
        <v>41</v>
      </c>
      <c r="F1893" s="1" t="s">
        <v>9998</v>
      </c>
      <c r="G1893" t="s">
        <v>9999</v>
      </c>
      <c r="H1893" t="s">
        <v>10000</v>
      </c>
      <c r="I1893" s="2" t="str">
        <f>HYPERLINK(CONCATENATE("https://www.openstreetmap.org/search?query=",H1893,",",E1893), "OSM")</f>
        <v>OSM</v>
      </c>
      <c r="J1893" s="2" t="str">
        <f>HYPERLINK(CONCATENATE("https://www.google.de/maps/search/",H1893,", ",E1893), "Google Maps")</f>
        <v>Google Maps</v>
      </c>
      <c r="K1893" s="2" t="str">
        <f>HYPERLINK(CONCATENATE("https://www.google.de/search?q=", H1893, ", ",E1893), "Google Search")</f>
        <v>Google Search</v>
      </c>
      <c r="M1893" t="str">
        <f>CONCATENATE("insert into public.street_names_mappings(teryt_simc_code, teryt_ulic_code, teryt_street_name, osm_street_name) values ('",D1893, "', '",F1893,"', '",G1893,"', '",H1893,"');")</f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12807</v>
      </c>
      <c r="B1894" t="s">
        <v>12811</v>
      </c>
      <c r="C1894" t="s">
        <v>21</v>
      </c>
      <c r="D1894" s="1" t="s">
        <v>1055</v>
      </c>
      <c r="E1894" t="s">
        <v>21</v>
      </c>
      <c r="F1894" s="1" t="s">
        <v>9998</v>
      </c>
      <c r="G1894" t="s">
        <v>9999</v>
      </c>
      <c r="H1894" t="s">
        <v>10000</v>
      </c>
      <c r="I1894" s="2" t="str">
        <f>HYPERLINK(CONCATENATE("https://www.openstreetmap.org/search?query=",H1894,",",E1894), "OSM")</f>
        <v>OSM</v>
      </c>
      <c r="J1894" s="2" t="str">
        <f>HYPERLINK(CONCATENATE("https://www.google.de/maps/search/",H1894,", ",E1894), "Google Maps")</f>
        <v>Google Maps</v>
      </c>
      <c r="K1894" s="2" t="str">
        <f>HYPERLINK(CONCATENATE("https://www.google.de/search?q=", H1894, ", ",E1894), "Google Search")</f>
        <v>Google Search</v>
      </c>
      <c r="M1894" t="str">
        <f>CONCATENATE("insert into public.street_names_mappings(teryt_simc_code, teryt_ulic_code, teryt_street_name, osm_street_name) values ('",D1894, "', '",F1894,"', '",G1894,"', '",H1894,"');")</f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12732</v>
      </c>
      <c r="B1895" t="s">
        <v>12896</v>
      </c>
      <c r="C1895" t="s">
        <v>113</v>
      </c>
      <c r="D1895" s="1" t="s">
        <v>4887</v>
      </c>
      <c r="E1895" t="s">
        <v>3469</v>
      </c>
      <c r="F1895" s="1" t="s">
        <v>9998</v>
      </c>
      <c r="G1895" t="s">
        <v>9999</v>
      </c>
      <c r="H1895" t="s">
        <v>10000</v>
      </c>
      <c r="I1895" s="2" t="str">
        <f>HYPERLINK(CONCATENATE("https://www.openstreetmap.org/search?query=",H1895,",",E1895), "OSM")</f>
        <v>OSM</v>
      </c>
      <c r="J1895" s="2" t="str">
        <f>HYPERLINK(CONCATENATE("https://www.google.de/maps/search/",H1895,", ",E1895), "Google Maps")</f>
        <v>Google Maps</v>
      </c>
      <c r="K1895" s="2" t="str">
        <f>HYPERLINK(CONCATENATE("https://www.google.de/search?q=", H1895, ", ",E1895), "Google Search")</f>
        <v>Google Search</v>
      </c>
      <c r="M1895" t="str">
        <f>CONCATENATE("insert into public.street_names_mappings(teryt_simc_code, teryt_ulic_code, teryt_street_name, osm_street_name) values ('",D1895, "', '",F1895,"', '",G1895,"', '",H1895,"');")</f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12734</v>
      </c>
      <c r="B1896" t="s">
        <v>12795</v>
      </c>
      <c r="C1896" t="s">
        <v>249</v>
      </c>
      <c r="D1896" s="1" t="s">
        <v>9474</v>
      </c>
      <c r="E1896" t="s">
        <v>9475</v>
      </c>
      <c r="F1896" s="1" t="s">
        <v>9998</v>
      </c>
      <c r="G1896" t="s">
        <v>9999</v>
      </c>
      <c r="H1896" t="s">
        <v>10000</v>
      </c>
      <c r="I1896" s="2" t="str">
        <f>HYPERLINK(CONCATENATE("https://www.openstreetmap.org/search?query=",H1896,",",E1896), "OSM")</f>
        <v>OSM</v>
      </c>
      <c r="J1896" s="2" t="str">
        <f>HYPERLINK(CONCATENATE("https://www.google.de/maps/search/",H1896,", ",E1896), "Google Maps")</f>
        <v>Google Maps</v>
      </c>
      <c r="K1896" s="2" t="str">
        <f>HYPERLINK(CONCATENATE("https://www.google.de/search?q=", H1896, ", ",E1896), "Google Search")</f>
        <v>Google Search</v>
      </c>
      <c r="M1896" t="str">
        <f>CONCATENATE("insert into public.street_names_mappings(teryt_simc_code, teryt_ulic_code, teryt_street_name, osm_street_name) values ('",D1896, "', '",F1896,"', '",G1896,"', '",H1896,"');")</f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12736</v>
      </c>
      <c r="B1897" t="s">
        <v>12787</v>
      </c>
      <c r="C1897" t="s">
        <v>2557</v>
      </c>
      <c r="D1897" s="1" t="s">
        <v>4266</v>
      </c>
      <c r="E1897" t="s">
        <v>2557</v>
      </c>
      <c r="F1897" s="1" t="s">
        <v>9998</v>
      </c>
      <c r="G1897" t="s">
        <v>9999</v>
      </c>
      <c r="H1897" t="s">
        <v>10000</v>
      </c>
      <c r="I1897" s="2" t="str">
        <f>HYPERLINK(CONCATENATE("https://www.openstreetmap.org/search?query=",H1897,",",E1897), "OSM")</f>
        <v>OSM</v>
      </c>
      <c r="J1897" s="2" t="str">
        <f>HYPERLINK(CONCATENATE("https://www.google.de/maps/search/",H1897,", ",E1897), "Google Maps")</f>
        <v>Google Maps</v>
      </c>
      <c r="K1897" s="2" t="str">
        <f>HYPERLINK(CONCATENATE("https://www.google.de/search?q=", H1897, ", ",E1897), "Google Search")</f>
        <v>Google Search</v>
      </c>
      <c r="M1897" t="str">
        <f>CONCATENATE("insert into public.street_names_mappings(teryt_simc_code, teryt_ulic_code, teryt_street_name, osm_street_name) values ('",D1897, "', '",F1897,"', '",G1897,"', '",H1897,"');")</f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12749</v>
      </c>
      <c r="B1898" t="s">
        <v>12836</v>
      </c>
      <c r="C1898" t="s">
        <v>588</v>
      </c>
      <c r="D1898" s="1" t="s">
        <v>4031</v>
      </c>
      <c r="E1898" t="s">
        <v>588</v>
      </c>
      <c r="F1898" s="1" t="s">
        <v>9998</v>
      </c>
      <c r="G1898" t="s">
        <v>9999</v>
      </c>
      <c r="H1898" t="s">
        <v>10000</v>
      </c>
      <c r="I1898" s="2" t="str">
        <f>HYPERLINK(CONCATENATE("https://www.openstreetmap.org/search?query=",H1898,",",E1898), "OSM")</f>
        <v>OSM</v>
      </c>
      <c r="J1898" s="2" t="str">
        <f>HYPERLINK(CONCATENATE("https://www.google.de/maps/search/",H1898,", ",E1898), "Google Maps")</f>
        <v>Google Maps</v>
      </c>
      <c r="K1898" s="2" t="str">
        <f>HYPERLINK(CONCATENATE("https://www.google.de/search?q=", H1898, ", ",E1898), "Google Search")</f>
        <v>Google Search</v>
      </c>
      <c r="M1898" t="str">
        <f>CONCATENATE("insert into public.street_names_mappings(teryt_simc_code, teryt_ulic_code, teryt_street_name, osm_street_name) values ('",D1898, "', '",F1898,"', '",G1898,"', '",H1898,"');")</f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12734</v>
      </c>
      <c r="B1899" t="s">
        <v>12735</v>
      </c>
      <c r="C1899" t="s">
        <v>6127</v>
      </c>
      <c r="D1899" s="1" t="s">
        <v>6128</v>
      </c>
      <c r="E1899" t="s">
        <v>6127</v>
      </c>
      <c r="F1899" s="1" t="s">
        <v>9998</v>
      </c>
      <c r="G1899" t="s">
        <v>9999</v>
      </c>
      <c r="H1899" t="s">
        <v>10000</v>
      </c>
      <c r="I1899" s="2" t="str">
        <f>HYPERLINK(CONCATENATE("https://www.openstreetmap.org/search?query=",H1899,",",E1899), "OSM")</f>
        <v>OSM</v>
      </c>
      <c r="J1899" s="2" t="str">
        <f>HYPERLINK(CONCATENATE("https://www.google.de/maps/search/",H1899,", ",E1899), "Google Maps")</f>
        <v>Google Maps</v>
      </c>
      <c r="K1899" s="2" t="str">
        <f>HYPERLINK(CONCATENATE("https://www.google.de/search?q=", H1899, ", ",E1899), "Google Search")</f>
        <v>Google Search</v>
      </c>
      <c r="M1899" t="str">
        <f>CONCATENATE("insert into public.street_names_mappings(teryt_simc_code, teryt_ulic_code, teryt_street_name, osm_street_name) values ('",D1899, "', '",F1899,"', '",G1899,"', '",H1899,"');")</f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12740</v>
      </c>
      <c r="B1900" t="s">
        <v>12959</v>
      </c>
      <c r="C1900" t="s">
        <v>11883</v>
      </c>
      <c r="D1900" s="1" t="s">
        <v>12725</v>
      </c>
      <c r="E1900" t="s">
        <v>11883</v>
      </c>
      <c r="F1900" s="1" t="s">
        <v>9998</v>
      </c>
      <c r="G1900" t="s">
        <v>9999</v>
      </c>
      <c r="H1900" t="s">
        <v>10000</v>
      </c>
      <c r="I1900" s="2" t="str">
        <f>HYPERLINK(CONCATENATE("https://www.openstreetmap.org/search?query=",H1900,",",E1900), "OSM")</f>
        <v>OSM</v>
      </c>
      <c r="J1900" s="2" t="str">
        <f>HYPERLINK(CONCATENATE("https://www.google.de/maps/search/",H1900,", ",E1900), "Google Maps")</f>
        <v>Google Maps</v>
      </c>
      <c r="K1900" s="2" t="str">
        <f>HYPERLINK(CONCATENATE("https://www.google.de/search?q=", H1900, ", ",E1900), "Google Search")</f>
        <v>Google Search</v>
      </c>
      <c r="M1900" t="str">
        <f>CONCATENATE("insert into public.street_names_mappings(teryt_simc_code, teryt_ulic_code, teryt_street_name, osm_street_name) values ('",D1900, "', '",F1900,"', '",G1900,"', '",H1900,"');")</f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12749</v>
      </c>
      <c r="B1901" t="s">
        <v>12756</v>
      </c>
      <c r="C1901" t="s">
        <v>51</v>
      </c>
      <c r="D1901" s="1" t="s">
        <v>10001</v>
      </c>
      <c r="E1901" t="s">
        <v>10002</v>
      </c>
      <c r="F1901" s="1" t="s">
        <v>10003</v>
      </c>
      <c r="G1901" t="s">
        <v>10004</v>
      </c>
      <c r="H1901" t="s">
        <v>10000</v>
      </c>
      <c r="I1901" s="2" t="str">
        <f>HYPERLINK(CONCATENATE("https://www.openstreetmap.org/search?query=",H1901,",",E1901), "OSM")</f>
        <v>OSM</v>
      </c>
      <c r="J1901" s="2" t="str">
        <f>HYPERLINK(CONCATENATE("https://www.google.de/maps/search/",H1901,", ",E1901), "Google Maps")</f>
        <v>Google Maps</v>
      </c>
      <c r="K1901" s="2" t="str">
        <f>HYPERLINK(CONCATENATE("https://www.google.de/search?q=", H1901, ", ",E1901), "Google Search")</f>
        <v>Google Search</v>
      </c>
      <c r="M1901" t="str">
        <f>CONCATENATE("insert into public.street_names_mappings(teryt_simc_code, teryt_ulic_code, teryt_street_name, osm_street_name) values ('",D1901, "', '",F1901,"', '",G1901,"', '",H1901,"');")</f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12738</v>
      </c>
      <c r="B1902" t="s">
        <v>12789</v>
      </c>
      <c r="C1902" t="s">
        <v>3253</v>
      </c>
      <c r="D1902" s="1" t="s">
        <v>4764</v>
      </c>
      <c r="E1902" t="s">
        <v>3253</v>
      </c>
      <c r="F1902" s="1" t="s">
        <v>10005</v>
      </c>
      <c r="G1902" t="s">
        <v>10006</v>
      </c>
      <c r="H1902" t="s">
        <v>9498</v>
      </c>
      <c r="I1902" s="2" t="str">
        <f>HYPERLINK(CONCATENATE("https://www.openstreetmap.org/search?query=",H1902,",",E1902), "OSM")</f>
        <v>OSM</v>
      </c>
      <c r="J1902" s="2" t="str">
        <f>HYPERLINK(CONCATENATE("https://www.google.de/maps/search/",H1902,", ",E1902), "Google Maps")</f>
        <v>Google Maps</v>
      </c>
      <c r="K1902" s="2" t="str">
        <f>HYPERLINK(CONCATENATE("https://www.google.de/search?q=", H1902, ", ",E1902), "Google Search")</f>
        <v>Google Search</v>
      </c>
      <c r="M1902" t="str">
        <f>CONCATENATE("insert into public.street_names_mappings(teryt_simc_code, teryt_ulic_code, teryt_street_name, osm_street_name) values ('",D1902, "', '",F1902,"', '",G1902,"', '",H1902,"');")</f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12732</v>
      </c>
      <c r="B1903" t="s">
        <v>116</v>
      </c>
      <c r="C1903" t="s">
        <v>116</v>
      </c>
      <c r="D1903" s="1" t="s">
        <v>1142</v>
      </c>
      <c r="E1903" t="s">
        <v>116</v>
      </c>
      <c r="F1903" s="1" t="s">
        <v>10007</v>
      </c>
      <c r="G1903" t="s">
        <v>10008</v>
      </c>
      <c r="H1903" t="s">
        <v>10009</v>
      </c>
      <c r="I1903" s="2" t="str">
        <f>HYPERLINK(CONCATENATE("https://www.openstreetmap.org/search?query=",H1903,",",E1903), "OSM")</f>
        <v>OSM</v>
      </c>
      <c r="J1903" s="2" t="str">
        <f>HYPERLINK(CONCATENATE("https://www.google.de/maps/search/",H1903,", ",E1903), "Google Maps")</f>
        <v>Google Maps</v>
      </c>
      <c r="K1903" s="2" t="str">
        <f>HYPERLINK(CONCATENATE("https://www.google.de/search?q=", H1903, ", ",E1903), "Google Search")</f>
        <v>Google Search</v>
      </c>
      <c r="M1903" t="str">
        <f>CONCATENATE("insert into public.street_names_mappings(teryt_simc_code, teryt_ulic_code, teryt_street_name, osm_street_name) values ('",D1903, "', '",F1903,"', '",G1903,"', '",H1903,"');")</f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12740</v>
      </c>
      <c r="B1904" t="s">
        <v>12789</v>
      </c>
      <c r="C1904" t="s">
        <v>11561</v>
      </c>
      <c r="D1904" s="1" t="s">
        <v>12389</v>
      </c>
      <c r="E1904" t="s">
        <v>11561</v>
      </c>
      <c r="F1904" s="1" t="s">
        <v>10007</v>
      </c>
      <c r="G1904" t="s">
        <v>10008</v>
      </c>
      <c r="H1904" t="s">
        <v>10009</v>
      </c>
      <c r="I1904" s="2" t="str">
        <f>HYPERLINK(CONCATENATE("https://www.openstreetmap.org/search?query=",H1904,",",E1904), "OSM")</f>
        <v>OSM</v>
      </c>
      <c r="J1904" s="2" t="str">
        <f>HYPERLINK(CONCATENATE("https://www.google.de/maps/search/",H1904,", ",E1904), "Google Maps")</f>
        <v>Google Maps</v>
      </c>
      <c r="K1904" s="2" t="str">
        <f>HYPERLINK(CONCATENATE("https://www.google.de/search?q=", H1904, ", ",E1904), "Google Search")</f>
        <v>Google Search</v>
      </c>
      <c r="M1904" t="str">
        <f>CONCATENATE("insert into public.street_names_mappings(teryt_simc_code, teryt_ulic_code, teryt_street_name, osm_street_name) values ('",D1904, "', '",F1904,"', '",G1904,"', '",H1904,"');")</f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12744</v>
      </c>
      <c r="B1905" t="s">
        <v>554</v>
      </c>
      <c r="C1905" t="s">
        <v>554</v>
      </c>
      <c r="D1905" s="1" t="s">
        <v>1469</v>
      </c>
      <c r="E1905" t="s">
        <v>554</v>
      </c>
      <c r="F1905" s="1" t="s">
        <v>10010</v>
      </c>
      <c r="G1905" t="s">
        <v>10011</v>
      </c>
      <c r="H1905" t="s">
        <v>10012</v>
      </c>
      <c r="I1905" s="2" t="str">
        <f>HYPERLINK(CONCATENATE("https://www.openstreetmap.org/search?query=",H1905,",",E1905), "OSM")</f>
        <v>OSM</v>
      </c>
      <c r="J1905" s="2" t="str">
        <f>HYPERLINK(CONCATENATE("https://www.google.de/maps/search/",H1905,", ",E1905), "Google Maps")</f>
        <v>Google Maps</v>
      </c>
      <c r="K1905" s="2" t="str">
        <f>HYPERLINK(CONCATENATE("https://www.google.de/search?q=", H1905, ", ",E1905), "Google Search")</f>
        <v>Google Search</v>
      </c>
      <c r="M1905" t="str">
        <f>CONCATENATE("insert into public.street_names_mappings(teryt_simc_code, teryt_ulic_code, teryt_street_name, osm_street_name) values ('",D1905, "', '",F1905,"', '",G1905,"', '",H1905,"');")</f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12768</v>
      </c>
      <c r="B1906" t="s">
        <v>12900</v>
      </c>
      <c r="C1906" t="s">
        <v>8821</v>
      </c>
      <c r="D1906" s="1" t="s">
        <v>10013</v>
      </c>
      <c r="E1906" t="s">
        <v>10014</v>
      </c>
      <c r="F1906" s="1" t="s">
        <v>10010</v>
      </c>
      <c r="G1906" t="s">
        <v>10011</v>
      </c>
      <c r="H1906" t="s">
        <v>10012</v>
      </c>
      <c r="I1906" s="2" t="str">
        <f>HYPERLINK(CONCATENATE("https://www.openstreetmap.org/search?query=",H1906,",",E1906), "OSM")</f>
        <v>OSM</v>
      </c>
      <c r="J1906" s="2" t="str">
        <f>HYPERLINK(CONCATENATE("https://www.google.de/maps/search/",H1906,", ",E1906), "Google Maps")</f>
        <v>Google Maps</v>
      </c>
      <c r="K1906" s="2" t="str">
        <f>HYPERLINK(CONCATENATE("https://www.google.de/search?q=", H1906, ", ",E1906), "Google Search")</f>
        <v>Google Search</v>
      </c>
      <c r="M1906" t="str">
        <f>CONCATENATE("insert into public.street_names_mappings(teryt_simc_code, teryt_ulic_code, teryt_street_name, osm_street_name) values ('",D1906, "', '",F1906,"', '",G1906,"', '",H1906,"');")</f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12738</v>
      </c>
      <c r="B1907" t="s">
        <v>12855</v>
      </c>
      <c r="C1907" t="s">
        <v>3644</v>
      </c>
      <c r="D1907" s="1" t="s">
        <v>4988</v>
      </c>
      <c r="E1907" t="s">
        <v>3644</v>
      </c>
      <c r="F1907" s="1" t="s">
        <v>10010</v>
      </c>
      <c r="G1907" t="s">
        <v>10011</v>
      </c>
      <c r="H1907" t="s">
        <v>10012</v>
      </c>
      <c r="I1907" s="2" t="str">
        <f>HYPERLINK(CONCATENATE("https://www.openstreetmap.org/search?query=",H1907,",",E1907), "OSM")</f>
        <v>OSM</v>
      </c>
      <c r="J1907" s="2" t="str">
        <f>HYPERLINK(CONCATENATE("https://www.google.de/maps/search/",H1907,", ",E1907), "Google Maps")</f>
        <v>Google Maps</v>
      </c>
      <c r="K1907" s="2" t="str">
        <f>HYPERLINK(CONCATENATE("https://www.google.de/search?q=", H1907, ", ",E1907), "Google Search")</f>
        <v>Google Search</v>
      </c>
      <c r="M1907" t="str">
        <f>CONCATENATE("insert into public.street_names_mappings(teryt_simc_code, teryt_ulic_code, teryt_street_name, osm_street_name) values ('",D1907, "', '",F1907,"', '",G1907,"', '",H1907,"');")</f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12768</v>
      </c>
      <c r="B1908" t="s">
        <v>12796</v>
      </c>
      <c r="C1908" t="s">
        <v>2877</v>
      </c>
      <c r="D1908" s="1" t="s">
        <v>4474</v>
      </c>
      <c r="E1908" t="s">
        <v>2877</v>
      </c>
      <c r="F1908" s="1" t="s">
        <v>10010</v>
      </c>
      <c r="G1908" t="s">
        <v>10011</v>
      </c>
      <c r="H1908" t="s">
        <v>10012</v>
      </c>
      <c r="I1908" s="2" t="str">
        <f>HYPERLINK(CONCATENATE("https://www.openstreetmap.org/search?query=",H1908,",",E1908), "OSM")</f>
        <v>OSM</v>
      </c>
      <c r="J1908" s="2" t="str">
        <f>HYPERLINK(CONCATENATE("https://www.google.de/maps/search/",H1908,", ",E1908), "Google Maps")</f>
        <v>Google Maps</v>
      </c>
      <c r="K1908" s="2" t="str">
        <f>HYPERLINK(CONCATENATE("https://www.google.de/search?q=", H1908, ", ",E1908), "Google Search")</f>
        <v>Google Search</v>
      </c>
      <c r="M1908" t="str">
        <f>CONCATENATE("insert into public.street_names_mappings(teryt_simc_code, teryt_ulic_code, teryt_street_name, osm_street_name) values ('",D1908, "', '",F1908,"', '",G1908,"', '",H1908,"');")</f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12740</v>
      </c>
      <c r="B1909" t="s">
        <v>12789</v>
      </c>
      <c r="C1909" t="s">
        <v>11561</v>
      </c>
      <c r="D1909" s="1" t="s">
        <v>12389</v>
      </c>
      <c r="E1909" t="s">
        <v>11561</v>
      </c>
      <c r="F1909" s="1" t="s">
        <v>10010</v>
      </c>
      <c r="G1909" t="s">
        <v>10011</v>
      </c>
      <c r="H1909" t="s">
        <v>10012</v>
      </c>
      <c r="I1909" s="2" t="str">
        <f>HYPERLINK(CONCATENATE("https://www.openstreetmap.org/search?query=",H1909,",",E1909), "OSM")</f>
        <v>OSM</v>
      </c>
      <c r="J1909" s="2" t="str">
        <f>HYPERLINK(CONCATENATE("https://www.google.de/maps/search/",H1909,", ",E1909), "Google Maps")</f>
        <v>Google Maps</v>
      </c>
      <c r="K1909" s="2" t="str">
        <f>HYPERLINK(CONCATENATE("https://www.google.de/search?q=", H1909, ", ",E1909), "Google Search")</f>
        <v>Google Search</v>
      </c>
      <c r="M1909" t="str">
        <f>CONCATENATE("insert into public.street_names_mappings(teryt_simc_code, teryt_ulic_code, teryt_street_name, osm_street_name) values ('",D1909, "', '",F1909,"', '",G1909,"', '",H1909,"');")</f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12815</v>
      </c>
      <c r="B1910" t="s">
        <v>12962</v>
      </c>
      <c r="C1910" t="s">
        <v>2816</v>
      </c>
      <c r="D1910" s="1" t="s">
        <v>4434</v>
      </c>
      <c r="E1910" t="s">
        <v>2816</v>
      </c>
      <c r="F1910" s="1" t="s">
        <v>10010</v>
      </c>
      <c r="G1910" t="s">
        <v>10011</v>
      </c>
      <c r="H1910" t="s">
        <v>10012</v>
      </c>
      <c r="I1910" s="2" t="str">
        <f>HYPERLINK(CONCATENATE("https://www.openstreetmap.org/search?query=",H1910,",",E1910), "OSM")</f>
        <v>OSM</v>
      </c>
      <c r="J1910" s="2" t="str">
        <f>HYPERLINK(CONCATENATE("https://www.google.de/maps/search/",H1910,", ",E1910), "Google Maps")</f>
        <v>Google Maps</v>
      </c>
      <c r="K1910" s="2" t="str">
        <f>HYPERLINK(CONCATENATE("https://www.google.de/search?q=", H1910, ", ",E1910), "Google Search")</f>
        <v>Google Search</v>
      </c>
      <c r="M1910" t="str">
        <f>CONCATENATE("insert into public.street_names_mappings(teryt_simc_code, teryt_ulic_code, teryt_street_name, osm_street_name) values ('",D1910, "', '",F1910,"', '",G1910,"', '",H1910,"');")</f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12744</v>
      </c>
      <c r="B1911" t="s">
        <v>12745</v>
      </c>
      <c r="C1911" t="s">
        <v>1012</v>
      </c>
      <c r="D1911" s="1" t="s">
        <v>4420</v>
      </c>
      <c r="E1911" t="s">
        <v>1012</v>
      </c>
      <c r="F1911" s="1" t="s">
        <v>10010</v>
      </c>
      <c r="G1911" t="s">
        <v>10011</v>
      </c>
      <c r="H1911" t="s">
        <v>10012</v>
      </c>
      <c r="I1911" s="2" t="str">
        <f>HYPERLINK(CONCATENATE("https://www.openstreetmap.org/search?query=",H1911,",",E1911), "OSM")</f>
        <v>OSM</v>
      </c>
      <c r="J1911" s="2" t="str">
        <f>HYPERLINK(CONCATENATE("https://www.google.de/maps/search/",H1911,", ",E1911), "Google Maps")</f>
        <v>Google Maps</v>
      </c>
      <c r="K1911" s="2" t="str">
        <f>HYPERLINK(CONCATENATE("https://www.google.de/search?q=", H1911, ", ",E1911), "Google Search")</f>
        <v>Google Search</v>
      </c>
      <c r="M1911" t="str">
        <f>CONCATENATE("insert into public.street_names_mappings(teryt_simc_code, teryt_ulic_code, teryt_street_name, osm_street_name) values ('",D1911, "', '",F1911,"', '",G1911,"', '",H1911,"');")</f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12746</v>
      </c>
      <c r="B1912" t="s">
        <v>92</v>
      </c>
      <c r="C1912" t="s">
        <v>92</v>
      </c>
      <c r="D1912" s="1" t="s">
        <v>1119</v>
      </c>
      <c r="E1912" t="s">
        <v>92</v>
      </c>
      <c r="F1912" s="1" t="s">
        <v>10010</v>
      </c>
      <c r="G1912" t="s">
        <v>10011</v>
      </c>
      <c r="H1912" t="s">
        <v>10012</v>
      </c>
      <c r="I1912" s="2" t="str">
        <f>HYPERLINK(CONCATENATE("https://www.openstreetmap.org/search?query=",H1912,",",E1912), "OSM")</f>
        <v>OSM</v>
      </c>
      <c r="J1912" s="2" t="str">
        <f>HYPERLINK(CONCATENATE("https://www.google.de/maps/search/",H1912,", ",E1912), "Google Maps")</f>
        <v>Google Maps</v>
      </c>
      <c r="K1912" s="2" t="str">
        <f>HYPERLINK(CONCATENATE("https://www.google.de/search?q=", H1912, ", ",E1912), "Google Search")</f>
        <v>Google Search</v>
      </c>
      <c r="M1912" t="str">
        <f>CONCATENATE("insert into public.street_names_mappings(teryt_simc_code, teryt_ulic_code, teryt_street_name, osm_street_name) values ('",D1912, "', '",F1912,"', '",G1912,"', '",H1912,"');")</f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12740</v>
      </c>
      <c r="B1913" t="s">
        <v>13002</v>
      </c>
      <c r="C1913" t="s">
        <v>11710</v>
      </c>
      <c r="D1913" s="1" t="s">
        <v>12543</v>
      </c>
      <c r="E1913" t="s">
        <v>11710</v>
      </c>
      <c r="F1913" s="1" t="s">
        <v>10010</v>
      </c>
      <c r="G1913" t="s">
        <v>10011</v>
      </c>
      <c r="H1913" t="s">
        <v>10012</v>
      </c>
      <c r="I1913" s="2" t="str">
        <f>HYPERLINK(CONCATENATE("https://www.openstreetmap.org/search?query=",H1913,",",E1913), "OSM")</f>
        <v>OSM</v>
      </c>
      <c r="J1913" s="2" t="str">
        <f>HYPERLINK(CONCATENATE("https://www.google.de/maps/search/",H1913,", ",E1913), "Google Maps")</f>
        <v>Google Maps</v>
      </c>
      <c r="K1913" s="2" t="str">
        <f>HYPERLINK(CONCATENATE("https://www.google.de/search?q=", H1913, ", ",E1913), "Google Search")</f>
        <v>Google Search</v>
      </c>
      <c r="M1913" t="str">
        <f>CONCATENATE("insert into public.street_names_mappings(teryt_simc_code, teryt_ulic_code, teryt_street_name, osm_street_name) values ('",D1913, "', '",F1913,"', '",G1913,"', '",H1913,"');")</f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12734</v>
      </c>
      <c r="B1914" t="s">
        <v>5451</v>
      </c>
      <c r="C1914" t="s">
        <v>5451</v>
      </c>
      <c r="D1914" s="1" t="s">
        <v>5452</v>
      </c>
      <c r="E1914" t="s">
        <v>5451</v>
      </c>
      <c r="F1914" s="1" t="s">
        <v>10010</v>
      </c>
      <c r="G1914" t="s">
        <v>10011</v>
      </c>
      <c r="H1914" t="s">
        <v>10012</v>
      </c>
      <c r="I1914" s="2" t="str">
        <f>HYPERLINK(CONCATENATE("https://www.openstreetmap.org/search?query=",H1914,",",E1914), "OSM")</f>
        <v>OSM</v>
      </c>
      <c r="J1914" s="2" t="str">
        <f>HYPERLINK(CONCATENATE("https://www.google.de/maps/search/",H1914,", ",E1914), "Google Maps")</f>
        <v>Google Maps</v>
      </c>
      <c r="K1914" s="2" t="str">
        <f>HYPERLINK(CONCATENATE("https://www.google.de/search?q=", H1914, ", ",E1914), "Google Search")</f>
        <v>Google Search</v>
      </c>
      <c r="M1914" t="str">
        <f>CONCATENATE("insert into public.street_names_mappings(teryt_simc_code, teryt_ulic_code, teryt_street_name, osm_street_name) values ('",D1914, "', '",F1914,"', '",G1914,"', '",H1914,"');")</f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12809</v>
      </c>
      <c r="B1915" t="s">
        <v>12829</v>
      </c>
      <c r="C1915" t="s">
        <v>91</v>
      </c>
      <c r="D1915" s="1" t="s">
        <v>1118</v>
      </c>
      <c r="E1915" t="s">
        <v>91</v>
      </c>
      <c r="F1915" s="1" t="s">
        <v>10010</v>
      </c>
      <c r="G1915" t="s">
        <v>10011</v>
      </c>
      <c r="H1915" t="s">
        <v>10012</v>
      </c>
      <c r="I1915" s="2" t="str">
        <f>HYPERLINK(CONCATENATE("https://www.openstreetmap.org/search?query=",H1915,",",E1915), "OSM")</f>
        <v>OSM</v>
      </c>
      <c r="J1915" s="2" t="str">
        <f>HYPERLINK(CONCATENATE("https://www.google.de/maps/search/",H1915,", ",E1915), "Google Maps")</f>
        <v>Google Maps</v>
      </c>
      <c r="K1915" s="2" t="str">
        <f>HYPERLINK(CONCATENATE("https://www.google.de/search?q=", H1915, ", ",E1915), "Google Search")</f>
        <v>Google Search</v>
      </c>
      <c r="M1915" t="str">
        <f>CONCATENATE("insert into public.street_names_mappings(teryt_simc_code, teryt_ulic_code, teryt_street_name, osm_street_name) values ('",D1915, "', '",F1915,"', '",G1915,"', '",H1915,"');")</f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12732</v>
      </c>
      <c r="B1916" t="s">
        <v>12998</v>
      </c>
      <c r="C1916" t="s">
        <v>100</v>
      </c>
      <c r="D1916" s="1" t="s">
        <v>1127</v>
      </c>
      <c r="E1916" t="s">
        <v>100</v>
      </c>
      <c r="F1916" s="1" t="s">
        <v>10015</v>
      </c>
      <c r="G1916" t="s">
        <v>10016</v>
      </c>
      <c r="H1916" t="s">
        <v>10017</v>
      </c>
      <c r="I1916" s="2" t="str">
        <f>HYPERLINK(CONCATENATE("https://www.openstreetmap.org/search?query=",H1916,",",E1916), "OSM")</f>
        <v>OSM</v>
      </c>
      <c r="J1916" s="2" t="str">
        <f>HYPERLINK(CONCATENATE("https://www.google.de/maps/search/",H1916,", ",E1916), "Google Maps")</f>
        <v>Google Maps</v>
      </c>
      <c r="K1916" s="2" t="str">
        <f>HYPERLINK(CONCATENATE("https://www.google.de/search?q=", H1916, ", ",E1916), "Google Search")</f>
        <v>Google Search</v>
      </c>
      <c r="M1916" t="str">
        <f>CONCATENATE("insert into public.street_names_mappings(teryt_simc_code, teryt_ulic_code, teryt_street_name, osm_street_name) values ('",D1916, "', '",F1916,"', '",G1916,"', '",H1916,"');")</f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12734</v>
      </c>
      <c r="B1917" t="s">
        <v>41</v>
      </c>
      <c r="C1917" t="s">
        <v>41</v>
      </c>
      <c r="D1917" s="1" t="s">
        <v>1070</v>
      </c>
      <c r="E1917" t="s">
        <v>41</v>
      </c>
      <c r="F1917" s="1" t="s">
        <v>10018</v>
      </c>
      <c r="G1917" t="s">
        <v>10019</v>
      </c>
      <c r="H1917" t="s">
        <v>10020</v>
      </c>
      <c r="I1917" s="2" t="str">
        <f>HYPERLINK(CONCATENATE("https://www.openstreetmap.org/search?query=",H1917,",",E1917), "OSM")</f>
        <v>OSM</v>
      </c>
      <c r="J1917" s="2" t="str">
        <f>HYPERLINK(CONCATENATE("https://www.google.de/maps/search/",H1917,", ",E1917), "Google Maps")</f>
        <v>Google Maps</v>
      </c>
      <c r="K1917" s="2" t="str">
        <f>HYPERLINK(CONCATENATE("https://www.google.de/search?q=", H1917, ", ",E1917), "Google Search")</f>
        <v>Google Search</v>
      </c>
      <c r="M1917" t="str">
        <f>CONCATENATE("insert into public.street_names_mappings(teryt_simc_code, teryt_ulic_code, teryt_street_name, osm_street_name) values ('",D1917, "', '",F1917,"', '",G1917,"', '",H1917,"');")</f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12749</v>
      </c>
      <c r="B1918" t="s">
        <v>124</v>
      </c>
      <c r="C1918" t="s">
        <v>124</v>
      </c>
      <c r="D1918" s="1" t="s">
        <v>1149</v>
      </c>
      <c r="E1918" t="s">
        <v>124</v>
      </c>
      <c r="F1918" s="1" t="s">
        <v>10021</v>
      </c>
      <c r="G1918" t="s">
        <v>10022</v>
      </c>
      <c r="H1918" t="s">
        <v>10023</v>
      </c>
      <c r="I1918" s="2" t="str">
        <f>HYPERLINK(CONCATENATE("https://www.openstreetmap.org/search?query=",H1918,",",E1918), "OSM")</f>
        <v>OSM</v>
      </c>
      <c r="J1918" s="2" t="str">
        <f>HYPERLINK(CONCATENATE("https://www.google.de/maps/search/",H1918,", ",E1918), "Google Maps")</f>
        <v>Google Maps</v>
      </c>
      <c r="K1918" s="2" t="str">
        <f>HYPERLINK(CONCATENATE("https://www.google.de/search?q=", H1918, ", ",E1918), "Google Search")</f>
        <v>Google Search</v>
      </c>
      <c r="M1918" t="str">
        <f>CONCATENATE("insert into public.street_names_mappings(teryt_simc_code, teryt_ulic_code, teryt_street_name, osm_street_name) values ('",D1918, "', '",F1918,"', '",G1918,"', '",H1918,"');")</f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12734</v>
      </c>
      <c r="B1919" t="s">
        <v>41</v>
      </c>
      <c r="C1919" t="s">
        <v>41</v>
      </c>
      <c r="D1919" s="1" t="s">
        <v>1070</v>
      </c>
      <c r="E1919" t="s">
        <v>41</v>
      </c>
      <c r="F1919" s="1" t="s">
        <v>10021</v>
      </c>
      <c r="G1919" t="s">
        <v>10022</v>
      </c>
      <c r="H1919" t="s">
        <v>10023</v>
      </c>
      <c r="I1919" s="2" t="str">
        <f>HYPERLINK(CONCATENATE("https://www.openstreetmap.org/search?query=",H1919,",",E1919), "OSM")</f>
        <v>OSM</v>
      </c>
      <c r="J1919" s="2" t="str">
        <f>HYPERLINK(CONCATENATE("https://www.google.de/maps/search/",H1919,", ",E1919), "Google Maps")</f>
        <v>Google Maps</v>
      </c>
      <c r="K1919" s="2" t="str">
        <f>HYPERLINK(CONCATENATE("https://www.google.de/search?q=", H1919, ", ",E1919), "Google Search")</f>
        <v>Google Search</v>
      </c>
      <c r="M1919" t="str">
        <f>CONCATENATE("insert into public.street_names_mappings(teryt_simc_code, teryt_ulic_code, teryt_street_name, osm_street_name) values ('",D1919, "', '",F1919,"', '",G1919,"', '",H1919,"');")</f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12803</v>
      </c>
      <c r="B1920" t="s">
        <v>260</v>
      </c>
      <c r="C1920" t="s">
        <v>260</v>
      </c>
      <c r="D1920" s="1" t="s">
        <v>1249</v>
      </c>
      <c r="E1920" t="s">
        <v>260</v>
      </c>
      <c r="F1920" s="1" t="s">
        <v>10021</v>
      </c>
      <c r="G1920" t="s">
        <v>10022</v>
      </c>
      <c r="H1920" t="s">
        <v>10023</v>
      </c>
      <c r="I1920" s="2" t="str">
        <f>HYPERLINK(CONCATENATE("https://www.openstreetmap.org/search?query=",H1920,",",E1920), "OSM")</f>
        <v>OSM</v>
      </c>
      <c r="J1920" s="2" t="str">
        <f>HYPERLINK(CONCATENATE("https://www.google.de/maps/search/",H1920,", ",E1920), "Google Maps")</f>
        <v>Google Maps</v>
      </c>
      <c r="K1920" s="2" t="str">
        <f>HYPERLINK(CONCATENATE("https://www.google.de/search?q=", H1920, ", ",E1920), "Google Search")</f>
        <v>Google Search</v>
      </c>
      <c r="M1920" t="str">
        <f>CONCATENATE("insert into public.street_names_mappings(teryt_simc_code, teryt_ulic_code, teryt_street_name, osm_street_name) values ('",D1920, "', '",F1920,"', '",G1920,"', '",H1920,"');")</f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12749</v>
      </c>
      <c r="B1921" t="s">
        <v>785</v>
      </c>
      <c r="C1921" t="s">
        <v>785</v>
      </c>
      <c r="D1921" s="1" t="s">
        <v>1634</v>
      </c>
      <c r="E1921" t="s">
        <v>785</v>
      </c>
      <c r="F1921" s="1" t="s">
        <v>10021</v>
      </c>
      <c r="G1921" t="s">
        <v>10022</v>
      </c>
      <c r="H1921" t="s">
        <v>10023</v>
      </c>
      <c r="I1921" s="2" t="str">
        <f>HYPERLINK(CONCATENATE("https://www.openstreetmap.org/search?query=",H1921,",",E1921), "OSM")</f>
        <v>OSM</v>
      </c>
      <c r="J1921" s="2" t="str">
        <f>HYPERLINK(CONCATENATE("https://www.google.de/maps/search/",H1921,", ",E1921), "Google Maps")</f>
        <v>Google Maps</v>
      </c>
      <c r="K1921" s="2" t="str">
        <f>HYPERLINK(CONCATENATE("https://www.google.de/search?q=", H1921, ", ",E1921), "Google Search")</f>
        <v>Google Search</v>
      </c>
      <c r="M1921" t="str">
        <f>CONCATENATE("insert into public.street_names_mappings(teryt_simc_code, teryt_ulic_code, teryt_street_name, osm_street_name) values ('",D1921, "', '",F1921,"', '",G1921,"', '",H1921,"');")</f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12740</v>
      </c>
      <c r="B1922" t="s">
        <v>11790</v>
      </c>
      <c r="C1922" t="s">
        <v>11790</v>
      </c>
      <c r="D1922" s="1" t="s">
        <v>12630</v>
      </c>
      <c r="E1922" t="s">
        <v>11790</v>
      </c>
      <c r="F1922" s="1" t="s">
        <v>10021</v>
      </c>
      <c r="G1922" t="s">
        <v>10022</v>
      </c>
      <c r="H1922" t="s">
        <v>10023</v>
      </c>
      <c r="I1922" s="2" t="str">
        <f>HYPERLINK(CONCATENATE("https://www.openstreetmap.org/search?query=",H1922,",",E1922), "OSM")</f>
        <v>OSM</v>
      </c>
      <c r="J1922" s="2" t="str">
        <f>HYPERLINK(CONCATENATE("https://www.google.de/maps/search/",H1922,", ",E1922), "Google Maps")</f>
        <v>Google Maps</v>
      </c>
      <c r="K1922" s="2" t="str">
        <f>HYPERLINK(CONCATENATE("https://www.google.de/search?q=", H1922, ", ",E1922), "Google Search")</f>
        <v>Google Search</v>
      </c>
      <c r="M1922" t="str">
        <f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12809</v>
      </c>
      <c r="B1923" t="s">
        <v>104</v>
      </c>
      <c r="C1923" t="s">
        <v>104</v>
      </c>
      <c r="D1923" s="1" t="s">
        <v>1131</v>
      </c>
      <c r="E1923" t="s">
        <v>104</v>
      </c>
      <c r="F1923" s="1" t="s">
        <v>10021</v>
      </c>
      <c r="G1923" t="s">
        <v>10022</v>
      </c>
      <c r="H1923" t="s">
        <v>10023</v>
      </c>
      <c r="I1923" s="2" t="str">
        <f>HYPERLINK(CONCATENATE("https://www.openstreetmap.org/search?query=",H1923,",",E1923), "OSM")</f>
        <v>OSM</v>
      </c>
      <c r="J1923" s="2" t="str">
        <f>HYPERLINK(CONCATENATE("https://www.google.de/maps/search/",H1923,", ",E1923), "Google Maps")</f>
        <v>Google Maps</v>
      </c>
      <c r="K1923" s="2" t="str">
        <f>HYPERLINK(CONCATENATE("https://www.google.de/search?q=", H1923, ", ",E1923), "Google Search")</f>
        <v>Google Search</v>
      </c>
      <c r="M1923" t="str">
        <f>CONCATENATE("insert into public.street_names_mappings(teryt_simc_code, teryt_ulic_code, teryt_street_name, osm_street_name) values ('",D1923, "', '",F1923,"', '",G1923,"', '",H1923,"');")</f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12744</v>
      </c>
      <c r="B1924" t="s">
        <v>866</v>
      </c>
      <c r="C1924" t="s">
        <v>866</v>
      </c>
      <c r="D1924" s="1" t="s">
        <v>1693</v>
      </c>
      <c r="E1924" t="s">
        <v>866</v>
      </c>
      <c r="F1924" s="1" t="s">
        <v>10024</v>
      </c>
      <c r="G1924" t="s">
        <v>10025</v>
      </c>
      <c r="H1924" t="s">
        <v>10026</v>
      </c>
      <c r="I1924" s="2" t="str">
        <f>HYPERLINK(CONCATENATE("https://www.openstreetmap.org/search?query=",H1924,",",E1924), "OSM")</f>
        <v>OSM</v>
      </c>
      <c r="J1924" s="2" t="str">
        <f>HYPERLINK(CONCATENATE("https://www.google.de/maps/search/",H1924,", ",E1924), "Google Maps")</f>
        <v>Google Maps</v>
      </c>
      <c r="K1924" s="2" t="str">
        <f>HYPERLINK(CONCATENATE("https://www.google.de/search?q=", H1924, ", ",E1924), "Google Search")</f>
        <v>Google Search</v>
      </c>
      <c r="M1924" t="str">
        <f>CONCATENATE("insert into public.street_names_mappings(teryt_simc_code, teryt_ulic_code, teryt_street_name, osm_street_name) values ('",D1924, "', '",F1924,"', '",G1924,"', '",H1924,"');")</f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12732</v>
      </c>
      <c r="B1925" t="s">
        <v>116</v>
      </c>
      <c r="C1925" t="s">
        <v>116</v>
      </c>
      <c r="D1925" s="1" t="s">
        <v>1142</v>
      </c>
      <c r="E1925" t="s">
        <v>116</v>
      </c>
      <c r="F1925" s="1" t="s">
        <v>10027</v>
      </c>
      <c r="G1925" t="s">
        <v>10028</v>
      </c>
      <c r="H1925" t="s">
        <v>10029</v>
      </c>
      <c r="I1925" s="2" t="str">
        <f>HYPERLINK(CONCATENATE("https://www.openstreetmap.org/search?query=",H1925,",",E1925), "OSM")</f>
        <v>OSM</v>
      </c>
      <c r="J1925" s="2" t="str">
        <f>HYPERLINK(CONCATENATE("https://www.google.de/maps/search/",H1925,", ",E1925), "Google Maps")</f>
        <v>Google Maps</v>
      </c>
      <c r="K1925" s="2" t="str">
        <f>HYPERLINK(CONCATENATE("https://www.google.de/search?q=", H1925, ", ",E1925), "Google Search")</f>
        <v>Google Search</v>
      </c>
      <c r="M1925" t="str">
        <f>CONCATENATE("insert into public.street_names_mappings(teryt_simc_code, teryt_ulic_code, teryt_street_name, osm_street_name) values ('",D1925, "', '",F1925,"', '",G1925,"', '",H1925,"');")</f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12744</v>
      </c>
      <c r="B1926" t="s">
        <v>775</v>
      </c>
      <c r="C1926" t="s">
        <v>775</v>
      </c>
      <c r="D1926" s="1" t="s">
        <v>1626</v>
      </c>
      <c r="E1926" t="s">
        <v>775</v>
      </c>
      <c r="F1926" s="1" t="s">
        <v>10030</v>
      </c>
      <c r="G1926" t="s">
        <v>10031</v>
      </c>
      <c r="H1926" t="s">
        <v>10032</v>
      </c>
      <c r="I1926" s="2" t="str">
        <f>HYPERLINK(CONCATENATE("https://www.openstreetmap.org/search?query=",H1926,",",E1926), "OSM")</f>
        <v>OSM</v>
      </c>
      <c r="J1926" s="2" t="str">
        <f>HYPERLINK(CONCATENATE("https://www.google.de/maps/search/",H1926,", ",E1926), "Google Maps")</f>
        <v>Google Maps</v>
      </c>
      <c r="K1926" s="2" t="str">
        <f>HYPERLINK(CONCATENATE("https://www.google.de/search?q=", H1926, ", ",E1926), "Google Search")</f>
        <v>Google Search</v>
      </c>
      <c r="M1926" t="str">
        <f>CONCATENATE("insert into public.street_names_mappings(teryt_simc_code, teryt_ulic_code, teryt_street_name, osm_street_name) values ('",D1926, "', '",F1926,"', '",G1926,"', '",H1926,"');")</f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12815</v>
      </c>
      <c r="B1927" t="s">
        <v>12822</v>
      </c>
      <c r="C1927" t="s">
        <v>138</v>
      </c>
      <c r="D1927" s="1" t="s">
        <v>1163</v>
      </c>
      <c r="E1927" t="s">
        <v>138</v>
      </c>
      <c r="F1927" s="1" t="s">
        <v>10033</v>
      </c>
      <c r="G1927" t="s">
        <v>10034</v>
      </c>
      <c r="H1927" t="s">
        <v>10035</v>
      </c>
      <c r="I1927" s="2" t="str">
        <f>HYPERLINK(CONCATENATE("https://www.openstreetmap.org/search?query=",H1927,",",E1927), "OSM")</f>
        <v>OSM</v>
      </c>
      <c r="J1927" s="2" t="str">
        <f>HYPERLINK(CONCATENATE("https://www.google.de/maps/search/",H1927,", ",E1927), "Google Maps")</f>
        <v>Google Maps</v>
      </c>
      <c r="K1927" s="2" t="str">
        <f>HYPERLINK(CONCATENATE("https://www.google.de/search?q=", H1927, ", ",E1927), "Google Search")</f>
        <v>Google Search</v>
      </c>
      <c r="M1927" t="str">
        <f>CONCATENATE("insert into public.street_names_mappings(teryt_simc_code, teryt_ulic_code, teryt_street_name, osm_street_name) values ('",D1927, "', '",F1927,"', '",G1927,"', '",H1927,"');")</f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12749</v>
      </c>
      <c r="B1928" t="s">
        <v>172</v>
      </c>
      <c r="C1928" t="s">
        <v>172</v>
      </c>
      <c r="D1928" s="1" t="s">
        <v>1185</v>
      </c>
      <c r="E1928" t="s">
        <v>172</v>
      </c>
      <c r="F1928" s="1" t="s">
        <v>10036</v>
      </c>
      <c r="G1928" t="s">
        <v>10037</v>
      </c>
      <c r="H1928" t="s">
        <v>10038</v>
      </c>
      <c r="I1928" s="2" t="str">
        <f>HYPERLINK(CONCATENATE("https://www.openstreetmap.org/search?query=",H1928,",",E1928), "OSM")</f>
        <v>OSM</v>
      </c>
      <c r="J1928" s="2" t="str">
        <f>HYPERLINK(CONCATENATE("https://www.google.de/maps/search/",H1928,", ",E1928), "Google Maps")</f>
        <v>Google Maps</v>
      </c>
      <c r="K1928" s="2" t="str">
        <f>HYPERLINK(CONCATENATE("https://www.google.de/search?q=", H1928, ", ",E1928), "Google Search")</f>
        <v>Google Search</v>
      </c>
      <c r="M1928" t="str">
        <f>CONCATENATE("insert into public.street_names_mappings(teryt_simc_code, teryt_ulic_code, teryt_street_name, osm_street_name) values ('",D1928, "', '",F1928,"', '",G1928,"', '",H1928,"');")</f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12809</v>
      </c>
      <c r="B1929" t="s">
        <v>382</v>
      </c>
      <c r="C1929" t="s">
        <v>382</v>
      </c>
      <c r="D1929" s="1" t="s">
        <v>1341</v>
      </c>
      <c r="E1929" t="s">
        <v>382</v>
      </c>
      <c r="F1929" s="1" t="s">
        <v>10036</v>
      </c>
      <c r="G1929" t="s">
        <v>10037</v>
      </c>
      <c r="H1929" t="s">
        <v>10038</v>
      </c>
      <c r="I1929" s="2" t="str">
        <f>HYPERLINK(CONCATENATE("https://www.openstreetmap.org/search?query=",H1929,",",E1929), "OSM")</f>
        <v>OSM</v>
      </c>
      <c r="J1929" s="2" t="str">
        <f>HYPERLINK(CONCATENATE("https://www.google.de/maps/search/",H1929,", ",E1929), "Google Maps")</f>
        <v>Google Maps</v>
      </c>
      <c r="K1929" s="2" t="str">
        <f>HYPERLINK(CONCATENATE("https://www.google.de/search?q=", H1929, ", ",E1929), "Google Search")</f>
        <v>Google Search</v>
      </c>
      <c r="M1929" t="str">
        <f>CONCATENATE("insert into public.street_names_mappings(teryt_simc_code, teryt_ulic_code, teryt_street_name, osm_street_name) values ('",D1929, "', '",F1929,"', '",G1929,"', '",H1929,"');")</f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12809</v>
      </c>
      <c r="B1930" t="s">
        <v>12829</v>
      </c>
      <c r="C1930" t="s">
        <v>91</v>
      </c>
      <c r="D1930" s="1" t="s">
        <v>1118</v>
      </c>
      <c r="E1930" t="s">
        <v>91</v>
      </c>
      <c r="F1930" s="1" t="s">
        <v>10036</v>
      </c>
      <c r="G1930" t="s">
        <v>10037</v>
      </c>
      <c r="H1930" t="s">
        <v>10038</v>
      </c>
      <c r="I1930" s="2" t="str">
        <f>HYPERLINK(CONCATENATE("https://www.openstreetmap.org/search?query=",H1930,",",E1930), "OSM")</f>
        <v>OSM</v>
      </c>
      <c r="J1930" s="2" t="str">
        <f>HYPERLINK(CONCATENATE("https://www.google.de/maps/search/",H1930,", ",E1930), "Google Maps")</f>
        <v>Google Maps</v>
      </c>
      <c r="K1930" s="2" t="str">
        <f>HYPERLINK(CONCATENATE("https://www.google.de/search?q=", H1930, ", ",E1930), "Google Search")</f>
        <v>Google Search</v>
      </c>
      <c r="M1930" t="str">
        <f>CONCATENATE("insert into public.street_names_mappings(teryt_simc_code, teryt_ulic_code, teryt_street_name, osm_street_name) values ('",D1930, "', '",F1930,"', '",G1930,"', '",H1930,"');")</f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12740</v>
      </c>
      <c r="B1931" t="s">
        <v>11790</v>
      </c>
      <c r="C1931" t="s">
        <v>11790</v>
      </c>
      <c r="D1931" s="1" t="s">
        <v>12630</v>
      </c>
      <c r="E1931" t="s">
        <v>11790</v>
      </c>
      <c r="F1931" s="1" t="s">
        <v>10036</v>
      </c>
      <c r="G1931" t="s">
        <v>10037</v>
      </c>
      <c r="H1931" t="s">
        <v>10038</v>
      </c>
      <c r="I1931" s="2" t="str">
        <f>HYPERLINK(CONCATENATE("https://www.openstreetmap.org/search?query=",H1931,",",E1931), "OSM")</f>
        <v>OSM</v>
      </c>
      <c r="J1931" s="2" t="str">
        <f>HYPERLINK(CONCATENATE("https://www.google.de/maps/search/",H1931,", ",E1931), "Google Maps")</f>
        <v>Google Maps</v>
      </c>
      <c r="K1931" s="2" t="str">
        <f>HYPERLINK(CONCATENATE("https://www.google.de/search?q=", H1931, ", ",E1931), "Google Search")</f>
        <v>Google Search</v>
      </c>
      <c r="M1931" t="str">
        <f>CONCATENATE("insert into public.street_names_mappings(teryt_simc_code, teryt_ulic_code, teryt_street_name, osm_street_name) values ('",D1931, "', '",F1931,"', '",G1931,"', '",H1931,"');")</f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12749</v>
      </c>
      <c r="B1932" t="s">
        <v>124</v>
      </c>
      <c r="C1932" t="s">
        <v>124</v>
      </c>
      <c r="D1932" s="1" t="s">
        <v>1149</v>
      </c>
      <c r="E1932" t="s">
        <v>124</v>
      </c>
      <c r="F1932" s="1" t="s">
        <v>10039</v>
      </c>
      <c r="G1932" t="s">
        <v>10040</v>
      </c>
      <c r="H1932" t="s">
        <v>10041</v>
      </c>
      <c r="I1932" s="2" t="str">
        <f>HYPERLINK(CONCATENATE("https://www.openstreetmap.org/search?query=",H1932,",",E1932), "OSM")</f>
        <v>OSM</v>
      </c>
      <c r="J1932" s="2" t="str">
        <f>HYPERLINK(CONCATENATE("https://www.google.de/maps/search/",H1932,", ",E1932), "Google Maps")</f>
        <v>Google Maps</v>
      </c>
      <c r="K1932" s="2" t="str">
        <f>HYPERLINK(CONCATENATE("https://www.google.de/search?q=", H1932, ", ",E1932), "Google Search")</f>
        <v>Google Search</v>
      </c>
      <c r="M1932" t="str">
        <f>CONCATENATE("insert into public.street_names_mappings(teryt_simc_code, teryt_ulic_code, teryt_street_name, osm_street_name) values ('",D1932, "', '",F1932,"', '",G1932,"', '",H1932,"');")</f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12746</v>
      </c>
      <c r="B1933" t="s">
        <v>92</v>
      </c>
      <c r="C1933" t="s">
        <v>92</v>
      </c>
      <c r="D1933" s="1" t="s">
        <v>1119</v>
      </c>
      <c r="E1933" t="s">
        <v>92</v>
      </c>
      <c r="F1933" s="1" t="s">
        <v>10039</v>
      </c>
      <c r="G1933" t="s">
        <v>10040</v>
      </c>
      <c r="H1933" t="s">
        <v>10041</v>
      </c>
      <c r="I1933" s="2" t="str">
        <f>HYPERLINK(CONCATENATE("https://www.openstreetmap.org/search?query=",H1933,",",E1933), "OSM")</f>
        <v>OSM</v>
      </c>
      <c r="J1933" s="2" t="str">
        <f>HYPERLINK(CONCATENATE("https://www.google.de/maps/search/",H1933,", ",E1933), "Google Maps")</f>
        <v>Google Maps</v>
      </c>
      <c r="K1933" s="2" t="str">
        <f>HYPERLINK(CONCATENATE("https://www.google.de/search?q=", H1933, ", ",E1933), "Google Search")</f>
        <v>Google Search</v>
      </c>
      <c r="M1933" t="str">
        <f>CONCATENATE("insert into public.street_names_mappings(teryt_simc_code, teryt_ulic_code, teryt_street_name, osm_street_name) values ('",D1933, "', '",F1933,"', '",G1933,"', '",H1933,"');")</f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12740</v>
      </c>
      <c r="B1934" t="s">
        <v>12748</v>
      </c>
      <c r="C1934" t="s">
        <v>11721</v>
      </c>
      <c r="D1934" s="1" t="s">
        <v>12556</v>
      </c>
      <c r="E1934" t="s">
        <v>11724</v>
      </c>
      <c r="F1934" s="1" t="s">
        <v>10042</v>
      </c>
      <c r="G1934" t="s">
        <v>10043</v>
      </c>
      <c r="H1934" t="s">
        <v>10044</v>
      </c>
      <c r="I1934" s="2" t="str">
        <f>HYPERLINK(CONCATENATE("https://www.openstreetmap.org/search?query=",H1934,",",E1934), "OSM")</f>
        <v>OSM</v>
      </c>
      <c r="J1934" s="2" t="str">
        <f>HYPERLINK(CONCATENATE("https://www.google.de/maps/search/",H1934,", ",E1934), "Google Maps")</f>
        <v>Google Maps</v>
      </c>
      <c r="K1934" s="2" t="str">
        <f>HYPERLINK(CONCATENATE("https://www.google.de/search?q=", H1934, ", ",E1934), "Google Search")</f>
        <v>Google Search</v>
      </c>
      <c r="M1934" t="str">
        <f>CONCATENATE("insert into public.street_names_mappings(teryt_simc_code, teryt_ulic_code, teryt_street_name, osm_street_name) values ('",D1934, "', '",F1934,"', '",G1934,"', '",H1934,"');")</f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12749</v>
      </c>
      <c r="B1935" t="s">
        <v>172</v>
      </c>
      <c r="C1935" t="s">
        <v>172</v>
      </c>
      <c r="D1935" s="1" t="s">
        <v>1185</v>
      </c>
      <c r="E1935" t="s">
        <v>172</v>
      </c>
      <c r="F1935" s="1" t="s">
        <v>10042</v>
      </c>
      <c r="G1935" t="s">
        <v>10043</v>
      </c>
      <c r="H1935" t="s">
        <v>10044</v>
      </c>
      <c r="I1935" s="2" t="str">
        <f>HYPERLINK(CONCATENATE("https://www.openstreetmap.org/search?query=",H1935,",",E1935), "OSM")</f>
        <v>OSM</v>
      </c>
      <c r="J1935" s="2" t="str">
        <f>HYPERLINK(CONCATENATE("https://www.google.de/maps/search/",H1935,", ",E1935), "Google Maps")</f>
        <v>Google Maps</v>
      </c>
      <c r="K1935" s="2" t="str">
        <f>HYPERLINK(CONCATENATE("https://www.google.de/search?q=", H1935, ", ",E1935), "Google Search")</f>
        <v>Google Search</v>
      </c>
      <c r="M1935" t="str">
        <f>CONCATENATE("insert into public.street_names_mappings(teryt_simc_code, teryt_ulic_code, teryt_street_name, osm_street_name) values ('",D1935, "', '",F1935,"', '",G1935,"', '",H1935,"');")</f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12738</v>
      </c>
      <c r="B1936" t="s">
        <v>13017</v>
      </c>
      <c r="C1936" t="s">
        <v>191</v>
      </c>
      <c r="D1936" s="1" t="s">
        <v>6817</v>
      </c>
      <c r="E1936" t="s">
        <v>191</v>
      </c>
      <c r="F1936" s="1" t="s">
        <v>10045</v>
      </c>
      <c r="G1936" t="s">
        <v>10046</v>
      </c>
      <c r="H1936" t="s">
        <v>10047</v>
      </c>
      <c r="I1936" s="2" t="str">
        <f>HYPERLINK(CONCATENATE("https://www.openstreetmap.org/search?query=",H1936,",",E1936), "OSM")</f>
        <v>OSM</v>
      </c>
      <c r="J1936" s="2" t="str">
        <f>HYPERLINK(CONCATENATE("https://www.google.de/maps/search/",H1936,", ",E1936), "Google Maps")</f>
        <v>Google Maps</v>
      </c>
      <c r="K1936" s="2" t="str">
        <f>HYPERLINK(CONCATENATE("https://www.google.de/search?q=", H1936, ", ",E1936), "Google Search")</f>
        <v>Google Search</v>
      </c>
      <c r="M1936" t="str">
        <f>CONCATENATE("insert into public.street_names_mappings(teryt_simc_code, teryt_ulic_code, teryt_street_name, osm_street_name) values ('",D1936, "', '",F1936,"', '",G1936,"', '",H1936,"');")</f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12740</v>
      </c>
      <c r="B1937" t="s">
        <v>13005</v>
      </c>
      <c r="C1937" t="s">
        <v>11194</v>
      </c>
      <c r="D1937" s="1" t="s">
        <v>12032</v>
      </c>
      <c r="E1937" t="s">
        <v>11194</v>
      </c>
      <c r="F1937" s="1" t="s">
        <v>10045</v>
      </c>
      <c r="G1937" t="s">
        <v>10046</v>
      </c>
      <c r="H1937" t="s">
        <v>10047</v>
      </c>
      <c r="I1937" s="2" t="str">
        <f>HYPERLINK(CONCATENATE("https://www.openstreetmap.org/search?query=",H1937,",",E1937), "OSM")</f>
        <v>OSM</v>
      </c>
      <c r="J1937" s="2" t="str">
        <f>HYPERLINK(CONCATENATE("https://www.google.de/maps/search/",H1937,", ",E1937), "Google Maps")</f>
        <v>Google Maps</v>
      </c>
      <c r="K1937" s="2" t="str">
        <f>HYPERLINK(CONCATENATE("https://www.google.de/search?q=", H1937, ", ",E1937), "Google Search")</f>
        <v>Google Search</v>
      </c>
      <c r="M1937" t="str">
        <f>CONCATENATE("insert into public.street_names_mappings(teryt_simc_code, teryt_ulic_code, teryt_street_name, osm_street_name) values ('",D1937, "', '",F1937,"', '",G1937,"', '",H1937,"');")</f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12732</v>
      </c>
      <c r="B1938" t="s">
        <v>116</v>
      </c>
      <c r="C1938" t="s">
        <v>116</v>
      </c>
      <c r="D1938" s="1" t="s">
        <v>1142</v>
      </c>
      <c r="E1938" t="s">
        <v>116</v>
      </c>
      <c r="F1938" s="1" t="s">
        <v>10045</v>
      </c>
      <c r="G1938" t="s">
        <v>10046</v>
      </c>
      <c r="H1938" t="s">
        <v>10047</v>
      </c>
      <c r="I1938" s="2" t="str">
        <f>HYPERLINK(CONCATENATE("https://www.openstreetmap.org/search?query=",H1938,",",E1938), "OSM")</f>
        <v>OSM</v>
      </c>
      <c r="J1938" s="2" t="str">
        <f>HYPERLINK(CONCATENATE("https://www.google.de/maps/search/",H1938,", ",E1938), "Google Maps")</f>
        <v>Google Maps</v>
      </c>
      <c r="K1938" s="2" t="str">
        <f>HYPERLINK(CONCATENATE("https://www.google.de/search?q=", H1938, ", ",E1938), "Google Search")</f>
        <v>Google Search</v>
      </c>
      <c r="M1938" t="str">
        <f>CONCATENATE("insert into public.street_names_mappings(teryt_simc_code, teryt_ulic_code, teryt_street_name, osm_street_name) values ('",D1938, "', '",F1938,"', '",G1938,"', '",H1938,"');")</f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12738</v>
      </c>
      <c r="B1939" t="s">
        <v>13021</v>
      </c>
      <c r="C1939" t="s">
        <v>292</v>
      </c>
      <c r="D1939" s="1" t="s">
        <v>1273</v>
      </c>
      <c r="E1939" t="s">
        <v>292</v>
      </c>
      <c r="F1939" s="1" t="s">
        <v>10045</v>
      </c>
      <c r="G1939" t="s">
        <v>10046</v>
      </c>
      <c r="H1939" t="s">
        <v>10047</v>
      </c>
      <c r="I1939" s="2" t="str">
        <f>HYPERLINK(CONCATENATE("https://www.openstreetmap.org/search?query=",H1939,",",E1939), "OSM")</f>
        <v>OSM</v>
      </c>
      <c r="J1939" s="2" t="str">
        <f>HYPERLINK(CONCATENATE("https://www.google.de/maps/search/",H1939,", ",E1939), "Google Maps")</f>
        <v>Google Maps</v>
      </c>
      <c r="K1939" s="2" t="str">
        <f>HYPERLINK(CONCATENATE("https://www.google.de/search?q=", H1939, ", ",E1939), "Google Search")</f>
        <v>Google Search</v>
      </c>
      <c r="M1939" t="str">
        <f>CONCATENATE("insert into public.street_names_mappings(teryt_simc_code, teryt_ulic_code, teryt_street_name, osm_street_name) values ('",D1939, "', '",F1939,"', '",G1939,"', '",H1939,"');")</f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12738</v>
      </c>
      <c r="B1940" t="s">
        <v>1915</v>
      </c>
      <c r="C1940" t="s">
        <v>1915</v>
      </c>
      <c r="D1940" s="1" t="s">
        <v>5073</v>
      </c>
      <c r="E1940" t="s">
        <v>1915</v>
      </c>
      <c r="F1940" s="1" t="s">
        <v>10048</v>
      </c>
      <c r="G1940" t="s">
        <v>10049</v>
      </c>
      <c r="H1940" t="s">
        <v>10047</v>
      </c>
      <c r="I1940" s="2" t="str">
        <f>HYPERLINK(CONCATENATE("https://www.openstreetmap.org/search?query=",H1940,",",E1940), "OSM")</f>
        <v>OSM</v>
      </c>
      <c r="J1940" s="2" t="str">
        <f>HYPERLINK(CONCATENATE("https://www.google.de/maps/search/",H1940,", ",E1940), "Google Maps")</f>
        <v>Google Maps</v>
      </c>
      <c r="K1940" s="2" t="str">
        <f>HYPERLINK(CONCATENATE("https://www.google.de/search?q=", H1940, ", ",E1940), "Google Search")</f>
        <v>Google Search</v>
      </c>
      <c r="M1940" t="str">
        <f>CONCATENATE("insert into public.street_names_mappings(teryt_simc_code, teryt_ulic_code, teryt_street_name, osm_street_name) values ('",D1940, "', '",F1940,"', '",G1940,"', '",H1940,"');")</f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12773</v>
      </c>
      <c r="B1941" t="s">
        <v>2389</v>
      </c>
      <c r="C1941" t="s">
        <v>2389</v>
      </c>
      <c r="D1941" s="1" t="s">
        <v>4153</v>
      </c>
      <c r="E1941" t="s">
        <v>2389</v>
      </c>
      <c r="F1941" s="1" t="s">
        <v>10050</v>
      </c>
      <c r="G1941" t="s">
        <v>10051</v>
      </c>
      <c r="H1941" t="s">
        <v>10052</v>
      </c>
      <c r="I1941" s="2" t="str">
        <f>HYPERLINK(CONCATENATE("https://www.openstreetmap.org/search?query=",H1941,",",E1941), "OSM")</f>
        <v>OSM</v>
      </c>
      <c r="J1941" s="2" t="str">
        <f>HYPERLINK(CONCATENATE("https://www.google.de/maps/search/",H1941,", ",E1941), "Google Maps")</f>
        <v>Google Maps</v>
      </c>
      <c r="K1941" s="2" t="str">
        <f>HYPERLINK(CONCATENATE("https://www.google.de/search?q=", H1941, ", ",E1941), "Google Search")</f>
        <v>Google Search</v>
      </c>
      <c r="M1941" t="str">
        <f>CONCATENATE("insert into public.street_names_mappings(teryt_simc_code, teryt_ulic_code, teryt_street_name, osm_street_name) values ('",D1941, "', '",F1941,"', '",G1941,"', '",H1941,"');")</f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12773</v>
      </c>
      <c r="B1942" t="s">
        <v>12983</v>
      </c>
      <c r="C1942" t="s">
        <v>10053</v>
      </c>
      <c r="D1942" s="1" t="s">
        <v>10054</v>
      </c>
      <c r="E1942" t="s">
        <v>10053</v>
      </c>
      <c r="F1942" s="1" t="s">
        <v>10050</v>
      </c>
      <c r="G1942" t="s">
        <v>10051</v>
      </c>
      <c r="H1942" t="s">
        <v>10052</v>
      </c>
      <c r="I1942" s="2" t="str">
        <f>HYPERLINK(CONCATENATE("https://www.openstreetmap.org/search?query=",H1942,",",E1942), "OSM")</f>
        <v>OSM</v>
      </c>
      <c r="J1942" s="2" t="str">
        <f>HYPERLINK(CONCATENATE("https://www.google.de/maps/search/",H1942,", ",E1942), "Google Maps")</f>
        <v>Google Maps</v>
      </c>
      <c r="K1942" s="2" t="str">
        <f>HYPERLINK(CONCATENATE("https://www.google.de/search?q=", H1942, ", ",E1942), "Google Search")</f>
        <v>Google Search</v>
      </c>
      <c r="M1942" t="str">
        <f>CONCATENATE("insert into public.street_names_mappings(teryt_simc_code, teryt_ulic_code, teryt_street_name, osm_street_name) values ('",D1942, "', '",F1942,"', '",G1942,"', '",H1942,"');")</f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12740</v>
      </c>
      <c r="B1943" t="s">
        <v>12748</v>
      </c>
      <c r="C1943" t="s">
        <v>11466</v>
      </c>
      <c r="D1943" s="1" t="s">
        <v>12296</v>
      </c>
      <c r="E1943" t="s">
        <v>11466</v>
      </c>
      <c r="F1943" s="1" t="s">
        <v>10050</v>
      </c>
      <c r="G1943" t="s">
        <v>10051</v>
      </c>
      <c r="H1943" t="s">
        <v>10052</v>
      </c>
      <c r="I1943" s="2" t="str">
        <f>HYPERLINK(CONCATENATE("https://www.openstreetmap.org/search?query=",H1943,",",E1943), "OSM")</f>
        <v>OSM</v>
      </c>
      <c r="J1943" s="2" t="str">
        <f>HYPERLINK(CONCATENATE("https://www.google.de/maps/search/",H1943,", ",E1943), "Google Maps")</f>
        <v>Google Maps</v>
      </c>
      <c r="K1943" s="2" t="str">
        <f>HYPERLINK(CONCATENATE("https://www.google.de/search?q=", H1943, ", ",E1943), "Google Search")</f>
        <v>Google Search</v>
      </c>
      <c r="M1943" t="str">
        <f>CONCATENATE("insert into public.street_names_mappings(teryt_simc_code, teryt_ulic_code, teryt_street_name, osm_street_name) values ('",D1943, "', '",F1943,"', '",G1943,"', '",H1943,"');")</f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12738</v>
      </c>
      <c r="B1944" t="s">
        <v>12868</v>
      </c>
      <c r="C1944" t="s">
        <v>507</v>
      </c>
      <c r="D1944" s="1" t="s">
        <v>4514</v>
      </c>
      <c r="E1944" t="s">
        <v>507</v>
      </c>
      <c r="F1944" s="1" t="s">
        <v>10050</v>
      </c>
      <c r="G1944" t="s">
        <v>10051</v>
      </c>
      <c r="H1944" t="s">
        <v>10052</v>
      </c>
      <c r="I1944" s="2" t="str">
        <f>HYPERLINK(CONCATENATE("https://www.openstreetmap.org/search?query=",H1944,",",E1944), "OSM")</f>
        <v>OSM</v>
      </c>
      <c r="J1944" s="2" t="str">
        <f>HYPERLINK(CONCATENATE("https://www.google.de/maps/search/",H1944,", ",E1944), "Google Maps")</f>
        <v>Google Maps</v>
      </c>
      <c r="K1944" s="2" t="str">
        <f>HYPERLINK(CONCATENATE("https://www.google.de/search?q=", H1944, ", ",E1944), "Google Search")</f>
        <v>Google Search</v>
      </c>
      <c r="M1944" t="str">
        <f>CONCATENATE("insert into public.street_names_mappings(teryt_simc_code, teryt_ulic_code, teryt_street_name, osm_street_name) values ('",D1944, "', '",F1944,"', '",G1944,"', '",H1944,"');")</f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12740</v>
      </c>
      <c r="B1945" t="s">
        <v>11790</v>
      </c>
      <c r="C1945" t="s">
        <v>11790</v>
      </c>
      <c r="D1945" s="1" t="s">
        <v>12630</v>
      </c>
      <c r="E1945" t="s">
        <v>11790</v>
      </c>
      <c r="F1945" s="1" t="s">
        <v>10050</v>
      </c>
      <c r="G1945" t="s">
        <v>10051</v>
      </c>
      <c r="H1945" t="s">
        <v>10052</v>
      </c>
      <c r="I1945" s="2" t="str">
        <f>HYPERLINK(CONCATENATE("https://www.openstreetmap.org/search?query=",H1945,",",E1945), "OSM")</f>
        <v>OSM</v>
      </c>
      <c r="J1945" s="2" t="str">
        <f>HYPERLINK(CONCATENATE("https://www.google.de/maps/search/",H1945,", ",E1945), "Google Maps")</f>
        <v>Google Maps</v>
      </c>
      <c r="K1945" s="2" t="str">
        <f>HYPERLINK(CONCATENATE("https://www.google.de/search?q=", H1945, ", ",E1945), "Google Search")</f>
        <v>Google Search</v>
      </c>
      <c r="M1945" t="str">
        <f>CONCATENATE("insert into public.street_names_mappings(teryt_simc_code, teryt_ulic_code, teryt_street_name, osm_street_name) values ('",D1945, "', '",F1945,"', '",G1945,"', '",H1945,"');")</f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12809</v>
      </c>
      <c r="B1946" t="s">
        <v>104</v>
      </c>
      <c r="C1946" t="s">
        <v>104</v>
      </c>
      <c r="D1946" s="1" t="s">
        <v>1131</v>
      </c>
      <c r="E1946" t="s">
        <v>104</v>
      </c>
      <c r="F1946" s="1" t="s">
        <v>10050</v>
      </c>
      <c r="G1946" t="s">
        <v>10051</v>
      </c>
      <c r="H1946" t="s">
        <v>10052</v>
      </c>
      <c r="I1946" s="2" t="str">
        <f>HYPERLINK(CONCATENATE("https://www.openstreetmap.org/search?query=",H1946,",",E1946), "OSM")</f>
        <v>OSM</v>
      </c>
      <c r="J1946" s="2" t="str">
        <f>HYPERLINK(CONCATENATE("https://www.google.de/maps/search/",H1946,", ",E1946), "Google Maps")</f>
        <v>Google Maps</v>
      </c>
      <c r="K1946" s="2" t="str">
        <f>HYPERLINK(CONCATENATE("https://www.google.de/search?q=", H1946, ", ",E1946), "Google Search")</f>
        <v>Google Search</v>
      </c>
      <c r="M1946" t="str">
        <f>CONCATENATE("insert into public.street_names_mappings(teryt_simc_code, teryt_ulic_code, teryt_street_name, osm_street_name) values ('",D1946, "', '",F1946,"', '",G1946,"', '",H1946,"');")</f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12744</v>
      </c>
      <c r="B1947" t="s">
        <v>866</v>
      </c>
      <c r="C1947" t="s">
        <v>866</v>
      </c>
      <c r="D1947" s="1" t="s">
        <v>1693</v>
      </c>
      <c r="E1947" t="s">
        <v>866</v>
      </c>
      <c r="F1947" s="1" t="s">
        <v>10050</v>
      </c>
      <c r="G1947" t="s">
        <v>10051</v>
      </c>
      <c r="H1947" t="s">
        <v>10052</v>
      </c>
      <c r="I1947" s="2" t="str">
        <f>HYPERLINK(CONCATENATE("https://www.openstreetmap.org/search?query=",H1947,",",E1947), "OSM")</f>
        <v>OSM</v>
      </c>
      <c r="J1947" s="2" t="str">
        <f>HYPERLINK(CONCATENATE("https://www.google.de/maps/search/",H1947,", ",E1947), "Google Maps")</f>
        <v>Google Maps</v>
      </c>
      <c r="K1947" s="2" t="str">
        <f>HYPERLINK(CONCATENATE("https://www.google.de/search?q=", H1947, ", ",E1947), "Google Search")</f>
        <v>Google Search</v>
      </c>
      <c r="M1947" t="str">
        <f>CONCATENATE("insert into public.street_names_mappings(teryt_simc_code, teryt_ulic_code, teryt_street_name, osm_street_name) values ('",D1947, "', '",F1947,"', '",G1947,"', '",H1947,"');")</f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12732</v>
      </c>
      <c r="B1948" t="s">
        <v>12896</v>
      </c>
      <c r="C1948" t="s">
        <v>177</v>
      </c>
      <c r="D1948" s="1" t="s">
        <v>10055</v>
      </c>
      <c r="E1948" t="s">
        <v>10056</v>
      </c>
      <c r="F1948" s="1" t="s">
        <v>10057</v>
      </c>
      <c r="G1948" t="s">
        <v>10058</v>
      </c>
      <c r="H1948" t="s">
        <v>10059</v>
      </c>
      <c r="I1948" s="2" t="str">
        <f>HYPERLINK(CONCATENATE("https://www.openstreetmap.org/search?query=",H1948,",",E1948), "OSM")</f>
        <v>OSM</v>
      </c>
      <c r="J1948" s="2" t="str">
        <f>HYPERLINK(CONCATENATE("https://www.google.de/maps/search/",H1948,", ",E1948), "Google Maps")</f>
        <v>Google Maps</v>
      </c>
      <c r="K1948" s="2" t="str">
        <f>HYPERLINK(CONCATENATE("https://www.google.de/search?q=", H1948, ", ",E1948), "Google Search")</f>
        <v>Google Search</v>
      </c>
      <c r="M1948" t="str">
        <f>CONCATENATE("insert into public.street_names_mappings(teryt_simc_code, teryt_ulic_code, teryt_street_name, osm_street_name) values ('",D1948, "', '",F1948,"', '",G1948,"', '",H1948,"');")</f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12738</v>
      </c>
      <c r="B1949" t="s">
        <v>12987</v>
      </c>
      <c r="C1949" t="s">
        <v>376</v>
      </c>
      <c r="D1949" s="1" t="s">
        <v>10060</v>
      </c>
      <c r="E1949" t="s">
        <v>10061</v>
      </c>
      <c r="F1949" s="1" t="s">
        <v>10062</v>
      </c>
      <c r="G1949" t="s">
        <v>10063</v>
      </c>
      <c r="H1949" t="s">
        <v>10064</v>
      </c>
      <c r="I1949" s="2" t="str">
        <f>HYPERLINK(CONCATENATE("https://www.openstreetmap.org/search?query=",H1949,",",E1949), "OSM")</f>
        <v>OSM</v>
      </c>
      <c r="J1949" s="2" t="str">
        <f>HYPERLINK(CONCATENATE("https://www.google.de/maps/search/",H1949,", ",E1949), "Google Maps")</f>
        <v>Google Maps</v>
      </c>
      <c r="K1949" s="2" t="str">
        <f>HYPERLINK(CONCATENATE("https://www.google.de/search?q=", H1949, ", ",E1949), "Google Search")</f>
        <v>Google Search</v>
      </c>
      <c r="M1949" t="str">
        <f>CONCATENATE("insert into public.street_names_mappings(teryt_simc_code, teryt_ulic_code, teryt_street_name, osm_street_name) values ('",D1949, "', '",F1949,"', '",G1949,"', '",H1949,"');")</f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12736</v>
      </c>
      <c r="B1950" t="s">
        <v>12879</v>
      </c>
      <c r="C1950" t="s">
        <v>6662</v>
      </c>
      <c r="D1950" s="1" t="s">
        <v>6663</v>
      </c>
      <c r="E1950" t="s">
        <v>6662</v>
      </c>
      <c r="F1950" s="1" t="s">
        <v>10069</v>
      </c>
      <c r="G1950" t="s">
        <v>10070</v>
      </c>
      <c r="H1950" t="s">
        <v>10071</v>
      </c>
      <c r="I1950" s="2" t="str">
        <f>HYPERLINK(CONCATENATE("https://www.openstreetmap.org/search?query=",H1950,",",E1950), "OSM")</f>
        <v>OSM</v>
      </c>
      <c r="J1950" s="2" t="str">
        <f>HYPERLINK(CONCATENATE("https://www.google.de/maps/search/",H1950,", ",E1950), "Google Maps")</f>
        <v>Google Maps</v>
      </c>
      <c r="K1950" s="2" t="str">
        <f>HYPERLINK(CONCATENATE("https://www.google.de/search?q=", H1950, ", ",E1950), "Google Search")</f>
        <v>Google Search</v>
      </c>
      <c r="M1950" t="str">
        <f>CONCATENATE("insert into public.street_names_mappings(teryt_simc_code, teryt_ulic_code, teryt_street_name, osm_street_name) values ('",D1950, "', '",F1950,"', '",G1950,"', '",H1950,"');")</f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12740</v>
      </c>
      <c r="B1951" t="s">
        <v>12748</v>
      </c>
      <c r="C1951" t="s">
        <v>11721</v>
      </c>
      <c r="D1951" s="1" t="s">
        <v>12554</v>
      </c>
      <c r="E1951" t="s">
        <v>523</v>
      </c>
      <c r="F1951" s="1" t="s">
        <v>10069</v>
      </c>
      <c r="G1951" t="s">
        <v>10070</v>
      </c>
      <c r="H1951" t="s">
        <v>10071</v>
      </c>
      <c r="I1951" s="2" t="str">
        <f>HYPERLINK(CONCATENATE("https://www.openstreetmap.org/search?query=",H1951,",",E1951), "OSM")</f>
        <v>OSM</v>
      </c>
      <c r="J1951" s="2" t="str">
        <f>HYPERLINK(CONCATENATE("https://www.google.de/maps/search/",H1951,", ",E1951), "Google Maps")</f>
        <v>Google Maps</v>
      </c>
      <c r="K1951" s="2" t="str">
        <f>HYPERLINK(CONCATENATE("https://www.google.de/search?q=", H1951, ", ",E1951), "Google Search")</f>
        <v>Google Search</v>
      </c>
      <c r="M1951" t="str">
        <f>CONCATENATE("insert into public.street_names_mappings(teryt_simc_code, teryt_ulic_code, teryt_street_name, osm_street_name) values ('",D1951, "', '",F1951,"', '",G1951,"', '",H1951,"');")</f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12738</v>
      </c>
      <c r="B1952" t="s">
        <v>12986</v>
      </c>
      <c r="C1952" t="s">
        <v>379</v>
      </c>
      <c r="D1952" s="1" t="s">
        <v>1339</v>
      </c>
      <c r="E1952" t="s">
        <v>379</v>
      </c>
      <c r="F1952" s="1" t="s">
        <v>10072</v>
      </c>
      <c r="G1952" t="s">
        <v>10073</v>
      </c>
      <c r="H1952" t="s">
        <v>14793</v>
      </c>
      <c r="I1952" s="2" t="str">
        <f>HYPERLINK(CONCATENATE("https://www.openstreetmap.org/search?query=",H1952,",",E1952), "OSM")</f>
        <v>OSM</v>
      </c>
      <c r="J1952" s="2" t="str">
        <f>HYPERLINK(CONCATENATE("https://www.google.de/maps/search/",H1952,", ",E1952), "Google Maps")</f>
        <v>Google Maps</v>
      </c>
      <c r="K1952" s="2" t="str">
        <f>HYPERLINK(CONCATENATE("https://www.google.de/search?q=", H1952, ", ",E1952), "Google Search")</f>
        <v>Google Search</v>
      </c>
      <c r="M1952" t="str">
        <f>CONCATENATE("insert into public.street_names_mappings(teryt_simc_code, teryt_ulic_code, teryt_street_name, osm_street_name) values ('",D1952, "', '",F1952,"', '",G1952,"', '",H1952,"');")</f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12744</v>
      </c>
      <c r="B1953" t="s">
        <v>12922</v>
      </c>
      <c r="C1953" t="s">
        <v>820</v>
      </c>
      <c r="D1953" s="1" t="s">
        <v>1661</v>
      </c>
      <c r="E1953" t="s">
        <v>820</v>
      </c>
      <c r="F1953" s="1" t="s">
        <v>10074</v>
      </c>
      <c r="G1953" t="s">
        <v>10075</v>
      </c>
      <c r="H1953" t="s">
        <v>9962</v>
      </c>
      <c r="I1953" s="2" t="str">
        <f>HYPERLINK(CONCATENATE("https://www.openstreetmap.org/search?query=",H1953,",",E1953), "OSM")</f>
        <v>OSM</v>
      </c>
      <c r="J1953" s="2" t="str">
        <f>HYPERLINK(CONCATENATE("https://www.google.de/maps/search/",H1953,", ",E1953), "Google Maps")</f>
        <v>Google Maps</v>
      </c>
      <c r="K1953" s="2" t="str">
        <f>HYPERLINK(CONCATENATE("https://www.google.de/search?q=", H1953, ", ",E1953), "Google Search")</f>
        <v>Google Search</v>
      </c>
      <c r="M1953" t="str">
        <f>CONCATENATE("insert into public.street_names_mappings(teryt_simc_code, teryt_ulic_code, teryt_street_name, osm_street_name) values ('",D1953, "', '",F1953,"', '",G1953,"', '",H1953,"');")</f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12807</v>
      </c>
      <c r="B1954" t="s">
        <v>12811</v>
      </c>
      <c r="C1954" t="s">
        <v>21</v>
      </c>
      <c r="D1954" s="1" t="s">
        <v>1055</v>
      </c>
      <c r="E1954" t="s">
        <v>21</v>
      </c>
      <c r="F1954" s="1" t="s">
        <v>10074</v>
      </c>
      <c r="G1954" t="s">
        <v>10075</v>
      </c>
      <c r="H1954" t="s">
        <v>9962</v>
      </c>
      <c r="I1954" s="2" t="str">
        <f>HYPERLINK(CONCATENATE("https://www.openstreetmap.org/search?query=",H1954,",",E1954), "OSM")</f>
        <v>OSM</v>
      </c>
      <c r="J1954" s="2" t="str">
        <f>HYPERLINK(CONCATENATE("https://www.google.de/maps/search/",H1954,", ",E1954), "Google Maps")</f>
        <v>Google Maps</v>
      </c>
      <c r="K1954" s="2" t="str">
        <f>HYPERLINK(CONCATENATE("https://www.google.de/search?q=", H1954, ", ",E1954), "Google Search")</f>
        <v>Google Search</v>
      </c>
      <c r="M1954" t="str">
        <f>CONCATENATE("insert into public.street_names_mappings(teryt_simc_code, teryt_ulic_code, teryt_street_name, osm_street_name) values ('",D1954, "', '",F1954,"', '",G1954,"', '",H1954,"');")</f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12740</v>
      </c>
      <c r="B1955" t="s">
        <v>12858</v>
      </c>
      <c r="C1955" t="s">
        <v>11308</v>
      </c>
      <c r="D1955" s="1" t="s">
        <v>12153</v>
      </c>
      <c r="E1955" t="s">
        <v>11312</v>
      </c>
      <c r="F1955" s="1" t="s">
        <v>10074</v>
      </c>
      <c r="G1955" t="s">
        <v>10075</v>
      </c>
      <c r="H1955" t="s">
        <v>9962</v>
      </c>
      <c r="I1955" s="2" t="str">
        <f>HYPERLINK(CONCATENATE("https://www.openstreetmap.org/search?query=",H1955,",",E1955), "OSM")</f>
        <v>OSM</v>
      </c>
      <c r="J1955" s="2" t="str">
        <f>HYPERLINK(CONCATENATE("https://www.google.de/maps/search/",H1955,", ",E1955), "Google Maps")</f>
        <v>Google Maps</v>
      </c>
      <c r="K1955" s="2" t="str">
        <f>HYPERLINK(CONCATENATE("https://www.google.de/search?q=", H1955, ", ",E1955), "Google Search")</f>
        <v>Google Search</v>
      </c>
      <c r="M1955" t="str">
        <f>CONCATENATE("insert into public.street_names_mappings(teryt_simc_code, teryt_ulic_code, teryt_street_name, osm_street_name) values ('",D1955, "', '",F1955,"', '",G1955,"', '",H1955,"');")</f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12740</v>
      </c>
      <c r="B1956" t="s">
        <v>12858</v>
      </c>
      <c r="C1956" t="s">
        <v>11308</v>
      </c>
      <c r="D1956" s="1" t="s">
        <v>12155</v>
      </c>
      <c r="E1956" t="s">
        <v>11313</v>
      </c>
      <c r="F1956" s="1" t="s">
        <v>10074</v>
      </c>
      <c r="G1956" t="s">
        <v>10075</v>
      </c>
      <c r="H1956" t="s">
        <v>9962</v>
      </c>
      <c r="I1956" s="2" t="str">
        <f>HYPERLINK(CONCATENATE("https://www.openstreetmap.org/search?query=",H1956,",",E1956), "OSM")</f>
        <v>OSM</v>
      </c>
      <c r="J1956" s="2" t="str">
        <f>HYPERLINK(CONCATENATE("https://www.google.de/maps/search/",H1956,", ",E1956), "Google Maps")</f>
        <v>Google Maps</v>
      </c>
      <c r="K1956" s="2" t="str">
        <f>HYPERLINK(CONCATENATE("https://www.google.de/search?q=", H1956, ", ",E1956), "Google Search")</f>
        <v>Google Search</v>
      </c>
      <c r="M1956" t="str">
        <f>CONCATENATE("insert into public.street_names_mappings(teryt_simc_code, teryt_ulic_code, teryt_street_name, osm_street_name) values ('",D1956, "', '",F1956,"', '",G1956,"', '",H1956,"');")</f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12749</v>
      </c>
      <c r="B1957" t="s">
        <v>12860</v>
      </c>
      <c r="C1957" t="s">
        <v>9540</v>
      </c>
      <c r="D1957" s="1" t="s">
        <v>9541</v>
      </c>
      <c r="E1957" t="s">
        <v>9540</v>
      </c>
      <c r="F1957" s="1" t="s">
        <v>10074</v>
      </c>
      <c r="G1957" t="s">
        <v>10075</v>
      </c>
      <c r="H1957" t="s">
        <v>9962</v>
      </c>
      <c r="I1957" s="2" t="str">
        <f>HYPERLINK(CONCATENATE("https://www.openstreetmap.org/search?query=",H1957,",",E1957), "OSM")</f>
        <v>OSM</v>
      </c>
      <c r="J1957" s="2" t="str">
        <f>HYPERLINK(CONCATENATE("https://www.google.de/maps/search/",H1957,", ",E1957), "Google Maps")</f>
        <v>Google Maps</v>
      </c>
      <c r="K1957" s="2" t="str">
        <f>HYPERLINK(CONCATENATE("https://www.google.de/search?q=", H1957, ", ",E1957), "Google Search")</f>
        <v>Google Search</v>
      </c>
      <c r="M1957" t="str">
        <f>CONCATENATE("insert into public.street_names_mappings(teryt_simc_code, teryt_ulic_code, teryt_street_name, osm_street_name) values ('",D1957, "', '",F1957,"', '",G1957,"', '",H1957,"');")</f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12749</v>
      </c>
      <c r="B1958" t="s">
        <v>239</v>
      </c>
      <c r="C1958" t="s">
        <v>239</v>
      </c>
      <c r="D1958" s="1" t="s">
        <v>1235</v>
      </c>
      <c r="E1958" t="s">
        <v>239</v>
      </c>
      <c r="F1958" s="1" t="s">
        <v>10074</v>
      </c>
      <c r="G1958" t="s">
        <v>10075</v>
      </c>
      <c r="H1958" t="s">
        <v>9962</v>
      </c>
      <c r="I1958" s="2" t="str">
        <f>HYPERLINK(CONCATENATE("https://www.openstreetmap.org/search?query=",H1958,",",E1958), "OSM")</f>
        <v>OSM</v>
      </c>
      <c r="J1958" s="2" t="str">
        <f>HYPERLINK(CONCATENATE("https://www.google.de/maps/search/",H1958,", ",E1958), "Google Maps")</f>
        <v>Google Maps</v>
      </c>
      <c r="K1958" s="2" t="str">
        <f>HYPERLINK(CONCATENATE("https://www.google.de/search?q=", H1958, ", ",E1958), "Google Search")</f>
        <v>Google Search</v>
      </c>
      <c r="M1958" t="str">
        <f>CONCATENATE("insert into public.street_names_mappings(teryt_simc_code, teryt_ulic_code, teryt_street_name, osm_street_name) values ('",D1958, "', '",F1958,"', '",G1958,"', '",H1958,"');")</f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12746</v>
      </c>
      <c r="B1959" t="s">
        <v>12759</v>
      </c>
      <c r="C1959" t="s">
        <v>76</v>
      </c>
      <c r="D1959" s="1" t="s">
        <v>1105</v>
      </c>
      <c r="E1959" t="s">
        <v>76</v>
      </c>
      <c r="F1959" s="1" t="s">
        <v>10074</v>
      </c>
      <c r="G1959" t="s">
        <v>10075</v>
      </c>
      <c r="H1959" t="s">
        <v>9962</v>
      </c>
      <c r="I1959" s="2" t="str">
        <f>HYPERLINK(CONCATENATE("https://www.openstreetmap.org/search?query=",H1959,",",E1959), "OSM")</f>
        <v>OSM</v>
      </c>
      <c r="J1959" s="2" t="str">
        <f>HYPERLINK(CONCATENATE("https://www.google.de/maps/search/",H1959,", ",E1959), "Google Maps")</f>
        <v>Google Maps</v>
      </c>
      <c r="K1959" s="2" t="str">
        <f>HYPERLINK(CONCATENATE("https://www.google.de/search?q=", H1959, ", ",E1959), "Google Search")</f>
        <v>Google Search</v>
      </c>
      <c r="M1959" t="str">
        <f>CONCATENATE("insert into public.street_names_mappings(teryt_simc_code, teryt_ulic_code, teryt_street_name, osm_street_name) values ('",D1959, "', '",F1959,"', '",G1959,"', '",H1959,"');")</f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12734</v>
      </c>
      <c r="B1960" t="s">
        <v>12795</v>
      </c>
      <c r="C1960" t="s">
        <v>157</v>
      </c>
      <c r="D1960" s="1" t="s">
        <v>1176</v>
      </c>
      <c r="E1960" t="s">
        <v>158</v>
      </c>
      <c r="F1960" s="1" t="s">
        <v>10074</v>
      </c>
      <c r="G1960" t="s">
        <v>10075</v>
      </c>
      <c r="H1960" t="s">
        <v>9962</v>
      </c>
      <c r="I1960" s="2" t="str">
        <f>HYPERLINK(CONCATENATE("https://www.openstreetmap.org/search?query=",H1960,",",E1960), "OSM")</f>
        <v>OSM</v>
      </c>
      <c r="J1960" s="2" t="str">
        <f>HYPERLINK(CONCATENATE("https://www.google.de/maps/search/",H1960,", ",E1960), "Google Maps")</f>
        <v>Google Maps</v>
      </c>
      <c r="K1960" s="2" t="str">
        <f>HYPERLINK(CONCATENATE("https://www.google.de/search?q=", H1960, ", ",E1960), "Google Search")</f>
        <v>Google Search</v>
      </c>
      <c r="M1960" t="str">
        <f>CONCATENATE("insert into public.street_names_mappings(teryt_simc_code, teryt_ulic_code, teryt_street_name, osm_street_name) values ('",D1960, "', '",F1960,"', '",G1960,"', '",H1960,"');")</f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12809</v>
      </c>
      <c r="B1961" t="s">
        <v>12904</v>
      </c>
      <c r="C1961" t="s">
        <v>2013</v>
      </c>
      <c r="D1961" s="1" t="s">
        <v>3913</v>
      </c>
      <c r="E1961" t="s">
        <v>2013</v>
      </c>
      <c r="F1961" s="1" t="s">
        <v>10076</v>
      </c>
      <c r="G1961" t="s">
        <v>10077</v>
      </c>
      <c r="H1961" t="s">
        <v>11026</v>
      </c>
      <c r="I1961" s="2" t="str">
        <f>HYPERLINK(CONCATENATE("https://www.openstreetmap.org/search?query=",H1961,",",E1961), "OSM")</f>
        <v>OSM</v>
      </c>
      <c r="J1961" s="2" t="str">
        <f>HYPERLINK(CONCATENATE("https://www.google.de/maps/search/",H1961,", ",E1961), "Google Maps")</f>
        <v>Google Maps</v>
      </c>
      <c r="K1961" s="2" t="str">
        <f>HYPERLINK(CONCATENATE("https://www.google.de/search?q=", H1961, ", ",E1961), "Google Search")</f>
        <v>Google Search</v>
      </c>
      <c r="M1961" t="str">
        <f>CONCATENATE("insert into public.street_names_mappings(teryt_simc_code, teryt_ulic_code, teryt_street_name, osm_street_name) values ('",D1961, "', '",F1961,"', '",G1961,"', '",H1961,"');")</f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12734</v>
      </c>
      <c r="B1962" t="s">
        <v>41</v>
      </c>
      <c r="C1962" t="s">
        <v>41</v>
      </c>
      <c r="D1962" s="1" t="s">
        <v>1070</v>
      </c>
      <c r="E1962" t="s">
        <v>41</v>
      </c>
      <c r="F1962" s="1" t="s">
        <v>10078</v>
      </c>
      <c r="G1962" t="s">
        <v>10079</v>
      </c>
      <c r="H1962" t="s">
        <v>9693</v>
      </c>
      <c r="I1962" s="2" t="str">
        <f>HYPERLINK(CONCATENATE("https://www.openstreetmap.org/search?query=",H1962,",",E1962), "OSM")</f>
        <v>OSM</v>
      </c>
      <c r="J1962" s="2" t="str">
        <f>HYPERLINK(CONCATENATE("https://www.google.de/maps/search/",H1962,", ",E1962), "Google Maps")</f>
        <v>Google Maps</v>
      </c>
      <c r="K1962" s="2" t="str">
        <f>HYPERLINK(CONCATENATE("https://www.google.de/search?q=", H1962, ", ",E1962), "Google Search")</f>
        <v>Google Search</v>
      </c>
      <c r="M1962" t="str">
        <f>CONCATENATE("insert into public.street_names_mappings(teryt_simc_code, teryt_ulic_code, teryt_street_name, osm_street_name) values ('",D1962, "', '",F1962,"', '",G1962,"', '",H1962,"');")</f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12744</v>
      </c>
      <c r="B1963" t="s">
        <v>13001</v>
      </c>
      <c r="C1963" t="s">
        <v>2542</v>
      </c>
      <c r="D1963" s="1" t="s">
        <v>4255</v>
      </c>
      <c r="E1963" t="s">
        <v>2542</v>
      </c>
      <c r="F1963" s="1" t="s">
        <v>10078</v>
      </c>
      <c r="G1963" t="s">
        <v>10079</v>
      </c>
      <c r="H1963" t="s">
        <v>9693</v>
      </c>
      <c r="I1963" s="2" t="str">
        <f>HYPERLINK(CONCATENATE("https://www.openstreetmap.org/search?query=",H1963,",",E1963), "OSM")</f>
        <v>OSM</v>
      </c>
      <c r="J1963" s="2" t="str">
        <f>HYPERLINK(CONCATENATE("https://www.google.de/maps/search/",H1963,", ",E1963), "Google Maps")</f>
        <v>Google Maps</v>
      </c>
      <c r="K1963" s="2" t="str">
        <f>HYPERLINK(CONCATENATE("https://www.google.de/search?q=", H1963, ", ",E1963), "Google Search")</f>
        <v>Google Search</v>
      </c>
      <c r="M1963" t="str">
        <f>CONCATENATE("insert into public.street_names_mappings(teryt_simc_code, teryt_ulic_code, teryt_street_name, osm_street_name) values ('",D1963, "', '",F1963,"', '",G1963,"', '",H1963,"');")</f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12738</v>
      </c>
      <c r="B1964" t="s">
        <v>12986</v>
      </c>
      <c r="C1964" t="s">
        <v>379</v>
      </c>
      <c r="D1964" s="1" t="s">
        <v>1339</v>
      </c>
      <c r="E1964" t="s">
        <v>379</v>
      </c>
      <c r="F1964" s="1" t="s">
        <v>10080</v>
      </c>
      <c r="G1964" t="s">
        <v>10081</v>
      </c>
      <c r="H1964" t="s">
        <v>10082</v>
      </c>
      <c r="I1964" s="2" t="str">
        <f>HYPERLINK(CONCATENATE("https://www.openstreetmap.org/search?query=",H1964,",",E1964), "OSM")</f>
        <v>OSM</v>
      </c>
      <c r="J1964" s="2" t="str">
        <f>HYPERLINK(CONCATENATE("https://www.google.de/maps/search/",H1964,", ",E1964), "Google Maps")</f>
        <v>Google Maps</v>
      </c>
      <c r="K1964" s="2" t="str">
        <f>HYPERLINK(CONCATENATE("https://www.google.de/search?q=", H1964, ", ",E1964), "Google Search")</f>
        <v>Google Search</v>
      </c>
      <c r="M1964" t="str">
        <f>CONCATENATE("insert into public.street_names_mappings(teryt_simc_code, teryt_ulic_code, teryt_street_name, osm_street_name) values ('",D1964, "', '",F1964,"', '",G1964,"', '",H1964,"');")</f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12736</v>
      </c>
      <c r="B1965" t="s">
        <v>12838</v>
      </c>
      <c r="C1965" t="s">
        <v>1895</v>
      </c>
      <c r="D1965" s="1" t="s">
        <v>3828</v>
      </c>
      <c r="E1965" t="s">
        <v>1895</v>
      </c>
      <c r="F1965" s="1" t="s">
        <v>10083</v>
      </c>
      <c r="G1965" t="s">
        <v>10084</v>
      </c>
      <c r="H1965" t="s">
        <v>9712</v>
      </c>
      <c r="I1965" s="2" t="str">
        <f>HYPERLINK(CONCATENATE("https://www.openstreetmap.org/search?query=",H1965,",",E1965), "OSM")</f>
        <v>OSM</v>
      </c>
      <c r="J1965" s="2" t="str">
        <f>HYPERLINK(CONCATENATE("https://www.google.de/maps/search/",H1965,", ",E1965), "Google Maps")</f>
        <v>Google Maps</v>
      </c>
      <c r="K1965" s="2" t="str">
        <f>HYPERLINK(CONCATENATE("https://www.google.de/search?q=", H1965, ", ",E1965), "Google Search")</f>
        <v>Google Search</v>
      </c>
      <c r="M1965" t="str">
        <f>CONCATENATE("insert into public.street_names_mappings(teryt_simc_code, teryt_ulic_code, teryt_street_name, osm_street_name) values ('",D1965, "', '",F1965,"', '",G1965,"', '",H1965,"');")</f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12732</v>
      </c>
      <c r="B1966" t="s">
        <v>12770</v>
      </c>
      <c r="C1966" t="s">
        <v>1950</v>
      </c>
      <c r="D1966" s="1" t="s">
        <v>3873</v>
      </c>
      <c r="E1966" t="s">
        <v>1950</v>
      </c>
      <c r="F1966" s="1" t="s">
        <v>10083</v>
      </c>
      <c r="G1966" t="s">
        <v>10084</v>
      </c>
      <c r="H1966" t="s">
        <v>9712</v>
      </c>
      <c r="I1966" s="2" t="str">
        <f>HYPERLINK(CONCATENATE("https://www.openstreetmap.org/search?query=",H1966,",",E1966), "OSM")</f>
        <v>OSM</v>
      </c>
      <c r="J1966" s="2" t="str">
        <f>HYPERLINK(CONCATENATE("https://www.google.de/maps/search/",H1966,", ",E1966), "Google Maps")</f>
        <v>Google Maps</v>
      </c>
      <c r="K1966" s="2" t="str">
        <f>HYPERLINK(CONCATENATE("https://www.google.de/search?q=", H1966, ", ",E1966), "Google Search")</f>
        <v>Google Search</v>
      </c>
      <c r="M1966" t="str">
        <f>CONCATENATE("insert into public.street_names_mappings(teryt_simc_code, teryt_ulic_code, teryt_street_name, osm_street_name) values ('",D1966, "', '",F1966,"', '",G1966,"', '",H1966,"');")</f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12768</v>
      </c>
      <c r="B1967" t="s">
        <v>257</v>
      </c>
      <c r="C1967" t="s">
        <v>257</v>
      </c>
      <c r="D1967" s="1" t="s">
        <v>1247</v>
      </c>
      <c r="E1967" t="s">
        <v>257</v>
      </c>
      <c r="F1967" s="1" t="s">
        <v>10085</v>
      </c>
      <c r="G1967" t="s">
        <v>10086</v>
      </c>
      <c r="H1967" t="s">
        <v>9712</v>
      </c>
      <c r="I1967" s="2" t="str">
        <f>HYPERLINK(CONCATENATE("https://www.openstreetmap.org/search?query=",H1967,",",E1967), "OSM")</f>
        <v>OSM</v>
      </c>
      <c r="J1967" s="2" t="str">
        <f>HYPERLINK(CONCATENATE("https://www.google.de/maps/search/",H1967,", ",E1967), "Google Maps")</f>
        <v>Google Maps</v>
      </c>
      <c r="K1967" s="2" t="str">
        <f>HYPERLINK(CONCATENATE("https://www.google.de/search?q=", H1967, ", ",E1967), "Google Search")</f>
        <v>Google Search</v>
      </c>
      <c r="M1967" t="str">
        <f>CONCATENATE("insert into public.street_names_mappings(teryt_simc_code, teryt_ulic_code, teryt_street_name, osm_street_name) values ('",D1967, "', '",F1967,"', '",G1967,"', '",H1967,"');")</f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12740</v>
      </c>
      <c r="B1968" t="s">
        <v>12760</v>
      </c>
      <c r="C1968" t="s">
        <v>11275</v>
      </c>
      <c r="D1968" s="1" t="s">
        <v>12114</v>
      </c>
      <c r="E1968" t="s">
        <v>11275</v>
      </c>
      <c r="F1968" s="1" t="s">
        <v>10087</v>
      </c>
      <c r="G1968" t="s">
        <v>10088</v>
      </c>
      <c r="H1968" t="s">
        <v>9930</v>
      </c>
      <c r="I1968" s="2" t="str">
        <f>HYPERLINK(CONCATENATE("https://www.openstreetmap.org/search?query=",H1968,",",E1968), "OSM")</f>
        <v>OSM</v>
      </c>
      <c r="J1968" s="2" t="str">
        <f>HYPERLINK(CONCATENATE("https://www.google.de/maps/search/",H1968,", ",E1968), "Google Maps")</f>
        <v>Google Maps</v>
      </c>
      <c r="K1968" s="2" t="str">
        <f>HYPERLINK(CONCATENATE("https://www.google.de/search?q=", H1968, ", ",E1968), "Google Search")</f>
        <v>Google Search</v>
      </c>
      <c r="M1968" t="str">
        <f>CONCATENATE("insert into public.street_names_mappings(teryt_simc_code, teryt_ulic_code, teryt_street_name, osm_street_name) values ('",D1968, "', '",F1968,"', '",G1968,"', '",H1968,"');")</f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12754</v>
      </c>
      <c r="B1969" t="s">
        <v>12948</v>
      </c>
      <c r="C1969" t="s">
        <v>328</v>
      </c>
      <c r="D1969" s="1" t="s">
        <v>1302</v>
      </c>
      <c r="E1969" t="s">
        <v>328</v>
      </c>
      <c r="F1969" s="1" t="s">
        <v>10087</v>
      </c>
      <c r="G1969" t="s">
        <v>10088</v>
      </c>
      <c r="H1969" t="s">
        <v>9930</v>
      </c>
      <c r="I1969" s="2" t="str">
        <f>HYPERLINK(CONCATENATE("https://www.openstreetmap.org/search?query=",H1969,",",E1969), "OSM")</f>
        <v>OSM</v>
      </c>
      <c r="J1969" s="2" t="str">
        <f>HYPERLINK(CONCATENATE("https://www.google.de/maps/search/",H1969,", ",E1969), "Google Maps")</f>
        <v>Google Maps</v>
      </c>
      <c r="K1969" s="2" t="str">
        <f>HYPERLINK(CONCATENATE("https://www.google.de/search?q=", H1969, ", ",E1969), "Google Search")</f>
        <v>Google Search</v>
      </c>
      <c r="M1969" t="str">
        <f>CONCATENATE("insert into public.street_names_mappings(teryt_simc_code, teryt_ulic_code, teryt_street_name, osm_street_name) values ('",D1969, "', '",F1969,"', '",G1969,"', '",H1969,"');")</f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12768</v>
      </c>
      <c r="B1970" t="s">
        <v>257</v>
      </c>
      <c r="C1970" t="s">
        <v>257</v>
      </c>
      <c r="D1970" s="1" t="s">
        <v>1247</v>
      </c>
      <c r="E1970" t="s">
        <v>257</v>
      </c>
      <c r="F1970" s="1" t="s">
        <v>10089</v>
      </c>
      <c r="G1970" t="s">
        <v>10090</v>
      </c>
      <c r="H1970" t="s">
        <v>9930</v>
      </c>
      <c r="I1970" s="2" t="str">
        <f>HYPERLINK(CONCATENATE("https://www.openstreetmap.org/search?query=",H1970,",",E1970), "OSM")</f>
        <v>OSM</v>
      </c>
      <c r="J1970" s="2" t="str">
        <f>HYPERLINK(CONCATENATE("https://www.google.de/maps/search/",H1970,", ",E1970), "Google Maps")</f>
        <v>Google Maps</v>
      </c>
      <c r="K1970" s="2" t="str">
        <f>HYPERLINK(CONCATENATE("https://www.google.de/search?q=", H1970, ", ",E1970), "Google Search")</f>
        <v>Google Search</v>
      </c>
      <c r="M1970" t="str">
        <f>CONCATENATE("insert into public.street_names_mappings(teryt_simc_code, teryt_ulic_code, teryt_street_name, osm_street_name) values ('",D1970, "', '",F1970,"', '",G1970,"', '",H1970,"');")</f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12738</v>
      </c>
      <c r="B1971" t="s">
        <v>12789</v>
      </c>
      <c r="C1971" t="s">
        <v>3253</v>
      </c>
      <c r="D1971" s="1" t="s">
        <v>4764</v>
      </c>
      <c r="E1971" t="s">
        <v>3253</v>
      </c>
      <c r="F1971" s="1" t="s">
        <v>10091</v>
      </c>
      <c r="G1971" t="s">
        <v>10092</v>
      </c>
      <c r="H1971" t="s">
        <v>10093</v>
      </c>
      <c r="I1971" s="2" t="str">
        <f>HYPERLINK(CONCATENATE("https://www.openstreetmap.org/search?query=",H1971,",",E1971), "OSM")</f>
        <v>OSM</v>
      </c>
      <c r="J1971" s="2" t="str">
        <f>HYPERLINK(CONCATENATE("https://www.google.de/maps/search/",H1971,", ",E1971), "Google Maps")</f>
        <v>Google Maps</v>
      </c>
      <c r="K1971" s="2" t="str">
        <f>HYPERLINK(CONCATENATE("https://www.google.de/search?q=", H1971, ", ",E1971), "Google Search")</f>
        <v>Google Search</v>
      </c>
      <c r="M1971" t="str">
        <f>CONCATENATE("insert into public.street_names_mappings(teryt_simc_code, teryt_ulic_code, teryt_street_name, osm_street_name) values ('",D1971, "', '",F1971,"', '",G1971,"', '",H1971,"');")</f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12740</v>
      </c>
      <c r="B1972" t="s">
        <v>11790</v>
      </c>
      <c r="C1972" t="s">
        <v>11790</v>
      </c>
      <c r="D1972" s="1" t="s">
        <v>12630</v>
      </c>
      <c r="E1972" t="s">
        <v>11790</v>
      </c>
      <c r="F1972" s="1" t="s">
        <v>10091</v>
      </c>
      <c r="G1972" t="s">
        <v>10092</v>
      </c>
      <c r="H1972" t="s">
        <v>10093</v>
      </c>
      <c r="I1972" s="2" t="str">
        <f>HYPERLINK(CONCATENATE("https://www.openstreetmap.org/search?query=",H1972,",",E1972), "OSM")</f>
        <v>OSM</v>
      </c>
      <c r="J1972" s="2" t="str">
        <f>HYPERLINK(CONCATENATE("https://www.google.de/maps/search/",H1972,", ",E1972), "Google Maps")</f>
        <v>Google Maps</v>
      </c>
      <c r="K1972" s="2" t="str">
        <f>HYPERLINK(CONCATENATE("https://www.google.de/search?q=", H1972, ", ",E1972), "Google Search")</f>
        <v>Google Search</v>
      </c>
      <c r="M1972" t="str">
        <f>CONCATENATE("insert into public.street_names_mappings(teryt_simc_code, teryt_ulic_code, teryt_street_name, osm_street_name) values ('",D1972, "', '",F1972,"', '",G1972,"', '",H1972,"');")</f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12809</v>
      </c>
      <c r="B1973" t="s">
        <v>104</v>
      </c>
      <c r="C1973" t="s">
        <v>104</v>
      </c>
      <c r="D1973" s="1" t="s">
        <v>1131</v>
      </c>
      <c r="E1973" t="s">
        <v>104</v>
      </c>
      <c r="F1973" s="1" t="s">
        <v>10091</v>
      </c>
      <c r="G1973" t="s">
        <v>10092</v>
      </c>
      <c r="H1973" t="s">
        <v>10093</v>
      </c>
      <c r="I1973" s="2" t="str">
        <f>HYPERLINK(CONCATENATE("https://www.openstreetmap.org/search?query=",H1973,",",E1973), "OSM")</f>
        <v>OSM</v>
      </c>
      <c r="J1973" s="2" t="str">
        <f>HYPERLINK(CONCATENATE("https://www.google.de/maps/search/",H1973,", ",E1973), "Google Maps")</f>
        <v>Google Maps</v>
      </c>
      <c r="K1973" s="2" t="str">
        <f>HYPERLINK(CONCATENATE("https://www.google.de/search?q=", H1973, ", ",E1973), "Google Search")</f>
        <v>Google Search</v>
      </c>
      <c r="M1973" t="str">
        <f>CONCATENATE("insert into public.street_names_mappings(teryt_simc_code, teryt_ulic_code, teryt_street_name, osm_street_name) values ('",D1973, "', '",F1973,"', '",G1973,"', '",H1973,"');")</f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12738</v>
      </c>
      <c r="B1974" t="s">
        <v>12866</v>
      </c>
      <c r="C1974" t="s">
        <v>468</v>
      </c>
      <c r="D1974" s="1" t="s">
        <v>4302</v>
      </c>
      <c r="E1974" t="s">
        <v>468</v>
      </c>
      <c r="F1974" s="1" t="s">
        <v>10091</v>
      </c>
      <c r="G1974" t="s">
        <v>10092</v>
      </c>
      <c r="H1974" t="s">
        <v>10093</v>
      </c>
      <c r="I1974" s="2" t="str">
        <f>HYPERLINK(CONCATENATE("https://www.openstreetmap.org/search?query=",H1974,",",E1974), "OSM")</f>
        <v>OSM</v>
      </c>
      <c r="J1974" s="2" t="str">
        <f>HYPERLINK(CONCATENATE("https://www.google.de/maps/search/",H1974,", ",E1974), "Google Maps")</f>
        <v>Google Maps</v>
      </c>
      <c r="K1974" s="2" t="str">
        <f>HYPERLINK(CONCATENATE("https://www.google.de/search?q=", H1974, ", ",E1974), "Google Search")</f>
        <v>Google Search</v>
      </c>
      <c r="M1974" t="str">
        <f>CONCATENATE("insert into public.street_names_mappings(teryt_simc_code, teryt_ulic_code, teryt_street_name, osm_street_name) values ('",D1974, "', '",F1974,"', '",G1974,"', '",H1974,"');")</f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12749</v>
      </c>
      <c r="B1975" t="s">
        <v>12818</v>
      </c>
      <c r="C1975" t="s">
        <v>2509</v>
      </c>
      <c r="D1975" s="1" t="s">
        <v>4224</v>
      </c>
      <c r="E1975" t="s">
        <v>2509</v>
      </c>
      <c r="F1975" s="1" t="s">
        <v>10094</v>
      </c>
      <c r="G1975" t="s">
        <v>10095</v>
      </c>
      <c r="H1975" t="s">
        <v>10096</v>
      </c>
      <c r="I1975" s="2" t="str">
        <f>HYPERLINK(CONCATENATE("https://www.openstreetmap.org/search?query=",H1975,",",E1975), "OSM")</f>
        <v>OSM</v>
      </c>
      <c r="J1975" s="2" t="str">
        <f>HYPERLINK(CONCATENATE("https://www.google.de/maps/search/",H1975,", ",E1975), "Google Maps")</f>
        <v>Google Maps</v>
      </c>
      <c r="K1975" s="2" t="str">
        <f>HYPERLINK(CONCATENATE("https://www.google.de/search?q=", H1975, ", ",E1975), "Google Search")</f>
        <v>Google Search</v>
      </c>
      <c r="M1975" t="str">
        <f>CONCATENATE("insert into public.street_names_mappings(teryt_simc_code, teryt_ulic_code, teryt_street_name, osm_street_name) values ('",D1975, "', '",F1975,"', '",G1975,"', '",H1975,"');")</f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12749</v>
      </c>
      <c r="B1976" t="s">
        <v>172</v>
      </c>
      <c r="C1976" t="s">
        <v>172</v>
      </c>
      <c r="D1976" s="1" t="s">
        <v>1185</v>
      </c>
      <c r="E1976" t="s">
        <v>172</v>
      </c>
      <c r="F1976" s="1" t="s">
        <v>10097</v>
      </c>
      <c r="G1976" t="s">
        <v>10098</v>
      </c>
      <c r="H1976" t="s">
        <v>10099</v>
      </c>
      <c r="I1976" s="2" t="str">
        <f>HYPERLINK(CONCATENATE("https://www.openstreetmap.org/search?query=",H1976,",",E1976), "OSM")</f>
        <v>OSM</v>
      </c>
      <c r="J1976" s="2" t="str">
        <f>HYPERLINK(CONCATENATE("https://www.google.de/maps/search/",H1976,", ",E1976), "Google Maps")</f>
        <v>Google Maps</v>
      </c>
      <c r="K1976" s="2" t="str">
        <f>HYPERLINK(CONCATENATE("https://www.google.de/search?q=", H1976, ", ",E1976), "Google Search")</f>
        <v>Google Search</v>
      </c>
      <c r="M1976" t="str">
        <f>CONCATENATE("insert into public.street_names_mappings(teryt_simc_code, teryt_ulic_code, teryt_street_name, osm_street_name) values ('",D1976, "', '",F1976,"', '",G1976,"', '",H1976,"');")</f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12768</v>
      </c>
      <c r="B1977" t="s">
        <v>12900</v>
      </c>
      <c r="C1977" t="s">
        <v>8821</v>
      </c>
      <c r="D1977" s="1" t="s">
        <v>10013</v>
      </c>
      <c r="E1977" t="s">
        <v>10014</v>
      </c>
      <c r="F1977" s="1" t="s">
        <v>10097</v>
      </c>
      <c r="G1977" t="s">
        <v>10098</v>
      </c>
      <c r="H1977" t="s">
        <v>10099</v>
      </c>
      <c r="I1977" s="2" t="str">
        <f>HYPERLINK(CONCATENATE("https://www.openstreetmap.org/search?query=",H1977,",",E1977), "OSM")</f>
        <v>OSM</v>
      </c>
      <c r="J1977" s="2" t="str">
        <f>HYPERLINK(CONCATENATE("https://www.google.de/maps/search/",H1977,", ",E1977), "Google Maps")</f>
        <v>Google Maps</v>
      </c>
      <c r="K1977" s="2" t="str">
        <f>HYPERLINK(CONCATENATE("https://www.google.de/search?q=", H1977, ", ",E1977), "Google Search")</f>
        <v>Google Search</v>
      </c>
      <c r="M1977" t="str">
        <f>CONCATENATE("insert into public.street_names_mappings(teryt_simc_code, teryt_ulic_code, teryt_street_name, osm_street_name) values ('",D1977, "', '",F1977,"', '",G1977,"', '",H1977,"');")</f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12809</v>
      </c>
      <c r="B1978" t="s">
        <v>13003</v>
      </c>
      <c r="C1978" t="s">
        <v>803</v>
      </c>
      <c r="D1978" s="1" t="s">
        <v>1648</v>
      </c>
      <c r="E1978" t="s">
        <v>803</v>
      </c>
      <c r="F1978" s="1" t="s">
        <v>10097</v>
      </c>
      <c r="G1978" t="s">
        <v>10098</v>
      </c>
      <c r="H1978" t="s">
        <v>10099</v>
      </c>
      <c r="I1978" s="2" t="str">
        <f>HYPERLINK(CONCATENATE("https://www.openstreetmap.org/search?query=",H1978,",",E1978), "OSM")</f>
        <v>OSM</v>
      </c>
      <c r="J1978" s="2" t="str">
        <f>HYPERLINK(CONCATENATE("https://www.google.de/maps/search/",H1978,", ",E1978), "Google Maps")</f>
        <v>Google Maps</v>
      </c>
      <c r="K1978" s="2" t="str">
        <f>HYPERLINK(CONCATENATE("https://www.google.de/search?q=", H1978, ", ",E1978), "Google Search")</f>
        <v>Google Search</v>
      </c>
      <c r="M1978" t="str">
        <f>CONCATENATE("insert into public.street_names_mappings(teryt_simc_code, teryt_ulic_code, teryt_street_name, osm_street_name) values ('",D1978, "', '",F1978,"', '",G1978,"', '",H1978,"');")</f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12740</v>
      </c>
      <c r="B1979" t="s">
        <v>12764</v>
      </c>
      <c r="C1979" t="s">
        <v>11356</v>
      </c>
      <c r="D1979" s="1" t="s">
        <v>12199</v>
      </c>
      <c r="E1979" t="s">
        <v>11356</v>
      </c>
      <c r="F1979" s="1" t="s">
        <v>10097</v>
      </c>
      <c r="G1979" t="s">
        <v>10098</v>
      </c>
      <c r="H1979" t="s">
        <v>10099</v>
      </c>
      <c r="I1979" s="2" t="str">
        <f>HYPERLINK(CONCATENATE("https://www.openstreetmap.org/search?query=",H1979,",",E1979), "OSM")</f>
        <v>OSM</v>
      </c>
      <c r="J1979" s="2" t="str">
        <f>HYPERLINK(CONCATENATE("https://www.google.de/maps/search/",H1979,", ",E1979), "Google Maps")</f>
        <v>Google Maps</v>
      </c>
      <c r="K1979" s="2" t="str">
        <f>HYPERLINK(CONCATENATE("https://www.google.de/search?q=", H1979, ", ",E1979), "Google Search")</f>
        <v>Google Search</v>
      </c>
      <c r="M1979" t="str">
        <f>CONCATENATE("insert into public.street_names_mappings(teryt_simc_code, teryt_ulic_code, teryt_street_name, osm_street_name) values ('",D1979, "', '",F1979,"', '",G1979,"', '",H1979,"');")</f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12738</v>
      </c>
      <c r="B1980" t="s">
        <v>509</v>
      </c>
      <c r="C1980" t="s">
        <v>509</v>
      </c>
      <c r="D1980" s="1" t="s">
        <v>1432</v>
      </c>
      <c r="E1980" t="s">
        <v>509</v>
      </c>
      <c r="F1980" s="1" t="s">
        <v>10097</v>
      </c>
      <c r="G1980" t="s">
        <v>10098</v>
      </c>
      <c r="H1980" t="s">
        <v>10099</v>
      </c>
      <c r="I1980" s="2" t="str">
        <f>HYPERLINK(CONCATENATE("https://www.openstreetmap.org/search?query=",H1980,",",E1980), "OSM")</f>
        <v>OSM</v>
      </c>
      <c r="J1980" s="2" t="str">
        <f>HYPERLINK(CONCATENATE("https://www.google.de/maps/search/",H1980,", ",E1980), "Google Maps")</f>
        <v>Google Maps</v>
      </c>
      <c r="K1980" s="2" t="str">
        <f>HYPERLINK(CONCATENATE("https://www.google.de/search?q=", H1980, ", ",E1980), "Google Search")</f>
        <v>Google Search</v>
      </c>
      <c r="M1980" t="str">
        <f>CONCATENATE("insert into public.street_names_mappings(teryt_simc_code, teryt_ulic_code, teryt_street_name, osm_street_name) values ('",D1980, "', '",F1980,"', '",G1980,"', '",H1980,"');")</f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12768</v>
      </c>
      <c r="B1981" t="s">
        <v>12900</v>
      </c>
      <c r="C1981" t="s">
        <v>90</v>
      </c>
      <c r="D1981" s="1" t="s">
        <v>1117</v>
      </c>
      <c r="E1981" t="s">
        <v>90</v>
      </c>
      <c r="F1981" s="1" t="s">
        <v>10097</v>
      </c>
      <c r="G1981" t="s">
        <v>10098</v>
      </c>
      <c r="H1981" t="s">
        <v>10099</v>
      </c>
      <c r="I1981" s="2" t="str">
        <f>HYPERLINK(CONCATENATE("https://www.openstreetmap.org/search?query=",H1981,",",E1981), "OSM")</f>
        <v>OSM</v>
      </c>
      <c r="J1981" s="2" t="str">
        <f>HYPERLINK(CONCATENATE("https://www.google.de/maps/search/",H1981,", ",E1981), "Google Maps")</f>
        <v>Google Maps</v>
      </c>
      <c r="K1981" s="2" t="str">
        <f>HYPERLINK(CONCATENATE("https://www.google.de/search?q=", H1981, ", ",E1981), "Google Search")</f>
        <v>Google Search</v>
      </c>
      <c r="M1981" t="str">
        <f>CONCATENATE("insert into public.street_names_mappings(teryt_simc_code, teryt_ulic_code, teryt_street_name, osm_street_name) values ('",D1981, "', '",F1981,"', '",G1981,"', '",H1981,"');")</f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12768</v>
      </c>
      <c r="B1982" t="s">
        <v>12796</v>
      </c>
      <c r="C1982" t="s">
        <v>593</v>
      </c>
      <c r="D1982" s="1" t="s">
        <v>1502</v>
      </c>
      <c r="E1982" t="s">
        <v>593</v>
      </c>
      <c r="F1982" s="1" t="s">
        <v>10097</v>
      </c>
      <c r="G1982" t="s">
        <v>10098</v>
      </c>
      <c r="H1982" t="s">
        <v>10099</v>
      </c>
      <c r="I1982" s="2" t="str">
        <f>HYPERLINK(CONCATENATE("https://www.openstreetmap.org/search?query=",H1982,",",E1982), "OSM")</f>
        <v>OSM</v>
      </c>
      <c r="J1982" s="2" t="str">
        <f>HYPERLINK(CONCATENATE("https://www.google.de/maps/search/",H1982,", ",E1982), "Google Maps")</f>
        <v>Google Maps</v>
      </c>
      <c r="K1982" s="2" t="str">
        <f>HYPERLINK(CONCATENATE("https://www.google.de/search?q=", H1982, ", ",E1982), "Google Search")</f>
        <v>Google Search</v>
      </c>
      <c r="M1982" t="str">
        <f>CONCATENATE("insert into public.street_names_mappings(teryt_simc_code, teryt_ulic_code, teryt_street_name, osm_street_name) values ('",D1982, "', '",F1982,"', '",G1982,"', '",H1982,"');")</f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12773</v>
      </c>
      <c r="B1983" t="s">
        <v>12889</v>
      </c>
      <c r="C1983" t="s">
        <v>3005</v>
      </c>
      <c r="D1983" s="1" t="s">
        <v>4558</v>
      </c>
      <c r="E1983" t="s">
        <v>3005</v>
      </c>
      <c r="F1983" s="1" t="s">
        <v>10097</v>
      </c>
      <c r="G1983" t="s">
        <v>10098</v>
      </c>
      <c r="H1983" t="s">
        <v>10099</v>
      </c>
      <c r="I1983" s="2" t="str">
        <f>HYPERLINK(CONCATENATE("https://www.openstreetmap.org/search?query=",H1983,",",E1983), "OSM")</f>
        <v>OSM</v>
      </c>
      <c r="J1983" s="2" t="str">
        <f>HYPERLINK(CONCATENATE("https://www.google.de/maps/search/",H1983,", ",E1983), "Google Maps")</f>
        <v>Google Maps</v>
      </c>
      <c r="K1983" s="2" t="str">
        <f>HYPERLINK(CONCATENATE("https://www.google.de/search?q=", H1983, ", ",E1983), "Google Search")</f>
        <v>Google Search</v>
      </c>
      <c r="M1983" t="str">
        <f>CONCATENATE("insert into public.street_names_mappings(teryt_simc_code, teryt_ulic_code, teryt_street_name, osm_street_name) values ('",D1983, "', '",F1983,"', '",G1983,"', '",H1983,"');")</f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12768</v>
      </c>
      <c r="B1984" t="s">
        <v>12900</v>
      </c>
      <c r="C1984" t="s">
        <v>90</v>
      </c>
      <c r="D1984" s="1" t="s">
        <v>4345</v>
      </c>
      <c r="E1984" t="s">
        <v>2688</v>
      </c>
      <c r="F1984" s="1" t="s">
        <v>10097</v>
      </c>
      <c r="G1984" t="s">
        <v>10098</v>
      </c>
      <c r="H1984" t="s">
        <v>10099</v>
      </c>
      <c r="I1984" s="2" t="str">
        <f>HYPERLINK(CONCATENATE("https://www.openstreetmap.org/search?query=",H1984,",",E1984), "OSM")</f>
        <v>OSM</v>
      </c>
      <c r="J1984" s="2" t="str">
        <f>HYPERLINK(CONCATENATE("https://www.google.de/maps/search/",H1984,", ",E1984), "Google Maps")</f>
        <v>Google Maps</v>
      </c>
      <c r="K1984" s="2" t="str">
        <f>HYPERLINK(CONCATENATE("https://www.google.de/search?q=", H1984, ", ",E1984), "Google Search")</f>
        <v>Google Search</v>
      </c>
      <c r="M1984" t="str">
        <f>CONCATENATE("insert into public.street_names_mappings(teryt_simc_code, teryt_ulic_code, teryt_street_name, osm_street_name) values ('",D1984, "', '",F1984,"', '",G1984,"', '",H1984,"');")</f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12768</v>
      </c>
      <c r="B1985" t="s">
        <v>12769</v>
      </c>
      <c r="C1985" t="s">
        <v>245</v>
      </c>
      <c r="D1985" s="1" t="s">
        <v>1239</v>
      </c>
      <c r="E1985" t="s">
        <v>245</v>
      </c>
      <c r="F1985" s="1" t="s">
        <v>10097</v>
      </c>
      <c r="G1985" t="s">
        <v>10098</v>
      </c>
      <c r="H1985" t="s">
        <v>10099</v>
      </c>
      <c r="I1985" s="2" t="str">
        <f>HYPERLINK(CONCATENATE("https://www.openstreetmap.org/search?query=",H1985,",",E1985), "OSM")</f>
        <v>OSM</v>
      </c>
      <c r="J1985" s="2" t="str">
        <f>HYPERLINK(CONCATENATE("https://www.google.de/maps/search/",H1985,", ",E1985), "Google Maps")</f>
        <v>Google Maps</v>
      </c>
      <c r="K1985" s="2" t="str">
        <f>HYPERLINK(CONCATENATE("https://www.google.de/search?q=", H1985, ", ",E1985), "Google Search")</f>
        <v>Google Search</v>
      </c>
      <c r="M1985" t="str">
        <f>CONCATENATE("insert into public.street_names_mappings(teryt_simc_code, teryt_ulic_code, teryt_street_name, osm_street_name) values ('",D1985, "', '",F1985,"', '",G1985,"', '",H1985,"');")</f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12809</v>
      </c>
      <c r="B1986" t="s">
        <v>104</v>
      </c>
      <c r="C1986" t="s">
        <v>104</v>
      </c>
      <c r="D1986" s="1" t="s">
        <v>1131</v>
      </c>
      <c r="E1986" t="s">
        <v>104</v>
      </c>
      <c r="F1986" s="1" t="s">
        <v>10097</v>
      </c>
      <c r="G1986" t="s">
        <v>10098</v>
      </c>
      <c r="H1986" t="s">
        <v>10099</v>
      </c>
      <c r="I1986" s="2" t="str">
        <f>HYPERLINK(CONCATENATE("https://www.openstreetmap.org/search?query=",H1986,",",E1986), "OSM")</f>
        <v>OSM</v>
      </c>
      <c r="J1986" s="2" t="str">
        <f>HYPERLINK(CONCATENATE("https://www.google.de/maps/search/",H1986,", ",E1986), "Google Maps")</f>
        <v>Google Maps</v>
      </c>
      <c r="K1986" s="2" t="str">
        <f>HYPERLINK(CONCATENATE("https://www.google.de/search?q=", H1986, ", ",E1986), "Google Search")</f>
        <v>Google Search</v>
      </c>
      <c r="M1986" t="str">
        <f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12768</v>
      </c>
      <c r="B1987" t="s">
        <v>13022</v>
      </c>
      <c r="C1987" t="s">
        <v>301</v>
      </c>
      <c r="D1987" s="1" t="s">
        <v>1281</v>
      </c>
      <c r="E1987" t="s">
        <v>301</v>
      </c>
      <c r="F1987" s="1" t="s">
        <v>10102</v>
      </c>
      <c r="G1987" t="s">
        <v>10103</v>
      </c>
      <c r="H1987" t="s">
        <v>14795</v>
      </c>
      <c r="I1987" s="2" t="str">
        <f>HYPERLINK(CONCATENATE("https://www.openstreetmap.org/search?query=",H1987,",",E1987), "OSM")</f>
        <v>OSM</v>
      </c>
      <c r="J1987" s="2" t="str">
        <f>HYPERLINK(CONCATENATE("https://www.google.de/maps/search/",H1987,", ",E1987), "Google Maps")</f>
        <v>Google Maps</v>
      </c>
      <c r="K1987" s="2" t="str">
        <f>HYPERLINK(CONCATENATE("https://www.google.de/search?q=", H1987, ", ",E1987), "Google Search")</f>
        <v>Google Search</v>
      </c>
      <c r="M1987" t="str">
        <f>CONCATENATE("insert into public.street_names_mappings(teryt_simc_code, teryt_ulic_code, teryt_street_name, osm_street_name) values ('",D1987, "', '",F1987,"', '",G1987,"', '",H1987,"');")</f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12809</v>
      </c>
      <c r="B1988" t="s">
        <v>12904</v>
      </c>
      <c r="C1988" t="s">
        <v>2013</v>
      </c>
      <c r="D1988" s="1" t="s">
        <v>3913</v>
      </c>
      <c r="E1988" t="s">
        <v>2013</v>
      </c>
      <c r="F1988" s="1" t="s">
        <v>10100</v>
      </c>
      <c r="G1988" t="s">
        <v>10101</v>
      </c>
      <c r="H1988" t="s">
        <v>11027</v>
      </c>
      <c r="I1988" s="2" t="str">
        <f>HYPERLINK(CONCATENATE("https://www.openstreetmap.org/search?query=",H1988,",",E1988), "OSM")</f>
        <v>OSM</v>
      </c>
      <c r="J1988" s="2" t="str">
        <f>HYPERLINK(CONCATENATE("https://www.google.de/maps/search/",H1988,", ",E1988), "Google Maps")</f>
        <v>Google Maps</v>
      </c>
      <c r="K1988" s="2" t="str">
        <f>HYPERLINK(CONCATENATE("https://www.google.de/search?q=", H1988, ", ",E1988), "Google Search")</f>
        <v>Google Search</v>
      </c>
      <c r="M1988" t="str">
        <f>CONCATENATE("insert into public.street_names_mappings(teryt_simc_code, teryt_ulic_code, teryt_street_name, osm_street_name) values ('",D1988, "', '",F1988,"', '",G1988,"', '",H1988,"');")</f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12768</v>
      </c>
      <c r="B1989" t="s">
        <v>13009</v>
      </c>
      <c r="C1989" t="s">
        <v>295</v>
      </c>
      <c r="D1989" s="1" t="s">
        <v>1276</v>
      </c>
      <c r="E1989" t="s">
        <v>295</v>
      </c>
      <c r="F1989" s="1" t="s">
        <v>10100</v>
      </c>
      <c r="G1989" t="s">
        <v>10101</v>
      </c>
      <c r="H1989" t="s">
        <v>11027</v>
      </c>
      <c r="I1989" s="2" t="str">
        <f>HYPERLINK(CONCATENATE("https://www.openstreetmap.org/search?query=",H1989,",",E1989), "OSM")</f>
        <v>OSM</v>
      </c>
      <c r="J1989" s="2" t="str">
        <f>HYPERLINK(CONCATENATE("https://www.google.de/maps/search/",H1989,", ",E1989), "Google Maps")</f>
        <v>Google Maps</v>
      </c>
      <c r="K1989" s="2" t="str">
        <f>HYPERLINK(CONCATENATE("https://www.google.de/search?q=", H1989, ", ",E1989), "Google Search")</f>
        <v>Google Search</v>
      </c>
      <c r="M1989" t="str">
        <f>CONCATENATE("insert into public.street_names_mappings(teryt_simc_code, teryt_ulic_code, teryt_street_name, osm_street_name) values ('",D1989, "', '",F1989,"', '",G1989,"', '",H1989,"');")</f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12738</v>
      </c>
      <c r="B1990" t="s">
        <v>1915</v>
      </c>
      <c r="C1990" t="s">
        <v>1915</v>
      </c>
      <c r="D1990" s="1" t="s">
        <v>5073</v>
      </c>
      <c r="E1990" t="s">
        <v>1915</v>
      </c>
      <c r="F1990" s="1" t="s">
        <v>10104</v>
      </c>
      <c r="G1990" t="s">
        <v>10105</v>
      </c>
      <c r="H1990" t="s">
        <v>10106</v>
      </c>
      <c r="I1990" s="2" t="str">
        <f>HYPERLINK(CONCATENATE("https://www.openstreetmap.org/search?query=",H1990,",",E1990), "OSM")</f>
        <v>OSM</v>
      </c>
      <c r="J1990" s="2" t="str">
        <f>HYPERLINK(CONCATENATE("https://www.google.de/maps/search/",H1990,", ",E1990), "Google Maps")</f>
        <v>Google Maps</v>
      </c>
      <c r="K1990" s="2" t="str">
        <f>HYPERLINK(CONCATENATE("https://www.google.de/search?q=", H1990, ", ",E1990), "Google Search")</f>
        <v>Google Search</v>
      </c>
      <c r="M1990" t="str">
        <f>CONCATENATE("insert into public.street_names_mappings(teryt_simc_code, teryt_ulic_code, teryt_street_name, osm_street_name) values ('",D1990, "', '",F1990,"', '",G1990,"', '",H1990,"');")</f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12754</v>
      </c>
      <c r="B1991" t="s">
        <v>12861</v>
      </c>
      <c r="C1991" t="s">
        <v>284</v>
      </c>
      <c r="D1991" s="1" t="s">
        <v>1266</v>
      </c>
      <c r="E1991" t="s">
        <v>284</v>
      </c>
      <c r="F1991" s="1" t="s">
        <v>10107</v>
      </c>
      <c r="G1991" t="s">
        <v>10108</v>
      </c>
      <c r="H1991" t="s">
        <v>2211</v>
      </c>
      <c r="I1991" s="2" t="str">
        <f>HYPERLINK(CONCATENATE("https://www.openstreetmap.org/search?query=",H1991,",",E1991), "OSM")</f>
        <v>OSM</v>
      </c>
      <c r="J1991" s="2" t="str">
        <f>HYPERLINK(CONCATENATE("https://www.google.de/maps/search/",H1991,", ",E1991), "Google Maps")</f>
        <v>Google Maps</v>
      </c>
      <c r="K1991" s="2" t="str">
        <f>HYPERLINK(CONCATENATE("https://www.google.de/search?q=", H1991, ", ",E1991), "Google Search")</f>
        <v>Google Search</v>
      </c>
      <c r="M1991" t="str">
        <f>CONCATENATE("insert into public.street_names_mappings(teryt_simc_code, teryt_ulic_code, teryt_street_name, osm_street_name) values ('",D1991, "', '",F1991,"', '",G1991,"', '",H1991,"');")</f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12740</v>
      </c>
      <c r="B1992" t="s">
        <v>12858</v>
      </c>
      <c r="C1992" t="s">
        <v>11284</v>
      </c>
      <c r="D1992" s="1" t="s">
        <v>12124</v>
      </c>
      <c r="E1992" t="s">
        <v>11285</v>
      </c>
      <c r="F1992" s="1" t="s">
        <v>10107</v>
      </c>
      <c r="G1992" t="s">
        <v>10108</v>
      </c>
      <c r="H1992" t="s">
        <v>2211</v>
      </c>
      <c r="I1992" s="2" t="str">
        <f>HYPERLINK(CONCATENATE("https://www.openstreetmap.org/search?query=",H1992,",",E1992), "OSM")</f>
        <v>OSM</v>
      </c>
      <c r="J1992" s="2" t="str">
        <f>HYPERLINK(CONCATENATE("https://www.google.de/maps/search/",H1992,", ",E1992), "Google Maps")</f>
        <v>Google Maps</v>
      </c>
      <c r="K1992" s="2" t="str">
        <f>HYPERLINK(CONCATENATE("https://www.google.de/search?q=", H1992, ", ",E1992), "Google Search")</f>
        <v>Google Search</v>
      </c>
      <c r="M1992" t="str">
        <f>CONCATENATE("insert into public.street_names_mappings(teryt_simc_code, teryt_ulic_code, teryt_street_name, osm_street_name) values ('",D1992, "', '",F1992,"', '",G1992,"', '",H1992,"');")</f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12752</v>
      </c>
      <c r="B1993" t="s">
        <v>12753</v>
      </c>
      <c r="C1993" t="s">
        <v>2147</v>
      </c>
      <c r="D1993" s="1" t="s">
        <v>4002</v>
      </c>
      <c r="E1993" t="s">
        <v>2147</v>
      </c>
      <c r="F1993" s="1" t="s">
        <v>10107</v>
      </c>
      <c r="G1993" t="s">
        <v>10108</v>
      </c>
      <c r="H1993" t="s">
        <v>2211</v>
      </c>
      <c r="I1993" s="2" t="str">
        <f>HYPERLINK(CONCATENATE("https://www.openstreetmap.org/search?query=",H1993,",",E1993), "OSM")</f>
        <v>OSM</v>
      </c>
      <c r="J1993" s="2" t="str">
        <f>HYPERLINK(CONCATENATE("https://www.google.de/maps/search/",H1993,", ",E1993), "Google Maps")</f>
        <v>Google Maps</v>
      </c>
      <c r="K1993" s="2" t="str">
        <f>HYPERLINK(CONCATENATE("https://www.google.de/search?q=", H1993, ", ",E1993), "Google Search")</f>
        <v>Google Search</v>
      </c>
      <c r="M1993" t="str">
        <f>CONCATENATE("insert into public.street_names_mappings(teryt_simc_code, teryt_ulic_code, teryt_street_name, osm_street_name) values ('",D1993, "', '",F1993,"', '",G1993,"', '",H1993,"');")</f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12740</v>
      </c>
      <c r="B1994" t="s">
        <v>12858</v>
      </c>
      <c r="C1994" t="s">
        <v>11284</v>
      </c>
      <c r="D1994" s="1" t="s">
        <v>12125</v>
      </c>
      <c r="E1994" t="s">
        <v>11284</v>
      </c>
      <c r="F1994" s="1" t="s">
        <v>10129</v>
      </c>
      <c r="G1994" t="s">
        <v>10130</v>
      </c>
      <c r="H1994" t="s">
        <v>10000</v>
      </c>
      <c r="I1994" s="2" t="str">
        <f>HYPERLINK(CONCATENATE("https://www.openstreetmap.org/search?query=",H1994,",",E1994), "OSM")</f>
        <v>OSM</v>
      </c>
      <c r="J1994" s="2" t="str">
        <f>HYPERLINK(CONCATENATE("https://www.google.de/maps/search/",H1994,", ",E1994), "Google Maps")</f>
        <v>Google Maps</v>
      </c>
      <c r="K1994" s="2" t="str">
        <f>HYPERLINK(CONCATENATE("https://www.google.de/search?q=", H1994, ", ",E1994), "Google Search")</f>
        <v>Google Search</v>
      </c>
      <c r="M1994" t="str">
        <f>CONCATENATE("insert into public.street_names_mappings(teryt_simc_code, teryt_ulic_code, teryt_street_name, osm_street_name) values ('",D1994, "', '",F1994,"', '",G1994,"', '",H1994,"');")</f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12744</v>
      </c>
      <c r="B1995" t="s">
        <v>12829</v>
      </c>
      <c r="C1995" t="s">
        <v>327</v>
      </c>
      <c r="D1995" s="1" t="s">
        <v>1301</v>
      </c>
      <c r="E1995" t="s">
        <v>327</v>
      </c>
      <c r="F1995" s="1" t="s">
        <v>10129</v>
      </c>
      <c r="G1995" t="s">
        <v>10130</v>
      </c>
      <c r="H1995" t="s">
        <v>10000</v>
      </c>
      <c r="I1995" s="2" t="str">
        <f>HYPERLINK(CONCATENATE("https://www.openstreetmap.org/search?query=",H1995,",",E1995), "OSM")</f>
        <v>OSM</v>
      </c>
      <c r="J1995" s="2" t="str">
        <f>HYPERLINK(CONCATENATE("https://www.google.de/maps/search/",H1995,", ",E1995), "Google Maps")</f>
        <v>Google Maps</v>
      </c>
      <c r="K1995" s="2" t="str">
        <f>HYPERLINK(CONCATENATE("https://www.google.de/search?q=", H1995, ", ",E1995), "Google Search")</f>
        <v>Google Search</v>
      </c>
      <c r="M1995" t="str">
        <f>CONCATENATE("insert into public.street_names_mappings(teryt_simc_code, teryt_ulic_code, teryt_street_name, osm_street_name) values ('",D1995, "', '",F1995,"', '",G1995,"', '",H1995,"');")</f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12744</v>
      </c>
      <c r="B1996" t="s">
        <v>12829</v>
      </c>
      <c r="C1996" t="s">
        <v>327</v>
      </c>
      <c r="D1996" s="1" t="s">
        <v>1301</v>
      </c>
      <c r="E1996" t="s">
        <v>327</v>
      </c>
      <c r="F1996" s="1" t="s">
        <v>10135</v>
      </c>
      <c r="G1996" t="s">
        <v>10136</v>
      </c>
      <c r="H1996" t="s">
        <v>2324</v>
      </c>
      <c r="I1996" s="2" t="str">
        <f>HYPERLINK(CONCATENATE("https://www.openstreetmap.org/search?query=",H1996,",",E1996), "OSM")</f>
        <v>OSM</v>
      </c>
      <c r="J1996" s="2" t="str">
        <f>HYPERLINK(CONCATENATE("https://www.google.de/maps/search/",H1996,", ",E1996), "Google Maps")</f>
        <v>Google Maps</v>
      </c>
      <c r="K1996" s="2" t="str">
        <f>HYPERLINK(CONCATENATE("https://www.google.de/search?q=", H1996, ", ",E1996), "Google Search")</f>
        <v>Google Search</v>
      </c>
      <c r="M1996" t="str">
        <f>CONCATENATE("insert into public.street_names_mappings(teryt_simc_code, teryt_ulic_code, teryt_street_name, osm_street_name) values ('",D1996, "', '",F1996,"', '",G1996,"', '",H1996,"');")</f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12749</v>
      </c>
      <c r="B1997" t="s">
        <v>12790</v>
      </c>
      <c r="C1997" t="s">
        <v>399</v>
      </c>
      <c r="D1997" s="1" t="s">
        <v>4527</v>
      </c>
      <c r="E1997" t="s">
        <v>399</v>
      </c>
      <c r="F1997" s="1" t="s">
        <v>10109</v>
      </c>
      <c r="G1997" t="s">
        <v>10110</v>
      </c>
      <c r="H1997" t="s">
        <v>2214</v>
      </c>
      <c r="I1997" s="2" t="str">
        <f>HYPERLINK(CONCATENATE("https://www.openstreetmap.org/search?query=",H1997,",",E1997), "OSM")</f>
        <v>OSM</v>
      </c>
      <c r="J1997" s="2" t="str">
        <f>HYPERLINK(CONCATENATE("https://www.google.de/maps/search/",H1997,", ",E1997), "Google Maps")</f>
        <v>Google Maps</v>
      </c>
      <c r="K1997" s="2" t="str">
        <f>HYPERLINK(CONCATENATE("https://www.google.de/search?q=", H1997, ", ",E1997), "Google Search")</f>
        <v>Google Search</v>
      </c>
      <c r="M1997" t="str">
        <f>CONCATENATE("insert into public.street_names_mappings(teryt_simc_code, teryt_ulic_code, teryt_street_name, osm_street_name) values ('",D1997, "', '",F1997,"', '",G1997,"', '",H1997,"');")</f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12768</v>
      </c>
      <c r="B1998" t="s">
        <v>12917</v>
      </c>
      <c r="C1998" t="s">
        <v>10111</v>
      </c>
      <c r="D1998" s="1" t="s">
        <v>10112</v>
      </c>
      <c r="E1998" t="s">
        <v>10111</v>
      </c>
      <c r="F1998" s="1" t="s">
        <v>10109</v>
      </c>
      <c r="G1998" t="s">
        <v>10110</v>
      </c>
      <c r="H1998" t="s">
        <v>2214</v>
      </c>
      <c r="I1998" s="2" t="str">
        <f>HYPERLINK(CONCATENATE("https://www.openstreetmap.org/search?query=",H1998,",",E1998), "OSM")</f>
        <v>OSM</v>
      </c>
      <c r="J1998" s="2" t="str">
        <f>HYPERLINK(CONCATENATE("https://www.google.de/maps/search/",H1998,", ",E1998), "Google Maps")</f>
        <v>Google Maps</v>
      </c>
      <c r="K1998" s="2" t="str">
        <f>HYPERLINK(CONCATENATE("https://www.google.de/search?q=", H1998, ", ",E1998), "Google Search")</f>
        <v>Google Search</v>
      </c>
      <c r="M1998" t="str">
        <f>CONCATENATE("insert into public.street_names_mappings(teryt_simc_code, teryt_ulic_code, teryt_street_name, osm_street_name) values ('",D1998, "', '",F1998,"', '",G1998,"', '",H1998,"');")</f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12744</v>
      </c>
      <c r="B1999" t="s">
        <v>12922</v>
      </c>
      <c r="C1999" t="s">
        <v>820</v>
      </c>
      <c r="D1999" s="1" t="s">
        <v>1661</v>
      </c>
      <c r="E1999" t="s">
        <v>820</v>
      </c>
      <c r="F1999" s="1" t="s">
        <v>10109</v>
      </c>
      <c r="G1999" t="s">
        <v>10110</v>
      </c>
      <c r="H1999" t="s">
        <v>2214</v>
      </c>
      <c r="I1999" s="2" t="str">
        <f>HYPERLINK(CONCATENATE("https://www.openstreetmap.org/search?query=",H1999,",",E1999), "OSM")</f>
        <v>OSM</v>
      </c>
      <c r="J1999" s="2" t="str">
        <f>HYPERLINK(CONCATENATE("https://www.google.de/maps/search/",H1999,", ",E1999), "Google Maps")</f>
        <v>Google Maps</v>
      </c>
      <c r="K1999" s="2" t="str">
        <f>HYPERLINK(CONCATENATE("https://www.google.de/search?q=", H1999, ", ",E1999), "Google Search")</f>
        <v>Google Search</v>
      </c>
      <c r="M1999" t="str">
        <f>CONCATENATE("insert into public.street_names_mappings(teryt_simc_code, teryt_ulic_code, teryt_street_name, osm_street_name) values ('",D1999, "', '",F1999,"', '",G1999,"', '",H1999,"');")</f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12754</v>
      </c>
      <c r="B2000" t="s">
        <v>12881</v>
      </c>
      <c r="C2000" t="s">
        <v>2112</v>
      </c>
      <c r="D2000" s="1" t="s">
        <v>10113</v>
      </c>
      <c r="E2000" t="s">
        <v>10114</v>
      </c>
      <c r="F2000" s="1" t="s">
        <v>10109</v>
      </c>
      <c r="G2000" t="s">
        <v>10110</v>
      </c>
      <c r="H2000" t="s">
        <v>2214</v>
      </c>
      <c r="I2000" s="2" t="str">
        <f>HYPERLINK(CONCATENATE("https://www.openstreetmap.org/search?query=",H2000,",",E2000), "OSM")</f>
        <v>OSM</v>
      </c>
      <c r="J2000" s="2" t="str">
        <f>HYPERLINK(CONCATENATE("https://www.google.de/maps/search/",H2000,", ",E2000), "Google Maps")</f>
        <v>Google Maps</v>
      </c>
      <c r="K2000" s="2" t="str">
        <f>HYPERLINK(CONCATENATE("https://www.google.de/search?q=", H2000, ", ",E2000), "Google Search")</f>
        <v>Google Search</v>
      </c>
      <c r="M2000" t="str">
        <f>CONCATENATE("insert into public.street_names_mappings(teryt_simc_code, teryt_ulic_code, teryt_street_name, osm_street_name) values ('",D2000, "', '",F2000,"', '",G2000,"', '",H2000,"');")</f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12807</v>
      </c>
      <c r="B2001" t="s">
        <v>12830</v>
      </c>
      <c r="C2001" t="s">
        <v>10115</v>
      </c>
      <c r="D2001" s="1" t="s">
        <v>10116</v>
      </c>
      <c r="E2001" t="s">
        <v>10115</v>
      </c>
      <c r="F2001" s="1" t="s">
        <v>10109</v>
      </c>
      <c r="G2001" t="s">
        <v>10110</v>
      </c>
      <c r="H2001" t="s">
        <v>2214</v>
      </c>
      <c r="I2001" s="2" t="str">
        <f>HYPERLINK(CONCATENATE("https://www.openstreetmap.org/search?query=",H2001,",",E2001), "OSM")</f>
        <v>OSM</v>
      </c>
      <c r="J2001" s="2" t="str">
        <f>HYPERLINK(CONCATENATE("https://www.google.de/maps/search/",H2001,", ",E2001), "Google Maps")</f>
        <v>Google Maps</v>
      </c>
      <c r="K2001" s="2" t="str">
        <f>HYPERLINK(CONCATENATE("https://www.google.de/search?q=", H2001, ", ",E2001), "Google Search")</f>
        <v>Google Search</v>
      </c>
      <c r="M2001" t="str">
        <f>CONCATENATE("insert into public.street_names_mappings(teryt_simc_code, teryt_ulic_code, teryt_street_name, osm_street_name) values ('",D2001, "', '",F2001,"', '",G2001,"', '",H2001,"');")</f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12749</v>
      </c>
      <c r="B2002" t="s">
        <v>12801</v>
      </c>
      <c r="C2002" t="s">
        <v>545</v>
      </c>
      <c r="D2002" s="1" t="s">
        <v>6517</v>
      </c>
      <c r="E2002" t="s">
        <v>6518</v>
      </c>
      <c r="F2002" s="1" t="s">
        <v>10109</v>
      </c>
      <c r="G2002" t="s">
        <v>10110</v>
      </c>
      <c r="H2002" t="s">
        <v>2214</v>
      </c>
      <c r="I2002" s="2" t="str">
        <f>HYPERLINK(CONCATENATE("https://www.openstreetmap.org/search?query=",H2002,",",E2002), "OSM")</f>
        <v>OSM</v>
      </c>
      <c r="J2002" s="2" t="str">
        <f>HYPERLINK(CONCATENATE("https://www.google.de/maps/search/",H2002,", ",E2002), "Google Maps")</f>
        <v>Google Maps</v>
      </c>
      <c r="K2002" s="2" t="str">
        <f>HYPERLINK(CONCATENATE("https://www.google.de/search?q=", H2002, ", ",E2002), "Google Search")</f>
        <v>Google Search</v>
      </c>
      <c r="M2002" t="str">
        <f>CONCATENATE("insert into public.street_names_mappings(teryt_simc_code, teryt_ulic_code, teryt_street_name, osm_street_name) values ('",D2002, "', '",F2002,"', '",G2002,"', '",H2002,"');")</f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12734</v>
      </c>
      <c r="B2003" t="s">
        <v>12784</v>
      </c>
      <c r="C2003" t="s">
        <v>2480</v>
      </c>
      <c r="D2003" s="1" t="s">
        <v>4204</v>
      </c>
      <c r="E2003" t="s">
        <v>2480</v>
      </c>
      <c r="F2003" s="1" t="s">
        <v>10109</v>
      </c>
      <c r="G2003" t="s">
        <v>10110</v>
      </c>
      <c r="H2003" t="s">
        <v>2214</v>
      </c>
      <c r="I2003" s="2" t="str">
        <f>HYPERLINK(CONCATENATE("https://www.openstreetmap.org/search?query=",H2003,",",E2003), "OSM")</f>
        <v>OSM</v>
      </c>
      <c r="J2003" s="2" t="str">
        <f>HYPERLINK(CONCATENATE("https://www.google.de/maps/search/",H2003,", ",E2003), "Google Maps")</f>
        <v>Google Maps</v>
      </c>
      <c r="K2003" s="2" t="str">
        <f>HYPERLINK(CONCATENATE("https://www.google.de/search?q=", H2003, ", ",E2003), "Google Search")</f>
        <v>Google Search</v>
      </c>
      <c r="M2003" t="str">
        <f>CONCATENATE("insert into public.street_names_mappings(teryt_simc_code, teryt_ulic_code, teryt_street_name, osm_street_name) values ('",D2003, "', '",F2003,"', '",G2003,"', '",H2003,"');")</f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12746</v>
      </c>
      <c r="B2004" t="s">
        <v>12759</v>
      </c>
      <c r="C2004" t="s">
        <v>6867</v>
      </c>
      <c r="D2004" s="1" t="s">
        <v>6868</v>
      </c>
      <c r="E2004" t="s">
        <v>6867</v>
      </c>
      <c r="F2004" s="1" t="s">
        <v>10109</v>
      </c>
      <c r="G2004" t="s">
        <v>10110</v>
      </c>
      <c r="H2004" t="s">
        <v>2214</v>
      </c>
      <c r="I2004" s="2" t="str">
        <f>HYPERLINK(CONCATENATE("https://www.openstreetmap.org/search?query=",H2004,",",E2004), "OSM")</f>
        <v>OSM</v>
      </c>
      <c r="J2004" s="2" t="str">
        <f>HYPERLINK(CONCATENATE("https://www.google.de/maps/search/",H2004,", ",E2004), "Google Maps")</f>
        <v>Google Maps</v>
      </c>
      <c r="K2004" s="2" t="str">
        <f>HYPERLINK(CONCATENATE("https://www.google.de/search?q=", H2004, ", ",E2004), "Google Search")</f>
        <v>Google Search</v>
      </c>
      <c r="M2004" t="str">
        <f>CONCATENATE("insert into public.street_names_mappings(teryt_simc_code, teryt_ulic_code, teryt_street_name, osm_street_name) values ('",D2004, "', '",F2004,"', '",G2004,"', '",H2004,"');")</f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12807</v>
      </c>
      <c r="B2005" t="s">
        <v>12811</v>
      </c>
      <c r="C2005" t="s">
        <v>21</v>
      </c>
      <c r="D2005" s="1" t="s">
        <v>1055</v>
      </c>
      <c r="E2005" t="s">
        <v>21</v>
      </c>
      <c r="F2005" s="1" t="s">
        <v>10109</v>
      </c>
      <c r="G2005" t="s">
        <v>10110</v>
      </c>
      <c r="H2005" t="s">
        <v>2214</v>
      </c>
      <c r="I2005" s="2" t="str">
        <f>HYPERLINK(CONCATENATE("https://www.openstreetmap.org/search?query=",H2005,",",E2005), "OSM")</f>
        <v>OSM</v>
      </c>
      <c r="J2005" s="2" t="str">
        <f>HYPERLINK(CONCATENATE("https://www.google.de/maps/search/",H2005,", ",E2005), "Google Maps")</f>
        <v>Google Maps</v>
      </c>
      <c r="K2005" s="2" t="str">
        <f>HYPERLINK(CONCATENATE("https://www.google.de/search?q=", H2005, ", ",E2005), "Google Search")</f>
        <v>Google Search</v>
      </c>
      <c r="M2005" t="str">
        <f>CONCATENATE("insert into public.street_names_mappings(teryt_simc_code, teryt_ulic_code, teryt_street_name, osm_street_name) values ('",D2005, "', '",F2005,"', '",G2005,"', '",H2005,"');")</f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12803</v>
      </c>
      <c r="B2006" t="s">
        <v>12847</v>
      </c>
      <c r="C2006" t="s">
        <v>2531</v>
      </c>
      <c r="D2006" s="1" t="s">
        <v>4245</v>
      </c>
      <c r="E2006" t="s">
        <v>2531</v>
      </c>
      <c r="F2006" s="1" t="s">
        <v>10109</v>
      </c>
      <c r="G2006" t="s">
        <v>10110</v>
      </c>
      <c r="H2006" t="s">
        <v>2214</v>
      </c>
      <c r="I2006" s="2" t="str">
        <f>HYPERLINK(CONCATENATE("https://www.openstreetmap.org/search?query=",H2006,",",E2006), "OSM")</f>
        <v>OSM</v>
      </c>
      <c r="J2006" s="2" t="str">
        <f>HYPERLINK(CONCATENATE("https://www.google.de/maps/search/",H2006,", ",E2006), "Google Maps")</f>
        <v>Google Maps</v>
      </c>
      <c r="K2006" s="2" t="str">
        <f>HYPERLINK(CONCATENATE("https://www.google.de/search?q=", H2006, ", ",E2006), "Google Search")</f>
        <v>Google Search</v>
      </c>
      <c r="M2006" t="str">
        <f>CONCATENATE("insert into public.street_names_mappings(teryt_simc_code, teryt_ulic_code, teryt_street_name, osm_street_name) values ('",D2006, "', '",F2006,"', '",G2006,"', '",H2006,"');")</f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12773</v>
      </c>
      <c r="B2007" t="s">
        <v>2389</v>
      </c>
      <c r="C2007" t="s">
        <v>2389</v>
      </c>
      <c r="D2007" s="1" t="s">
        <v>4153</v>
      </c>
      <c r="E2007" t="s">
        <v>2389</v>
      </c>
      <c r="F2007" s="1" t="s">
        <v>10109</v>
      </c>
      <c r="G2007" t="s">
        <v>10110</v>
      </c>
      <c r="H2007" t="s">
        <v>2214</v>
      </c>
      <c r="I2007" s="2" t="str">
        <f>HYPERLINK(CONCATENATE("https://www.openstreetmap.org/search?query=",H2007,",",E2007), "OSM")</f>
        <v>OSM</v>
      </c>
      <c r="J2007" s="2" t="str">
        <f>HYPERLINK(CONCATENATE("https://www.google.de/maps/search/",H2007,", ",E2007), "Google Maps")</f>
        <v>Google Maps</v>
      </c>
      <c r="K2007" s="2" t="str">
        <f>HYPERLINK(CONCATENATE("https://www.google.de/search?q=", H2007, ", ",E2007), "Google Search")</f>
        <v>Google Search</v>
      </c>
      <c r="M2007" t="str">
        <f>CONCATENATE("insert into public.street_names_mappings(teryt_simc_code, teryt_ulic_code, teryt_street_name, osm_street_name) values ('",D2007, "', '",F2007,"', '",G2007,"', '",H2007,"');")</f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12732</v>
      </c>
      <c r="B2008" t="s">
        <v>12775</v>
      </c>
      <c r="C2008" t="s">
        <v>412</v>
      </c>
      <c r="D2008" s="1" t="s">
        <v>1362</v>
      </c>
      <c r="E2008" t="s">
        <v>413</v>
      </c>
      <c r="F2008" s="1" t="s">
        <v>10109</v>
      </c>
      <c r="G2008" t="s">
        <v>10110</v>
      </c>
      <c r="H2008" t="s">
        <v>2214</v>
      </c>
      <c r="I2008" s="2" t="str">
        <f>HYPERLINK(CONCATENATE("https://www.openstreetmap.org/search?query=",H2008,",",E2008), "OSM")</f>
        <v>OSM</v>
      </c>
      <c r="J2008" s="2" t="str">
        <f>HYPERLINK(CONCATENATE("https://www.google.de/maps/search/",H2008,", ",E2008), "Google Maps")</f>
        <v>Google Maps</v>
      </c>
      <c r="K2008" s="2" t="str">
        <f>HYPERLINK(CONCATENATE("https://www.google.de/search?q=", H2008, ", ",E2008), "Google Search")</f>
        <v>Google Search</v>
      </c>
      <c r="M2008" t="str">
        <f>CONCATENATE("insert into public.street_names_mappings(teryt_simc_code, teryt_ulic_code, teryt_street_name, osm_street_name) values ('",D2008, "', '",F2008,"', '",G2008,"', '",H2008,"');")</f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12738</v>
      </c>
      <c r="B2009" t="s">
        <v>13023</v>
      </c>
      <c r="C2009" t="s">
        <v>5310</v>
      </c>
      <c r="D2009" s="1" t="s">
        <v>5311</v>
      </c>
      <c r="E2009" t="s">
        <v>5310</v>
      </c>
      <c r="F2009" s="1" t="s">
        <v>10109</v>
      </c>
      <c r="G2009" t="s">
        <v>10110</v>
      </c>
      <c r="H2009" t="s">
        <v>2214</v>
      </c>
      <c r="I2009" s="2" t="str">
        <f>HYPERLINK(CONCATENATE("https://www.openstreetmap.org/search?query=",H2009,",",E2009), "OSM")</f>
        <v>OSM</v>
      </c>
      <c r="J2009" s="2" t="str">
        <f>HYPERLINK(CONCATENATE("https://www.google.de/maps/search/",H2009,", ",E2009), "Google Maps")</f>
        <v>Google Maps</v>
      </c>
      <c r="K2009" s="2" t="str">
        <f>HYPERLINK(CONCATENATE("https://www.google.de/search?q=", H2009, ", ",E2009), "Google Search")</f>
        <v>Google Search</v>
      </c>
      <c r="M2009" t="str">
        <f>CONCATENATE("insert into public.street_names_mappings(teryt_simc_code, teryt_ulic_code, teryt_street_name, osm_street_name) values ('",D2009, "', '",F2009,"', '",G2009,"', '",H2009,"');")</f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12749</v>
      </c>
      <c r="B2010" t="s">
        <v>12819</v>
      </c>
      <c r="C2010" t="s">
        <v>585</v>
      </c>
      <c r="D2010" s="1" t="s">
        <v>1496</v>
      </c>
      <c r="E2010" t="s">
        <v>585</v>
      </c>
      <c r="F2010" s="1" t="s">
        <v>10109</v>
      </c>
      <c r="G2010" t="s">
        <v>10110</v>
      </c>
      <c r="H2010" t="s">
        <v>2214</v>
      </c>
      <c r="I2010" s="2" t="str">
        <f>HYPERLINK(CONCATENATE("https://www.openstreetmap.org/search?query=",H2010,",",E2010), "OSM")</f>
        <v>OSM</v>
      </c>
      <c r="J2010" s="2" t="str">
        <f>HYPERLINK(CONCATENATE("https://www.google.de/maps/search/",H2010,", ",E2010), "Google Maps")</f>
        <v>Google Maps</v>
      </c>
      <c r="K2010" s="2" t="str">
        <f>HYPERLINK(CONCATENATE("https://www.google.de/search?q=", H2010, ", ",E2010), "Google Search")</f>
        <v>Google Search</v>
      </c>
      <c r="M2010" t="str">
        <f>CONCATENATE("insert into public.street_names_mappings(teryt_simc_code, teryt_ulic_code, teryt_street_name, osm_street_name) values ('",D2010, "', '",F2010,"', '",G2010,"', '",H2010,"');")</f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12734</v>
      </c>
      <c r="B2011" t="s">
        <v>12843</v>
      </c>
      <c r="C2011" t="s">
        <v>1953</v>
      </c>
      <c r="D2011" s="1" t="s">
        <v>3875</v>
      </c>
      <c r="E2011" t="s">
        <v>1953</v>
      </c>
      <c r="F2011" s="1" t="s">
        <v>10109</v>
      </c>
      <c r="G2011" t="s">
        <v>10110</v>
      </c>
      <c r="H2011" t="s">
        <v>2214</v>
      </c>
      <c r="I2011" s="2" t="str">
        <f>HYPERLINK(CONCATENATE("https://www.openstreetmap.org/search?query=",H2011,",",E2011), "OSM")</f>
        <v>OSM</v>
      </c>
      <c r="J2011" s="2" t="str">
        <f>HYPERLINK(CONCATENATE("https://www.google.de/maps/search/",H2011,", ",E2011), "Google Maps")</f>
        <v>Google Maps</v>
      </c>
      <c r="K2011" s="2" t="str">
        <f>HYPERLINK(CONCATENATE("https://www.google.de/search?q=", H2011, ", ",E2011), "Google Search")</f>
        <v>Google Search</v>
      </c>
      <c r="M2011" t="str">
        <f>CONCATENATE("insert into public.street_names_mappings(teryt_simc_code, teryt_ulic_code, teryt_street_name, osm_street_name) values ('",D2011, "', '",F2011,"', '",G2011,"', '",H2011,"');")</f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12768</v>
      </c>
      <c r="B2012" t="s">
        <v>12914</v>
      </c>
      <c r="C2012" t="s">
        <v>10117</v>
      </c>
      <c r="D2012" s="1" t="s">
        <v>10118</v>
      </c>
      <c r="E2012" t="s">
        <v>10117</v>
      </c>
      <c r="F2012" s="1" t="s">
        <v>10109</v>
      </c>
      <c r="G2012" t="s">
        <v>10110</v>
      </c>
      <c r="H2012" t="s">
        <v>2214</v>
      </c>
      <c r="I2012" s="2" t="str">
        <f>HYPERLINK(CONCATENATE("https://www.openstreetmap.org/search?query=",H2012,",",E2012), "OSM")</f>
        <v>OSM</v>
      </c>
      <c r="J2012" s="2" t="str">
        <f>HYPERLINK(CONCATENATE("https://www.google.de/maps/search/",H2012,", ",E2012), "Google Maps")</f>
        <v>Google Maps</v>
      </c>
      <c r="K2012" s="2" t="str">
        <f>HYPERLINK(CONCATENATE("https://www.google.de/search?q=", H2012, ", ",E2012), "Google Search")</f>
        <v>Google Search</v>
      </c>
      <c r="M2012" t="str">
        <f>CONCATENATE("insert into public.street_names_mappings(teryt_simc_code, teryt_ulic_code, teryt_street_name, osm_street_name) values ('",D2012, "', '",F2012,"', '",G2012,"', '",H2012,"');")</f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12734</v>
      </c>
      <c r="B2013" t="s">
        <v>12735</v>
      </c>
      <c r="C2013" t="s">
        <v>6127</v>
      </c>
      <c r="D2013" s="1" t="s">
        <v>6128</v>
      </c>
      <c r="E2013" t="s">
        <v>6127</v>
      </c>
      <c r="F2013" s="1" t="s">
        <v>10109</v>
      </c>
      <c r="G2013" t="s">
        <v>10110</v>
      </c>
      <c r="H2013" t="s">
        <v>2214</v>
      </c>
      <c r="I2013" s="2" t="str">
        <f>HYPERLINK(CONCATENATE("https://www.openstreetmap.org/search?query=",H2013,",",E2013), "OSM")</f>
        <v>OSM</v>
      </c>
      <c r="J2013" s="2" t="str">
        <f>HYPERLINK(CONCATENATE("https://www.google.de/maps/search/",H2013,", ",E2013), "Google Maps")</f>
        <v>Google Maps</v>
      </c>
      <c r="K2013" s="2" t="str">
        <f>HYPERLINK(CONCATENATE("https://www.google.de/search?q=", H2013, ", ",E2013), "Google Search")</f>
        <v>Google Search</v>
      </c>
      <c r="M2013" t="str">
        <f>CONCATENATE("insert into public.street_names_mappings(teryt_simc_code, teryt_ulic_code, teryt_street_name, osm_street_name) values ('",D2013, "', '",F2013,"', '",G2013,"', '",H2013,"');")</f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12738</v>
      </c>
      <c r="B2014" t="s">
        <v>12789</v>
      </c>
      <c r="C2014" t="s">
        <v>3253</v>
      </c>
      <c r="D2014" s="1" t="s">
        <v>4764</v>
      </c>
      <c r="E2014" t="s">
        <v>3253</v>
      </c>
      <c r="F2014" s="1" t="s">
        <v>10109</v>
      </c>
      <c r="G2014" t="s">
        <v>10110</v>
      </c>
      <c r="H2014" t="s">
        <v>2214</v>
      </c>
      <c r="I2014" s="2" t="str">
        <f>HYPERLINK(CONCATENATE("https://www.openstreetmap.org/search?query=",H2014,",",E2014), "OSM")</f>
        <v>OSM</v>
      </c>
      <c r="J2014" s="2" t="str">
        <f>HYPERLINK(CONCATENATE("https://www.google.de/maps/search/",H2014,", ",E2014), "Google Maps")</f>
        <v>Google Maps</v>
      </c>
      <c r="K2014" s="2" t="str">
        <f>HYPERLINK(CONCATENATE("https://www.google.de/search?q=", H2014, ", ",E2014), "Google Search")</f>
        <v>Google Search</v>
      </c>
      <c r="M2014" t="str">
        <f>CONCATENATE("insert into public.street_names_mappings(teryt_simc_code, teryt_ulic_code, teryt_street_name, osm_street_name) values ('",D2014, "', '",F2014,"', '",G2014,"', '",H2014,"');")</f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12749</v>
      </c>
      <c r="B2015" t="s">
        <v>12801</v>
      </c>
      <c r="C2015" t="s">
        <v>545</v>
      </c>
      <c r="D2015" s="1" t="s">
        <v>4475</v>
      </c>
      <c r="E2015" t="s">
        <v>2878</v>
      </c>
      <c r="F2015" s="1" t="s">
        <v>10109</v>
      </c>
      <c r="G2015" t="s">
        <v>10110</v>
      </c>
      <c r="H2015" t="s">
        <v>2214</v>
      </c>
      <c r="I2015" s="2" t="str">
        <f>HYPERLINK(CONCATENATE("https://www.openstreetmap.org/search?query=",H2015,",",E2015), "OSM")</f>
        <v>OSM</v>
      </c>
      <c r="J2015" s="2" t="str">
        <f>HYPERLINK(CONCATENATE("https://www.google.de/maps/search/",H2015,", ",E2015), "Google Maps")</f>
        <v>Google Maps</v>
      </c>
      <c r="K2015" s="2" t="str">
        <f>HYPERLINK(CONCATENATE("https://www.google.de/search?q=", H2015, ", ",E2015), "Google Search")</f>
        <v>Google Search</v>
      </c>
      <c r="M2015" t="str">
        <f>CONCATENATE("insert into public.street_names_mappings(teryt_simc_code, teryt_ulic_code, teryt_street_name, osm_street_name) values ('",D2015, "', '",F2015,"', '",G2015,"', '",H2015,"');")</f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12738</v>
      </c>
      <c r="B2016" t="s">
        <v>12864</v>
      </c>
      <c r="C2016" t="s">
        <v>614</v>
      </c>
      <c r="D2016" s="1" t="s">
        <v>1518</v>
      </c>
      <c r="E2016" t="s">
        <v>614</v>
      </c>
      <c r="F2016" s="1" t="s">
        <v>10109</v>
      </c>
      <c r="G2016" t="s">
        <v>10110</v>
      </c>
      <c r="H2016" t="s">
        <v>2214</v>
      </c>
      <c r="I2016" s="2" t="str">
        <f>HYPERLINK(CONCATENATE("https://www.openstreetmap.org/search?query=",H2016,",",E2016), "OSM")</f>
        <v>OSM</v>
      </c>
      <c r="J2016" s="2" t="str">
        <f>HYPERLINK(CONCATENATE("https://www.google.de/maps/search/",H2016,", ",E2016), "Google Maps")</f>
        <v>Google Maps</v>
      </c>
      <c r="K2016" s="2" t="str">
        <f>HYPERLINK(CONCATENATE("https://www.google.de/search?q=", H2016, ", ",E2016), "Google Search")</f>
        <v>Google Search</v>
      </c>
      <c r="M2016" t="str">
        <f>CONCATENATE("insert into public.street_names_mappings(teryt_simc_code, teryt_ulic_code, teryt_street_name, osm_street_name) values ('",D2016, "', '",F2016,"', '",G2016,"', '",H2016,"');")</f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12807</v>
      </c>
      <c r="B2017" t="s">
        <v>12811</v>
      </c>
      <c r="C2017" t="s">
        <v>10119</v>
      </c>
      <c r="D2017" s="1" t="s">
        <v>10120</v>
      </c>
      <c r="E2017" t="s">
        <v>10121</v>
      </c>
      <c r="F2017" s="1" t="s">
        <v>10109</v>
      </c>
      <c r="G2017" t="s">
        <v>10110</v>
      </c>
      <c r="H2017" t="s">
        <v>2214</v>
      </c>
      <c r="I2017" s="2" t="str">
        <f>HYPERLINK(CONCATENATE("https://www.openstreetmap.org/search?query=",H2017,",",E2017), "OSM")</f>
        <v>OSM</v>
      </c>
      <c r="J2017" s="2" t="str">
        <f>HYPERLINK(CONCATENATE("https://www.google.de/maps/search/",H2017,", ",E2017), "Google Maps")</f>
        <v>Google Maps</v>
      </c>
      <c r="K2017" s="2" t="str">
        <f>HYPERLINK(CONCATENATE("https://www.google.de/search?q=", H2017, ", ",E2017), "Google Search")</f>
        <v>Google Search</v>
      </c>
      <c r="M2017" t="str">
        <f>CONCATENATE("insert into public.street_names_mappings(teryt_simc_code, teryt_ulic_code, teryt_street_name, osm_street_name) values ('",D2017, "', '",F2017,"', '",G2017,"', '",H2017,"');")</f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12738</v>
      </c>
      <c r="B2018" t="s">
        <v>12855</v>
      </c>
      <c r="C2018" t="s">
        <v>717</v>
      </c>
      <c r="D2018" s="1" t="s">
        <v>1589</v>
      </c>
      <c r="E2018" t="s">
        <v>717</v>
      </c>
      <c r="F2018" s="1" t="s">
        <v>10109</v>
      </c>
      <c r="G2018" t="s">
        <v>10110</v>
      </c>
      <c r="H2018" t="s">
        <v>2214</v>
      </c>
      <c r="I2018" s="2" t="str">
        <f>HYPERLINK(CONCATENATE("https://www.openstreetmap.org/search?query=",H2018,",",E2018), "OSM")</f>
        <v>OSM</v>
      </c>
      <c r="J2018" s="2" t="str">
        <f>HYPERLINK(CONCATENATE("https://www.google.de/maps/search/",H2018,", ",E2018), "Google Maps")</f>
        <v>Google Maps</v>
      </c>
      <c r="K2018" s="2" t="str">
        <f>HYPERLINK(CONCATENATE("https://www.google.de/search?q=", H2018, ", ",E2018), "Google Search")</f>
        <v>Google Search</v>
      </c>
      <c r="M2018" t="str">
        <f>CONCATENATE("insert into public.street_names_mappings(teryt_simc_code, teryt_ulic_code, teryt_street_name, osm_street_name) values ('",D2018, "', '",F2018,"', '",G2018,"', '",H2018,"');")</f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12768</v>
      </c>
      <c r="B2019" t="s">
        <v>12854</v>
      </c>
      <c r="C2019" t="s">
        <v>8520</v>
      </c>
      <c r="D2019" s="1" t="s">
        <v>8521</v>
      </c>
      <c r="E2019" t="s">
        <v>8520</v>
      </c>
      <c r="F2019" s="1" t="s">
        <v>10109</v>
      </c>
      <c r="G2019" t="s">
        <v>10110</v>
      </c>
      <c r="H2019" t="s">
        <v>2214</v>
      </c>
      <c r="I2019" s="2" t="str">
        <f>HYPERLINK(CONCATENATE("https://www.openstreetmap.org/search?query=",H2019,",",E2019), "OSM")</f>
        <v>OSM</v>
      </c>
      <c r="J2019" s="2" t="str">
        <f>HYPERLINK(CONCATENATE("https://www.google.de/maps/search/",H2019,", ",E2019), "Google Maps")</f>
        <v>Google Maps</v>
      </c>
      <c r="K2019" s="2" t="str">
        <f>HYPERLINK(CONCATENATE("https://www.google.de/search?q=", H2019, ", ",E2019), "Google Search")</f>
        <v>Google Search</v>
      </c>
      <c r="M2019" t="str">
        <f>CONCATENATE("insert into public.street_names_mappings(teryt_simc_code, teryt_ulic_code, teryt_street_name, osm_street_name) values ('",D2019, "', '",F2019,"', '",G2019,"', '",H2019,"');")</f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12734</v>
      </c>
      <c r="B2020" t="s">
        <v>12878</v>
      </c>
      <c r="C2020" t="s">
        <v>439</v>
      </c>
      <c r="D2020" s="1" t="s">
        <v>1384</v>
      </c>
      <c r="E2020" t="s">
        <v>439</v>
      </c>
      <c r="F2020" s="1" t="s">
        <v>10109</v>
      </c>
      <c r="G2020" t="s">
        <v>10110</v>
      </c>
      <c r="H2020" t="s">
        <v>2214</v>
      </c>
      <c r="I2020" s="2" t="str">
        <f>HYPERLINK(CONCATENATE("https://www.openstreetmap.org/search?query=",H2020,",",E2020), "OSM")</f>
        <v>OSM</v>
      </c>
      <c r="J2020" s="2" t="str">
        <f>HYPERLINK(CONCATENATE("https://www.google.de/maps/search/",H2020,", ",E2020), "Google Maps")</f>
        <v>Google Maps</v>
      </c>
      <c r="K2020" s="2" t="str">
        <f>HYPERLINK(CONCATENATE("https://www.google.de/search?q=", H2020, ", ",E2020), "Google Search")</f>
        <v>Google Search</v>
      </c>
      <c r="M2020" t="str">
        <f>CONCATENATE("insert into public.street_names_mappings(teryt_simc_code, teryt_ulic_code, teryt_street_name, osm_street_name) values ('",D2020, "', '",F2020,"', '",G2020,"', '",H2020,"');")</f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12744</v>
      </c>
      <c r="B2021" t="s">
        <v>12980</v>
      </c>
      <c r="C2021" t="s">
        <v>3400</v>
      </c>
      <c r="D2021" s="1" t="s">
        <v>7944</v>
      </c>
      <c r="E2021" t="s">
        <v>3400</v>
      </c>
      <c r="F2021" s="1" t="s">
        <v>10109</v>
      </c>
      <c r="G2021" t="s">
        <v>10110</v>
      </c>
      <c r="H2021" t="s">
        <v>2214</v>
      </c>
      <c r="I2021" s="2" t="str">
        <f>HYPERLINK(CONCATENATE("https://www.openstreetmap.org/search?query=",H2021,",",E2021), "OSM")</f>
        <v>OSM</v>
      </c>
      <c r="J2021" s="2" t="str">
        <f>HYPERLINK(CONCATENATE("https://www.google.de/maps/search/",H2021,", ",E2021), "Google Maps")</f>
        <v>Google Maps</v>
      </c>
      <c r="K2021" s="2" t="str">
        <f>HYPERLINK(CONCATENATE("https://www.google.de/search?q=", H2021, ", ",E2021), "Google Search")</f>
        <v>Google Search</v>
      </c>
      <c r="M2021" t="str">
        <f>CONCATENATE("insert into public.street_names_mappings(teryt_simc_code, teryt_ulic_code, teryt_street_name, osm_street_name) values ('",D2021, "', '",F2021,"', '",G2021,"', '",H2021,"');")</f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12754</v>
      </c>
      <c r="B2022" t="s">
        <v>12880</v>
      </c>
      <c r="C2022" t="s">
        <v>2111</v>
      </c>
      <c r="D2022" s="1" t="s">
        <v>3972</v>
      </c>
      <c r="E2022" t="s">
        <v>2111</v>
      </c>
      <c r="F2022" s="1" t="s">
        <v>10109</v>
      </c>
      <c r="G2022" t="s">
        <v>10110</v>
      </c>
      <c r="H2022" t="s">
        <v>2214</v>
      </c>
      <c r="I2022" s="2" t="str">
        <f>HYPERLINK(CONCATENATE("https://www.openstreetmap.org/search?query=",H2022,",",E2022), "OSM")</f>
        <v>OSM</v>
      </c>
      <c r="J2022" s="2" t="str">
        <f>HYPERLINK(CONCATENATE("https://www.google.de/maps/search/",H2022,", ",E2022), "Google Maps")</f>
        <v>Google Maps</v>
      </c>
      <c r="K2022" s="2" t="str">
        <f>HYPERLINK(CONCATENATE("https://www.google.de/search?q=", H2022, ", ",E2022), "Google Search")</f>
        <v>Google Search</v>
      </c>
      <c r="M2022" t="str">
        <f>CONCATENATE("insert into public.street_names_mappings(teryt_simc_code, teryt_ulic_code, teryt_street_name, osm_street_name) values ('",D2022, "', '",F2022,"', '",G2022,"', '",H2022,"');")</f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12754</v>
      </c>
      <c r="B2023" t="s">
        <v>12947</v>
      </c>
      <c r="C2023" t="s">
        <v>10122</v>
      </c>
      <c r="D2023" s="1" t="s">
        <v>10123</v>
      </c>
      <c r="E2023" t="s">
        <v>10122</v>
      </c>
      <c r="F2023" s="1" t="s">
        <v>10109</v>
      </c>
      <c r="G2023" t="s">
        <v>10110</v>
      </c>
      <c r="H2023" t="s">
        <v>2214</v>
      </c>
      <c r="I2023" s="2" t="str">
        <f>HYPERLINK(CONCATENATE("https://www.openstreetmap.org/search?query=",H2023,",",E2023), "OSM")</f>
        <v>OSM</v>
      </c>
      <c r="J2023" s="2" t="str">
        <f>HYPERLINK(CONCATENATE("https://www.google.de/maps/search/",H2023,", ",E2023), "Google Maps")</f>
        <v>Google Maps</v>
      </c>
      <c r="K2023" s="2" t="str">
        <f>HYPERLINK(CONCATENATE("https://www.google.de/search?q=", H2023, ", ",E2023), "Google Search")</f>
        <v>Google Search</v>
      </c>
      <c r="M2023" t="str">
        <f>CONCATENATE("insert into public.street_names_mappings(teryt_simc_code, teryt_ulic_code, teryt_street_name, osm_street_name) values ('",D2023, "', '",F2023,"', '",G2023,"', '",H2023,"');")</f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12738</v>
      </c>
      <c r="B2024" t="s">
        <v>12901</v>
      </c>
      <c r="C2024" t="s">
        <v>2894</v>
      </c>
      <c r="D2024" s="1" t="s">
        <v>4490</v>
      </c>
      <c r="E2024" t="s">
        <v>2894</v>
      </c>
      <c r="F2024" s="1" t="s">
        <v>10109</v>
      </c>
      <c r="G2024" t="s">
        <v>10110</v>
      </c>
      <c r="H2024" t="s">
        <v>2214</v>
      </c>
      <c r="I2024" s="2" t="str">
        <f>HYPERLINK(CONCATENATE("https://www.openstreetmap.org/search?query=",H2024,",",E2024), "OSM")</f>
        <v>OSM</v>
      </c>
      <c r="J2024" s="2" t="str">
        <f>HYPERLINK(CONCATENATE("https://www.google.de/maps/search/",H2024,", ",E2024), "Google Maps")</f>
        <v>Google Maps</v>
      </c>
      <c r="K2024" s="2" t="str">
        <f>HYPERLINK(CONCATENATE("https://www.google.de/search?q=", H2024, ", ",E2024), "Google Search")</f>
        <v>Google Search</v>
      </c>
      <c r="M2024" t="str">
        <f>CONCATENATE("insert into public.street_names_mappings(teryt_simc_code, teryt_ulic_code, teryt_street_name, osm_street_name) values ('",D2024, "', '",F2024,"', '",G2024,"', '",H2024,"');")</f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12754</v>
      </c>
      <c r="B2025" t="s">
        <v>12948</v>
      </c>
      <c r="C2025" t="s">
        <v>328</v>
      </c>
      <c r="D2025" s="1" t="s">
        <v>1302</v>
      </c>
      <c r="E2025" t="s">
        <v>328</v>
      </c>
      <c r="F2025" s="1" t="s">
        <v>10109</v>
      </c>
      <c r="G2025" t="s">
        <v>10110</v>
      </c>
      <c r="H2025" t="s">
        <v>2214</v>
      </c>
      <c r="I2025" s="2" t="str">
        <f>HYPERLINK(CONCATENATE("https://www.openstreetmap.org/search?query=",H2025,",",E2025), "OSM")</f>
        <v>OSM</v>
      </c>
      <c r="J2025" s="2" t="str">
        <f>HYPERLINK(CONCATENATE("https://www.google.de/maps/search/",H2025,", ",E2025), "Google Maps")</f>
        <v>Google Maps</v>
      </c>
      <c r="K2025" s="2" t="str">
        <f>HYPERLINK(CONCATENATE("https://www.google.de/search?q=", H2025, ", ",E2025), "Google Search")</f>
        <v>Google Search</v>
      </c>
      <c r="M2025" t="str">
        <f>CONCATENATE("insert into public.street_names_mappings(teryt_simc_code, teryt_ulic_code, teryt_street_name, osm_street_name) values ('",D2025, "', '",F2025,"', '",G2025,"', '",H2025,"');")</f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12744</v>
      </c>
      <c r="B2026" t="s">
        <v>13024</v>
      </c>
      <c r="C2026" t="s">
        <v>3231</v>
      </c>
      <c r="D2026" s="1" t="s">
        <v>4752</v>
      </c>
      <c r="E2026" t="s">
        <v>3231</v>
      </c>
      <c r="F2026" s="1" t="s">
        <v>10124</v>
      </c>
      <c r="G2026" t="s">
        <v>10125</v>
      </c>
      <c r="H2026" t="s">
        <v>2214</v>
      </c>
      <c r="I2026" s="2" t="str">
        <f>HYPERLINK(CONCATENATE("https://www.openstreetmap.org/search?query=",H2026,",",E2026), "OSM")</f>
        <v>OSM</v>
      </c>
      <c r="J2026" s="2" t="str">
        <f>HYPERLINK(CONCATENATE("https://www.google.de/maps/search/",H2026,", ",E2026), "Google Maps")</f>
        <v>Google Maps</v>
      </c>
      <c r="K2026" s="2" t="str">
        <f>HYPERLINK(CONCATENATE("https://www.google.de/search?q=", H2026, ", ",E2026), "Google Search")</f>
        <v>Google Search</v>
      </c>
      <c r="M2026" t="str">
        <f>CONCATENATE("insert into public.street_names_mappings(teryt_simc_code, teryt_ulic_code, teryt_street_name, osm_street_name) values ('",D2026, "', '",F2026,"', '",G2026,"', '",H2026,"');")</f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12746</v>
      </c>
      <c r="B2027" t="s">
        <v>12805</v>
      </c>
      <c r="C2027" t="s">
        <v>1903</v>
      </c>
      <c r="D2027" s="1" t="s">
        <v>3838</v>
      </c>
      <c r="E2027" t="s">
        <v>1903</v>
      </c>
      <c r="F2027" s="1" t="s">
        <v>10126</v>
      </c>
      <c r="G2027" t="s">
        <v>10127</v>
      </c>
      <c r="H2027" t="s">
        <v>10128</v>
      </c>
      <c r="I2027" s="2" t="str">
        <f>HYPERLINK(CONCATENATE("https://www.openstreetmap.org/search?query=",H2027,",",E2027), "OSM")</f>
        <v>OSM</v>
      </c>
      <c r="J2027" s="2" t="str">
        <f>HYPERLINK(CONCATENATE("https://www.google.de/maps/search/",H2027,", ",E2027), "Google Maps")</f>
        <v>Google Maps</v>
      </c>
      <c r="K2027" s="2" t="str">
        <f>HYPERLINK(CONCATENATE("https://www.google.de/search?q=", H2027, ", ",E2027), "Google Search")</f>
        <v>Google Search</v>
      </c>
      <c r="M2027" t="str">
        <f>CONCATENATE("insert into public.street_names_mappings(teryt_simc_code, teryt_ulic_code, teryt_street_name, osm_street_name) values ('",D2027, "', '",F2027,"', '",G2027,"', '",H2027,"');")</f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12732</v>
      </c>
      <c r="B2028" t="s">
        <v>12770</v>
      </c>
      <c r="C2028" t="s">
        <v>1950</v>
      </c>
      <c r="D2028" s="1" t="s">
        <v>3873</v>
      </c>
      <c r="E2028" t="s">
        <v>1950</v>
      </c>
      <c r="F2028" s="1" t="s">
        <v>10131</v>
      </c>
      <c r="G2028" t="s">
        <v>10132</v>
      </c>
      <c r="H2028" t="s">
        <v>9937</v>
      </c>
      <c r="I2028" s="2" t="str">
        <f>HYPERLINK(CONCATENATE("https://www.openstreetmap.org/search?query=",H2028,",",E2028), "OSM")</f>
        <v>OSM</v>
      </c>
      <c r="J2028" s="2" t="str">
        <f>HYPERLINK(CONCATENATE("https://www.google.de/maps/search/",H2028,", ",E2028), "Google Maps")</f>
        <v>Google Maps</v>
      </c>
      <c r="K2028" s="2" t="str">
        <f>HYPERLINK(CONCATENATE("https://www.google.de/search?q=", H2028, ", ",E2028), "Google Search")</f>
        <v>Google Search</v>
      </c>
      <c r="M2028" t="str">
        <f>CONCATENATE("insert into public.street_names_mappings(teryt_simc_code, teryt_ulic_code, teryt_street_name, osm_street_name) values ('",D2028, "', '",F2028,"', '",G2028,"', '",H2028,"');")</f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12749</v>
      </c>
      <c r="B2029" t="s">
        <v>12801</v>
      </c>
      <c r="C2029" t="s">
        <v>545</v>
      </c>
      <c r="D2029" s="1" t="s">
        <v>6517</v>
      </c>
      <c r="E2029" t="s">
        <v>6518</v>
      </c>
      <c r="F2029" s="1" t="s">
        <v>10131</v>
      </c>
      <c r="G2029" t="s">
        <v>10132</v>
      </c>
      <c r="H2029" t="s">
        <v>9937</v>
      </c>
      <c r="I2029" s="2" t="str">
        <f>HYPERLINK(CONCATENATE("https://www.openstreetmap.org/search?query=",H2029,",",E2029), "OSM")</f>
        <v>OSM</v>
      </c>
      <c r="J2029" s="2" t="str">
        <f>HYPERLINK(CONCATENATE("https://www.google.de/maps/search/",H2029,", ",E2029), "Google Maps")</f>
        <v>Google Maps</v>
      </c>
      <c r="K2029" s="2" t="str">
        <f>HYPERLINK(CONCATENATE("https://www.google.de/search?q=", H2029, ", ",E2029), "Google Search")</f>
        <v>Google Search</v>
      </c>
      <c r="M2029" t="str">
        <f>CONCATENATE("insert into public.street_names_mappings(teryt_simc_code, teryt_ulic_code, teryt_street_name, osm_street_name) values ('",D2029, "', '",F2029,"', '",G2029,"', '",H2029,"');")</f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12732</v>
      </c>
      <c r="B2030" t="s">
        <v>12896</v>
      </c>
      <c r="C2030" t="s">
        <v>113</v>
      </c>
      <c r="D2030" s="1" t="s">
        <v>4887</v>
      </c>
      <c r="E2030" t="s">
        <v>3469</v>
      </c>
      <c r="F2030" s="1" t="s">
        <v>10131</v>
      </c>
      <c r="G2030" t="s">
        <v>10132</v>
      </c>
      <c r="H2030" t="s">
        <v>9937</v>
      </c>
      <c r="I2030" s="2" t="str">
        <f>HYPERLINK(CONCATENATE("https://www.openstreetmap.org/search?query=",H2030,",",E2030), "OSM")</f>
        <v>OSM</v>
      </c>
      <c r="J2030" s="2" t="str">
        <f>HYPERLINK(CONCATENATE("https://www.google.de/maps/search/",H2030,", ",E2030), "Google Maps")</f>
        <v>Google Maps</v>
      </c>
      <c r="K2030" s="2" t="str">
        <f>HYPERLINK(CONCATENATE("https://www.google.de/search?q=", H2030, ", ",E2030), "Google Search")</f>
        <v>Google Search</v>
      </c>
      <c r="M2030" t="str">
        <f>CONCATENATE("insert into public.street_names_mappings(teryt_simc_code, teryt_ulic_code, teryt_street_name, osm_street_name) values ('",D2030, "', '",F2030,"', '",G2030,"', '",H2030,"');")</f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12768</v>
      </c>
      <c r="B2031" t="s">
        <v>12900</v>
      </c>
      <c r="C2031" t="s">
        <v>90</v>
      </c>
      <c r="D2031" s="1" t="s">
        <v>4345</v>
      </c>
      <c r="E2031" t="s">
        <v>2688</v>
      </c>
      <c r="F2031" s="1" t="s">
        <v>10133</v>
      </c>
      <c r="G2031" t="s">
        <v>10134</v>
      </c>
      <c r="H2031" t="s">
        <v>9881</v>
      </c>
      <c r="I2031" s="2" t="str">
        <f>HYPERLINK(CONCATENATE("https://www.openstreetmap.org/search?query=",H2031,",",E2031), "OSM")</f>
        <v>OSM</v>
      </c>
      <c r="J2031" s="2" t="str">
        <f>HYPERLINK(CONCATENATE("https://www.google.de/maps/search/",H2031,", ",E2031), "Google Maps")</f>
        <v>Google Maps</v>
      </c>
      <c r="K2031" s="2" t="str">
        <f>HYPERLINK(CONCATENATE("https://www.google.de/search?q=", H2031, ", ",E2031), "Google Search")</f>
        <v>Google Search</v>
      </c>
      <c r="M2031" t="str">
        <f>CONCATENATE("insert into public.street_names_mappings(teryt_simc_code, teryt_ulic_code, teryt_street_name, osm_street_name) values ('",D2031, "', '",F2031,"', '",G2031,"', '",H2031,"');")</f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12744</v>
      </c>
      <c r="B2032" t="s">
        <v>866</v>
      </c>
      <c r="C2032" t="s">
        <v>866</v>
      </c>
      <c r="D2032" s="1" t="s">
        <v>1693</v>
      </c>
      <c r="E2032" t="s">
        <v>866</v>
      </c>
      <c r="F2032" s="1" t="s">
        <v>10133</v>
      </c>
      <c r="G2032" t="s">
        <v>10134</v>
      </c>
      <c r="H2032" t="s">
        <v>9881</v>
      </c>
      <c r="I2032" s="2" t="str">
        <f>HYPERLINK(CONCATENATE("https://www.openstreetmap.org/search?query=",H2032,",",E2032), "OSM")</f>
        <v>OSM</v>
      </c>
      <c r="J2032" s="2" t="str">
        <f>HYPERLINK(CONCATENATE("https://www.google.de/maps/search/",H2032,", ",E2032), "Google Maps")</f>
        <v>Google Maps</v>
      </c>
      <c r="K2032" s="2" t="str">
        <f>HYPERLINK(CONCATENATE("https://www.google.de/search?q=", H2032, ", ",E2032), "Google Search")</f>
        <v>Google Search</v>
      </c>
      <c r="M2032" t="str">
        <f>CONCATENATE("insert into public.street_names_mappings(teryt_simc_code, teryt_ulic_code, teryt_street_name, osm_street_name) values ('",D2032, "', '",F2032,"', '",G2032,"', '",H2032,"');")</f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12734</v>
      </c>
      <c r="B2033" t="s">
        <v>12907</v>
      </c>
      <c r="C2033" t="s">
        <v>383</v>
      </c>
      <c r="D2033" s="1" t="s">
        <v>1342</v>
      </c>
      <c r="E2033" t="s">
        <v>383</v>
      </c>
      <c r="F2033" s="1" t="s">
        <v>10221</v>
      </c>
      <c r="G2033" t="s">
        <v>10222</v>
      </c>
      <c r="H2033" t="s">
        <v>10000</v>
      </c>
      <c r="I2033" s="2" t="str">
        <f>HYPERLINK(CONCATENATE("https://www.openstreetmap.org/search?query=",H2033,",",E2033), "OSM")</f>
        <v>OSM</v>
      </c>
      <c r="J2033" s="2" t="str">
        <f>HYPERLINK(CONCATENATE("https://www.google.de/maps/search/",H2033,", ",E2033), "Google Maps")</f>
        <v>Google Maps</v>
      </c>
      <c r="K2033" s="2" t="str">
        <f>HYPERLINK(CONCATENATE("https://www.google.de/search?q=", H2033, ", ",E2033), "Google Search")</f>
        <v>Google Search</v>
      </c>
      <c r="M2033" t="str">
        <f>CONCATENATE("insert into public.street_names_mappings(teryt_simc_code, teryt_ulic_code, teryt_street_name, osm_street_name) values ('",D2033, "', '",F2033,"', '",G2033,"', '",H2033,"');")</f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12815</v>
      </c>
      <c r="B2034" t="s">
        <v>12913</v>
      </c>
      <c r="C2034" t="s">
        <v>110</v>
      </c>
      <c r="D2034" s="1" t="s">
        <v>4561</v>
      </c>
      <c r="E2034" t="s">
        <v>110</v>
      </c>
      <c r="F2034" s="1" t="s">
        <v>10223</v>
      </c>
      <c r="G2034" t="s">
        <v>10224</v>
      </c>
      <c r="H2034" t="s">
        <v>10170</v>
      </c>
      <c r="I2034" s="2" t="str">
        <f>HYPERLINK(CONCATENATE("https://www.openstreetmap.org/search?query=",H2034,",",E2034), "OSM")</f>
        <v>OSM</v>
      </c>
      <c r="J2034" s="2" t="str">
        <f>HYPERLINK(CONCATENATE("https://www.google.de/maps/search/",H2034,", ",E2034), "Google Maps")</f>
        <v>Google Maps</v>
      </c>
      <c r="K2034" s="2" t="str">
        <f>HYPERLINK(CONCATENATE("https://www.google.de/search?q=", H2034, ", ",E2034), "Google Search")</f>
        <v>Google Search</v>
      </c>
      <c r="M2034" t="str">
        <f>CONCATENATE("insert into public.street_names_mappings(teryt_simc_code, teryt_ulic_code, teryt_street_name, osm_street_name) values ('",D2034, "', '",F2034,"', '",G2034,"', '",H2034,"');")</f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12749</v>
      </c>
      <c r="B2035" t="s">
        <v>24</v>
      </c>
      <c r="C2035" t="s">
        <v>24</v>
      </c>
      <c r="D2035" s="1" t="s">
        <v>1057</v>
      </c>
      <c r="E2035" t="s">
        <v>24</v>
      </c>
      <c r="F2035" s="1" t="s">
        <v>10137</v>
      </c>
      <c r="G2035" t="s">
        <v>10138</v>
      </c>
      <c r="H2035" t="s">
        <v>10139</v>
      </c>
      <c r="I2035" s="2" t="str">
        <f>HYPERLINK(CONCATENATE("https://www.openstreetmap.org/search?query=",H2035,",",E2035), "OSM")</f>
        <v>OSM</v>
      </c>
      <c r="J2035" s="2" t="str">
        <f>HYPERLINK(CONCATENATE("https://www.google.de/maps/search/",H2035,", ",E2035), "Google Maps")</f>
        <v>Google Maps</v>
      </c>
      <c r="K2035" s="2" t="str">
        <f>HYPERLINK(CONCATENATE("https://www.google.de/search?q=", H2035, ", ",E2035), "Google Search")</f>
        <v>Google Search</v>
      </c>
      <c r="M2035" t="str">
        <f>CONCATENATE("insert into public.street_names_mappings(teryt_simc_code, teryt_ulic_code, teryt_street_name, osm_street_name) values ('",D2035, "', '",F2035,"', '",G2035,"', '",H2035,"');")</f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12734</v>
      </c>
      <c r="B2036" t="s">
        <v>5451</v>
      </c>
      <c r="C2036" t="s">
        <v>5451</v>
      </c>
      <c r="D2036" s="1" t="s">
        <v>5452</v>
      </c>
      <c r="E2036" t="s">
        <v>5451</v>
      </c>
      <c r="F2036" s="1" t="s">
        <v>10140</v>
      </c>
      <c r="G2036" t="s">
        <v>10141</v>
      </c>
      <c r="H2036" t="s">
        <v>10142</v>
      </c>
      <c r="I2036" s="2" t="str">
        <f>HYPERLINK(CONCATENATE("https://www.openstreetmap.org/search?query=",H2036,",",E2036), "OSM")</f>
        <v>OSM</v>
      </c>
      <c r="J2036" s="2" t="str">
        <f>HYPERLINK(CONCATENATE("https://www.google.de/maps/search/",H2036,", ",E2036), "Google Maps")</f>
        <v>Google Maps</v>
      </c>
      <c r="K2036" s="2" t="str">
        <f>HYPERLINK(CONCATENATE("https://www.google.de/search?q=", H2036, ", ",E2036), "Google Search")</f>
        <v>Google Search</v>
      </c>
      <c r="M2036" t="str">
        <f>CONCATENATE("insert into public.street_names_mappings(teryt_simc_code, teryt_ulic_code, teryt_street_name, osm_street_name) values ('",D2036, "', '",F2036,"', '",G2036,"', '",H2036,"');")</f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12754</v>
      </c>
      <c r="B2037" t="s">
        <v>2124</v>
      </c>
      <c r="C2037" t="s">
        <v>2124</v>
      </c>
      <c r="D2037" s="1" t="s">
        <v>3983</v>
      </c>
      <c r="E2037" t="s">
        <v>2124</v>
      </c>
      <c r="F2037" s="1" t="s">
        <v>10143</v>
      </c>
      <c r="G2037" t="s">
        <v>10144</v>
      </c>
      <c r="H2037" t="s">
        <v>10145</v>
      </c>
      <c r="I2037" s="2" t="str">
        <f>HYPERLINK(CONCATENATE("https://www.openstreetmap.org/search?query=",H2037,",",E2037), "OSM")</f>
        <v>OSM</v>
      </c>
      <c r="J2037" s="2" t="str">
        <f>HYPERLINK(CONCATENATE("https://www.google.de/maps/search/",H2037,", ",E2037), "Google Maps")</f>
        <v>Google Maps</v>
      </c>
      <c r="K2037" s="2" t="str">
        <f>HYPERLINK(CONCATENATE("https://www.google.de/search?q=", H2037, ", ",E2037), "Google Search")</f>
        <v>Google Search</v>
      </c>
      <c r="M2037" t="str">
        <f>CONCATENATE("insert into public.street_names_mappings(teryt_simc_code, teryt_ulic_code, teryt_street_name, osm_street_name) values ('",D2037, "', '",F2037,"', '",G2037,"', '",H2037,"');")</f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12773</v>
      </c>
      <c r="B2038" t="s">
        <v>118</v>
      </c>
      <c r="C2038" t="s">
        <v>118</v>
      </c>
      <c r="D2038" s="1" t="s">
        <v>1144</v>
      </c>
      <c r="E2038" t="s">
        <v>118</v>
      </c>
      <c r="F2038" s="1" t="s">
        <v>10146</v>
      </c>
      <c r="G2038" t="s">
        <v>10147</v>
      </c>
      <c r="H2038" t="s">
        <v>10148</v>
      </c>
      <c r="I2038" s="2" t="str">
        <f>HYPERLINK(CONCATENATE("https://www.openstreetmap.org/search?query=",H2038,",",E2038), "OSM")</f>
        <v>OSM</v>
      </c>
      <c r="J2038" s="2" t="str">
        <f>HYPERLINK(CONCATENATE("https://www.google.de/maps/search/",H2038,", ",E2038), "Google Maps")</f>
        <v>Google Maps</v>
      </c>
      <c r="K2038" s="2" t="str">
        <f>HYPERLINK(CONCATENATE("https://www.google.de/search?q=", H2038, ", ",E2038), "Google Search")</f>
        <v>Google Search</v>
      </c>
      <c r="M2038" t="str">
        <f>CONCATENATE("insert into public.street_names_mappings(teryt_simc_code, teryt_ulic_code, teryt_street_name, osm_street_name) values ('",D2038, "', '",F2038,"', '",G2038,"', '",H2038,"');")</f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12809</v>
      </c>
      <c r="B2039" t="s">
        <v>104</v>
      </c>
      <c r="C2039" t="s">
        <v>104</v>
      </c>
      <c r="D2039" s="1" t="s">
        <v>1131</v>
      </c>
      <c r="E2039" t="s">
        <v>104</v>
      </c>
      <c r="F2039" s="1" t="s">
        <v>10146</v>
      </c>
      <c r="G2039" t="s">
        <v>10147</v>
      </c>
      <c r="H2039" t="s">
        <v>10148</v>
      </c>
      <c r="I2039" s="2" t="str">
        <f>HYPERLINK(CONCATENATE("https://www.openstreetmap.org/search?query=",H2039,",",E2039), "OSM")</f>
        <v>OSM</v>
      </c>
      <c r="J2039" s="2" t="str">
        <f>HYPERLINK(CONCATENATE("https://www.google.de/maps/search/",H2039,", ",E2039), "Google Maps")</f>
        <v>Google Maps</v>
      </c>
      <c r="K2039" s="2" t="str">
        <f>HYPERLINK(CONCATENATE("https://www.google.de/search?q=", H2039, ", ",E2039), "Google Search")</f>
        <v>Google Search</v>
      </c>
      <c r="M2039" t="str">
        <f>CONCATENATE("insert into public.street_names_mappings(teryt_simc_code, teryt_ulic_code, teryt_street_name, osm_street_name) values ('",D2039, "', '",F2039,"', '",G2039,"', '",H2039,"');")</f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12734</v>
      </c>
      <c r="B2040" t="s">
        <v>41</v>
      </c>
      <c r="C2040" t="s">
        <v>41</v>
      </c>
      <c r="D2040" s="1" t="s">
        <v>1070</v>
      </c>
      <c r="E2040" t="s">
        <v>41</v>
      </c>
      <c r="F2040" s="1" t="s">
        <v>10149</v>
      </c>
      <c r="G2040" t="s">
        <v>10150</v>
      </c>
      <c r="H2040" t="s">
        <v>10151</v>
      </c>
      <c r="I2040" s="2" t="str">
        <f>HYPERLINK(CONCATENATE("https://www.openstreetmap.org/search?query=",H2040,",",E2040), "OSM")</f>
        <v>OSM</v>
      </c>
      <c r="J2040" s="2" t="str">
        <f>HYPERLINK(CONCATENATE("https://www.google.de/maps/search/",H2040,", ",E2040), "Google Maps")</f>
        <v>Google Maps</v>
      </c>
      <c r="K2040" s="2" t="str">
        <f>HYPERLINK(CONCATENATE("https://www.google.de/search?q=", H2040, ", ",E2040), "Google Search")</f>
        <v>Google Search</v>
      </c>
      <c r="M2040" t="str">
        <f>CONCATENATE("insert into public.street_names_mappings(teryt_simc_code, teryt_ulic_code, teryt_street_name, osm_street_name) values ('",D2040, "', '",F2040,"', '",G2040,"', '",H2040,"');")</f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12768</v>
      </c>
      <c r="B2041" t="s">
        <v>12917</v>
      </c>
      <c r="C2041" t="s">
        <v>3317</v>
      </c>
      <c r="D2041" s="1" t="s">
        <v>4798</v>
      </c>
      <c r="E2041" t="s">
        <v>3317</v>
      </c>
      <c r="F2041" s="1" t="s">
        <v>10152</v>
      </c>
      <c r="G2041" t="s">
        <v>10153</v>
      </c>
      <c r="H2041" t="s">
        <v>10154</v>
      </c>
      <c r="I2041" s="2" t="str">
        <f>HYPERLINK(CONCATENATE("https://www.openstreetmap.org/search?query=",H2041,",",E2041), "OSM")</f>
        <v>OSM</v>
      </c>
      <c r="J2041" s="2" t="str">
        <f>HYPERLINK(CONCATENATE("https://www.google.de/maps/search/",H2041,", ",E2041), "Google Maps")</f>
        <v>Google Maps</v>
      </c>
      <c r="K2041" s="2" t="str">
        <f>HYPERLINK(CONCATENATE("https://www.google.de/search?q=", H2041, ", ",E2041), "Google Search")</f>
        <v>Google Search</v>
      </c>
      <c r="M2041" t="str">
        <f>CONCATENATE("insert into public.street_names_mappings(teryt_simc_code, teryt_ulic_code, teryt_street_name, osm_street_name) values ('",D2041, "', '",F2041,"', '",G2041,"', '",H2041,"');")</f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12752</v>
      </c>
      <c r="B2042" t="s">
        <v>290</v>
      </c>
      <c r="C2042" t="s">
        <v>290</v>
      </c>
      <c r="D2042" s="1" t="s">
        <v>1271</v>
      </c>
      <c r="E2042" t="s">
        <v>290</v>
      </c>
      <c r="F2042" s="1" t="s">
        <v>10155</v>
      </c>
      <c r="G2042" t="s">
        <v>10156</v>
      </c>
      <c r="H2042" t="s">
        <v>9956</v>
      </c>
      <c r="I2042" s="2" t="str">
        <f>HYPERLINK(CONCATENATE("https://www.openstreetmap.org/search?query=",H2042,",",E2042), "OSM")</f>
        <v>OSM</v>
      </c>
      <c r="J2042" s="2" t="str">
        <f>HYPERLINK(CONCATENATE("https://www.google.de/maps/search/",H2042,", ",E2042), "Google Maps")</f>
        <v>Google Maps</v>
      </c>
      <c r="K2042" s="2" t="str">
        <f>HYPERLINK(CONCATENATE("https://www.google.de/search?q=", H2042, ", ",E2042), "Google Search")</f>
        <v>Google Search</v>
      </c>
      <c r="M2042" t="str">
        <f>CONCATENATE("insert into public.street_names_mappings(teryt_simc_code, teryt_ulic_code, teryt_street_name, osm_street_name) values ('",D2042, "', '",F2042,"', '",G2042,"', '",H2042,"');")</f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12809</v>
      </c>
      <c r="B2043" t="s">
        <v>104</v>
      </c>
      <c r="C2043" t="s">
        <v>104</v>
      </c>
      <c r="D2043" s="1" t="s">
        <v>1131</v>
      </c>
      <c r="E2043" t="s">
        <v>104</v>
      </c>
      <c r="F2043" s="1" t="s">
        <v>10155</v>
      </c>
      <c r="G2043" t="s">
        <v>10156</v>
      </c>
      <c r="H2043" t="s">
        <v>9956</v>
      </c>
      <c r="I2043" s="2" t="str">
        <f>HYPERLINK(CONCATENATE("https://www.openstreetmap.org/search?query=",H2043,",",E2043), "OSM")</f>
        <v>OSM</v>
      </c>
      <c r="J2043" s="2" t="str">
        <f>HYPERLINK(CONCATENATE("https://www.google.de/maps/search/",H2043,", ",E2043), "Google Maps")</f>
        <v>Google Maps</v>
      </c>
      <c r="K2043" s="2" t="str">
        <f>HYPERLINK(CONCATENATE("https://www.google.de/search?q=", H2043, ", ",E2043), "Google Search")</f>
        <v>Google Search</v>
      </c>
      <c r="M2043" t="str">
        <f>CONCATENATE("insert into public.street_names_mappings(teryt_simc_code, teryt_ulic_code, teryt_street_name, osm_street_name) values ('",D2043, "', '",F2043,"', '",G2043,"', '",H2043,"');")</f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12736</v>
      </c>
      <c r="B2044" t="s">
        <v>180</v>
      </c>
      <c r="C2044" t="s">
        <v>180</v>
      </c>
      <c r="D2044" s="1" t="s">
        <v>1192</v>
      </c>
      <c r="E2044" t="s">
        <v>180</v>
      </c>
      <c r="F2044" s="1" t="s">
        <v>10157</v>
      </c>
      <c r="G2044" t="s">
        <v>10158</v>
      </c>
      <c r="H2044" t="s">
        <v>10000</v>
      </c>
      <c r="I2044" s="2" t="str">
        <f>HYPERLINK(CONCATENATE("https://www.openstreetmap.org/search?query=",H2044,",",E2044), "OSM")</f>
        <v>OSM</v>
      </c>
      <c r="J2044" s="2" t="str">
        <f>HYPERLINK(CONCATENATE("https://www.google.de/maps/search/",H2044,", ",E2044), "Google Maps")</f>
        <v>Google Maps</v>
      </c>
      <c r="K2044" s="2" t="str">
        <f>HYPERLINK(CONCATENATE("https://www.google.de/search?q=", H2044, ", ",E2044), "Google Search")</f>
        <v>Google Search</v>
      </c>
      <c r="M2044" t="str">
        <f>CONCATENATE("insert into public.street_names_mappings(teryt_simc_code, teryt_ulic_code, teryt_street_name, osm_street_name) values ('",D2044, "', '",F2044,"', '",G2044,"', '",H2044,"');")</f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12749</v>
      </c>
      <c r="B2045" t="s">
        <v>124</v>
      </c>
      <c r="C2045" t="s">
        <v>124</v>
      </c>
      <c r="D2045" s="1" t="s">
        <v>1149</v>
      </c>
      <c r="E2045" t="s">
        <v>124</v>
      </c>
      <c r="F2045" s="1" t="s">
        <v>10157</v>
      </c>
      <c r="G2045" t="s">
        <v>10158</v>
      </c>
      <c r="H2045" t="s">
        <v>10000</v>
      </c>
      <c r="I2045" s="2" t="str">
        <f>HYPERLINK(CONCATENATE("https://www.openstreetmap.org/search?query=",H2045,",",E2045), "OSM")</f>
        <v>OSM</v>
      </c>
      <c r="J2045" s="2" t="str">
        <f>HYPERLINK(CONCATENATE("https://www.google.de/maps/search/",H2045,", ",E2045), "Google Maps")</f>
        <v>Google Maps</v>
      </c>
      <c r="K2045" s="2" t="str">
        <f>HYPERLINK(CONCATENATE("https://www.google.de/search?q=", H2045, ", ",E2045), "Google Search")</f>
        <v>Google Search</v>
      </c>
      <c r="M2045" t="str">
        <f>CONCATENATE("insert into public.street_names_mappings(teryt_simc_code, teryt_ulic_code, teryt_street_name, osm_street_name) values ('",D2045, "', '",F2045,"', '",G2045,"', '",H2045,"');")</f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12803</v>
      </c>
      <c r="B2046" t="s">
        <v>12852</v>
      </c>
      <c r="C2046" t="s">
        <v>9780</v>
      </c>
      <c r="D2046" s="1" t="s">
        <v>9781</v>
      </c>
      <c r="E2046" t="s">
        <v>9780</v>
      </c>
      <c r="F2046" s="1" t="s">
        <v>10157</v>
      </c>
      <c r="G2046" t="s">
        <v>10158</v>
      </c>
      <c r="H2046" t="s">
        <v>10000</v>
      </c>
      <c r="I2046" s="2" t="str">
        <f>HYPERLINK(CONCATENATE("https://www.openstreetmap.org/search?query=",H2046,",",E2046), "OSM")</f>
        <v>OSM</v>
      </c>
      <c r="J2046" s="2" t="str">
        <f>HYPERLINK(CONCATENATE("https://www.google.de/maps/search/",H2046,", ",E2046), "Google Maps")</f>
        <v>Google Maps</v>
      </c>
      <c r="K2046" s="2" t="str">
        <f>HYPERLINK(CONCATENATE("https://www.google.de/search?q=", H2046, ", ",E2046), "Google Search")</f>
        <v>Google Search</v>
      </c>
      <c r="M2046" t="str">
        <f>CONCATENATE("insert into public.street_names_mappings(teryt_simc_code, teryt_ulic_code, teryt_street_name, osm_street_name) values ('",D2046, "', '",F2046,"', '",G2046,"', '",H2046,"');")</f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12744</v>
      </c>
      <c r="B2047" t="s">
        <v>554</v>
      </c>
      <c r="C2047" t="s">
        <v>554</v>
      </c>
      <c r="D2047" s="1" t="s">
        <v>1469</v>
      </c>
      <c r="E2047" t="s">
        <v>554</v>
      </c>
      <c r="F2047" s="1" t="s">
        <v>10157</v>
      </c>
      <c r="G2047" t="s">
        <v>10158</v>
      </c>
      <c r="H2047" t="s">
        <v>10000</v>
      </c>
      <c r="I2047" s="2" t="str">
        <f>HYPERLINK(CONCATENATE("https://www.openstreetmap.org/search?query=",H2047,",",E2047), "OSM")</f>
        <v>OSM</v>
      </c>
      <c r="J2047" s="2" t="str">
        <f>HYPERLINK(CONCATENATE("https://www.google.de/maps/search/",H2047,", ",E2047), "Google Maps")</f>
        <v>Google Maps</v>
      </c>
      <c r="K2047" s="2" t="str">
        <f>HYPERLINK(CONCATENATE("https://www.google.de/search?q=", H2047, ", ",E2047), "Google Search")</f>
        <v>Google Search</v>
      </c>
      <c r="M2047" t="str">
        <f>CONCATENATE("insert into public.street_names_mappings(teryt_simc_code, teryt_ulic_code, teryt_street_name, osm_street_name) values ('",D2047, "', '",F2047,"', '",G2047,"', '",H2047,"');")</f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12809</v>
      </c>
      <c r="B2048" t="s">
        <v>13025</v>
      </c>
      <c r="C2048" t="s">
        <v>7683</v>
      </c>
      <c r="D2048" s="1" t="s">
        <v>7684</v>
      </c>
      <c r="E2048" t="s">
        <v>7683</v>
      </c>
      <c r="F2048" s="1" t="s">
        <v>10157</v>
      </c>
      <c r="G2048" t="s">
        <v>10158</v>
      </c>
      <c r="H2048" t="s">
        <v>10000</v>
      </c>
      <c r="I2048" s="2" t="str">
        <f>HYPERLINK(CONCATENATE("https://www.openstreetmap.org/search?query=",H2048,",",E2048), "OSM")</f>
        <v>OSM</v>
      </c>
      <c r="J2048" s="2" t="str">
        <f>HYPERLINK(CONCATENATE("https://www.google.de/maps/search/",H2048,", ",E2048), "Google Maps")</f>
        <v>Google Maps</v>
      </c>
      <c r="K2048" s="2" t="str">
        <f>HYPERLINK(CONCATENATE("https://www.google.de/search?q=", H2048, ", ",E2048), "Google Search")</f>
        <v>Google Search</v>
      </c>
      <c r="M2048" t="str">
        <f>CONCATENATE("insert into public.street_names_mappings(teryt_simc_code, teryt_ulic_code, teryt_street_name, osm_street_name) values ('",D2048, "', '",F2048,"', '",G2048,"', '",H2048,"');")</f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12749</v>
      </c>
      <c r="B2049" t="s">
        <v>172</v>
      </c>
      <c r="C2049" t="s">
        <v>172</v>
      </c>
      <c r="D2049" s="1" t="s">
        <v>1185</v>
      </c>
      <c r="E2049" t="s">
        <v>172</v>
      </c>
      <c r="F2049" s="1" t="s">
        <v>10157</v>
      </c>
      <c r="G2049" t="s">
        <v>10158</v>
      </c>
      <c r="H2049" t="s">
        <v>10000</v>
      </c>
      <c r="I2049" s="2" t="str">
        <f>HYPERLINK(CONCATENATE("https://www.openstreetmap.org/search?query=",H2049,",",E2049), "OSM")</f>
        <v>OSM</v>
      </c>
      <c r="J2049" s="2" t="str">
        <f>HYPERLINK(CONCATENATE("https://www.google.de/maps/search/",H2049,", ",E2049), "Google Maps")</f>
        <v>Google Maps</v>
      </c>
      <c r="K2049" s="2" t="str">
        <f>HYPERLINK(CONCATENATE("https://www.google.de/search?q=", H2049, ", ",E2049), "Google Search")</f>
        <v>Google Search</v>
      </c>
      <c r="M2049" t="str">
        <f>CONCATENATE("insert into public.street_names_mappings(teryt_simc_code, teryt_ulic_code, teryt_street_name, osm_street_name) values ('",D2049, "', '",F2049,"', '",G2049,"', '",H2049,"');")</f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12752</v>
      </c>
      <c r="B2050" t="s">
        <v>13004</v>
      </c>
      <c r="C2050" t="s">
        <v>2888</v>
      </c>
      <c r="D2050" s="1" t="s">
        <v>4484</v>
      </c>
      <c r="E2050" t="s">
        <v>2888</v>
      </c>
      <c r="F2050" s="1" t="s">
        <v>10157</v>
      </c>
      <c r="G2050" t="s">
        <v>10158</v>
      </c>
      <c r="H2050" t="s">
        <v>10000</v>
      </c>
      <c r="I2050" s="2" t="str">
        <f>HYPERLINK(CONCATENATE("https://www.openstreetmap.org/search?query=",H2050,",",E2050), "OSM")</f>
        <v>OSM</v>
      </c>
      <c r="J2050" s="2" t="str">
        <f>HYPERLINK(CONCATENATE("https://www.google.de/maps/search/",H2050,", ",E2050), "Google Maps")</f>
        <v>Google Maps</v>
      </c>
      <c r="K2050" s="2" t="str">
        <f>HYPERLINK(CONCATENATE("https://www.google.de/search?q=", H2050, ", ",E2050), "Google Search")</f>
        <v>Google Search</v>
      </c>
      <c r="M2050" t="str">
        <f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12746</v>
      </c>
      <c r="B2051" t="s">
        <v>12759</v>
      </c>
      <c r="C2051" t="s">
        <v>409</v>
      </c>
      <c r="D2051" s="1" t="s">
        <v>1359</v>
      </c>
      <c r="E2051" t="s">
        <v>409</v>
      </c>
      <c r="F2051" s="1" t="s">
        <v>10157</v>
      </c>
      <c r="G2051" t="s">
        <v>10158</v>
      </c>
      <c r="H2051" t="s">
        <v>10000</v>
      </c>
      <c r="I2051" s="2" t="str">
        <f>HYPERLINK(CONCATENATE("https://www.openstreetmap.org/search?query=",H2051,",",E2051), "OSM")</f>
        <v>OSM</v>
      </c>
      <c r="J2051" s="2" t="str">
        <f>HYPERLINK(CONCATENATE("https://www.google.de/maps/search/",H2051,", ",E2051), "Google Maps")</f>
        <v>Google Maps</v>
      </c>
      <c r="K2051" s="2" t="str">
        <f>HYPERLINK(CONCATENATE("https://www.google.de/search?q=", H2051, ", ",E2051), "Google Search")</f>
        <v>Google Search</v>
      </c>
      <c r="M2051" t="str">
        <f>CONCATENATE("insert into public.street_names_mappings(teryt_simc_code, teryt_ulic_code, teryt_street_name, osm_street_name) values ('",D2051, "', '",F2051,"', '",G2051,"', '",H2051,"');")</f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12754</v>
      </c>
      <c r="B2052" t="s">
        <v>2124</v>
      </c>
      <c r="C2052" t="s">
        <v>2124</v>
      </c>
      <c r="D2052" s="1" t="s">
        <v>3983</v>
      </c>
      <c r="E2052" t="s">
        <v>2124</v>
      </c>
      <c r="F2052" s="1" t="s">
        <v>10157</v>
      </c>
      <c r="G2052" t="s">
        <v>10158</v>
      </c>
      <c r="H2052" t="s">
        <v>10000</v>
      </c>
      <c r="I2052" s="2" t="str">
        <f>HYPERLINK(CONCATENATE("https://www.openstreetmap.org/search?query=",H2052,",",E2052), "OSM")</f>
        <v>OSM</v>
      </c>
      <c r="J2052" s="2" t="str">
        <f>HYPERLINK(CONCATENATE("https://www.google.de/maps/search/",H2052,", ",E2052), "Google Maps")</f>
        <v>Google Maps</v>
      </c>
      <c r="K2052" s="2" t="str">
        <f>HYPERLINK(CONCATENATE("https://www.google.de/search?q=", H2052, ", ",E2052), "Google Search")</f>
        <v>Google Search</v>
      </c>
      <c r="M2052" t="str">
        <f>CONCATENATE("insert into public.street_names_mappings(teryt_simc_code, teryt_ulic_code, teryt_street_name, osm_street_name) values ('",D2052, "', '",F2052,"', '",G2052,"', '",H2052,"');")</f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12803</v>
      </c>
      <c r="B2053" t="s">
        <v>12933</v>
      </c>
      <c r="C2053" t="s">
        <v>2197</v>
      </c>
      <c r="D2053" s="1" t="s">
        <v>4035</v>
      </c>
      <c r="E2053" t="s">
        <v>2197</v>
      </c>
      <c r="F2053" s="1" t="s">
        <v>10157</v>
      </c>
      <c r="G2053" t="s">
        <v>10158</v>
      </c>
      <c r="H2053" t="s">
        <v>10000</v>
      </c>
      <c r="I2053" s="2" t="str">
        <f>HYPERLINK(CONCATENATE("https://www.openstreetmap.org/search?query=",H2053,",",E2053), "OSM")</f>
        <v>OSM</v>
      </c>
      <c r="J2053" s="2" t="str">
        <f>HYPERLINK(CONCATENATE("https://www.google.de/maps/search/",H2053,", ",E2053), "Google Maps")</f>
        <v>Google Maps</v>
      </c>
      <c r="K2053" s="2" t="str">
        <f>HYPERLINK(CONCATENATE("https://www.google.de/search?q=", H2053, ", ",E2053), "Google Search")</f>
        <v>Google Search</v>
      </c>
      <c r="M2053" t="str">
        <f>CONCATENATE("insert into public.street_names_mappings(teryt_simc_code, teryt_ulic_code, teryt_street_name, osm_street_name) values ('",D2053, "', '",F2053,"', '",G2053,"', '",H2053,"');")</f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12740</v>
      </c>
      <c r="B2054" t="s">
        <v>12748</v>
      </c>
      <c r="C2054" t="s">
        <v>11721</v>
      </c>
      <c r="D2054" s="1" t="s">
        <v>12554</v>
      </c>
      <c r="E2054" t="s">
        <v>523</v>
      </c>
      <c r="F2054" s="1" t="s">
        <v>10157</v>
      </c>
      <c r="G2054" t="s">
        <v>10158</v>
      </c>
      <c r="H2054" t="s">
        <v>10000</v>
      </c>
      <c r="I2054" s="2" t="str">
        <f>HYPERLINK(CONCATENATE("https://www.openstreetmap.org/search?query=",H2054,",",E2054), "OSM")</f>
        <v>OSM</v>
      </c>
      <c r="J2054" s="2" t="str">
        <f>HYPERLINK(CONCATENATE("https://www.google.de/maps/search/",H2054,", ",E2054), "Google Maps")</f>
        <v>Google Maps</v>
      </c>
      <c r="K2054" s="2" t="str">
        <f>HYPERLINK(CONCATENATE("https://www.google.de/search?q=", H2054, ", ",E2054), "Google Search")</f>
        <v>Google Search</v>
      </c>
      <c r="M2054" t="str">
        <f>CONCATENATE("insert into public.street_names_mappings(teryt_simc_code, teryt_ulic_code, teryt_street_name, osm_street_name) values ('",D2054, "', '",F2054,"', '",G2054,"', '",H2054,"');")</f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12749</v>
      </c>
      <c r="B2055" t="s">
        <v>12818</v>
      </c>
      <c r="C2055" t="s">
        <v>2509</v>
      </c>
      <c r="D2055" s="1" t="s">
        <v>4224</v>
      </c>
      <c r="E2055" t="s">
        <v>2509</v>
      </c>
      <c r="F2055" s="1" t="s">
        <v>10157</v>
      </c>
      <c r="G2055" t="s">
        <v>10158</v>
      </c>
      <c r="H2055" t="s">
        <v>10000</v>
      </c>
      <c r="I2055" s="2" t="str">
        <f>HYPERLINK(CONCATENATE("https://www.openstreetmap.org/search?query=",H2055,",",E2055), "OSM")</f>
        <v>OSM</v>
      </c>
      <c r="J2055" s="2" t="str">
        <f>HYPERLINK(CONCATENATE("https://www.google.de/maps/search/",H2055,", ",E2055), "Google Maps")</f>
        <v>Google Maps</v>
      </c>
      <c r="K2055" s="2" t="str">
        <f>HYPERLINK(CONCATENATE("https://www.google.de/search?q=", H2055, ", ",E2055), "Google Search")</f>
        <v>Google Search</v>
      </c>
      <c r="M2055" t="str">
        <f>CONCATENATE("insert into public.street_names_mappings(teryt_simc_code, teryt_ulic_code, teryt_street_name, osm_street_name) values ('",D2055, "', '",F2055,"', '",G2055,"', '",H2055,"');")</f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12740</v>
      </c>
      <c r="B2056" t="s">
        <v>12764</v>
      </c>
      <c r="C2056" t="s">
        <v>11356</v>
      </c>
      <c r="D2056" s="1" t="s">
        <v>12199</v>
      </c>
      <c r="E2056" t="s">
        <v>11356</v>
      </c>
      <c r="F2056" s="1" t="s">
        <v>10157</v>
      </c>
      <c r="G2056" t="s">
        <v>10158</v>
      </c>
      <c r="H2056" t="s">
        <v>10000</v>
      </c>
      <c r="I2056" s="2" t="str">
        <f>HYPERLINK(CONCATENATE("https://www.openstreetmap.org/search?query=",H2056,",",E2056), "OSM")</f>
        <v>OSM</v>
      </c>
      <c r="J2056" s="2" t="str">
        <f>HYPERLINK(CONCATENATE("https://www.google.de/maps/search/",H2056,", ",E2056), "Google Maps")</f>
        <v>Google Maps</v>
      </c>
      <c r="K2056" s="2" t="str">
        <f>HYPERLINK(CONCATENATE("https://www.google.de/search?q=", H2056, ", ",E2056), "Google Search")</f>
        <v>Google Search</v>
      </c>
      <c r="M2056" t="str">
        <f>CONCATENATE("insert into public.street_names_mappings(teryt_simc_code, teryt_ulic_code, teryt_street_name, osm_street_name) values ('",D2056, "', '",F2056,"', '",G2056,"', '",H2056,"');")</f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12768</v>
      </c>
      <c r="B2057" t="s">
        <v>12854</v>
      </c>
      <c r="C2057" t="s">
        <v>195</v>
      </c>
      <c r="D2057" s="1" t="s">
        <v>1746</v>
      </c>
      <c r="E2057" t="s">
        <v>195</v>
      </c>
      <c r="F2057" s="1" t="s">
        <v>10157</v>
      </c>
      <c r="G2057" t="s">
        <v>10158</v>
      </c>
      <c r="H2057" t="s">
        <v>10000</v>
      </c>
      <c r="I2057" s="2" t="str">
        <f>HYPERLINK(CONCATENATE("https://www.openstreetmap.org/search?query=",H2057,",",E2057), "OSM")</f>
        <v>OSM</v>
      </c>
      <c r="J2057" s="2" t="str">
        <f>HYPERLINK(CONCATENATE("https://www.google.de/maps/search/",H2057,", ",E2057), "Google Maps")</f>
        <v>Google Maps</v>
      </c>
      <c r="K2057" s="2" t="str">
        <f>HYPERLINK(CONCATENATE("https://www.google.de/search?q=", H2057, ", ",E2057), "Google Search")</f>
        <v>Google Search</v>
      </c>
      <c r="M2057" t="str">
        <f>CONCATENATE("insert into public.street_names_mappings(teryt_simc_code, teryt_ulic_code, teryt_street_name, osm_street_name) values ('",D2057, "', '",F2057,"', '",G2057,"', '",H2057,"');")</f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12734</v>
      </c>
      <c r="B2058" t="s">
        <v>12806</v>
      </c>
      <c r="C2058" t="s">
        <v>86</v>
      </c>
      <c r="D2058" s="1" t="s">
        <v>1114</v>
      </c>
      <c r="E2058" t="s">
        <v>86</v>
      </c>
      <c r="F2058" s="1" t="s">
        <v>10157</v>
      </c>
      <c r="G2058" t="s">
        <v>10158</v>
      </c>
      <c r="H2058" t="s">
        <v>10000</v>
      </c>
      <c r="I2058" s="2" t="str">
        <f>HYPERLINK(CONCATENATE("https://www.openstreetmap.org/search?query=",H2058,",",E2058), "OSM")</f>
        <v>OSM</v>
      </c>
      <c r="J2058" s="2" t="str">
        <f>HYPERLINK(CONCATENATE("https://www.google.de/maps/search/",H2058,", ",E2058), "Google Maps")</f>
        <v>Google Maps</v>
      </c>
      <c r="K2058" s="2" t="str">
        <f>HYPERLINK(CONCATENATE("https://www.google.de/search?q=", H2058, ", ",E2058), "Google Search")</f>
        <v>Google Search</v>
      </c>
      <c r="M2058" t="str">
        <f>CONCATENATE("insert into public.street_names_mappings(teryt_simc_code, teryt_ulic_code, teryt_street_name, osm_street_name) values ('",D2058, "', '",F2058,"', '",G2058,"', '",H2058,"');")</f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12732</v>
      </c>
      <c r="B2059" t="s">
        <v>12775</v>
      </c>
      <c r="C2059" t="s">
        <v>458</v>
      </c>
      <c r="D2059" s="1" t="s">
        <v>1738</v>
      </c>
      <c r="E2059" t="s">
        <v>924</v>
      </c>
      <c r="F2059" s="1" t="s">
        <v>10157</v>
      </c>
      <c r="G2059" t="s">
        <v>10158</v>
      </c>
      <c r="H2059" t="s">
        <v>10000</v>
      </c>
      <c r="I2059" s="2" t="str">
        <f>HYPERLINK(CONCATENATE("https://www.openstreetmap.org/search?query=",H2059,",",E2059), "OSM")</f>
        <v>OSM</v>
      </c>
      <c r="J2059" s="2" t="str">
        <f>HYPERLINK(CONCATENATE("https://www.google.de/maps/search/",H2059,", ",E2059), "Google Maps")</f>
        <v>Google Maps</v>
      </c>
      <c r="K2059" s="2" t="str">
        <f>HYPERLINK(CONCATENATE("https://www.google.de/search?q=", H2059, ", ",E2059), "Google Search")</f>
        <v>Google Search</v>
      </c>
      <c r="M2059" t="str">
        <f>CONCATENATE("insert into public.street_names_mappings(teryt_simc_code, teryt_ulic_code, teryt_street_name, osm_street_name) values ('",D2059, "', '",F2059,"', '",G2059,"', '",H2059,"');")</f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12746</v>
      </c>
      <c r="B2060" t="s">
        <v>1022</v>
      </c>
      <c r="C2060" t="s">
        <v>1022</v>
      </c>
      <c r="D2060" s="1" t="s">
        <v>1810</v>
      </c>
      <c r="E2060" t="s">
        <v>1022</v>
      </c>
      <c r="F2060" s="1" t="s">
        <v>10157</v>
      </c>
      <c r="G2060" t="s">
        <v>10158</v>
      </c>
      <c r="H2060" t="s">
        <v>10000</v>
      </c>
      <c r="I2060" s="2" t="str">
        <f>HYPERLINK(CONCATENATE("https://www.openstreetmap.org/search?query=",H2060,",",E2060), "OSM")</f>
        <v>OSM</v>
      </c>
      <c r="J2060" s="2" t="str">
        <f>HYPERLINK(CONCATENATE("https://www.google.de/maps/search/",H2060,", ",E2060), "Google Maps")</f>
        <v>Google Maps</v>
      </c>
      <c r="K2060" s="2" t="str">
        <f>HYPERLINK(CONCATENATE("https://www.google.de/search?q=", H2060, ", ",E2060), "Google Search")</f>
        <v>Google Search</v>
      </c>
      <c r="M2060" t="str">
        <f>CONCATENATE("insert into public.street_names_mappings(teryt_simc_code, teryt_ulic_code, teryt_street_name, osm_street_name) values ('",D2060, "', '",F2060,"', '",G2060,"', '",H2060,"');")</f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12740</v>
      </c>
      <c r="B2061" t="s">
        <v>12748</v>
      </c>
      <c r="C2061" t="s">
        <v>11721</v>
      </c>
      <c r="D2061" s="1" t="s">
        <v>12555</v>
      </c>
      <c r="E2061" t="s">
        <v>11723</v>
      </c>
      <c r="F2061" s="1" t="s">
        <v>10157</v>
      </c>
      <c r="G2061" t="s">
        <v>10158</v>
      </c>
      <c r="H2061" t="s">
        <v>10000</v>
      </c>
      <c r="I2061" s="2" t="str">
        <f>HYPERLINK(CONCATENATE("https://www.openstreetmap.org/search?query=",H2061,",",E2061), "OSM")</f>
        <v>OSM</v>
      </c>
      <c r="J2061" s="2" t="str">
        <f>HYPERLINK(CONCATENATE("https://www.google.de/maps/search/",H2061,", ",E2061), "Google Maps")</f>
        <v>Google Maps</v>
      </c>
      <c r="K2061" s="2" t="str">
        <f>HYPERLINK(CONCATENATE("https://www.google.de/search?q=", H2061, ", ",E2061), "Google Search")</f>
        <v>Google Search</v>
      </c>
      <c r="M2061" t="str">
        <f>CONCATENATE("insert into public.street_names_mappings(teryt_simc_code, teryt_ulic_code, teryt_street_name, osm_street_name) values ('",D2061, "', '",F2061,"', '",G2061,"', '",H2061,"');")</f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12734</v>
      </c>
      <c r="B2062" t="s">
        <v>12843</v>
      </c>
      <c r="C2062" t="s">
        <v>1953</v>
      </c>
      <c r="D2062" s="1" t="s">
        <v>3875</v>
      </c>
      <c r="E2062" t="s">
        <v>1953</v>
      </c>
      <c r="F2062" s="1" t="s">
        <v>10157</v>
      </c>
      <c r="G2062" t="s">
        <v>10158</v>
      </c>
      <c r="H2062" t="s">
        <v>10000</v>
      </c>
      <c r="I2062" s="2" t="str">
        <f>HYPERLINK(CONCATENATE("https://www.openstreetmap.org/search?query=",H2062,",",E2062), "OSM")</f>
        <v>OSM</v>
      </c>
      <c r="J2062" s="2" t="str">
        <f>HYPERLINK(CONCATENATE("https://www.google.de/maps/search/",H2062,", ",E2062), "Google Maps")</f>
        <v>Google Maps</v>
      </c>
      <c r="K2062" s="2" t="str">
        <f>HYPERLINK(CONCATENATE("https://www.google.de/search?q=", H2062, ", ",E2062), "Google Search")</f>
        <v>Google Search</v>
      </c>
      <c r="M2062" t="str">
        <f>CONCATENATE("insert into public.street_names_mappings(teryt_simc_code, teryt_ulic_code, teryt_street_name, osm_street_name) values ('",D2062, "', '",F2062,"', '",G2062,"', '",H2062,"');")</f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12734</v>
      </c>
      <c r="B2063" t="s">
        <v>12951</v>
      </c>
      <c r="C2063" t="s">
        <v>2543</v>
      </c>
      <c r="D2063" s="1" t="s">
        <v>4256</v>
      </c>
      <c r="E2063" t="s">
        <v>2543</v>
      </c>
      <c r="F2063" s="1" t="s">
        <v>10157</v>
      </c>
      <c r="G2063" t="s">
        <v>10158</v>
      </c>
      <c r="H2063" t="s">
        <v>10000</v>
      </c>
      <c r="I2063" s="2" t="str">
        <f>HYPERLINK(CONCATENATE("https://www.openstreetmap.org/search?query=",H2063,",",E2063), "OSM")</f>
        <v>OSM</v>
      </c>
      <c r="J2063" s="2" t="str">
        <f>HYPERLINK(CONCATENATE("https://www.google.de/maps/search/",H2063,", ",E2063), "Google Maps")</f>
        <v>Google Maps</v>
      </c>
      <c r="K2063" s="2" t="str">
        <f>HYPERLINK(CONCATENATE("https://www.google.de/search?q=", H2063, ", ",E2063), "Google Search")</f>
        <v>Google Search</v>
      </c>
      <c r="M2063" t="str">
        <f>CONCATENATE("insert into public.street_names_mappings(teryt_simc_code, teryt_ulic_code, teryt_street_name, osm_street_name) values ('",D2063, "', '",F2063,"', '",G2063,"', '",H2063,"');")</f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12752</v>
      </c>
      <c r="B2064" t="s">
        <v>12875</v>
      </c>
      <c r="C2064" t="s">
        <v>1949</v>
      </c>
      <c r="D2064" s="1" t="s">
        <v>3872</v>
      </c>
      <c r="E2064" t="s">
        <v>1949</v>
      </c>
      <c r="F2064" s="1" t="s">
        <v>10157</v>
      </c>
      <c r="G2064" t="s">
        <v>10158</v>
      </c>
      <c r="H2064" t="s">
        <v>10000</v>
      </c>
      <c r="I2064" s="2" t="str">
        <f>HYPERLINK(CONCATENATE("https://www.openstreetmap.org/search?query=",H2064,",",E2064), "OSM")</f>
        <v>OSM</v>
      </c>
      <c r="J2064" s="2" t="str">
        <f>HYPERLINK(CONCATENATE("https://www.google.de/maps/search/",H2064,", ",E2064), "Google Maps")</f>
        <v>Google Maps</v>
      </c>
      <c r="K2064" s="2" t="str">
        <f>HYPERLINK(CONCATENATE("https://www.google.de/search?q=", H2064, ", ",E2064), "Google Search")</f>
        <v>Google Search</v>
      </c>
      <c r="M2064" t="str">
        <f>CONCATENATE("insert into public.street_names_mappings(teryt_simc_code, teryt_ulic_code, teryt_street_name, osm_street_name) values ('",D2064, "', '",F2064,"', '",G2064,"', '",H2064,"');")</f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12740</v>
      </c>
      <c r="B2065" t="s">
        <v>12741</v>
      </c>
      <c r="C2065" t="s">
        <v>11507</v>
      </c>
      <c r="D2065" s="1" t="s">
        <v>12335</v>
      </c>
      <c r="E2065" t="s">
        <v>11507</v>
      </c>
      <c r="F2065" s="1" t="s">
        <v>10157</v>
      </c>
      <c r="G2065" t="s">
        <v>10158</v>
      </c>
      <c r="H2065" t="s">
        <v>10000</v>
      </c>
      <c r="I2065" s="2" t="str">
        <f>HYPERLINK(CONCATENATE("https://www.openstreetmap.org/search?query=",H2065,",",E2065), "OSM")</f>
        <v>OSM</v>
      </c>
      <c r="J2065" s="2" t="str">
        <f>HYPERLINK(CONCATENATE("https://www.google.de/maps/search/",H2065,", ",E2065), "Google Maps")</f>
        <v>Google Maps</v>
      </c>
      <c r="K2065" s="2" t="str">
        <f>HYPERLINK(CONCATENATE("https://www.google.de/search?q=", H2065, ", ",E2065), "Google Search")</f>
        <v>Google Search</v>
      </c>
      <c r="M2065" t="str">
        <f>CONCATENATE("insert into public.street_names_mappings(teryt_simc_code, teryt_ulic_code, teryt_street_name, osm_street_name) values ('",D2065, "', '",F2065,"', '",G2065,"', '",H2065,"');")</f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12732</v>
      </c>
      <c r="B2066" t="s">
        <v>12999</v>
      </c>
      <c r="C2066" t="s">
        <v>2800</v>
      </c>
      <c r="D2066" s="1" t="s">
        <v>4417</v>
      </c>
      <c r="E2066" t="s">
        <v>2800</v>
      </c>
      <c r="F2066" s="1" t="s">
        <v>10157</v>
      </c>
      <c r="G2066" t="s">
        <v>10158</v>
      </c>
      <c r="H2066" t="s">
        <v>10000</v>
      </c>
      <c r="I2066" s="2" t="str">
        <f>HYPERLINK(CONCATENATE("https://www.openstreetmap.org/search?query=",H2066,",",E2066), "OSM")</f>
        <v>OSM</v>
      </c>
      <c r="J2066" s="2" t="str">
        <f>HYPERLINK(CONCATENATE("https://www.google.de/maps/search/",H2066,", ",E2066), "Google Maps")</f>
        <v>Google Maps</v>
      </c>
      <c r="K2066" s="2" t="str">
        <f>HYPERLINK(CONCATENATE("https://www.google.de/search?q=", H2066, ", ",E2066), "Google Search")</f>
        <v>Google Search</v>
      </c>
      <c r="M2066" t="str">
        <f>CONCATENATE("insert into public.street_names_mappings(teryt_simc_code, teryt_ulic_code, teryt_street_name, osm_street_name) values ('",D2066, "', '",F2066,"', '",G2066,"', '",H2066,"');")</f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12732</v>
      </c>
      <c r="B2067" t="s">
        <v>98</v>
      </c>
      <c r="C2067" t="s">
        <v>98</v>
      </c>
      <c r="D2067" s="1" t="s">
        <v>1125</v>
      </c>
      <c r="E2067" t="s">
        <v>98</v>
      </c>
      <c r="F2067" s="1" t="s">
        <v>10157</v>
      </c>
      <c r="G2067" t="s">
        <v>10158</v>
      </c>
      <c r="H2067" t="s">
        <v>10000</v>
      </c>
      <c r="I2067" s="2" t="str">
        <f>HYPERLINK(CONCATENATE("https://www.openstreetmap.org/search?query=",H2067,",",E2067), "OSM")</f>
        <v>OSM</v>
      </c>
      <c r="J2067" s="2" t="str">
        <f>HYPERLINK(CONCATENATE("https://www.google.de/maps/search/",H2067,", ",E2067), "Google Maps")</f>
        <v>Google Maps</v>
      </c>
      <c r="K2067" s="2" t="str">
        <f>HYPERLINK(CONCATENATE("https://www.google.de/search?q=", H2067, ", ",E2067), "Google Search")</f>
        <v>Google Search</v>
      </c>
      <c r="M2067" t="str">
        <f>CONCATENATE("insert into public.street_names_mappings(teryt_simc_code, teryt_ulic_code, teryt_street_name, osm_street_name) values ('",D2067, "', '",F2067,"', '",G2067,"', '",H2067,"');")</f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12738</v>
      </c>
      <c r="B2068" t="s">
        <v>12868</v>
      </c>
      <c r="C2068" t="s">
        <v>507</v>
      </c>
      <c r="D2068" s="1" t="s">
        <v>4514</v>
      </c>
      <c r="E2068" t="s">
        <v>507</v>
      </c>
      <c r="F2068" s="1" t="s">
        <v>10157</v>
      </c>
      <c r="G2068" t="s">
        <v>10158</v>
      </c>
      <c r="H2068" t="s">
        <v>10000</v>
      </c>
      <c r="I2068" s="2" t="str">
        <f>HYPERLINK(CONCATENATE("https://www.openstreetmap.org/search?query=",H2068,",",E2068), "OSM")</f>
        <v>OSM</v>
      </c>
      <c r="J2068" s="2" t="str">
        <f>HYPERLINK(CONCATENATE("https://www.google.de/maps/search/",H2068,", ",E2068), "Google Maps")</f>
        <v>Google Maps</v>
      </c>
      <c r="K2068" s="2" t="str">
        <f>HYPERLINK(CONCATENATE("https://www.google.de/search?q=", H2068, ", ",E2068), "Google Search")</f>
        <v>Google Search</v>
      </c>
      <c r="M2068" t="str">
        <f>CONCATENATE("insert into public.street_names_mappings(teryt_simc_code, teryt_ulic_code, teryt_street_name, osm_street_name) values ('",D2068, "', '",F2068,"', '",G2068,"', '",H2068,"');")</f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12809</v>
      </c>
      <c r="B2069" t="s">
        <v>12991</v>
      </c>
      <c r="C2069" t="s">
        <v>544</v>
      </c>
      <c r="D2069" s="1" t="s">
        <v>1460</v>
      </c>
      <c r="E2069" t="s">
        <v>544</v>
      </c>
      <c r="F2069" s="1" t="s">
        <v>10157</v>
      </c>
      <c r="G2069" t="s">
        <v>10158</v>
      </c>
      <c r="H2069" t="s">
        <v>10000</v>
      </c>
      <c r="I2069" s="2" t="str">
        <f>HYPERLINK(CONCATENATE("https://www.openstreetmap.org/search?query=",H2069,",",E2069), "OSM")</f>
        <v>OSM</v>
      </c>
      <c r="J2069" s="2" t="str">
        <f>HYPERLINK(CONCATENATE("https://www.google.de/maps/search/",H2069,", ",E2069), "Google Maps")</f>
        <v>Google Maps</v>
      </c>
      <c r="K2069" s="2" t="str">
        <f>HYPERLINK(CONCATENATE("https://www.google.de/search?q=", H2069, ", ",E2069), "Google Search")</f>
        <v>Google Search</v>
      </c>
      <c r="M2069" t="str">
        <f>CONCATENATE("insert into public.street_names_mappings(teryt_simc_code, teryt_ulic_code, teryt_street_name, osm_street_name) values ('",D2069, "', '",F2069,"', '",G2069,"', '",H2069,"');")</f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12803</v>
      </c>
      <c r="B2070" t="s">
        <v>260</v>
      </c>
      <c r="C2070" t="s">
        <v>260</v>
      </c>
      <c r="D2070" s="1" t="s">
        <v>1249</v>
      </c>
      <c r="E2070" t="s">
        <v>260</v>
      </c>
      <c r="F2070" s="1" t="s">
        <v>10157</v>
      </c>
      <c r="G2070" t="s">
        <v>10158</v>
      </c>
      <c r="H2070" t="s">
        <v>10000</v>
      </c>
      <c r="I2070" s="2" t="str">
        <f>HYPERLINK(CONCATENATE("https://www.openstreetmap.org/search?query=",H2070,",",E2070), "OSM")</f>
        <v>OSM</v>
      </c>
      <c r="J2070" s="2" t="str">
        <f>HYPERLINK(CONCATENATE("https://www.google.de/maps/search/",H2070,", ",E2070), "Google Maps")</f>
        <v>Google Maps</v>
      </c>
      <c r="K2070" s="2" t="str">
        <f>HYPERLINK(CONCATENATE("https://www.google.de/search?q=", H2070, ", ",E2070), "Google Search")</f>
        <v>Google Search</v>
      </c>
      <c r="M2070" t="str">
        <f>CONCATENATE("insert into public.street_names_mappings(teryt_simc_code, teryt_ulic_code, teryt_street_name, osm_street_name) values ('",D2070, "', '",F2070,"', '",G2070,"', '",H2070,"');")</f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12740</v>
      </c>
      <c r="B2071" t="s">
        <v>11559</v>
      </c>
      <c r="C2071" t="s">
        <v>11559</v>
      </c>
      <c r="D2071" s="1" t="s">
        <v>12386</v>
      </c>
      <c r="E2071" t="s">
        <v>11559</v>
      </c>
      <c r="F2071" s="1" t="s">
        <v>10157</v>
      </c>
      <c r="G2071" t="s">
        <v>10158</v>
      </c>
      <c r="H2071" t="s">
        <v>10000</v>
      </c>
      <c r="I2071" s="2" t="str">
        <f>HYPERLINK(CONCATENATE("https://www.openstreetmap.org/search?query=",H2071,",",E2071), "OSM")</f>
        <v>OSM</v>
      </c>
      <c r="J2071" s="2" t="str">
        <f>HYPERLINK(CONCATENATE("https://www.google.de/maps/search/",H2071,", ",E2071), "Google Maps")</f>
        <v>Google Maps</v>
      </c>
      <c r="K2071" s="2" t="str">
        <f>HYPERLINK(CONCATENATE("https://www.google.de/search?q=", H2071, ", ",E2071), "Google Search")</f>
        <v>Google Search</v>
      </c>
      <c r="M2071" t="str">
        <f>CONCATENATE("insert into public.street_names_mappings(teryt_simc_code, teryt_ulic_code, teryt_street_name, osm_street_name) values ('",D2071, "', '",F2071,"', '",G2071,"', '",H2071,"');")</f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12740</v>
      </c>
      <c r="B2072" t="s">
        <v>11597</v>
      </c>
      <c r="C2072" t="s">
        <v>11597</v>
      </c>
      <c r="D2072" s="1" t="s">
        <v>12428</v>
      </c>
      <c r="E2072" t="s">
        <v>11597</v>
      </c>
      <c r="F2072" s="1" t="s">
        <v>10157</v>
      </c>
      <c r="G2072" t="s">
        <v>10158</v>
      </c>
      <c r="H2072" t="s">
        <v>10000</v>
      </c>
      <c r="I2072" s="2" t="str">
        <f>HYPERLINK(CONCATENATE("https://www.openstreetmap.org/search?query=",H2072,",",E2072), "OSM")</f>
        <v>OSM</v>
      </c>
      <c r="J2072" s="2" t="str">
        <f>HYPERLINK(CONCATENATE("https://www.google.de/maps/search/",H2072,", ",E2072), "Google Maps")</f>
        <v>Google Maps</v>
      </c>
      <c r="K2072" s="2" t="str">
        <f>HYPERLINK(CONCATENATE("https://www.google.de/search?q=", H2072, ", ",E2072), "Google Search")</f>
        <v>Google Search</v>
      </c>
      <c r="M2072" t="str">
        <f>CONCATENATE("insert into public.street_names_mappings(teryt_simc_code, teryt_ulic_code, teryt_street_name, osm_street_name) values ('",D2072, "', '",F2072,"', '",G2072,"', '",H2072,"');")</f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12740</v>
      </c>
      <c r="B2073" t="s">
        <v>12750</v>
      </c>
      <c r="C2073" t="s">
        <v>11598</v>
      </c>
      <c r="D2073" s="1" t="s">
        <v>12429</v>
      </c>
      <c r="E2073" t="s">
        <v>11598</v>
      </c>
      <c r="F2073" s="1" t="s">
        <v>10157</v>
      </c>
      <c r="G2073" t="s">
        <v>10158</v>
      </c>
      <c r="H2073" t="s">
        <v>10000</v>
      </c>
      <c r="I2073" s="2" t="str">
        <f>HYPERLINK(CONCATENATE("https://www.openstreetmap.org/search?query=",H2073,",",E2073), "OSM")</f>
        <v>OSM</v>
      </c>
      <c r="J2073" s="2" t="str">
        <f>HYPERLINK(CONCATENATE("https://www.google.de/maps/search/",H2073,", ",E2073), "Google Maps")</f>
        <v>Google Maps</v>
      </c>
      <c r="K2073" s="2" t="str">
        <f>HYPERLINK(CONCATENATE("https://www.google.de/search?q=", H2073, ", ",E2073), "Google Search")</f>
        <v>Google Search</v>
      </c>
      <c r="M2073" t="str">
        <f>CONCATENATE("insert into public.street_names_mappings(teryt_simc_code, teryt_ulic_code, teryt_street_name, osm_street_name) values ('",D2073, "', '",F2073,"', '",G2073,"', '",H2073,"');")</f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12738</v>
      </c>
      <c r="B2074" t="s">
        <v>235</v>
      </c>
      <c r="C2074" t="s">
        <v>235</v>
      </c>
      <c r="D2074" s="1" t="s">
        <v>1232</v>
      </c>
      <c r="E2074" t="s">
        <v>235</v>
      </c>
      <c r="F2074" s="1" t="s">
        <v>10157</v>
      </c>
      <c r="G2074" t="s">
        <v>10158</v>
      </c>
      <c r="H2074" t="s">
        <v>10000</v>
      </c>
      <c r="I2074" s="2" t="str">
        <f>HYPERLINK(CONCATENATE("https://www.openstreetmap.org/search?query=",H2074,",",E2074), "OSM")</f>
        <v>OSM</v>
      </c>
      <c r="J2074" s="2" t="str">
        <f>HYPERLINK(CONCATENATE("https://www.google.de/maps/search/",H2074,", ",E2074), "Google Maps")</f>
        <v>Google Maps</v>
      </c>
      <c r="K2074" s="2" t="str">
        <f>HYPERLINK(CONCATENATE("https://www.google.de/search?q=", H2074, ", ",E2074), "Google Search")</f>
        <v>Google Search</v>
      </c>
      <c r="M2074" t="str">
        <f>CONCATENATE("insert into public.street_names_mappings(teryt_simc_code, teryt_ulic_code, teryt_street_name, osm_street_name) values ('",D2074, "', '",F2074,"', '",G2074,"', '",H2074,"');")</f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12740</v>
      </c>
      <c r="B2075" t="s">
        <v>12993</v>
      </c>
      <c r="C2075" t="s">
        <v>11644</v>
      </c>
      <c r="D2075" s="1" t="s">
        <v>12475</v>
      </c>
      <c r="E2075" t="s">
        <v>11644</v>
      </c>
      <c r="F2075" s="1" t="s">
        <v>10157</v>
      </c>
      <c r="G2075" t="s">
        <v>10158</v>
      </c>
      <c r="H2075" t="s">
        <v>10000</v>
      </c>
      <c r="I2075" s="2" t="str">
        <f>HYPERLINK(CONCATENATE("https://www.openstreetmap.org/search?query=",H2075,",",E2075), "OSM")</f>
        <v>OSM</v>
      </c>
      <c r="J2075" s="2" t="str">
        <f>HYPERLINK(CONCATENATE("https://www.google.de/maps/search/",H2075,", ",E2075), "Google Maps")</f>
        <v>Google Maps</v>
      </c>
      <c r="K2075" s="2" t="str">
        <f>HYPERLINK(CONCATENATE("https://www.google.de/search?q=", H2075, ", ",E2075), "Google Search")</f>
        <v>Google Search</v>
      </c>
      <c r="M2075" t="str">
        <f>CONCATENATE("insert into public.street_names_mappings(teryt_simc_code, teryt_ulic_code, teryt_street_name, osm_street_name) values ('",D2075, "', '",F2075,"', '",G2075,"', '",H2075,"');")</f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12768</v>
      </c>
      <c r="B2076" t="s">
        <v>12821</v>
      </c>
      <c r="C2076" t="s">
        <v>1940</v>
      </c>
      <c r="D2076" s="1" t="s">
        <v>3867</v>
      </c>
      <c r="E2076" t="s">
        <v>1940</v>
      </c>
      <c r="F2076" s="1" t="s">
        <v>10157</v>
      </c>
      <c r="G2076" t="s">
        <v>10158</v>
      </c>
      <c r="H2076" t="s">
        <v>10000</v>
      </c>
      <c r="I2076" s="2" t="str">
        <f>HYPERLINK(CONCATENATE("https://www.openstreetmap.org/search?query=",H2076,",",E2076), "OSM")</f>
        <v>OSM</v>
      </c>
      <c r="J2076" s="2" t="str">
        <f>HYPERLINK(CONCATENATE("https://www.google.de/maps/search/",H2076,", ",E2076), "Google Maps")</f>
        <v>Google Maps</v>
      </c>
      <c r="K2076" s="2" t="str">
        <f>HYPERLINK(CONCATENATE("https://www.google.de/search?q=", H2076, ", ",E2076), "Google Search")</f>
        <v>Google Search</v>
      </c>
      <c r="M2076" t="str">
        <f>CONCATENATE("insert into public.street_names_mappings(teryt_simc_code, teryt_ulic_code, teryt_street_name, osm_street_name) values ('",D2076, "', '",F2076,"', '",G2076,"', '",H2076,"');")</f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12749</v>
      </c>
      <c r="B2077" t="s">
        <v>5453</v>
      </c>
      <c r="C2077" t="s">
        <v>5453</v>
      </c>
      <c r="D2077" s="1" t="s">
        <v>5454</v>
      </c>
      <c r="E2077" t="s">
        <v>5453</v>
      </c>
      <c r="F2077" s="1" t="s">
        <v>10157</v>
      </c>
      <c r="G2077" t="s">
        <v>10158</v>
      </c>
      <c r="H2077" t="s">
        <v>10000</v>
      </c>
      <c r="I2077" s="2" t="str">
        <f>HYPERLINK(CONCATENATE("https://www.openstreetmap.org/search?query=",H2077,",",E2077), "OSM")</f>
        <v>OSM</v>
      </c>
      <c r="J2077" s="2" t="str">
        <f>HYPERLINK(CONCATENATE("https://www.google.de/maps/search/",H2077,", ",E2077), "Google Maps")</f>
        <v>Google Maps</v>
      </c>
      <c r="K2077" s="2" t="str">
        <f>HYPERLINK(CONCATENATE("https://www.google.de/search?q=", H2077, ", ",E2077), "Google Search")</f>
        <v>Google Search</v>
      </c>
      <c r="M2077" t="str">
        <f>CONCATENATE("insert into public.street_names_mappings(teryt_simc_code, teryt_ulic_code, teryt_street_name, osm_street_name) values ('",D2077, "', '",F2077,"', '",G2077,"', '",H2077,"');")</f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12734</v>
      </c>
      <c r="B2078" t="s">
        <v>12795</v>
      </c>
      <c r="C2078" t="s">
        <v>1844</v>
      </c>
      <c r="D2078" s="1" t="s">
        <v>3791</v>
      </c>
      <c r="E2078" t="s">
        <v>1844</v>
      </c>
      <c r="F2078" s="1" t="s">
        <v>10157</v>
      </c>
      <c r="G2078" t="s">
        <v>10158</v>
      </c>
      <c r="H2078" t="s">
        <v>10000</v>
      </c>
      <c r="I2078" s="2" t="str">
        <f>HYPERLINK(CONCATENATE("https://www.openstreetmap.org/search?query=",H2078,",",E2078), "OSM")</f>
        <v>OSM</v>
      </c>
      <c r="J2078" s="2" t="str">
        <f>HYPERLINK(CONCATENATE("https://www.google.de/maps/search/",H2078,", ",E2078), "Google Maps")</f>
        <v>Google Maps</v>
      </c>
      <c r="K2078" s="2" t="str">
        <f>HYPERLINK(CONCATENATE("https://www.google.de/search?q=", H2078, ", ",E2078), "Google Search")</f>
        <v>Google Search</v>
      </c>
      <c r="M2078" t="str">
        <f>CONCATENATE("insert into public.street_names_mappings(teryt_simc_code, teryt_ulic_code, teryt_street_name, osm_street_name) values ('",D2078, "', '",F2078,"', '",G2078,"', '",H2078,"');")</f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12746</v>
      </c>
      <c r="B2079" t="s">
        <v>92</v>
      </c>
      <c r="C2079" t="s">
        <v>92</v>
      </c>
      <c r="D2079" s="1" t="s">
        <v>1119</v>
      </c>
      <c r="E2079" t="s">
        <v>92</v>
      </c>
      <c r="F2079" s="1" t="s">
        <v>10157</v>
      </c>
      <c r="G2079" t="s">
        <v>10158</v>
      </c>
      <c r="H2079" t="s">
        <v>10000</v>
      </c>
      <c r="I2079" s="2" t="str">
        <f>HYPERLINK(CONCATENATE("https://www.openstreetmap.org/search?query=",H2079,",",E2079), "OSM")</f>
        <v>OSM</v>
      </c>
      <c r="J2079" s="2" t="str">
        <f>HYPERLINK(CONCATENATE("https://www.google.de/maps/search/",H2079,", ",E2079), "Google Maps")</f>
        <v>Google Maps</v>
      </c>
      <c r="K2079" s="2" t="str">
        <f>HYPERLINK(CONCATENATE("https://www.google.de/search?q=", H2079, ", ",E2079), "Google Search")</f>
        <v>Google Search</v>
      </c>
      <c r="M2079" t="str">
        <f>CONCATENATE("insert into public.street_names_mappings(teryt_simc_code, teryt_ulic_code, teryt_street_name, osm_street_name) values ('",D2079, "', '",F2079,"', '",G2079,"', '",H2079,"');")</f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12768</v>
      </c>
      <c r="B2080" t="s">
        <v>12918</v>
      </c>
      <c r="C2080" t="s">
        <v>2804</v>
      </c>
      <c r="D2080" s="1" t="s">
        <v>4423</v>
      </c>
      <c r="E2080" t="s">
        <v>2804</v>
      </c>
      <c r="F2080" s="1" t="s">
        <v>10157</v>
      </c>
      <c r="G2080" t="s">
        <v>10158</v>
      </c>
      <c r="H2080" t="s">
        <v>10000</v>
      </c>
      <c r="I2080" s="2" t="str">
        <f>HYPERLINK(CONCATENATE("https://www.openstreetmap.org/search?query=",H2080,",",E2080), "OSM")</f>
        <v>OSM</v>
      </c>
      <c r="J2080" s="2" t="str">
        <f>HYPERLINK(CONCATENATE("https://www.google.de/maps/search/",H2080,", ",E2080), "Google Maps")</f>
        <v>Google Maps</v>
      </c>
      <c r="K2080" s="2" t="str">
        <f>HYPERLINK(CONCATENATE("https://www.google.de/search?q=", H2080, ", ",E2080), "Google Search")</f>
        <v>Google Search</v>
      </c>
      <c r="M2080" t="str">
        <f>CONCATENATE("insert into public.street_names_mappings(teryt_simc_code, teryt_ulic_code, teryt_street_name, osm_street_name) values ('",D2080, "', '",F2080,"', '",G2080,"', '",H2080,"');")</f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12738</v>
      </c>
      <c r="B2081" t="s">
        <v>12865</v>
      </c>
      <c r="C2081" t="s">
        <v>2511</v>
      </c>
      <c r="D2081" s="1" t="s">
        <v>10159</v>
      </c>
      <c r="E2081" t="s">
        <v>2511</v>
      </c>
      <c r="F2081" s="1" t="s">
        <v>10157</v>
      </c>
      <c r="G2081" t="s">
        <v>10158</v>
      </c>
      <c r="H2081" t="s">
        <v>10000</v>
      </c>
      <c r="I2081" s="2" t="str">
        <f>HYPERLINK(CONCATENATE("https://www.openstreetmap.org/search?query=",H2081,",",E2081), "OSM")</f>
        <v>OSM</v>
      </c>
      <c r="J2081" s="2" t="str">
        <f>HYPERLINK(CONCATENATE("https://www.google.de/maps/search/",H2081,", ",E2081), "Google Maps")</f>
        <v>Google Maps</v>
      </c>
      <c r="K2081" s="2" t="str">
        <f>HYPERLINK(CONCATENATE("https://www.google.de/search?q=", H2081, ", ",E2081), "Google Search")</f>
        <v>Google Search</v>
      </c>
      <c r="M2081" t="str">
        <f>CONCATENATE("insert into public.street_names_mappings(teryt_simc_code, teryt_ulic_code, teryt_street_name, osm_street_name) values ('",D2081, "', '",F2081,"', '",G2081,"', '",H2081,"');")</f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12740</v>
      </c>
      <c r="B2082" t="s">
        <v>13002</v>
      </c>
      <c r="C2082" t="s">
        <v>11710</v>
      </c>
      <c r="D2082" s="1" t="s">
        <v>12543</v>
      </c>
      <c r="E2082" t="s">
        <v>11710</v>
      </c>
      <c r="F2082" s="1" t="s">
        <v>10157</v>
      </c>
      <c r="G2082" t="s">
        <v>10158</v>
      </c>
      <c r="H2082" t="s">
        <v>10000</v>
      </c>
      <c r="I2082" s="2" t="str">
        <f>HYPERLINK(CONCATENATE("https://www.openstreetmap.org/search?query=",H2082,",",E2082), "OSM")</f>
        <v>OSM</v>
      </c>
      <c r="J2082" s="2" t="str">
        <f>HYPERLINK(CONCATENATE("https://www.google.de/maps/search/",H2082,", ",E2082), "Google Maps")</f>
        <v>Google Maps</v>
      </c>
      <c r="K2082" s="2" t="str">
        <f>HYPERLINK(CONCATENATE("https://www.google.de/search?q=", H2082, ", ",E2082), "Google Search")</f>
        <v>Google Search</v>
      </c>
      <c r="M2082" t="str">
        <f>CONCATENATE("insert into public.street_names_mappings(teryt_simc_code, teryt_ulic_code, teryt_street_name, osm_street_name) values ('",D2082, "', '",F2082,"', '",G2082,"', '",H2082,"');")</f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12738</v>
      </c>
      <c r="B2083" t="s">
        <v>12986</v>
      </c>
      <c r="C2083" t="s">
        <v>379</v>
      </c>
      <c r="D2083" s="1" t="s">
        <v>1339</v>
      </c>
      <c r="E2083" t="s">
        <v>379</v>
      </c>
      <c r="F2083" s="1" t="s">
        <v>10157</v>
      </c>
      <c r="G2083" t="s">
        <v>10158</v>
      </c>
      <c r="H2083" t="s">
        <v>10000</v>
      </c>
      <c r="I2083" s="2" t="str">
        <f>HYPERLINK(CONCATENATE("https://www.openstreetmap.org/search?query=",H2083,",",E2083), "OSM")</f>
        <v>OSM</v>
      </c>
      <c r="J2083" s="2" t="str">
        <f>HYPERLINK(CONCATENATE("https://www.google.de/maps/search/",H2083,", ",E2083), "Google Maps")</f>
        <v>Google Maps</v>
      </c>
      <c r="K2083" s="2" t="str">
        <f>HYPERLINK(CONCATENATE("https://www.google.de/search?q=", H2083, ", ",E2083), "Google Search")</f>
        <v>Google Search</v>
      </c>
      <c r="M2083" t="str">
        <f>CONCATENATE("insert into public.street_names_mappings(teryt_simc_code, teryt_ulic_code, teryt_street_name, osm_street_name) values ('",D2083, "', '",F2083,"', '",G2083,"', '",H2083,"');")</f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12734</v>
      </c>
      <c r="B2084" t="s">
        <v>12751</v>
      </c>
      <c r="C2084" t="s">
        <v>2310</v>
      </c>
      <c r="D2084" s="1" t="s">
        <v>10160</v>
      </c>
      <c r="E2084" t="s">
        <v>10161</v>
      </c>
      <c r="F2084" s="1" t="s">
        <v>10157</v>
      </c>
      <c r="G2084" t="s">
        <v>10158</v>
      </c>
      <c r="H2084" t="s">
        <v>10000</v>
      </c>
      <c r="I2084" s="2" t="str">
        <f>HYPERLINK(CONCATENATE("https://www.openstreetmap.org/search?query=",H2084,",",E2084), "OSM")</f>
        <v>OSM</v>
      </c>
      <c r="J2084" s="2" t="str">
        <f>HYPERLINK(CONCATENATE("https://www.google.de/maps/search/",H2084,", ",E2084), "Google Maps")</f>
        <v>Google Maps</v>
      </c>
      <c r="K2084" s="2" t="str">
        <f>HYPERLINK(CONCATENATE("https://www.google.de/search?q=", H2084, ", ",E2084), "Google Search")</f>
        <v>Google Search</v>
      </c>
      <c r="M2084" t="str">
        <f>CONCATENATE("insert into public.street_names_mappings(teryt_simc_code, teryt_ulic_code, teryt_street_name, osm_street_name) values ('",D2084, "', '",F2084,"', '",G2084,"', '",H2084,"');")</f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12773</v>
      </c>
      <c r="B2085" t="s">
        <v>12802</v>
      </c>
      <c r="C2085" t="s">
        <v>995</v>
      </c>
      <c r="D2085" s="1" t="s">
        <v>1789</v>
      </c>
      <c r="E2085" t="s">
        <v>995</v>
      </c>
      <c r="F2085" s="1" t="s">
        <v>10157</v>
      </c>
      <c r="G2085" t="s">
        <v>10158</v>
      </c>
      <c r="H2085" t="s">
        <v>10000</v>
      </c>
      <c r="I2085" s="2" t="str">
        <f>HYPERLINK(CONCATENATE("https://www.openstreetmap.org/search?query=",H2085,",",E2085), "OSM")</f>
        <v>OSM</v>
      </c>
      <c r="J2085" s="2" t="str">
        <f>HYPERLINK(CONCATENATE("https://www.google.de/maps/search/",H2085,", ",E2085), "Google Maps")</f>
        <v>Google Maps</v>
      </c>
      <c r="K2085" s="2" t="str">
        <f>HYPERLINK(CONCATENATE("https://www.google.de/search?q=", H2085, ", ",E2085), "Google Search")</f>
        <v>Google Search</v>
      </c>
      <c r="M2085" t="str">
        <f>CONCATENATE("insert into public.street_names_mappings(teryt_simc_code, teryt_ulic_code, teryt_street_name, osm_street_name) values ('",D2085, "', '",F2085,"', '",G2085,"', '",H2085,"');")</f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12752</v>
      </c>
      <c r="B2086" t="s">
        <v>290</v>
      </c>
      <c r="C2086" t="s">
        <v>290</v>
      </c>
      <c r="D2086" s="1" t="s">
        <v>1271</v>
      </c>
      <c r="E2086" t="s">
        <v>290</v>
      </c>
      <c r="F2086" s="1" t="s">
        <v>10157</v>
      </c>
      <c r="G2086" t="s">
        <v>10158</v>
      </c>
      <c r="H2086" t="s">
        <v>10000</v>
      </c>
      <c r="I2086" s="2" t="str">
        <f>HYPERLINK(CONCATENATE("https://www.openstreetmap.org/search?query=",H2086,",",E2086), "OSM")</f>
        <v>OSM</v>
      </c>
      <c r="J2086" s="2" t="str">
        <f>HYPERLINK(CONCATENATE("https://www.google.de/maps/search/",H2086,", ",E2086), "Google Maps")</f>
        <v>Google Maps</v>
      </c>
      <c r="K2086" s="2" t="str">
        <f>HYPERLINK(CONCATENATE("https://www.google.de/search?q=", H2086, ", ",E2086), "Google Search")</f>
        <v>Google Search</v>
      </c>
      <c r="M2086" t="str">
        <f>CONCATENATE("insert into public.street_names_mappings(teryt_simc_code, teryt_ulic_code, teryt_street_name, osm_street_name) values ('",D2086, "', '",F2086,"', '",G2086,"', '",H2086,"');")</f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12738</v>
      </c>
      <c r="B2087" t="s">
        <v>13021</v>
      </c>
      <c r="C2087" t="s">
        <v>292</v>
      </c>
      <c r="D2087" s="1" t="s">
        <v>1273</v>
      </c>
      <c r="E2087" t="s">
        <v>292</v>
      </c>
      <c r="F2087" s="1" t="s">
        <v>10157</v>
      </c>
      <c r="G2087" t="s">
        <v>10158</v>
      </c>
      <c r="H2087" t="s">
        <v>10000</v>
      </c>
      <c r="I2087" s="2" t="str">
        <f>HYPERLINK(CONCATENATE("https://www.openstreetmap.org/search?query=",H2087,",",E2087), "OSM")</f>
        <v>OSM</v>
      </c>
      <c r="J2087" s="2" t="str">
        <f>HYPERLINK(CONCATENATE("https://www.google.de/maps/search/",H2087,", ",E2087), "Google Maps")</f>
        <v>Google Maps</v>
      </c>
      <c r="K2087" s="2" t="str">
        <f>HYPERLINK(CONCATENATE("https://www.google.de/search?q=", H2087, ", ",E2087), "Google Search")</f>
        <v>Google Search</v>
      </c>
      <c r="M2087" t="str">
        <f>CONCATENATE("insert into public.street_names_mappings(teryt_simc_code, teryt_ulic_code, teryt_street_name, osm_street_name) values ('",D2087, "', '",F2087,"', '",G2087,"', '",H2087,"');")</f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12768</v>
      </c>
      <c r="B2088" t="s">
        <v>13009</v>
      </c>
      <c r="C2088" t="s">
        <v>295</v>
      </c>
      <c r="D2088" s="1" t="s">
        <v>1276</v>
      </c>
      <c r="E2088" t="s">
        <v>295</v>
      </c>
      <c r="F2088" s="1" t="s">
        <v>10157</v>
      </c>
      <c r="G2088" t="s">
        <v>10158</v>
      </c>
      <c r="H2088" t="s">
        <v>10000</v>
      </c>
      <c r="I2088" s="2" t="str">
        <f>HYPERLINK(CONCATENATE("https://www.openstreetmap.org/search?query=",H2088,",",E2088), "OSM")</f>
        <v>OSM</v>
      </c>
      <c r="J2088" s="2" t="str">
        <f>HYPERLINK(CONCATENATE("https://www.google.de/maps/search/",H2088,", ",E2088), "Google Maps")</f>
        <v>Google Maps</v>
      </c>
      <c r="K2088" s="2" t="str">
        <f>HYPERLINK(CONCATENATE("https://www.google.de/search?q=", H2088, ", ",E2088), "Google Search")</f>
        <v>Google Search</v>
      </c>
      <c r="M2088" t="str">
        <f>CONCATENATE("insert into public.street_names_mappings(teryt_simc_code, teryt_ulic_code, teryt_street_name, osm_street_name) values ('",D2088, "', '",F2088,"', '",G2088,"', '",H2088,"');")</f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12809</v>
      </c>
      <c r="B2089" t="s">
        <v>104</v>
      </c>
      <c r="C2089" t="s">
        <v>104</v>
      </c>
      <c r="D2089" s="1" t="s">
        <v>1131</v>
      </c>
      <c r="E2089" t="s">
        <v>104</v>
      </c>
      <c r="F2089" s="1" t="s">
        <v>10157</v>
      </c>
      <c r="G2089" t="s">
        <v>10158</v>
      </c>
      <c r="H2089" t="s">
        <v>10000</v>
      </c>
      <c r="I2089" s="2" t="str">
        <f>HYPERLINK(CONCATENATE("https://www.openstreetmap.org/search?query=",H2089,",",E2089), "OSM")</f>
        <v>OSM</v>
      </c>
      <c r="J2089" s="2" t="str">
        <f>HYPERLINK(CONCATENATE("https://www.google.de/maps/search/",H2089,", ",E2089), "Google Maps")</f>
        <v>Google Maps</v>
      </c>
      <c r="K2089" s="2" t="str">
        <f>HYPERLINK(CONCATENATE("https://www.google.de/search?q=", H2089, ", ",E2089), "Google Search")</f>
        <v>Google Search</v>
      </c>
      <c r="M2089" t="str">
        <f>CONCATENATE("insert into public.street_names_mappings(teryt_simc_code, teryt_ulic_code, teryt_street_name, osm_street_name) values ('",D2089, "', '",F2089,"', '",G2089,"', '",H2089,"');")</f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12749</v>
      </c>
      <c r="B2090" t="s">
        <v>24</v>
      </c>
      <c r="C2090" t="s">
        <v>24</v>
      </c>
      <c r="D2090" s="1" t="s">
        <v>1057</v>
      </c>
      <c r="E2090" t="s">
        <v>24</v>
      </c>
      <c r="F2090" s="1" t="s">
        <v>10157</v>
      </c>
      <c r="G2090" t="s">
        <v>10158</v>
      </c>
      <c r="H2090" t="s">
        <v>10000</v>
      </c>
      <c r="I2090" s="2" t="str">
        <f>HYPERLINK(CONCATENATE("https://www.openstreetmap.org/search?query=",H2090,",",E2090), "OSM")</f>
        <v>OSM</v>
      </c>
      <c r="J2090" s="2" t="str">
        <f>HYPERLINK(CONCATENATE("https://www.google.de/maps/search/",H2090,", ",E2090), "Google Maps")</f>
        <v>Google Maps</v>
      </c>
      <c r="K2090" s="2" t="str">
        <f>HYPERLINK(CONCATENATE("https://www.google.de/search?q=", H2090, ", ",E2090), "Google Search")</f>
        <v>Google Search</v>
      </c>
      <c r="M2090" t="str">
        <f>CONCATENATE("insert into public.street_names_mappings(teryt_simc_code, teryt_ulic_code, teryt_street_name, osm_street_name) values ('",D2090, "', '",F2090,"', '",G2090,"', '",H2090,"');")</f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12768</v>
      </c>
      <c r="B2091" t="s">
        <v>12900</v>
      </c>
      <c r="C2091" t="s">
        <v>185</v>
      </c>
      <c r="D2091" s="1" t="s">
        <v>1195</v>
      </c>
      <c r="E2091" t="s">
        <v>185</v>
      </c>
      <c r="F2091" s="1" t="s">
        <v>10157</v>
      </c>
      <c r="G2091" t="s">
        <v>10158</v>
      </c>
      <c r="H2091" t="s">
        <v>10000</v>
      </c>
      <c r="I2091" s="2" t="str">
        <f>HYPERLINK(CONCATENATE("https://www.openstreetmap.org/search?query=",H2091,",",E2091), "OSM")</f>
        <v>OSM</v>
      </c>
      <c r="J2091" s="2" t="str">
        <f>HYPERLINK(CONCATENATE("https://www.google.de/maps/search/",H2091,", ",E2091), "Google Maps")</f>
        <v>Google Maps</v>
      </c>
      <c r="K2091" s="2" t="str">
        <f>HYPERLINK(CONCATENATE("https://www.google.de/search?q=", H2091, ", ",E2091), "Google Search")</f>
        <v>Google Search</v>
      </c>
      <c r="M2091" t="str">
        <f>CONCATENATE("insert into public.street_names_mappings(teryt_simc_code, teryt_ulic_code, teryt_street_name, osm_street_name) values ('",D2091, "', '",F2091,"', '",G2091,"', '",H2091,"');")</f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12746</v>
      </c>
      <c r="B2092" t="s">
        <v>12820</v>
      </c>
      <c r="C2092" t="s">
        <v>31</v>
      </c>
      <c r="D2092" s="1" t="s">
        <v>1062</v>
      </c>
      <c r="E2092" t="s">
        <v>31</v>
      </c>
      <c r="F2092" s="1" t="s">
        <v>10157</v>
      </c>
      <c r="G2092" t="s">
        <v>10158</v>
      </c>
      <c r="H2092" t="s">
        <v>10000</v>
      </c>
      <c r="I2092" s="2" t="str">
        <f>HYPERLINK(CONCATENATE("https://www.openstreetmap.org/search?query=",H2092,",",E2092), "OSM")</f>
        <v>OSM</v>
      </c>
      <c r="J2092" s="2" t="str">
        <f>HYPERLINK(CONCATENATE("https://www.google.de/maps/search/",H2092,", ",E2092), "Google Maps")</f>
        <v>Google Maps</v>
      </c>
      <c r="K2092" s="2" t="str">
        <f>HYPERLINK(CONCATENATE("https://www.google.de/search?q=", H2092, ", ",E2092), "Google Search")</f>
        <v>Google Search</v>
      </c>
      <c r="M2092" t="str">
        <f>CONCATENATE("insert into public.street_names_mappings(teryt_simc_code, teryt_ulic_code, teryt_street_name, osm_street_name) values ('",D2092, "', '",F2092,"', '",G2092,"', '",H2092,"');")</f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12773</v>
      </c>
      <c r="B2093" t="s">
        <v>2389</v>
      </c>
      <c r="C2093" t="s">
        <v>2389</v>
      </c>
      <c r="D2093" s="1" t="s">
        <v>4153</v>
      </c>
      <c r="E2093" t="s">
        <v>2389</v>
      </c>
      <c r="F2093" s="1" t="s">
        <v>10162</v>
      </c>
      <c r="G2093" t="s">
        <v>10163</v>
      </c>
      <c r="H2093" t="s">
        <v>10164</v>
      </c>
      <c r="I2093" s="2" t="str">
        <f>HYPERLINK(CONCATENATE("https://www.openstreetmap.org/search?query=",H2093,",",E2093), "OSM")</f>
        <v>OSM</v>
      </c>
      <c r="J2093" s="2" t="str">
        <f>HYPERLINK(CONCATENATE("https://www.google.de/maps/search/",H2093,", ",E2093), "Google Maps")</f>
        <v>Google Maps</v>
      </c>
      <c r="K2093" s="2" t="str">
        <f>HYPERLINK(CONCATENATE("https://www.google.de/search?q=", H2093, ", ",E2093), "Google Search")</f>
        <v>Google Search</v>
      </c>
      <c r="M2093" t="str">
        <f>CONCATENATE("insert into public.street_names_mappings(teryt_simc_code, teryt_ulic_code, teryt_street_name, osm_street_name) values ('",D2093, "', '",F2093,"', '",G2093,"', '",H2093,"');")</f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12738</v>
      </c>
      <c r="B2094" t="s">
        <v>12987</v>
      </c>
      <c r="C2094" t="s">
        <v>411</v>
      </c>
      <c r="D2094" s="1" t="s">
        <v>1361</v>
      </c>
      <c r="E2094" t="s">
        <v>411</v>
      </c>
      <c r="F2094" s="1" t="s">
        <v>10165</v>
      </c>
      <c r="G2094" t="s">
        <v>10166</v>
      </c>
      <c r="H2094" t="s">
        <v>10167</v>
      </c>
      <c r="I2094" s="2" t="str">
        <f>HYPERLINK(CONCATENATE("https://www.openstreetmap.org/search?query=",H2094,",",E2094), "OSM")</f>
        <v>OSM</v>
      </c>
      <c r="J2094" s="2" t="str">
        <f>HYPERLINK(CONCATENATE("https://www.google.de/maps/search/",H2094,", ",E2094), "Google Maps")</f>
        <v>Google Maps</v>
      </c>
      <c r="K2094" s="2" t="str">
        <f>HYPERLINK(CONCATENATE("https://www.google.de/search?q=", H2094, ", ",E2094), "Google Search")</f>
        <v>Google Search</v>
      </c>
      <c r="M2094" t="str">
        <f>CONCATENATE("insert into public.street_names_mappings(teryt_simc_code, teryt_ulic_code, teryt_street_name, osm_street_name) values ('",D2094, "', '",F2094,"', '",G2094,"', '",H2094,"');")</f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12744</v>
      </c>
      <c r="B2095" t="s">
        <v>554</v>
      </c>
      <c r="C2095" t="s">
        <v>554</v>
      </c>
      <c r="D2095" s="1" t="s">
        <v>1469</v>
      </c>
      <c r="E2095" t="s">
        <v>554</v>
      </c>
      <c r="F2095" s="1" t="s">
        <v>10168</v>
      </c>
      <c r="G2095" t="s">
        <v>10169</v>
      </c>
      <c r="H2095" t="s">
        <v>10170</v>
      </c>
      <c r="I2095" s="2" t="str">
        <f>HYPERLINK(CONCATENATE("https://www.openstreetmap.org/search?query=",H2095,",",E2095), "OSM")</f>
        <v>OSM</v>
      </c>
      <c r="J2095" s="2" t="str">
        <f>HYPERLINK(CONCATENATE("https://www.google.de/maps/search/",H2095,", ",E2095), "Google Maps")</f>
        <v>Google Maps</v>
      </c>
      <c r="K2095" s="2" t="str">
        <f>HYPERLINK(CONCATENATE("https://www.google.de/search?q=", H2095, ", ",E2095), "Google Search")</f>
        <v>Google Search</v>
      </c>
      <c r="M2095" t="str">
        <f>CONCATENATE("insert into public.street_names_mappings(teryt_simc_code, teryt_ulic_code, teryt_street_name, osm_street_name) values ('",D2095, "', '",F2095,"', '",G2095,"', '",H2095,"');")</f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12752</v>
      </c>
      <c r="B2096" t="s">
        <v>13004</v>
      </c>
      <c r="C2096" t="s">
        <v>2888</v>
      </c>
      <c r="D2096" s="1" t="s">
        <v>4484</v>
      </c>
      <c r="E2096" t="s">
        <v>2888</v>
      </c>
      <c r="F2096" s="1" t="s">
        <v>10168</v>
      </c>
      <c r="G2096" t="s">
        <v>10169</v>
      </c>
      <c r="H2096" t="s">
        <v>10170</v>
      </c>
      <c r="I2096" s="2" t="str">
        <f>HYPERLINK(CONCATENATE("https://www.openstreetmap.org/search?query=",H2096,",",E2096), "OSM")</f>
        <v>OSM</v>
      </c>
      <c r="J2096" s="2" t="str">
        <f>HYPERLINK(CONCATENATE("https://www.google.de/maps/search/",H2096,", ",E2096), "Google Maps")</f>
        <v>Google Maps</v>
      </c>
      <c r="K2096" s="2" t="str">
        <f>HYPERLINK(CONCATENATE("https://www.google.de/search?q=", H2096, ", ",E2096), "Google Search")</f>
        <v>Google Search</v>
      </c>
      <c r="M2096" t="str">
        <f>CONCATENATE("insert into public.street_names_mappings(teryt_simc_code, teryt_ulic_code, teryt_street_name, osm_street_name) values ('",D2096, "', '",F2096,"', '",G2096,"', '",H2096,"');")</f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12738</v>
      </c>
      <c r="B2097" t="s">
        <v>12789</v>
      </c>
      <c r="C2097" t="s">
        <v>3253</v>
      </c>
      <c r="D2097" s="1" t="s">
        <v>4764</v>
      </c>
      <c r="E2097" t="s">
        <v>3253</v>
      </c>
      <c r="F2097" s="1" t="s">
        <v>10168</v>
      </c>
      <c r="G2097" t="s">
        <v>10169</v>
      </c>
      <c r="H2097" t="s">
        <v>10170</v>
      </c>
      <c r="I2097" s="2" t="str">
        <f>HYPERLINK(CONCATENATE("https://www.openstreetmap.org/search?query=",H2097,",",E2097), "OSM")</f>
        <v>OSM</v>
      </c>
      <c r="J2097" s="2" t="str">
        <f>HYPERLINK(CONCATENATE("https://www.google.de/maps/search/",H2097,", ",E2097), "Google Maps")</f>
        <v>Google Maps</v>
      </c>
      <c r="K2097" s="2" t="str">
        <f>HYPERLINK(CONCATENATE("https://www.google.de/search?q=", H2097, ", ",E2097), "Google Search")</f>
        <v>Google Search</v>
      </c>
      <c r="M2097" t="str">
        <f>CONCATENATE("insert into public.street_names_mappings(teryt_simc_code, teryt_ulic_code, teryt_street_name, osm_street_name) values ('",D2097, "', '",F2097,"', '",G2097,"', '",H2097,"');")</f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12734</v>
      </c>
      <c r="B2098" t="s">
        <v>12780</v>
      </c>
      <c r="C2098" t="s">
        <v>916</v>
      </c>
      <c r="D2098" s="1" t="s">
        <v>1815</v>
      </c>
      <c r="E2098" t="s">
        <v>916</v>
      </c>
      <c r="F2098" s="1" t="s">
        <v>10168</v>
      </c>
      <c r="G2098" t="s">
        <v>10169</v>
      </c>
      <c r="H2098" t="s">
        <v>10170</v>
      </c>
      <c r="I2098" s="2" t="str">
        <f>HYPERLINK(CONCATENATE("https://www.openstreetmap.org/search?query=",H2098,",",E2098), "OSM")</f>
        <v>OSM</v>
      </c>
      <c r="J2098" s="2" t="str">
        <f>HYPERLINK(CONCATENATE("https://www.google.de/maps/search/",H2098,", ",E2098), "Google Maps")</f>
        <v>Google Maps</v>
      </c>
      <c r="K2098" s="2" t="str">
        <f>HYPERLINK(CONCATENATE("https://www.google.de/search?q=", H2098, ", ",E2098), "Google Search")</f>
        <v>Google Search</v>
      </c>
      <c r="M2098" t="str">
        <f>CONCATENATE("insert into public.street_names_mappings(teryt_simc_code, teryt_ulic_code, teryt_street_name, osm_street_name) values ('",D2098, "', '",F2098,"', '",G2098,"', '",H2098,"');")</f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12740</v>
      </c>
      <c r="B2099" t="s">
        <v>11790</v>
      </c>
      <c r="C2099" t="s">
        <v>11790</v>
      </c>
      <c r="D2099" s="1" t="s">
        <v>12630</v>
      </c>
      <c r="E2099" t="s">
        <v>11790</v>
      </c>
      <c r="F2099" s="1" t="s">
        <v>10168</v>
      </c>
      <c r="G2099" t="s">
        <v>10169</v>
      </c>
      <c r="H2099" t="s">
        <v>10170</v>
      </c>
      <c r="I2099" s="2" t="str">
        <f>HYPERLINK(CONCATENATE("https://www.openstreetmap.org/search?query=",H2099,",",E2099), "OSM")</f>
        <v>OSM</v>
      </c>
      <c r="J2099" s="2" t="str">
        <f>HYPERLINK(CONCATENATE("https://www.google.de/maps/search/",H2099,", ",E2099), "Google Maps")</f>
        <v>Google Maps</v>
      </c>
      <c r="K2099" s="2" t="str">
        <f>HYPERLINK(CONCATENATE("https://www.google.de/search?q=", H2099, ", ",E2099), "Google Search")</f>
        <v>Google Search</v>
      </c>
      <c r="M2099" t="str">
        <f>CONCATENATE("insert into public.street_names_mappings(teryt_simc_code, teryt_ulic_code, teryt_street_name, osm_street_name) values ('",D2099, "', '",F2099,"', '",G2099,"', '",H2099,"');")</f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12773</v>
      </c>
      <c r="B2100" t="s">
        <v>12</v>
      </c>
      <c r="C2100" t="s">
        <v>12</v>
      </c>
      <c r="D2100" s="1" t="s">
        <v>1046</v>
      </c>
      <c r="E2100" t="s">
        <v>12</v>
      </c>
      <c r="F2100" s="1" t="s">
        <v>10171</v>
      </c>
      <c r="G2100" t="s">
        <v>10172</v>
      </c>
      <c r="H2100" t="s">
        <v>10173</v>
      </c>
      <c r="I2100" s="2" t="str">
        <f>HYPERLINK(CONCATENATE("https://www.openstreetmap.org/search?query=",H2100,",",E2100), "OSM")</f>
        <v>OSM</v>
      </c>
      <c r="J2100" s="2" t="str">
        <f>HYPERLINK(CONCATENATE("https://www.google.de/maps/search/",H2100,", ",E2100), "Google Maps")</f>
        <v>Google Maps</v>
      </c>
      <c r="K2100" s="2" t="str">
        <f>HYPERLINK(CONCATENATE("https://www.google.de/search?q=", H2100, ", ",E2100), "Google Search")</f>
        <v>Google Search</v>
      </c>
      <c r="M2100" t="str">
        <f>CONCATENATE("insert into public.street_names_mappings(teryt_simc_code, teryt_ulic_code, teryt_street_name, osm_street_name) values ('",D2100, "', '",F2100,"', '",G2100,"', '",H2100,"');")</f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12752</v>
      </c>
      <c r="B2101" t="s">
        <v>290</v>
      </c>
      <c r="C2101" t="s">
        <v>290</v>
      </c>
      <c r="D2101" s="1" t="s">
        <v>1271</v>
      </c>
      <c r="E2101" t="s">
        <v>290</v>
      </c>
      <c r="F2101" s="1" t="s">
        <v>10174</v>
      </c>
      <c r="G2101" t="s">
        <v>10175</v>
      </c>
      <c r="H2101" t="s">
        <v>10176</v>
      </c>
      <c r="I2101" s="2" t="str">
        <f>HYPERLINK(CONCATENATE("https://www.openstreetmap.org/search?query=",H2101,",",E2101), "OSM")</f>
        <v>OSM</v>
      </c>
      <c r="J2101" s="2" t="str">
        <f>HYPERLINK(CONCATENATE("https://www.google.de/maps/search/",H2101,", ",E2101), "Google Maps")</f>
        <v>Google Maps</v>
      </c>
      <c r="K2101" s="2" t="str">
        <f>HYPERLINK(CONCATENATE("https://www.google.de/search?q=", H2101, ", ",E2101), "Google Search")</f>
        <v>Google Search</v>
      </c>
      <c r="M2101" t="str">
        <f>CONCATENATE("insert into public.street_names_mappings(teryt_simc_code, teryt_ulic_code, teryt_street_name, osm_street_name) values ('",D2101, "', '",F2101,"', '",G2101,"', '",H2101,"');")</f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12736</v>
      </c>
      <c r="B2102" t="s">
        <v>180</v>
      </c>
      <c r="C2102" t="s">
        <v>180</v>
      </c>
      <c r="D2102" s="1" t="s">
        <v>1192</v>
      </c>
      <c r="E2102" t="s">
        <v>180</v>
      </c>
      <c r="F2102" s="1" t="s">
        <v>10177</v>
      </c>
      <c r="G2102" t="s">
        <v>10178</v>
      </c>
      <c r="H2102" t="s">
        <v>10179</v>
      </c>
      <c r="I2102" s="2" t="str">
        <f>HYPERLINK(CONCATENATE("https://www.openstreetmap.org/search?query=",H2102,",",E2102), "OSM")</f>
        <v>OSM</v>
      </c>
      <c r="J2102" s="2" t="str">
        <f>HYPERLINK(CONCATENATE("https://www.google.de/maps/search/",H2102,", ",E2102), "Google Maps")</f>
        <v>Google Maps</v>
      </c>
      <c r="K2102" s="2" t="str">
        <f>HYPERLINK(CONCATENATE("https://www.google.de/search?q=", H2102, ", ",E2102), "Google Search")</f>
        <v>Google Search</v>
      </c>
      <c r="M2102" t="str">
        <f>CONCATENATE("insert into public.street_names_mappings(teryt_simc_code, teryt_ulic_code, teryt_street_name, osm_street_name) values ('",D2102, "', '",F2102,"', '",G2102,"', '",H2102,"');")</f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12749</v>
      </c>
      <c r="B2103" t="s">
        <v>172</v>
      </c>
      <c r="C2103" t="s">
        <v>172</v>
      </c>
      <c r="D2103" s="1" t="s">
        <v>1185</v>
      </c>
      <c r="E2103" t="s">
        <v>172</v>
      </c>
      <c r="F2103" s="1" t="s">
        <v>10177</v>
      </c>
      <c r="G2103" t="s">
        <v>10178</v>
      </c>
      <c r="H2103" t="s">
        <v>10179</v>
      </c>
      <c r="I2103" s="2" t="str">
        <f>HYPERLINK(CONCATENATE("https://www.openstreetmap.org/search?query=",H2103,",",E2103), "OSM")</f>
        <v>OSM</v>
      </c>
      <c r="J2103" s="2" t="str">
        <f>HYPERLINK(CONCATENATE("https://www.google.de/maps/search/",H2103,", ",E2103), "Google Maps")</f>
        <v>Google Maps</v>
      </c>
      <c r="K2103" s="2" t="str">
        <f>HYPERLINK(CONCATENATE("https://www.google.de/search?q=", H2103, ", ",E2103), "Google Search")</f>
        <v>Google Search</v>
      </c>
      <c r="M2103" t="str">
        <f>CONCATENATE("insert into public.street_names_mappings(teryt_simc_code, teryt_ulic_code, teryt_street_name, osm_street_name) values ('",D2103, "', '",F2103,"', '",G2103,"', '",H2103,"');")</f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12734</v>
      </c>
      <c r="B2104" t="s">
        <v>12843</v>
      </c>
      <c r="C2104" t="s">
        <v>1953</v>
      </c>
      <c r="D2104" s="1" t="s">
        <v>3875</v>
      </c>
      <c r="E2104" t="s">
        <v>1953</v>
      </c>
      <c r="F2104" s="1" t="s">
        <v>10177</v>
      </c>
      <c r="G2104" t="s">
        <v>10178</v>
      </c>
      <c r="H2104" t="s">
        <v>10179</v>
      </c>
      <c r="I2104" s="2" t="str">
        <f>HYPERLINK(CONCATENATE("https://www.openstreetmap.org/search?query=",H2104,",",E2104), "OSM")</f>
        <v>OSM</v>
      </c>
      <c r="J2104" s="2" t="str">
        <f>HYPERLINK(CONCATENATE("https://www.google.de/maps/search/",H2104,", ",E2104), "Google Maps")</f>
        <v>Google Maps</v>
      </c>
      <c r="K2104" s="2" t="str">
        <f>HYPERLINK(CONCATENATE("https://www.google.de/search?q=", H2104, ", ",E2104), "Google Search")</f>
        <v>Google Search</v>
      </c>
      <c r="M2104" t="str">
        <f>CONCATENATE("insert into public.street_names_mappings(teryt_simc_code, teryt_ulic_code, teryt_street_name, osm_street_name) values ('",D2104, "', '",F2104,"', '",G2104,"', '",H2104,"');")</f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12740</v>
      </c>
      <c r="B2105" t="s">
        <v>11597</v>
      </c>
      <c r="C2105" t="s">
        <v>11597</v>
      </c>
      <c r="D2105" s="1" t="s">
        <v>12428</v>
      </c>
      <c r="E2105" t="s">
        <v>11597</v>
      </c>
      <c r="F2105" s="1" t="s">
        <v>10177</v>
      </c>
      <c r="G2105" t="s">
        <v>10178</v>
      </c>
      <c r="H2105" t="s">
        <v>10179</v>
      </c>
      <c r="I2105" s="2" t="str">
        <f>HYPERLINK(CONCATENATE("https://www.openstreetmap.org/search?query=",H2105,",",E2105), "OSM")</f>
        <v>OSM</v>
      </c>
      <c r="J2105" s="2" t="str">
        <f>HYPERLINK(CONCATENATE("https://www.google.de/maps/search/",H2105,", ",E2105), "Google Maps")</f>
        <v>Google Maps</v>
      </c>
      <c r="K2105" s="2" t="str">
        <f>HYPERLINK(CONCATENATE("https://www.google.de/search?q=", H2105, ", ",E2105), "Google Search")</f>
        <v>Google Search</v>
      </c>
      <c r="M2105" t="str">
        <f>CONCATENATE("insert into public.street_names_mappings(teryt_simc_code, teryt_ulic_code, teryt_street_name, osm_street_name) values ('",D2105, "', '",F2105,"', '",G2105,"', '",H2105,"');")</f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12738</v>
      </c>
      <c r="B2106" t="s">
        <v>12988</v>
      </c>
      <c r="C2106" t="s">
        <v>2209</v>
      </c>
      <c r="D2106" s="1" t="s">
        <v>4043</v>
      </c>
      <c r="E2106" t="s">
        <v>2209</v>
      </c>
      <c r="F2106" s="1" t="s">
        <v>10177</v>
      </c>
      <c r="G2106" t="s">
        <v>10178</v>
      </c>
      <c r="H2106" t="s">
        <v>10179</v>
      </c>
      <c r="I2106" s="2" t="str">
        <f>HYPERLINK(CONCATENATE("https://www.openstreetmap.org/search?query=",H2106,",",E2106), "OSM")</f>
        <v>OSM</v>
      </c>
      <c r="J2106" s="2" t="str">
        <f>HYPERLINK(CONCATENATE("https://www.google.de/maps/search/",H2106,", ",E2106), "Google Maps")</f>
        <v>Google Maps</v>
      </c>
      <c r="K2106" s="2" t="str">
        <f>HYPERLINK(CONCATENATE("https://www.google.de/search?q=", H2106, ", ",E2106), "Google Search")</f>
        <v>Google Search</v>
      </c>
      <c r="M2106" t="str">
        <f>CONCATENATE("insert into public.street_names_mappings(teryt_simc_code, teryt_ulic_code, teryt_street_name, osm_street_name) values ('",D2106, "', '",F2106,"', '",G2106,"', '",H2106,"');")</f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12752</v>
      </c>
      <c r="B2107" t="s">
        <v>290</v>
      </c>
      <c r="C2107" t="s">
        <v>290</v>
      </c>
      <c r="D2107" s="1" t="s">
        <v>1271</v>
      </c>
      <c r="E2107" t="s">
        <v>290</v>
      </c>
      <c r="F2107" s="1" t="s">
        <v>10177</v>
      </c>
      <c r="G2107" t="s">
        <v>10178</v>
      </c>
      <c r="H2107" t="s">
        <v>10179</v>
      </c>
      <c r="I2107" s="2" t="str">
        <f>HYPERLINK(CONCATENATE("https://www.openstreetmap.org/search?query=",H2107,",",E2107), "OSM")</f>
        <v>OSM</v>
      </c>
      <c r="J2107" s="2" t="str">
        <f>HYPERLINK(CONCATENATE("https://www.google.de/maps/search/",H2107,", ",E2107), "Google Maps")</f>
        <v>Google Maps</v>
      </c>
      <c r="K2107" s="2" t="str">
        <f>HYPERLINK(CONCATENATE("https://www.google.de/search?q=", H2107, ", ",E2107), "Google Search")</f>
        <v>Google Search</v>
      </c>
      <c r="M2107" t="str">
        <f>CONCATENATE("insert into public.street_names_mappings(teryt_simc_code, teryt_ulic_code, teryt_street_name, osm_street_name) values ('",D2107, "', '",F2107,"', '",G2107,"', '",H2107,"');")</f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12738</v>
      </c>
      <c r="B2108" t="s">
        <v>13021</v>
      </c>
      <c r="C2108" t="s">
        <v>292</v>
      </c>
      <c r="D2108" s="1" t="s">
        <v>1273</v>
      </c>
      <c r="E2108" t="s">
        <v>292</v>
      </c>
      <c r="F2108" s="1" t="s">
        <v>10177</v>
      </c>
      <c r="G2108" t="s">
        <v>10178</v>
      </c>
      <c r="H2108" t="s">
        <v>10179</v>
      </c>
      <c r="I2108" s="2" t="str">
        <f>HYPERLINK(CONCATENATE("https://www.openstreetmap.org/search?query=",H2108,",",E2108), "OSM")</f>
        <v>OSM</v>
      </c>
      <c r="J2108" s="2" t="str">
        <f>HYPERLINK(CONCATENATE("https://www.google.de/maps/search/",H2108,", ",E2108), "Google Maps")</f>
        <v>Google Maps</v>
      </c>
      <c r="K2108" s="2" t="str">
        <f>HYPERLINK(CONCATENATE("https://www.google.de/search?q=", H2108, ", ",E2108), "Google Search")</f>
        <v>Google Search</v>
      </c>
      <c r="M2108" t="str">
        <f>CONCATENATE("insert into public.street_names_mappings(teryt_simc_code, teryt_ulic_code, teryt_street_name, osm_street_name) values ('",D2108, "', '",F2108,"', '",G2108,"', '",H2108,"');")</f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12740</v>
      </c>
      <c r="B2109" t="s">
        <v>11790</v>
      </c>
      <c r="C2109" t="s">
        <v>11790</v>
      </c>
      <c r="D2109" s="1" t="s">
        <v>12630</v>
      </c>
      <c r="E2109" t="s">
        <v>11790</v>
      </c>
      <c r="F2109" s="1" t="s">
        <v>10177</v>
      </c>
      <c r="G2109" t="s">
        <v>10178</v>
      </c>
      <c r="H2109" t="s">
        <v>10179</v>
      </c>
      <c r="I2109" s="2" t="str">
        <f>HYPERLINK(CONCATENATE("https://www.openstreetmap.org/search?query=",H2109,",",E2109), "OSM")</f>
        <v>OSM</v>
      </c>
      <c r="J2109" s="2" t="str">
        <f>HYPERLINK(CONCATENATE("https://www.google.de/maps/search/",H2109,", ",E2109), "Google Maps")</f>
        <v>Google Maps</v>
      </c>
      <c r="K2109" s="2" t="str">
        <f>HYPERLINK(CONCATENATE("https://www.google.de/search?q=", H2109, ", ",E2109), "Google Search")</f>
        <v>Google Search</v>
      </c>
      <c r="M2109" t="str">
        <f>CONCATENATE("insert into public.street_names_mappings(teryt_simc_code, teryt_ulic_code, teryt_street_name, osm_street_name) values ('",D2109, "', '",F2109,"', '",G2109,"', '",H2109,"');")</f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12809</v>
      </c>
      <c r="B2110" t="s">
        <v>13026</v>
      </c>
      <c r="C2110" t="s">
        <v>2524</v>
      </c>
      <c r="D2110" s="1" t="s">
        <v>4238</v>
      </c>
      <c r="E2110" t="s">
        <v>2524</v>
      </c>
      <c r="F2110" s="1" t="s">
        <v>10177</v>
      </c>
      <c r="G2110" t="s">
        <v>10178</v>
      </c>
      <c r="H2110" t="s">
        <v>10179</v>
      </c>
      <c r="I2110" s="2" t="str">
        <f>HYPERLINK(CONCATENATE("https://www.openstreetmap.org/search?query=",H2110,",",E2110), "OSM")</f>
        <v>OSM</v>
      </c>
      <c r="J2110" s="2" t="str">
        <f>HYPERLINK(CONCATENATE("https://www.google.de/maps/search/",H2110,", ",E2110), "Google Maps")</f>
        <v>Google Maps</v>
      </c>
      <c r="K2110" s="2" t="str">
        <f>HYPERLINK(CONCATENATE("https://www.google.de/search?q=", H2110, ", ",E2110), "Google Search")</f>
        <v>Google Search</v>
      </c>
      <c r="M2110" t="str">
        <f>CONCATENATE("insert into public.street_names_mappings(teryt_simc_code, teryt_ulic_code, teryt_street_name, osm_street_name) values ('",D2110, "', '",F2110,"', '",G2110,"', '",H2110,"');")</f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12749</v>
      </c>
      <c r="B2111" t="s">
        <v>124</v>
      </c>
      <c r="C2111" t="s">
        <v>124</v>
      </c>
      <c r="D2111" s="1" t="s">
        <v>1149</v>
      </c>
      <c r="E2111" t="s">
        <v>124</v>
      </c>
      <c r="F2111" s="1" t="s">
        <v>10180</v>
      </c>
      <c r="G2111" t="s">
        <v>10181</v>
      </c>
      <c r="H2111" t="s">
        <v>10182</v>
      </c>
      <c r="I2111" s="2" t="str">
        <f>HYPERLINK(CONCATENATE("https://www.openstreetmap.org/search?query=",H2111,",",E2111), "OSM")</f>
        <v>OSM</v>
      </c>
      <c r="J2111" s="2" t="str">
        <f>HYPERLINK(CONCATENATE("https://www.google.de/maps/search/",H2111,", ",E2111), "Google Maps")</f>
        <v>Google Maps</v>
      </c>
      <c r="K2111" s="2" t="str">
        <f>HYPERLINK(CONCATENATE("https://www.google.de/search?q=", H2111, ", ",E2111), "Google Search")</f>
        <v>Google Search</v>
      </c>
      <c r="M2111" t="str">
        <f>CONCATENATE("insert into public.street_names_mappings(teryt_simc_code, teryt_ulic_code, teryt_street_name, osm_street_name) values ('",D2111, "', '",F2111,"', '",G2111,"', '",H2111,"');")</f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12749</v>
      </c>
      <c r="B2112" t="s">
        <v>197</v>
      </c>
      <c r="C2112" t="s">
        <v>197</v>
      </c>
      <c r="D2112" s="1" t="s">
        <v>1203</v>
      </c>
      <c r="E2112" t="s">
        <v>197</v>
      </c>
      <c r="F2112" s="1" t="s">
        <v>10180</v>
      </c>
      <c r="G2112" t="s">
        <v>10181</v>
      </c>
      <c r="H2112" t="s">
        <v>10182</v>
      </c>
      <c r="I2112" s="2" t="str">
        <f>HYPERLINK(CONCATENATE("https://www.openstreetmap.org/search?query=",H2112,",",E2112), "OSM")</f>
        <v>OSM</v>
      </c>
      <c r="J2112" s="2" t="str">
        <f>HYPERLINK(CONCATENATE("https://www.google.de/maps/search/",H2112,", ",E2112), "Google Maps")</f>
        <v>Google Maps</v>
      </c>
      <c r="K2112" s="2" t="str">
        <f>HYPERLINK(CONCATENATE("https://www.google.de/search?q=", H2112, ", ",E2112), "Google Search")</f>
        <v>Google Search</v>
      </c>
      <c r="M2112" t="str">
        <f>CONCATENATE("insert into public.street_names_mappings(teryt_simc_code, teryt_ulic_code, teryt_street_name, osm_street_name) values ('",D2112, "', '",F2112,"', '",G2112,"', '",H2112,"');")</f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12749</v>
      </c>
      <c r="B2113" t="s">
        <v>239</v>
      </c>
      <c r="C2113" t="s">
        <v>239</v>
      </c>
      <c r="D2113" s="1" t="s">
        <v>1235</v>
      </c>
      <c r="E2113" t="s">
        <v>239</v>
      </c>
      <c r="F2113" s="1" t="s">
        <v>10180</v>
      </c>
      <c r="G2113" t="s">
        <v>10181</v>
      </c>
      <c r="H2113" t="s">
        <v>10182</v>
      </c>
      <c r="I2113" s="2" t="str">
        <f>HYPERLINK(CONCATENATE("https://www.openstreetmap.org/search?query=",H2113,",",E2113), "OSM")</f>
        <v>OSM</v>
      </c>
      <c r="J2113" s="2" t="str">
        <f>HYPERLINK(CONCATENATE("https://www.google.de/maps/search/",H2113,", ",E2113), "Google Maps")</f>
        <v>Google Maps</v>
      </c>
      <c r="K2113" s="2" t="str">
        <f>HYPERLINK(CONCATENATE("https://www.google.de/search?q=", H2113, ", ",E2113), "Google Search")</f>
        <v>Google Search</v>
      </c>
      <c r="M2113" t="str">
        <f>CONCATENATE("insert into public.street_names_mappings(teryt_simc_code, teryt_ulic_code, teryt_street_name, osm_street_name) values ('",D2113, "', '",F2113,"', '",G2113,"', '",H2113,"');")</f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12749</v>
      </c>
      <c r="B2114" t="s">
        <v>6335</v>
      </c>
      <c r="C2114" t="s">
        <v>6335</v>
      </c>
      <c r="D2114" s="1" t="s">
        <v>6336</v>
      </c>
      <c r="E2114" t="s">
        <v>6335</v>
      </c>
      <c r="F2114" s="1" t="s">
        <v>10183</v>
      </c>
      <c r="G2114" t="s">
        <v>10184</v>
      </c>
      <c r="H2114" t="s">
        <v>10182</v>
      </c>
      <c r="I2114" s="2" t="str">
        <f>HYPERLINK(CONCATENATE("https://www.openstreetmap.org/search?query=",H2114,",",E2114), "OSM")</f>
        <v>OSM</v>
      </c>
      <c r="J2114" s="2" t="str">
        <f>HYPERLINK(CONCATENATE("https://www.google.de/maps/search/",H2114,", ",E2114), "Google Maps")</f>
        <v>Google Maps</v>
      </c>
      <c r="K2114" s="2" t="str">
        <f>HYPERLINK(CONCATENATE("https://www.google.de/search?q=", H2114, ", ",E2114), "Google Search")</f>
        <v>Google Search</v>
      </c>
      <c r="M2114" t="str">
        <f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12738</v>
      </c>
      <c r="B2115" t="s">
        <v>12925</v>
      </c>
      <c r="C2115" t="s">
        <v>10185</v>
      </c>
      <c r="D2115" s="1" t="s">
        <v>10186</v>
      </c>
      <c r="E2115" t="s">
        <v>10185</v>
      </c>
      <c r="F2115" s="1" t="s">
        <v>10187</v>
      </c>
      <c r="G2115" t="s">
        <v>10188</v>
      </c>
      <c r="H2115" t="s">
        <v>10189</v>
      </c>
      <c r="I2115" s="2" t="str">
        <f>HYPERLINK(CONCATENATE("https://www.openstreetmap.org/search?query=",H2115,",",E2115), "OSM")</f>
        <v>OSM</v>
      </c>
      <c r="J2115" s="2" t="str">
        <f>HYPERLINK(CONCATENATE("https://www.google.de/maps/search/",H2115,", ",E2115), "Google Maps")</f>
        <v>Google Maps</v>
      </c>
      <c r="K2115" s="2" t="str">
        <f>HYPERLINK(CONCATENATE("https://www.google.de/search?q=", H2115, ", ",E2115), "Google Search")</f>
        <v>Google Search</v>
      </c>
      <c r="M2115" t="str">
        <f>CONCATENATE("insert into public.street_names_mappings(teryt_simc_code, teryt_ulic_code, teryt_street_name, osm_street_name) values ('",D2115, "', '",F2115,"', '",G2115,"', '",H2115,"');")</f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12773</v>
      </c>
      <c r="B2116" t="s">
        <v>118</v>
      </c>
      <c r="C2116" t="s">
        <v>118</v>
      </c>
      <c r="D2116" s="1" t="s">
        <v>1144</v>
      </c>
      <c r="E2116" t="s">
        <v>118</v>
      </c>
      <c r="F2116" s="1" t="s">
        <v>10187</v>
      </c>
      <c r="G2116" t="s">
        <v>10188</v>
      </c>
      <c r="H2116" t="s">
        <v>10189</v>
      </c>
      <c r="I2116" s="2" t="str">
        <f>HYPERLINK(CONCATENATE("https://www.openstreetmap.org/search?query=",H2116,",",E2116), "OSM")</f>
        <v>OSM</v>
      </c>
      <c r="J2116" s="2" t="str">
        <f>HYPERLINK(CONCATENATE("https://www.google.de/maps/search/",H2116,", ",E2116), "Google Maps")</f>
        <v>Google Maps</v>
      </c>
      <c r="K2116" s="2" t="str">
        <f>HYPERLINK(CONCATENATE("https://www.google.de/search?q=", H2116, ", ",E2116), "Google Search")</f>
        <v>Google Search</v>
      </c>
      <c r="M2116" t="str">
        <f>CONCATENATE("insert into public.street_names_mappings(teryt_simc_code, teryt_ulic_code, teryt_street_name, osm_street_name) values ('",D2116, "', '",F2116,"', '",G2116,"', '",H2116,"');")</f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12773</v>
      </c>
      <c r="B2117" t="s">
        <v>12975</v>
      </c>
      <c r="C2117" t="s">
        <v>371</v>
      </c>
      <c r="D2117" s="1" t="s">
        <v>4067</v>
      </c>
      <c r="E2117" t="s">
        <v>371</v>
      </c>
      <c r="F2117" s="1" t="s">
        <v>10187</v>
      </c>
      <c r="G2117" t="s">
        <v>10188</v>
      </c>
      <c r="H2117" t="s">
        <v>10189</v>
      </c>
      <c r="I2117" s="2" t="str">
        <f>HYPERLINK(CONCATENATE("https://www.openstreetmap.org/search?query=",H2117,",",E2117), "OSM")</f>
        <v>OSM</v>
      </c>
      <c r="J2117" s="2" t="str">
        <f>HYPERLINK(CONCATENATE("https://www.google.de/maps/search/",H2117,", ",E2117), "Google Maps")</f>
        <v>Google Maps</v>
      </c>
      <c r="K2117" s="2" t="str">
        <f>HYPERLINK(CONCATENATE("https://www.google.de/search?q=", H2117, ", ",E2117), "Google Search")</f>
        <v>Google Search</v>
      </c>
      <c r="M2117" t="str">
        <f>CONCATENATE("insert into public.street_names_mappings(teryt_simc_code, teryt_ulic_code, teryt_street_name, osm_street_name) values ('",D2117, "', '",F2117,"', '",G2117,"', '",H2117,"');")</f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12738</v>
      </c>
      <c r="B2118" t="s">
        <v>12789</v>
      </c>
      <c r="C2118" t="s">
        <v>3253</v>
      </c>
      <c r="D2118" s="1" t="s">
        <v>4764</v>
      </c>
      <c r="E2118" t="s">
        <v>3253</v>
      </c>
      <c r="F2118" s="1" t="s">
        <v>10187</v>
      </c>
      <c r="G2118" t="s">
        <v>10188</v>
      </c>
      <c r="H2118" t="s">
        <v>10189</v>
      </c>
      <c r="I2118" s="2" t="str">
        <f>HYPERLINK(CONCATENATE("https://www.openstreetmap.org/search?query=",H2118,",",E2118), "OSM")</f>
        <v>OSM</v>
      </c>
      <c r="J2118" s="2" t="str">
        <f>HYPERLINK(CONCATENATE("https://www.google.de/maps/search/",H2118,", ",E2118), "Google Maps")</f>
        <v>Google Maps</v>
      </c>
      <c r="K2118" s="2" t="str">
        <f>HYPERLINK(CONCATENATE("https://www.google.de/search?q=", H2118, ", ",E2118), "Google Search")</f>
        <v>Google Search</v>
      </c>
      <c r="M2118" t="str">
        <f>CONCATENATE("insert into public.street_names_mappings(teryt_simc_code, teryt_ulic_code, teryt_street_name, osm_street_name) values ('",D2118, "', '",F2118,"', '",G2118,"', '",H2118,"');")</f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12738</v>
      </c>
      <c r="B2119" t="s">
        <v>12987</v>
      </c>
      <c r="C2119" t="s">
        <v>411</v>
      </c>
      <c r="D2119" s="1" t="s">
        <v>1361</v>
      </c>
      <c r="E2119" t="s">
        <v>411</v>
      </c>
      <c r="F2119" s="1" t="s">
        <v>10190</v>
      </c>
      <c r="G2119" t="s">
        <v>10191</v>
      </c>
      <c r="H2119" t="s">
        <v>10189</v>
      </c>
      <c r="I2119" s="2" t="str">
        <f>HYPERLINK(CONCATENATE("https://www.openstreetmap.org/search?query=",H2119,",",E2119), "OSM")</f>
        <v>OSM</v>
      </c>
      <c r="J2119" s="2" t="str">
        <f>HYPERLINK(CONCATENATE("https://www.google.de/maps/search/",H2119,", ",E2119), "Google Maps")</f>
        <v>Google Maps</v>
      </c>
      <c r="K2119" s="2" t="str">
        <f>HYPERLINK(CONCATENATE("https://www.google.de/search?q=", H2119, ", ",E2119), "Google Search")</f>
        <v>Google Search</v>
      </c>
      <c r="M2119" t="str">
        <f>CONCATENATE("insert into public.street_names_mappings(teryt_simc_code, teryt_ulic_code, teryt_street_name, osm_street_name) values ('",D2119, "', '",F2119,"', '",G2119,"', '",H2119,"');")</f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12738</v>
      </c>
      <c r="B2120" t="s">
        <v>12739</v>
      </c>
      <c r="C2120" t="s">
        <v>2332</v>
      </c>
      <c r="D2120" s="1" t="s">
        <v>4304</v>
      </c>
      <c r="E2120" t="s">
        <v>2332</v>
      </c>
      <c r="F2120" s="1" t="s">
        <v>10190</v>
      </c>
      <c r="G2120" t="s">
        <v>10191</v>
      </c>
      <c r="H2120" t="s">
        <v>10189</v>
      </c>
      <c r="I2120" s="2" t="str">
        <f>HYPERLINK(CONCATENATE("https://www.openstreetmap.org/search?query=",H2120,",",E2120), "OSM")</f>
        <v>OSM</v>
      </c>
      <c r="J2120" s="2" t="str">
        <f>HYPERLINK(CONCATENATE("https://www.google.de/maps/search/",H2120,", ",E2120), "Google Maps")</f>
        <v>Google Maps</v>
      </c>
      <c r="K2120" s="2" t="str">
        <f>HYPERLINK(CONCATENATE("https://www.google.de/search?q=", H2120, ", ",E2120), "Google Search")</f>
        <v>Google Search</v>
      </c>
      <c r="M2120" t="str">
        <f>CONCATENATE("insert into public.street_names_mappings(teryt_simc_code, teryt_ulic_code, teryt_street_name, osm_street_name) values ('",D2120, "', '",F2120,"', '",G2120,"', '",H2120,"');")</f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12732</v>
      </c>
      <c r="B2121" t="s">
        <v>13000</v>
      </c>
      <c r="C2121" t="s">
        <v>2628</v>
      </c>
      <c r="D2121" s="1" t="s">
        <v>4310</v>
      </c>
      <c r="E2121" t="s">
        <v>2628</v>
      </c>
      <c r="F2121" s="1" t="s">
        <v>10192</v>
      </c>
      <c r="G2121" t="s">
        <v>10193</v>
      </c>
      <c r="H2121" t="s">
        <v>10194</v>
      </c>
      <c r="I2121" s="2" t="str">
        <f>HYPERLINK(CONCATENATE("https://www.openstreetmap.org/search?query=",H2121,",",E2121), "OSM")</f>
        <v>OSM</v>
      </c>
      <c r="J2121" s="2" t="str">
        <f>HYPERLINK(CONCATENATE("https://www.google.de/maps/search/",H2121,", ",E2121), "Google Maps")</f>
        <v>Google Maps</v>
      </c>
      <c r="K2121" s="2" t="str">
        <f>HYPERLINK(CONCATENATE("https://www.google.de/search?q=", H2121, ", ",E2121), "Google Search")</f>
        <v>Google Search</v>
      </c>
      <c r="M2121" t="str">
        <f>CONCATENATE("insert into public.street_names_mappings(teryt_simc_code, teryt_ulic_code, teryt_street_name, osm_street_name) values ('",D2121, "', '",F2121,"', '",G2121,"', '",H2121,"');")</f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12749</v>
      </c>
      <c r="B2122" t="s">
        <v>124</v>
      </c>
      <c r="C2122" t="s">
        <v>124</v>
      </c>
      <c r="D2122" s="1" t="s">
        <v>1149</v>
      </c>
      <c r="E2122" t="s">
        <v>124</v>
      </c>
      <c r="F2122" s="1" t="s">
        <v>10201</v>
      </c>
      <c r="G2122" t="s">
        <v>10202</v>
      </c>
      <c r="H2122" t="s">
        <v>2211</v>
      </c>
      <c r="I2122" s="2" t="str">
        <f>HYPERLINK(CONCATENATE("https://www.openstreetmap.org/search?query=",H2122,",",E2122), "OSM")</f>
        <v>OSM</v>
      </c>
      <c r="J2122" s="2" t="str">
        <f>HYPERLINK(CONCATENATE("https://www.google.de/maps/search/",H2122,", ",E2122), "Google Maps")</f>
        <v>Google Maps</v>
      </c>
      <c r="K2122" s="2" t="str">
        <f>HYPERLINK(CONCATENATE("https://www.google.de/search?q=", H2122, ", ",E2122), "Google Search")</f>
        <v>Google Search</v>
      </c>
      <c r="M2122" t="str">
        <f>CONCATENATE("insert into public.street_names_mappings(teryt_simc_code, teryt_ulic_code, teryt_street_name, osm_street_name) values ('",D2122, "', '",F2122,"', '",G2122,"', '",H2122,"');")</f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12734</v>
      </c>
      <c r="B2123" t="s">
        <v>12784</v>
      </c>
      <c r="C2123" t="s">
        <v>632</v>
      </c>
      <c r="D2123" s="1" t="s">
        <v>4195</v>
      </c>
      <c r="E2123" t="s">
        <v>632</v>
      </c>
      <c r="F2123" s="1" t="s">
        <v>10201</v>
      </c>
      <c r="G2123" t="s">
        <v>10202</v>
      </c>
      <c r="H2123" t="s">
        <v>2211</v>
      </c>
      <c r="I2123" s="2" t="str">
        <f>HYPERLINK(CONCATENATE("https://www.openstreetmap.org/search?query=",H2123,",",E2123), "OSM")</f>
        <v>OSM</v>
      </c>
      <c r="J2123" s="2" t="str">
        <f>HYPERLINK(CONCATENATE("https://www.google.de/maps/search/",H2123,", ",E2123), "Google Maps")</f>
        <v>Google Maps</v>
      </c>
      <c r="K2123" s="2" t="str">
        <f>HYPERLINK(CONCATENATE("https://www.google.de/search?q=", H2123, ", ",E2123), "Google Search")</f>
        <v>Google Search</v>
      </c>
      <c r="M2123" t="str">
        <f>CONCATENATE("insert into public.street_names_mappings(teryt_simc_code, teryt_ulic_code, teryt_street_name, osm_street_name) values ('",D2123, "', '",F2123,"', '",G2123,"', '",H2123,"');")</f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12744</v>
      </c>
      <c r="B2124" t="s">
        <v>554</v>
      </c>
      <c r="C2124" t="s">
        <v>554</v>
      </c>
      <c r="D2124" s="1" t="s">
        <v>1469</v>
      </c>
      <c r="E2124" t="s">
        <v>554</v>
      </c>
      <c r="F2124" s="1" t="s">
        <v>10201</v>
      </c>
      <c r="G2124" t="s">
        <v>10202</v>
      </c>
      <c r="H2124" t="s">
        <v>2211</v>
      </c>
      <c r="I2124" s="2" t="str">
        <f>HYPERLINK(CONCATENATE("https://www.openstreetmap.org/search?query=",H2124,",",E2124), "OSM")</f>
        <v>OSM</v>
      </c>
      <c r="J2124" s="2" t="str">
        <f>HYPERLINK(CONCATENATE("https://www.google.de/maps/search/",H2124,", ",E2124), "Google Maps")</f>
        <v>Google Maps</v>
      </c>
      <c r="K2124" s="2" t="str">
        <f>HYPERLINK(CONCATENATE("https://www.google.de/search?q=", H2124, ", ",E2124), "Google Search")</f>
        <v>Google Search</v>
      </c>
      <c r="M2124" t="str">
        <f>CONCATENATE("insert into public.street_names_mappings(teryt_simc_code, teryt_ulic_code, teryt_street_name, osm_street_name) values ('",D2124, "', '",F2124,"', '",G2124,"', '",H2124,"');")</f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12809</v>
      </c>
      <c r="B2125" t="s">
        <v>12997</v>
      </c>
      <c r="C2125" t="s">
        <v>2792</v>
      </c>
      <c r="D2125" s="1" t="s">
        <v>4409</v>
      </c>
      <c r="E2125" t="s">
        <v>2792</v>
      </c>
      <c r="F2125" s="1" t="s">
        <v>10201</v>
      </c>
      <c r="G2125" t="s">
        <v>10202</v>
      </c>
      <c r="H2125" t="s">
        <v>2211</v>
      </c>
      <c r="I2125" s="2" t="str">
        <f>HYPERLINK(CONCATENATE("https://www.openstreetmap.org/search?query=",H2125,",",E2125), "OSM")</f>
        <v>OSM</v>
      </c>
      <c r="J2125" s="2" t="str">
        <f>HYPERLINK(CONCATENATE("https://www.google.de/maps/search/",H2125,", ",E2125), "Google Maps")</f>
        <v>Google Maps</v>
      </c>
      <c r="K2125" s="2" t="str">
        <f>HYPERLINK(CONCATENATE("https://www.google.de/search?q=", H2125, ", ",E2125), "Google Search")</f>
        <v>Google Search</v>
      </c>
      <c r="M2125" t="str">
        <f>CONCATENATE("insert into public.street_names_mappings(teryt_simc_code, teryt_ulic_code, teryt_street_name, osm_street_name) values ('",D2125, "', '",F2125,"', '",G2125,"', '",H2125,"');")</f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12734</v>
      </c>
      <c r="B2126" t="s">
        <v>83</v>
      </c>
      <c r="C2126" t="s">
        <v>83</v>
      </c>
      <c r="D2126" s="1" t="s">
        <v>1111</v>
      </c>
      <c r="E2126" t="s">
        <v>83</v>
      </c>
      <c r="F2126" s="1" t="s">
        <v>10201</v>
      </c>
      <c r="G2126" t="s">
        <v>10202</v>
      </c>
      <c r="H2126" t="s">
        <v>2211</v>
      </c>
      <c r="I2126" s="2" t="str">
        <f>HYPERLINK(CONCATENATE("https://www.openstreetmap.org/search?query=",H2126,",",E2126), "OSM")</f>
        <v>OSM</v>
      </c>
      <c r="J2126" s="2" t="str">
        <f>HYPERLINK(CONCATENATE("https://www.google.de/maps/search/",H2126,", ",E2126), "Google Maps")</f>
        <v>Google Maps</v>
      </c>
      <c r="K2126" s="2" t="str">
        <f>HYPERLINK(CONCATENATE("https://www.google.de/search?q=", H2126, ", ",E2126), "Google Search")</f>
        <v>Google Search</v>
      </c>
      <c r="M2126" t="str">
        <f>CONCATENATE("insert into public.street_names_mappings(teryt_simc_code, teryt_ulic_code, teryt_street_name, osm_street_name) values ('",D2126, "', '",F2126,"', '",G2126,"', '",H2126,"');")</f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12740</v>
      </c>
      <c r="B2127" t="s">
        <v>12760</v>
      </c>
      <c r="C2127" t="s">
        <v>11275</v>
      </c>
      <c r="D2127" s="1" t="s">
        <v>12114</v>
      </c>
      <c r="E2127" t="s">
        <v>11275</v>
      </c>
      <c r="F2127" s="1" t="s">
        <v>10201</v>
      </c>
      <c r="G2127" t="s">
        <v>10202</v>
      </c>
      <c r="H2127" t="s">
        <v>2211</v>
      </c>
      <c r="I2127" s="2" t="str">
        <f>HYPERLINK(CONCATENATE("https://www.openstreetmap.org/search?query=",H2127,",",E2127), "OSM")</f>
        <v>OSM</v>
      </c>
      <c r="J2127" s="2" t="str">
        <f>HYPERLINK(CONCATENATE("https://www.google.de/maps/search/",H2127,", ",E2127), "Google Maps")</f>
        <v>Google Maps</v>
      </c>
      <c r="K2127" s="2" t="str">
        <f>HYPERLINK(CONCATENATE("https://www.google.de/search?q=", H2127, ", ",E2127), "Google Search")</f>
        <v>Google Search</v>
      </c>
      <c r="M2127" t="str">
        <f>CONCATENATE("insert into public.street_names_mappings(teryt_simc_code, teryt_ulic_code, teryt_street_name, osm_street_name) values ('",D2127, "', '",F2127,"', '",G2127,"', '",H2127,"');")</f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12749</v>
      </c>
      <c r="B2128" t="s">
        <v>75</v>
      </c>
      <c r="C2128" t="s">
        <v>75</v>
      </c>
      <c r="D2128" s="1" t="s">
        <v>1103</v>
      </c>
      <c r="E2128" t="s">
        <v>75</v>
      </c>
      <c r="F2128" s="1" t="s">
        <v>10201</v>
      </c>
      <c r="G2128" t="s">
        <v>10202</v>
      </c>
      <c r="H2128" t="s">
        <v>2211</v>
      </c>
      <c r="I2128" s="2" t="str">
        <f>HYPERLINK(CONCATENATE("https://www.openstreetmap.org/search?query=",H2128,",",E2128), "OSM")</f>
        <v>OSM</v>
      </c>
      <c r="J2128" s="2" t="str">
        <f>HYPERLINK(CONCATENATE("https://www.google.de/maps/search/",H2128,", ",E2128), "Google Maps")</f>
        <v>Google Maps</v>
      </c>
      <c r="K2128" s="2" t="str">
        <f>HYPERLINK(CONCATENATE("https://www.google.de/search?q=", H2128, ", ",E2128), "Google Search")</f>
        <v>Google Search</v>
      </c>
      <c r="M2128" t="str">
        <f>CONCATENATE("insert into public.street_names_mappings(teryt_simc_code, teryt_ulic_code, teryt_street_name, osm_street_name) values ('",D2128, "', '",F2128,"', '",G2128,"', '",H2128,"');")</f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12749</v>
      </c>
      <c r="B2129" t="s">
        <v>197</v>
      </c>
      <c r="C2129" t="s">
        <v>197</v>
      </c>
      <c r="D2129" s="1" t="s">
        <v>1203</v>
      </c>
      <c r="E2129" t="s">
        <v>197</v>
      </c>
      <c r="F2129" s="1" t="s">
        <v>10201</v>
      </c>
      <c r="G2129" t="s">
        <v>10202</v>
      </c>
      <c r="H2129" t="s">
        <v>2211</v>
      </c>
      <c r="I2129" s="2" t="str">
        <f>HYPERLINK(CONCATENATE("https://www.openstreetmap.org/search?query=",H2129,",",E2129), "OSM")</f>
        <v>OSM</v>
      </c>
      <c r="J2129" s="2" t="str">
        <f>HYPERLINK(CONCATENATE("https://www.google.de/maps/search/",H2129,", ",E2129), "Google Maps")</f>
        <v>Google Maps</v>
      </c>
      <c r="K2129" s="2" t="str">
        <f>HYPERLINK(CONCATENATE("https://www.google.de/search?q=", H2129, ", ",E2129), "Google Search")</f>
        <v>Google Search</v>
      </c>
      <c r="M2129" t="str">
        <f>CONCATENATE("insert into public.street_names_mappings(teryt_simc_code, teryt_ulic_code, teryt_street_name, osm_street_name) values ('",D2129, "', '",F2129,"', '",G2129,"', '",H2129,"');")</f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12809</v>
      </c>
      <c r="B2130" t="s">
        <v>382</v>
      </c>
      <c r="C2130" t="s">
        <v>382</v>
      </c>
      <c r="D2130" s="1" t="s">
        <v>1341</v>
      </c>
      <c r="E2130" t="s">
        <v>382</v>
      </c>
      <c r="F2130" s="1" t="s">
        <v>10201</v>
      </c>
      <c r="G2130" t="s">
        <v>10202</v>
      </c>
      <c r="H2130" t="s">
        <v>2211</v>
      </c>
      <c r="I2130" s="2" t="str">
        <f>HYPERLINK(CONCATENATE("https://www.openstreetmap.org/search?query=",H2130,",",E2130), "OSM")</f>
        <v>OSM</v>
      </c>
      <c r="J2130" s="2" t="str">
        <f>HYPERLINK(CONCATENATE("https://www.google.de/maps/search/",H2130,", ",E2130), "Google Maps")</f>
        <v>Google Maps</v>
      </c>
      <c r="K2130" s="2" t="str">
        <f>HYPERLINK(CONCATENATE("https://www.google.de/search?q=", H2130, ", ",E2130), "Google Search")</f>
        <v>Google Search</v>
      </c>
      <c r="M2130" t="str">
        <f>CONCATENATE("insert into public.street_names_mappings(teryt_simc_code, teryt_ulic_code, teryt_street_name, osm_street_name) values ('",D2130, "', '",F2130,"', '",G2130,"', '",H2130,"');")</f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12738</v>
      </c>
      <c r="B2131" t="s">
        <v>509</v>
      </c>
      <c r="C2131" t="s">
        <v>509</v>
      </c>
      <c r="D2131" s="1" t="s">
        <v>1432</v>
      </c>
      <c r="E2131" t="s">
        <v>509</v>
      </c>
      <c r="F2131" s="1" t="s">
        <v>10201</v>
      </c>
      <c r="G2131" t="s">
        <v>10202</v>
      </c>
      <c r="H2131" t="s">
        <v>2211</v>
      </c>
      <c r="I2131" s="2" t="str">
        <f>HYPERLINK(CONCATENATE("https://www.openstreetmap.org/search?query=",H2131,",",E2131), "OSM")</f>
        <v>OSM</v>
      </c>
      <c r="J2131" s="2" t="str">
        <f>HYPERLINK(CONCATENATE("https://www.google.de/maps/search/",H2131,", ",E2131), "Google Maps")</f>
        <v>Google Maps</v>
      </c>
      <c r="K2131" s="2" t="str">
        <f>HYPERLINK(CONCATENATE("https://www.google.de/search?q=", H2131, ", ",E2131), "Google Search")</f>
        <v>Google Search</v>
      </c>
      <c r="M2131" t="str">
        <f>CONCATENATE("insert into public.street_names_mappings(teryt_simc_code, teryt_ulic_code, teryt_street_name, osm_street_name) values ('",D2131, "', '",F2131,"', '",G2131,"', '",H2131,"');")</f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12740</v>
      </c>
      <c r="B2132" t="s">
        <v>12851</v>
      </c>
      <c r="C2132" t="s">
        <v>11703</v>
      </c>
      <c r="D2132" s="1" t="s">
        <v>12535</v>
      </c>
      <c r="E2132" t="s">
        <v>11704</v>
      </c>
      <c r="F2132" s="1" t="s">
        <v>10201</v>
      </c>
      <c r="G2132" t="s">
        <v>10202</v>
      </c>
      <c r="H2132" t="s">
        <v>2211</v>
      </c>
      <c r="I2132" s="2" t="str">
        <f>HYPERLINK(CONCATENATE("https://www.openstreetmap.org/search?query=",H2132,",",E2132), "OSM")</f>
        <v>OSM</v>
      </c>
      <c r="J2132" s="2" t="str">
        <f>HYPERLINK(CONCATENATE("https://www.google.de/maps/search/",H2132,", ",E2132), "Google Maps")</f>
        <v>Google Maps</v>
      </c>
      <c r="K2132" s="2" t="str">
        <f>HYPERLINK(CONCATENATE("https://www.google.de/search?q=", H2132, ", ",E2132), "Google Search")</f>
        <v>Google Search</v>
      </c>
      <c r="M2132" t="str">
        <f>CONCATENATE("insert into public.street_names_mappings(teryt_simc_code, teryt_ulic_code, teryt_street_name, osm_street_name) values ('",D2132, "', '",F2132,"', '",G2132,"', '",H2132,"');")</f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12740</v>
      </c>
      <c r="B2133" t="s">
        <v>12764</v>
      </c>
      <c r="C2133" t="s">
        <v>11489</v>
      </c>
      <c r="D2133" s="1" t="s">
        <v>12318</v>
      </c>
      <c r="E2133" t="s">
        <v>11489</v>
      </c>
      <c r="F2133" s="1" t="s">
        <v>10201</v>
      </c>
      <c r="G2133" t="s">
        <v>10202</v>
      </c>
      <c r="H2133" t="s">
        <v>2211</v>
      </c>
      <c r="I2133" s="2" t="str">
        <f>HYPERLINK(CONCATENATE("https://www.openstreetmap.org/search?query=",H2133,",",E2133), "OSM")</f>
        <v>OSM</v>
      </c>
      <c r="J2133" s="2" t="str">
        <f>HYPERLINK(CONCATENATE("https://www.google.de/maps/search/",H2133,", ",E2133), "Google Maps")</f>
        <v>Google Maps</v>
      </c>
      <c r="K2133" s="2" t="str">
        <f>HYPERLINK(CONCATENATE("https://www.google.de/search?q=", H2133, ", ",E2133), "Google Search")</f>
        <v>Google Search</v>
      </c>
      <c r="M2133" t="str">
        <f>CONCATENATE("insert into public.street_names_mappings(teryt_simc_code, teryt_ulic_code, teryt_street_name, osm_street_name) values ('",D2133, "', '",F2133,"', '",G2133,"', '",H2133,"');")</f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12809</v>
      </c>
      <c r="B2134" t="s">
        <v>13027</v>
      </c>
      <c r="C2134" t="s">
        <v>2798</v>
      </c>
      <c r="D2134" s="1" t="s">
        <v>4415</v>
      </c>
      <c r="E2134" t="s">
        <v>2798</v>
      </c>
      <c r="F2134" s="1" t="s">
        <v>10201</v>
      </c>
      <c r="G2134" t="s">
        <v>10202</v>
      </c>
      <c r="H2134" t="s">
        <v>2211</v>
      </c>
      <c r="I2134" s="2" t="str">
        <f>HYPERLINK(CONCATENATE("https://www.openstreetmap.org/search?query=",H2134,",",E2134), "OSM")</f>
        <v>OSM</v>
      </c>
      <c r="J2134" s="2" t="str">
        <f>HYPERLINK(CONCATENATE("https://www.google.de/maps/search/",H2134,", ",E2134), "Google Maps")</f>
        <v>Google Maps</v>
      </c>
      <c r="K2134" s="2" t="str">
        <f>HYPERLINK(CONCATENATE("https://www.google.de/search?q=", H2134, ", ",E2134), "Google Search")</f>
        <v>Google Search</v>
      </c>
      <c r="M2134" t="str">
        <f>CONCATENATE("insert into public.street_names_mappings(teryt_simc_code, teryt_ulic_code, teryt_street_name, osm_street_name) values ('",D2134, "', '",F2134,"', '",G2134,"', '",H2134,"');")</f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12732</v>
      </c>
      <c r="B2135" t="s">
        <v>98</v>
      </c>
      <c r="C2135" t="s">
        <v>98</v>
      </c>
      <c r="D2135" s="1" t="s">
        <v>1125</v>
      </c>
      <c r="E2135" t="s">
        <v>98</v>
      </c>
      <c r="F2135" s="1" t="s">
        <v>10201</v>
      </c>
      <c r="G2135" t="s">
        <v>10202</v>
      </c>
      <c r="H2135" t="s">
        <v>2211</v>
      </c>
      <c r="I2135" s="2" t="str">
        <f>HYPERLINK(CONCATENATE("https://www.openstreetmap.org/search?query=",H2135,",",E2135), "OSM")</f>
        <v>OSM</v>
      </c>
      <c r="J2135" s="2" t="str">
        <f>HYPERLINK(CONCATENATE("https://www.google.de/maps/search/",H2135,", ",E2135), "Google Maps")</f>
        <v>Google Maps</v>
      </c>
      <c r="K2135" s="2" t="str">
        <f>HYPERLINK(CONCATENATE("https://www.google.de/search?q=", H2135, ", ",E2135), "Google Search")</f>
        <v>Google Search</v>
      </c>
      <c r="M2135" t="str">
        <f>CONCATENATE("insert into public.street_names_mappings(teryt_simc_code, teryt_ulic_code, teryt_street_name, osm_street_name) values ('",D2135, "', '",F2135,"', '",G2135,"', '",H2135,"');")</f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12809</v>
      </c>
      <c r="B2136" t="s">
        <v>12985</v>
      </c>
      <c r="C2136" t="s">
        <v>897</v>
      </c>
      <c r="D2136" s="1" t="s">
        <v>1716</v>
      </c>
      <c r="E2136" t="s">
        <v>897</v>
      </c>
      <c r="F2136" s="1" t="s">
        <v>10201</v>
      </c>
      <c r="G2136" t="s">
        <v>10202</v>
      </c>
      <c r="H2136" t="s">
        <v>2211</v>
      </c>
      <c r="I2136" s="2" t="str">
        <f>HYPERLINK(CONCATENATE("https://www.openstreetmap.org/search?query=",H2136,",",E2136), "OSM")</f>
        <v>OSM</v>
      </c>
      <c r="J2136" s="2" t="str">
        <f>HYPERLINK(CONCATENATE("https://www.google.de/maps/search/",H2136,", ",E2136), "Google Maps")</f>
        <v>Google Maps</v>
      </c>
      <c r="K2136" s="2" t="str">
        <f>HYPERLINK(CONCATENATE("https://www.google.de/search?q=", H2136, ", ",E2136), "Google Search")</f>
        <v>Google Search</v>
      </c>
      <c r="M2136" t="str">
        <f>CONCATENATE("insert into public.street_names_mappings(teryt_simc_code, teryt_ulic_code, teryt_street_name, osm_street_name) values ('",D2136, "', '",F2136,"', '",G2136,"', '",H2136,"');")</f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12740</v>
      </c>
      <c r="B2137" t="s">
        <v>11597</v>
      </c>
      <c r="C2137" t="s">
        <v>11597</v>
      </c>
      <c r="D2137" s="1" t="s">
        <v>12428</v>
      </c>
      <c r="E2137" t="s">
        <v>11597</v>
      </c>
      <c r="F2137" s="1" t="s">
        <v>10201</v>
      </c>
      <c r="G2137" t="s">
        <v>10202</v>
      </c>
      <c r="H2137" t="s">
        <v>2211</v>
      </c>
      <c r="I2137" s="2" t="str">
        <f>HYPERLINK(CONCATENATE("https://www.openstreetmap.org/search?query=",H2137,",",E2137), "OSM")</f>
        <v>OSM</v>
      </c>
      <c r="J2137" s="2" t="str">
        <f>HYPERLINK(CONCATENATE("https://www.google.de/maps/search/",H2137,", ",E2137), "Google Maps")</f>
        <v>Google Maps</v>
      </c>
      <c r="K2137" s="2" t="str">
        <f>HYPERLINK(CONCATENATE("https://www.google.de/search?q=", H2137, ", ",E2137), "Google Search")</f>
        <v>Google Search</v>
      </c>
      <c r="M2137" t="str">
        <f>CONCATENATE("insert into public.street_names_mappings(teryt_simc_code, teryt_ulic_code, teryt_street_name, osm_street_name) values ('",D2137, "', '",F2137,"', '",G2137,"', '",H2137,"');")</f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12749</v>
      </c>
      <c r="B2138" t="s">
        <v>12970</v>
      </c>
      <c r="C2138" t="s">
        <v>7637</v>
      </c>
      <c r="D2138" s="1" t="s">
        <v>7638</v>
      </c>
      <c r="E2138" t="s">
        <v>7637</v>
      </c>
      <c r="F2138" s="1" t="s">
        <v>10201</v>
      </c>
      <c r="G2138" t="s">
        <v>10202</v>
      </c>
      <c r="H2138" t="s">
        <v>2211</v>
      </c>
      <c r="I2138" s="2" t="str">
        <f>HYPERLINK(CONCATENATE("https://www.openstreetmap.org/search?query=",H2138,",",E2138), "OSM")</f>
        <v>OSM</v>
      </c>
      <c r="J2138" s="2" t="str">
        <f>HYPERLINK(CONCATENATE("https://www.google.de/maps/search/",H2138,", ",E2138), "Google Maps")</f>
        <v>Google Maps</v>
      </c>
      <c r="K2138" s="2" t="str">
        <f>HYPERLINK(CONCATENATE("https://www.google.de/search?q=", H2138, ", ",E2138), "Google Search")</f>
        <v>Google Search</v>
      </c>
      <c r="M2138" t="str">
        <f>CONCATENATE("insert into public.street_names_mappings(teryt_simc_code, teryt_ulic_code, teryt_street_name, osm_street_name) values ('",D2138, "', '",F2138,"', '",G2138,"', '",H2138,"');")</f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12744</v>
      </c>
      <c r="B2139" t="s">
        <v>12745</v>
      </c>
      <c r="C2139" t="s">
        <v>1012</v>
      </c>
      <c r="D2139" s="1" t="s">
        <v>4420</v>
      </c>
      <c r="E2139" t="s">
        <v>1012</v>
      </c>
      <c r="F2139" s="1" t="s">
        <v>10201</v>
      </c>
      <c r="G2139" t="s">
        <v>10202</v>
      </c>
      <c r="H2139" t="s">
        <v>2211</v>
      </c>
      <c r="I2139" s="2" t="str">
        <f>HYPERLINK(CONCATENATE("https://www.openstreetmap.org/search?query=",H2139,",",E2139), "OSM")</f>
        <v>OSM</v>
      </c>
      <c r="J2139" s="2" t="str">
        <f>HYPERLINK(CONCATENATE("https://www.google.de/maps/search/",H2139,", ",E2139), "Google Maps")</f>
        <v>Google Maps</v>
      </c>
      <c r="K2139" s="2" t="str">
        <f>HYPERLINK(CONCATENATE("https://www.google.de/search?q=", H2139, ", ",E2139), "Google Search")</f>
        <v>Google Search</v>
      </c>
      <c r="M2139" t="str">
        <f>CONCATENATE("insert into public.street_names_mappings(teryt_simc_code, teryt_ulic_code, teryt_street_name, osm_street_name) values ('",D2139, "', '",F2139,"', '",G2139,"', '",H2139,"');")</f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12740</v>
      </c>
      <c r="B2140" t="s">
        <v>11650</v>
      </c>
      <c r="C2140" t="s">
        <v>11650</v>
      </c>
      <c r="D2140" s="1" t="s">
        <v>12482</v>
      </c>
      <c r="E2140" t="s">
        <v>11650</v>
      </c>
      <c r="F2140" s="1" t="s">
        <v>10201</v>
      </c>
      <c r="G2140" t="s">
        <v>10202</v>
      </c>
      <c r="H2140" t="s">
        <v>2211</v>
      </c>
      <c r="I2140" s="2" t="str">
        <f>HYPERLINK(CONCATENATE("https://www.openstreetmap.org/search?query=",H2140,",",E2140), "OSM")</f>
        <v>OSM</v>
      </c>
      <c r="J2140" s="2" t="str">
        <f>HYPERLINK(CONCATENATE("https://www.google.de/maps/search/",H2140,", ",E2140), "Google Maps")</f>
        <v>Google Maps</v>
      </c>
      <c r="K2140" s="2" t="str">
        <f>HYPERLINK(CONCATENATE("https://www.google.de/search?q=", H2140, ", ",E2140), "Google Search")</f>
        <v>Google Search</v>
      </c>
      <c r="M2140" t="str">
        <f>CONCATENATE("insert into public.street_names_mappings(teryt_simc_code, teryt_ulic_code, teryt_street_name, osm_street_name) values ('",D2140, "', '",F2140,"', '",G2140,"', '",H2140,"');")</f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12749</v>
      </c>
      <c r="B2141" t="s">
        <v>785</v>
      </c>
      <c r="C2141" t="s">
        <v>785</v>
      </c>
      <c r="D2141" s="1" t="s">
        <v>1634</v>
      </c>
      <c r="E2141" t="s">
        <v>785</v>
      </c>
      <c r="F2141" s="1" t="s">
        <v>10201</v>
      </c>
      <c r="G2141" t="s">
        <v>10202</v>
      </c>
      <c r="H2141" t="s">
        <v>2211</v>
      </c>
      <c r="I2141" s="2" t="str">
        <f>HYPERLINK(CONCATENATE("https://www.openstreetmap.org/search?query=",H2141,",",E2141), "OSM")</f>
        <v>OSM</v>
      </c>
      <c r="J2141" s="2" t="str">
        <f>HYPERLINK(CONCATENATE("https://www.google.de/maps/search/",H2141,", ",E2141), "Google Maps")</f>
        <v>Google Maps</v>
      </c>
      <c r="K2141" s="2" t="str">
        <f>HYPERLINK(CONCATENATE("https://www.google.de/search?q=", H2141, ", ",E2141), "Google Search")</f>
        <v>Google Search</v>
      </c>
      <c r="M2141" t="str">
        <f>CONCATENATE("insert into public.street_names_mappings(teryt_simc_code, teryt_ulic_code, teryt_street_name, osm_street_name) values ('",D2141, "', '",F2141,"', '",G2141,"', '",H2141,"');")</f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12809</v>
      </c>
      <c r="B2142" t="s">
        <v>294</v>
      </c>
      <c r="C2142" t="s">
        <v>294</v>
      </c>
      <c r="D2142" s="1" t="s">
        <v>1275</v>
      </c>
      <c r="E2142" t="s">
        <v>294</v>
      </c>
      <c r="F2142" s="1" t="s">
        <v>10201</v>
      </c>
      <c r="G2142" t="s">
        <v>10202</v>
      </c>
      <c r="H2142" t="s">
        <v>2211</v>
      </c>
      <c r="I2142" s="2" t="str">
        <f>HYPERLINK(CONCATENATE("https://www.openstreetmap.org/search?query=",H2142,",",E2142), "OSM")</f>
        <v>OSM</v>
      </c>
      <c r="J2142" s="2" t="str">
        <f>HYPERLINK(CONCATENATE("https://www.google.de/maps/search/",H2142,", ",E2142), "Google Maps")</f>
        <v>Google Maps</v>
      </c>
      <c r="K2142" s="2" t="str">
        <f>HYPERLINK(CONCATENATE("https://www.google.de/search?q=", H2142, ", ",E2142), "Google Search")</f>
        <v>Google Search</v>
      </c>
      <c r="M2142" t="str">
        <f>CONCATENATE("insert into public.street_names_mappings(teryt_simc_code, teryt_ulic_code, teryt_street_name, osm_street_name) values ('",D2142, "', '",F2142,"', '",G2142,"', '",H2142,"');")</f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12809</v>
      </c>
      <c r="B2143" t="s">
        <v>104</v>
      </c>
      <c r="C2143" t="s">
        <v>104</v>
      </c>
      <c r="D2143" s="1" t="s">
        <v>1131</v>
      </c>
      <c r="E2143" t="s">
        <v>104</v>
      </c>
      <c r="F2143" s="1" t="s">
        <v>10201</v>
      </c>
      <c r="G2143" t="s">
        <v>10202</v>
      </c>
      <c r="H2143" t="s">
        <v>2211</v>
      </c>
      <c r="I2143" s="2" t="str">
        <f>HYPERLINK(CONCATENATE("https://www.openstreetmap.org/search?query=",H2143,",",E2143), "OSM")</f>
        <v>OSM</v>
      </c>
      <c r="J2143" s="2" t="str">
        <f>HYPERLINK(CONCATENATE("https://www.google.de/maps/search/",H2143,", ",E2143), "Google Maps")</f>
        <v>Google Maps</v>
      </c>
      <c r="K2143" s="2" t="str">
        <f>HYPERLINK(CONCATENATE("https://www.google.de/search?q=", H2143, ", ",E2143), "Google Search")</f>
        <v>Google Search</v>
      </c>
      <c r="M2143" t="str">
        <f>CONCATENATE("insert into public.street_names_mappings(teryt_simc_code, teryt_ulic_code, teryt_street_name, osm_street_name) values ('",D2143, "', '",F2143,"', '",G2143,"', '",H2143,"');")</f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12752</v>
      </c>
      <c r="B2144" t="s">
        <v>12949</v>
      </c>
      <c r="C2144" t="s">
        <v>5449</v>
      </c>
      <c r="D2144" s="1" t="s">
        <v>5450</v>
      </c>
      <c r="E2144" t="s">
        <v>5449</v>
      </c>
      <c r="F2144" s="1" t="s">
        <v>10203</v>
      </c>
      <c r="G2144" t="s">
        <v>10204</v>
      </c>
      <c r="H2144" t="s">
        <v>2211</v>
      </c>
      <c r="I2144" s="2" t="str">
        <f>HYPERLINK(CONCATENATE("https://www.openstreetmap.org/search?query=",H2144,",",E2144), "OSM")</f>
        <v>OSM</v>
      </c>
      <c r="J2144" s="2" t="str">
        <f>HYPERLINK(CONCATENATE("https://www.google.de/maps/search/",H2144,", ",E2144), "Google Maps")</f>
        <v>Google Maps</v>
      </c>
      <c r="K2144" s="2" t="str">
        <f>HYPERLINK(CONCATENATE("https://www.google.de/search?q=", H2144, ", ",E2144), "Google Search")</f>
        <v>Google Search</v>
      </c>
      <c r="M2144" t="str">
        <f>CONCATENATE("insert into public.street_names_mappings(teryt_simc_code, teryt_ulic_code, teryt_street_name, osm_street_name) values ('",D2144, "', '",F2144,"', '",G2144,"', '",H2144,"');")</f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12768</v>
      </c>
      <c r="B2145" t="s">
        <v>257</v>
      </c>
      <c r="C2145" t="s">
        <v>257</v>
      </c>
      <c r="D2145" s="1" t="s">
        <v>1247</v>
      </c>
      <c r="E2145" t="s">
        <v>257</v>
      </c>
      <c r="F2145" s="1" t="s">
        <v>10203</v>
      </c>
      <c r="G2145" t="s">
        <v>10204</v>
      </c>
      <c r="H2145" t="s">
        <v>2211</v>
      </c>
      <c r="I2145" s="2" t="str">
        <f>HYPERLINK(CONCATENATE("https://www.openstreetmap.org/search?query=",H2145,",",E2145), "OSM")</f>
        <v>OSM</v>
      </c>
      <c r="J2145" s="2" t="str">
        <f>HYPERLINK(CONCATENATE("https://www.google.de/maps/search/",H2145,", ",E2145), "Google Maps")</f>
        <v>Google Maps</v>
      </c>
      <c r="K2145" s="2" t="str">
        <f>HYPERLINK(CONCATENATE("https://www.google.de/search?q=", H2145, ", ",E2145), "Google Search")</f>
        <v>Google Search</v>
      </c>
      <c r="M2145" t="str">
        <f>CONCATENATE("insert into public.street_names_mappings(teryt_simc_code, teryt_ulic_code, teryt_street_name, osm_street_name) values ('",D2145, "', '",F2145,"', '",G2145,"', '",H2145,"');")</f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12740</v>
      </c>
      <c r="B2146" t="s">
        <v>12785</v>
      </c>
      <c r="C2146" t="s">
        <v>11888</v>
      </c>
      <c r="D2146" s="1" t="s">
        <v>12729</v>
      </c>
      <c r="E2146" t="s">
        <v>11888</v>
      </c>
      <c r="F2146" s="1" t="s">
        <v>10203</v>
      </c>
      <c r="G2146" t="s">
        <v>10204</v>
      </c>
      <c r="H2146" t="s">
        <v>2211</v>
      </c>
      <c r="I2146" s="2" t="str">
        <f>HYPERLINK(CONCATENATE("https://www.openstreetmap.org/search?query=",H2146,",",E2146), "OSM")</f>
        <v>OSM</v>
      </c>
      <c r="J2146" s="2" t="str">
        <f>HYPERLINK(CONCATENATE("https://www.google.de/maps/search/",H2146,", ",E2146), "Google Maps")</f>
        <v>Google Maps</v>
      </c>
      <c r="K2146" s="2" t="str">
        <f>HYPERLINK(CONCATENATE("https://www.google.de/search?q=", H2146, ", ",E2146), "Google Search")</f>
        <v>Google Search</v>
      </c>
      <c r="M2146" t="str">
        <f>CONCATENATE("insert into public.street_names_mappings(teryt_simc_code, teryt_ulic_code, teryt_street_name, osm_street_name) values ('",D2146, "', '",F2146,"', '",G2146,"', '",H2146,"');")</f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12807</v>
      </c>
      <c r="B2147" t="s">
        <v>12811</v>
      </c>
      <c r="C2147" t="s">
        <v>9524</v>
      </c>
      <c r="D2147" s="1" t="s">
        <v>9525</v>
      </c>
      <c r="E2147" t="s">
        <v>9524</v>
      </c>
      <c r="F2147" s="1" t="s">
        <v>10199</v>
      </c>
      <c r="G2147" t="s">
        <v>10200</v>
      </c>
      <c r="H2147" t="s">
        <v>2211</v>
      </c>
      <c r="I2147" s="2" t="str">
        <f>HYPERLINK(CONCATENATE("https://www.openstreetmap.org/search?query=",H2147,",",E2147), "OSM")</f>
        <v>OSM</v>
      </c>
      <c r="J2147" s="2" t="str">
        <f>HYPERLINK(CONCATENATE("https://www.google.de/maps/search/",H2147,", ",E2147), "Google Maps")</f>
        <v>Google Maps</v>
      </c>
      <c r="K2147" s="2" t="str">
        <f>HYPERLINK(CONCATENATE("https://www.google.de/search?q=", H2147, ", ",E2147), "Google Search")</f>
        <v>Google Search</v>
      </c>
      <c r="M2147" t="str">
        <f>CONCATENATE("insert into public.street_names_mappings(teryt_simc_code, teryt_ulic_code, teryt_street_name, osm_street_name) values ('",D2147, "', '",F2147,"', '",G2147,"', '",H2147,"');")</f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12803</v>
      </c>
      <c r="B2148" t="s">
        <v>260</v>
      </c>
      <c r="C2148" t="s">
        <v>260</v>
      </c>
      <c r="D2148" s="1" t="s">
        <v>1249</v>
      </c>
      <c r="E2148" t="s">
        <v>260</v>
      </c>
      <c r="F2148" s="1" t="s">
        <v>10195</v>
      </c>
      <c r="G2148" t="s">
        <v>10196</v>
      </c>
      <c r="H2148" t="s">
        <v>10197</v>
      </c>
      <c r="I2148" s="2" t="str">
        <f>HYPERLINK(CONCATENATE("https://www.openstreetmap.org/search?query=",H2148,",",E2148), "OSM")</f>
        <v>OSM</v>
      </c>
      <c r="J2148" s="2" t="str">
        <f>HYPERLINK(CONCATENATE("https://www.google.de/maps/search/",H2148,", ",E2148), "Google Maps")</f>
        <v>Google Maps</v>
      </c>
      <c r="K2148" s="2" t="str">
        <f>HYPERLINK(CONCATENATE("https://www.google.de/search?q=", H2148, ", ",E2148), "Google Search")</f>
        <v>Google Search</v>
      </c>
      <c r="M2148" t="str">
        <f>CONCATENATE("insert into public.street_names_mappings(teryt_simc_code, teryt_ulic_code, teryt_street_name, osm_street_name) values ('",D2148, "', '",F2148,"', '",G2148,"', '",H2148,"');")</f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12815</v>
      </c>
      <c r="B2149" t="s">
        <v>12934</v>
      </c>
      <c r="C2149" t="s">
        <v>1929</v>
      </c>
      <c r="D2149" s="1" t="s">
        <v>3990</v>
      </c>
      <c r="E2149" t="s">
        <v>1929</v>
      </c>
      <c r="F2149" s="1" t="s">
        <v>10198</v>
      </c>
      <c r="G2149" t="s">
        <v>10196</v>
      </c>
      <c r="H2149" t="s">
        <v>10197</v>
      </c>
      <c r="I2149" s="2" t="str">
        <f>HYPERLINK(CONCATENATE("https://www.openstreetmap.org/search?query=",H2149,",",E2149), "OSM")</f>
        <v>OSM</v>
      </c>
      <c r="J2149" s="2" t="str">
        <f>HYPERLINK(CONCATENATE("https://www.google.de/maps/search/",H2149,", ",E2149), "Google Maps")</f>
        <v>Google Maps</v>
      </c>
      <c r="K2149" s="2" t="str">
        <f>HYPERLINK(CONCATENATE("https://www.google.de/search?q=", H2149, ", ",E2149), "Google Search")</f>
        <v>Google Search</v>
      </c>
      <c r="M2149" t="str">
        <f>CONCATENATE("insert into public.street_names_mappings(teryt_simc_code, teryt_ulic_code, teryt_street_name, osm_street_name) values ('",D2149, "', '",F2149,"', '",G2149,"', '",H2149,"');")</f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12768</v>
      </c>
      <c r="B2150" t="s">
        <v>12796</v>
      </c>
      <c r="C2150" t="s">
        <v>593</v>
      </c>
      <c r="D2150" s="1" t="s">
        <v>1502</v>
      </c>
      <c r="E2150" t="s">
        <v>593</v>
      </c>
      <c r="F2150" s="1" t="s">
        <v>10198</v>
      </c>
      <c r="G2150" t="s">
        <v>10196</v>
      </c>
      <c r="H2150" t="s">
        <v>10197</v>
      </c>
      <c r="I2150" s="2" t="str">
        <f>HYPERLINK(CONCATENATE("https://www.openstreetmap.org/search?query=",H2150,",",E2150), "OSM")</f>
        <v>OSM</v>
      </c>
      <c r="J2150" s="2" t="str">
        <f>HYPERLINK(CONCATENATE("https://www.google.de/maps/search/",H2150,", ",E2150), "Google Maps")</f>
        <v>Google Maps</v>
      </c>
      <c r="K2150" s="2" t="str">
        <f>HYPERLINK(CONCATENATE("https://www.google.de/search?q=", H2150, ", ",E2150), "Google Search")</f>
        <v>Google Search</v>
      </c>
      <c r="M2150" t="str">
        <f>CONCATENATE("insert into public.street_names_mappings(teryt_simc_code, teryt_ulic_code, teryt_street_name, osm_street_name) values ('",D2150, "', '",F2150,"', '",G2150,"', '",H2150,"');")</f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12809</v>
      </c>
      <c r="B2151" t="s">
        <v>12829</v>
      </c>
      <c r="C2151" t="s">
        <v>91</v>
      </c>
      <c r="D2151" s="1" t="s">
        <v>1118</v>
      </c>
      <c r="E2151" t="s">
        <v>91</v>
      </c>
      <c r="F2151" s="1" t="s">
        <v>10195</v>
      </c>
      <c r="G2151" t="s">
        <v>10196</v>
      </c>
      <c r="H2151" t="s">
        <v>10197</v>
      </c>
      <c r="I2151" s="2" t="str">
        <f>HYPERLINK(CONCATENATE("https://www.openstreetmap.org/search?query=",H2151,",",E2151), "OSM")</f>
        <v>OSM</v>
      </c>
      <c r="J2151" s="2" t="str">
        <f>HYPERLINK(CONCATENATE("https://www.google.de/maps/search/",H2151,", ",E2151), "Google Maps")</f>
        <v>Google Maps</v>
      </c>
      <c r="K2151" s="2" t="str">
        <f>HYPERLINK(CONCATENATE("https://www.google.de/search?q=", H2151, ", ",E2151), "Google Search")</f>
        <v>Google Search</v>
      </c>
      <c r="M2151" t="str">
        <f>CONCATENATE("insert into public.street_names_mappings(teryt_simc_code, teryt_ulic_code, teryt_street_name, osm_street_name) values ('",D2151, "', '",F2151,"', '",G2151,"', '",H2151,"');")</f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12809</v>
      </c>
      <c r="B2152" t="s">
        <v>12905</v>
      </c>
      <c r="C2152" t="s">
        <v>102</v>
      </c>
      <c r="D2152" s="1" t="s">
        <v>1129</v>
      </c>
      <c r="E2152" t="s">
        <v>102</v>
      </c>
      <c r="F2152" s="1" t="s">
        <v>10198</v>
      </c>
      <c r="G2152" t="s">
        <v>10196</v>
      </c>
      <c r="H2152" t="s">
        <v>10197</v>
      </c>
      <c r="I2152" s="2" t="str">
        <f>HYPERLINK(CONCATENATE("https://www.openstreetmap.org/search?query=",H2152,",",E2152), "OSM")</f>
        <v>OSM</v>
      </c>
      <c r="J2152" s="2" t="str">
        <f>HYPERLINK(CONCATENATE("https://www.google.de/maps/search/",H2152,", ",E2152), "Google Maps")</f>
        <v>Google Maps</v>
      </c>
      <c r="K2152" s="2" t="str">
        <f>HYPERLINK(CONCATENATE("https://www.google.de/search?q=", H2152, ", ",E2152), "Google Search")</f>
        <v>Google Search</v>
      </c>
      <c r="M2152" t="str">
        <f>CONCATENATE("insert into public.street_names_mappings(teryt_simc_code, teryt_ulic_code, teryt_street_name, osm_street_name) values ('",D2152, "', '",F2152,"', '",G2152,"', '",H2152,"');")</f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12773</v>
      </c>
      <c r="B2153" t="s">
        <v>2389</v>
      </c>
      <c r="C2153" t="s">
        <v>2389</v>
      </c>
      <c r="D2153" s="1" t="s">
        <v>4153</v>
      </c>
      <c r="E2153" t="s">
        <v>2389</v>
      </c>
      <c r="F2153" s="1" t="s">
        <v>10205</v>
      </c>
      <c r="G2153" t="s">
        <v>10206</v>
      </c>
      <c r="H2153" t="s">
        <v>10207</v>
      </c>
      <c r="I2153" s="2" t="str">
        <f>HYPERLINK(CONCATENATE("https://www.openstreetmap.org/search?query=",H2153,",",E2153), "OSM")</f>
        <v>OSM</v>
      </c>
      <c r="J2153" s="2" t="str">
        <f>HYPERLINK(CONCATENATE("https://www.google.de/maps/search/",H2153,", ",E2153), "Google Maps")</f>
        <v>Google Maps</v>
      </c>
      <c r="K2153" s="2" t="str">
        <f>HYPERLINK(CONCATENATE("https://www.google.de/search?q=", H2153, ", ",E2153), "Google Search")</f>
        <v>Google Search</v>
      </c>
      <c r="M2153" t="str">
        <f>CONCATENATE("insert into public.street_names_mappings(teryt_simc_code, teryt_ulic_code, teryt_street_name, osm_street_name) values ('",D2153, "', '",F2153,"', '",G2153,"', '",H2153,"');")</f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12803</v>
      </c>
      <c r="B2154" t="s">
        <v>12852</v>
      </c>
      <c r="C2154" t="s">
        <v>9780</v>
      </c>
      <c r="D2154" s="1" t="s">
        <v>9781</v>
      </c>
      <c r="E2154" t="s">
        <v>9780</v>
      </c>
      <c r="F2154" s="1" t="s">
        <v>10208</v>
      </c>
      <c r="G2154" t="s">
        <v>10209</v>
      </c>
      <c r="H2154" t="s">
        <v>10210</v>
      </c>
      <c r="I2154" s="2" t="str">
        <f>HYPERLINK(CONCATENATE("https://www.openstreetmap.org/search?query=",H2154,",",E2154), "OSM")</f>
        <v>OSM</v>
      </c>
      <c r="J2154" s="2" t="str">
        <f>HYPERLINK(CONCATENATE("https://www.google.de/maps/search/",H2154,", ",E2154), "Google Maps")</f>
        <v>Google Maps</v>
      </c>
      <c r="K2154" s="2" t="str">
        <f>HYPERLINK(CONCATENATE("https://www.google.de/search?q=", H2154, ", ",E2154), "Google Search")</f>
        <v>Google Search</v>
      </c>
      <c r="M2154" t="str">
        <f>CONCATENATE("insert into public.street_names_mappings(teryt_simc_code, teryt_ulic_code, teryt_street_name, osm_street_name) values ('",D2154, "', '",F2154,"', '",G2154,"', '",H2154,"');")</f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12752</v>
      </c>
      <c r="B2155" t="s">
        <v>13004</v>
      </c>
      <c r="C2155" t="s">
        <v>2888</v>
      </c>
      <c r="D2155" s="1" t="s">
        <v>4484</v>
      </c>
      <c r="E2155" t="s">
        <v>2888</v>
      </c>
      <c r="F2155" s="1" t="s">
        <v>10208</v>
      </c>
      <c r="G2155" t="s">
        <v>10209</v>
      </c>
      <c r="H2155" t="s">
        <v>10210</v>
      </c>
      <c r="I2155" s="2" t="str">
        <f>HYPERLINK(CONCATENATE("https://www.openstreetmap.org/search?query=",H2155,",",E2155), "OSM")</f>
        <v>OSM</v>
      </c>
      <c r="J2155" s="2" t="str">
        <f>HYPERLINK(CONCATENATE("https://www.google.de/maps/search/",H2155,", ",E2155), "Google Maps")</f>
        <v>Google Maps</v>
      </c>
      <c r="K2155" s="2" t="str">
        <f>HYPERLINK(CONCATENATE("https://www.google.de/search?q=", H2155, ", ",E2155), "Google Search")</f>
        <v>Google Search</v>
      </c>
      <c r="M2155" t="str">
        <f>CONCATENATE("insert into public.street_names_mappings(teryt_simc_code, teryt_ulic_code, teryt_street_name, osm_street_name) values ('",D2155, "', '",F2155,"', '",G2155,"', '",H2155,"');")</f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12732</v>
      </c>
      <c r="B2156" t="s">
        <v>12775</v>
      </c>
      <c r="C2156" t="s">
        <v>458</v>
      </c>
      <c r="D2156" s="1" t="s">
        <v>1738</v>
      </c>
      <c r="E2156" t="s">
        <v>924</v>
      </c>
      <c r="F2156" s="1" t="s">
        <v>10208</v>
      </c>
      <c r="G2156" t="s">
        <v>10209</v>
      </c>
      <c r="H2156" t="s">
        <v>10210</v>
      </c>
      <c r="I2156" s="2" t="str">
        <f>HYPERLINK(CONCATENATE("https://www.openstreetmap.org/search?query=",H2156,",",E2156), "OSM")</f>
        <v>OSM</v>
      </c>
      <c r="J2156" s="2" t="str">
        <f>HYPERLINK(CONCATENATE("https://www.google.de/maps/search/",H2156,", ",E2156), "Google Maps")</f>
        <v>Google Maps</v>
      </c>
      <c r="K2156" s="2" t="str">
        <f>HYPERLINK(CONCATENATE("https://www.google.de/search?q=", H2156, ", ",E2156), "Google Search")</f>
        <v>Google Search</v>
      </c>
      <c r="M2156" t="str">
        <f>CONCATENATE("insert into public.street_names_mappings(teryt_simc_code, teryt_ulic_code, teryt_street_name, osm_street_name) values ('",D2156, "', '",F2156,"', '",G2156,"', '",H2156,"');")</f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12746</v>
      </c>
      <c r="B2157" t="s">
        <v>12883</v>
      </c>
      <c r="C2157" t="s">
        <v>6348</v>
      </c>
      <c r="D2157" s="1" t="s">
        <v>8803</v>
      </c>
      <c r="E2157" t="s">
        <v>6348</v>
      </c>
      <c r="F2157" s="1" t="s">
        <v>10208</v>
      </c>
      <c r="G2157" t="s">
        <v>10209</v>
      </c>
      <c r="H2157" t="s">
        <v>10210</v>
      </c>
      <c r="I2157" s="2" t="str">
        <f>HYPERLINK(CONCATENATE("https://www.openstreetmap.org/search?query=",H2157,",",E2157), "OSM")</f>
        <v>OSM</v>
      </c>
      <c r="J2157" s="2" t="str">
        <f>HYPERLINK(CONCATENATE("https://www.google.de/maps/search/",H2157,", ",E2157), "Google Maps")</f>
        <v>Google Maps</v>
      </c>
      <c r="K2157" s="2" t="str">
        <f>HYPERLINK(CONCATENATE("https://www.google.de/search?q=", H2157, ", ",E2157), "Google Search")</f>
        <v>Google Search</v>
      </c>
      <c r="M2157" t="str">
        <f>CONCATENATE("insert into public.street_names_mappings(teryt_simc_code, teryt_ulic_code, teryt_street_name, osm_street_name) values ('",D2157, "', '",F2157,"', '",G2157,"', '",H2157,"');")</f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12740</v>
      </c>
      <c r="B2158" t="s">
        <v>13002</v>
      </c>
      <c r="C2158" t="s">
        <v>11710</v>
      </c>
      <c r="D2158" s="1" t="s">
        <v>12543</v>
      </c>
      <c r="E2158" t="s">
        <v>11710</v>
      </c>
      <c r="F2158" s="1" t="s">
        <v>10208</v>
      </c>
      <c r="G2158" t="s">
        <v>10209</v>
      </c>
      <c r="H2158" t="s">
        <v>10210</v>
      </c>
      <c r="I2158" s="2" t="str">
        <f>HYPERLINK(CONCATENATE("https://www.openstreetmap.org/search?query=",H2158,",",E2158), "OSM")</f>
        <v>OSM</v>
      </c>
      <c r="J2158" s="2" t="str">
        <f>HYPERLINK(CONCATENATE("https://www.google.de/maps/search/",H2158,", ",E2158), "Google Maps")</f>
        <v>Google Maps</v>
      </c>
      <c r="K2158" s="2" t="str">
        <f>HYPERLINK(CONCATENATE("https://www.google.de/search?q=", H2158, ", ",E2158), "Google Search")</f>
        <v>Google Search</v>
      </c>
      <c r="M2158" t="str">
        <f>CONCATENATE("insert into public.street_names_mappings(teryt_simc_code, teryt_ulic_code, teryt_street_name, osm_street_name) values ('",D2158, "', '",F2158,"', '",G2158,"', '",H2158,"');")</f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12749</v>
      </c>
      <c r="B2159" t="s">
        <v>6335</v>
      </c>
      <c r="C2159" t="s">
        <v>6335</v>
      </c>
      <c r="D2159" s="1" t="s">
        <v>6336</v>
      </c>
      <c r="E2159" t="s">
        <v>6335</v>
      </c>
      <c r="F2159" s="1" t="s">
        <v>10211</v>
      </c>
      <c r="G2159" t="s">
        <v>10212</v>
      </c>
      <c r="H2159" t="s">
        <v>10210</v>
      </c>
      <c r="I2159" s="2" t="str">
        <f>HYPERLINK(CONCATENATE("https://www.openstreetmap.org/search?query=",H2159,",",E2159), "OSM")</f>
        <v>OSM</v>
      </c>
      <c r="J2159" s="2" t="str">
        <f>HYPERLINK(CONCATENATE("https://www.google.de/maps/search/",H2159,", ",E2159), "Google Maps")</f>
        <v>Google Maps</v>
      </c>
      <c r="K2159" s="2" t="str">
        <f>HYPERLINK(CONCATENATE("https://www.google.de/search?q=", H2159, ", ",E2159), "Google Search")</f>
        <v>Google Search</v>
      </c>
      <c r="M2159" t="str">
        <f>CONCATENATE("insert into public.street_names_mappings(teryt_simc_code, teryt_ulic_code, teryt_street_name, osm_street_name) values ('",D2159, "', '",F2159,"', '",G2159,"', '",H2159,"');")</f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12773</v>
      </c>
      <c r="B2160" t="s">
        <v>118</v>
      </c>
      <c r="C2160" t="s">
        <v>118</v>
      </c>
      <c r="D2160" s="1" t="s">
        <v>1144</v>
      </c>
      <c r="E2160" t="s">
        <v>118</v>
      </c>
      <c r="F2160" s="1" t="s">
        <v>10216</v>
      </c>
      <c r="G2160" t="s">
        <v>10217</v>
      </c>
      <c r="H2160" t="s">
        <v>10218</v>
      </c>
      <c r="I2160" s="2" t="str">
        <f>HYPERLINK(CONCATENATE("https://www.openstreetmap.org/search?query=",H2160,",",E2160), "OSM")</f>
        <v>OSM</v>
      </c>
      <c r="J2160" s="2" t="str">
        <f>HYPERLINK(CONCATENATE("https://www.google.de/maps/search/",H2160,", ",E2160), "Google Maps")</f>
        <v>Google Maps</v>
      </c>
      <c r="K2160" s="2" t="str">
        <f>HYPERLINK(CONCATENATE("https://www.google.de/search?q=", H2160, ", ",E2160), "Google Search")</f>
        <v>Google Search</v>
      </c>
      <c r="M2160" t="str">
        <f>CONCATENATE("insert into public.street_names_mappings(teryt_simc_code, teryt_ulic_code, teryt_street_name, osm_street_name) values ('",D2160, "', '",F2160,"', '",G2160,"', '",H2160,"');")</f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12754</v>
      </c>
      <c r="B2161" t="s">
        <v>2124</v>
      </c>
      <c r="C2161" t="s">
        <v>2124</v>
      </c>
      <c r="D2161" s="1" t="s">
        <v>3983</v>
      </c>
      <c r="E2161" t="s">
        <v>2124</v>
      </c>
      <c r="F2161" s="1" t="s">
        <v>10216</v>
      </c>
      <c r="G2161" t="s">
        <v>10217</v>
      </c>
      <c r="H2161" t="s">
        <v>10218</v>
      </c>
      <c r="I2161" s="2" t="str">
        <f>HYPERLINK(CONCATENATE("https://www.openstreetmap.org/search?query=",H2161,",",E2161), "OSM")</f>
        <v>OSM</v>
      </c>
      <c r="J2161" s="2" t="str">
        <f>HYPERLINK(CONCATENATE("https://www.google.de/maps/search/",H2161,", ",E2161), "Google Maps")</f>
        <v>Google Maps</v>
      </c>
      <c r="K2161" s="2" t="str">
        <f>HYPERLINK(CONCATENATE("https://www.google.de/search?q=", H2161, ", ",E2161), "Google Search")</f>
        <v>Google Search</v>
      </c>
      <c r="M2161" t="str">
        <f>CONCATENATE("insert into public.street_names_mappings(teryt_simc_code, teryt_ulic_code, teryt_street_name, osm_street_name) values ('",D2161, "', '",F2161,"', '",G2161,"', '",H2161,"');")</f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12740</v>
      </c>
      <c r="B2162" t="s">
        <v>11559</v>
      </c>
      <c r="C2162" t="s">
        <v>11559</v>
      </c>
      <c r="D2162" s="1" t="s">
        <v>12386</v>
      </c>
      <c r="E2162" t="s">
        <v>11559</v>
      </c>
      <c r="F2162" s="1" t="s">
        <v>12387</v>
      </c>
      <c r="G2162" t="s">
        <v>10217</v>
      </c>
      <c r="H2162" t="s">
        <v>10218</v>
      </c>
      <c r="I2162" s="2" t="str">
        <f>HYPERLINK(CONCATENATE("https://www.openstreetmap.org/search?query=",H2162,",",E2162), "OSM")</f>
        <v>OSM</v>
      </c>
      <c r="J2162" s="2" t="str">
        <f>HYPERLINK(CONCATENATE("https://www.google.de/maps/search/",H2162,", ",E2162), "Google Maps")</f>
        <v>Google Maps</v>
      </c>
      <c r="K2162" s="2" t="str">
        <f>HYPERLINK(CONCATENATE("https://www.google.de/search?q=", H2162, ", ",E2162), "Google Search")</f>
        <v>Google Search</v>
      </c>
      <c r="M2162" t="str">
        <f>CONCATENATE("insert into public.street_names_mappings(teryt_simc_code, teryt_ulic_code, teryt_street_name, osm_street_name) values ('",D2162, "', '",F2162,"', '",G2162,"', '",H2162,"');")</f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12768</v>
      </c>
      <c r="B2163" t="s">
        <v>12918</v>
      </c>
      <c r="C2163" t="s">
        <v>2804</v>
      </c>
      <c r="D2163" s="1" t="s">
        <v>4423</v>
      </c>
      <c r="E2163" t="s">
        <v>2804</v>
      </c>
      <c r="F2163" s="1" t="s">
        <v>10216</v>
      </c>
      <c r="G2163" t="s">
        <v>10217</v>
      </c>
      <c r="H2163" t="s">
        <v>10218</v>
      </c>
      <c r="I2163" s="2" t="str">
        <f>HYPERLINK(CONCATENATE("https://www.openstreetmap.org/search?query=",H2163,",",E2163), "OSM")</f>
        <v>OSM</v>
      </c>
      <c r="J2163" s="2" t="str">
        <f>HYPERLINK(CONCATENATE("https://www.google.de/maps/search/",H2163,", ",E2163), "Google Maps")</f>
        <v>Google Maps</v>
      </c>
      <c r="K2163" s="2" t="str">
        <f>HYPERLINK(CONCATENATE("https://www.google.de/search?q=", H2163, ", ",E2163), "Google Search")</f>
        <v>Google Search</v>
      </c>
      <c r="M2163" t="str">
        <f>CONCATENATE("insert into public.street_names_mappings(teryt_simc_code, teryt_ulic_code, teryt_street_name, osm_street_name) values ('",D2163, "', '",F2163,"', '",G2163,"', '",H2163,"');")</f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12768</v>
      </c>
      <c r="B2164" t="s">
        <v>12854</v>
      </c>
      <c r="C2164" t="s">
        <v>7011</v>
      </c>
      <c r="D2164" s="1" t="s">
        <v>10213</v>
      </c>
      <c r="E2164" t="s">
        <v>7011</v>
      </c>
      <c r="F2164" s="1" t="s">
        <v>10214</v>
      </c>
      <c r="G2164" t="s">
        <v>10215</v>
      </c>
      <c r="H2164" t="s">
        <v>2324</v>
      </c>
      <c r="I2164" s="2" t="str">
        <f>HYPERLINK(CONCATENATE("https://www.openstreetmap.org/search?query=",H2164,",",E2164), "OSM")</f>
        <v>OSM</v>
      </c>
      <c r="J2164" s="2" t="str">
        <f>HYPERLINK(CONCATENATE("https://www.google.de/maps/search/",H2164,", ",E2164), "Google Maps")</f>
        <v>Google Maps</v>
      </c>
      <c r="K2164" s="2" t="str">
        <f>HYPERLINK(CONCATENATE("https://www.google.de/search?q=", H2164, ", ",E2164), "Google Search")</f>
        <v>Google Search</v>
      </c>
      <c r="M2164" t="str">
        <f>CONCATENATE("insert into public.street_names_mappings(teryt_simc_code, teryt_ulic_code, teryt_street_name, osm_street_name) values ('",D2164, "', '",F2164,"', '",G2164,"', '",H2164,"');")</f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12740</v>
      </c>
      <c r="B2165" t="s">
        <v>12853</v>
      </c>
      <c r="C2165" t="s">
        <v>2258</v>
      </c>
      <c r="D2165" s="1" t="s">
        <v>12174</v>
      </c>
      <c r="E2165" t="s">
        <v>2258</v>
      </c>
      <c r="F2165" s="1" t="s">
        <v>10214</v>
      </c>
      <c r="G2165" t="s">
        <v>10215</v>
      </c>
      <c r="H2165" t="s">
        <v>2324</v>
      </c>
      <c r="I2165" s="2" t="str">
        <f>HYPERLINK(CONCATENATE("https://www.openstreetmap.org/search?query=",H2165,",",E2165), "OSM")</f>
        <v>OSM</v>
      </c>
      <c r="J2165" s="2" t="str">
        <f>HYPERLINK(CONCATENATE("https://www.google.de/maps/search/",H2165,", ",E2165), "Google Maps")</f>
        <v>Google Maps</v>
      </c>
      <c r="K2165" s="2" t="str">
        <f>HYPERLINK(CONCATENATE("https://www.google.de/search?q=", H2165, ", ",E2165), "Google Search")</f>
        <v>Google Search</v>
      </c>
      <c r="M2165" t="str">
        <f>CONCATENATE("insert into public.street_names_mappings(teryt_simc_code, teryt_ulic_code, teryt_street_name, osm_street_name) values ('",D2165, "', '",F2165,"', '",G2165,"', '",H2165,"');")</f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12740</v>
      </c>
      <c r="B2166" t="s">
        <v>12851</v>
      </c>
      <c r="C2166" t="s">
        <v>11594</v>
      </c>
      <c r="D2166" s="1" t="s">
        <v>12425</v>
      </c>
      <c r="E2166" t="s">
        <v>11594</v>
      </c>
      <c r="F2166" s="1" t="s">
        <v>10214</v>
      </c>
      <c r="G2166" t="s">
        <v>10215</v>
      </c>
      <c r="H2166" t="s">
        <v>2324</v>
      </c>
      <c r="I2166" s="2" t="str">
        <f>HYPERLINK(CONCATENATE("https://www.openstreetmap.org/search?query=",H2166,",",E2166), "OSM")</f>
        <v>OSM</v>
      </c>
      <c r="J2166" s="2" t="str">
        <f>HYPERLINK(CONCATENATE("https://www.google.de/maps/search/",H2166,", ",E2166), "Google Maps")</f>
        <v>Google Maps</v>
      </c>
      <c r="K2166" s="2" t="str">
        <f>HYPERLINK(CONCATENATE("https://www.google.de/search?q=", H2166, ", ",E2166), "Google Search")</f>
        <v>Google Search</v>
      </c>
      <c r="M2166" t="str">
        <f>CONCATENATE("insert into public.street_names_mappings(teryt_simc_code, teryt_ulic_code, teryt_street_name, osm_street_name) values ('",D2166, "', '",F2166,"', '",G2166,"', '",H2166,"');")</f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12773</v>
      </c>
      <c r="B2167" t="s">
        <v>12945</v>
      </c>
      <c r="C2167" t="s">
        <v>925</v>
      </c>
      <c r="D2167" s="1" t="s">
        <v>1739</v>
      </c>
      <c r="E2167" t="s">
        <v>925</v>
      </c>
      <c r="F2167" s="1" t="s">
        <v>10214</v>
      </c>
      <c r="G2167" t="s">
        <v>10215</v>
      </c>
      <c r="H2167" t="s">
        <v>2324</v>
      </c>
      <c r="I2167" s="2" t="str">
        <f>HYPERLINK(CONCATENATE("https://www.openstreetmap.org/search?query=",H2167,",",E2167), "OSM")</f>
        <v>OSM</v>
      </c>
      <c r="J2167" s="2" t="str">
        <f>HYPERLINK(CONCATENATE("https://www.google.de/maps/search/",H2167,", ",E2167), "Google Maps")</f>
        <v>Google Maps</v>
      </c>
      <c r="K2167" s="2" t="str">
        <f>HYPERLINK(CONCATENATE("https://www.google.de/search?q=", H2167, ", ",E2167), "Google Search")</f>
        <v>Google Search</v>
      </c>
      <c r="M2167" t="str">
        <f>CONCATENATE("insert into public.street_names_mappings(teryt_simc_code, teryt_ulic_code, teryt_street_name, osm_street_name) values ('",D2167, "', '",F2167,"', '",G2167,"', '",H2167,"');")</f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12738</v>
      </c>
      <c r="B2168" t="s">
        <v>1915</v>
      </c>
      <c r="C2168" t="s">
        <v>1915</v>
      </c>
      <c r="D2168" s="1" t="s">
        <v>5073</v>
      </c>
      <c r="E2168" t="s">
        <v>1915</v>
      </c>
      <c r="F2168" s="1" t="s">
        <v>10219</v>
      </c>
      <c r="G2168" t="s">
        <v>10220</v>
      </c>
      <c r="H2168" t="s">
        <v>2324</v>
      </c>
      <c r="I2168" s="2" t="str">
        <f>HYPERLINK(CONCATENATE("https://www.openstreetmap.org/search?query=",H2168,",",E2168), "OSM")</f>
        <v>OSM</v>
      </c>
      <c r="J2168" s="2" t="str">
        <f>HYPERLINK(CONCATENATE("https://www.google.de/maps/search/",H2168,", ",E2168), "Google Maps")</f>
        <v>Google Maps</v>
      </c>
      <c r="K2168" s="2" t="str">
        <f>HYPERLINK(CONCATENATE("https://www.google.de/search?q=", H2168, ", ",E2168), "Google Search")</f>
        <v>Google Search</v>
      </c>
      <c r="M2168" t="str">
        <f>CONCATENATE("insert into public.street_names_mappings(teryt_simc_code, teryt_ulic_code, teryt_street_name, osm_street_name) values ('",D2168, "', '",F2168,"', '",G2168,"', '",H2168,"');")</f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12809</v>
      </c>
      <c r="B2169" t="s">
        <v>12842</v>
      </c>
      <c r="C2169" t="s">
        <v>10225</v>
      </c>
      <c r="D2169" s="1" t="s">
        <v>10226</v>
      </c>
      <c r="E2169" t="s">
        <v>579</v>
      </c>
      <c r="F2169" s="1" t="s">
        <v>10227</v>
      </c>
      <c r="G2169" t="s">
        <v>10228</v>
      </c>
      <c r="H2169" t="s">
        <v>10229</v>
      </c>
      <c r="I2169" s="2" t="str">
        <f>HYPERLINK(CONCATENATE("https://www.openstreetmap.org/search?query=",H2169,",",E2169), "OSM")</f>
        <v>OSM</v>
      </c>
      <c r="J2169" s="2" t="str">
        <f>HYPERLINK(CONCATENATE("https://www.google.de/maps/search/",H2169,", ",E2169), "Google Maps")</f>
        <v>Google Maps</v>
      </c>
      <c r="K2169" s="2" t="str">
        <f>HYPERLINK(CONCATENATE("https://www.google.de/search?q=", H2169, ", ",E2169), "Google Search")</f>
        <v>Google Search</v>
      </c>
      <c r="M2169" t="str">
        <f>CONCATENATE("insert into public.street_names_mappings(teryt_simc_code, teryt_ulic_code, teryt_street_name, osm_street_name) values ('",D2169, "', '",F2169,"', '",G2169,"', '",H2169,"');")</f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12752</v>
      </c>
      <c r="B2170" t="s">
        <v>12753</v>
      </c>
      <c r="C2170" t="s">
        <v>2147</v>
      </c>
      <c r="D2170" s="1" t="s">
        <v>4002</v>
      </c>
      <c r="E2170" t="s">
        <v>2147</v>
      </c>
      <c r="F2170" s="1" t="s">
        <v>10277</v>
      </c>
      <c r="G2170" t="s">
        <v>10278</v>
      </c>
      <c r="H2170" t="s">
        <v>10238</v>
      </c>
      <c r="I2170" s="2" t="str">
        <f>HYPERLINK(CONCATENATE("https://www.openstreetmap.org/search?query=",H2170,",",E2170), "OSM")</f>
        <v>OSM</v>
      </c>
      <c r="J2170" s="2" t="str">
        <f>HYPERLINK(CONCATENATE("https://www.google.de/maps/search/",H2170,", ",E2170), "Google Maps")</f>
        <v>Google Maps</v>
      </c>
      <c r="K2170" s="2" t="str">
        <f>HYPERLINK(CONCATENATE("https://www.google.de/search?q=", H2170, ", ",E2170), "Google Search")</f>
        <v>Google Search</v>
      </c>
      <c r="M2170" t="str">
        <f>CONCATENATE("insert into public.street_names_mappings(teryt_simc_code, teryt_ulic_code, teryt_street_name, osm_street_name) values ('",D2170, "', '",F2170,"', '",G2170,"', '",H2170,"');")</f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12738</v>
      </c>
      <c r="B2171" t="s">
        <v>12876</v>
      </c>
      <c r="C2171" t="s">
        <v>10279</v>
      </c>
      <c r="D2171" s="1" t="s">
        <v>10280</v>
      </c>
      <c r="E2171" t="s">
        <v>10279</v>
      </c>
      <c r="F2171" s="1" t="s">
        <v>10281</v>
      </c>
      <c r="G2171" t="s">
        <v>10282</v>
      </c>
      <c r="H2171" t="s">
        <v>10261</v>
      </c>
      <c r="I2171" s="2" t="str">
        <f>HYPERLINK(CONCATENATE("https://www.openstreetmap.org/search?query=",H2171,",",E2171), "OSM")</f>
        <v>OSM</v>
      </c>
      <c r="J2171" s="2" t="str">
        <f>HYPERLINK(CONCATENATE("https://www.google.de/maps/search/",H2171,", ",E2171), "Google Maps")</f>
        <v>Google Maps</v>
      </c>
      <c r="K2171" s="2" t="str">
        <f>HYPERLINK(CONCATENATE("https://www.google.de/search?q=", H2171, ", ",E2171), "Google Search")</f>
        <v>Google Search</v>
      </c>
      <c r="M2171" t="str">
        <f>CONCATENATE("insert into public.street_names_mappings(teryt_simc_code, teryt_ulic_code, teryt_street_name, osm_street_name) values ('",D2171, "', '",F2171,"', '",G2171,"', '",H2171,"');")</f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12738</v>
      </c>
      <c r="B2172" t="s">
        <v>12865</v>
      </c>
      <c r="C2172" t="s">
        <v>288</v>
      </c>
      <c r="D2172" s="1" t="s">
        <v>1269</v>
      </c>
      <c r="E2172" t="s">
        <v>288</v>
      </c>
      <c r="F2172" s="1" t="s">
        <v>10230</v>
      </c>
      <c r="G2172" t="s">
        <v>10231</v>
      </c>
      <c r="H2172" t="s">
        <v>9619</v>
      </c>
      <c r="I2172" s="2" t="str">
        <f>HYPERLINK(CONCATENATE("https://www.openstreetmap.org/search?query=",H2172,",",E2172), "OSM")</f>
        <v>OSM</v>
      </c>
      <c r="J2172" s="2" t="str">
        <f>HYPERLINK(CONCATENATE("https://www.google.de/maps/search/",H2172,", ",E2172), "Google Maps")</f>
        <v>Google Maps</v>
      </c>
      <c r="K2172" s="2" t="str">
        <f>HYPERLINK(CONCATENATE("https://www.google.de/search?q=", H2172, ", ",E2172), "Google Search")</f>
        <v>Google Search</v>
      </c>
      <c r="M2172" t="str">
        <f>CONCATENATE("insert into public.street_names_mappings(teryt_simc_code, teryt_ulic_code, teryt_street_name, osm_street_name) values ('",D2172, "', '",F2172,"', '",G2172,"', '",H2172,"');")</f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12773</v>
      </c>
      <c r="B2173" t="s">
        <v>118</v>
      </c>
      <c r="C2173" t="s">
        <v>118</v>
      </c>
      <c r="D2173" s="1" t="s">
        <v>1144</v>
      </c>
      <c r="E2173" t="s">
        <v>118</v>
      </c>
      <c r="F2173" s="1" t="s">
        <v>10236</v>
      </c>
      <c r="G2173" t="s">
        <v>10237</v>
      </c>
      <c r="H2173" t="s">
        <v>10238</v>
      </c>
      <c r="I2173" s="2" t="str">
        <f>HYPERLINK(CONCATENATE("https://www.openstreetmap.org/search?query=",H2173,",",E2173), "OSM")</f>
        <v>OSM</v>
      </c>
      <c r="J2173" s="2" t="str">
        <f>HYPERLINK(CONCATENATE("https://www.google.de/maps/search/",H2173,", ",E2173), "Google Maps")</f>
        <v>Google Maps</v>
      </c>
      <c r="K2173" s="2" t="str">
        <f>HYPERLINK(CONCATENATE("https://www.google.de/search?q=", H2173, ", ",E2173), "Google Search")</f>
        <v>Google Search</v>
      </c>
      <c r="M2173" t="str">
        <f>CONCATENATE("insert into public.street_names_mappings(teryt_simc_code, teryt_ulic_code, teryt_street_name, osm_street_name) values ('",D2173, "', '",F2173,"', '",G2173,"', '",H2173,"');")</f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12754</v>
      </c>
      <c r="B2174" t="s">
        <v>2124</v>
      </c>
      <c r="C2174" t="s">
        <v>2124</v>
      </c>
      <c r="D2174" s="1" t="s">
        <v>3983</v>
      </c>
      <c r="E2174" t="s">
        <v>2124</v>
      </c>
      <c r="F2174" s="1" t="s">
        <v>10236</v>
      </c>
      <c r="G2174" t="s">
        <v>10237</v>
      </c>
      <c r="H2174" t="s">
        <v>10238</v>
      </c>
      <c r="I2174" s="2" t="str">
        <f>HYPERLINK(CONCATENATE("https://www.openstreetmap.org/search?query=",H2174,",",E2174), "OSM")</f>
        <v>OSM</v>
      </c>
      <c r="J2174" s="2" t="str">
        <f>HYPERLINK(CONCATENATE("https://www.google.de/maps/search/",H2174,", ",E2174), "Google Maps")</f>
        <v>Google Maps</v>
      </c>
      <c r="K2174" s="2" t="str">
        <f>HYPERLINK(CONCATENATE("https://www.google.de/search?q=", H2174, ", ",E2174), "Google Search")</f>
        <v>Google Search</v>
      </c>
      <c r="M2174" t="str">
        <f>CONCATENATE("insert into public.street_names_mappings(teryt_simc_code, teryt_ulic_code, teryt_street_name, osm_street_name) values ('",D2174, "', '",F2174,"', '",G2174,"', '",H2174,"');")</f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12773</v>
      </c>
      <c r="B2175" t="s">
        <v>2389</v>
      </c>
      <c r="C2175" t="s">
        <v>2389</v>
      </c>
      <c r="D2175" s="1" t="s">
        <v>4153</v>
      </c>
      <c r="E2175" t="s">
        <v>2389</v>
      </c>
      <c r="F2175" s="1" t="s">
        <v>10236</v>
      </c>
      <c r="G2175" t="s">
        <v>10237</v>
      </c>
      <c r="H2175" t="s">
        <v>10238</v>
      </c>
      <c r="I2175" s="2" t="str">
        <f>HYPERLINK(CONCATENATE("https://www.openstreetmap.org/search?query=",H2175,",",E2175), "OSM")</f>
        <v>OSM</v>
      </c>
      <c r="J2175" s="2" t="str">
        <f>HYPERLINK(CONCATENATE("https://www.google.de/maps/search/",H2175,", ",E2175), "Google Maps")</f>
        <v>Google Maps</v>
      </c>
      <c r="K2175" s="2" t="str">
        <f>HYPERLINK(CONCATENATE("https://www.google.de/search?q=", H2175, ", ",E2175), "Google Search")</f>
        <v>Google Search</v>
      </c>
      <c r="M2175" t="str">
        <f>CONCATENATE("insert into public.street_names_mappings(teryt_simc_code, teryt_ulic_code, teryt_street_name, osm_street_name) values ('",D2175, "', '",F2175,"', '",G2175,"', '",H2175,"');")</f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12809</v>
      </c>
      <c r="B2176" t="s">
        <v>382</v>
      </c>
      <c r="C2176" t="s">
        <v>382</v>
      </c>
      <c r="D2176" s="1" t="s">
        <v>1341</v>
      </c>
      <c r="E2176" t="s">
        <v>382</v>
      </c>
      <c r="F2176" s="1" t="s">
        <v>10236</v>
      </c>
      <c r="G2176" t="s">
        <v>10237</v>
      </c>
      <c r="H2176" t="s">
        <v>10238</v>
      </c>
      <c r="I2176" s="2" t="str">
        <f>HYPERLINK(CONCATENATE("https://www.openstreetmap.org/search?query=",H2176,",",E2176), "OSM")</f>
        <v>OSM</v>
      </c>
      <c r="J2176" s="2" t="str">
        <f>HYPERLINK(CONCATENATE("https://www.google.de/maps/search/",H2176,", ",E2176), "Google Maps")</f>
        <v>Google Maps</v>
      </c>
      <c r="K2176" s="2" t="str">
        <f>HYPERLINK(CONCATENATE("https://www.google.de/search?q=", H2176, ", ",E2176), "Google Search")</f>
        <v>Google Search</v>
      </c>
      <c r="M2176" t="str">
        <f>CONCATENATE("insert into public.street_names_mappings(teryt_simc_code, teryt_ulic_code, teryt_street_name, osm_street_name) values ('",D2176, "', '",F2176,"', '",G2176,"', '",H2176,"');")</f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12732</v>
      </c>
      <c r="B2177" t="s">
        <v>98</v>
      </c>
      <c r="C2177" t="s">
        <v>98</v>
      </c>
      <c r="D2177" s="1" t="s">
        <v>1125</v>
      </c>
      <c r="E2177" t="s">
        <v>98</v>
      </c>
      <c r="F2177" s="1" t="s">
        <v>10236</v>
      </c>
      <c r="G2177" t="s">
        <v>10237</v>
      </c>
      <c r="H2177" t="s">
        <v>10238</v>
      </c>
      <c r="I2177" s="2" t="str">
        <f>HYPERLINK(CONCATENATE("https://www.openstreetmap.org/search?query=",H2177,",",E2177), "OSM")</f>
        <v>OSM</v>
      </c>
      <c r="J2177" s="2" t="str">
        <f>HYPERLINK(CONCATENATE("https://www.google.de/maps/search/",H2177,", ",E2177), "Google Maps")</f>
        <v>Google Maps</v>
      </c>
      <c r="K2177" s="2" t="str">
        <f>HYPERLINK(CONCATENATE("https://www.google.de/search?q=", H2177, ", ",E2177), "Google Search")</f>
        <v>Google Search</v>
      </c>
      <c r="M2177" t="str">
        <f>CONCATENATE("insert into public.street_names_mappings(teryt_simc_code, teryt_ulic_code, teryt_street_name, osm_street_name) values ('",D2177, "', '",F2177,"', '",G2177,"', '",H2177,"');")</f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12740</v>
      </c>
      <c r="B2178" t="s">
        <v>13002</v>
      </c>
      <c r="C2178" t="s">
        <v>11710</v>
      </c>
      <c r="D2178" s="1" t="s">
        <v>12543</v>
      </c>
      <c r="E2178" t="s">
        <v>11710</v>
      </c>
      <c r="F2178" s="1" t="s">
        <v>10236</v>
      </c>
      <c r="G2178" t="s">
        <v>10237</v>
      </c>
      <c r="H2178" t="s">
        <v>10238</v>
      </c>
      <c r="I2178" s="2" t="str">
        <f>HYPERLINK(CONCATENATE("https://www.openstreetmap.org/search?query=",H2178,",",E2178), "OSM")</f>
        <v>OSM</v>
      </c>
      <c r="J2178" s="2" t="str">
        <f>HYPERLINK(CONCATENATE("https://www.google.de/maps/search/",H2178,", ",E2178), "Google Maps")</f>
        <v>Google Maps</v>
      </c>
      <c r="K2178" s="2" t="str">
        <f>HYPERLINK(CONCATENATE("https://www.google.de/search?q=", H2178, ", ",E2178), "Google Search")</f>
        <v>Google Search</v>
      </c>
      <c r="M2178" t="str">
        <f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12749</v>
      </c>
      <c r="B2179" t="s">
        <v>785</v>
      </c>
      <c r="C2179" t="s">
        <v>785</v>
      </c>
      <c r="D2179" s="1" t="s">
        <v>1634</v>
      </c>
      <c r="E2179" t="s">
        <v>785</v>
      </c>
      <c r="F2179" s="1" t="s">
        <v>10236</v>
      </c>
      <c r="G2179" t="s">
        <v>10237</v>
      </c>
      <c r="H2179" t="s">
        <v>10238</v>
      </c>
      <c r="I2179" s="2" t="str">
        <f>HYPERLINK(CONCATENATE("https://www.openstreetmap.org/search?query=",H2179,",",E2179), "OSM")</f>
        <v>OSM</v>
      </c>
      <c r="J2179" s="2" t="str">
        <f>HYPERLINK(CONCATENATE("https://www.google.de/maps/search/",H2179,", ",E2179), "Google Maps")</f>
        <v>Google Maps</v>
      </c>
      <c r="K2179" s="2" t="str">
        <f>HYPERLINK(CONCATENATE("https://www.google.de/search?q=", H2179, ", ",E2179), "Google Search")</f>
        <v>Google Search</v>
      </c>
      <c r="M2179" t="str">
        <f>CONCATENATE("insert into public.street_names_mappings(teryt_simc_code, teryt_ulic_code, teryt_street_name, osm_street_name) values ('",D2179, "', '",F2179,"', '",G2179,"', '",H2179,"');")</f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12740</v>
      </c>
      <c r="B2180" t="s">
        <v>11790</v>
      </c>
      <c r="C2180" t="s">
        <v>11790</v>
      </c>
      <c r="D2180" s="1" t="s">
        <v>12630</v>
      </c>
      <c r="E2180" t="s">
        <v>11790</v>
      </c>
      <c r="F2180" s="1" t="s">
        <v>10236</v>
      </c>
      <c r="G2180" t="s">
        <v>10237</v>
      </c>
      <c r="H2180" t="s">
        <v>10238</v>
      </c>
      <c r="I2180" s="2" t="str">
        <f>HYPERLINK(CONCATENATE("https://www.openstreetmap.org/search?query=",H2180,",",E2180), "OSM")</f>
        <v>OSM</v>
      </c>
      <c r="J2180" s="2" t="str">
        <f>HYPERLINK(CONCATENATE("https://www.google.de/maps/search/",H2180,", ",E2180), "Google Maps")</f>
        <v>Google Maps</v>
      </c>
      <c r="K2180" s="2" t="str">
        <f>HYPERLINK(CONCATENATE("https://www.google.de/search?q=", H2180, ", ",E2180), "Google Search")</f>
        <v>Google Search</v>
      </c>
      <c r="M2180" t="str">
        <f>CONCATENATE("insert into public.street_names_mappings(teryt_simc_code, teryt_ulic_code, teryt_street_name, osm_street_name) values ('",D2180, "', '",F2180,"', '",G2180,"', '",H2180,"');")</f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12809</v>
      </c>
      <c r="B2181" t="s">
        <v>104</v>
      </c>
      <c r="C2181" t="s">
        <v>104</v>
      </c>
      <c r="D2181" s="1" t="s">
        <v>1131</v>
      </c>
      <c r="E2181" t="s">
        <v>104</v>
      </c>
      <c r="F2181" s="1" t="s">
        <v>10236</v>
      </c>
      <c r="G2181" t="s">
        <v>10237</v>
      </c>
      <c r="H2181" t="s">
        <v>10238</v>
      </c>
      <c r="I2181" s="2" t="str">
        <f>HYPERLINK(CONCATENATE("https://www.openstreetmap.org/search?query=",H2181,",",E2181), "OSM")</f>
        <v>OSM</v>
      </c>
      <c r="J2181" s="2" t="str">
        <f>HYPERLINK(CONCATENATE("https://www.google.de/maps/search/",H2181,", ",E2181), "Google Maps")</f>
        <v>Google Maps</v>
      </c>
      <c r="K2181" s="2" t="str">
        <f>HYPERLINK(CONCATENATE("https://www.google.de/search?q=", H2181, ", ",E2181), "Google Search")</f>
        <v>Google Search</v>
      </c>
      <c r="M2181" t="str">
        <f>CONCATENATE("insert into public.street_names_mappings(teryt_simc_code, teryt_ulic_code, teryt_street_name, osm_street_name) values ('",D2181, "', '",F2181,"', '",G2181,"', '",H2181,"');")</f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12809</v>
      </c>
      <c r="B2182" t="s">
        <v>12905</v>
      </c>
      <c r="C2182" t="s">
        <v>102</v>
      </c>
      <c r="D2182" s="1" t="s">
        <v>1129</v>
      </c>
      <c r="E2182" t="s">
        <v>102</v>
      </c>
      <c r="F2182" s="1" t="s">
        <v>10236</v>
      </c>
      <c r="G2182" t="s">
        <v>10237</v>
      </c>
      <c r="H2182" t="s">
        <v>10238</v>
      </c>
      <c r="I2182" s="2" t="str">
        <f>HYPERLINK(CONCATENATE("https://www.openstreetmap.org/search?query=",H2182,",",E2182), "OSM")</f>
        <v>OSM</v>
      </c>
      <c r="J2182" s="2" t="str">
        <f>HYPERLINK(CONCATENATE("https://www.google.de/maps/search/",H2182,", ",E2182), "Google Maps")</f>
        <v>Google Maps</v>
      </c>
      <c r="K2182" s="2" t="str">
        <f>HYPERLINK(CONCATENATE("https://www.google.de/search?q=", H2182, ", ",E2182), "Google Search")</f>
        <v>Google Search</v>
      </c>
      <c r="M2182" t="str">
        <f>CONCATENATE("insert into public.street_names_mappings(teryt_simc_code, teryt_ulic_code, teryt_street_name, osm_street_name) values ('",D2182, "', '",F2182,"', '",G2182,"', '",H2182,"');")</f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12749</v>
      </c>
      <c r="B2183" t="s">
        <v>197</v>
      </c>
      <c r="C2183" t="s">
        <v>197</v>
      </c>
      <c r="D2183" s="1" t="s">
        <v>1203</v>
      </c>
      <c r="E2183" t="s">
        <v>197</v>
      </c>
      <c r="F2183" s="1" t="s">
        <v>10232</v>
      </c>
      <c r="G2183" t="s">
        <v>10233</v>
      </c>
      <c r="H2183" t="s">
        <v>10234</v>
      </c>
      <c r="I2183" s="2" t="str">
        <f>HYPERLINK(CONCATENATE("https://www.openstreetmap.org/search?query=",H2183,",",E2183), "OSM")</f>
        <v>OSM</v>
      </c>
      <c r="J2183" s="2" t="str">
        <f>HYPERLINK(CONCATENATE("https://www.google.de/maps/search/",H2183,", ",E2183), "Google Maps")</f>
        <v>Google Maps</v>
      </c>
      <c r="K2183" s="2" t="str">
        <f>HYPERLINK(CONCATENATE("https://www.google.de/search?q=", H2183, ", ",E2183), "Google Search")</f>
        <v>Google Search</v>
      </c>
      <c r="M2183" t="str">
        <f>CONCATENATE("insert into public.street_names_mappings(teryt_simc_code, teryt_ulic_code, teryt_street_name, osm_street_name) values ('",D2183, "', '",F2183,"', '",G2183,"', '",H2183,"');")</f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12744</v>
      </c>
      <c r="B2184" t="s">
        <v>12769</v>
      </c>
      <c r="C2184" t="s">
        <v>2880</v>
      </c>
      <c r="D2184" s="1" t="s">
        <v>4477</v>
      </c>
      <c r="E2184" t="s">
        <v>2880</v>
      </c>
      <c r="F2184" s="1" t="s">
        <v>10235</v>
      </c>
      <c r="G2184" t="s">
        <v>10233</v>
      </c>
      <c r="H2184" t="s">
        <v>10234</v>
      </c>
      <c r="I2184" s="2" t="str">
        <f>HYPERLINK(CONCATENATE("https://www.openstreetmap.org/search?query=",H2184,",",E2184), "OSM")</f>
        <v>OSM</v>
      </c>
      <c r="J2184" s="2" t="str">
        <f>HYPERLINK(CONCATENATE("https://www.google.de/maps/search/",H2184,", ",E2184), "Google Maps")</f>
        <v>Google Maps</v>
      </c>
      <c r="K2184" s="2" t="str">
        <f>HYPERLINK(CONCATENATE("https://www.google.de/search?q=", H2184, ", ",E2184), "Google Search")</f>
        <v>Google Search</v>
      </c>
      <c r="M2184" t="str">
        <f>CONCATENATE("insert into public.street_names_mappings(teryt_simc_code, teryt_ulic_code, teryt_street_name, osm_street_name) values ('",D2184, "', '",F2184,"', '",G2184,"', '",H2184,"');")</f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12744</v>
      </c>
      <c r="B2185" t="s">
        <v>12829</v>
      </c>
      <c r="C2185" t="s">
        <v>327</v>
      </c>
      <c r="D2185" s="1" t="s">
        <v>1301</v>
      </c>
      <c r="E2185" t="s">
        <v>327</v>
      </c>
      <c r="F2185" s="1" t="s">
        <v>10239</v>
      </c>
      <c r="G2185" t="s">
        <v>10240</v>
      </c>
      <c r="H2185" t="s">
        <v>10241</v>
      </c>
      <c r="I2185" s="2" t="str">
        <f>HYPERLINK(CONCATENATE("https://www.openstreetmap.org/search?query=",H2185,",",E2185), "OSM")</f>
        <v>OSM</v>
      </c>
      <c r="J2185" s="2" t="str">
        <f>HYPERLINK(CONCATENATE("https://www.google.de/maps/search/",H2185,", ",E2185), "Google Maps")</f>
        <v>Google Maps</v>
      </c>
      <c r="K2185" s="2" t="str">
        <f>HYPERLINK(CONCATENATE("https://www.google.de/search?q=", H2185, ", ",E2185), "Google Search")</f>
        <v>Google Search</v>
      </c>
      <c r="M2185" t="str">
        <f>CONCATENATE("insert into public.street_names_mappings(teryt_simc_code, teryt_ulic_code, teryt_street_name, osm_street_name) values ('",D2185, "', '",F2185,"', '",G2185,"', '",H2185,"');")</f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12732</v>
      </c>
      <c r="B2186" t="s">
        <v>12998</v>
      </c>
      <c r="C2186" t="s">
        <v>100</v>
      </c>
      <c r="D2186" s="1" t="s">
        <v>1127</v>
      </c>
      <c r="E2186" t="s">
        <v>100</v>
      </c>
      <c r="F2186" s="1" t="s">
        <v>10242</v>
      </c>
      <c r="G2186" t="s">
        <v>10243</v>
      </c>
      <c r="H2186" t="s">
        <v>10244</v>
      </c>
      <c r="I2186" s="2" t="str">
        <f>HYPERLINK(CONCATENATE("https://www.openstreetmap.org/search?query=",H2186,",",E2186), "OSM")</f>
        <v>OSM</v>
      </c>
      <c r="J2186" s="2" t="str">
        <f>HYPERLINK(CONCATENATE("https://www.google.de/maps/search/",H2186,", ",E2186), "Google Maps")</f>
        <v>Google Maps</v>
      </c>
      <c r="K2186" s="2" t="str">
        <f>HYPERLINK(CONCATENATE("https://www.google.de/search?q=", H2186, ", ",E2186), "Google Search")</f>
        <v>Google Search</v>
      </c>
      <c r="M2186" t="str">
        <f>CONCATENATE("insert into public.street_names_mappings(teryt_simc_code, teryt_ulic_code, teryt_street_name, osm_street_name) values ('",D2186, "', '",F2186,"', '",G2186,"', '",H2186,"');")</f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12773</v>
      </c>
      <c r="B2187" t="s">
        <v>118</v>
      </c>
      <c r="C2187" t="s">
        <v>118</v>
      </c>
      <c r="D2187" s="1" t="s">
        <v>1144</v>
      </c>
      <c r="E2187" t="s">
        <v>118</v>
      </c>
      <c r="F2187" s="1" t="s">
        <v>10245</v>
      </c>
      <c r="G2187" t="s">
        <v>10246</v>
      </c>
      <c r="H2187" t="s">
        <v>10247</v>
      </c>
      <c r="I2187" s="2" t="str">
        <f>HYPERLINK(CONCATENATE("https://www.openstreetmap.org/search?query=",H2187,",",E2187), "OSM")</f>
        <v>OSM</v>
      </c>
      <c r="J2187" s="2" t="str">
        <f>HYPERLINK(CONCATENATE("https://www.google.de/maps/search/",H2187,", ",E2187), "Google Maps")</f>
        <v>Google Maps</v>
      </c>
      <c r="K2187" s="2" t="str">
        <f>HYPERLINK(CONCATENATE("https://www.google.de/search?q=", H2187, ", ",E2187), "Google Search")</f>
        <v>Google Search</v>
      </c>
      <c r="M2187" t="str">
        <f>CONCATENATE("insert into public.street_names_mappings(teryt_simc_code, teryt_ulic_code, teryt_street_name, osm_street_name) values ('",D2187, "', '",F2187,"', '",G2187,"', '",H2187,"');")</f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12746</v>
      </c>
      <c r="B2188" t="s">
        <v>12766</v>
      </c>
      <c r="C2188" t="s">
        <v>2678</v>
      </c>
      <c r="D2188" s="1" t="s">
        <v>4339</v>
      </c>
      <c r="E2188" t="s">
        <v>2678</v>
      </c>
      <c r="F2188" s="1" t="s">
        <v>10248</v>
      </c>
      <c r="G2188" t="s">
        <v>10249</v>
      </c>
      <c r="H2188" t="s">
        <v>10250</v>
      </c>
      <c r="I2188" s="2" t="str">
        <f>HYPERLINK(CONCATENATE("https://www.openstreetmap.org/search?query=",H2188,",",E2188), "OSM")</f>
        <v>OSM</v>
      </c>
      <c r="J2188" s="2" t="str">
        <f>HYPERLINK(CONCATENATE("https://www.google.de/maps/search/",H2188,", ",E2188), "Google Maps")</f>
        <v>Google Maps</v>
      </c>
      <c r="K2188" s="2" t="str">
        <f>HYPERLINK(CONCATENATE("https://www.google.de/search?q=", H2188, ", ",E2188), "Google Search")</f>
        <v>Google Search</v>
      </c>
      <c r="M2188" t="str">
        <f>CONCATENATE("insert into public.street_names_mappings(teryt_simc_code, teryt_ulic_code, teryt_street_name, osm_street_name) values ('",D2188, "', '",F2188,"', '",G2188,"', '",H2188,"');")</f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12734</v>
      </c>
      <c r="B2189" t="s">
        <v>12735</v>
      </c>
      <c r="C2189" t="s">
        <v>95</v>
      </c>
      <c r="D2189" s="1" t="s">
        <v>1122</v>
      </c>
      <c r="E2189" t="s">
        <v>95</v>
      </c>
      <c r="F2189" s="1" t="s">
        <v>10251</v>
      </c>
      <c r="G2189" t="s">
        <v>10252</v>
      </c>
      <c r="H2189" t="s">
        <v>10253</v>
      </c>
      <c r="I2189" s="2" t="str">
        <f>HYPERLINK(CONCATENATE("https://www.openstreetmap.org/search?query=",H2189,",",E2189), "OSM")</f>
        <v>OSM</v>
      </c>
      <c r="J2189" s="2" t="str">
        <f>HYPERLINK(CONCATENATE("https://www.google.de/maps/search/",H2189,", ",E2189), "Google Maps")</f>
        <v>Google Maps</v>
      </c>
      <c r="K2189" s="2" t="str">
        <f>HYPERLINK(CONCATENATE("https://www.google.de/search?q=", H2189, ", ",E2189), "Google Search")</f>
        <v>Google Search</v>
      </c>
      <c r="M2189" t="str">
        <f>CONCATENATE("insert into public.street_names_mappings(teryt_simc_code, teryt_ulic_code, teryt_street_name, osm_street_name) values ('",D2189, "', '",F2189,"', '",G2189,"', '",H2189,"');")</f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12803</v>
      </c>
      <c r="B2190" t="s">
        <v>12852</v>
      </c>
      <c r="C2190" t="s">
        <v>2875</v>
      </c>
      <c r="D2190" s="1" t="s">
        <v>4472</v>
      </c>
      <c r="E2190" t="s">
        <v>2875</v>
      </c>
      <c r="F2190" s="1" t="s">
        <v>10251</v>
      </c>
      <c r="G2190" t="s">
        <v>10252</v>
      </c>
      <c r="H2190" t="s">
        <v>10253</v>
      </c>
      <c r="I2190" s="2" t="str">
        <f>HYPERLINK(CONCATENATE("https://www.openstreetmap.org/search?query=",H2190,",",E2190), "OSM")</f>
        <v>OSM</v>
      </c>
      <c r="J2190" s="2" t="str">
        <f>HYPERLINK(CONCATENATE("https://www.google.de/maps/search/",H2190,", ",E2190), "Google Maps")</f>
        <v>Google Maps</v>
      </c>
      <c r="K2190" s="2" t="str">
        <f>HYPERLINK(CONCATENATE("https://www.google.de/search?q=", H2190, ", ",E2190), "Google Search")</f>
        <v>Google Search</v>
      </c>
      <c r="M2190" t="str">
        <f>CONCATENATE("insert into public.street_names_mappings(teryt_simc_code, teryt_ulic_code, teryt_street_name, osm_street_name) values ('",D2190, "', '",F2190,"', '",G2190,"', '",H2190,"');")</f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12752</v>
      </c>
      <c r="B2191" t="s">
        <v>12841</v>
      </c>
      <c r="C2191" t="s">
        <v>8070</v>
      </c>
      <c r="D2191" s="1" t="s">
        <v>8071</v>
      </c>
      <c r="E2191" t="s">
        <v>8070</v>
      </c>
      <c r="F2191" s="1" t="s">
        <v>10251</v>
      </c>
      <c r="G2191" t="s">
        <v>10252</v>
      </c>
      <c r="H2191" t="s">
        <v>10253</v>
      </c>
      <c r="I2191" s="2" t="str">
        <f>HYPERLINK(CONCATENATE("https://www.openstreetmap.org/search?query=",H2191,",",E2191), "OSM")</f>
        <v>OSM</v>
      </c>
      <c r="J2191" s="2" t="str">
        <f>HYPERLINK(CONCATENATE("https://www.google.de/maps/search/",H2191,", ",E2191), "Google Maps")</f>
        <v>Google Maps</v>
      </c>
      <c r="K2191" s="2" t="str">
        <f>HYPERLINK(CONCATENATE("https://www.google.de/search?q=", H2191, ", ",E2191), "Google Search")</f>
        <v>Google Search</v>
      </c>
      <c r="M2191" t="str">
        <f>CONCATENATE("insert into public.street_names_mappings(teryt_simc_code, teryt_ulic_code, teryt_street_name, osm_street_name) values ('",D2191, "', '",F2191,"', '",G2191,"', '",H2191,"');")</f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12740</v>
      </c>
      <c r="B2192" t="s">
        <v>12764</v>
      </c>
      <c r="C2192" t="s">
        <v>11356</v>
      </c>
      <c r="D2192" s="1" t="s">
        <v>12199</v>
      </c>
      <c r="E2192" t="s">
        <v>11356</v>
      </c>
      <c r="F2192" s="1" t="s">
        <v>10251</v>
      </c>
      <c r="G2192" t="s">
        <v>10252</v>
      </c>
      <c r="H2192" t="s">
        <v>10253</v>
      </c>
      <c r="I2192" s="2" t="str">
        <f>HYPERLINK(CONCATENATE("https://www.openstreetmap.org/search?query=",H2192,",",E2192), "OSM")</f>
        <v>OSM</v>
      </c>
      <c r="J2192" s="2" t="str">
        <f>HYPERLINK(CONCATENATE("https://www.google.de/maps/search/",H2192,", ",E2192), "Google Maps")</f>
        <v>Google Maps</v>
      </c>
      <c r="K2192" s="2" t="str">
        <f>HYPERLINK(CONCATENATE("https://www.google.de/search?q=", H2192, ", ",E2192), "Google Search")</f>
        <v>Google Search</v>
      </c>
      <c r="M2192" t="str">
        <f>CONCATENATE("insert into public.street_names_mappings(teryt_simc_code, teryt_ulic_code, teryt_street_name, osm_street_name) values ('",D2192, "', '",F2192,"', '",G2192,"', '",H2192,"');")</f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12732</v>
      </c>
      <c r="B2193" t="s">
        <v>12999</v>
      </c>
      <c r="C2193" t="s">
        <v>2800</v>
      </c>
      <c r="D2193" s="1" t="s">
        <v>4417</v>
      </c>
      <c r="E2193" t="s">
        <v>2800</v>
      </c>
      <c r="F2193" s="1" t="s">
        <v>10251</v>
      </c>
      <c r="G2193" t="s">
        <v>10252</v>
      </c>
      <c r="H2193" t="s">
        <v>10253</v>
      </c>
      <c r="I2193" s="2" t="str">
        <f>HYPERLINK(CONCATENATE("https://www.openstreetmap.org/search?query=",H2193,",",E2193), "OSM")</f>
        <v>OSM</v>
      </c>
      <c r="J2193" s="2" t="str">
        <f>HYPERLINK(CONCATENATE("https://www.google.de/maps/search/",H2193,", ",E2193), "Google Maps")</f>
        <v>Google Maps</v>
      </c>
      <c r="K2193" s="2" t="str">
        <f>HYPERLINK(CONCATENATE("https://www.google.de/search?q=", H2193, ", ",E2193), "Google Search")</f>
        <v>Google Search</v>
      </c>
      <c r="M2193" t="str">
        <f>CONCATENATE("insert into public.street_names_mappings(teryt_simc_code, teryt_ulic_code, teryt_street_name, osm_street_name) values ('",D2193, "', '",F2193,"', '",G2193,"', '",H2193,"');")</f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12732</v>
      </c>
      <c r="B2194" t="s">
        <v>12896</v>
      </c>
      <c r="C2194" t="s">
        <v>108</v>
      </c>
      <c r="D2194" s="1" t="s">
        <v>1377</v>
      </c>
      <c r="E2194" t="s">
        <v>11341</v>
      </c>
      <c r="F2194" s="1" t="s">
        <v>10251</v>
      </c>
      <c r="G2194" t="s">
        <v>10252</v>
      </c>
      <c r="H2194" t="s">
        <v>10253</v>
      </c>
      <c r="I2194" s="2" t="str">
        <f>HYPERLINK(CONCATENATE("https://www.openstreetmap.org/search?query=",H2194,",",E2194), "OSM")</f>
        <v>OSM</v>
      </c>
      <c r="J2194" s="2" t="str">
        <f>HYPERLINK(CONCATENATE("https://www.google.de/maps/search/",H2194,", ",E2194), "Google Maps")</f>
        <v>Google Maps</v>
      </c>
      <c r="K2194" s="2" t="str">
        <f>HYPERLINK(CONCATENATE("https://www.google.de/search?q=", H2194, ", ",E2194), "Google Search")</f>
        <v>Google Search</v>
      </c>
      <c r="M2194" t="str">
        <f>CONCATENATE("insert into public.street_names_mappings(teryt_simc_code, teryt_ulic_code, teryt_street_name, osm_street_name) values ('",D2194, "', '",F2194,"', '",G2194,"', '",H2194,"');")</f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12734</v>
      </c>
      <c r="B2195" t="s">
        <v>12788</v>
      </c>
      <c r="C2195" t="s">
        <v>3079</v>
      </c>
      <c r="D2195" s="1" t="s">
        <v>4607</v>
      </c>
      <c r="E2195" t="s">
        <v>3079</v>
      </c>
      <c r="F2195" s="1" t="s">
        <v>10251</v>
      </c>
      <c r="G2195" t="s">
        <v>10252</v>
      </c>
      <c r="H2195" t="s">
        <v>10253</v>
      </c>
      <c r="I2195" s="2" t="str">
        <f>HYPERLINK(CONCATENATE("https://www.openstreetmap.org/search?query=",H2195,",",E2195), "OSM")</f>
        <v>OSM</v>
      </c>
      <c r="J2195" s="2" t="str">
        <f>HYPERLINK(CONCATENATE("https://www.google.de/maps/search/",H2195,", ",E2195), "Google Maps")</f>
        <v>Google Maps</v>
      </c>
      <c r="K2195" s="2" t="str">
        <f>HYPERLINK(CONCATENATE("https://www.google.de/search?q=", H2195, ", ",E2195), "Google Search")</f>
        <v>Google Search</v>
      </c>
      <c r="M2195" t="str">
        <f>CONCATENATE("insert into public.street_names_mappings(teryt_simc_code, teryt_ulic_code, teryt_street_name, osm_street_name) values ('",D2195, "', '",F2195,"', '",G2195,"', '",H2195,"');")</f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12740</v>
      </c>
      <c r="B2196" t="s">
        <v>11559</v>
      </c>
      <c r="C2196" t="s">
        <v>11559</v>
      </c>
      <c r="D2196" s="1" t="s">
        <v>12386</v>
      </c>
      <c r="E2196" t="s">
        <v>11559</v>
      </c>
      <c r="F2196" s="1" t="s">
        <v>10251</v>
      </c>
      <c r="G2196" t="s">
        <v>10252</v>
      </c>
      <c r="H2196" t="s">
        <v>10253</v>
      </c>
      <c r="I2196" s="2" t="str">
        <f>HYPERLINK(CONCATENATE("https://www.openstreetmap.org/search?query=",H2196,",",E2196), "OSM")</f>
        <v>OSM</v>
      </c>
      <c r="J2196" s="2" t="str">
        <f>HYPERLINK(CONCATENATE("https://www.google.de/maps/search/",H2196,", ",E2196), "Google Maps")</f>
        <v>Google Maps</v>
      </c>
      <c r="K2196" s="2" t="str">
        <f>HYPERLINK(CONCATENATE("https://www.google.de/search?q=", H2196, ", ",E2196), "Google Search")</f>
        <v>Google Search</v>
      </c>
      <c r="M2196" t="str">
        <f>CONCATENATE("insert into public.street_names_mappings(teryt_simc_code, teryt_ulic_code, teryt_street_name, osm_street_name) values ('",D2196, "', '",F2196,"', '",G2196,"', '",H2196,"');")</f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12768</v>
      </c>
      <c r="B2197" t="s">
        <v>12900</v>
      </c>
      <c r="C2197" t="s">
        <v>90</v>
      </c>
      <c r="D2197" s="1" t="s">
        <v>1117</v>
      </c>
      <c r="E2197" t="s">
        <v>90</v>
      </c>
      <c r="F2197" s="1" t="s">
        <v>10251</v>
      </c>
      <c r="G2197" t="s">
        <v>10252</v>
      </c>
      <c r="H2197" t="s">
        <v>10253</v>
      </c>
      <c r="I2197" s="2" t="str">
        <f>HYPERLINK(CONCATENATE("https://www.openstreetmap.org/search?query=",H2197,",",E2197), "OSM")</f>
        <v>OSM</v>
      </c>
      <c r="J2197" s="2" t="str">
        <f>HYPERLINK(CONCATENATE("https://www.google.de/maps/search/",H2197,", ",E2197), "Google Maps")</f>
        <v>Google Maps</v>
      </c>
      <c r="K2197" s="2" t="str">
        <f>HYPERLINK(CONCATENATE("https://www.google.de/search?q=", H2197, ", ",E2197), "Google Search")</f>
        <v>Google Search</v>
      </c>
      <c r="M2197" t="str">
        <f>CONCATENATE("insert into public.street_names_mappings(teryt_simc_code, teryt_ulic_code, teryt_street_name, osm_street_name) values ('",D2197, "', '",F2197,"', '",G2197,"', '",H2197,"');")</f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12749</v>
      </c>
      <c r="B2198" t="s">
        <v>24</v>
      </c>
      <c r="C2198" t="s">
        <v>24</v>
      </c>
      <c r="D2198" s="1" t="s">
        <v>1057</v>
      </c>
      <c r="E2198" t="s">
        <v>24</v>
      </c>
      <c r="F2198" s="1" t="s">
        <v>10251</v>
      </c>
      <c r="G2198" t="s">
        <v>10252</v>
      </c>
      <c r="H2198" t="s">
        <v>10253</v>
      </c>
      <c r="I2198" s="2" t="str">
        <f>HYPERLINK(CONCATENATE("https://www.openstreetmap.org/search?query=",H2198,",",E2198), "OSM")</f>
        <v>OSM</v>
      </c>
      <c r="J2198" s="2" t="str">
        <f>HYPERLINK(CONCATENATE("https://www.google.de/maps/search/",H2198,", ",E2198), "Google Maps")</f>
        <v>Google Maps</v>
      </c>
      <c r="K2198" s="2" t="str">
        <f>HYPERLINK(CONCATENATE("https://www.google.de/search?q=", H2198, ", ",E2198), "Google Search")</f>
        <v>Google Search</v>
      </c>
      <c r="M2198" t="str">
        <f>CONCATENATE("insert into public.street_names_mappings(teryt_simc_code, teryt_ulic_code, teryt_street_name, osm_street_name) values ('",D2198, "', '",F2198,"', '",G2198,"', '",H2198,"');")</f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12746</v>
      </c>
      <c r="B2199" t="s">
        <v>12883</v>
      </c>
      <c r="C2199" t="s">
        <v>2700</v>
      </c>
      <c r="D2199" s="1" t="s">
        <v>4353</v>
      </c>
      <c r="E2199" t="s">
        <v>2700</v>
      </c>
      <c r="F2199" s="1" t="s">
        <v>10254</v>
      </c>
      <c r="G2199" t="s">
        <v>10255</v>
      </c>
      <c r="H2199" t="s">
        <v>10253</v>
      </c>
      <c r="I2199" s="2" t="str">
        <f>HYPERLINK(CONCATENATE("https://www.openstreetmap.org/search?query=",H2199,",",E2199), "OSM")</f>
        <v>OSM</v>
      </c>
      <c r="J2199" s="2" t="str">
        <f>HYPERLINK(CONCATENATE("https://www.google.de/maps/search/",H2199,", ",E2199), "Google Maps")</f>
        <v>Google Maps</v>
      </c>
      <c r="K2199" s="2" t="str">
        <f>HYPERLINK(CONCATENATE("https://www.google.de/search?q=", H2199, ", ",E2199), "Google Search")</f>
        <v>Google Search</v>
      </c>
      <c r="M2199" t="str">
        <f>CONCATENATE("insert into public.street_names_mappings(teryt_simc_code, teryt_ulic_code, teryt_street_name, osm_street_name) values ('",D2199, "', '",F2199,"', '",G2199,"', '",H2199,"');")</f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12738</v>
      </c>
      <c r="B2200" t="s">
        <v>12986</v>
      </c>
      <c r="C2200" t="s">
        <v>379</v>
      </c>
      <c r="D2200" s="1" t="s">
        <v>1339</v>
      </c>
      <c r="E2200" t="s">
        <v>379</v>
      </c>
      <c r="F2200" s="1" t="s">
        <v>10256</v>
      </c>
      <c r="G2200" t="s">
        <v>10257</v>
      </c>
      <c r="H2200" t="s">
        <v>10258</v>
      </c>
      <c r="I2200" s="2" t="str">
        <f>HYPERLINK(CONCATENATE("https://www.openstreetmap.org/search?query=",H2200,",",E2200), "OSM")</f>
        <v>OSM</v>
      </c>
      <c r="J2200" s="2" t="str">
        <f>HYPERLINK(CONCATENATE("https://www.google.de/maps/search/",H2200,", ",E2200), "Google Maps")</f>
        <v>Google Maps</v>
      </c>
      <c r="K2200" s="2" t="str">
        <f>HYPERLINK(CONCATENATE("https://www.google.de/search?q=", H2200, ", ",E2200), "Google Search")</f>
        <v>Google Search</v>
      </c>
      <c r="M2200" t="str">
        <f>CONCATENATE("insert into public.street_names_mappings(teryt_simc_code, teryt_ulic_code, teryt_street_name, osm_street_name) values ('",D2200, "', '",F2200,"', '",G2200,"', '",H2200,"');")</f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12749</v>
      </c>
      <c r="B2201" t="s">
        <v>124</v>
      </c>
      <c r="C2201" t="s">
        <v>124</v>
      </c>
      <c r="D2201" s="1" t="s">
        <v>1149</v>
      </c>
      <c r="E2201" t="s">
        <v>124</v>
      </c>
      <c r="F2201" s="1" t="s">
        <v>10259</v>
      </c>
      <c r="G2201" t="s">
        <v>10260</v>
      </c>
      <c r="H2201" t="s">
        <v>10261</v>
      </c>
      <c r="I2201" s="2" t="str">
        <f>HYPERLINK(CONCATENATE("https://www.openstreetmap.org/search?query=",H2201,",",E2201), "OSM")</f>
        <v>OSM</v>
      </c>
      <c r="J2201" s="2" t="str">
        <f>HYPERLINK(CONCATENATE("https://www.google.de/maps/search/",H2201,", ",E2201), "Google Maps")</f>
        <v>Google Maps</v>
      </c>
      <c r="K2201" s="2" t="str">
        <f>HYPERLINK(CONCATENATE("https://www.google.de/search?q=", H2201, ", ",E2201), "Google Search")</f>
        <v>Google Search</v>
      </c>
      <c r="M2201" t="str">
        <f>CONCATENATE("insert into public.street_names_mappings(teryt_simc_code, teryt_ulic_code, teryt_street_name, osm_street_name) values ('",D2201, "', '",F2201,"', '",G2201,"', '",H2201,"');")</f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12749</v>
      </c>
      <c r="B2202" t="s">
        <v>172</v>
      </c>
      <c r="C2202" t="s">
        <v>172</v>
      </c>
      <c r="D2202" s="1" t="s">
        <v>1185</v>
      </c>
      <c r="E2202" t="s">
        <v>172</v>
      </c>
      <c r="F2202" s="1" t="s">
        <v>10259</v>
      </c>
      <c r="G2202" t="s">
        <v>10260</v>
      </c>
      <c r="H2202" t="s">
        <v>10261</v>
      </c>
      <c r="I2202" s="2" t="str">
        <f>HYPERLINK(CONCATENATE("https://www.openstreetmap.org/search?query=",H2202,",",E2202), "OSM")</f>
        <v>OSM</v>
      </c>
      <c r="J2202" s="2" t="str">
        <f>HYPERLINK(CONCATENATE("https://www.google.de/maps/search/",H2202,", ",E2202), "Google Maps")</f>
        <v>Google Maps</v>
      </c>
      <c r="K2202" s="2" t="str">
        <f>HYPERLINK(CONCATENATE("https://www.google.de/search?q=", H2202, ", ",E2202), "Google Search")</f>
        <v>Google Search</v>
      </c>
      <c r="M2202" t="str">
        <f>CONCATENATE("insert into public.street_names_mappings(teryt_simc_code, teryt_ulic_code, teryt_street_name, osm_street_name) values ('",D2202, "', '",F2202,"', '",G2202,"', '",H2202,"');")</f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12746</v>
      </c>
      <c r="B2203" t="s">
        <v>12759</v>
      </c>
      <c r="C2203" t="s">
        <v>409</v>
      </c>
      <c r="D2203" s="1" t="s">
        <v>1359</v>
      </c>
      <c r="E2203" t="s">
        <v>409</v>
      </c>
      <c r="F2203" s="1" t="s">
        <v>10259</v>
      </c>
      <c r="G2203" t="s">
        <v>10260</v>
      </c>
      <c r="H2203" t="s">
        <v>10261</v>
      </c>
      <c r="I2203" s="2" t="str">
        <f>HYPERLINK(CONCATENATE("https://www.openstreetmap.org/search?query=",H2203,",",E2203), "OSM")</f>
        <v>OSM</v>
      </c>
      <c r="J2203" s="2" t="str">
        <f>HYPERLINK(CONCATENATE("https://www.google.de/maps/search/",H2203,", ",E2203), "Google Maps")</f>
        <v>Google Maps</v>
      </c>
      <c r="K2203" s="2" t="str">
        <f>HYPERLINK(CONCATENATE("https://www.google.de/search?q=", H2203, ", ",E2203), "Google Search")</f>
        <v>Google Search</v>
      </c>
      <c r="M2203" t="str">
        <f>CONCATENATE("insert into public.street_names_mappings(teryt_simc_code, teryt_ulic_code, teryt_street_name, osm_street_name) values ('",D2203, "', '",F2203,"', '",G2203,"', '",H2203,"');")</f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12754</v>
      </c>
      <c r="B2204" t="s">
        <v>2124</v>
      </c>
      <c r="C2204" t="s">
        <v>2124</v>
      </c>
      <c r="D2204" s="1" t="s">
        <v>3983</v>
      </c>
      <c r="E2204" t="s">
        <v>2124</v>
      </c>
      <c r="F2204" s="1" t="s">
        <v>10259</v>
      </c>
      <c r="G2204" t="s">
        <v>10260</v>
      </c>
      <c r="H2204" t="s">
        <v>10261</v>
      </c>
      <c r="I2204" s="2" t="str">
        <f>HYPERLINK(CONCATENATE("https://www.openstreetmap.org/search?query=",H2204,",",E2204), "OSM")</f>
        <v>OSM</v>
      </c>
      <c r="J2204" s="2" t="str">
        <f>HYPERLINK(CONCATENATE("https://www.google.de/maps/search/",H2204,", ",E2204), "Google Maps")</f>
        <v>Google Maps</v>
      </c>
      <c r="K2204" s="2" t="str">
        <f>HYPERLINK(CONCATENATE("https://www.google.de/search?q=", H2204, ", ",E2204), "Google Search")</f>
        <v>Google Search</v>
      </c>
      <c r="M2204" t="str">
        <f>CONCATENATE("insert into public.street_names_mappings(teryt_simc_code, teryt_ulic_code, teryt_street_name, osm_street_name) values ('",D2204, "', '",F2204,"', '",G2204,"', '",H2204,"');")</f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12754</v>
      </c>
      <c r="B2205" t="s">
        <v>12883</v>
      </c>
      <c r="C2205" t="s">
        <v>817</v>
      </c>
      <c r="D2205" s="1" t="s">
        <v>9651</v>
      </c>
      <c r="E2205" t="s">
        <v>817</v>
      </c>
      <c r="F2205" s="1" t="s">
        <v>10259</v>
      </c>
      <c r="G2205" t="s">
        <v>10260</v>
      </c>
      <c r="H2205" t="s">
        <v>10261</v>
      </c>
      <c r="I2205" s="2" t="str">
        <f>HYPERLINK(CONCATENATE("https://www.openstreetmap.org/search?query=",H2205,",",E2205), "OSM")</f>
        <v>OSM</v>
      </c>
      <c r="J2205" s="2" t="str">
        <f>HYPERLINK(CONCATENATE("https://www.google.de/maps/search/",H2205,", ",E2205), "Google Maps")</f>
        <v>Google Maps</v>
      </c>
      <c r="K2205" s="2" t="str">
        <f>HYPERLINK(CONCATENATE("https://www.google.de/search?q=", H2205, ", ",E2205), "Google Search")</f>
        <v>Google Search</v>
      </c>
      <c r="M2205" t="str">
        <f>CONCATENATE("insert into public.street_names_mappings(teryt_simc_code, teryt_ulic_code, teryt_street_name, osm_street_name) values ('",D2205, "', '",F2205,"', '",G2205,"', '",H2205,"');")</f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12768</v>
      </c>
      <c r="B2206" t="s">
        <v>12955</v>
      </c>
      <c r="C2206" t="s">
        <v>6673</v>
      </c>
      <c r="D2206" s="1" t="s">
        <v>6674</v>
      </c>
      <c r="E2206" t="s">
        <v>6673</v>
      </c>
      <c r="F2206" s="1" t="s">
        <v>10259</v>
      </c>
      <c r="G2206" t="s">
        <v>10260</v>
      </c>
      <c r="H2206" t="s">
        <v>10261</v>
      </c>
      <c r="I2206" s="2" t="str">
        <f>HYPERLINK(CONCATENATE("https://www.openstreetmap.org/search?query=",H2206,",",E2206), "OSM")</f>
        <v>OSM</v>
      </c>
      <c r="J2206" s="2" t="str">
        <f>HYPERLINK(CONCATENATE("https://www.google.de/maps/search/",H2206,", ",E2206), "Google Maps")</f>
        <v>Google Maps</v>
      </c>
      <c r="K2206" s="2" t="str">
        <f>HYPERLINK(CONCATENATE("https://www.google.de/search?q=", H2206, ", ",E2206), "Google Search")</f>
        <v>Google Search</v>
      </c>
      <c r="M2206" t="str">
        <f>CONCATENATE("insert into public.street_names_mappings(teryt_simc_code, teryt_ulic_code, teryt_street_name, osm_street_name) values ('",D2206, "', '",F2206,"', '",G2206,"', '",H2206,"');")</f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12738</v>
      </c>
      <c r="B2207" t="s">
        <v>12868</v>
      </c>
      <c r="C2207" t="s">
        <v>507</v>
      </c>
      <c r="D2207" s="1" t="s">
        <v>4514</v>
      </c>
      <c r="E2207" t="s">
        <v>507</v>
      </c>
      <c r="F2207" s="1" t="s">
        <v>10259</v>
      </c>
      <c r="G2207" t="s">
        <v>10260</v>
      </c>
      <c r="H2207" t="s">
        <v>10261</v>
      </c>
      <c r="I2207" s="2" t="str">
        <f>HYPERLINK(CONCATENATE("https://www.openstreetmap.org/search?query=",H2207,",",E2207), "OSM")</f>
        <v>OSM</v>
      </c>
      <c r="J2207" s="2" t="str">
        <f>HYPERLINK(CONCATENATE("https://www.google.de/maps/search/",H2207,", ",E2207), "Google Maps")</f>
        <v>Google Maps</v>
      </c>
      <c r="K2207" s="2" t="str">
        <f>HYPERLINK(CONCATENATE("https://www.google.de/search?q=", H2207, ", ",E2207), "Google Search")</f>
        <v>Google Search</v>
      </c>
      <c r="M2207" t="str">
        <f>CONCATENATE("insert into public.street_names_mappings(teryt_simc_code, teryt_ulic_code, teryt_street_name, osm_street_name) values ('",D2207, "', '",F2207,"', '",G2207,"', '",H2207,"');")</f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12803</v>
      </c>
      <c r="B2208" t="s">
        <v>260</v>
      </c>
      <c r="C2208" t="s">
        <v>260</v>
      </c>
      <c r="D2208" s="1" t="s">
        <v>1249</v>
      </c>
      <c r="E2208" t="s">
        <v>260</v>
      </c>
      <c r="F2208" s="1" t="s">
        <v>10259</v>
      </c>
      <c r="G2208" t="s">
        <v>10260</v>
      </c>
      <c r="H2208" t="s">
        <v>10261</v>
      </c>
      <c r="I2208" s="2" t="str">
        <f>HYPERLINK(CONCATENATE("https://www.openstreetmap.org/search?query=",H2208,",",E2208), "OSM")</f>
        <v>OSM</v>
      </c>
      <c r="J2208" s="2" t="str">
        <f>HYPERLINK(CONCATENATE("https://www.google.de/maps/search/",H2208,", ",E2208), "Google Maps")</f>
        <v>Google Maps</v>
      </c>
      <c r="K2208" s="2" t="str">
        <f>HYPERLINK(CONCATENATE("https://www.google.de/search?q=", H2208, ", ",E2208), "Google Search")</f>
        <v>Google Search</v>
      </c>
      <c r="M2208" t="str">
        <f>CONCATENATE("insert into public.street_names_mappings(teryt_simc_code, teryt_ulic_code, teryt_street_name, osm_street_name) values ('",D2208, "', '",F2208,"', '",G2208,"', '",H2208,"');")</f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12738</v>
      </c>
      <c r="B2209" t="s">
        <v>12789</v>
      </c>
      <c r="C2209" t="s">
        <v>3253</v>
      </c>
      <c r="D2209" s="1" t="s">
        <v>4764</v>
      </c>
      <c r="E2209" t="s">
        <v>3253</v>
      </c>
      <c r="F2209" s="1" t="s">
        <v>10259</v>
      </c>
      <c r="G2209" t="s">
        <v>10260</v>
      </c>
      <c r="H2209" t="s">
        <v>10261</v>
      </c>
      <c r="I2209" s="2" t="str">
        <f>HYPERLINK(CONCATENATE("https://www.openstreetmap.org/search?query=",H2209,",",E2209), "OSM")</f>
        <v>OSM</v>
      </c>
      <c r="J2209" s="2" t="str">
        <f>HYPERLINK(CONCATENATE("https://www.google.de/maps/search/",H2209,", ",E2209), "Google Maps")</f>
        <v>Google Maps</v>
      </c>
      <c r="K2209" s="2" t="str">
        <f>HYPERLINK(CONCATENATE("https://www.google.de/search?q=", H2209, ", ",E2209), "Google Search")</f>
        <v>Google Search</v>
      </c>
      <c r="M2209" t="str">
        <f>CONCATENATE("insert into public.street_names_mappings(teryt_simc_code, teryt_ulic_code, teryt_street_name, osm_street_name) values ('",D2209, "', '",F2209,"', '",G2209,"', '",H2209,"');")</f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12740</v>
      </c>
      <c r="B2210" t="s">
        <v>11597</v>
      </c>
      <c r="C2210" t="s">
        <v>11597</v>
      </c>
      <c r="D2210" s="1" t="s">
        <v>12428</v>
      </c>
      <c r="E2210" t="s">
        <v>11597</v>
      </c>
      <c r="F2210" s="1" t="s">
        <v>10259</v>
      </c>
      <c r="G2210" t="s">
        <v>10260</v>
      </c>
      <c r="H2210" t="s">
        <v>10261</v>
      </c>
      <c r="I2210" s="2" t="str">
        <f>HYPERLINK(CONCATENATE("https://www.openstreetmap.org/search?query=",H2210,",",E2210), "OSM")</f>
        <v>OSM</v>
      </c>
      <c r="J2210" s="2" t="str">
        <f>HYPERLINK(CONCATENATE("https://www.google.de/maps/search/",H2210,", ",E2210), "Google Maps")</f>
        <v>Google Maps</v>
      </c>
      <c r="K2210" s="2" t="str">
        <f>HYPERLINK(CONCATENATE("https://www.google.de/search?q=", H2210, ", ",E2210), "Google Search")</f>
        <v>Google Search</v>
      </c>
      <c r="M2210" t="str">
        <f>CONCATENATE("insert into public.street_names_mappings(teryt_simc_code, teryt_ulic_code, teryt_street_name, osm_street_name) values ('",D2210, "', '",F2210,"', '",G2210,"', '",H2210,"');")</f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12738</v>
      </c>
      <c r="B2211" t="s">
        <v>12876</v>
      </c>
      <c r="C2211" t="s">
        <v>2672</v>
      </c>
      <c r="D2211" s="1" t="s">
        <v>4335</v>
      </c>
      <c r="E2211" t="s">
        <v>2672</v>
      </c>
      <c r="F2211" s="1" t="s">
        <v>10259</v>
      </c>
      <c r="G2211" t="s">
        <v>10260</v>
      </c>
      <c r="H2211" t="s">
        <v>10261</v>
      </c>
      <c r="I2211" s="2" t="str">
        <f>HYPERLINK(CONCATENATE("https://www.openstreetmap.org/search?query=",H2211,",",E2211), "OSM")</f>
        <v>OSM</v>
      </c>
      <c r="J2211" s="2" t="str">
        <f>HYPERLINK(CONCATENATE("https://www.google.de/maps/search/",H2211,", ",E2211), "Google Maps")</f>
        <v>Google Maps</v>
      </c>
      <c r="K2211" s="2" t="str">
        <f>HYPERLINK(CONCATENATE("https://www.google.de/search?q=", H2211, ", ",E2211), "Google Search")</f>
        <v>Google Search</v>
      </c>
      <c r="M2211" t="str">
        <f>CONCATENATE("insert into public.street_names_mappings(teryt_simc_code, teryt_ulic_code, teryt_street_name, osm_street_name) values ('",D2211, "', '",F2211,"', '",G2211,"', '",H2211,"');")</f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12738</v>
      </c>
      <c r="B2212" t="s">
        <v>235</v>
      </c>
      <c r="C2212" t="s">
        <v>235</v>
      </c>
      <c r="D2212" s="1" t="s">
        <v>1232</v>
      </c>
      <c r="E2212" t="s">
        <v>235</v>
      </c>
      <c r="F2212" s="1" t="s">
        <v>10259</v>
      </c>
      <c r="G2212" t="s">
        <v>10260</v>
      </c>
      <c r="H2212" t="s">
        <v>10261</v>
      </c>
      <c r="I2212" s="2" t="str">
        <f>HYPERLINK(CONCATENATE("https://www.openstreetmap.org/search?query=",H2212,",",E2212), "OSM")</f>
        <v>OSM</v>
      </c>
      <c r="J2212" s="2" t="str">
        <f>HYPERLINK(CONCATENATE("https://www.google.de/maps/search/",H2212,", ",E2212), "Google Maps")</f>
        <v>Google Maps</v>
      </c>
      <c r="K2212" s="2" t="str">
        <f>HYPERLINK(CONCATENATE("https://www.google.de/search?q=", H2212, ", ",E2212), "Google Search")</f>
        <v>Google Search</v>
      </c>
      <c r="M2212" t="str">
        <f>CONCATENATE("insert into public.street_names_mappings(teryt_simc_code, teryt_ulic_code, teryt_street_name, osm_street_name) values ('",D2212, "', '",F2212,"', '",G2212,"', '",H2212,"');")</f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12740</v>
      </c>
      <c r="B2213" t="s">
        <v>12993</v>
      </c>
      <c r="C2213" t="s">
        <v>11644</v>
      </c>
      <c r="D2213" s="1" t="s">
        <v>12475</v>
      </c>
      <c r="E2213" t="s">
        <v>11644</v>
      </c>
      <c r="F2213" s="1" t="s">
        <v>10259</v>
      </c>
      <c r="G2213" t="s">
        <v>10260</v>
      </c>
      <c r="H2213" t="s">
        <v>10261</v>
      </c>
      <c r="I2213" s="2" t="str">
        <f>HYPERLINK(CONCATENATE("https://www.openstreetmap.org/search?query=",H2213,",",E2213), "OSM")</f>
        <v>OSM</v>
      </c>
      <c r="J2213" s="2" t="str">
        <f>HYPERLINK(CONCATENATE("https://www.google.de/maps/search/",H2213,", ",E2213), "Google Maps")</f>
        <v>Google Maps</v>
      </c>
      <c r="K2213" s="2" t="str">
        <f>HYPERLINK(CONCATENATE("https://www.google.de/search?q=", H2213, ", ",E2213), "Google Search")</f>
        <v>Google Search</v>
      </c>
      <c r="M2213" t="str">
        <f>CONCATENATE("insert into public.street_names_mappings(teryt_simc_code, teryt_ulic_code, teryt_street_name, osm_street_name) values ('",D2213, "', '",F2213,"', '",G2213,"', '",H2213,"');")</f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12738</v>
      </c>
      <c r="B2214" t="s">
        <v>12931</v>
      </c>
      <c r="C2214" t="s">
        <v>3382</v>
      </c>
      <c r="D2214" s="1" t="s">
        <v>10262</v>
      </c>
      <c r="E2214" t="s">
        <v>10263</v>
      </c>
      <c r="F2214" s="1" t="s">
        <v>10259</v>
      </c>
      <c r="G2214" t="s">
        <v>10260</v>
      </c>
      <c r="H2214" t="s">
        <v>10261</v>
      </c>
      <c r="I2214" s="2" t="str">
        <f>HYPERLINK(CONCATENATE("https://www.openstreetmap.org/search?query=",H2214,",",E2214), "OSM")</f>
        <v>OSM</v>
      </c>
      <c r="J2214" s="2" t="str">
        <f>HYPERLINK(CONCATENATE("https://www.google.de/maps/search/",H2214,", ",E2214), "Google Maps")</f>
        <v>Google Maps</v>
      </c>
      <c r="K2214" s="2" t="str">
        <f>HYPERLINK(CONCATENATE("https://www.google.de/search?q=", H2214, ", ",E2214), "Google Search")</f>
        <v>Google Search</v>
      </c>
      <c r="M2214" t="str">
        <f>CONCATENATE("insert into public.street_names_mappings(teryt_simc_code, teryt_ulic_code, teryt_street_name, osm_street_name) values ('",D2214, "', '",F2214,"', '",G2214,"', '",H2214,"');")</f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12768</v>
      </c>
      <c r="B2215" t="s">
        <v>12821</v>
      </c>
      <c r="C2215" t="s">
        <v>1940</v>
      </c>
      <c r="D2215" s="1" t="s">
        <v>3867</v>
      </c>
      <c r="E2215" t="s">
        <v>1940</v>
      </c>
      <c r="F2215" s="1" t="s">
        <v>10259</v>
      </c>
      <c r="G2215" t="s">
        <v>10260</v>
      </c>
      <c r="H2215" t="s">
        <v>10261</v>
      </c>
      <c r="I2215" s="2" t="str">
        <f>HYPERLINK(CONCATENATE("https://www.openstreetmap.org/search?query=",H2215,",",E2215), "OSM")</f>
        <v>OSM</v>
      </c>
      <c r="J2215" s="2" t="str">
        <f>HYPERLINK(CONCATENATE("https://www.google.de/maps/search/",H2215,", ",E2215), "Google Maps")</f>
        <v>Google Maps</v>
      </c>
      <c r="K2215" s="2" t="str">
        <f>HYPERLINK(CONCATENATE("https://www.google.de/search?q=", H2215, ", ",E2215), "Google Search")</f>
        <v>Google Search</v>
      </c>
      <c r="M2215" t="str">
        <f>CONCATENATE("insert into public.street_names_mappings(teryt_simc_code, teryt_ulic_code, teryt_street_name, osm_street_name) values ('",D2215, "', '",F2215,"', '",G2215,"', '",H2215,"');")</f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12740</v>
      </c>
      <c r="B2216" t="s">
        <v>13002</v>
      </c>
      <c r="C2216" t="s">
        <v>11710</v>
      </c>
      <c r="D2216" s="1" t="s">
        <v>12543</v>
      </c>
      <c r="E2216" t="s">
        <v>11710</v>
      </c>
      <c r="F2216" s="1" t="s">
        <v>10259</v>
      </c>
      <c r="G2216" t="s">
        <v>10260</v>
      </c>
      <c r="H2216" t="s">
        <v>10261</v>
      </c>
      <c r="I2216" s="2" t="str">
        <f>HYPERLINK(CONCATENATE("https://www.openstreetmap.org/search?query=",H2216,",",E2216), "OSM")</f>
        <v>OSM</v>
      </c>
      <c r="J2216" s="2" t="str">
        <f>HYPERLINK(CONCATENATE("https://www.google.de/maps/search/",H2216,", ",E2216), "Google Maps")</f>
        <v>Google Maps</v>
      </c>
      <c r="K2216" s="2" t="str">
        <f>HYPERLINK(CONCATENATE("https://www.google.de/search?q=", H2216, ", ",E2216), "Google Search")</f>
        <v>Google Search</v>
      </c>
      <c r="M2216" t="str">
        <f>CONCATENATE("insert into public.street_names_mappings(teryt_simc_code, teryt_ulic_code, teryt_street_name, osm_street_name) values ('",D2216, "', '",F2216,"', '",G2216,"', '",H2216,"');")</f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12740</v>
      </c>
      <c r="B2217" t="s">
        <v>12748</v>
      </c>
      <c r="C2217" t="s">
        <v>11721</v>
      </c>
      <c r="D2217" s="1" t="s">
        <v>12557</v>
      </c>
      <c r="E2217" t="s">
        <v>11721</v>
      </c>
      <c r="F2217" s="1" t="s">
        <v>10259</v>
      </c>
      <c r="G2217" t="s">
        <v>10260</v>
      </c>
      <c r="H2217" t="s">
        <v>10261</v>
      </c>
      <c r="I2217" s="2" t="str">
        <f>HYPERLINK(CONCATENATE("https://www.openstreetmap.org/search?query=",H2217,",",E2217), "OSM")</f>
        <v>OSM</v>
      </c>
      <c r="J2217" s="2" t="str">
        <f>HYPERLINK(CONCATENATE("https://www.google.de/maps/search/",H2217,", ",E2217), "Google Maps")</f>
        <v>Google Maps</v>
      </c>
      <c r="K2217" s="2" t="str">
        <f>HYPERLINK(CONCATENATE("https://www.google.de/search?q=", H2217, ", ",E2217), "Google Search")</f>
        <v>Google Search</v>
      </c>
      <c r="M2217" t="str">
        <f>CONCATENATE("insert into public.street_names_mappings(teryt_simc_code, teryt_ulic_code, teryt_street_name, osm_street_name) values ('",D2217, "', '",F2217,"', '",G2217,"', '",H2217,"');")</f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12734</v>
      </c>
      <c r="B2218" t="s">
        <v>12907</v>
      </c>
      <c r="C2218" t="s">
        <v>383</v>
      </c>
      <c r="D2218" s="1" t="s">
        <v>1342</v>
      </c>
      <c r="E2218" t="s">
        <v>383</v>
      </c>
      <c r="F2218" s="1" t="s">
        <v>10259</v>
      </c>
      <c r="G2218" t="s">
        <v>10260</v>
      </c>
      <c r="H2218" t="s">
        <v>10261</v>
      </c>
      <c r="I2218" s="2" t="str">
        <f>HYPERLINK(CONCATENATE("https://www.openstreetmap.org/search?query=",H2218,",",E2218), "OSM")</f>
        <v>OSM</v>
      </c>
      <c r="J2218" s="2" t="str">
        <f>HYPERLINK(CONCATENATE("https://www.google.de/maps/search/",H2218,", ",E2218), "Google Maps")</f>
        <v>Google Maps</v>
      </c>
      <c r="K2218" s="2" t="str">
        <f>HYPERLINK(CONCATENATE("https://www.google.de/search?q=", H2218, ", ",E2218), "Google Search")</f>
        <v>Google Search</v>
      </c>
      <c r="M2218" t="str">
        <f>CONCATENATE("insert into public.street_names_mappings(teryt_simc_code, teryt_ulic_code, teryt_street_name, osm_street_name) values ('",D2218, "', '",F2218,"', '",G2218,"', '",H2218,"');")</f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12738</v>
      </c>
      <c r="B2219" t="s">
        <v>12855</v>
      </c>
      <c r="C2219" t="s">
        <v>3065</v>
      </c>
      <c r="D2219" s="1" t="s">
        <v>4594</v>
      </c>
      <c r="E2219" t="s">
        <v>3065</v>
      </c>
      <c r="F2219" s="1" t="s">
        <v>10259</v>
      </c>
      <c r="G2219" t="s">
        <v>10260</v>
      </c>
      <c r="H2219" t="s">
        <v>10261</v>
      </c>
      <c r="I2219" s="2" t="str">
        <f>HYPERLINK(CONCATENATE("https://www.openstreetmap.org/search?query=",H2219,",",E2219), "OSM")</f>
        <v>OSM</v>
      </c>
      <c r="J2219" s="2" t="str">
        <f>HYPERLINK(CONCATENATE("https://www.google.de/maps/search/",H2219,", ",E2219), "Google Maps")</f>
        <v>Google Maps</v>
      </c>
      <c r="K2219" s="2" t="str">
        <f>HYPERLINK(CONCATENATE("https://www.google.de/search?q=", H2219, ", ",E2219), "Google Search")</f>
        <v>Google Search</v>
      </c>
      <c r="M2219" t="str">
        <f>CONCATENATE("insert into public.street_names_mappings(teryt_simc_code, teryt_ulic_code, teryt_street_name, osm_street_name) values ('",D2219, "', '",F2219,"', '",G2219,"', '",H2219,"');")</f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12738</v>
      </c>
      <c r="B2220" t="s">
        <v>12876</v>
      </c>
      <c r="C2220" t="s">
        <v>814</v>
      </c>
      <c r="D2220" s="1" t="s">
        <v>1656</v>
      </c>
      <c r="E2220" t="s">
        <v>814</v>
      </c>
      <c r="F2220" s="1" t="s">
        <v>10259</v>
      </c>
      <c r="G2220" t="s">
        <v>10260</v>
      </c>
      <c r="H2220" t="s">
        <v>10261</v>
      </c>
      <c r="I2220" s="2" t="str">
        <f>HYPERLINK(CONCATENATE("https://www.openstreetmap.org/search?query=",H2220,",",E2220), "OSM")</f>
        <v>OSM</v>
      </c>
      <c r="J2220" s="2" t="str">
        <f>HYPERLINK(CONCATENATE("https://www.google.de/maps/search/",H2220,", ",E2220), "Google Maps")</f>
        <v>Google Maps</v>
      </c>
      <c r="K2220" s="2" t="str">
        <f>HYPERLINK(CONCATENATE("https://www.google.de/search?q=", H2220, ", ",E2220), "Google Search")</f>
        <v>Google Search</v>
      </c>
      <c r="M2220" t="str">
        <f>CONCATENATE("insert into public.street_names_mappings(teryt_simc_code, teryt_ulic_code, teryt_street_name, osm_street_name) values ('",D2220, "', '",F2220,"', '",G2220,"', '",H2220,"');")</f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12738</v>
      </c>
      <c r="B2221" t="s">
        <v>12858</v>
      </c>
      <c r="C2221" t="s">
        <v>10264</v>
      </c>
      <c r="D2221" s="1" t="s">
        <v>10265</v>
      </c>
      <c r="E2221" t="s">
        <v>10264</v>
      </c>
      <c r="F2221" s="1" t="s">
        <v>10259</v>
      </c>
      <c r="G2221" t="s">
        <v>10260</v>
      </c>
      <c r="H2221" t="s">
        <v>10261</v>
      </c>
      <c r="I2221" s="2" t="str">
        <f>HYPERLINK(CONCATENATE("https://www.openstreetmap.org/search?query=",H2221,",",E2221), "OSM")</f>
        <v>OSM</v>
      </c>
      <c r="J2221" s="2" t="str">
        <f>HYPERLINK(CONCATENATE("https://www.google.de/maps/search/",H2221,", ",E2221), "Google Maps")</f>
        <v>Google Maps</v>
      </c>
      <c r="K2221" s="2" t="str">
        <f>HYPERLINK(CONCATENATE("https://www.google.de/search?q=", H2221, ", ",E2221), "Google Search")</f>
        <v>Google Search</v>
      </c>
      <c r="M2221" t="str">
        <f>CONCATENATE("insert into public.street_names_mappings(teryt_simc_code, teryt_ulic_code, teryt_street_name, osm_street_name) values ('",D2221, "', '",F2221,"', '",G2221,"', '",H2221,"');")</f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12809</v>
      </c>
      <c r="B2222" t="s">
        <v>104</v>
      </c>
      <c r="C2222" t="s">
        <v>104</v>
      </c>
      <c r="D2222" s="1" t="s">
        <v>1131</v>
      </c>
      <c r="E2222" t="s">
        <v>104</v>
      </c>
      <c r="F2222" s="1" t="s">
        <v>10259</v>
      </c>
      <c r="G2222" t="s">
        <v>10260</v>
      </c>
      <c r="H2222" t="s">
        <v>10261</v>
      </c>
      <c r="I2222" s="2" t="str">
        <f>HYPERLINK(CONCATENATE("https://www.openstreetmap.org/search?query=",H2222,",",E2222), "OSM")</f>
        <v>OSM</v>
      </c>
      <c r="J2222" s="2" t="str">
        <f>HYPERLINK(CONCATENATE("https://www.google.de/maps/search/",H2222,", ",E2222), "Google Maps")</f>
        <v>Google Maps</v>
      </c>
      <c r="K2222" s="2" t="str">
        <f>HYPERLINK(CONCATENATE("https://www.google.de/search?q=", H2222, ", ",E2222), "Google Search")</f>
        <v>Google Search</v>
      </c>
      <c r="M2222" t="str">
        <f>CONCATENATE("insert into public.street_names_mappings(teryt_simc_code, teryt_ulic_code, teryt_street_name, osm_street_name) values ('",D2222, "', '",F2222,"', '",G2222,"', '",H2222,"');")</f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12738</v>
      </c>
      <c r="B2223" t="s">
        <v>12866</v>
      </c>
      <c r="C2223" t="s">
        <v>468</v>
      </c>
      <c r="D2223" s="1" t="s">
        <v>4302</v>
      </c>
      <c r="E2223" t="s">
        <v>468</v>
      </c>
      <c r="F2223" s="1" t="s">
        <v>10266</v>
      </c>
      <c r="G2223" t="s">
        <v>10267</v>
      </c>
      <c r="H2223" t="s">
        <v>10261</v>
      </c>
      <c r="I2223" s="2" t="str">
        <f>HYPERLINK(CONCATENATE("https://www.openstreetmap.org/search?query=",H2223,",",E2223), "OSM")</f>
        <v>OSM</v>
      </c>
      <c r="J2223" s="2" t="str">
        <f>HYPERLINK(CONCATENATE("https://www.google.de/maps/search/",H2223,", ",E2223), "Google Maps")</f>
        <v>Google Maps</v>
      </c>
      <c r="K2223" s="2" t="str">
        <f>HYPERLINK(CONCATENATE("https://www.google.de/search?q=", H2223, ", ",E2223), "Google Search")</f>
        <v>Google Search</v>
      </c>
      <c r="M2223" t="str">
        <f>CONCATENATE("insert into public.street_names_mappings(teryt_simc_code, teryt_ulic_code, teryt_street_name, osm_street_name) values ('",D2223, "', '",F2223,"', '",G2223,"', '",H2223,"');")</f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12732</v>
      </c>
      <c r="B2224" t="s">
        <v>116</v>
      </c>
      <c r="C2224" t="s">
        <v>116</v>
      </c>
      <c r="D2224" s="1" t="s">
        <v>1142</v>
      </c>
      <c r="E2224" t="s">
        <v>116</v>
      </c>
      <c r="F2224" s="1" t="s">
        <v>10268</v>
      </c>
      <c r="G2224" t="s">
        <v>10269</v>
      </c>
      <c r="H2224" t="s">
        <v>10270</v>
      </c>
      <c r="I2224" s="2" t="str">
        <f>HYPERLINK(CONCATENATE("https://www.openstreetmap.org/search?query=",H2224,",",E2224), "OSM")</f>
        <v>OSM</v>
      </c>
      <c r="J2224" s="2" t="str">
        <f>HYPERLINK(CONCATENATE("https://www.google.de/maps/search/",H2224,", ",E2224), "Google Maps")</f>
        <v>Google Maps</v>
      </c>
      <c r="K2224" s="2" t="str">
        <f>HYPERLINK(CONCATENATE("https://www.google.de/search?q=", H2224, ", ",E2224), "Google Search")</f>
        <v>Google Search</v>
      </c>
      <c r="M2224" t="str">
        <f>CONCATENATE("insert into public.street_names_mappings(teryt_simc_code, teryt_ulic_code, teryt_street_name, osm_street_name) values ('",D2224, "', '",F2224,"', '",G2224,"', '",H2224,"');")</f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12740</v>
      </c>
      <c r="B2225" t="s">
        <v>11790</v>
      </c>
      <c r="C2225" t="s">
        <v>11790</v>
      </c>
      <c r="D2225" s="1" t="s">
        <v>12630</v>
      </c>
      <c r="E2225" t="s">
        <v>11790</v>
      </c>
      <c r="F2225" s="1" t="s">
        <v>10268</v>
      </c>
      <c r="G2225" t="s">
        <v>10269</v>
      </c>
      <c r="H2225" t="s">
        <v>10270</v>
      </c>
      <c r="I2225" s="2" t="str">
        <f>HYPERLINK(CONCATENATE("https://www.openstreetmap.org/search?query=",H2225,",",E2225), "OSM")</f>
        <v>OSM</v>
      </c>
      <c r="J2225" s="2" t="str">
        <f>HYPERLINK(CONCATENATE("https://www.google.de/maps/search/",H2225,", ",E2225), "Google Maps")</f>
        <v>Google Maps</v>
      </c>
      <c r="K2225" s="2" t="str">
        <f>HYPERLINK(CONCATENATE("https://www.google.de/search?q=", H2225, ", ",E2225), "Google Search")</f>
        <v>Google Search</v>
      </c>
      <c r="M2225" t="str">
        <f>CONCATENATE("insert into public.street_names_mappings(teryt_simc_code, teryt_ulic_code, teryt_street_name, osm_street_name) values ('",D2225, "', '",F2225,"', '",G2225,"', '",H2225,"');")</f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12744</v>
      </c>
      <c r="B2226" t="s">
        <v>12922</v>
      </c>
      <c r="C2226" t="s">
        <v>820</v>
      </c>
      <c r="D2226" s="1" t="s">
        <v>1661</v>
      </c>
      <c r="E2226" t="s">
        <v>820</v>
      </c>
      <c r="F2226" s="1" t="s">
        <v>10271</v>
      </c>
      <c r="G2226" t="s">
        <v>10272</v>
      </c>
      <c r="H2226" t="s">
        <v>10273</v>
      </c>
      <c r="I2226" s="2" t="str">
        <f>HYPERLINK(CONCATENATE("https://www.openstreetmap.org/search?query=",H2226,",",E2226), "OSM")</f>
        <v>OSM</v>
      </c>
      <c r="J2226" s="2" t="str">
        <f>HYPERLINK(CONCATENATE("https://www.google.de/maps/search/",H2226,", ",E2226), "Google Maps")</f>
        <v>Google Maps</v>
      </c>
      <c r="K2226" s="2" t="str">
        <f>HYPERLINK(CONCATENATE("https://www.google.de/search?q=", H2226, ", ",E2226), "Google Search")</f>
        <v>Google Search</v>
      </c>
      <c r="M2226" t="str">
        <f>CONCATENATE("insert into public.street_names_mappings(teryt_simc_code, teryt_ulic_code, teryt_street_name, osm_street_name) values ('",D2226, "', '",F2226,"', '",G2226,"', '",H2226,"');")</f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12740</v>
      </c>
      <c r="B2227" t="s">
        <v>12764</v>
      </c>
      <c r="C2227" t="s">
        <v>11356</v>
      </c>
      <c r="D2227" s="1" t="s">
        <v>12199</v>
      </c>
      <c r="E2227" t="s">
        <v>11356</v>
      </c>
      <c r="F2227" s="1" t="s">
        <v>10274</v>
      </c>
      <c r="G2227" t="s">
        <v>10275</v>
      </c>
      <c r="H2227" t="s">
        <v>10276</v>
      </c>
      <c r="I2227" s="2" t="str">
        <f>HYPERLINK(CONCATENATE("https://www.openstreetmap.org/search?query=",H2227,",",E2227), "OSM")</f>
        <v>OSM</v>
      </c>
      <c r="J2227" s="2" t="str">
        <f>HYPERLINK(CONCATENATE("https://www.google.de/maps/search/",H2227,", ",E2227), "Google Maps")</f>
        <v>Google Maps</v>
      </c>
      <c r="K2227" s="2" t="str">
        <f>HYPERLINK(CONCATENATE("https://www.google.de/search?q=", H2227, ", ",E2227), "Google Search")</f>
        <v>Google Search</v>
      </c>
      <c r="M2227" t="str">
        <f>CONCATENATE("insert into public.street_names_mappings(teryt_simc_code, teryt_ulic_code, teryt_street_name, osm_street_name) values ('",D2227, "', '",F2227,"', '",G2227,"', '",H2227,"');")</f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12752</v>
      </c>
      <c r="B2228" t="s">
        <v>12844</v>
      </c>
      <c r="C2228" t="s">
        <v>14</v>
      </c>
      <c r="D2228" s="1" t="s">
        <v>1048</v>
      </c>
      <c r="E2228" t="s">
        <v>14</v>
      </c>
      <c r="F2228" s="1" t="s">
        <v>10274</v>
      </c>
      <c r="G2228" t="s">
        <v>10275</v>
      </c>
      <c r="H2228" t="s">
        <v>10276</v>
      </c>
      <c r="I2228" s="2" t="str">
        <f>HYPERLINK(CONCATENATE("https://www.openstreetmap.org/search?query=",H2228,",",E2228), "OSM")</f>
        <v>OSM</v>
      </c>
      <c r="J2228" s="2" t="str">
        <f>HYPERLINK(CONCATENATE("https://www.google.de/maps/search/",H2228,", ",E2228), "Google Maps")</f>
        <v>Google Maps</v>
      </c>
      <c r="K2228" s="2" t="str">
        <f>HYPERLINK(CONCATENATE("https://www.google.de/search?q=", H2228, ", ",E2228), "Google Search")</f>
        <v>Google Search</v>
      </c>
      <c r="M2228" t="str">
        <f>CONCATENATE("insert into public.street_names_mappings(teryt_simc_code, teryt_ulic_code, teryt_street_name, osm_street_name) values ('",D2228, "', '",F2228,"', '",G2228,"', '",H2228,"');")</f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12732</v>
      </c>
      <c r="B2229" t="s">
        <v>98</v>
      </c>
      <c r="C2229" t="s">
        <v>98</v>
      </c>
      <c r="D2229" s="1" t="s">
        <v>1125</v>
      </c>
      <c r="E2229" t="s">
        <v>98</v>
      </c>
      <c r="F2229" s="1" t="s">
        <v>10274</v>
      </c>
      <c r="G2229" t="s">
        <v>10275</v>
      </c>
      <c r="H2229" t="s">
        <v>10276</v>
      </c>
      <c r="I2229" s="2" t="str">
        <f>HYPERLINK(CONCATENATE("https://www.openstreetmap.org/search?query=",H2229,",",E2229), "OSM")</f>
        <v>OSM</v>
      </c>
      <c r="J2229" s="2" t="str">
        <f>HYPERLINK(CONCATENATE("https://www.google.de/maps/search/",H2229,", ",E2229), "Google Maps")</f>
        <v>Google Maps</v>
      </c>
      <c r="K2229" s="2" t="str">
        <f>HYPERLINK(CONCATENATE("https://www.google.de/search?q=", H2229, ", ",E2229), "Google Search")</f>
        <v>Google Search</v>
      </c>
      <c r="M2229" t="str">
        <f>CONCATENATE("insert into public.street_names_mappings(teryt_simc_code, teryt_ulic_code, teryt_street_name, osm_street_name) values ('",D2229, "', '",F2229,"', '",G2229,"', '",H2229,"');")</f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12749</v>
      </c>
      <c r="B2230" t="s">
        <v>24</v>
      </c>
      <c r="C2230" t="s">
        <v>24</v>
      </c>
      <c r="D2230" s="1" t="s">
        <v>1057</v>
      </c>
      <c r="E2230" t="s">
        <v>24</v>
      </c>
      <c r="F2230" s="1" t="s">
        <v>10274</v>
      </c>
      <c r="G2230" t="s">
        <v>10275</v>
      </c>
      <c r="H2230" t="s">
        <v>10276</v>
      </c>
      <c r="I2230" s="2" t="str">
        <f>HYPERLINK(CONCATENATE("https://www.openstreetmap.org/search?query=",H2230,",",E2230), "OSM")</f>
        <v>OSM</v>
      </c>
      <c r="J2230" s="2" t="str">
        <f>HYPERLINK(CONCATENATE("https://www.google.de/maps/search/",H2230,", ",E2230), "Google Maps")</f>
        <v>Google Maps</v>
      </c>
      <c r="K2230" s="2" t="str">
        <f>HYPERLINK(CONCATENATE("https://www.google.de/search?q=", H2230, ", ",E2230), "Google Search")</f>
        <v>Google Search</v>
      </c>
      <c r="M2230" t="str">
        <f>CONCATENATE("insert into public.street_names_mappings(teryt_simc_code, teryt_ulic_code, teryt_street_name, osm_street_name) values ('",D2230, "', '",F2230,"', '",G2230,"', '",H2230,"');")</f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12738</v>
      </c>
      <c r="B2231" t="s">
        <v>12987</v>
      </c>
      <c r="C2231" t="s">
        <v>7695</v>
      </c>
      <c r="D2231" s="1" t="s">
        <v>7696</v>
      </c>
      <c r="E2231" t="s">
        <v>7695</v>
      </c>
      <c r="F2231" s="1" t="s">
        <v>10283</v>
      </c>
      <c r="G2231" t="s">
        <v>10284</v>
      </c>
      <c r="H2231" t="s">
        <v>9733</v>
      </c>
      <c r="I2231" s="2" t="str">
        <f>HYPERLINK(CONCATENATE("https://www.openstreetmap.org/search?query=",H2231,",",E2231), "OSM")</f>
        <v>OSM</v>
      </c>
      <c r="J2231" s="2" t="str">
        <f>HYPERLINK(CONCATENATE("https://www.google.de/maps/search/",H2231,", ",E2231), "Google Maps")</f>
        <v>Google Maps</v>
      </c>
      <c r="K2231" s="2" t="str">
        <f>HYPERLINK(CONCATENATE("https://www.google.de/search?q=", H2231, ", ",E2231), "Google Search")</f>
        <v>Google Search</v>
      </c>
      <c r="M2231" t="str">
        <f>CONCATENATE("insert into public.street_names_mappings(teryt_simc_code, teryt_ulic_code, teryt_street_name, osm_street_name) values ('",D2231, "', '",F2231,"', '",G2231,"', '",H2231,"');")</f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12768</v>
      </c>
      <c r="B2232" t="s">
        <v>12796</v>
      </c>
      <c r="C2232" t="s">
        <v>1840</v>
      </c>
      <c r="D2232" s="1" t="s">
        <v>4445</v>
      </c>
      <c r="E2232" t="s">
        <v>1840</v>
      </c>
      <c r="F2232" s="1" t="s">
        <v>10370</v>
      </c>
      <c r="G2232" t="s">
        <v>10371</v>
      </c>
      <c r="H2232" t="s">
        <v>2214</v>
      </c>
      <c r="I2232" s="2" t="str">
        <f>HYPERLINK(CONCATENATE("https://www.openstreetmap.org/search?query=",H2232,",",E2232), "OSM")</f>
        <v>OSM</v>
      </c>
      <c r="J2232" s="2" t="str">
        <f>HYPERLINK(CONCATENATE("https://www.google.de/maps/search/",H2232,", ",E2232), "Google Maps")</f>
        <v>Google Maps</v>
      </c>
      <c r="K2232" s="2" t="str">
        <f>HYPERLINK(CONCATENATE("https://www.google.de/search?q=", H2232, ", ",E2232), "Google Search")</f>
        <v>Google Search</v>
      </c>
      <c r="M2232" t="str">
        <f>CONCATENATE("insert into public.street_names_mappings(teryt_simc_code, teryt_ulic_code, teryt_street_name, osm_street_name) values ('",D2232, "', '",F2232,"', '",G2232,"', '",H2232,"');")</f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12740</v>
      </c>
      <c r="B2233" t="s">
        <v>12858</v>
      </c>
      <c r="C2233" t="s">
        <v>11284</v>
      </c>
      <c r="D2233" s="1" t="s">
        <v>12125</v>
      </c>
      <c r="E2233" t="s">
        <v>11284</v>
      </c>
      <c r="F2233" s="1" t="s">
        <v>10370</v>
      </c>
      <c r="G2233" t="s">
        <v>10371</v>
      </c>
      <c r="H2233" t="s">
        <v>2214</v>
      </c>
      <c r="I2233" s="2" t="str">
        <f>HYPERLINK(CONCATENATE("https://www.openstreetmap.org/search?query=",H2233,",",E2233), "OSM")</f>
        <v>OSM</v>
      </c>
      <c r="J2233" s="2" t="str">
        <f>HYPERLINK(CONCATENATE("https://www.google.de/maps/search/",H2233,", ",E2233), "Google Maps")</f>
        <v>Google Maps</v>
      </c>
      <c r="K2233" s="2" t="str">
        <f>HYPERLINK(CONCATENATE("https://www.google.de/search?q=", H2233, ", ",E2233), "Google Search")</f>
        <v>Google Search</v>
      </c>
      <c r="M2233" t="str">
        <f>CONCATENATE("insert into public.street_names_mappings(teryt_simc_code, teryt_ulic_code, teryt_street_name, osm_street_name) values ('",D2233, "', '",F2233,"', '",G2233,"', '",H2233,"');")</f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12768</v>
      </c>
      <c r="B2234" t="s">
        <v>13022</v>
      </c>
      <c r="C2234" t="s">
        <v>301</v>
      </c>
      <c r="D2234" s="1" t="s">
        <v>1281</v>
      </c>
      <c r="E2234" t="s">
        <v>301</v>
      </c>
      <c r="F2234" s="1" t="s">
        <v>10370</v>
      </c>
      <c r="G2234" t="s">
        <v>10371</v>
      </c>
      <c r="H2234" t="s">
        <v>2214</v>
      </c>
      <c r="I2234" s="2" t="str">
        <f>HYPERLINK(CONCATENATE("https://www.openstreetmap.org/search?query=",H2234,",",E2234), "OSM")</f>
        <v>OSM</v>
      </c>
      <c r="J2234" s="2" t="str">
        <f>HYPERLINK(CONCATENATE("https://www.google.de/maps/search/",H2234,", ",E2234), "Google Maps")</f>
        <v>Google Maps</v>
      </c>
      <c r="K2234" s="2" t="str">
        <f>HYPERLINK(CONCATENATE("https://www.google.de/search?q=", H2234, ", ",E2234), "Google Search")</f>
        <v>Google Search</v>
      </c>
      <c r="M2234" t="str">
        <f>CONCATENATE("insert into public.street_names_mappings(teryt_simc_code, teryt_ulic_code, teryt_street_name, osm_street_name) values ('",D2234, "', '",F2234,"', '",G2234,"', '",H2234,"');")</f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12768</v>
      </c>
      <c r="B2235" t="s">
        <v>12821</v>
      </c>
      <c r="C2235" t="s">
        <v>1940</v>
      </c>
      <c r="D2235" s="1" t="s">
        <v>3867</v>
      </c>
      <c r="E2235" t="s">
        <v>1940</v>
      </c>
      <c r="F2235" s="1" t="s">
        <v>10370</v>
      </c>
      <c r="G2235" t="s">
        <v>10371</v>
      </c>
      <c r="H2235" t="s">
        <v>2214</v>
      </c>
      <c r="I2235" s="2" t="str">
        <f>HYPERLINK(CONCATENATE("https://www.openstreetmap.org/search?query=",H2235,",",E2235), "OSM")</f>
        <v>OSM</v>
      </c>
      <c r="J2235" s="2" t="str">
        <f>HYPERLINK(CONCATENATE("https://www.google.de/maps/search/",H2235,", ",E2235), "Google Maps")</f>
        <v>Google Maps</v>
      </c>
      <c r="K2235" s="2" t="str">
        <f>HYPERLINK(CONCATENATE("https://www.google.de/search?q=", H2235, ", ",E2235), "Google Search")</f>
        <v>Google Search</v>
      </c>
      <c r="M2235" t="str">
        <f>CONCATENATE("insert into public.street_names_mappings(teryt_simc_code, teryt_ulic_code, teryt_street_name, osm_street_name) values ('",D2235, "', '",F2235,"', '",G2235,"', '",H2235,"');")</f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12752</v>
      </c>
      <c r="B2236" t="s">
        <v>12753</v>
      </c>
      <c r="C2236" t="s">
        <v>2147</v>
      </c>
      <c r="D2236" s="1" t="s">
        <v>4002</v>
      </c>
      <c r="E2236" t="s">
        <v>2147</v>
      </c>
      <c r="F2236" s="1" t="s">
        <v>10370</v>
      </c>
      <c r="G2236" t="s">
        <v>10371</v>
      </c>
      <c r="H2236" t="s">
        <v>2214</v>
      </c>
      <c r="I2236" s="2" t="str">
        <f>HYPERLINK(CONCATENATE("https://www.openstreetmap.org/search?query=",H2236,",",E2236), "OSM")</f>
        <v>OSM</v>
      </c>
      <c r="J2236" s="2" t="str">
        <f>HYPERLINK(CONCATENATE("https://www.google.de/maps/search/",H2236,", ",E2236), "Google Maps")</f>
        <v>Google Maps</v>
      </c>
      <c r="K2236" s="2" t="str">
        <f>HYPERLINK(CONCATENATE("https://www.google.de/search?q=", H2236, ", ",E2236), "Google Search")</f>
        <v>Google Search</v>
      </c>
      <c r="M2236" t="str">
        <f>CONCATENATE("insert into public.street_names_mappings(teryt_simc_code, teryt_ulic_code, teryt_street_name, osm_street_name) values ('",D2236, "', '",F2236,"', '",G2236,"', '",H2236,"');")</f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12749</v>
      </c>
      <c r="B2237" t="s">
        <v>124</v>
      </c>
      <c r="C2237" t="s">
        <v>124</v>
      </c>
      <c r="D2237" s="1" t="s">
        <v>1149</v>
      </c>
      <c r="E2237" t="s">
        <v>124</v>
      </c>
      <c r="F2237" s="1" t="s">
        <v>10285</v>
      </c>
      <c r="G2237" t="s">
        <v>10286</v>
      </c>
      <c r="H2237" t="s">
        <v>10287</v>
      </c>
      <c r="I2237" s="2" t="str">
        <f>HYPERLINK(CONCATENATE("https://www.openstreetmap.org/search?query=",H2237,",",E2237), "OSM")</f>
        <v>OSM</v>
      </c>
      <c r="J2237" s="2" t="str">
        <f>HYPERLINK(CONCATENATE("https://www.google.de/maps/search/",H2237,", ",E2237), "Google Maps")</f>
        <v>Google Maps</v>
      </c>
      <c r="K2237" s="2" t="str">
        <f>HYPERLINK(CONCATENATE("https://www.google.de/search?q=", H2237, ", ",E2237), "Google Search")</f>
        <v>Google Search</v>
      </c>
      <c r="M2237" t="str">
        <f>CONCATENATE("insert into public.street_names_mappings(teryt_simc_code, teryt_ulic_code, teryt_street_name, osm_street_name) values ('",D2237, "', '",F2237,"', '",G2237,"', '",H2237,"');")</f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12736</v>
      </c>
      <c r="B2238" t="s">
        <v>12879</v>
      </c>
      <c r="C2238" t="s">
        <v>2109</v>
      </c>
      <c r="D2238" s="1" t="s">
        <v>3970</v>
      </c>
      <c r="E2238" t="s">
        <v>2109</v>
      </c>
      <c r="F2238" s="1" t="s">
        <v>10288</v>
      </c>
      <c r="G2238" t="s">
        <v>10289</v>
      </c>
      <c r="H2238" t="s">
        <v>10290</v>
      </c>
      <c r="I2238" s="2" t="str">
        <f>HYPERLINK(CONCATENATE("https://www.openstreetmap.org/search?query=",H2238,",",E2238), "OSM")</f>
        <v>OSM</v>
      </c>
      <c r="J2238" s="2" t="str">
        <f>HYPERLINK(CONCATENATE("https://www.google.de/maps/search/",H2238,", ",E2238), "Google Maps")</f>
        <v>Google Maps</v>
      </c>
      <c r="K2238" s="2" t="str">
        <f>HYPERLINK(CONCATENATE("https://www.google.de/search?q=", H2238, ", ",E2238), "Google Search")</f>
        <v>Google Search</v>
      </c>
      <c r="M2238" t="str">
        <f>CONCATENATE("insert into public.street_names_mappings(teryt_simc_code, teryt_ulic_code, teryt_street_name, osm_street_name) values ('",D2238, "', '",F2238,"', '",G2238,"', '",H2238,"');")</f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12749</v>
      </c>
      <c r="B2239" t="s">
        <v>24</v>
      </c>
      <c r="C2239" t="s">
        <v>24</v>
      </c>
      <c r="D2239" s="1" t="s">
        <v>1057</v>
      </c>
      <c r="E2239" t="s">
        <v>24</v>
      </c>
      <c r="F2239" s="1" t="s">
        <v>10288</v>
      </c>
      <c r="G2239" t="s">
        <v>10289</v>
      </c>
      <c r="H2239" t="s">
        <v>10290</v>
      </c>
      <c r="I2239" s="2" t="str">
        <f>HYPERLINK(CONCATENATE("https://www.openstreetmap.org/search?query=",H2239,",",E2239), "OSM")</f>
        <v>OSM</v>
      </c>
      <c r="J2239" s="2" t="str">
        <f>HYPERLINK(CONCATENATE("https://www.google.de/maps/search/",H2239,", ",E2239), "Google Maps")</f>
        <v>Google Maps</v>
      </c>
      <c r="K2239" s="2" t="str">
        <f>HYPERLINK(CONCATENATE("https://www.google.de/search?q=", H2239, ", ",E2239), "Google Search")</f>
        <v>Google Search</v>
      </c>
      <c r="M2239" t="str">
        <f>CONCATENATE("insert into public.street_names_mappings(teryt_simc_code, teryt_ulic_code, teryt_street_name, osm_street_name) values ('",D2239, "', '",F2239,"', '",G2239,"', '",H2239,"');")</f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12732</v>
      </c>
      <c r="B2240" t="s">
        <v>12998</v>
      </c>
      <c r="C2240" t="s">
        <v>100</v>
      </c>
      <c r="D2240" s="1" t="s">
        <v>1127</v>
      </c>
      <c r="E2240" t="s">
        <v>100</v>
      </c>
      <c r="F2240" s="1" t="s">
        <v>10291</v>
      </c>
      <c r="G2240" t="s">
        <v>10292</v>
      </c>
      <c r="H2240" t="s">
        <v>10293</v>
      </c>
      <c r="I2240" s="2" t="str">
        <f>HYPERLINK(CONCATENATE("https://www.openstreetmap.org/search?query=",H2240,",",E2240), "OSM")</f>
        <v>OSM</v>
      </c>
      <c r="J2240" s="2" t="str">
        <f>HYPERLINK(CONCATENATE("https://www.google.de/maps/search/",H2240,", ",E2240), "Google Maps")</f>
        <v>Google Maps</v>
      </c>
      <c r="K2240" s="2" t="str">
        <f>HYPERLINK(CONCATENATE("https://www.google.de/search?q=", H2240, ", ",E2240), "Google Search")</f>
        <v>Google Search</v>
      </c>
      <c r="M2240" t="str">
        <f>CONCATENATE("insert into public.street_names_mappings(teryt_simc_code, teryt_ulic_code, teryt_street_name, osm_street_name) values ('",D2240, "', '",F2240,"', '",G2240,"', '",H2240,"');")</f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12740</v>
      </c>
      <c r="B2241" t="s">
        <v>11790</v>
      </c>
      <c r="C2241" t="s">
        <v>11790</v>
      </c>
      <c r="D2241" s="1" t="s">
        <v>12630</v>
      </c>
      <c r="E2241" t="s">
        <v>11790</v>
      </c>
      <c r="F2241" s="1" t="s">
        <v>10291</v>
      </c>
      <c r="G2241" t="s">
        <v>10292</v>
      </c>
      <c r="H2241" t="s">
        <v>10293</v>
      </c>
      <c r="I2241" s="2" t="str">
        <f>HYPERLINK(CONCATENATE("https://www.openstreetmap.org/search?query=",H2241,",",E2241), "OSM")</f>
        <v>OSM</v>
      </c>
      <c r="J2241" s="2" t="str">
        <f>HYPERLINK(CONCATENATE("https://www.google.de/maps/search/",H2241,", ",E2241), "Google Maps")</f>
        <v>Google Maps</v>
      </c>
      <c r="K2241" s="2" t="str">
        <f>HYPERLINK(CONCATENATE("https://www.google.de/search?q=", H2241, ", ",E2241), "Google Search")</f>
        <v>Google Search</v>
      </c>
      <c r="M2241" t="str">
        <f>CONCATENATE("insert into public.street_names_mappings(teryt_simc_code, teryt_ulic_code, teryt_street_name, osm_street_name) values ('",D2241, "', '",F2241,"', '",G2241,"', '",H2241,"');")</f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12803</v>
      </c>
      <c r="B2242" t="s">
        <v>12926</v>
      </c>
      <c r="C2242" t="s">
        <v>2393</v>
      </c>
      <c r="D2242" s="1" t="s">
        <v>10294</v>
      </c>
      <c r="E2242" t="s">
        <v>10295</v>
      </c>
      <c r="F2242" s="1" t="s">
        <v>10296</v>
      </c>
      <c r="G2242" t="s">
        <v>10297</v>
      </c>
      <c r="H2242" t="s">
        <v>10298</v>
      </c>
      <c r="I2242" s="2" t="str">
        <f>HYPERLINK(CONCATENATE("https://www.openstreetmap.org/search?query=",H2242,",",E2242), "OSM")</f>
        <v>OSM</v>
      </c>
      <c r="J2242" s="2" t="str">
        <f>HYPERLINK(CONCATENATE("https://www.google.de/maps/search/",H2242,", ",E2242), "Google Maps")</f>
        <v>Google Maps</v>
      </c>
      <c r="K2242" s="2" t="str">
        <f>HYPERLINK(CONCATENATE("https://www.google.de/search?q=", H2242, ", ",E2242), "Google Search")</f>
        <v>Google Search</v>
      </c>
      <c r="M2242" t="str">
        <f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12732</v>
      </c>
      <c r="B2243" t="s">
        <v>98</v>
      </c>
      <c r="C2243" t="s">
        <v>98</v>
      </c>
      <c r="D2243" s="1" t="s">
        <v>1125</v>
      </c>
      <c r="E2243" t="s">
        <v>98</v>
      </c>
      <c r="F2243" s="1" t="s">
        <v>10299</v>
      </c>
      <c r="G2243" t="s">
        <v>10300</v>
      </c>
      <c r="H2243" t="s">
        <v>9550</v>
      </c>
      <c r="I2243" s="2" t="str">
        <f>HYPERLINK(CONCATENATE("https://www.openstreetmap.org/search?query=",H2243,",",E2243), "OSM")</f>
        <v>OSM</v>
      </c>
      <c r="J2243" s="2" t="str">
        <f>HYPERLINK(CONCATENATE("https://www.google.de/maps/search/",H2243,", ",E2243), "Google Maps")</f>
        <v>Google Maps</v>
      </c>
      <c r="K2243" s="2" t="str">
        <f>HYPERLINK(CONCATENATE("https://www.google.de/search?q=", H2243, ", ",E2243), "Google Search")</f>
        <v>Google Search</v>
      </c>
      <c r="M2243" t="str">
        <f>CONCATENATE("insert into public.street_names_mappings(teryt_simc_code, teryt_ulic_code, teryt_street_name, osm_street_name) values ('",D2243, "', '",F2243,"', '",G2243,"', '",H2243,"');")</f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12773</v>
      </c>
      <c r="B2244" t="s">
        <v>118</v>
      </c>
      <c r="C2244" t="s">
        <v>118</v>
      </c>
      <c r="D2244" s="1" t="s">
        <v>1144</v>
      </c>
      <c r="E2244" t="s">
        <v>118</v>
      </c>
      <c r="F2244" s="1" t="s">
        <v>10301</v>
      </c>
      <c r="G2244" t="s">
        <v>10302</v>
      </c>
      <c r="H2244" t="s">
        <v>10303</v>
      </c>
      <c r="I2244" s="2" t="str">
        <f>HYPERLINK(CONCATENATE("https://www.openstreetmap.org/search?query=",H2244,",",E2244), "OSM")</f>
        <v>OSM</v>
      </c>
      <c r="J2244" s="2" t="str">
        <f>HYPERLINK(CONCATENATE("https://www.google.de/maps/search/",H2244,", ",E2244), "Google Maps")</f>
        <v>Google Maps</v>
      </c>
      <c r="K2244" s="2" t="str">
        <f>HYPERLINK(CONCATENATE("https://www.google.de/search?q=", H2244, ", ",E2244), "Google Search")</f>
        <v>Google Search</v>
      </c>
      <c r="M2244" t="str">
        <f>CONCATENATE("insert into public.street_names_mappings(teryt_simc_code, teryt_ulic_code, teryt_street_name, osm_street_name) values ('",D2244, "', '",F2244,"', '",G2244,"', '",H2244,"');")</f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12749</v>
      </c>
      <c r="B2245" t="s">
        <v>172</v>
      </c>
      <c r="C2245" t="s">
        <v>172</v>
      </c>
      <c r="D2245" s="1" t="s">
        <v>1185</v>
      </c>
      <c r="E2245" t="s">
        <v>172</v>
      </c>
      <c r="F2245" s="1" t="s">
        <v>10304</v>
      </c>
      <c r="G2245" t="s">
        <v>10305</v>
      </c>
      <c r="H2245" t="s">
        <v>10306</v>
      </c>
      <c r="I2245" s="2" t="str">
        <f>HYPERLINK(CONCATENATE("https://www.openstreetmap.org/search?query=",H2245,",",E2245), "OSM")</f>
        <v>OSM</v>
      </c>
      <c r="J2245" s="2" t="str">
        <f>HYPERLINK(CONCATENATE("https://www.google.de/maps/search/",H2245,", ",E2245), "Google Maps")</f>
        <v>Google Maps</v>
      </c>
      <c r="K2245" s="2" t="str">
        <f>HYPERLINK(CONCATENATE("https://www.google.de/search?q=", H2245, ", ",E2245), "Google Search")</f>
        <v>Google Search</v>
      </c>
      <c r="M2245" t="str">
        <f>CONCATENATE("insert into public.street_names_mappings(teryt_simc_code, teryt_ulic_code, teryt_street_name, osm_street_name) values ('",D2245, "', '",F2245,"', '",G2245,"', '",H2245,"');")</f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12740</v>
      </c>
      <c r="B2246" t="s">
        <v>12748</v>
      </c>
      <c r="C2246" t="s">
        <v>11721</v>
      </c>
      <c r="D2246" s="1" t="s">
        <v>12554</v>
      </c>
      <c r="E2246" t="s">
        <v>523</v>
      </c>
      <c r="F2246" s="1" t="s">
        <v>10307</v>
      </c>
      <c r="G2246" t="s">
        <v>10308</v>
      </c>
      <c r="H2246" t="s">
        <v>10309</v>
      </c>
      <c r="I2246" s="2" t="str">
        <f>HYPERLINK(CONCATENATE("https://www.openstreetmap.org/search?query=",H2246,",",E2246), "OSM")</f>
        <v>OSM</v>
      </c>
      <c r="J2246" s="2" t="str">
        <f>HYPERLINK(CONCATENATE("https://www.google.de/maps/search/",H2246,", ",E2246), "Google Maps")</f>
        <v>Google Maps</v>
      </c>
      <c r="K2246" s="2" t="str">
        <f>HYPERLINK(CONCATENATE("https://www.google.de/search?q=", H2246, ", ",E2246), "Google Search")</f>
        <v>Google Search</v>
      </c>
      <c r="M2246" t="str">
        <f>CONCATENATE("insert into public.street_names_mappings(teryt_simc_code, teryt_ulic_code, teryt_street_name, osm_street_name) values ('",D2246, "', '",F2246,"', '",G2246,"', '",H2246,"');")</f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12809</v>
      </c>
      <c r="B2247" t="s">
        <v>104</v>
      </c>
      <c r="C2247" t="s">
        <v>104</v>
      </c>
      <c r="D2247" s="1" t="s">
        <v>1131</v>
      </c>
      <c r="E2247" t="s">
        <v>104</v>
      </c>
      <c r="F2247" s="1" t="s">
        <v>10307</v>
      </c>
      <c r="G2247" t="s">
        <v>10308</v>
      </c>
      <c r="H2247" t="s">
        <v>10309</v>
      </c>
      <c r="I2247" s="2" t="str">
        <f>HYPERLINK(CONCATENATE("https://www.openstreetmap.org/search?query=",H2247,",",E2247), "OSM")</f>
        <v>OSM</v>
      </c>
      <c r="J2247" s="2" t="str">
        <f>HYPERLINK(CONCATENATE("https://www.google.de/maps/search/",H2247,", ",E2247), "Google Maps")</f>
        <v>Google Maps</v>
      </c>
      <c r="K2247" s="2" t="str">
        <f>HYPERLINK(CONCATENATE("https://www.google.de/search?q=", H2247, ", ",E2247), "Google Search")</f>
        <v>Google Search</v>
      </c>
      <c r="M2247" t="str">
        <f>CONCATENATE("insert into public.street_names_mappings(teryt_simc_code, teryt_ulic_code, teryt_street_name, osm_street_name) values ('",D2247, "', '",F2247,"', '",G2247,"', '",H2247,"');")</f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12815</v>
      </c>
      <c r="B2248" t="s">
        <v>12816</v>
      </c>
      <c r="C2248" t="s">
        <v>1926</v>
      </c>
      <c r="D2248" s="1" t="s">
        <v>3858</v>
      </c>
      <c r="E2248" t="s">
        <v>1926</v>
      </c>
      <c r="F2248" s="1" t="s">
        <v>10362</v>
      </c>
      <c r="G2248" t="s">
        <v>10363</v>
      </c>
      <c r="H2248" t="s">
        <v>9473</v>
      </c>
      <c r="I2248" s="2" t="str">
        <f>HYPERLINK(CONCATENATE("https://www.openstreetmap.org/search?query=",H2248,",",E2248), "OSM")</f>
        <v>OSM</v>
      </c>
      <c r="J2248" s="2" t="str">
        <f>HYPERLINK(CONCATENATE("https://www.google.de/maps/search/",H2248,", ",E2248), "Google Maps")</f>
        <v>Google Maps</v>
      </c>
      <c r="K2248" s="2" t="str">
        <f>HYPERLINK(CONCATENATE("https://www.google.de/search?q=", H2248, ", ",E2248), "Google Search")</f>
        <v>Google Search</v>
      </c>
      <c r="M2248" t="str">
        <f>CONCATENATE("insert into public.street_names_mappings(teryt_simc_code, teryt_ulic_code, teryt_street_name, osm_street_name) values ('",D2248, "', '",F2248,"', '",G2248,"', '",H2248,"');")</f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12746</v>
      </c>
      <c r="B2249" t="s">
        <v>12805</v>
      </c>
      <c r="C2249" t="s">
        <v>1903</v>
      </c>
      <c r="D2249" s="1" t="s">
        <v>3838</v>
      </c>
      <c r="E2249" t="s">
        <v>1903</v>
      </c>
      <c r="F2249" s="1" t="s">
        <v>10362</v>
      </c>
      <c r="G2249" t="s">
        <v>10363</v>
      </c>
      <c r="H2249" t="s">
        <v>9473</v>
      </c>
      <c r="I2249" s="2" t="str">
        <f>HYPERLINK(CONCATENATE("https://www.openstreetmap.org/search?query=",H2249,",",E2249), "OSM")</f>
        <v>OSM</v>
      </c>
      <c r="J2249" s="2" t="str">
        <f>HYPERLINK(CONCATENATE("https://www.google.de/maps/search/",H2249,", ",E2249), "Google Maps")</f>
        <v>Google Maps</v>
      </c>
      <c r="K2249" s="2" t="str">
        <f>HYPERLINK(CONCATENATE("https://www.google.de/search?q=", H2249, ", ",E2249), "Google Search")</f>
        <v>Google Search</v>
      </c>
      <c r="M2249" t="str">
        <f>CONCATENATE("insert into public.street_names_mappings(teryt_simc_code, teryt_ulic_code, teryt_street_name, osm_street_name) values ('",D2249, "', '",F2249,"', '",G2249,"', '",H2249,"');")</f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12773</v>
      </c>
      <c r="B2250" t="s">
        <v>12774</v>
      </c>
      <c r="C2250" t="s">
        <v>183</v>
      </c>
      <c r="D2250" s="1" t="s">
        <v>6961</v>
      </c>
      <c r="E2250" t="s">
        <v>6962</v>
      </c>
      <c r="F2250" s="1" t="s">
        <v>10362</v>
      </c>
      <c r="G2250" t="s">
        <v>10363</v>
      </c>
      <c r="H2250" t="s">
        <v>9473</v>
      </c>
      <c r="I2250" s="2" t="str">
        <f>HYPERLINK(CONCATENATE("https://www.openstreetmap.org/search?query=",H2250,",",E2250), "OSM")</f>
        <v>OSM</v>
      </c>
      <c r="J2250" s="2" t="str">
        <f>HYPERLINK(CONCATENATE("https://www.google.de/maps/search/",H2250,", ",E2250), "Google Maps")</f>
        <v>Google Maps</v>
      </c>
      <c r="K2250" s="2" t="str">
        <f>HYPERLINK(CONCATENATE("https://www.google.de/search?q=", H2250, ", ",E2250), "Google Search")</f>
        <v>Google Search</v>
      </c>
      <c r="M2250" t="str">
        <f>CONCATENATE("insert into public.street_names_mappings(teryt_simc_code, teryt_ulic_code, teryt_street_name, osm_street_name) values ('",D2250, "', '",F2250,"', '",G2250,"', '",H2250,"');")</f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12809</v>
      </c>
      <c r="B2251" t="s">
        <v>13028</v>
      </c>
      <c r="C2251" t="s">
        <v>10356</v>
      </c>
      <c r="D2251" s="1" t="s">
        <v>10357</v>
      </c>
      <c r="E2251" t="s">
        <v>10356</v>
      </c>
      <c r="F2251" s="1" t="s">
        <v>10364</v>
      </c>
      <c r="G2251" t="s">
        <v>10365</v>
      </c>
      <c r="H2251" t="s">
        <v>9473</v>
      </c>
      <c r="I2251" s="2" t="str">
        <f>HYPERLINK(CONCATENATE("https://www.openstreetmap.org/search?query=",H2251,",",E2251), "OSM")</f>
        <v>OSM</v>
      </c>
      <c r="J2251" s="2" t="str">
        <f>HYPERLINK(CONCATENATE("https://www.google.de/maps/search/",H2251,", ",E2251), "Google Maps")</f>
        <v>Google Maps</v>
      </c>
      <c r="K2251" s="2" t="str">
        <f>HYPERLINK(CONCATENATE("https://www.google.de/search?q=", H2251, ", ",E2251), "Google Search")</f>
        <v>Google Search</v>
      </c>
      <c r="M2251" t="str">
        <f>CONCATENATE("insert into public.street_names_mappings(teryt_simc_code, teryt_ulic_code, teryt_street_name, osm_street_name) values ('",D2251, "', '",F2251,"', '",G2251,"', '",H2251,"');")</f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12746</v>
      </c>
      <c r="B2252" t="s">
        <v>12766</v>
      </c>
      <c r="C2252" t="s">
        <v>2678</v>
      </c>
      <c r="D2252" s="1" t="s">
        <v>4339</v>
      </c>
      <c r="E2252" t="s">
        <v>2678</v>
      </c>
      <c r="F2252" s="1" t="s">
        <v>10364</v>
      </c>
      <c r="G2252" t="s">
        <v>10365</v>
      </c>
      <c r="H2252" t="s">
        <v>9473</v>
      </c>
      <c r="I2252" s="2" t="str">
        <f>HYPERLINK(CONCATENATE("https://www.openstreetmap.org/search?query=",H2252,",",E2252), "OSM")</f>
        <v>OSM</v>
      </c>
      <c r="J2252" s="2" t="str">
        <f>HYPERLINK(CONCATENATE("https://www.google.de/maps/search/",H2252,", ",E2252), "Google Maps")</f>
        <v>Google Maps</v>
      </c>
      <c r="K2252" s="2" t="str">
        <f>HYPERLINK(CONCATENATE("https://www.google.de/search?q=", H2252, ", ",E2252), "Google Search")</f>
        <v>Google Search</v>
      </c>
      <c r="M2252" t="str">
        <f>CONCATENATE("insert into public.street_names_mappings(teryt_simc_code, teryt_ulic_code, teryt_street_name, osm_street_name) values ('",D2252, "', '",F2252,"', '",G2252,"', '",H2252,"');")</f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12809</v>
      </c>
      <c r="B2253" t="s">
        <v>12810</v>
      </c>
      <c r="C2253" t="s">
        <v>1922</v>
      </c>
      <c r="D2253" s="1" t="s">
        <v>3854</v>
      </c>
      <c r="E2253" t="s">
        <v>1922</v>
      </c>
      <c r="F2253" s="1" t="s">
        <v>10366</v>
      </c>
      <c r="G2253" t="s">
        <v>10367</v>
      </c>
      <c r="H2253" t="s">
        <v>2214</v>
      </c>
      <c r="I2253" s="2" t="str">
        <f>HYPERLINK(CONCATENATE("https://www.openstreetmap.org/search?query=",H2253,",",E2253), "OSM")</f>
        <v>OSM</v>
      </c>
      <c r="J2253" s="2" t="str">
        <f>HYPERLINK(CONCATENATE("https://www.google.de/maps/search/",H2253,", ",E2253), "Google Maps")</f>
        <v>Google Maps</v>
      </c>
      <c r="K2253" s="2" t="str">
        <f>HYPERLINK(CONCATENATE("https://www.google.de/search?q=", H2253, ", ",E2253), "Google Search")</f>
        <v>Google Search</v>
      </c>
      <c r="M2253" t="str">
        <f>CONCATENATE("insert into public.street_names_mappings(teryt_simc_code, teryt_ulic_code, teryt_street_name, osm_street_name) values ('",D2253, "', '",F2253,"', '",G2253,"', '",H2253,"');")</f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12746</v>
      </c>
      <c r="B2254" t="s">
        <v>12766</v>
      </c>
      <c r="C2254" t="s">
        <v>2004</v>
      </c>
      <c r="D2254" s="1" t="s">
        <v>3907</v>
      </c>
      <c r="E2254" t="s">
        <v>2004</v>
      </c>
      <c r="F2254" s="1" t="s">
        <v>10366</v>
      </c>
      <c r="G2254" t="s">
        <v>10367</v>
      </c>
      <c r="H2254" t="s">
        <v>2214</v>
      </c>
      <c r="I2254" s="2" t="str">
        <f>HYPERLINK(CONCATENATE("https://www.openstreetmap.org/search?query=",H2254,",",E2254), "OSM")</f>
        <v>OSM</v>
      </c>
      <c r="J2254" s="2" t="str">
        <f>HYPERLINK(CONCATENATE("https://www.google.de/maps/search/",H2254,", ",E2254), "Google Maps")</f>
        <v>Google Maps</v>
      </c>
      <c r="K2254" s="2" t="str">
        <f>HYPERLINK(CONCATENATE("https://www.google.de/search?q=", H2254, ", ",E2254), "Google Search")</f>
        <v>Google Search</v>
      </c>
      <c r="M2254" t="str">
        <f>CONCATENATE("insert into public.street_names_mappings(teryt_simc_code, teryt_ulic_code, teryt_street_name, osm_street_name) values ('",D2254, "', '",F2254,"', '",G2254,"', '",H2254,"');")</f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12746</v>
      </c>
      <c r="B2255" t="s">
        <v>12805</v>
      </c>
      <c r="C2255" t="s">
        <v>1903</v>
      </c>
      <c r="D2255" s="1" t="s">
        <v>3838</v>
      </c>
      <c r="E2255" t="s">
        <v>1903</v>
      </c>
      <c r="F2255" s="1" t="s">
        <v>10366</v>
      </c>
      <c r="G2255" t="s">
        <v>10367</v>
      </c>
      <c r="H2255" t="s">
        <v>2214</v>
      </c>
      <c r="I2255" s="2" t="str">
        <f>HYPERLINK(CONCATENATE("https://www.openstreetmap.org/search?query=",H2255,",",E2255), "OSM")</f>
        <v>OSM</v>
      </c>
      <c r="J2255" s="2" t="str">
        <f>HYPERLINK(CONCATENATE("https://www.google.de/maps/search/",H2255,", ",E2255), "Google Maps")</f>
        <v>Google Maps</v>
      </c>
      <c r="K2255" s="2" t="str">
        <f>HYPERLINK(CONCATENATE("https://www.google.de/search?q=", H2255, ", ",E2255), "Google Search")</f>
        <v>Google Search</v>
      </c>
      <c r="M2255" t="str">
        <f>CONCATENATE("insert into public.street_names_mappings(teryt_simc_code, teryt_ulic_code, teryt_street_name, osm_street_name) values ('",D2255, "', '",F2255,"', '",G2255,"', '",H2255,"');")</f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12752</v>
      </c>
      <c r="B2256" t="s">
        <v>12841</v>
      </c>
      <c r="C2256" t="s">
        <v>2811</v>
      </c>
      <c r="D2256" s="1" t="s">
        <v>4429</v>
      </c>
      <c r="E2256" t="s">
        <v>2811</v>
      </c>
      <c r="F2256" s="1" t="s">
        <v>10366</v>
      </c>
      <c r="G2256" t="s">
        <v>10367</v>
      </c>
      <c r="H2256" t="s">
        <v>2214</v>
      </c>
      <c r="I2256" s="2" t="str">
        <f>HYPERLINK(CONCATENATE("https://www.openstreetmap.org/search?query=",H2256,",",E2256), "OSM")</f>
        <v>OSM</v>
      </c>
      <c r="J2256" s="2" t="str">
        <f>HYPERLINK(CONCATENATE("https://www.google.de/maps/search/",H2256,", ",E2256), "Google Maps")</f>
        <v>Google Maps</v>
      </c>
      <c r="K2256" s="2" t="str">
        <f>HYPERLINK(CONCATENATE("https://www.google.de/search?q=", H2256, ", ",E2256), "Google Search")</f>
        <v>Google Search</v>
      </c>
      <c r="M2256" t="str">
        <f>CONCATENATE("insert into public.street_names_mappings(teryt_simc_code, teryt_ulic_code, teryt_street_name, osm_street_name) values ('",D2256, "', '",F2256,"', '",G2256,"', '",H2256,"');")</f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12740</v>
      </c>
      <c r="B2257" t="s">
        <v>12853</v>
      </c>
      <c r="C2257" t="s">
        <v>11562</v>
      </c>
      <c r="D2257" s="1" t="s">
        <v>12390</v>
      </c>
      <c r="E2257" t="s">
        <v>11562</v>
      </c>
      <c r="F2257" s="1" t="s">
        <v>10368</v>
      </c>
      <c r="G2257" t="s">
        <v>10369</v>
      </c>
      <c r="H2257" t="s">
        <v>2214</v>
      </c>
      <c r="I2257" s="2" t="str">
        <f>HYPERLINK(CONCATENATE("https://www.openstreetmap.org/search?query=",H2257,",",E2257), "OSM")</f>
        <v>OSM</v>
      </c>
      <c r="J2257" s="2" t="str">
        <f>HYPERLINK(CONCATENATE("https://www.google.de/maps/search/",H2257,", ",E2257), "Google Maps")</f>
        <v>Google Maps</v>
      </c>
      <c r="K2257" s="2" t="str">
        <f>HYPERLINK(CONCATENATE("https://www.google.de/search?q=", H2257, ", ",E2257), "Google Search")</f>
        <v>Google Search</v>
      </c>
      <c r="M2257" t="str">
        <f>CONCATENATE("insert into public.street_names_mappings(teryt_simc_code, teryt_ulic_code, teryt_street_name, osm_street_name) values ('",D2257, "', '",F2257,"', '",G2257,"', '",H2257,"');")</f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12738</v>
      </c>
      <c r="B2258" t="s">
        <v>12937</v>
      </c>
      <c r="C2258" t="s">
        <v>2448</v>
      </c>
      <c r="D2258" s="1" t="s">
        <v>5139</v>
      </c>
      <c r="E2258" t="s">
        <v>2448</v>
      </c>
      <c r="F2258" s="1" t="s">
        <v>10368</v>
      </c>
      <c r="G2258" t="s">
        <v>10369</v>
      </c>
      <c r="H2258" t="s">
        <v>2214</v>
      </c>
      <c r="I2258" s="2" t="str">
        <f>HYPERLINK(CONCATENATE("https://www.openstreetmap.org/search?query=",H2258,",",E2258), "OSM")</f>
        <v>OSM</v>
      </c>
      <c r="J2258" s="2" t="str">
        <f>HYPERLINK(CONCATENATE("https://www.google.de/maps/search/",H2258,", ",E2258), "Google Maps")</f>
        <v>Google Maps</v>
      </c>
      <c r="K2258" s="2" t="str">
        <f>HYPERLINK(CONCATENATE("https://www.google.de/search?q=", H2258, ", ",E2258), "Google Search")</f>
        <v>Google Search</v>
      </c>
      <c r="M2258" t="str">
        <f>CONCATENATE("insert into public.street_names_mappings(teryt_simc_code, teryt_ulic_code, teryt_street_name, osm_street_name) values ('",D2258, "', '",F2258,"', '",G2258,"', '",H2258,"');")</f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12749</v>
      </c>
      <c r="B2259" t="s">
        <v>12906</v>
      </c>
      <c r="C2259" t="s">
        <v>317</v>
      </c>
      <c r="D2259" s="1" t="s">
        <v>1292</v>
      </c>
      <c r="E2259" t="s">
        <v>317</v>
      </c>
      <c r="F2259" s="1" t="s">
        <v>10310</v>
      </c>
      <c r="G2259" t="s">
        <v>10311</v>
      </c>
      <c r="H2259" t="s">
        <v>9473</v>
      </c>
      <c r="I2259" s="2" t="str">
        <f>HYPERLINK(CONCATENATE("https://www.openstreetmap.org/search?query=",H2259,",",E2259), "OSM")</f>
        <v>OSM</v>
      </c>
      <c r="J2259" s="2" t="str">
        <f>HYPERLINK(CONCATENATE("https://www.google.de/maps/search/",H2259,", ",E2259), "Google Maps")</f>
        <v>Google Maps</v>
      </c>
      <c r="K2259" s="2" t="str">
        <f>HYPERLINK(CONCATENATE("https://www.google.de/search?q=", H2259, ", ",E2259), "Google Search")</f>
        <v>Google Search</v>
      </c>
      <c r="M2259" t="str">
        <f>CONCATENATE("insert into public.street_names_mappings(teryt_simc_code, teryt_ulic_code, teryt_street_name, osm_street_name) values ('",D2259, "', '",F2259,"', '",G2259,"', '",H2259,"');")</f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12736</v>
      </c>
      <c r="B2260" t="s">
        <v>180</v>
      </c>
      <c r="C2260" t="s">
        <v>180</v>
      </c>
      <c r="D2260" s="1" t="s">
        <v>1192</v>
      </c>
      <c r="E2260" t="s">
        <v>180</v>
      </c>
      <c r="F2260" s="1" t="s">
        <v>10310</v>
      </c>
      <c r="G2260" t="s">
        <v>10311</v>
      </c>
      <c r="H2260" t="s">
        <v>9473</v>
      </c>
      <c r="I2260" s="2" t="str">
        <f>HYPERLINK(CONCATENATE("https://www.openstreetmap.org/search?query=",H2260,",",E2260), "OSM")</f>
        <v>OSM</v>
      </c>
      <c r="J2260" s="2" t="str">
        <f>HYPERLINK(CONCATENATE("https://www.google.de/maps/search/",H2260,", ",E2260), "Google Maps")</f>
        <v>Google Maps</v>
      </c>
      <c r="K2260" s="2" t="str">
        <f>HYPERLINK(CONCATENATE("https://www.google.de/search?q=", H2260, ", ",E2260), "Google Search")</f>
        <v>Google Search</v>
      </c>
      <c r="M2260" t="str">
        <f>CONCATENATE("insert into public.street_names_mappings(teryt_simc_code, teryt_ulic_code, teryt_street_name, osm_street_name) values ('",D2260, "', '",F2260,"', '",G2260,"', '",H2260,"');")</f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12744</v>
      </c>
      <c r="B2261" t="s">
        <v>12922</v>
      </c>
      <c r="C2261" t="s">
        <v>820</v>
      </c>
      <c r="D2261" s="1" t="s">
        <v>1661</v>
      </c>
      <c r="E2261" t="s">
        <v>820</v>
      </c>
      <c r="F2261" s="1" t="s">
        <v>10310</v>
      </c>
      <c r="G2261" t="s">
        <v>10311</v>
      </c>
      <c r="H2261" t="s">
        <v>9473</v>
      </c>
      <c r="I2261" s="2" t="str">
        <f>HYPERLINK(CONCATENATE("https://www.openstreetmap.org/search?query=",H2261,",",E2261), "OSM")</f>
        <v>OSM</v>
      </c>
      <c r="J2261" s="2" t="str">
        <f>HYPERLINK(CONCATENATE("https://www.google.de/maps/search/",H2261,", ",E2261), "Google Maps")</f>
        <v>Google Maps</v>
      </c>
      <c r="K2261" s="2" t="str">
        <f>HYPERLINK(CONCATENATE("https://www.google.de/search?q=", H2261, ", ",E2261), "Google Search")</f>
        <v>Google Search</v>
      </c>
      <c r="M2261" t="str">
        <f>CONCATENATE("insert into public.street_names_mappings(teryt_simc_code, teryt_ulic_code, teryt_street_name, osm_street_name) values ('",D2261, "', '",F2261,"', '",G2261,"', '",H2261,"');")</f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12768</v>
      </c>
      <c r="B2262" t="s">
        <v>12954</v>
      </c>
      <c r="C2262" t="s">
        <v>191</v>
      </c>
      <c r="D2262" s="1" t="s">
        <v>1199</v>
      </c>
      <c r="E2262" t="s">
        <v>191</v>
      </c>
      <c r="F2262" s="1" t="s">
        <v>10310</v>
      </c>
      <c r="G2262" t="s">
        <v>10311</v>
      </c>
      <c r="H2262" t="s">
        <v>9473</v>
      </c>
      <c r="I2262" s="2" t="str">
        <f>HYPERLINK(CONCATENATE("https://www.openstreetmap.org/search?query=",H2262,",",E2262), "OSM")</f>
        <v>OSM</v>
      </c>
      <c r="J2262" s="2" t="str">
        <f>HYPERLINK(CONCATENATE("https://www.google.de/maps/search/",H2262,", ",E2262), "Google Maps")</f>
        <v>Google Maps</v>
      </c>
      <c r="K2262" s="2" t="str">
        <f>HYPERLINK(CONCATENATE("https://www.google.de/search?q=", H2262, ", ",E2262), "Google Search")</f>
        <v>Google Search</v>
      </c>
      <c r="M2262" t="str">
        <f>CONCATENATE("insert into public.street_names_mappings(teryt_simc_code, teryt_ulic_code, teryt_street_name, osm_street_name) values ('",D2262, "', '",F2262,"', '",G2262,"', '",H2262,"');")</f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12744</v>
      </c>
      <c r="B2263" t="s">
        <v>12893</v>
      </c>
      <c r="C2263" t="s">
        <v>9679</v>
      </c>
      <c r="D2263" s="1" t="s">
        <v>9680</v>
      </c>
      <c r="E2263" t="s">
        <v>9679</v>
      </c>
      <c r="F2263" s="1" t="s">
        <v>10310</v>
      </c>
      <c r="G2263" t="s">
        <v>10311</v>
      </c>
      <c r="H2263" t="s">
        <v>9473</v>
      </c>
      <c r="I2263" s="2" t="str">
        <f>HYPERLINK(CONCATENATE("https://www.openstreetmap.org/search?query=",H2263,",",E2263), "OSM")</f>
        <v>OSM</v>
      </c>
      <c r="J2263" s="2" t="str">
        <f>HYPERLINK(CONCATENATE("https://www.google.de/maps/search/",H2263,", ",E2263), "Google Maps")</f>
        <v>Google Maps</v>
      </c>
      <c r="K2263" s="2" t="str">
        <f>HYPERLINK(CONCATENATE("https://www.google.de/search?q=", H2263, ", ",E2263), "Google Search")</f>
        <v>Google Search</v>
      </c>
      <c r="M2263" t="str">
        <f>CONCATENATE("insert into public.street_names_mappings(teryt_simc_code, teryt_ulic_code, teryt_street_name, osm_street_name) values ('",D2263, "', '",F2263,"', '",G2263,"', '",H2263,"');")</f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12773</v>
      </c>
      <c r="B2264" t="s">
        <v>118</v>
      </c>
      <c r="C2264" t="s">
        <v>118</v>
      </c>
      <c r="D2264" s="1" t="s">
        <v>1144</v>
      </c>
      <c r="E2264" t="s">
        <v>118</v>
      </c>
      <c r="F2264" s="1" t="s">
        <v>10310</v>
      </c>
      <c r="G2264" t="s">
        <v>10311</v>
      </c>
      <c r="H2264" t="s">
        <v>9473</v>
      </c>
      <c r="I2264" s="2" t="str">
        <f>HYPERLINK(CONCATENATE("https://www.openstreetmap.org/search?query=",H2264,",",E2264), "OSM")</f>
        <v>OSM</v>
      </c>
      <c r="J2264" s="2" t="str">
        <f>HYPERLINK(CONCATENATE("https://www.google.de/maps/search/",H2264,", ",E2264), "Google Maps")</f>
        <v>Google Maps</v>
      </c>
      <c r="K2264" s="2" t="str">
        <f>HYPERLINK(CONCATENATE("https://www.google.de/search?q=", H2264, ", ",E2264), "Google Search")</f>
        <v>Google Search</v>
      </c>
      <c r="M2264" t="str">
        <f>CONCATENATE("insert into public.street_names_mappings(teryt_simc_code, teryt_ulic_code, teryt_street_name, osm_street_name) values ('",D2264, "', '",F2264,"', '",G2264,"', '",H2264,"');")</f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12754</v>
      </c>
      <c r="B2265" t="s">
        <v>12861</v>
      </c>
      <c r="C2265" t="s">
        <v>10312</v>
      </c>
      <c r="D2265" s="1" t="s">
        <v>10313</v>
      </c>
      <c r="E2265" t="s">
        <v>10312</v>
      </c>
      <c r="F2265" s="1" t="s">
        <v>10310</v>
      </c>
      <c r="G2265" t="s">
        <v>10311</v>
      </c>
      <c r="H2265" t="s">
        <v>9473</v>
      </c>
      <c r="I2265" s="2" t="str">
        <f>HYPERLINK(CONCATENATE("https://www.openstreetmap.org/search?query=",H2265,",",E2265), "OSM")</f>
        <v>OSM</v>
      </c>
      <c r="J2265" s="2" t="str">
        <f>HYPERLINK(CONCATENATE("https://www.google.de/maps/search/",H2265,", ",E2265), "Google Maps")</f>
        <v>Google Maps</v>
      </c>
      <c r="K2265" s="2" t="str">
        <f>HYPERLINK(CONCATENATE("https://www.google.de/search?q=", H2265, ", ",E2265), "Google Search")</f>
        <v>Google Search</v>
      </c>
      <c r="M2265" t="str">
        <f>CONCATENATE("insert into public.street_names_mappings(teryt_simc_code, teryt_ulic_code, teryt_street_name, osm_street_name) values ('",D2265, "', '",F2265,"', '",G2265,"', '",H2265,"');")</f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12744</v>
      </c>
      <c r="B2266" t="s">
        <v>554</v>
      </c>
      <c r="C2266" t="s">
        <v>554</v>
      </c>
      <c r="D2266" s="1" t="s">
        <v>1469</v>
      </c>
      <c r="E2266" t="s">
        <v>554</v>
      </c>
      <c r="F2266" s="1" t="s">
        <v>10310</v>
      </c>
      <c r="G2266" t="s">
        <v>10311</v>
      </c>
      <c r="H2266" t="s">
        <v>9473</v>
      </c>
      <c r="I2266" s="2" t="str">
        <f>HYPERLINK(CONCATENATE("https://www.openstreetmap.org/search?query=",H2266,",",E2266), "OSM")</f>
        <v>OSM</v>
      </c>
      <c r="J2266" s="2" t="str">
        <f>HYPERLINK(CONCATENATE("https://www.google.de/maps/search/",H2266,", ",E2266), "Google Maps")</f>
        <v>Google Maps</v>
      </c>
      <c r="K2266" s="2" t="str">
        <f>HYPERLINK(CONCATENATE("https://www.google.de/search?q=", H2266, ", ",E2266), "Google Search")</f>
        <v>Google Search</v>
      </c>
      <c r="M2266" t="str">
        <f>CONCATENATE("insert into public.street_names_mappings(teryt_simc_code, teryt_ulic_code, teryt_street_name, osm_street_name) values ('",D2266, "', '",F2266,"', '",G2266,"', '",H2266,"');")</f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12738</v>
      </c>
      <c r="B2267" t="s">
        <v>12925</v>
      </c>
      <c r="C2267" t="s">
        <v>2592</v>
      </c>
      <c r="D2267" s="1" t="s">
        <v>4286</v>
      </c>
      <c r="E2267" t="s">
        <v>2592</v>
      </c>
      <c r="F2267" s="1" t="s">
        <v>10310</v>
      </c>
      <c r="G2267" t="s">
        <v>10311</v>
      </c>
      <c r="H2267" t="s">
        <v>9473</v>
      </c>
      <c r="I2267" s="2" t="str">
        <f>HYPERLINK(CONCATENATE("https://www.openstreetmap.org/search?query=",H2267,",",E2267), "OSM")</f>
        <v>OSM</v>
      </c>
      <c r="J2267" s="2" t="str">
        <f>HYPERLINK(CONCATENATE("https://www.google.de/maps/search/",H2267,", ",E2267), "Google Maps")</f>
        <v>Google Maps</v>
      </c>
      <c r="K2267" s="2" t="str">
        <f>HYPERLINK(CONCATENATE("https://www.google.de/search?q=", H2267, ", ",E2267), "Google Search")</f>
        <v>Google Search</v>
      </c>
      <c r="M2267" t="str">
        <f>CONCATENATE("insert into public.street_names_mappings(teryt_simc_code, teryt_ulic_code, teryt_street_name, osm_street_name) values ('",D2267, "', '",F2267,"', '",G2267,"', '",H2267,"');")</f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12809</v>
      </c>
      <c r="B2268" t="s">
        <v>13025</v>
      </c>
      <c r="C2268" t="s">
        <v>7683</v>
      </c>
      <c r="D2268" s="1" t="s">
        <v>7684</v>
      </c>
      <c r="E2268" t="s">
        <v>7683</v>
      </c>
      <c r="F2268" s="1" t="s">
        <v>10310</v>
      </c>
      <c r="G2268" t="s">
        <v>10311</v>
      </c>
      <c r="H2268" t="s">
        <v>9473</v>
      </c>
      <c r="I2268" s="2" t="str">
        <f>HYPERLINK(CONCATENATE("https://www.openstreetmap.org/search?query=",H2268,",",E2268), "OSM")</f>
        <v>OSM</v>
      </c>
      <c r="J2268" s="2" t="str">
        <f>HYPERLINK(CONCATENATE("https://www.google.de/maps/search/",H2268,", ",E2268), "Google Maps")</f>
        <v>Google Maps</v>
      </c>
      <c r="K2268" s="2" t="str">
        <f>HYPERLINK(CONCATENATE("https://www.google.de/search?q=", H2268, ", ",E2268), "Google Search")</f>
        <v>Google Search</v>
      </c>
      <c r="M2268" t="str">
        <f>CONCATENATE("insert into public.street_names_mappings(teryt_simc_code, teryt_ulic_code, teryt_street_name, osm_street_name) values ('",D2268, "', '",F2268,"', '",G2268,"', '",H2268,"');")</f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12749</v>
      </c>
      <c r="B2269" t="s">
        <v>172</v>
      </c>
      <c r="C2269" t="s">
        <v>172</v>
      </c>
      <c r="D2269" s="1" t="s">
        <v>1185</v>
      </c>
      <c r="E2269" t="s">
        <v>172</v>
      </c>
      <c r="F2269" s="1" t="s">
        <v>10310</v>
      </c>
      <c r="G2269" t="s">
        <v>10311</v>
      </c>
      <c r="H2269" t="s">
        <v>9473</v>
      </c>
      <c r="I2269" s="2" t="str">
        <f>HYPERLINK(CONCATENATE("https://www.openstreetmap.org/search?query=",H2269,",",E2269), "OSM")</f>
        <v>OSM</v>
      </c>
      <c r="J2269" s="2" t="str">
        <f>HYPERLINK(CONCATENATE("https://www.google.de/maps/search/",H2269,", ",E2269), "Google Maps")</f>
        <v>Google Maps</v>
      </c>
      <c r="K2269" s="2" t="str">
        <f>HYPERLINK(CONCATENATE("https://www.google.de/search?q=", H2269, ", ",E2269), "Google Search")</f>
        <v>Google Search</v>
      </c>
      <c r="M2269" t="str">
        <f>CONCATENATE("insert into public.street_names_mappings(teryt_simc_code, teryt_ulic_code, teryt_street_name, osm_street_name) values ('",D2269, "', '",F2269,"', '",G2269,"', '",H2269,"');")</f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12809</v>
      </c>
      <c r="B2270" t="s">
        <v>12997</v>
      </c>
      <c r="C2270" t="s">
        <v>2792</v>
      </c>
      <c r="D2270" s="1" t="s">
        <v>4409</v>
      </c>
      <c r="E2270" t="s">
        <v>2792</v>
      </c>
      <c r="F2270" s="1" t="s">
        <v>10310</v>
      </c>
      <c r="G2270" t="s">
        <v>10311</v>
      </c>
      <c r="H2270" t="s">
        <v>9473</v>
      </c>
      <c r="I2270" s="2" t="str">
        <f>HYPERLINK(CONCATENATE("https://www.openstreetmap.org/search?query=",H2270,",",E2270), "OSM")</f>
        <v>OSM</v>
      </c>
      <c r="J2270" s="2" t="str">
        <f>HYPERLINK(CONCATENATE("https://www.google.de/maps/search/",H2270,", ",E2270), "Google Maps")</f>
        <v>Google Maps</v>
      </c>
      <c r="K2270" s="2" t="str">
        <f>HYPERLINK(CONCATENATE("https://www.google.de/search?q=", H2270, ", ",E2270), "Google Search")</f>
        <v>Google Search</v>
      </c>
      <c r="M2270" t="str">
        <f>CONCATENATE("insert into public.street_names_mappings(teryt_simc_code, teryt_ulic_code, teryt_street_name, osm_street_name) values ('",D2270, "', '",F2270,"', '",G2270,"', '",H2270,"');")</f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12734</v>
      </c>
      <c r="B2271" t="s">
        <v>83</v>
      </c>
      <c r="C2271" t="s">
        <v>83</v>
      </c>
      <c r="D2271" s="1" t="s">
        <v>1111</v>
      </c>
      <c r="E2271" t="s">
        <v>83</v>
      </c>
      <c r="F2271" s="1" t="s">
        <v>10310</v>
      </c>
      <c r="G2271" t="s">
        <v>10311</v>
      </c>
      <c r="H2271" t="s">
        <v>9473</v>
      </c>
      <c r="I2271" s="2" t="str">
        <f>HYPERLINK(CONCATENATE("https://www.openstreetmap.org/search?query=",H2271,",",E2271), "OSM")</f>
        <v>OSM</v>
      </c>
      <c r="J2271" s="2" t="str">
        <f>HYPERLINK(CONCATENATE("https://www.google.de/maps/search/",H2271,", ",E2271), "Google Maps")</f>
        <v>Google Maps</v>
      </c>
      <c r="K2271" s="2" t="str">
        <f>HYPERLINK(CONCATENATE("https://www.google.de/search?q=", H2271, ", ",E2271), "Google Search")</f>
        <v>Google Search</v>
      </c>
      <c r="M2271" t="str">
        <f>CONCATENATE("insert into public.street_names_mappings(teryt_simc_code, teryt_ulic_code, teryt_street_name, osm_street_name) values ('",D2271, "', '",F2271,"', '",G2271,"', '",H2271,"');")</f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12768</v>
      </c>
      <c r="B2272" t="s">
        <v>12900</v>
      </c>
      <c r="C2272" t="s">
        <v>277</v>
      </c>
      <c r="D2272" s="1" t="s">
        <v>1259</v>
      </c>
      <c r="E2272" t="s">
        <v>277</v>
      </c>
      <c r="F2272" s="1" t="s">
        <v>10310</v>
      </c>
      <c r="G2272" t="s">
        <v>10311</v>
      </c>
      <c r="H2272" t="s">
        <v>9473</v>
      </c>
      <c r="I2272" s="2" t="str">
        <f>HYPERLINK(CONCATENATE("https://www.openstreetmap.org/search?query=",H2272,",",E2272), "OSM")</f>
        <v>OSM</v>
      </c>
      <c r="J2272" s="2" t="str">
        <f>HYPERLINK(CONCATENATE("https://www.google.de/maps/search/",H2272,", ",E2272), "Google Maps")</f>
        <v>Google Maps</v>
      </c>
      <c r="K2272" s="2" t="str">
        <f>HYPERLINK(CONCATENATE("https://www.google.de/search?q=", H2272, ", ",E2272), "Google Search")</f>
        <v>Google Search</v>
      </c>
      <c r="M2272" t="str">
        <f>CONCATENATE("insert into public.street_names_mappings(teryt_simc_code, teryt_ulic_code, teryt_street_name, osm_street_name) values ('",D2272, "', '",F2272,"', '",G2272,"', '",H2272,"');")</f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12807</v>
      </c>
      <c r="B2273" t="s">
        <v>12921</v>
      </c>
      <c r="C2273" t="s">
        <v>403</v>
      </c>
      <c r="D2273" s="1" t="s">
        <v>3999</v>
      </c>
      <c r="E2273" t="s">
        <v>403</v>
      </c>
      <c r="F2273" s="1" t="s">
        <v>10310</v>
      </c>
      <c r="G2273" t="s">
        <v>10311</v>
      </c>
      <c r="H2273" t="s">
        <v>9473</v>
      </c>
      <c r="I2273" s="2" t="str">
        <f>HYPERLINK(CONCATENATE("https://www.openstreetmap.org/search?query=",H2273,",",E2273), "OSM")</f>
        <v>OSM</v>
      </c>
      <c r="J2273" s="2" t="str">
        <f>HYPERLINK(CONCATENATE("https://www.google.de/maps/search/",H2273,", ",E2273), "Google Maps")</f>
        <v>Google Maps</v>
      </c>
      <c r="K2273" s="2" t="str">
        <f>HYPERLINK(CONCATENATE("https://www.google.de/search?q=", H2273, ", ",E2273), "Google Search")</f>
        <v>Google Search</v>
      </c>
      <c r="M2273" t="str">
        <f>CONCATENATE("insert into public.street_names_mappings(teryt_simc_code, teryt_ulic_code, teryt_street_name, osm_street_name) values ('",D2273, "', '",F2273,"', '",G2273,"', '",H2273,"');")</f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12752</v>
      </c>
      <c r="B2274" t="s">
        <v>12949</v>
      </c>
      <c r="C2274" t="s">
        <v>5449</v>
      </c>
      <c r="D2274" s="1" t="s">
        <v>5450</v>
      </c>
      <c r="E2274" t="s">
        <v>5449</v>
      </c>
      <c r="F2274" s="1" t="s">
        <v>10310</v>
      </c>
      <c r="G2274" t="s">
        <v>10311</v>
      </c>
      <c r="H2274" t="s">
        <v>9473</v>
      </c>
      <c r="I2274" s="2" t="str">
        <f>HYPERLINK(CONCATENATE("https://www.openstreetmap.org/search?query=",H2274,",",E2274), "OSM")</f>
        <v>OSM</v>
      </c>
      <c r="J2274" s="2" t="str">
        <f>HYPERLINK(CONCATENATE("https://www.google.de/maps/search/",H2274,", ",E2274), "Google Maps")</f>
        <v>Google Maps</v>
      </c>
      <c r="K2274" s="2" t="str">
        <f>HYPERLINK(CONCATENATE("https://www.google.de/search?q=", H2274, ", ",E2274), "Google Search")</f>
        <v>Google Search</v>
      </c>
      <c r="M2274" t="str">
        <f>CONCATENATE("insert into public.street_names_mappings(teryt_simc_code, teryt_ulic_code, teryt_street_name, osm_street_name) values ('",D2274, "', '",F2274,"', '",G2274,"', '",H2274,"');")</f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12732</v>
      </c>
      <c r="B2275" t="s">
        <v>12771</v>
      </c>
      <c r="C2275" t="s">
        <v>777</v>
      </c>
      <c r="D2275" s="1" t="s">
        <v>1628</v>
      </c>
      <c r="E2275" t="s">
        <v>777</v>
      </c>
      <c r="F2275" s="1" t="s">
        <v>10310</v>
      </c>
      <c r="G2275" t="s">
        <v>10311</v>
      </c>
      <c r="H2275" t="s">
        <v>9473</v>
      </c>
      <c r="I2275" s="2" t="str">
        <f>HYPERLINK(CONCATENATE("https://www.openstreetmap.org/search?query=",H2275,",",E2275), "OSM")</f>
        <v>OSM</v>
      </c>
      <c r="J2275" s="2" t="str">
        <f>HYPERLINK(CONCATENATE("https://www.google.de/maps/search/",H2275,", ",E2275), "Google Maps")</f>
        <v>Google Maps</v>
      </c>
      <c r="K2275" s="2" t="str">
        <f>HYPERLINK(CONCATENATE("https://www.google.de/search?q=", H2275, ", ",E2275), "Google Search")</f>
        <v>Google Search</v>
      </c>
      <c r="M2275" t="str">
        <f>CONCATENATE("insert into public.street_names_mappings(teryt_simc_code, teryt_ulic_code, teryt_street_name, osm_street_name) values ('",D2275, "', '",F2275,"', '",G2275,"', '",H2275,"');")</f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12740</v>
      </c>
      <c r="B2276" t="s">
        <v>12776</v>
      </c>
      <c r="C2276" t="s">
        <v>410</v>
      </c>
      <c r="D2276" s="1" t="s">
        <v>12115</v>
      </c>
      <c r="E2276" t="s">
        <v>410</v>
      </c>
      <c r="F2276" s="1" t="s">
        <v>10310</v>
      </c>
      <c r="G2276" t="s">
        <v>10311</v>
      </c>
      <c r="H2276" t="s">
        <v>9473</v>
      </c>
      <c r="I2276" s="2" t="str">
        <f>HYPERLINK(CONCATENATE("https://www.openstreetmap.org/search?query=",H2276,",",E2276), "OSM")</f>
        <v>OSM</v>
      </c>
      <c r="J2276" s="2" t="str">
        <f>HYPERLINK(CONCATENATE("https://www.google.de/maps/search/",H2276,", ",E2276), "Google Maps")</f>
        <v>Google Maps</v>
      </c>
      <c r="K2276" s="2" t="str">
        <f>HYPERLINK(CONCATENATE("https://www.google.de/search?q=", H2276, ", ",E2276), "Google Search")</f>
        <v>Google Search</v>
      </c>
      <c r="M2276" t="str">
        <f>CONCATENATE("insert into public.street_names_mappings(teryt_simc_code, teryt_ulic_code, teryt_street_name, osm_street_name) values ('",D2276, "', '",F2276,"', '",G2276,"', '",H2276,"');")</f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12754</v>
      </c>
      <c r="B2277" t="s">
        <v>2124</v>
      </c>
      <c r="C2277" t="s">
        <v>2124</v>
      </c>
      <c r="D2277" s="1" t="s">
        <v>3983</v>
      </c>
      <c r="E2277" t="s">
        <v>2124</v>
      </c>
      <c r="F2277" s="1" t="s">
        <v>10310</v>
      </c>
      <c r="G2277" t="s">
        <v>10311</v>
      </c>
      <c r="H2277" t="s">
        <v>9473</v>
      </c>
      <c r="I2277" s="2" t="str">
        <f>HYPERLINK(CONCATENATE("https://www.openstreetmap.org/search?query=",H2277,",",E2277), "OSM")</f>
        <v>OSM</v>
      </c>
      <c r="J2277" s="2" t="str">
        <f>HYPERLINK(CONCATENATE("https://www.google.de/maps/search/",H2277,", ",E2277), "Google Maps")</f>
        <v>Google Maps</v>
      </c>
      <c r="K2277" s="2" t="str">
        <f>HYPERLINK(CONCATENATE("https://www.google.de/search?q=", H2277, ", ",E2277), "Google Search")</f>
        <v>Google Search</v>
      </c>
      <c r="M2277" t="str">
        <f>CONCATENATE("insert into public.street_names_mappings(teryt_simc_code, teryt_ulic_code, teryt_street_name, osm_street_name) values ('",D2277, "', '",F2277,"', '",G2277,"', '",H2277,"');")</f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12803</v>
      </c>
      <c r="B2278" t="s">
        <v>12933</v>
      </c>
      <c r="C2278" t="s">
        <v>2197</v>
      </c>
      <c r="D2278" s="1" t="s">
        <v>4035</v>
      </c>
      <c r="E2278" t="s">
        <v>2197</v>
      </c>
      <c r="F2278" s="1" t="s">
        <v>10310</v>
      </c>
      <c r="G2278" t="s">
        <v>10311</v>
      </c>
      <c r="H2278" t="s">
        <v>9473</v>
      </c>
      <c r="I2278" s="2" t="str">
        <f>HYPERLINK(CONCATENATE("https://www.openstreetmap.org/search?query=",H2278,",",E2278), "OSM")</f>
        <v>OSM</v>
      </c>
      <c r="J2278" s="2" t="str">
        <f>HYPERLINK(CONCATENATE("https://www.google.de/maps/search/",H2278,", ",E2278), "Google Maps")</f>
        <v>Google Maps</v>
      </c>
      <c r="K2278" s="2" t="str">
        <f>HYPERLINK(CONCATENATE("https://www.google.de/search?q=", H2278, ", ",E2278), "Google Search")</f>
        <v>Google Search</v>
      </c>
      <c r="M2278" t="str">
        <f>CONCATENATE("insert into public.street_names_mappings(teryt_simc_code, teryt_ulic_code, teryt_street_name, osm_street_name) values ('",D2278, "', '",F2278,"', '",G2278,"', '",H2278,"');")</f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12740</v>
      </c>
      <c r="B2279" t="s">
        <v>12748</v>
      </c>
      <c r="C2279" t="s">
        <v>11721</v>
      </c>
      <c r="D2279" s="1" t="s">
        <v>12554</v>
      </c>
      <c r="E2279" t="s">
        <v>523</v>
      </c>
      <c r="F2279" s="1" t="s">
        <v>10310</v>
      </c>
      <c r="G2279" t="s">
        <v>10311</v>
      </c>
      <c r="H2279" t="s">
        <v>9473</v>
      </c>
      <c r="I2279" s="2" t="str">
        <f>HYPERLINK(CONCATENATE("https://www.openstreetmap.org/search?query=",H2279,",",E2279), "OSM")</f>
        <v>OSM</v>
      </c>
      <c r="J2279" s="2" t="str">
        <f>HYPERLINK(CONCATENATE("https://www.google.de/maps/search/",H2279,", ",E2279), "Google Maps")</f>
        <v>Google Maps</v>
      </c>
      <c r="K2279" s="2" t="str">
        <f>HYPERLINK(CONCATENATE("https://www.google.de/search?q=", H2279, ", ",E2279), "Google Search")</f>
        <v>Google Search</v>
      </c>
      <c r="M2279" t="str">
        <f>CONCATENATE("insert into public.street_names_mappings(teryt_simc_code, teryt_ulic_code, teryt_street_name, osm_street_name) values ('",D2279, "', '",F2279,"', '",G2279,"', '",H2279,"');")</f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12749</v>
      </c>
      <c r="B2280" t="s">
        <v>629</v>
      </c>
      <c r="C2280" t="s">
        <v>629</v>
      </c>
      <c r="D2280" s="1" t="s">
        <v>1529</v>
      </c>
      <c r="E2280" t="s">
        <v>629</v>
      </c>
      <c r="F2280" s="1" t="s">
        <v>10310</v>
      </c>
      <c r="G2280" t="s">
        <v>10311</v>
      </c>
      <c r="H2280" t="s">
        <v>9473</v>
      </c>
      <c r="I2280" s="2" t="str">
        <f>HYPERLINK(CONCATENATE("https://www.openstreetmap.org/search?query=",H2280,",",E2280), "OSM")</f>
        <v>OSM</v>
      </c>
      <c r="J2280" s="2" t="str">
        <f>HYPERLINK(CONCATENATE("https://www.google.de/maps/search/",H2280,", ",E2280), "Google Maps")</f>
        <v>Google Maps</v>
      </c>
      <c r="K2280" s="2" t="str">
        <f>HYPERLINK(CONCATENATE("https://www.google.de/search?q=", H2280, ", ",E2280), "Google Search")</f>
        <v>Google Search</v>
      </c>
      <c r="M2280" t="str">
        <f>CONCATENATE("insert into public.street_names_mappings(teryt_simc_code, teryt_ulic_code, teryt_street_name, osm_street_name) values ('",D2280, "', '",F2280,"', '",G2280,"', '",H2280,"');")</f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12738</v>
      </c>
      <c r="B2281" t="s">
        <v>12742</v>
      </c>
      <c r="C2281" t="s">
        <v>6667</v>
      </c>
      <c r="D2281" s="1" t="s">
        <v>6668</v>
      </c>
      <c r="E2281" t="s">
        <v>6667</v>
      </c>
      <c r="F2281" s="1" t="s">
        <v>10310</v>
      </c>
      <c r="G2281" t="s">
        <v>10311</v>
      </c>
      <c r="H2281" t="s">
        <v>9473</v>
      </c>
      <c r="I2281" s="2" t="str">
        <f>HYPERLINK(CONCATENATE("https://www.openstreetmap.org/search?query=",H2281,",",E2281), "OSM")</f>
        <v>OSM</v>
      </c>
      <c r="J2281" s="2" t="str">
        <f>HYPERLINK(CONCATENATE("https://www.google.de/maps/search/",H2281,", ",E2281), "Google Maps")</f>
        <v>Google Maps</v>
      </c>
      <c r="K2281" s="2" t="str">
        <f>HYPERLINK(CONCATENATE("https://www.google.de/search?q=", H2281, ", ",E2281), "Google Search")</f>
        <v>Google Search</v>
      </c>
      <c r="M2281" t="str">
        <f>CONCATENATE("insert into public.street_names_mappings(teryt_simc_code, teryt_ulic_code, teryt_street_name, osm_street_name) values ('",D2281, "', '",F2281,"', '",G2281,"', '",H2281,"');")</f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12749</v>
      </c>
      <c r="B2282" t="s">
        <v>12818</v>
      </c>
      <c r="C2282" t="s">
        <v>2509</v>
      </c>
      <c r="D2282" s="1" t="s">
        <v>4224</v>
      </c>
      <c r="E2282" t="s">
        <v>2509</v>
      </c>
      <c r="F2282" s="1" t="s">
        <v>10310</v>
      </c>
      <c r="G2282" t="s">
        <v>10311</v>
      </c>
      <c r="H2282" t="s">
        <v>9473</v>
      </c>
      <c r="I2282" s="2" t="str">
        <f>HYPERLINK(CONCATENATE("https://www.openstreetmap.org/search?query=",H2282,",",E2282), "OSM")</f>
        <v>OSM</v>
      </c>
      <c r="J2282" s="2" t="str">
        <f>HYPERLINK(CONCATENATE("https://www.google.de/maps/search/",H2282,", ",E2282), "Google Maps")</f>
        <v>Google Maps</v>
      </c>
      <c r="K2282" s="2" t="str">
        <f>HYPERLINK(CONCATENATE("https://www.google.de/search?q=", H2282, ", ",E2282), "Google Search")</f>
        <v>Google Search</v>
      </c>
      <c r="M2282" t="str">
        <f>CONCATENATE("insert into public.street_names_mappings(teryt_simc_code, teryt_ulic_code, teryt_street_name, osm_street_name) values ('",D2282, "', '",F2282,"', '",G2282,"', '",H2282,"');")</f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12738</v>
      </c>
      <c r="B2283" t="s">
        <v>12855</v>
      </c>
      <c r="C2283" t="s">
        <v>3644</v>
      </c>
      <c r="D2283" s="1" t="s">
        <v>4988</v>
      </c>
      <c r="E2283" t="s">
        <v>3644</v>
      </c>
      <c r="F2283" s="1" t="s">
        <v>10310</v>
      </c>
      <c r="G2283" t="s">
        <v>10311</v>
      </c>
      <c r="H2283" t="s">
        <v>9473</v>
      </c>
      <c r="I2283" s="2" t="str">
        <f>HYPERLINK(CONCATENATE("https://www.openstreetmap.org/search?query=",H2283,",",E2283), "OSM")</f>
        <v>OSM</v>
      </c>
      <c r="J2283" s="2" t="str">
        <f>HYPERLINK(CONCATENATE("https://www.google.de/maps/search/",H2283,", ",E2283), "Google Maps")</f>
        <v>Google Maps</v>
      </c>
      <c r="K2283" s="2" t="str">
        <f>HYPERLINK(CONCATENATE("https://www.google.de/search?q=", H2283, ", ",E2283), "Google Search")</f>
        <v>Google Search</v>
      </c>
      <c r="M2283" t="str">
        <f>CONCATENATE("insert into public.street_names_mappings(teryt_simc_code, teryt_ulic_code, teryt_street_name, osm_street_name) values ('",D2283, "', '",F2283,"', '",G2283,"', '",H2283,"');")</f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12740</v>
      </c>
      <c r="B2284" t="s">
        <v>12764</v>
      </c>
      <c r="C2284" t="s">
        <v>11356</v>
      </c>
      <c r="D2284" s="1" t="s">
        <v>12199</v>
      </c>
      <c r="E2284" t="s">
        <v>11356</v>
      </c>
      <c r="F2284" s="1" t="s">
        <v>10310</v>
      </c>
      <c r="G2284" t="s">
        <v>10311</v>
      </c>
      <c r="H2284" t="s">
        <v>9473</v>
      </c>
      <c r="I2284" s="2" t="str">
        <f>HYPERLINK(CONCATENATE("https://www.openstreetmap.org/search?query=",H2284,",",E2284), "OSM")</f>
        <v>OSM</v>
      </c>
      <c r="J2284" s="2" t="str">
        <f>HYPERLINK(CONCATENATE("https://www.google.de/maps/search/",H2284,", ",E2284), "Google Maps")</f>
        <v>Google Maps</v>
      </c>
      <c r="K2284" s="2" t="str">
        <f>HYPERLINK(CONCATENATE("https://www.google.de/search?q=", H2284, ", ",E2284), "Google Search")</f>
        <v>Google Search</v>
      </c>
      <c r="M2284" t="str">
        <f>CONCATENATE("insert into public.street_names_mappings(teryt_simc_code, teryt_ulic_code, teryt_street_name, osm_street_name) values ('",D2284, "', '",F2284,"', '",G2284,"', '",H2284,"');")</f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12768</v>
      </c>
      <c r="B2285" t="s">
        <v>12854</v>
      </c>
      <c r="C2285" t="s">
        <v>195</v>
      </c>
      <c r="D2285" s="1" t="s">
        <v>1746</v>
      </c>
      <c r="E2285" t="s">
        <v>195</v>
      </c>
      <c r="F2285" s="1" t="s">
        <v>10310</v>
      </c>
      <c r="G2285" t="s">
        <v>10311</v>
      </c>
      <c r="H2285" t="s">
        <v>9473</v>
      </c>
      <c r="I2285" s="2" t="str">
        <f>HYPERLINK(CONCATENATE("https://www.openstreetmap.org/search?query=",H2285,",",E2285), "OSM")</f>
        <v>OSM</v>
      </c>
      <c r="J2285" s="2" t="str">
        <f>HYPERLINK(CONCATENATE("https://www.google.de/maps/search/",H2285,", ",E2285), "Google Maps")</f>
        <v>Google Maps</v>
      </c>
      <c r="K2285" s="2" t="str">
        <f>HYPERLINK(CONCATENATE("https://www.google.de/search?q=", H2285, ", ",E2285), "Google Search")</f>
        <v>Google Search</v>
      </c>
      <c r="M2285" t="str">
        <f>CONCATENATE("insert into public.street_names_mappings(teryt_simc_code, teryt_ulic_code, teryt_street_name, osm_street_name) values ('",D2285, "', '",F2285,"', '",G2285,"', '",H2285,"');")</f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12732</v>
      </c>
      <c r="B2286" t="s">
        <v>12837</v>
      </c>
      <c r="C2286" t="s">
        <v>1003</v>
      </c>
      <c r="D2286" s="1" t="s">
        <v>1795</v>
      </c>
      <c r="E2286" t="s">
        <v>1003</v>
      </c>
      <c r="F2286" s="1" t="s">
        <v>10310</v>
      </c>
      <c r="G2286" t="s">
        <v>10311</v>
      </c>
      <c r="H2286" t="s">
        <v>9473</v>
      </c>
      <c r="I2286" s="2" t="str">
        <f>HYPERLINK(CONCATENATE("https://www.openstreetmap.org/search?query=",H2286,",",E2286), "OSM")</f>
        <v>OSM</v>
      </c>
      <c r="J2286" s="2" t="str">
        <f>HYPERLINK(CONCATENATE("https://www.google.de/maps/search/",H2286,", ",E2286), "Google Maps")</f>
        <v>Google Maps</v>
      </c>
      <c r="K2286" s="2" t="str">
        <f>HYPERLINK(CONCATENATE("https://www.google.de/search?q=", H2286, ", ",E2286), "Google Search")</f>
        <v>Google Search</v>
      </c>
      <c r="M2286" t="str">
        <f>CONCATENATE("insert into public.street_names_mappings(teryt_simc_code, teryt_ulic_code, teryt_street_name, osm_street_name) values ('",D2286, "', '",F2286,"', '",G2286,"', '",H2286,"');")</f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12740</v>
      </c>
      <c r="B2287" t="s">
        <v>12777</v>
      </c>
      <c r="C2287" t="s">
        <v>11547</v>
      </c>
      <c r="D2287" s="1" t="s">
        <v>12376</v>
      </c>
      <c r="E2287" t="s">
        <v>588</v>
      </c>
      <c r="F2287" s="1" t="s">
        <v>10310</v>
      </c>
      <c r="G2287" t="s">
        <v>10311</v>
      </c>
      <c r="H2287" t="s">
        <v>9473</v>
      </c>
      <c r="I2287" s="2" t="str">
        <f>HYPERLINK(CONCATENATE("https://www.openstreetmap.org/search?query=",H2287,",",E2287), "OSM")</f>
        <v>OSM</v>
      </c>
      <c r="J2287" s="2" t="str">
        <f>HYPERLINK(CONCATENATE("https://www.google.de/maps/search/",H2287,", ",E2287), "Google Maps")</f>
        <v>Google Maps</v>
      </c>
      <c r="K2287" s="2" t="str">
        <f>HYPERLINK(CONCATENATE("https://www.google.de/search?q=", H2287, ", ",E2287), "Google Search")</f>
        <v>Google Search</v>
      </c>
      <c r="M2287" t="str">
        <f>CONCATENATE("insert into public.street_names_mappings(teryt_simc_code, teryt_ulic_code, teryt_street_name, osm_street_name) values ('",D2287, "', '",F2287,"', '",G2287,"', '",H2287,"');")</f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12809</v>
      </c>
      <c r="B2288" t="s">
        <v>382</v>
      </c>
      <c r="C2288" t="s">
        <v>382</v>
      </c>
      <c r="D2288" s="1" t="s">
        <v>1341</v>
      </c>
      <c r="E2288" t="s">
        <v>382</v>
      </c>
      <c r="F2288" s="1" t="s">
        <v>10310</v>
      </c>
      <c r="G2288" t="s">
        <v>10311</v>
      </c>
      <c r="H2288" t="s">
        <v>9473</v>
      </c>
      <c r="I2288" s="2" t="str">
        <f>HYPERLINK(CONCATENATE("https://www.openstreetmap.org/search?query=",H2288,",",E2288), "OSM")</f>
        <v>OSM</v>
      </c>
      <c r="J2288" s="2" t="str">
        <f>HYPERLINK(CONCATENATE("https://www.google.de/maps/search/",H2288,", ",E2288), "Google Maps")</f>
        <v>Google Maps</v>
      </c>
      <c r="K2288" s="2" t="str">
        <f>HYPERLINK(CONCATENATE("https://www.google.de/search?q=", H2288, ", ",E2288), "Google Search")</f>
        <v>Google Search</v>
      </c>
      <c r="M2288" t="str">
        <f>CONCATENATE("insert into public.street_names_mappings(teryt_simc_code, teryt_ulic_code, teryt_street_name, osm_street_name) values ('",D2288, "', '",F2288,"', '",G2288,"', '",H2288,"');")</f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12744</v>
      </c>
      <c r="B2289" t="s">
        <v>13001</v>
      </c>
      <c r="C2289" t="s">
        <v>2542</v>
      </c>
      <c r="D2289" s="1" t="s">
        <v>4255</v>
      </c>
      <c r="E2289" t="s">
        <v>2542</v>
      </c>
      <c r="F2289" s="1" t="s">
        <v>10310</v>
      </c>
      <c r="G2289" t="s">
        <v>10311</v>
      </c>
      <c r="H2289" t="s">
        <v>9473</v>
      </c>
      <c r="I2289" s="2" t="str">
        <f>HYPERLINK(CONCATENATE("https://www.openstreetmap.org/search?query=",H2289,",",E2289), "OSM")</f>
        <v>OSM</v>
      </c>
      <c r="J2289" s="2" t="str">
        <f>HYPERLINK(CONCATENATE("https://www.google.de/maps/search/",H2289,", ",E2289), "Google Maps")</f>
        <v>Google Maps</v>
      </c>
      <c r="K2289" s="2" t="str">
        <f>HYPERLINK(CONCATENATE("https://www.google.de/search?q=", H2289, ", ",E2289), "Google Search")</f>
        <v>Google Search</v>
      </c>
      <c r="M2289" t="str">
        <f>CONCATENATE("insert into public.street_names_mappings(teryt_simc_code, teryt_ulic_code, teryt_street_name, osm_street_name) values ('",D2289, "', '",F2289,"', '",G2289,"', '",H2289,"');")</f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12734</v>
      </c>
      <c r="B2290" t="s">
        <v>12951</v>
      </c>
      <c r="C2290" t="s">
        <v>2543</v>
      </c>
      <c r="D2290" s="1" t="s">
        <v>4256</v>
      </c>
      <c r="E2290" t="s">
        <v>2543</v>
      </c>
      <c r="F2290" s="1" t="s">
        <v>10310</v>
      </c>
      <c r="G2290" t="s">
        <v>10311</v>
      </c>
      <c r="H2290" t="s">
        <v>9473</v>
      </c>
      <c r="I2290" s="2" t="str">
        <f>HYPERLINK(CONCATENATE("https://www.openstreetmap.org/search?query=",H2290,",",E2290), "OSM")</f>
        <v>OSM</v>
      </c>
      <c r="J2290" s="2" t="str">
        <f>HYPERLINK(CONCATENATE("https://www.google.de/maps/search/",H2290,", ",E2290), "Google Maps")</f>
        <v>Google Maps</v>
      </c>
      <c r="K2290" s="2" t="str">
        <f>HYPERLINK(CONCATENATE("https://www.google.de/search?q=", H2290, ", ",E2290), "Google Search")</f>
        <v>Google Search</v>
      </c>
      <c r="M2290" t="str">
        <f>CONCATENATE("insert into public.street_names_mappings(teryt_simc_code, teryt_ulic_code, teryt_street_name, osm_street_name) values ('",D2290, "', '",F2290,"', '",G2290,"', '",H2290,"');")</f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12740</v>
      </c>
      <c r="B2291" t="s">
        <v>12741</v>
      </c>
      <c r="C2291" t="s">
        <v>11507</v>
      </c>
      <c r="D2291" s="1" t="s">
        <v>12335</v>
      </c>
      <c r="E2291" t="s">
        <v>11507</v>
      </c>
      <c r="F2291" s="1" t="s">
        <v>10310</v>
      </c>
      <c r="G2291" t="s">
        <v>10311</v>
      </c>
      <c r="H2291" t="s">
        <v>9473</v>
      </c>
      <c r="I2291" s="2" t="str">
        <f>HYPERLINK(CONCATENATE("https://www.openstreetmap.org/search?query=",H2291,",",E2291), "OSM")</f>
        <v>OSM</v>
      </c>
      <c r="J2291" s="2" t="str">
        <f>HYPERLINK(CONCATENATE("https://www.google.de/maps/search/",H2291,", ",E2291), "Google Maps")</f>
        <v>Google Maps</v>
      </c>
      <c r="K2291" s="2" t="str">
        <f>HYPERLINK(CONCATENATE("https://www.google.de/search?q=", H2291, ", ",E2291), "Google Search")</f>
        <v>Google Search</v>
      </c>
      <c r="M2291" t="str">
        <f>CONCATENATE("insert into public.street_names_mappings(teryt_simc_code, teryt_ulic_code, teryt_street_name, osm_street_name) values ('",D2291, "', '",F2291,"', '",G2291,"', '",H2291,"');")</f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12740</v>
      </c>
      <c r="B2292" t="s">
        <v>13014</v>
      </c>
      <c r="C2292" t="s">
        <v>11510</v>
      </c>
      <c r="D2292" s="1" t="s">
        <v>12337</v>
      </c>
      <c r="E2292" t="s">
        <v>11510</v>
      </c>
      <c r="F2292" s="1" t="s">
        <v>10310</v>
      </c>
      <c r="G2292" t="s">
        <v>10311</v>
      </c>
      <c r="H2292" t="s">
        <v>9473</v>
      </c>
      <c r="I2292" s="2" t="str">
        <f>HYPERLINK(CONCATENATE("https://www.openstreetmap.org/search?query=",H2292,",",E2292), "OSM")</f>
        <v>OSM</v>
      </c>
      <c r="J2292" s="2" t="str">
        <f>HYPERLINK(CONCATENATE("https://www.google.de/maps/search/",H2292,", ",E2292), "Google Maps")</f>
        <v>Google Maps</v>
      </c>
      <c r="K2292" s="2" t="str">
        <f>HYPERLINK(CONCATENATE("https://www.google.de/search?q=", H2292, ", ",E2292), "Google Search")</f>
        <v>Google Search</v>
      </c>
      <c r="M2292" t="str">
        <f>CONCATENATE("insert into public.street_names_mappings(teryt_simc_code, teryt_ulic_code, teryt_street_name, osm_street_name) values ('",D2292, "', '",F2292,"', '",G2292,"', '",H2292,"');")</f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12746</v>
      </c>
      <c r="B2293" t="s">
        <v>12978</v>
      </c>
      <c r="C2293" t="s">
        <v>2692</v>
      </c>
      <c r="D2293" s="1" t="s">
        <v>4348</v>
      </c>
      <c r="E2293" t="s">
        <v>2692</v>
      </c>
      <c r="F2293" s="1" t="s">
        <v>10310</v>
      </c>
      <c r="G2293" t="s">
        <v>10311</v>
      </c>
      <c r="H2293" t="s">
        <v>9473</v>
      </c>
      <c r="I2293" s="2" t="str">
        <f>HYPERLINK(CONCATENATE("https://www.openstreetmap.org/search?query=",H2293,",",E2293), "OSM")</f>
        <v>OSM</v>
      </c>
      <c r="J2293" s="2" t="str">
        <f>HYPERLINK(CONCATENATE("https://www.google.de/maps/search/",H2293,", ",E2293), "Google Maps")</f>
        <v>Google Maps</v>
      </c>
      <c r="K2293" s="2" t="str">
        <f>HYPERLINK(CONCATENATE("https://www.google.de/search?q=", H2293, ", ",E2293), "Google Search")</f>
        <v>Google Search</v>
      </c>
      <c r="M2293" t="str">
        <f>CONCATENATE("insert into public.street_names_mappings(teryt_simc_code, teryt_ulic_code, teryt_street_name, osm_street_name) values ('",D2293, "', '",F2293,"', '",G2293,"', '",H2293,"');")</f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12809</v>
      </c>
      <c r="B2294" t="s">
        <v>12973</v>
      </c>
      <c r="C2294" t="s">
        <v>2801</v>
      </c>
      <c r="D2294" s="1" t="s">
        <v>4418</v>
      </c>
      <c r="E2294" t="s">
        <v>2801</v>
      </c>
      <c r="F2294" s="1" t="s">
        <v>10310</v>
      </c>
      <c r="G2294" t="s">
        <v>10311</v>
      </c>
      <c r="H2294" t="s">
        <v>9473</v>
      </c>
      <c r="I2294" s="2" t="str">
        <f>HYPERLINK(CONCATENATE("https://www.openstreetmap.org/search?query=",H2294,",",E2294), "OSM")</f>
        <v>OSM</v>
      </c>
      <c r="J2294" s="2" t="str">
        <f>HYPERLINK(CONCATENATE("https://www.google.de/maps/search/",H2294,", ",E2294), "Google Maps")</f>
        <v>Google Maps</v>
      </c>
      <c r="K2294" s="2" t="str">
        <f>HYPERLINK(CONCATENATE("https://www.google.de/search?q=", H2294, ", ",E2294), "Google Search")</f>
        <v>Google Search</v>
      </c>
      <c r="M2294" t="str">
        <f>CONCATENATE("insert into public.street_names_mappings(teryt_simc_code, teryt_ulic_code, teryt_street_name, osm_street_name) values ('",D2294, "', '",F2294,"', '",G2294,"', '",H2294,"');")</f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12732</v>
      </c>
      <c r="B2295" t="s">
        <v>98</v>
      </c>
      <c r="C2295" t="s">
        <v>98</v>
      </c>
      <c r="D2295" s="1" t="s">
        <v>1125</v>
      </c>
      <c r="E2295" t="s">
        <v>98</v>
      </c>
      <c r="F2295" s="1" t="s">
        <v>10310</v>
      </c>
      <c r="G2295" t="s">
        <v>10311</v>
      </c>
      <c r="H2295" t="s">
        <v>9473</v>
      </c>
      <c r="I2295" s="2" t="str">
        <f>HYPERLINK(CONCATENATE("https://www.openstreetmap.org/search?query=",H2295,",",E2295), "OSM")</f>
        <v>OSM</v>
      </c>
      <c r="J2295" s="2" t="str">
        <f>HYPERLINK(CONCATENATE("https://www.google.de/maps/search/",H2295,", ",E2295), "Google Maps")</f>
        <v>Google Maps</v>
      </c>
      <c r="K2295" s="2" t="str">
        <f>HYPERLINK(CONCATENATE("https://www.google.de/search?q=", H2295, ", ",E2295), "Google Search")</f>
        <v>Google Search</v>
      </c>
      <c r="M2295" t="str">
        <f>CONCATENATE("insert into public.street_names_mappings(teryt_simc_code, teryt_ulic_code, teryt_street_name, osm_street_name) values ('",D2295, "', '",F2295,"', '",G2295,"', '",H2295,"');")</f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12738</v>
      </c>
      <c r="B2296" t="s">
        <v>12868</v>
      </c>
      <c r="C2296" t="s">
        <v>507</v>
      </c>
      <c r="D2296" s="1" t="s">
        <v>4514</v>
      </c>
      <c r="E2296" t="s">
        <v>507</v>
      </c>
      <c r="F2296" s="1" t="s">
        <v>10310</v>
      </c>
      <c r="G2296" t="s">
        <v>10311</v>
      </c>
      <c r="H2296" t="s">
        <v>9473</v>
      </c>
      <c r="I2296" s="2" t="str">
        <f>HYPERLINK(CONCATENATE("https://www.openstreetmap.org/search?query=",H2296,",",E2296), "OSM")</f>
        <v>OSM</v>
      </c>
      <c r="J2296" s="2" t="str">
        <f>HYPERLINK(CONCATENATE("https://www.google.de/maps/search/",H2296,", ",E2296), "Google Maps")</f>
        <v>Google Maps</v>
      </c>
      <c r="K2296" s="2" t="str">
        <f>HYPERLINK(CONCATENATE("https://www.google.de/search?q=", H2296, ", ",E2296), "Google Search")</f>
        <v>Google Search</v>
      </c>
      <c r="M2296" t="str">
        <f>CONCATENATE("insert into public.street_names_mappings(teryt_simc_code, teryt_ulic_code, teryt_street_name, osm_street_name) values ('",D2296, "', '",F2296,"', '",G2296,"', '",H2296,"');")</f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12809</v>
      </c>
      <c r="B2297" t="s">
        <v>12985</v>
      </c>
      <c r="C2297" t="s">
        <v>897</v>
      </c>
      <c r="D2297" s="1" t="s">
        <v>1716</v>
      </c>
      <c r="E2297" t="s">
        <v>897</v>
      </c>
      <c r="F2297" s="1" t="s">
        <v>10310</v>
      </c>
      <c r="G2297" t="s">
        <v>10311</v>
      </c>
      <c r="H2297" t="s">
        <v>9473</v>
      </c>
      <c r="I2297" s="2" t="str">
        <f>HYPERLINK(CONCATENATE("https://www.openstreetmap.org/search?query=",H2297,",",E2297), "OSM")</f>
        <v>OSM</v>
      </c>
      <c r="J2297" s="2" t="str">
        <f>HYPERLINK(CONCATENATE("https://www.google.de/maps/search/",H2297,", ",E2297), "Google Maps")</f>
        <v>Google Maps</v>
      </c>
      <c r="K2297" s="2" t="str">
        <f>HYPERLINK(CONCATENATE("https://www.google.de/search?q=", H2297, ", ",E2297), "Google Search")</f>
        <v>Google Search</v>
      </c>
      <c r="M2297" t="str">
        <f>CONCATENATE("insert into public.street_names_mappings(teryt_simc_code, teryt_ulic_code, teryt_street_name, osm_street_name) values ('",D2297, "', '",F2297,"', '",G2297,"', '",H2297,"');")</f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12803</v>
      </c>
      <c r="B2298" t="s">
        <v>260</v>
      </c>
      <c r="C2298" t="s">
        <v>260</v>
      </c>
      <c r="D2298" s="1" t="s">
        <v>1249</v>
      </c>
      <c r="E2298" t="s">
        <v>260</v>
      </c>
      <c r="F2298" s="1" t="s">
        <v>10310</v>
      </c>
      <c r="G2298" t="s">
        <v>10311</v>
      </c>
      <c r="H2298" t="s">
        <v>9473</v>
      </c>
      <c r="I2298" s="2" t="str">
        <f>HYPERLINK(CONCATENATE("https://www.openstreetmap.org/search?query=",H2298,",",E2298), "OSM")</f>
        <v>OSM</v>
      </c>
      <c r="J2298" s="2" t="str">
        <f>HYPERLINK(CONCATENATE("https://www.google.de/maps/search/",H2298,", ",E2298), "Google Maps")</f>
        <v>Google Maps</v>
      </c>
      <c r="K2298" s="2" t="str">
        <f>HYPERLINK(CONCATENATE("https://www.google.de/search?q=", H2298, ", ",E2298), "Google Search")</f>
        <v>Google Search</v>
      </c>
      <c r="M2298" t="str">
        <f>CONCATENATE("insert into public.street_names_mappings(teryt_simc_code, teryt_ulic_code, teryt_street_name, osm_street_name) values ('",D2298, "', '",F2298,"', '",G2298,"', '",H2298,"');")</f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12807</v>
      </c>
      <c r="B2299" t="s">
        <v>127</v>
      </c>
      <c r="C2299" t="s">
        <v>127</v>
      </c>
      <c r="D2299" s="1" t="s">
        <v>1152</v>
      </c>
      <c r="E2299" t="s">
        <v>127</v>
      </c>
      <c r="F2299" s="1" t="s">
        <v>10310</v>
      </c>
      <c r="G2299" t="s">
        <v>10311</v>
      </c>
      <c r="H2299" t="s">
        <v>9473</v>
      </c>
      <c r="I2299" s="2" t="str">
        <f>HYPERLINK(CONCATENATE("https://www.openstreetmap.org/search?query=",H2299,",",E2299), "OSM")</f>
        <v>OSM</v>
      </c>
      <c r="J2299" s="2" t="str">
        <f>HYPERLINK(CONCATENATE("https://www.google.de/maps/search/",H2299,", ",E2299), "Google Maps")</f>
        <v>Google Maps</v>
      </c>
      <c r="K2299" s="2" t="str">
        <f>HYPERLINK(CONCATENATE("https://www.google.de/search?q=", H2299, ", ",E2299), "Google Search")</f>
        <v>Google Search</v>
      </c>
      <c r="M2299" t="str">
        <f>CONCATENATE("insert into public.street_names_mappings(teryt_simc_code, teryt_ulic_code, teryt_street_name, osm_street_name) values ('",D2299, "', '",F2299,"', '",G2299,"', '",H2299,"');")</f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12744</v>
      </c>
      <c r="B2300" t="s">
        <v>12808</v>
      </c>
      <c r="C2300" t="s">
        <v>3412</v>
      </c>
      <c r="D2300" s="1" t="s">
        <v>4854</v>
      </c>
      <c r="E2300" t="s">
        <v>3412</v>
      </c>
      <c r="F2300" s="1" t="s">
        <v>10310</v>
      </c>
      <c r="G2300" t="s">
        <v>10311</v>
      </c>
      <c r="H2300" t="s">
        <v>9473</v>
      </c>
      <c r="I2300" s="2" t="str">
        <f>HYPERLINK(CONCATENATE("https://www.openstreetmap.org/search?query=",H2300,",",E2300), "OSM")</f>
        <v>OSM</v>
      </c>
      <c r="J2300" s="2" t="str">
        <f>HYPERLINK(CONCATENATE("https://www.google.de/maps/search/",H2300,", ",E2300), "Google Maps")</f>
        <v>Google Maps</v>
      </c>
      <c r="K2300" s="2" t="str">
        <f>HYPERLINK(CONCATENATE("https://www.google.de/search?q=", H2300, ", ",E2300), "Google Search")</f>
        <v>Google Search</v>
      </c>
      <c r="M2300" t="str">
        <f>CONCATENATE("insert into public.street_names_mappings(teryt_simc_code, teryt_ulic_code, teryt_street_name, osm_street_name) values ('",D2300, "', '",F2300,"', '",G2300,"', '",H2300,"');")</f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12740</v>
      </c>
      <c r="B2301" t="s">
        <v>11559</v>
      </c>
      <c r="C2301" t="s">
        <v>11559</v>
      </c>
      <c r="D2301" s="1" t="s">
        <v>12386</v>
      </c>
      <c r="E2301" t="s">
        <v>11559</v>
      </c>
      <c r="F2301" s="1" t="s">
        <v>10310</v>
      </c>
      <c r="G2301" t="s">
        <v>10311</v>
      </c>
      <c r="H2301" t="s">
        <v>9473</v>
      </c>
      <c r="I2301" s="2" t="str">
        <f>HYPERLINK(CONCATENATE("https://www.openstreetmap.org/search?query=",H2301,",",E2301), "OSM")</f>
        <v>OSM</v>
      </c>
      <c r="J2301" s="2" t="str">
        <f>HYPERLINK(CONCATENATE("https://www.google.de/maps/search/",H2301,", ",E2301), "Google Maps")</f>
        <v>Google Maps</v>
      </c>
      <c r="K2301" s="2" t="str">
        <f>HYPERLINK(CONCATENATE("https://www.google.de/search?q=", H2301, ", ",E2301), "Google Search")</f>
        <v>Google Search</v>
      </c>
      <c r="M2301" t="str">
        <f>CONCATENATE("insert into public.street_names_mappings(teryt_simc_code, teryt_ulic_code, teryt_street_name, osm_street_name) values ('",D2301, "', '",F2301,"', '",G2301,"', '",H2301,"');")</f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12738</v>
      </c>
      <c r="B2302" t="s">
        <v>12789</v>
      </c>
      <c r="C2302" t="s">
        <v>3253</v>
      </c>
      <c r="D2302" s="1" t="s">
        <v>4764</v>
      </c>
      <c r="E2302" t="s">
        <v>3253</v>
      </c>
      <c r="F2302" s="1" t="s">
        <v>10310</v>
      </c>
      <c r="G2302" t="s">
        <v>10311</v>
      </c>
      <c r="H2302" t="s">
        <v>9473</v>
      </c>
      <c r="I2302" s="2" t="str">
        <f>HYPERLINK(CONCATENATE("https://www.openstreetmap.org/search?query=",H2302,",",E2302), "OSM")</f>
        <v>OSM</v>
      </c>
      <c r="J2302" s="2" t="str">
        <f>HYPERLINK(CONCATENATE("https://www.google.de/maps/search/",H2302,", ",E2302), "Google Maps")</f>
        <v>Google Maps</v>
      </c>
      <c r="K2302" s="2" t="str">
        <f>HYPERLINK(CONCATENATE("https://www.google.de/search?q=", H2302, ", ",E2302), "Google Search")</f>
        <v>Google Search</v>
      </c>
      <c r="M2302" t="str">
        <f>CONCATENATE("insert into public.street_names_mappings(teryt_simc_code, teryt_ulic_code, teryt_street_name, osm_street_name) values ('",D2302, "', '",F2302,"', '",G2302,"', '",H2302,"');")</f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12738</v>
      </c>
      <c r="B2303" t="s">
        <v>12864</v>
      </c>
      <c r="C2303" t="s">
        <v>614</v>
      </c>
      <c r="D2303" s="1" t="s">
        <v>1518</v>
      </c>
      <c r="E2303" t="s">
        <v>614</v>
      </c>
      <c r="F2303" s="1" t="s">
        <v>10310</v>
      </c>
      <c r="G2303" t="s">
        <v>10311</v>
      </c>
      <c r="H2303" t="s">
        <v>9473</v>
      </c>
      <c r="I2303" s="2" t="str">
        <f>HYPERLINK(CONCATENATE("https://www.openstreetmap.org/search?query=",H2303,",",E2303), "OSM")</f>
        <v>OSM</v>
      </c>
      <c r="J2303" s="2" t="str">
        <f>HYPERLINK(CONCATENATE("https://www.google.de/maps/search/",H2303,", ",E2303), "Google Maps")</f>
        <v>Google Maps</v>
      </c>
      <c r="K2303" s="2" t="str">
        <f>HYPERLINK(CONCATENATE("https://www.google.de/search?q=", H2303, ", ",E2303), "Google Search")</f>
        <v>Google Search</v>
      </c>
      <c r="M2303" t="str">
        <f>CONCATENATE("insert into public.street_names_mappings(teryt_simc_code, teryt_ulic_code, teryt_street_name, osm_street_name) values ('",D2303, "', '",F2303,"', '",G2303,"', '",H2303,"');")</f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12746</v>
      </c>
      <c r="B2304" t="s">
        <v>12757</v>
      </c>
      <c r="C2304" t="s">
        <v>573</v>
      </c>
      <c r="D2304" s="1" t="s">
        <v>1486</v>
      </c>
      <c r="E2304" t="s">
        <v>573</v>
      </c>
      <c r="F2304" s="1" t="s">
        <v>10310</v>
      </c>
      <c r="G2304" t="s">
        <v>10311</v>
      </c>
      <c r="H2304" t="s">
        <v>9473</v>
      </c>
      <c r="I2304" s="2" t="str">
        <f>HYPERLINK(CONCATENATE("https://www.openstreetmap.org/search?query=",H2304,",",E2304), "OSM")</f>
        <v>OSM</v>
      </c>
      <c r="J2304" s="2" t="str">
        <f>HYPERLINK(CONCATENATE("https://www.google.de/maps/search/",H2304,", ",E2304), "Google Maps")</f>
        <v>Google Maps</v>
      </c>
      <c r="K2304" s="2" t="str">
        <f>HYPERLINK(CONCATENATE("https://www.google.de/search?q=", H2304, ", ",E2304), "Google Search")</f>
        <v>Google Search</v>
      </c>
      <c r="M2304" t="str">
        <f>CONCATENATE("insert into public.street_names_mappings(teryt_simc_code, teryt_ulic_code, teryt_street_name, osm_street_name) values ('",D2304, "', '",F2304,"', '",G2304,"', '",H2304,"');")</f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12740</v>
      </c>
      <c r="B2305" t="s">
        <v>11597</v>
      </c>
      <c r="C2305" t="s">
        <v>11597</v>
      </c>
      <c r="D2305" s="1" t="s">
        <v>12428</v>
      </c>
      <c r="E2305" t="s">
        <v>11597</v>
      </c>
      <c r="F2305" s="1" t="s">
        <v>10310</v>
      </c>
      <c r="G2305" t="s">
        <v>10311</v>
      </c>
      <c r="H2305" t="s">
        <v>9473</v>
      </c>
      <c r="I2305" s="2" t="str">
        <f>HYPERLINK(CONCATENATE("https://www.openstreetmap.org/search?query=",H2305,",",E2305), "OSM")</f>
        <v>OSM</v>
      </c>
      <c r="J2305" s="2" t="str">
        <f>HYPERLINK(CONCATENATE("https://www.google.de/maps/search/",H2305,", ",E2305), "Google Maps")</f>
        <v>Google Maps</v>
      </c>
      <c r="K2305" s="2" t="str">
        <f>HYPERLINK(CONCATENATE("https://www.google.de/search?q=", H2305, ", ",E2305), "Google Search")</f>
        <v>Google Search</v>
      </c>
      <c r="M2305" t="str">
        <f>CONCATENATE("insert into public.street_names_mappings(teryt_simc_code, teryt_ulic_code, teryt_street_name, osm_street_name) values ('",D2305, "', '",F2305,"', '",G2305,"', '",H2305,"');")</f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12740</v>
      </c>
      <c r="B2306" t="s">
        <v>12750</v>
      </c>
      <c r="C2306" t="s">
        <v>11598</v>
      </c>
      <c r="D2306" s="1" t="s">
        <v>12429</v>
      </c>
      <c r="E2306" t="s">
        <v>11598</v>
      </c>
      <c r="F2306" s="1" t="s">
        <v>10310</v>
      </c>
      <c r="G2306" t="s">
        <v>10311</v>
      </c>
      <c r="H2306" t="s">
        <v>9473</v>
      </c>
      <c r="I2306" s="2" t="str">
        <f>HYPERLINK(CONCATENATE("https://www.openstreetmap.org/search?query=",H2306,",",E2306), "OSM")</f>
        <v>OSM</v>
      </c>
      <c r="J2306" s="2" t="str">
        <f>HYPERLINK(CONCATENATE("https://www.google.de/maps/search/",H2306,", ",E2306), "Google Maps")</f>
        <v>Google Maps</v>
      </c>
      <c r="K2306" s="2" t="str">
        <f>HYPERLINK(CONCATENATE("https://www.google.de/search?q=", H2306, ", ",E2306), "Google Search")</f>
        <v>Google Search</v>
      </c>
      <c r="M2306" t="str">
        <f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12740</v>
      </c>
      <c r="B2307" t="s">
        <v>12993</v>
      </c>
      <c r="C2307" t="s">
        <v>11644</v>
      </c>
      <c r="D2307" s="1" t="s">
        <v>12475</v>
      </c>
      <c r="E2307" t="s">
        <v>11644</v>
      </c>
      <c r="F2307" s="1" t="s">
        <v>10310</v>
      </c>
      <c r="G2307" t="s">
        <v>10311</v>
      </c>
      <c r="H2307" t="s">
        <v>9473</v>
      </c>
      <c r="I2307" s="2" t="str">
        <f>HYPERLINK(CONCATENATE("https://www.openstreetmap.org/search?query=",H2307,",",E2307), "OSM")</f>
        <v>OSM</v>
      </c>
      <c r="J2307" s="2" t="str">
        <f>HYPERLINK(CONCATENATE("https://www.google.de/maps/search/",H2307,", ",E2307), "Google Maps")</f>
        <v>Google Maps</v>
      </c>
      <c r="K2307" s="2" t="str">
        <f>HYPERLINK(CONCATENATE("https://www.google.de/search?q=", H2307, ", ",E2307), "Google Search")</f>
        <v>Google Search</v>
      </c>
      <c r="M2307" t="str">
        <f>CONCATENATE("insert into public.street_names_mappings(teryt_simc_code, teryt_ulic_code, teryt_street_name, osm_street_name) values ('",D2307, "', '",F2307,"', '",G2307,"', '",H2307,"');")</f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12740</v>
      </c>
      <c r="B2308" t="s">
        <v>11650</v>
      </c>
      <c r="C2308" t="s">
        <v>11650</v>
      </c>
      <c r="D2308" s="1" t="s">
        <v>12482</v>
      </c>
      <c r="E2308" t="s">
        <v>11650</v>
      </c>
      <c r="F2308" s="1" t="s">
        <v>10310</v>
      </c>
      <c r="G2308" t="s">
        <v>10311</v>
      </c>
      <c r="H2308" t="s">
        <v>9473</v>
      </c>
      <c r="I2308" s="2" t="str">
        <f>HYPERLINK(CONCATENATE("https://www.openstreetmap.org/search?query=",H2308,",",E2308), "OSM")</f>
        <v>OSM</v>
      </c>
      <c r="J2308" s="2" t="str">
        <f>HYPERLINK(CONCATENATE("https://www.google.de/maps/search/",H2308,", ",E2308), "Google Maps")</f>
        <v>Google Maps</v>
      </c>
      <c r="K2308" s="2" t="str">
        <f>HYPERLINK(CONCATENATE("https://www.google.de/search?q=", H2308, ", ",E2308), "Google Search")</f>
        <v>Google Search</v>
      </c>
      <c r="M2308" t="str">
        <f>CONCATENATE("insert into public.street_names_mappings(teryt_simc_code, teryt_ulic_code, teryt_street_name, osm_street_name) values ('",D2308, "', '",F2308,"', '",G2308,"', '",H2308,"');")</f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12736</v>
      </c>
      <c r="B2309" t="s">
        <v>13029</v>
      </c>
      <c r="C2309" t="s">
        <v>2730</v>
      </c>
      <c r="D2309" s="1" t="s">
        <v>4373</v>
      </c>
      <c r="E2309" t="s">
        <v>2730</v>
      </c>
      <c r="F2309" s="1" t="s">
        <v>10310</v>
      </c>
      <c r="G2309" t="s">
        <v>10311</v>
      </c>
      <c r="H2309" t="s">
        <v>9473</v>
      </c>
      <c r="I2309" s="2" t="str">
        <f>HYPERLINK(CONCATENATE("https://www.openstreetmap.org/search?query=",H2309,",",E2309), "OSM")</f>
        <v>OSM</v>
      </c>
      <c r="J2309" s="2" t="str">
        <f>HYPERLINK(CONCATENATE("https://www.google.de/maps/search/",H2309,", ",E2309), "Google Maps")</f>
        <v>Google Maps</v>
      </c>
      <c r="K2309" s="2" t="str">
        <f>HYPERLINK(CONCATENATE("https://www.google.de/search?q=", H2309, ", ",E2309), "Google Search")</f>
        <v>Google Search</v>
      </c>
      <c r="M2309" t="str">
        <f>CONCATENATE("insert into public.street_names_mappings(teryt_simc_code, teryt_ulic_code, teryt_street_name, osm_street_name) values ('",D2309, "', '",F2309,"', '",G2309,"', '",H2309,"');")</f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12768</v>
      </c>
      <c r="B2310" t="s">
        <v>12918</v>
      </c>
      <c r="C2310" t="s">
        <v>2804</v>
      </c>
      <c r="D2310" s="1" t="s">
        <v>4423</v>
      </c>
      <c r="E2310" t="s">
        <v>2804</v>
      </c>
      <c r="F2310" s="1" t="s">
        <v>10310</v>
      </c>
      <c r="G2310" t="s">
        <v>10311</v>
      </c>
      <c r="H2310" t="s">
        <v>9473</v>
      </c>
      <c r="I2310" s="2" t="str">
        <f>HYPERLINK(CONCATENATE("https://www.openstreetmap.org/search?query=",H2310,",",E2310), "OSM")</f>
        <v>OSM</v>
      </c>
      <c r="J2310" s="2" t="str">
        <f>HYPERLINK(CONCATENATE("https://www.google.de/maps/search/",H2310,", ",E2310), "Google Maps")</f>
        <v>Google Maps</v>
      </c>
      <c r="K2310" s="2" t="str">
        <f>HYPERLINK(CONCATENATE("https://www.google.de/search?q=", H2310, ", ",E2310), "Google Search")</f>
        <v>Google Search</v>
      </c>
      <c r="M2310" t="str">
        <f>CONCATENATE("insert into public.street_names_mappings(teryt_simc_code, teryt_ulic_code, teryt_street_name, osm_street_name) values ('",D2310, "', '",F2310,"', '",G2310,"', '",H2310,"');")</f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12740</v>
      </c>
      <c r="B2311" t="s">
        <v>12994</v>
      </c>
      <c r="C2311" t="s">
        <v>11702</v>
      </c>
      <c r="D2311" s="1" t="s">
        <v>12534</v>
      </c>
      <c r="E2311" t="s">
        <v>11702</v>
      </c>
      <c r="F2311" s="1" t="s">
        <v>10310</v>
      </c>
      <c r="G2311" t="s">
        <v>10311</v>
      </c>
      <c r="H2311" t="s">
        <v>9473</v>
      </c>
      <c r="I2311" s="2" t="str">
        <f>HYPERLINK(CONCATENATE("https://www.openstreetmap.org/search?query=",H2311,",",E2311), "OSM")</f>
        <v>OSM</v>
      </c>
      <c r="J2311" s="2" t="str">
        <f>HYPERLINK(CONCATENATE("https://www.google.de/maps/search/",H2311,", ",E2311), "Google Maps")</f>
        <v>Google Maps</v>
      </c>
      <c r="K2311" s="2" t="str">
        <f>HYPERLINK(CONCATENATE("https://www.google.de/search?q=", H2311, ", ",E2311), "Google Search")</f>
        <v>Google Search</v>
      </c>
      <c r="M2311" t="str">
        <f>CONCATENATE("insert into public.street_names_mappings(teryt_simc_code, teryt_ulic_code, teryt_street_name, osm_street_name) values ('",D2311, "', '",F2311,"', '",G2311,"', '",H2311,"');")</f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12740</v>
      </c>
      <c r="B2312" t="s">
        <v>13002</v>
      </c>
      <c r="C2312" t="s">
        <v>11710</v>
      </c>
      <c r="D2312" s="1" t="s">
        <v>12543</v>
      </c>
      <c r="E2312" t="s">
        <v>11710</v>
      </c>
      <c r="F2312" s="1" t="s">
        <v>10310</v>
      </c>
      <c r="G2312" t="s">
        <v>10311</v>
      </c>
      <c r="H2312" t="s">
        <v>9473</v>
      </c>
      <c r="I2312" s="2" t="str">
        <f>HYPERLINK(CONCATENATE("https://www.openstreetmap.org/search?query=",H2312,",",E2312), "OSM")</f>
        <v>OSM</v>
      </c>
      <c r="J2312" s="2" t="str">
        <f>HYPERLINK(CONCATENATE("https://www.google.de/maps/search/",H2312,", ",E2312), "Google Maps")</f>
        <v>Google Maps</v>
      </c>
      <c r="K2312" s="2" t="str">
        <f>HYPERLINK(CONCATENATE("https://www.google.de/search?q=", H2312, ", ",E2312), "Google Search")</f>
        <v>Google Search</v>
      </c>
      <c r="M2312" t="str">
        <f>CONCATENATE("insert into public.street_names_mappings(teryt_simc_code, teryt_ulic_code, teryt_street_name, osm_street_name) values ('",D2312, "', '",F2312,"', '",G2312,"', '",H2312,"');")</f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12734</v>
      </c>
      <c r="B2313" t="s">
        <v>5451</v>
      </c>
      <c r="C2313" t="s">
        <v>5451</v>
      </c>
      <c r="D2313" s="1" t="s">
        <v>5452</v>
      </c>
      <c r="E2313" t="s">
        <v>5451</v>
      </c>
      <c r="F2313" s="1" t="s">
        <v>10310</v>
      </c>
      <c r="G2313" t="s">
        <v>10311</v>
      </c>
      <c r="H2313" t="s">
        <v>9473</v>
      </c>
      <c r="I2313" s="2" t="str">
        <f>HYPERLINK(CONCATENATE("https://www.openstreetmap.org/search?query=",H2313,",",E2313), "OSM")</f>
        <v>OSM</v>
      </c>
      <c r="J2313" s="2" t="str">
        <f>HYPERLINK(CONCATENATE("https://www.google.de/maps/search/",H2313,", ",E2313), "Google Maps")</f>
        <v>Google Maps</v>
      </c>
      <c r="K2313" s="2" t="str">
        <f>HYPERLINK(CONCATENATE("https://www.google.de/search?q=", H2313, ", ",E2313), "Google Search")</f>
        <v>Google Search</v>
      </c>
      <c r="M2313" t="str">
        <f>CONCATENATE("insert into public.street_names_mappings(teryt_simc_code, teryt_ulic_code, teryt_street_name, osm_street_name) values ('",D2313, "', '",F2313,"', '",G2313,"', '",H2313,"');")</f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12749</v>
      </c>
      <c r="B2314" t="s">
        <v>785</v>
      </c>
      <c r="C2314" t="s">
        <v>785</v>
      </c>
      <c r="D2314" s="1" t="s">
        <v>1634</v>
      </c>
      <c r="E2314" t="s">
        <v>785</v>
      </c>
      <c r="F2314" s="1" t="s">
        <v>10310</v>
      </c>
      <c r="G2314" t="s">
        <v>10311</v>
      </c>
      <c r="H2314" t="s">
        <v>9473</v>
      </c>
      <c r="I2314" s="2" t="str">
        <f>HYPERLINK(CONCATENATE("https://www.openstreetmap.org/search?query=",H2314,",",E2314), "OSM")</f>
        <v>OSM</v>
      </c>
      <c r="J2314" s="2" t="str">
        <f>HYPERLINK(CONCATENATE("https://www.google.de/maps/search/",H2314,", ",E2314), "Google Maps")</f>
        <v>Google Maps</v>
      </c>
      <c r="K2314" s="2" t="str">
        <f>HYPERLINK(CONCATENATE("https://www.google.de/search?q=", H2314, ", ",E2314), "Google Search")</f>
        <v>Google Search</v>
      </c>
      <c r="M2314" t="str">
        <f>CONCATENATE("insert into public.street_names_mappings(teryt_simc_code, teryt_ulic_code, teryt_street_name, osm_street_name) values ('",D2314, "', '",F2314,"', '",G2314,"', '",H2314,"');")</f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12738</v>
      </c>
      <c r="B2315" t="s">
        <v>12986</v>
      </c>
      <c r="C2315" t="s">
        <v>379</v>
      </c>
      <c r="D2315" s="1" t="s">
        <v>1339</v>
      </c>
      <c r="E2315" t="s">
        <v>379</v>
      </c>
      <c r="F2315" s="1" t="s">
        <v>10310</v>
      </c>
      <c r="G2315" t="s">
        <v>10311</v>
      </c>
      <c r="H2315" t="s">
        <v>9473</v>
      </c>
      <c r="I2315" s="2" t="str">
        <f>HYPERLINK(CONCATENATE("https://www.openstreetmap.org/search?query=",H2315,",",E2315), "OSM")</f>
        <v>OSM</v>
      </c>
      <c r="J2315" s="2" t="str">
        <f>HYPERLINK(CONCATENATE("https://www.google.de/maps/search/",H2315,", ",E2315), "Google Maps")</f>
        <v>Google Maps</v>
      </c>
      <c r="K2315" s="2" t="str">
        <f>HYPERLINK(CONCATENATE("https://www.google.de/search?q=", H2315, ", ",E2315), "Google Search")</f>
        <v>Google Search</v>
      </c>
      <c r="M2315" t="str">
        <f>CONCATENATE("insert into public.street_names_mappings(teryt_simc_code, teryt_ulic_code, teryt_street_name, osm_street_name) values ('",D2315, "', '",F2315,"', '",G2315,"', '",H2315,"');")</f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12734</v>
      </c>
      <c r="B2316" t="s">
        <v>12907</v>
      </c>
      <c r="C2316" t="s">
        <v>383</v>
      </c>
      <c r="D2316" s="1" t="s">
        <v>1342</v>
      </c>
      <c r="E2316" t="s">
        <v>383</v>
      </c>
      <c r="F2316" s="1" t="s">
        <v>10310</v>
      </c>
      <c r="G2316" t="s">
        <v>10311</v>
      </c>
      <c r="H2316" t="s">
        <v>9473</v>
      </c>
      <c r="I2316" s="2" t="str">
        <f>HYPERLINK(CONCATENATE("https://www.openstreetmap.org/search?query=",H2316,",",E2316), "OSM")</f>
        <v>OSM</v>
      </c>
      <c r="J2316" s="2" t="str">
        <f>HYPERLINK(CONCATENATE("https://www.google.de/maps/search/",H2316,", ",E2316), "Google Maps")</f>
        <v>Google Maps</v>
      </c>
      <c r="K2316" s="2" t="str">
        <f>HYPERLINK(CONCATENATE("https://www.google.de/search?q=", H2316, ", ",E2316), "Google Search")</f>
        <v>Google Search</v>
      </c>
      <c r="M2316" t="str">
        <f>CONCATENATE("insert into public.street_names_mappings(teryt_simc_code, teryt_ulic_code, teryt_street_name, osm_street_name) values ('",D2316, "', '",F2316,"', '",G2316,"', '",H2316,"');")</f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12773</v>
      </c>
      <c r="B2317" t="s">
        <v>12802</v>
      </c>
      <c r="C2317" t="s">
        <v>995</v>
      </c>
      <c r="D2317" s="1" t="s">
        <v>1789</v>
      </c>
      <c r="E2317" t="s">
        <v>995</v>
      </c>
      <c r="F2317" s="1" t="s">
        <v>10310</v>
      </c>
      <c r="G2317" t="s">
        <v>10311</v>
      </c>
      <c r="H2317" t="s">
        <v>9473</v>
      </c>
      <c r="I2317" s="2" t="str">
        <f>HYPERLINK(CONCATENATE("https://www.openstreetmap.org/search?query=",H2317,",",E2317), "OSM")</f>
        <v>OSM</v>
      </c>
      <c r="J2317" s="2" t="str">
        <f>HYPERLINK(CONCATENATE("https://www.google.de/maps/search/",H2317,", ",E2317), "Google Maps")</f>
        <v>Google Maps</v>
      </c>
      <c r="K2317" s="2" t="str">
        <f>HYPERLINK(CONCATENATE("https://www.google.de/search?q=", H2317, ", ",E2317), "Google Search")</f>
        <v>Google Search</v>
      </c>
      <c r="M2317" t="str">
        <f>CONCATENATE("insert into public.street_names_mappings(teryt_simc_code, teryt_ulic_code, teryt_street_name, osm_street_name) values ('",D2317, "', '",F2317,"', '",G2317,"', '",H2317,"');")</f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12738</v>
      </c>
      <c r="B2318" t="s">
        <v>12988</v>
      </c>
      <c r="C2318" t="s">
        <v>2209</v>
      </c>
      <c r="D2318" s="1" t="s">
        <v>4043</v>
      </c>
      <c r="E2318" t="s">
        <v>2209</v>
      </c>
      <c r="F2318" s="1" t="s">
        <v>10310</v>
      </c>
      <c r="G2318" t="s">
        <v>10311</v>
      </c>
      <c r="H2318" t="s">
        <v>9473</v>
      </c>
      <c r="I2318" s="2" t="str">
        <f>HYPERLINK(CONCATENATE("https://www.openstreetmap.org/search?query=",H2318,",",E2318), "OSM")</f>
        <v>OSM</v>
      </c>
      <c r="J2318" s="2" t="str">
        <f>HYPERLINK(CONCATENATE("https://www.google.de/maps/search/",H2318,", ",E2318), "Google Maps")</f>
        <v>Google Maps</v>
      </c>
      <c r="K2318" s="2" t="str">
        <f>HYPERLINK(CONCATENATE("https://www.google.de/search?q=", H2318, ", ",E2318), "Google Search")</f>
        <v>Google Search</v>
      </c>
      <c r="M2318" t="str">
        <f>CONCATENATE("insert into public.street_names_mappings(teryt_simc_code, teryt_ulic_code, teryt_street_name, osm_street_name) values ('",D2318, "', '",F2318,"', '",G2318,"', '",H2318,"');")</f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12803</v>
      </c>
      <c r="B2319" t="s">
        <v>13030</v>
      </c>
      <c r="C2319" t="s">
        <v>2521</v>
      </c>
      <c r="D2319" s="1" t="s">
        <v>4234</v>
      </c>
      <c r="E2319" t="s">
        <v>2521</v>
      </c>
      <c r="F2319" s="1" t="s">
        <v>10310</v>
      </c>
      <c r="G2319" t="s">
        <v>10311</v>
      </c>
      <c r="H2319" t="s">
        <v>9473</v>
      </c>
      <c r="I2319" s="2" t="str">
        <f>HYPERLINK(CONCATENATE("https://www.openstreetmap.org/search?query=",H2319,",",E2319), "OSM")</f>
        <v>OSM</v>
      </c>
      <c r="J2319" s="2" t="str">
        <f>HYPERLINK(CONCATENATE("https://www.google.de/maps/search/",H2319,", ",E2319), "Google Maps")</f>
        <v>Google Maps</v>
      </c>
      <c r="K2319" s="2" t="str">
        <f>HYPERLINK(CONCATENATE("https://www.google.de/search?q=", H2319, ", ",E2319), "Google Search")</f>
        <v>Google Search</v>
      </c>
      <c r="M2319" t="str">
        <f>CONCATENATE("insert into public.street_names_mappings(teryt_simc_code, teryt_ulic_code, teryt_street_name, osm_street_name) values ('",D2319, "', '",F2319,"', '",G2319,"', '",H2319,"');")</f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12754</v>
      </c>
      <c r="B2320" t="s">
        <v>12755</v>
      </c>
      <c r="C2320" t="s">
        <v>2304</v>
      </c>
      <c r="D2320" s="1" t="s">
        <v>4102</v>
      </c>
      <c r="E2320" t="s">
        <v>2304</v>
      </c>
      <c r="F2320" s="1" t="s">
        <v>10310</v>
      </c>
      <c r="G2320" t="s">
        <v>10311</v>
      </c>
      <c r="H2320" t="s">
        <v>9473</v>
      </c>
      <c r="I2320" s="2" t="str">
        <f>HYPERLINK(CONCATENATE("https://www.openstreetmap.org/search?query=",H2320,",",E2320), "OSM")</f>
        <v>OSM</v>
      </c>
      <c r="J2320" s="2" t="str">
        <f>HYPERLINK(CONCATENATE("https://www.google.de/maps/search/",H2320,", ",E2320), "Google Maps")</f>
        <v>Google Maps</v>
      </c>
      <c r="K2320" s="2" t="str">
        <f>HYPERLINK(CONCATENATE("https://www.google.de/search?q=", H2320, ", ",E2320), "Google Search")</f>
        <v>Google Search</v>
      </c>
      <c r="M2320" t="str">
        <f>CONCATENATE("insert into public.street_names_mappings(teryt_simc_code, teryt_ulic_code, teryt_street_name, osm_street_name) values ('",D2320, "', '",F2320,"', '",G2320,"', '",H2320,"');")</f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12744</v>
      </c>
      <c r="B2321" t="s">
        <v>12769</v>
      </c>
      <c r="C2321" t="s">
        <v>2880</v>
      </c>
      <c r="D2321" s="1" t="s">
        <v>4477</v>
      </c>
      <c r="E2321" t="s">
        <v>2880</v>
      </c>
      <c r="F2321" s="1" t="s">
        <v>10310</v>
      </c>
      <c r="G2321" t="s">
        <v>10311</v>
      </c>
      <c r="H2321" t="s">
        <v>9473</v>
      </c>
      <c r="I2321" s="2" t="str">
        <f>HYPERLINK(CONCATENATE("https://www.openstreetmap.org/search?query=",H2321,",",E2321), "OSM")</f>
        <v>OSM</v>
      </c>
      <c r="J2321" s="2" t="str">
        <f>HYPERLINK(CONCATENATE("https://www.google.de/maps/search/",H2321,", ",E2321), "Google Maps")</f>
        <v>Google Maps</v>
      </c>
      <c r="K2321" s="2" t="str">
        <f>HYPERLINK(CONCATENATE("https://www.google.de/search?q=", H2321, ", ",E2321), "Google Search")</f>
        <v>Google Search</v>
      </c>
      <c r="M2321" t="str">
        <f>CONCATENATE("insert into public.street_names_mappings(teryt_simc_code, teryt_ulic_code, teryt_street_name, osm_street_name) values ('",D2321, "', '",F2321,"', '",G2321,"', '",H2321,"');")</f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12738</v>
      </c>
      <c r="B2322" t="s">
        <v>13021</v>
      </c>
      <c r="C2322" t="s">
        <v>292</v>
      </c>
      <c r="D2322" s="1" t="s">
        <v>1273</v>
      </c>
      <c r="E2322" t="s">
        <v>292</v>
      </c>
      <c r="F2322" s="1" t="s">
        <v>10310</v>
      </c>
      <c r="G2322" t="s">
        <v>10311</v>
      </c>
      <c r="H2322" t="s">
        <v>9473</v>
      </c>
      <c r="I2322" s="2" t="str">
        <f>HYPERLINK(CONCATENATE("https://www.openstreetmap.org/search?query=",H2322,",",E2322), "OSM")</f>
        <v>OSM</v>
      </c>
      <c r="J2322" s="2" t="str">
        <f>HYPERLINK(CONCATENATE("https://www.google.de/maps/search/",H2322,", ",E2322), "Google Maps")</f>
        <v>Google Maps</v>
      </c>
      <c r="K2322" s="2" t="str">
        <f>HYPERLINK(CONCATENATE("https://www.google.de/search?q=", H2322, ", ",E2322), "Google Search")</f>
        <v>Google Search</v>
      </c>
      <c r="M2322" t="str">
        <f>CONCATENATE("insert into public.street_names_mappings(teryt_simc_code, teryt_ulic_code, teryt_street_name, osm_street_name) values ('",D2322, "', '",F2322,"', '",G2322,"', '",H2322,"');")</f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12809</v>
      </c>
      <c r="B2323" t="s">
        <v>294</v>
      </c>
      <c r="C2323" t="s">
        <v>294</v>
      </c>
      <c r="D2323" s="1" t="s">
        <v>1275</v>
      </c>
      <c r="E2323" t="s">
        <v>294</v>
      </c>
      <c r="F2323" s="1" t="s">
        <v>10310</v>
      </c>
      <c r="G2323" t="s">
        <v>10311</v>
      </c>
      <c r="H2323" t="s">
        <v>9473</v>
      </c>
      <c r="I2323" s="2" t="str">
        <f>HYPERLINK(CONCATENATE("https://www.openstreetmap.org/search?query=",H2323,",",E2323), "OSM")</f>
        <v>OSM</v>
      </c>
      <c r="J2323" s="2" t="str">
        <f>HYPERLINK(CONCATENATE("https://www.google.de/maps/search/",H2323,", ",E2323), "Google Maps")</f>
        <v>Google Maps</v>
      </c>
      <c r="K2323" s="2" t="str">
        <f>HYPERLINK(CONCATENATE("https://www.google.de/search?q=", H2323, ", ",E2323), "Google Search")</f>
        <v>Google Search</v>
      </c>
      <c r="M2323" t="str">
        <f>CONCATENATE("insert into public.street_names_mappings(teryt_simc_code, teryt_ulic_code, teryt_street_name, osm_street_name) values ('",D2323, "', '",F2323,"', '",G2323,"', '",H2323,"');")</f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12740</v>
      </c>
      <c r="B2324" t="s">
        <v>11790</v>
      </c>
      <c r="C2324" t="s">
        <v>11790</v>
      </c>
      <c r="D2324" s="1" t="s">
        <v>12630</v>
      </c>
      <c r="E2324" t="s">
        <v>11790</v>
      </c>
      <c r="F2324" s="1" t="s">
        <v>10310</v>
      </c>
      <c r="G2324" t="s">
        <v>10311</v>
      </c>
      <c r="H2324" t="s">
        <v>9473</v>
      </c>
      <c r="I2324" s="2" t="str">
        <f>HYPERLINK(CONCATENATE("https://www.openstreetmap.org/search?query=",H2324,",",E2324), "OSM")</f>
        <v>OSM</v>
      </c>
      <c r="J2324" s="2" t="str">
        <f>HYPERLINK(CONCATENATE("https://www.google.de/maps/search/",H2324,", ",E2324), "Google Maps")</f>
        <v>Google Maps</v>
      </c>
      <c r="K2324" s="2" t="str">
        <f>HYPERLINK(CONCATENATE("https://www.google.de/search?q=", H2324, ", ",E2324), "Google Search")</f>
        <v>Google Search</v>
      </c>
      <c r="M2324" t="str">
        <f>CONCATENATE("insert into public.street_names_mappings(teryt_simc_code, teryt_ulic_code, teryt_street_name, osm_street_name) values ('",D2324, "', '",F2324,"', '",G2324,"', '",H2324,"');")</f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12749</v>
      </c>
      <c r="B2325" t="s">
        <v>24</v>
      </c>
      <c r="C2325" t="s">
        <v>24</v>
      </c>
      <c r="D2325" s="1" t="s">
        <v>1057</v>
      </c>
      <c r="E2325" t="s">
        <v>24</v>
      </c>
      <c r="F2325" s="1" t="s">
        <v>10310</v>
      </c>
      <c r="G2325" t="s">
        <v>10311</v>
      </c>
      <c r="H2325" t="s">
        <v>9473</v>
      </c>
      <c r="I2325" s="2" t="str">
        <f>HYPERLINK(CONCATENATE("https://www.openstreetmap.org/search?query=",H2325,",",E2325), "OSM")</f>
        <v>OSM</v>
      </c>
      <c r="J2325" s="2" t="str">
        <f>HYPERLINK(CONCATENATE("https://www.google.de/maps/search/",H2325,", ",E2325), "Google Maps")</f>
        <v>Google Maps</v>
      </c>
      <c r="K2325" s="2" t="str">
        <f>HYPERLINK(CONCATENATE("https://www.google.de/search?q=", H2325, ", ",E2325), "Google Search")</f>
        <v>Google Search</v>
      </c>
      <c r="M2325" t="str">
        <f>CONCATENATE("insert into public.street_names_mappings(teryt_simc_code, teryt_ulic_code, teryt_street_name, osm_street_name) values ('",D2325, "', '",F2325,"', '",G2325,"', '",H2325,"');")</f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12744</v>
      </c>
      <c r="B2326" t="s">
        <v>866</v>
      </c>
      <c r="C2326" t="s">
        <v>866</v>
      </c>
      <c r="D2326" s="1" t="s">
        <v>1693</v>
      </c>
      <c r="E2326" t="s">
        <v>866</v>
      </c>
      <c r="F2326" s="1" t="s">
        <v>10310</v>
      </c>
      <c r="G2326" t="s">
        <v>10311</v>
      </c>
      <c r="H2326" t="s">
        <v>9473</v>
      </c>
      <c r="I2326" s="2" t="str">
        <f>HYPERLINK(CONCATENATE("https://www.openstreetmap.org/search?query=",H2326,",",E2326), "OSM")</f>
        <v>OSM</v>
      </c>
      <c r="J2326" s="2" t="str">
        <f>HYPERLINK(CONCATENATE("https://www.google.de/maps/search/",H2326,", ",E2326), "Google Maps")</f>
        <v>Google Maps</v>
      </c>
      <c r="K2326" s="2" t="str">
        <f>HYPERLINK(CONCATENATE("https://www.google.de/search?q=", H2326, ", ",E2326), "Google Search")</f>
        <v>Google Search</v>
      </c>
      <c r="M2326" t="str">
        <f>CONCATENATE("insert into public.street_names_mappings(teryt_simc_code, teryt_ulic_code, teryt_street_name, osm_street_name) values ('",D2326, "', '",F2326,"', '",G2326,"', '",H2326,"');")</f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12809</v>
      </c>
      <c r="B2327" t="s">
        <v>12905</v>
      </c>
      <c r="C2327" t="s">
        <v>102</v>
      </c>
      <c r="D2327" s="1" t="s">
        <v>1129</v>
      </c>
      <c r="E2327" t="s">
        <v>102</v>
      </c>
      <c r="F2327" s="1" t="s">
        <v>10310</v>
      </c>
      <c r="G2327" t="s">
        <v>10311</v>
      </c>
      <c r="H2327" t="s">
        <v>9473</v>
      </c>
      <c r="I2327" s="2" t="str">
        <f>HYPERLINK(CONCATENATE("https://www.openstreetmap.org/search?query=",H2327,",",E2327), "OSM")</f>
        <v>OSM</v>
      </c>
      <c r="J2327" s="2" t="str">
        <f>HYPERLINK(CONCATENATE("https://www.google.de/maps/search/",H2327,", ",E2327), "Google Maps")</f>
        <v>Google Maps</v>
      </c>
      <c r="K2327" s="2" t="str">
        <f>HYPERLINK(CONCATENATE("https://www.google.de/search?q=", H2327, ", ",E2327), "Google Search")</f>
        <v>Google Search</v>
      </c>
      <c r="M2327" t="str">
        <f>CONCATENATE("insert into public.street_names_mappings(teryt_simc_code, teryt_ulic_code, teryt_street_name, osm_street_name) values ('",D2327, "', '",F2327,"', '",G2327,"', '",H2327,"');")</f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12746</v>
      </c>
      <c r="B2328" t="s">
        <v>12820</v>
      </c>
      <c r="C2328" t="s">
        <v>31</v>
      </c>
      <c r="D2328" s="1" t="s">
        <v>1062</v>
      </c>
      <c r="E2328" t="s">
        <v>31</v>
      </c>
      <c r="F2328" s="1" t="s">
        <v>10310</v>
      </c>
      <c r="G2328" t="s">
        <v>10311</v>
      </c>
      <c r="H2328" t="s">
        <v>9473</v>
      </c>
      <c r="I2328" s="2" t="str">
        <f>HYPERLINK(CONCATENATE("https://www.openstreetmap.org/search?query=",H2328,",",E2328), "OSM")</f>
        <v>OSM</v>
      </c>
      <c r="J2328" s="2" t="str">
        <f>HYPERLINK(CONCATENATE("https://www.google.de/maps/search/",H2328,", ",E2328), "Google Maps")</f>
        <v>Google Maps</v>
      </c>
      <c r="K2328" s="2" t="str">
        <f>HYPERLINK(CONCATENATE("https://www.google.de/search?q=", H2328, ", ",E2328), "Google Search")</f>
        <v>Google Search</v>
      </c>
      <c r="M2328" t="str">
        <f>CONCATENATE("insert into public.street_names_mappings(teryt_simc_code, teryt_ulic_code, teryt_street_name, osm_street_name) values ('",D2328, "', '",F2328,"', '",G2328,"', '",H2328,"');")</f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12736</v>
      </c>
      <c r="B2329" t="s">
        <v>13031</v>
      </c>
      <c r="C2329" t="s">
        <v>722</v>
      </c>
      <c r="D2329" s="1" t="s">
        <v>1593</v>
      </c>
      <c r="E2329" t="s">
        <v>722</v>
      </c>
      <c r="F2329" s="1" t="s">
        <v>10314</v>
      </c>
      <c r="G2329" t="s">
        <v>10315</v>
      </c>
      <c r="H2329" t="s">
        <v>9473</v>
      </c>
      <c r="I2329" s="2" t="str">
        <f>HYPERLINK(CONCATENATE("https://www.openstreetmap.org/search?query=",H2329,",",E2329), "OSM")</f>
        <v>OSM</v>
      </c>
      <c r="J2329" s="2" t="str">
        <f>HYPERLINK(CONCATENATE("https://www.google.de/maps/search/",H2329,", ",E2329), "Google Maps")</f>
        <v>Google Maps</v>
      </c>
      <c r="K2329" s="2" t="str">
        <f>HYPERLINK(CONCATENATE("https://www.google.de/search?q=", H2329, ", ",E2329), "Google Search")</f>
        <v>Google Search</v>
      </c>
      <c r="M2329" t="str">
        <f>CONCATENATE("insert into public.street_names_mappings(teryt_simc_code, teryt_ulic_code, teryt_street_name, osm_street_name) values ('",D2329, "', '",F2329,"', '",G2329,"', '",H2329,"');")</f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12740</v>
      </c>
      <c r="B2330" t="s">
        <v>12788</v>
      </c>
      <c r="C2330" t="s">
        <v>11523</v>
      </c>
      <c r="D2330" s="1" t="s">
        <v>12351</v>
      </c>
      <c r="E2330" t="s">
        <v>11523</v>
      </c>
      <c r="F2330" s="1" t="s">
        <v>10314</v>
      </c>
      <c r="G2330" t="s">
        <v>10315</v>
      </c>
      <c r="H2330" t="s">
        <v>9473</v>
      </c>
      <c r="I2330" s="2" t="str">
        <f>HYPERLINK(CONCATENATE("https://www.openstreetmap.org/search?query=",H2330,",",E2330), "OSM")</f>
        <v>OSM</v>
      </c>
      <c r="J2330" s="2" t="str">
        <f>HYPERLINK(CONCATENATE("https://www.google.de/maps/search/",H2330,", ",E2330), "Google Maps")</f>
        <v>Google Maps</v>
      </c>
      <c r="K2330" s="2" t="str">
        <f>HYPERLINK(CONCATENATE("https://www.google.de/search?q=", H2330, ", ",E2330), "Google Search")</f>
        <v>Google Search</v>
      </c>
      <c r="M2330" t="str">
        <f>CONCATENATE("insert into public.street_names_mappings(teryt_simc_code, teryt_ulic_code, teryt_street_name, osm_street_name) values ('",D2330, "', '",F2330,"', '",G2330,"', '",H2330,"');")</f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12749</v>
      </c>
      <c r="B2331" t="s">
        <v>6335</v>
      </c>
      <c r="C2331" t="s">
        <v>6335</v>
      </c>
      <c r="D2331" s="1" t="s">
        <v>6336</v>
      </c>
      <c r="E2331" t="s">
        <v>6335</v>
      </c>
      <c r="F2331" s="1" t="s">
        <v>10314</v>
      </c>
      <c r="G2331" t="s">
        <v>10315</v>
      </c>
      <c r="H2331" t="s">
        <v>9473</v>
      </c>
      <c r="I2331" s="2" t="str">
        <f>HYPERLINK(CONCATENATE("https://www.openstreetmap.org/search?query=",H2331,",",E2331), "OSM")</f>
        <v>OSM</v>
      </c>
      <c r="J2331" s="2" t="str">
        <f>HYPERLINK(CONCATENATE("https://www.google.de/maps/search/",H2331,", ",E2331), "Google Maps")</f>
        <v>Google Maps</v>
      </c>
      <c r="K2331" s="2" t="str">
        <f>HYPERLINK(CONCATENATE("https://www.google.de/search?q=", H2331, ", ",E2331), "Google Search")</f>
        <v>Google Search</v>
      </c>
      <c r="M2331" t="str">
        <f>CONCATENATE("insert into public.street_names_mappings(teryt_simc_code, teryt_ulic_code, teryt_street_name, osm_street_name) values ('",D2331, "', '",F2331,"', '",G2331,"', '",H2331,"');")</f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12734</v>
      </c>
      <c r="B2332" t="s">
        <v>731</v>
      </c>
      <c r="C2332" t="s">
        <v>731</v>
      </c>
      <c r="D2332" s="1" t="s">
        <v>1599</v>
      </c>
      <c r="E2332" t="s">
        <v>731</v>
      </c>
      <c r="F2332" s="1" t="s">
        <v>10314</v>
      </c>
      <c r="G2332" t="s">
        <v>10315</v>
      </c>
      <c r="H2332" t="s">
        <v>9473</v>
      </c>
      <c r="I2332" s="2" t="str">
        <f>HYPERLINK(CONCATENATE("https://www.openstreetmap.org/search?query=",H2332,",",E2332), "OSM")</f>
        <v>OSM</v>
      </c>
      <c r="J2332" s="2" t="str">
        <f>HYPERLINK(CONCATENATE("https://www.google.de/maps/search/",H2332,", ",E2332), "Google Maps")</f>
        <v>Google Maps</v>
      </c>
      <c r="K2332" s="2" t="str">
        <f>HYPERLINK(CONCATENATE("https://www.google.de/search?q=", H2332, ", ",E2332), "Google Search")</f>
        <v>Google Search</v>
      </c>
      <c r="M2332" t="str">
        <f>CONCATENATE("insert into public.street_names_mappings(teryt_simc_code, teryt_ulic_code, teryt_street_name, osm_street_name) values ('",D2332, "', '",F2332,"', '",G2332,"', '",H2332,"');")</f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12749</v>
      </c>
      <c r="B2333" t="s">
        <v>12756</v>
      </c>
      <c r="C2333" t="s">
        <v>227</v>
      </c>
      <c r="D2333" s="1" t="s">
        <v>1227</v>
      </c>
      <c r="E2333" t="s">
        <v>227</v>
      </c>
      <c r="F2333" s="1" t="s">
        <v>10314</v>
      </c>
      <c r="G2333" t="s">
        <v>10315</v>
      </c>
      <c r="H2333" t="s">
        <v>9473</v>
      </c>
      <c r="I2333" s="2" t="str">
        <f>HYPERLINK(CONCATENATE("https://www.openstreetmap.org/search?query=",H2333,",",E2333), "OSM")</f>
        <v>OSM</v>
      </c>
      <c r="J2333" s="2" t="str">
        <f>HYPERLINK(CONCATENATE("https://www.google.de/maps/search/",H2333,", ",E2333), "Google Maps")</f>
        <v>Google Maps</v>
      </c>
      <c r="K2333" s="2" t="str">
        <f>HYPERLINK(CONCATENATE("https://www.google.de/search?q=", H2333, ", ",E2333), "Google Search")</f>
        <v>Google Search</v>
      </c>
      <c r="M2333" t="str">
        <f>CONCATENATE("insert into public.street_names_mappings(teryt_simc_code, teryt_ulic_code, teryt_street_name, osm_street_name) values ('",D2333, "', '",F2333,"', '",G2333,"', '",H2333,"');")</f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12740</v>
      </c>
      <c r="B2334" t="s">
        <v>12785</v>
      </c>
      <c r="C2334" t="s">
        <v>11888</v>
      </c>
      <c r="D2334" s="1" t="s">
        <v>12729</v>
      </c>
      <c r="E2334" t="s">
        <v>11888</v>
      </c>
      <c r="F2334" s="1" t="s">
        <v>10314</v>
      </c>
      <c r="G2334" t="s">
        <v>10315</v>
      </c>
      <c r="H2334" t="s">
        <v>9473</v>
      </c>
      <c r="I2334" s="2" t="str">
        <f>HYPERLINK(CONCATENATE("https://www.openstreetmap.org/search?query=",H2334,",",E2334), "OSM")</f>
        <v>OSM</v>
      </c>
      <c r="J2334" s="2" t="str">
        <f>HYPERLINK(CONCATENATE("https://www.google.de/maps/search/",H2334,", ",E2334), "Google Maps")</f>
        <v>Google Maps</v>
      </c>
      <c r="K2334" s="2" t="str">
        <f>HYPERLINK(CONCATENATE("https://www.google.de/search?q=", H2334, ", ",E2334), "Google Search")</f>
        <v>Google Search</v>
      </c>
      <c r="M2334" t="str">
        <f>CONCATENATE("insert into public.street_names_mappings(teryt_simc_code, teryt_ulic_code, teryt_street_name, osm_street_name) values ('",D2334, "', '",F2334,"', '",G2334,"', '",H2334,"');")</f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12773</v>
      </c>
      <c r="B2335" t="s">
        <v>118</v>
      </c>
      <c r="C2335" t="s">
        <v>118</v>
      </c>
      <c r="D2335" s="1" t="s">
        <v>1144</v>
      </c>
      <c r="E2335" t="s">
        <v>118</v>
      </c>
      <c r="F2335" s="1" t="s">
        <v>10316</v>
      </c>
      <c r="G2335" t="s">
        <v>10317</v>
      </c>
      <c r="H2335" t="s">
        <v>10318</v>
      </c>
      <c r="I2335" s="2" t="str">
        <f>HYPERLINK(CONCATENATE("https://www.openstreetmap.org/search?query=",H2335,",",E2335), "OSM")</f>
        <v>OSM</v>
      </c>
      <c r="J2335" s="2" t="str">
        <f>HYPERLINK(CONCATENATE("https://www.google.de/maps/search/",H2335,", ",E2335), "Google Maps")</f>
        <v>Google Maps</v>
      </c>
      <c r="K2335" s="2" t="str">
        <f>HYPERLINK(CONCATENATE("https://www.google.de/search?q=", H2335, ", ",E2335), "Google Search")</f>
        <v>Google Search</v>
      </c>
      <c r="M2335" t="str">
        <f>CONCATENATE("insert into public.street_names_mappings(teryt_simc_code, teryt_ulic_code, teryt_street_name, osm_street_name) values ('",D2335, "', '",F2335,"', '",G2335,"', '",H2335,"');")</f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12740</v>
      </c>
      <c r="B2336" t="s">
        <v>13002</v>
      </c>
      <c r="C2336" t="s">
        <v>11710</v>
      </c>
      <c r="D2336" s="1" t="s">
        <v>12543</v>
      </c>
      <c r="E2336" t="s">
        <v>11710</v>
      </c>
      <c r="F2336" s="1" t="s">
        <v>10316</v>
      </c>
      <c r="G2336" t="s">
        <v>10317</v>
      </c>
      <c r="H2336" t="s">
        <v>10318</v>
      </c>
      <c r="I2336" s="2" t="str">
        <f>HYPERLINK(CONCATENATE("https://www.openstreetmap.org/search?query=",H2336,",",E2336), "OSM")</f>
        <v>OSM</v>
      </c>
      <c r="J2336" s="2" t="str">
        <f>HYPERLINK(CONCATENATE("https://www.google.de/maps/search/",H2336,", ",E2336), "Google Maps")</f>
        <v>Google Maps</v>
      </c>
      <c r="K2336" s="2" t="str">
        <f>HYPERLINK(CONCATENATE("https://www.google.de/search?q=", H2336, ", ",E2336), "Google Search")</f>
        <v>Google Search</v>
      </c>
      <c r="M2336" t="str">
        <f>CONCATENATE("insert into public.street_names_mappings(teryt_simc_code, teryt_ulic_code, teryt_street_name, osm_street_name) values ('",D2336, "', '",F2336,"', '",G2336,"', '",H2336,"');")</f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12734</v>
      </c>
      <c r="B2337" t="s">
        <v>12951</v>
      </c>
      <c r="C2337" t="s">
        <v>2543</v>
      </c>
      <c r="D2337" s="1" t="s">
        <v>4256</v>
      </c>
      <c r="E2337" t="s">
        <v>2543</v>
      </c>
      <c r="F2337" s="1" t="s">
        <v>10319</v>
      </c>
      <c r="G2337" t="s">
        <v>10320</v>
      </c>
      <c r="H2337" t="s">
        <v>10321</v>
      </c>
      <c r="I2337" s="2" t="str">
        <f>HYPERLINK(CONCATENATE("https://www.openstreetmap.org/search?query=",H2337,",",E2337), "OSM")</f>
        <v>OSM</v>
      </c>
      <c r="J2337" s="2" t="str">
        <f>HYPERLINK(CONCATENATE("https://www.google.de/maps/search/",H2337,", ",E2337), "Google Maps")</f>
        <v>Google Maps</v>
      </c>
      <c r="K2337" s="2" t="str">
        <f>HYPERLINK(CONCATENATE("https://www.google.de/search?q=", H2337, ", ",E2337), "Google Search")</f>
        <v>Google Search</v>
      </c>
      <c r="M2337" t="str">
        <f>CONCATENATE("insert into public.street_names_mappings(teryt_simc_code, teryt_ulic_code, teryt_street_name, osm_street_name) values ('",D2337, "', '",F2337,"', '",G2337,"', '",H2337,"');")</f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12773</v>
      </c>
      <c r="B2338" t="s">
        <v>12976</v>
      </c>
      <c r="C2338" t="s">
        <v>2376</v>
      </c>
      <c r="D2338" s="1" t="s">
        <v>4144</v>
      </c>
      <c r="E2338" t="s">
        <v>2376</v>
      </c>
      <c r="F2338" s="1" t="s">
        <v>10322</v>
      </c>
      <c r="G2338" t="s">
        <v>10323</v>
      </c>
      <c r="H2338" t="s">
        <v>2214</v>
      </c>
      <c r="I2338" s="2" t="str">
        <f>HYPERLINK(CONCATENATE("https://www.openstreetmap.org/search?query=",H2338,",",E2338), "OSM")</f>
        <v>OSM</v>
      </c>
      <c r="J2338" s="2" t="str">
        <f>HYPERLINK(CONCATENATE("https://www.google.de/maps/search/",H2338,", ",E2338), "Google Maps")</f>
        <v>Google Maps</v>
      </c>
      <c r="K2338" s="2" t="str">
        <f>HYPERLINK(CONCATENATE("https://www.google.de/search?q=", H2338, ", ",E2338), "Google Search")</f>
        <v>Google Search</v>
      </c>
      <c r="M2338" t="str">
        <f>CONCATENATE("insert into public.street_names_mappings(teryt_simc_code, teryt_ulic_code, teryt_street_name, osm_street_name) values ('",D2338, "', '",F2338,"', '",G2338,"', '",H2338,"');")</f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12768</v>
      </c>
      <c r="B2339" t="s">
        <v>12900</v>
      </c>
      <c r="C2339" t="s">
        <v>6252</v>
      </c>
      <c r="D2339" s="1" t="s">
        <v>6253</v>
      </c>
      <c r="E2339" t="s">
        <v>6252</v>
      </c>
      <c r="F2339" s="1" t="s">
        <v>10322</v>
      </c>
      <c r="G2339" t="s">
        <v>10323</v>
      </c>
      <c r="H2339" t="s">
        <v>2214</v>
      </c>
      <c r="I2339" s="2" t="str">
        <f>HYPERLINK(CONCATENATE("https://www.openstreetmap.org/search?query=",H2339,",",E2339), "OSM")</f>
        <v>OSM</v>
      </c>
      <c r="J2339" s="2" t="str">
        <f>HYPERLINK(CONCATENATE("https://www.google.de/maps/search/",H2339,", ",E2339), "Google Maps")</f>
        <v>Google Maps</v>
      </c>
      <c r="K2339" s="2" t="str">
        <f>HYPERLINK(CONCATENATE("https://www.google.de/search?q=", H2339, ", ",E2339), "Google Search")</f>
        <v>Google Search</v>
      </c>
      <c r="M2339" t="str">
        <f>CONCATENATE("insert into public.street_names_mappings(teryt_simc_code, teryt_ulic_code, teryt_street_name, osm_street_name) values ('",D2339, "', '",F2339,"', '",G2339,"', '",H2339,"');")</f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12732</v>
      </c>
      <c r="B2340" t="s">
        <v>12733</v>
      </c>
      <c r="C2340" t="s">
        <v>2022</v>
      </c>
      <c r="D2340" s="1" t="s">
        <v>10324</v>
      </c>
      <c r="E2340" t="s">
        <v>2022</v>
      </c>
      <c r="F2340" s="1" t="s">
        <v>10322</v>
      </c>
      <c r="G2340" t="s">
        <v>10323</v>
      </c>
      <c r="H2340" t="s">
        <v>2214</v>
      </c>
      <c r="I2340" s="2" t="str">
        <f>HYPERLINK(CONCATENATE("https://www.openstreetmap.org/search?query=",H2340,",",E2340), "OSM")</f>
        <v>OSM</v>
      </c>
      <c r="J2340" s="2" t="str">
        <f>HYPERLINK(CONCATENATE("https://www.google.de/maps/search/",H2340,", ",E2340), "Google Maps")</f>
        <v>Google Maps</v>
      </c>
      <c r="K2340" s="2" t="str">
        <f>HYPERLINK(CONCATENATE("https://www.google.de/search?q=", H2340, ", ",E2340), "Google Search")</f>
        <v>Google Search</v>
      </c>
      <c r="M2340" t="str">
        <f>CONCATENATE("insert into public.street_names_mappings(teryt_simc_code, teryt_ulic_code, teryt_street_name, osm_street_name) values ('",D2340, "', '",F2340,"', '",G2340,"', '",H2340,"');")</f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12740</v>
      </c>
      <c r="B2341" t="s">
        <v>12777</v>
      </c>
      <c r="C2341" t="s">
        <v>11547</v>
      </c>
      <c r="D2341" s="1" t="s">
        <v>12373</v>
      </c>
      <c r="E2341" t="s">
        <v>11548</v>
      </c>
      <c r="F2341" s="1" t="s">
        <v>10322</v>
      </c>
      <c r="G2341" t="s">
        <v>10323</v>
      </c>
      <c r="H2341" t="s">
        <v>2214</v>
      </c>
      <c r="I2341" s="2" t="str">
        <f>HYPERLINK(CONCATENATE("https://www.openstreetmap.org/search?query=",H2341,",",E2341), "OSM")</f>
        <v>OSM</v>
      </c>
      <c r="J2341" s="2" t="str">
        <f>HYPERLINK(CONCATENATE("https://www.google.de/maps/search/",H2341,", ",E2341), "Google Maps")</f>
        <v>Google Maps</v>
      </c>
      <c r="K2341" s="2" t="str">
        <f>HYPERLINK(CONCATENATE("https://www.google.de/search?q=", H2341, ", ",E2341), "Google Search")</f>
        <v>Google Search</v>
      </c>
      <c r="M2341" t="str">
        <f>CONCATENATE("insert into public.street_names_mappings(teryt_simc_code, teryt_ulic_code, teryt_street_name, osm_street_name) values ('",D2341, "', '",F2341,"', '",G2341,"', '",H2341,"');")</f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12749</v>
      </c>
      <c r="B2342" t="s">
        <v>124</v>
      </c>
      <c r="C2342" t="s">
        <v>124</v>
      </c>
      <c r="D2342" s="1" t="s">
        <v>1149</v>
      </c>
      <c r="E2342" t="s">
        <v>124</v>
      </c>
      <c r="F2342" s="1" t="s">
        <v>10322</v>
      </c>
      <c r="G2342" t="s">
        <v>10323</v>
      </c>
      <c r="H2342" t="s">
        <v>2214</v>
      </c>
      <c r="I2342" s="2" t="str">
        <f>HYPERLINK(CONCATENATE("https://www.openstreetmap.org/search?query=",H2342,",",E2342), "OSM")</f>
        <v>OSM</v>
      </c>
      <c r="J2342" s="2" t="str">
        <f>HYPERLINK(CONCATENATE("https://www.google.de/maps/search/",H2342,", ",E2342), "Google Maps")</f>
        <v>Google Maps</v>
      </c>
      <c r="K2342" s="2" t="str">
        <f>HYPERLINK(CONCATENATE("https://www.google.de/search?q=", H2342, ", ",E2342), "Google Search")</f>
        <v>Google Search</v>
      </c>
      <c r="M2342" t="str">
        <f>CONCATENATE("insert into public.street_names_mappings(teryt_simc_code, teryt_ulic_code, teryt_street_name, osm_street_name) values ('",D2342, "', '",F2342,"', '",G2342,"', '",H2342,"');")</f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12809</v>
      </c>
      <c r="B2343" t="s">
        <v>12991</v>
      </c>
      <c r="C2343" t="s">
        <v>578</v>
      </c>
      <c r="D2343" s="1" t="s">
        <v>1489</v>
      </c>
      <c r="E2343" t="s">
        <v>578</v>
      </c>
      <c r="F2343" s="1" t="s">
        <v>10322</v>
      </c>
      <c r="G2343" t="s">
        <v>10323</v>
      </c>
      <c r="H2343" t="s">
        <v>2214</v>
      </c>
      <c r="I2343" s="2" t="str">
        <f>HYPERLINK(CONCATENATE("https://www.openstreetmap.org/search?query=",H2343,",",E2343), "OSM")</f>
        <v>OSM</v>
      </c>
      <c r="J2343" s="2" t="str">
        <f>HYPERLINK(CONCATENATE("https://www.google.de/maps/search/",H2343,", ",E2343), "Google Maps")</f>
        <v>Google Maps</v>
      </c>
      <c r="K2343" s="2" t="str">
        <f>HYPERLINK(CONCATENATE("https://www.google.de/search?q=", H2343, ", ",E2343), "Google Search")</f>
        <v>Google Search</v>
      </c>
      <c r="M2343" t="str">
        <f>CONCATENATE("insert into public.street_names_mappings(teryt_simc_code, teryt_ulic_code, teryt_street_name, osm_street_name) values ('",D2343, "', '",F2343,"', '",G2343,"', '",H2343,"');")</f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12803</v>
      </c>
      <c r="B2344" t="s">
        <v>12852</v>
      </c>
      <c r="C2344" t="s">
        <v>9780</v>
      </c>
      <c r="D2344" s="1" t="s">
        <v>9781</v>
      </c>
      <c r="E2344" t="s">
        <v>9780</v>
      </c>
      <c r="F2344" s="1" t="s">
        <v>10322</v>
      </c>
      <c r="G2344" t="s">
        <v>10323</v>
      </c>
      <c r="H2344" t="s">
        <v>2214</v>
      </c>
      <c r="I2344" s="2" t="str">
        <f>HYPERLINK(CONCATENATE("https://www.openstreetmap.org/search?query=",H2344,",",E2344), "OSM")</f>
        <v>OSM</v>
      </c>
      <c r="J2344" s="2" t="str">
        <f>HYPERLINK(CONCATENATE("https://www.google.de/maps/search/",H2344,", ",E2344), "Google Maps")</f>
        <v>Google Maps</v>
      </c>
      <c r="K2344" s="2" t="str">
        <f>HYPERLINK(CONCATENATE("https://www.google.de/search?q=", H2344, ", ",E2344), "Google Search")</f>
        <v>Google Search</v>
      </c>
      <c r="M2344" t="str">
        <f>CONCATENATE("insert into public.street_names_mappings(teryt_simc_code, teryt_ulic_code, teryt_street_name, osm_street_name) values ('",D2344, "', '",F2344,"', '",G2344,"', '",H2344,"');")</f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12746</v>
      </c>
      <c r="B2345" t="s">
        <v>12759</v>
      </c>
      <c r="C2345" t="s">
        <v>2788</v>
      </c>
      <c r="D2345" s="1" t="s">
        <v>4405</v>
      </c>
      <c r="E2345" t="s">
        <v>2788</v>
      </c>
      <c r="F2345" s="1" t="s">
        <v>10322</v>
      </c>
      <c r="G2345" t="s">
        <v>10323</v>
      </c>
      <c r="H2345" t="s">
        <v>2214</v>
      </c>
      <c r="I2345" s="2" t="str">
        <f>HYPERLINK(CONCATENATE("https://www.openstreetmap.org/search?query=",H2345,",",E2345), "OSM")</f>
        <v>OSM</v>
      </c>
      <c r="J2345" s="2" t="str">
        <f>HYPERLINK(CONCATENATE("https://www.google.de/maps/search/",H2345,", ",E2345), "Google Maps")</f>
        <v>Google Maps</v>
      </c>
      <c r="K2345" s="2" t="str">
        <f>HYPERLINK(CONCATENATE("https://www.google.de/search?q=", H2345, ", ",E2345), "Google Search")</f>
        <v>Google Search</v>
      </c>
      <c r="M2345" t="str">
        <f>CONCATENATE("insert into public.street_names_mappings(teryt_simc_code, teryt_ulic_code, teryt_street_name, osm_street_name) values ('",D2345, "', '",F2345,"', '",G2345,"', '",H2345,"');")</f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12809</v>
      </c>
      <c r="B2346" t="s">
        <v>12810</v>
      </c>
      <c r="C2346" t="s">
        <v>2539</v>
      </c>
      <c r="D2346" s="1" t="s">
        <v>4252</v>
      </c>
      <c r="E2346" t="s">
        <v>2539</v>
      </c>
      <c r="F2346" s="1" t="s">
        <v>10322</v>
      </c>
      <c r="G2346" t="s">
        <v>10323</v>
      </c>
      <c r="H2346" t="s">
        <v>2214</v>
      </c>
      <c r="I2346" s="2" t="str">
        <f>HYPERLINK(CONCATENATE("https://www.openstreetmap.org/search?query=",H2346,",",E2346), "OSM")</f>
        <v>OSM</v>
      </c>
      <c r="J2346" s="2" t="str">
        <f>HYPERLINK(CONCATENATE("https://www.google.de/maps/search/",H2346,", ",E2346), "Google Maps")</f>
        <v>Google Maps</v>
      </c>
      <c r="K2346" s="2" t="str">
        <f>HYPERLINK(CONCATENATE("https://www.google.de/search?q=", H2346, ", ",E2346), "Google Search")</f>
        <v>Google Search</v>
      </c>
      <c r="M2346" t="str">
        <f>CONCATENATE("insert into public.street_names_mappings(teryt_simc_code, teryt_ulic_code, teryt_street_name, osm_street_name) values ('",D2346, "', '",F2346,"', '",G2346,"', '",H2346,"');")</f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12773</v>
      </c>
      <c r="B2347" t="s">
        <v>12983</v>
      </c>
      <c r="C2347" t="s">
        <v>570</v>
      </c>
      <c r="D2347" s="1" t="s">
        <v>1483</v>
      </c>
      <c r="E2347" t="s">
        <v>570</v>
      </c>
      <c r="F2347" s="1" t="s">
        <v>10322</v>
      </c>
      <c r="G2347" t="s">
        <v>10323</v>
      </c>
      <c r="H2347" t="s">
        <v>2214</v>
      </c>
      <c r="I2347" s="2" t="str">
        <f>HYPERLINK(CONCATENATE("https://www.openstreetmap.org/search?query=",H2347,",",E2347), "OSM")</f>
        <v>OSM</v>
      </c>
      <c r="J2347" s="2" t="str">
        <f>HYPERLINK(CONCATENATE("https://www.google.de/maps/search/",H2347,", ",E2347), "Google Maps")</f>
        <v>Google Maps</v>
      </c>
      <c r="K2347" s="2" t="str">
        <f>HYPERLINK(CONCATENATE("https://www.google.de/search?q=", H2347, ", ",E2347), "Google Search")</f>
        <v>Google Search</v>
      </c>
      <c r="M2347" t="str">
        <f>CONCATENATE("insert into public.street_names_mappings(teryt_simc_code, teryt_ulic_code, teryt_street_name, osm_street_name) values ('",D2347, "', '",F2347,"', '",G2347,"', '",H2347,"');")</f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12749</v>
      </c>
      <c r="B2348" t="s">
        <v>12801</v>
      </c>
      <c r="C2348" t="s">
        <v>545</v>
      </c>
      <c r="D2348" s="1" t="s">
        <v>10325</v>
      </c>
      <c r="E2348" t="s">
        <v>10326</v>
      </c>
      <c r="F2348" s="1" t="s">
        <v>10322</v>
      </c>
      <c r="G2348" t="s">
        <v>10323</v>
      </c>
      <c r="H2348" t="s">
        <v>2214</v>
      </c>
      <c r="I2348" s="2" t="str">
        <f>HYPERLINK(CONCATENATE("https://www.openstreetmap.org/search?query=",H2348,",",E2348), "OSM")</f>
        <v>OSM</v>
      </c>
      <c r="J2348" s="2" t="str">
        <f>HYPERLINK(CONCATENATE("https://www.google.de/maps/search/",H2348,", ",E2348), "Google Maps")</f>
        <v>Google Maps</v>
      </c>
      <c r="K2348" s="2" t="str">
        <f>HYPERLINK(CONCATENATE("https://www.google.de/search?q=", H2348, ", ",E2348), "Google Search")</f>
        <v>Google Search</v>
      </c>
      <c r="M2348" t="str">
        <f>CONCATENATE("insert into public.street_names_mappings(teryt_simc_code, teryt_ulic_code, teryt_street_name, osm_street_name) values ('",D2348, "', '",F2348,"', '",G2348,"', '",H2348,"');")</f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12768</v>
      </c>
      <c r="B2349" t="s">
        <v>12954</v>
      </c>
      <c r="C2349" t="s">
        <v>191</v>
      </c>
      <c r="D2349" s="1" t="s">
        <v>1199</v>
      </c>
      <c r="E2349" t="s">
        <v>191</v>
      </c>
      <c r="F2349" s="1" t="s">
        <v>10322</v>
      </c>
      <c r="G2349" t="s">
        <v>10323</v>
      </c>
      <c r="H2349" t="s">
        <v>2214</v>
      </c>
      <c r="I2349" s="2" t="str">
        <f>HYPERLINK(CONCATENATE("https://www.openstreetmap.org/search?query=",H2349,",",E2349), "OSM")</f>
        <v>OSM</v>
      </c>
      <c r="J2349" s="2" t="str">
        <f>HYPERLINK(CONCATENATE("https://www.google.de/maps/search/",H2349,", ",E2349), "Google Maps")</f>
        <v>Google Maps</v>
      </c>
      <c r="K2349" s="2" t="str">
        <f>HYPERLINK(CONCATENATE("https://www.google.de/search?q=", H2349, ", ",E2349), "Google Search")</f>
        <v>Google Search</v>
      </c>
      <c r="M2349" t="str">
        <f>CONCATENATE("insert into public.street_names_mappings(teryt_simc_code, teryt_ulic_code, teryt_street_name, osm_street_name) values ('",D2349, "', '",F2349,"', '",G2349,"', '",H2349,"');")</f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12744</v>
      </c>
      <c r="B2350" t="s">
        <v>12893</v>
      </c>
      <c r="C2350" t="s">
        <v>9679</v>
      </c>
      <c r="D2350" s="1" t="s">
        <v>9680</v>
      </c>
      <c r="E2350" t="s">
        <v>9679</v>
      </c>
      <c r="F2350" s="1" t="s">
        <v>10322</v>
      </c>
      <c r="G2350" t="s">
        <v>10323</v>
      </c>
      <c r="H2350" t="s">
        <v>2214</v>
      </c>
      <c r="I2350" s="2" t="str">
        <f>HYPERLINK(CONCATENATE("https://www.openstreetmap.org/search?query=",H2350,",",E2350), "OSM")</f>
        <v>OSM</v>
      </c>
      <c r="J2350" s="2" t="str">
        <f>HYPERLINK(CONCATENATE("https://www.google.de/maps/search/",H2350,", ",E2350), "Google Maps")</f>
        <v>Google Maps</v>
      </c>
      <c r="K2350" s="2" t="str">
        <f>HYPERLINK(CONCATENATE("https://www.google.de/search?q=", H2350, ", ",E2350), "Google Search")</f>
        <v>Google Search</v>
      </c>
      <c r="M2350" t="str">
        <f>CONCATENATE("insert into public.street_names_mappings(teryt_simc_code, teryt_ulic_code, teryt_street_name, osm_street_name) values ('",D2350, "', '",F2350,"', '",G2350,"', '",H2350,"');")</f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12773</v>
      </c>
      <c r="B2351" t="s">
        <v>118</v>
      </c>
      <c r="C2351" t="s">
        <v>118</v>
      </c>
      <c r="D2351" s="1" t="s">
        <v>1144</v>
      </c>
      <c r="E2351" t="s">
        <v>118</v>
      </c>
      <c r="F2351" s="1" t="s">
        <v>10322</v>
      </c>
      <c r="G2351" t="s">
        <v>10323</v>
      </c>
      <c r="H2351" t="s">
        <v>2214</v>
      </c>
      <c r="I2351" s="2" t="str">
        <f>HYPERLINK(CONCATENATE("https://www.openstreetmap.org/search?query=",H2351,",",E2351), "OSM")</f>
        <v>OSM</v>
      </c>
      <c r="J2351" s="2" t="str">
        <f>HYPERLINK(CONCATENATE("https://www.google.de/maps/search/",H2351,", ",E2351), "Google Maps")</f>
        <v>Google Maps</v>
      </c>
      <c r="K2351" s="2" t="str">
        <f>HYPERLINK(CONCATENATE("https://www.google.de/search?q=", H2351, ", ",E2351), "Google Search")</f>
        <v>Google Search</v>
      </c>
      <c r="M2351" t="str">
        <f>CONCATENATE("insert into public.street_names_mappings(teryt_simc_code, teryt_ulic_code, teryt_street_name, osm_street_name) values ('",D2351, "', '",F2351,"', '",G2351,"', '",H2351,"');")</f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12734</v>
      </c>
      <c r="B2352" t="s">
        <v>12735</v>
      </c>
      <c r="C2352" t="s">
        <v>95</v>
      </c>
      <c r="D2352" s="1" t="s">
        <v>1122</v>
      </c>
      <c r="E2352" t="s">
        <v>95</v>
      </c>
      <c r="F2352" s="1" t="s">
        <v>10322</v>
      </c>
      <c r="G2352" t="s">
        <v>10323</v>
      </c>
      <c r="H2352" t="s">
        <v>2214</v>
      </c>
      <c r="I2352" s="2" t="str">
        <f>HYPERLINK(CONCATENATE("https://www.openstreetmap.org/search?query=",H2352,",",E2352), "OSM")</f>
        <v>OSM</v>
      </c>
      <c r="J2352" s="2" t="str">
        <f>HYPERLINK(CONCATENATE("https://www.google.de/maps/search/",H2352,", ",E2352), "Google Maps")</f>
        <v>Google Maps</v>
      </c>
      <c r="K2352" s="2" t="str">
        <f>HYPERLINK(CONCATENATE("https://www.google.de/search?q=", H2352, ", ",E2352), "Google Search")</f>
        <v>Google Search</v>
      </c>
      <c r="M2352" t="str">
        <f>CONCATENATE("insert into public.street_names_mappings(teryt_simc_code, teryt_ulic_code, teryt_street_name, osm_street_name) values ('",D2352, "', '",F2352,"', '",G2352,"', '",H2352,"');")</f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12773</v>
      </c>
      <c r="B2353" t="s">
        <v>12774</v>
      </c>
      <c r="C2353" t="s">
        <v>580</v>
      </c>
      <c r="D2353" s="1" t="s">
        <v>1491</v>
      </c>
      <c r="E2353" t="s">
        <v>580</v>
      </c>
      <c r="F2353" s="1" t="s">
        <v>10322</v>
      </c>
      <c r="G2353" t="s">
        <v>10323</v>
      </c>
      <c r="H2353" t="s">
        <v>2214</v>
      </c>
      <c r="I2353" s="2" t="str">
        <f>HYPERLINK(CONCATENATE("https://www.openstreetmap.org/search?query=",H2353,",",E2353), "OSM")</f>
        <v>OSM</v>
      </c>
      <c r="J2353" s="2" t="str">
        <f>HYPERLINK(CONCATENATE("https://www.google.de/maps/search/",H2353,", ",E2353), "Google Maps")</f>
        <v>Google Maps</v>
      </c>
      <c r="K2353" s="2" t="str">
        <f>HYPERLINK(CONCATENATE("https://www.google.de/search?q=", H2353, ", ",E2353), "Google Search")</f>
        <v>Google Search</v>
      </c>
      <c r="M2353" t="str">
        <f>CONCATENATE("insert into public.street_names_mappings(teryt_simc_code, teryt_ulic_code, teryt_street_name, osm_street_name) values ('",D2353, "', '",F2353,"', '",G2353,"', '",H2353,"');")</f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12738</v>
      </c>
      <c r="B2354" t="s">
        <v>12925</v>
      </c>
      <c r="C2354" t="s">
        <v>2592</v>
      </c>
      <c r="D2354" s="1" t="s">
        <v>4286</v>
      </c>
      <c r="E2354" t="s">
        <v>2592</v>
      </c>
      <c r="F2354" s="1" t="s">
        <v>10322</v>
      </c>
      <c r="G2354" t="s">
        <v>10323</v>
      </c>
      <c r="H2354" t="s">
        <v>2214</v>
      </c>
      <c r="I2354" s="2" t="str">
        <f>HYPERLINK(CONCATENATE("https://www.openstreetmap.org/search?query=",H2354,",",E2354), "OSM")</f>
        <v>OSM</v>
      </c>
      <c r="J2354" s="2" t="str">
        <f>HYPERLINK(CONCATENATE("https://www.google.de/maps/search/",H2354,", ",E2354), "Google Maps")</f>
        <v>Google Maps</v>
      </c>
      <c r="K2354" s="2" t="str">
        <f>HYPERLINK(CONCATENATE("https://www.google.de/search?q=", H2354, ", ",E2354), "Google Search")</f>
        <v>Google Search</v>
      </c>
      <c r="M2354" t="str">
        <f>CONCATENATE("insert into public.street_names_mappings(teryt_simc_code, teryt_ulic_code, teryt_street_name, osm_street_name) values ('",D2354, "', '",F2354,"', '",G2354,"', '",H2354,"');")</f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12809</v>
      </c>
      <c r="B2355" t="s">
        <v>13025</v>
      </c>
      <c r="C2355" t="s">
        <v>7683</v>
      </c>
      <c r="D2355" s="1" t="s">
        <v>7684</v>
      </c>
      <c r="E2355" t="s">
        <v>7683</v>
      </c>
      <c r="F2355" s="1" t="s">
        <v>10322</v>
      </c>
      <c r="G2355" t="s">
        <v>10323</v>
      </c>
      <c r="H2355" t="s">
        <v>2214</v>
      </c>
      <c r="I2355" s="2" t="str">
        <f>HYPERLINK(CONCATENATE("https://www.openstreetmap.org/search?query=",H2355,",",E2355), "OSM")</f>
        <v>OSM</v>
      </c>
      <c r="J2355" s="2" t="str">
        <f>HYPERLINK(CONCATENATE("https://www.google.de/maps/search/",H2355,", ",E2355), "Google Maps")</f>
        <v>Google Maps</v>
      </c>
      <c r="K2355" s="2" t="str">
        <f>HYPERLINK(CONCATENATE("https://www.google.de/search?q=", H2355, ", ",E2355), "Google Search")</f>
        <v>Google Search</v>
      </c>
      <c r="M2355" t="str">
        <f>CONCATENATE("insert into public.street_names_mappings(teryt_simc_code, teryt_ulic_code, teryt_street_name, osm_street_name) values ('",D2355, "', '",F2355,"', '",G2355,"', '",H2355,"');")</f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12809</v>
      </c>
      <c r="B2356" t="s">
        <v>13027</v>
      </c>
      <c r="C2356" t="s">
        <v>10327</v>
      </c>
      <c r="D2356" s="1" t="s">
        <v>10328</v>
      </c>
      <c r="E2356" t="s">
        <v>10327</v>
      </c>
      <c r="F2356" s="1" t="s">
        <v>10322</v>
      </c>
      <c r="G2356" t="s">
        <v>10323</v>
      </c>
      <c r="H2356" t="s">
        <v>2214</v>
      </c>
      <c r="I2356" s="2" t="str">
        <f>HYPERLINK(CONCATENATE("https://www.openstreetmap.org/search?query=",H2356,",",E2356), "OSM")</f>
        <v>OSM</v>
      </c>
      <c r="J2356" s="2" t="str">
        <f>HYPERLINK(CONCATENATE("https://www.google.de/maps/search/",H2356,", ",E2356), "Google Maps")</f>
        <v>Google Maps</v>
      </c>
      <c r="K2356" s="2" t="str">
        <f>HYPERLINK(CONCATENATE("https://www.google.de/search?q=", H2356, ", ",E2356), "Google Search")</f>
        <v>Google Search</v>
      </c>
      <c r="M2356" t="str">
        <f>CONCATENATE("insert into public.street_names_mappings(teryt_simc_code, teryt_ulic_code, teryt_street_name, osm_street_name) values ('",D2356, "', '",F2356,"', '",G2356,"', '",H2356,"');")</f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12749</v>
      </c>
      <c r="B2357" t="s">
        <v>12848</v>
      </c>
      <c r="C2357" t="s">
        <v>106</v>
      </c>
      <c r="D2357" s="1" t="s">
        <v>1133</v>
      </c>
      <c r="E2357" t="s">
        <v>106</v>
      </c>
      <c r="F2357" s="1" t="s">
        <v>10322</v>
      </c>
      <c r="G2357" t="s">
        <v>10323</v>
      </c>
      <c r="H2357" t="s">
        <v>2214</v>
      </c>
      <c r="I2357" s="2" t="str">
        <f>HYPERLINK(CONCATENATE("https://www.openstreetmap.org/search?query=",H2357,",",E2357), "OSM")</f>
        <v>OSM</v>
      </c>
      <c r="J2357" s="2" t="str">
        <f>HYPERLINK(CONCATENATE("https://www.google.de/maps/search/",H2357,", ",E2357), "Google Maps")</f>
        <v>Google Maps</v>
      </c>
      <c r="K2357" s="2" t="str">
        <f>HYPERLINK(CONCATENATE("https://www.google.de/search?q=", H2357, ", ",E2357), "Google Search")</f>
        <v>Google Search</v>
      </c>
      <c r="M2357" t="str">
        <f>CONCATENATE("insert into public.street_names_mappings(teryt_simc_code, teryt_ulic_code, teryt_street_name, osm_street_name) values ('",D2357, "', '",F2357,"', '",G2357,"', '",H2357,"');")</f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12752</v>
      </c>
      <c r="B2358" t="s">
        <v>12841</v>
      </c>
      <c r="C2358" t="s">
        <v>9786</v>
      </c>
      <c r="D2358" s="1" t="s">
        <v>9787</v>
      </c>
      <c r="E2358" t="s">
        <v>9786</v>
      </c>
      <c r="F2358" s="1" t="s">
        <v>10322</v>
      </c>
      <c r="G2358" t="s">
        <v>10323</v>
      </c>
      <c r="H2358" t="s">
        <v>2214</v>
      </c>
      <c r="I2358" s="2" t="str">
        <f>HYPERLINK(CONCATENATE("https://www.openstreetmap.org/search?query=",H2358,",",E2358), "OSM")</f>
        <v>OSM</v>
      </c>
      <c r="J2358" s="2" t="str">
        <f>HYPERLINK(CONCATENATE("https://www.google.de/maps/search/",H2358,", ",E2358), "Google Maps")</f>
        <v>Google Maps</v>
      </c>
      <c r="K2358" s="2" t="str">
        <f>HYPERLINK(CONCATENATE("https://www.google.de/search?q=", H2358, ", ",E2358), "Google Search")</f>
        <v>Google Search</v>
      </c>
      <c r="M2358" t="str">
        <f>CONCATENATE("insert into public.street_names_mappings(teryt_simc_code, teryt_ulic_code, teryt_street_name, osm_street_name) values ('",D2358, "', '",F2358,"', '",G2358,"', '",H2358,"');")</f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12749</v>
      </c>
      <c r="B2359" t="s">
        <v>172</v>
      </c>
      <c r="C2359" t="s">
        <v>172</v>
      </c>
      <c r="D2359" s="1" t="s">
        <v>1185</v>
      </c>
      <c r="E2359" t="s">
        <v>172</v>
      </c>
      <c r="F2359" s="1" t="s">
        <v>10322</v>
      </c>
      <c r="G2359" t="s">
        <v>10323</v>
      </c>
      <c r="H2359" t="s">
        <v>2214</v>
      </c>
      <c r="I2359" s="2" t="str">
        <f>HYPERLINK(CONCATENATE("https://www.openstreetmap.org/search?query=",H2359,",",E2359), "OSM")</f>
        <v>OSM</v>
      </c>
      <c r="J2359" s="2" t="str">
        <f>HYPERLINK(CONCATENATE("https://www.google.de/maps/search/",H2359,", ",E2359), "Google Maps")</f>
        <v>Google Maps</v>
      </c>
      <c r="K2359" s="2" t="str">
        <f>HYPERLINK(CONCATENATE("https://www.google.de/search?q=", H2359, ", ",E2359), "Google Search")</f>
        <v>Google Search</v>
      </c>
      <c r="M2359" t="str">
        <f>CONCATENATE("insert into public.street_names_mappings(teryt_simc_code, teryt_ulic_code, teryt_street_name, osm_street_name) values ('",D2359, "', '",F2359,"', '",G2359,"', '",H2359,"');")</f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12736</v>
      </c>
      <c r="B2360" t="s">
        <v>12879</v>
      </c>
      <c r="C2360" t="s">
        <v>6662</v>
      </c>
      <c r="D2360" s="1" t="s">
        <v>6663</v>
      </c>
      <c r="E2360" t="s">
        <v>6662</v>
      </c>
      <c r="F2360" s="1" t="s">
        <v>10322</v>
      </c>
      <c r="G2360" t="s">
        <v>10323</v>
      </c>
      <c r="H2360" t="s">
        <v>2214</v>
      </c>
      <c r="I2360" s="2" t="str">
        <f>HYPERLINK(CONCATENATE("https://www.openstreetmap.org/search?query=",H2360,",",E2360), "OSM")</f>
        <v>OSM</v>
      </c>
      <c r="J2360" s="2" t="str">
        <f>HYPERLINK(CONCATENATE("https://www.google.de/maps/search/",H2360,", ",E2360), "Google Maps")</f>
        <v>Google Maps</v>
      </c>
      <c r="K2360" s="2" t="str">
        <f>HYPERLINK(CONCATENATE("https://www.google.de/search?q=", H2360, ", ",E2360), "Google Search")</f>
        <v>Google Search</v>
      </c>
      <c r="M2360" t="str">
        <f>CONCATENATE("insert into public.street_names_mappings(teryt_simc_code, teryt_ulic_code, teryt_street_name, osm_street_name) values ('",D2360, "', '",F2360,"', '",G2360,"', '",H2360,"');")</f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12740</v>
      </c>
      <c r="B2361" t="s">
        <v>12741</v>
      </c>
      <c r="C2361" t="s">
        <v>11235</v>
      </c>
      <c r="D2361" s="1" t="s">
        <v>12070</v>
      </c>
      <c r="E2361" t="s">
        <v>11235</v>
      </c>
      <c r="F2361" s="1" t="s">
        <v>10322</v>
      </c>
      <c r="G2361" t="s">
        <v>10323</v>
      </c>
      <c r="H2361" t="s">
        <v>2214</v>
      </c>
      <c r="I2361" s="2" t="str">
        <f>HYPERLINK(CONCATENATE("https://www.openstreetmap.org/search?query=",H2361,",",E2361), "OSM")</f>
        <v>OSM</v>
      </c>
      <c r="J2361" s="2" t="str">
        <f>HYPERLINK(CONCATENATE("https://www.google.de/maps/search/",H2361,", ",E2361), "Google Maps")</f>
        <v>Google Maps</v>
      </c>
      <c r="K2361" s="2" t="str">
        <f>HYPERLINK(CONCATENATE("https://www.google.de/search?q=", H2361, ", ",E2361), "Google Search")</f>
        <v>Google Search</v>
      </c>
      <c r="M2361" t="str">
        <f>CONCATENATE("insert into public.street_names_mappings(teryt_simc_code, teryt_ulic_code, teryt_street_name, osm_street_name) values ('",D2361, "', '",F2361,"', '",G2361,"', '",H2361,"');")</f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12752</v>
      </c>
      <c r="B2362" t="s">
        <v>12841</v>
      </c>
      <c r="C2362" t="s">
        <v>8070</v>
      </c>
      <c r="D2362" s="1" t="s">
        <v>8071</v>
      </c>
      <c r="E2362" t="s">
        <v>8070</v>
      </c>
      <c r="F2362" s="1" t="s">
        <v>10322</v>
      </c>
      <c r="G2362" t="s">
        <v>10323</v>
      </c>
      <c r="H2362" t="s">
        <v>2214</v>
      </c>
      <c r="I2362" s="2" t="str">
        <f>HYPERLINK(CONCATENATE("https://www.openstreetmap.org/search?query=",H2362,",",E2362), "OSM")</f>
        <v>OSM</v>
      </c>
      <c r="J2362" s="2" t="str">
        <f>HYPERLINK(CONCATENATE("https://www.google.de/maps/search/",H2362,", ",E2362), "Google Maps")</f>
        <v>Google Maps</v>
      </c>
      <c r="K2362" s="2" t="str">
        <f>HYPERLINK(CONCATENATE("https://www.google.de/search?q=", H2362, ", ",E2362), "Google Search")</f>
        <v>Google Search</v>
      </c>
      <c r="M2362" t="str">
        <f>CONCATENATE("insert into public.street_names_mappings(teryt_simc_code, teryt_ulic_code, teryt_street_name, osm_street_name) values ('",D2362, "', '",F2362,"', '",G2362,"', '",H2362,"');")</f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12768</v>
      </c>
      <c r="B2363" t="s">
        <v>13022</v>
      </c>
      <c r="C2363" t="s">
        <v>10329</v>
      </c>
      <c r="D2363" s="1" t="s">
        <v>10330</v>
      </c>
      <c r="E2363" t="s">
        <v>10329</v>
      </c>
      <c r="F2363" s="1" t="s">
        <v>10322</v>
      </c>
      <c r="G2363" t="s">
        <v>10323</v>
      </c>
      <c r="H2363" t="s">
        <v>2214</v>
      </c>
      <c r="I2363" s="2" t="str">
        <f>HYPERLINK(CONCATENATE("https://www.openstreetmap.org/search?query=",H2363,",",E2363), "OSM")</f>
        <v>OSM</v>
      </c>
      <c r="J2363" s="2" t="str">
        <f>HYPERLINK(CONCATENATE("https://www.google.de/maps/search/",H2363,", ",E2363), "Google Maps")</f>
        <v>Google Maps</v>
      </c>
      <c r="K2363" s="2" t="str">
        <f>HYPERLINK(CONCATENATE("https://www.google.de/search?q=", H2363, ", ",E2363), "Google Search")</f>
        <v>Google Search</v>
      </c>
      <c r="M2363" t="str">
        <f>CONCATENATE("insert into public.street_names_mappings(teryt_simc_code, teryt_ulic_code, teryt_street_name, osm_street_name) values ('",D2363, "', '",F2363,"', '",G2363,"', '",H2363,"');")</f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12809</v>
      </c>
      <c r="B2364" t="s">
        <v>12997</v>
      </c>
      <c r="C2364" t="s">
        <v>2792</v>
      </c>
      <c r="D2364" s="1" t="s">
        <v>4409</v>
      </c>
      <c r="E2364" t="s">
        <v>2792</v>
      </c>
      <c r="F2364" s="1" t="s">
        <v>10322</v>
      </c>
      <c r="G2364" t="s">
        <v>10323</v>
      </c>
      <c r="H2364" t="s">
        <v>2214</v>
      </c>
      <c r="I2364" s="2" t="str">
        <f>HYPERLINK(CONCATENATE("https://www.openstreetmap.org/search?query=",H2364,",",E2364), "OSM")</f>
        <v>OSM</v>
      </c>
      <c r="J2364" s="2" t="str">
        <f>HYPERLINK(CONCATENATE("https://www.google.de/maps/search/",H2364,", ",E2364), "Google Maps")</f>
        <v>Google Maps</v>
      </c>
      <c r="K2364" s="2" t="str">
        <f>HYPERLINK(CONCATENATE("https://www.google.de/search?q=", H2364, ", ",E2364), "Google Search")</f>
        <v>Google Search</v>
      </c>
      <c r="M2364" t="str">
        <f>CONCATENATE("insert into public.street_names_mappings(teryt_simc_code, teryt_ulic_code, teryt_street_name, osm_street_name) values ('",D2364, "', '",F2364,"', '",G2364,"', '",H2364,"');")</f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12803</v>
      </c>
      <c r="B2365" t="s">
        <v>12909</v>
      </c>
      <c r="C2365" t="s">
        <v>358</v>
      </c>
      <c r="D2365" s="1" t="s">
        <v>1323</v>
      </c>
      <c r="E2365" t="s">
        <v>358</v>
      </c>
      <c r="F2365" s="1" t="s">
        <v>10322</v>
      </c>
      <c r="G2365" t="s">
        <v>10323</v>
      </c>
      <c r="H2365" t="s">
        <v>2214</v>
      </c>
      <c r="I2365" s="2" t="str">
        <f>HYPERLINK(CONCATENATE("https://www.openstreetmap.org/search?query=",H2365,",",E2365), "OSM")</f>
        <v>OSM</v>
      </c>
      <c r="J2365" s="2" t="str">
        <f>HYPERLINK(CONCATENATE("https://www.google.de/maps/search/",H2365,", ",E2365), "Google Maps")</f>
        <v>Google Maps</v>
      </c>
      <c r="K2365" s="2" t="str">
        <f>HYPERLINK(CONCATENATE("https://www.google.de/search?q=", H2365, ", ",E2365), "Google Search")</f>
        <v>Google Search</v>
      </c>
      <c r="M2365" t="str">
        <f>CONCATENATE("insert into public.street_names_mappings(teryt_simc_code, teryt_ulic_code, teryt_street_name, osm_street_name) values ('",D2365, "', '",F2365,"', '",G2365,"', '",H2365,"');")</f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12740</v>
      </c>
      <c r="B2366" t="s">
        <v>12776</v>
      </c>
      <c r="C2366" t="s">
        <v>11253</v>
      </c>
      <c r="D2366" s="1" t="s">
        <v>12091</v>
      </c>
      <c r="E2366" t="s">
        <v>11253</v>
      </c>
      <c r="F2366" s="1" t="s">
        <v>10322</v>
      </c>
      <c r="G2366" t="s">
        <v>10323</v>
      </c>
      <c r="H2366" t="s">
        <v>2214</v>
      </c>
      <c r="I2366" s="2" t="str">
        <f>HYPERLINK(CONCATENATE("https://www.openstreetmap.org/search?query=",H2366,",",E2366), "OSM")</f>
        <v>OSM</v>
      </c>
      <c r="J2366" s="2" t="str">
        <f>HYPERLINK(CONCATENATE("https://www.google.de/maps/search/",H2366,", ",E2366), "Google Maps")</f>
        <v>Google Maps</v>
      </c>
      <c r="K2366" s="2" t="str">
        <f>HYPERLINK(CONCATENATE("https://www.google.de/search?q=", H2366, ", ",E2366), "Google Search")</f>
        <v>Google Search</v>
      </c>
      <c r="M2366" t="str">
        <f>CONCATENATE("insert into public.street_names_mappings(teryt_simc_code, teryt_ulic_code, teryt_street_name, osm_street_name) values ('",D2366, "', '",F2366,"', '",G2366,"', '",H2366,"');")</f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12768</v>
      </c>
      <c r="B2367" t="s">
        <v>12900</v>
      </c>
      <c r="C2367" t="s">
        <v>277</v>
      </c>
      <c r="D2367" s="1" t="s">
        <v>1259</v>
      </c>
      <c r="E2367" t="s">
        <v>277</v>
      </c>
      <c r="F2367" s="1" t="s">
        <v>10322</v>
      </c>
      <c r="G2367" t="s">
        <v>10323</v>
      </c>
      <c r="H2367" t="s">
        <v>2214</v>
      </c>
      <c r="I2367" s="2" t="str">
        <f>HYPERLINK(CONCATENATE("https://www.openstreetmap.org/search?query=",H2367,",",E2367), "OSM")</f>
        <v>OSM</v>
      </c>
      <c r="J2367" s="2" t="str">
        <f>HYPERLINK(CONCATENATE("https://www.google.de/maps/search/",H2367,", ",E2367), "Google Maps")</f>
        <v>Google Maps</v>
      </c>
      <c r="K2367" s="2" t="str">
        <f>HYPERLINK(CONCATENATE("https://www.google.de/search?q=", H2367, ", ",E2367), "Google Search")</f>
        <v>Google Search</v>
      </c>
      <c r="M2367" t="str">
        <f>CONCATENATE("insert into public.street_names_mappings(teryt_simc_code, teryt_ulic_code, teryt_street_name, osm_street_name) values ('",D2367, "', '",F2367,"', '",G2367,"', '",H2367,"');")</f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12773</v>
      </c>
      <c r="B2368" t="s">
        <v>12897</v>
      </c>
      <c r="C2368" t="s">
        <v>845</v>
      </c>
      <c r="D2368" s="1" t="s">
        <v>1678</v>
      </c>
      <c r="E2368" t="s">
        <v>845</v>
      </c>
      <c r="F2368" s="1" t="s">
        <v>10322</v>
      </c>
      <c r="G2368" t="s">
        <v>10323</v>
      </c>
      <c r="H2368" t="s">
        <v>2214</v>
      </c>
      <c r="I2368" s="2" t="str">
        <f>HYPERLINK(CONCATENATE("https://www.openstreetmap.org/search?query=",H2368,",",E2368), "OSM")</f>
        <v>OSM</v>
      </c>
      <c r="J2368" s="2" t="str">
        <f>HYPERLINK(CONCATENATE("https://www.google.de/maps/search/",H2368,", ",E2368), "Google Maps")</f>
        <v>Google Maps</v>
      </c>
      <c r="K2368" s="2" t="str">
        <f>HYPERLINK(CONCATENATE("https://www.google.de/search?q=", H2368, ", ",E2368), "Google Search")</f>
        <v>Google Search</v>
      </c>
      <c r="M2368" t="str">
        <f>CONCATENATE("insert into public.street_names_mappings(teryt_simc_code, teryt_ulic_code, teryt_street_name, osm_street_name) values ('",D2368, "', '",F2368,"', '",G2368,"', '",H2368,"');")</f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12738</v>
      </c>
      <c r="B2369" t="s">
        <v>12898</v>
      </c>
      <c r="C2369" t="s">
        <v>582</v>
      </c>
      <c r="D2369" s="1" t="s">
        <v>1493</v>
      </c>
      <c r="E2369" t="s">
        <v>582</v>
      </c>
      <c r="F2369" s="1" t="s">
        <v>10322</v>
      </c>
      <c r="G2369" t="s">
        <v>10323</v>
      </c>
      <c r="H2369" t="s">
        <v>2214</v>
      </c>
      <c r="I2369" s="2" t="str">
        <f>HYPERLINK(CONCATENATE("https://www.openstreetmap.org/search?query=",H2369,",",E2369), "OSM")</f>
        <v>OSM</v>
      </c>
      <c r="J2369" s="2" t="str">
        <f>HYPERLINK(CONCATENATE("https://www.google.de/maps/search/",H2369,", ",E2369), "Google Maps")</f>
        <v>Google Maps</v>
      </c>
      <c r="K2369" s="2" t="str">
        <f>HYPERLINK(CONCATENATE("https://www.google.de/search?q=", H2369, ", ",E2369), "Google Search")</f>
        <v>Google Search</v>
      </c>
      <c r="M2369" t="str">
        <f>CONCATENATE("insert into public.street_names_mappings(teryt_simc_code, teryt_ulic_code, teryt_street_name, osm_street_name) values ('",D2369, "', '",F2369,"', '",G2369,"', '",H2369,"');")</f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12809</v>
      </c>
      <c r="B2370" t="s">
        <v>12977</v>
      </c>
      <c r="C2370" t="s">
        <v>2794</v>
      </c>
      <c r="D2370" s="1" t="s">
        <v>4411</v>
      </c>
      <c r="E2370" t="s">
        <v>2794</v>
      </c>
      <c r="F2370" s="1" t="s">
        <v>10322</v>
      </c>
      <c r="G2370" t="s">
        <v>10323</v>
      </c>
      <c r="H2370" t="s">
        <v>2214</v>
      </c>
      <c r="I2370" s="2" t="str">
        <f>HYPERLINK(CONCATENATE("https://www.openstreetmap.org/search?query=",H2370,",",E2370), "OSM")</f>
        <v>OSM</v>
      </c>
      <c r="J2370" s="2" t="str">
        <f>HYPERLINK(CONCATENATE("https://www.google.de/maps/search/",H2370,", ",E2370), "Google Maps")</f>
        <v>Google Maps</v>
      </c>
      <c r="K2370" s="2" t="str">
        <f>HYPERLINK(CONCATENATE("https://www.google.de/search?q=", H2370, ", ",E2370), "Google Search")</f>
        <v>Google Search</v>
      </c>
      <c r="M2370" t="str">
        <f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12740</v>
      </c>
      <c r="B2371" t="s">
        <v>12760</v>
      </c>
      <c r="C2371" t="s">
        <v>11275</v>
      </c>
      <c r="D2371" s="1" t="s">
        <v>12114</v>
      </c>
      <c r="E2371" t="s">
        <v>11275</v>
      </c>
      <c r="F2371" s="1" t="s">
        <v>10322</v>
      </c>
      <c r="G2371" t="s">
        <v>10323</v>
      </c>
      <c r="H2371" t="s">
        <v>2214</v>
      </c>
      <c r="I2371" s="2" t="str">
        <f>HYPERLINK(CONCATENATE("https://www.openstreetmap.org/search?query=",H2371,",",E2371), "OSM")</f>
        <v>OSM</v>
      </c>
      <c r="J2371" s="2" t="str">
        <f>HYPERLINK(CONCATENATE("https://www.google.de/maps/search/",H2371,", ",E2371), "Google Maps")</f>
        <v>Google Maps</v>
      </c>
      <c r="K2371" s="2" t="str">
        <f>HYPERLINK(CONCATENATE("https://www.google.de/search?q=", H2371, ", ",E2371), "Google Search")</f>
        <v>Google Search</v>
      </c>
      <c r="M2371" t="str">
        <f>CONCATENATE("insert into public.street_names_mappings(teryt_simc_code, teryt_ulic_code, teryt_street_name, osm_street_name) values ('",D2371, "', '",F2371,"', '",G2371,"', '",H2371,"');")</f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12768</v>
      </c>
      <c r="B2372" t="s">
        <v>12821</v>
      </c>
      <c r="C2372" t="s">
        <v>2838</v>
      </c>
      <c r="D2372" s="1" t="s">
        <v>10331</v>
      </c>
      <c r="E2372" t="s">
        <v>10332</v>
      </c>
      <c r="F2372" s="1" t="s">
        <v>10322</v>
      </c>
      <c r="G2372" t="s">
        <v>10323</v>
      </c>
      <c r="H2372" t="s">
        <v>2214</v>
      </c>
      <c r="I2372" s="2" t="str">
        <f>HYPERLINK(CONCATENATE("https://www.openstreetmap.org/search?query=",H2372,",",E2372), "OSM")</f>
        <v>OSM</v>
      </c>
      <c r="J2372" s="2" t="str">
        <f>HYPERLINK(CONCATENATE("https://www.google.de/maps/search/",H2372,", ",E2372), "Google Maps")</f>
        <v>Google Maps</v>
      </c>
      <c r="K2372" s="2" t="str">
        <f>HYPERLINK(CONCATENATE("https://www.google.de/search?q=", H2372, ", ",E2372), "Google Search")</f>
        <v>Google Search</v>
      </c>
      <c r="M2372" t="str">
        <f>CONCATENATE("insert into public.street_names_mappings(teryt_simc_code, teryt_ulic_code, teryt_street_name, osm_street_name) values ('",D2372, "', '",F2372,"', '",G2372,"', '",H2372,"');")</f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12754</v>
      </c>
      <c r="B2373" t="s">
        <v>2124</v>
      </c>
      <c r="C2373" t="s">
        <v>2124</v>
      </c>
      <c r="D2373" s="1" t="s">
        <v>3983</v>
      </c>
      <c r="E2373" t="s">
        <v>2124</v>
      </c>
      <c r="F2373" s="1" t="s">
        <v>10322</v>
      </c>
      <c r="G2373" t="s">
        <v>10323</v>
      </c>
      <c r="H2373" t="s">
        <v>2214</v>
      </c>
      <c r="I2373" s="2" t="str">
        <f>HYPERLINK(CONCATENATE("https://www.openstreetmap.org/search?query=",H2373,",",E2373), "OSM")</f>
        <v>OSM</v>
      </c>
      <c r="J2373" s="2" t="str">
        <f>HYPERLINK(CONCATENATE("https://www.google.de/maps/search/",H2373,", ",E2373), "Google Maps")</f>
        <v>Google Maps</v>
      </c>
      <c r="K2373" s="2" t="str">
        <f>HYPERLINK(CONCATENATE("https://www.google.de/search?q=", H2373, ", ",E2373), "Google Search")</f>
        <v>Google Search</v>
      </c>
      <c r="M2373" t="str">
        <f>CONCATENATE("insert into public.street_names_mappings(teryt_simc_code, teryt_ulic_code, teryt_street_name, osm_street_name) values ('",D2373, "', '",F2373,"', '",G2373,"', '",H2373,"');")</f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12738</v>
      </c>
      <c r="B2374" t="s">
        <v>12987</v>
      </c>
      <c r="C2374" t="s">
        <v>411</v>
      </c>
      <c r="D2374" s="1" t="s">
        <v>1361</v>
      </c>
      <c r="E2374" t="s">
        <v>411</v>
      </c>
      <c r="F2374" s="1" t="s">
        <v>10322</v>
      </c>
      <c r="G2374" t="s">
        <v>10323</v>
      </c>
      <c r="H2374" t="s">
        <v>2214</v>
      </c>
      <c r="I2374" s="2" t="str">
        <f>HYPERLINK(CONCATENATE("https://www.openstreetmap.org/search?query=",H2374,",",E2374), "OSM")</f>
        <v>OSM</v>
      </c>
      <c r="J2374" s="2" t="str">
        <f>HYPERLINK(CONCATENATE("https://www.google.de/maps/search/",H2374,", ",E2374), "Google Maps")</f>
        <v>Google Maps</v>
      </c>
      <c r="K2374" s="2" t="str">
        <f>HYPERLINK(CONCATENATE("https://www.google.de/search?q=", H2374, ", ",E2374), "Google Search")</f>
        <v>Google Search</v>
      </c>
      <c r="M2374" t="str">
        <f>CONCATENATE("insert into public.street_names_mappings(teryt_simc_code, teryt_ulic_code, teryt_street_name, osm_street_name) values ('",D2374, "', '",F2374,"', '",G2374,"', '",H2374,"');")</f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12736</v>
      </c>
      <c r="B2375" t="s">
        <v>13032</v>
      </c>
      <c r="C2375" t="s">
        <v>2600</v>
      </c>
      <c r="D2375" s="1" t="s">
        <v>4292</v>
      </c>
      <c r="E2375" t="s">
        <v>2600</v>
      </c>
      <c r="F2375" s="1" t="s">
        <v>10322</v>
      </c>
      <c r="G2375" t="s">
        <v>10323</v>
      </c>
      <c r="H2375" t="s">
        <v>2214</v>
      </c>
      <c r="I2375" s="2" t="str">
        <f>HYPERLINK(CONCATENATE("https://www.openstreetmap.org/search?query=",H2375,",",E2375), "OSM")</f>
        <v>OSM</v>
      </c>
      <c r="J2375" s="2" t="str">
        <f>HYPERLINK(CONCATENATE("https://www.google.de/maps/search/",H2375,", ",E2375), "Google Maps")</f>
        <v>Google Maps</v>
      </c>
      <c r="K2375" s="2" t="str">
        <f>HYPERLINK(CONCATENATE("https://www.google.de/search?q=", H2375, ", ",E2375), "Google Search")</f>
        <v>Google Search</v>
      </c>
      <c r="M2375" t="str">
        <f>CONCATENATE("insert into public.street_names_mappings(teryt_simc_code, teryt_ulic_code, teryt_street_name, osm_street_name) values ('",D2375, "', '",F2375,"', '",G2375,"', '",H2375,"');")</f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12773</v>
      </c>
      <c r="B2376" t="s">
        <v>12802</v>
      </c>
      <c r="C2376" t="s">
        <v>995</v>
      </c>
      <c r="D2376" s="1" t="s">
        <v>4464</v>
      </c>
      <c r="E2376" t="s">
        <v>2866</v>
      </c>
      <c r="F2376" s="1" t="s">
        <v>10322</v>
      </c>
      <c r="G2376" t="s">
        <v>10323</v>
      </c>
      <c r="H2376" t="s">
        <v>2214</v>
      </c>
      <c r="I2376" s="2" t="str">
        <f>HYPERLINK(CONCATENATE("https://www.openstreetmap.org/search?query=",H2376,",",E2376), "OSM")</f>
        <v>OSM</v>
      </c>
      <c r="J2376" s="2" t="str">
        <f>HYPERLINK(CONCATENATE("https://www.google.de/maps/search/",H2376,", ",E2376), "Google Maps")</f>
        <v>Google Maps</v>
      </c>
      <c r="K2376" s="2" t="str">
        <f>HYPERLINK(CONCATENATE("https://www.google.de/search?q=", H2376, ", ",E2376), "Google Search")</f>
        <v>Google Search</v>
      </c>
      <c r="M2376" t="str">
        <f>CONCATENATE("insert into public.street_names_mappings(teryt_simc_code, teryt_ulic_code, teryt_street_name, osm_street_name) values ('",D2376, "', '",F2376,"', '",G2376,"', '",H2376,"');")</f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12803</v>
      </c>
      <c r="B2377" t="s">
        <v>12933</v>
      </c>
      <c r="C2377" t="s">
        <v>2197</v>
      </c>
      <c r="D2377" s="1" t="s">
        <v>4035</v>
      </c>
      <c r="E2377" t="s">
        <v>2197</v>
      </c>
      <c r="F2377" s="1" t="s">
        <v>10322</v>
      </c>
      <c r="G2377" t="s">
        <v>10323</v>
      </c>
      <c r="H2377" t="s">
        <v>2214</v>
      </c>
      <c r="I2377" s="2" t="str">
        <f>HYPERLINK(CONCATENATE("https://www.openstreetmap.org/search?query=",H2377,",",E2377), "OSM")</f>
        <v>OSM</v>
      </c>
      <c r="J2377" s="2" t="str">
        <f>HYPERLINK(CONCATENATE("https://www.google.de/maps/search/",H2377,", ",E2377), "Google Maps")</f>
        <v>Google Maps</v>
      </c>
      <c r="K2377" s="2" t="str">
        <f>HYPERLINK(CONCATENATE("https://www.google.de/search?q=", H2377, ", ",E2377), "Google Search")</f>
        <v>Google Search</v>
      </c>
      <c r="M2377" t="str">
        <f>CONCATENATE("insert into public.street_names_mappings(teryt_simc_code, teryt_ulic_code, teryt_street_name, osm_street_name) values ('",D2377, "', '",F2377,"', '",G2377,"', '",H2377,"');")</f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12773</v>
      </c>
      <c r="B2378" t="s">
        <v>12897</v>
      </c>
      <c r="C2378" t="s">
        <v>373</v>
      </c>
      <c r="D2378" s="1" t="s">
        <v>1334</v>
      </c>
      <c r="E2378" t="s">
        <v>373</v>
      </c>
      <c r="F2378" s="1" t="s">
        <v>10322</v>
      </c>
      <c r="G2378" t="s">
        <v>10323</v>
      </c>
      <c r="H2378" t="s">
        <v>2214</v>
      </c>
      <c r="I2378" s="2" t="str">
        <f>HYPERLINK(CONCATENATE("https://www.openstreetmap.org/search?query=",H2378,",",E2378), "OSM")</f>
        <v>OSM</v>
      </c>
      <c r="J2378" s="2" t="str">
        <f>HYPERLINK(CONCATENATE("https://www.google.de/maps/search/",H2378,", ",E2378), "Google Maps")</f>
        <v>Google Maps</v>
      </c>
      <c r="K2378" s="2" t="str">
        <f>HYPERLINK(CONCATENATE("https://www.google.de/search?q=", H2378, ", ",E2378), "Google Search")</f>
        <v>Google Search</v>
      </c>
      <c r="M2378" t="str">
        <f>CONCATENATE("insert into public.street_names_mappings(teryt_simc_code, teryt_ulic_code, teryt_street_name, osm_street_name) values ('",D2378, "', '",F2378,"', '",G2378,"', '",H2378,"');")</f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12773</v>
      </c>
      <c r="B2379" t="s">
        <v>12983</v>
      </c>
      <c r="C2379" t="s">
        <v>10053</v>
      </c>
      <c r="D2379" s="1" t="s">
        <v>10054</v>
      </c>
      <c r="E2379" t="s">
        <v>10053</v>
      </c>
      <c r="F2379" s="1" t="s">
        <v>10322</v>
      </c>
      <c r="G2379" t="s">
        <v>10323</v>
      </c>
      <c r="H2379" t="s">
        <v>2214</v>
      </c>
      <c r="I2379" s="2" t="str">
        <f>HYPERLINK(CONCATENATE("https://www.openstreetmap.org/search?query=",H2379,",",E2379), "OSM")</f>
        <v>OSM</v>
      </c>
      <c r="J2379" s="2" t="str">
        <f>HYPERLINK(CONCATENATE("https://www.google.de/maps/search/",H2379,", ",E2379), "Google Maps")</f>
        <v>Google Maps</v>
      </c>
      <c r="K2379" s="2" t="str">
        <f>HYPERLINK(CONCATENATE("https://www.google.de/search?q=", H2379, ", ",E2379), "Google Search")</f>
        <v>Google Search</v>
      </c>
      <c r="M2379" t="str">
        <f>CONCATENATE("insert into public.street_names_mappings(teryt_simc_code, teryt_ulic_code, teryt_street_name, osm_street_name) values ('",D2379, "', '",F2379,"', '",G2379,"', '",H2379,"');")</f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12740</v>
      </c>
      <c r="B2380" t="s">
        <v>12748</v>
      </c>
      <c r="C2380" t="s">
        <v>11721</v>
      </c>
      <c r="D2380" s="1" t="s">
        <v>12554</v>
      </c>
      <c r="E2380" t="s">
        <v>523</v>
      </c>
      <c r="F2380" s="1" t="s">
        <v>10322</v>
      </c>
      <c r="G2380" t="s">
        <v>10323</v>
      </c>
      <c r="H2380" t="s">
        <v>2214</v>
      </c>
      <c r="I2380" s="2" t="str">
        <f>HYPERLINK(CONCATENATE("https://www.openstreetmap.org/search?query=",H2380,",",E2380), "OSM")</f>
        <v>OSM</v>
      </c>
      <c r="J2380" s="2" t="str">
        <f>HYPERLINK(CONCATENATE("https://www.google.de/maps/search/",H2380,", ",E2380), "Google Maps")</f>
        <v>Google Maps</v>
      </c>
      <c r="K2380" s="2" t="str">
        <f>HYPERLINK(CONCATENATE("https://www.google.de/search?q=", H2380, ", ",E2380), "Google Search")</f>
        <v>Google Search</v>
      </c>
      <c r="M2380" t="str">
        <f>CONCATENATE("insert into public.street_names_mappings(teryt_simc_code, teryt_ulic_code, teryt_street_name, osm_street_name) values ('",D2380, "', '",F2380,"', '",G2380,"', '",H2380,"');")</f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12749</v>
      </c>
      <c r="B2381" t="s">
        <v>75</v>
      </c>
      <c r="C2381" t="s">
        <v>75</v>
      </c>
      <c r="D2381" s="1" t="s">
        <v>1103</v>
      </c>
      <c r="E2381" t="s">
        <v>75</v>
      </c>
      <c r="F2381" s="1" t="s">
        <v>10322</v>
      </c>
      <c r="G2381" t="s">
        <v>10323</v>
      </c>
      <c r="H2381" t="s">
        <v>2214</v>
      </c>
      <c r="I2381" s="2" t="str">
        <f>HYPERLINK(CONCATENATE("https://www.openstreetmap.org/search?query=",H2381,",",E2381), "OSM")</f>
        <v>OSM</v>
      </c>
      <c r="J2381" s="2" t="str">
        <f>HYPERLINK(CONCATENATE("https://www.google.de/maps/search/",H2381,", ",E2381), "Google Maps")</f>
        <v>Google Maps</v>
      </c>
      <c r="K2381" s="2" t="str">
        <f>HYPERLINK(CONCATENATE("https://www.google.de/search?q=", H2381, ", ",E2381), "Google Search")</f>
        <v>Google Search</v>
      </c>
      <c r="M2381" t="str">
        <f>CONCATENATE("insert into public.street_names_mappings(teryt_simc_code, teryt_ulic_code, teryt_street_name, osm_street_name) values ('",D2381, "', '",F2381,"', '",G2381,"', '",H2381,"');")</f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12768</v>
      </c>
      <c r="B2382" t="s">
        <v>12821</v>
      </c>
      <c r="C2382" t="s">
        <v>2838</v>
      </c>
      <c r="D2382" s="1" t="s">
        <v>4449</v>
      </c>
      <c r="E2382" t="s">
        <v>2838</v>
      </c>
      <c r="F2382" s="1" t="s">
        <v>10322</v>
      </c>
      <c r="G2382" t="s">
        <v>10323</v>
      </c>
      <c r="H2382" t="s">
        <v>2214</v>
      </c>
      <c r="I2382" s="2" t="str">
        <f>HYPERLINK(CONCATENATE("https://www.openstreetmap.org/search?query=",H2382,",",E2382), "OSM")</f>
        <v>OSM</v>
      </c>
      <c r="J2382" s="2" t="str">
        <f>HYPERLINK(CONCATENATE("https://www.google.de/maps/search/",H2382,", ",E2382), "Google Maps")</f>
        <v>Google Maps</v>
      </c>
      <c r="K2382" s="2" t="str">
        <f>HYPERLINK(CONCATENATE("https://www.google.de/search?q=", H2382, ", ",E2382), "Google Search")</f>
        <v>Google Search</v>
      </c>
      <c r="M2382" t="str">
        <f>CONCATENATE("insert into public.street_names_mappings(teryt_simc_code, teryt_ulic_code, teryt_street_name, osm_street_name) values ('",D2382, "', '",F2382,"', '",G2382,"', '",H2382,"');")</f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12773</v>
      </c>
      <c r="B2383" t="s">
        <v>12983</v>
      </c>
      <c r="C2383" t="s">
        <v>570</v>
      </c>
      <c r="D2383" s="1" t="s">
        <v>10333</v>
      </c>
      <c r="E2383" t="s">
        <v>10334</v>
      </c>
      <c r="F2383" s="1" t="s">
        <v>10322</v>
      </c>
      <c r="G2383" t="s">
        <v>10323</v>
      </c>
      <c r="H2383" t="s">
        <v>2214</v>
      </c>
      <c r="I2383" s="2" t="str">
        <f>HYPERLINK(CONCATENATE("https://www.openstreetmap.org/search?query=",H2383,",",E2383), "OSM")</f>
        <v>OSM</v>
      </c>
      <c r="J2383" s="2" t="str">
        <f>HYPERLINK(CONCATENATE("https://www.google.de/maps/search/",H2383,", ",E2383), "Google Maps")</f>
        <v>Google Maps</v>
      </c>
      <c r="K2383" s="2" t="str">
        <f>HYPERLINK(CONCATENATE("https://www.google.de/search?q=", H2383, ", ",E2383), "Google Search")</f>
        <v>Google Search</v>
      </c>
      <c r="M2383" t="str">
        <f>CONCATENATE("insert into public.street_names_mappings(teryt_simc_code, teryt_ulic_code, teryt_street_name, osm_street_name) values ('",D2383, "', '",F2383,"', '",G2383,"', '",H2383,"');")</f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12749</v>
      </c>
      <c r="B2384" t="s">
        <v>197</v>
      </c>
      <c r="C2384" t="s">
        <v>197</v>
      </c>
      <c r="D2384" s="1" t="s">
        <v>1203</v>
      </c>
      <c r="E2384" t="s">
        <v>197</v>
      </c>
      <c r="F2384" s="1" t="s">
        <v>10322</v>
      </c>
      <c r="G2384" t="s">
        <v>10323</v>
      </c>
      <c r="H2384" t="s">
        <v>2214</v>
      </c>
      <c r="I2384" s="2" t="str">
        <f>HYPERLINK(CONCATENATE("https://www.openstreetmap.org/search?query=",H2384,",",E2384), "OSM")</f>
        <v>OSM</v>
      </c>
      <c r="J2384" s="2" t="str">
        <f>HYPERLINK(CONCATENATE("https://www.google.de/maps/search/",H2384,", ",E2384), "Google Maps")</f>
        <v>Google Maps</v>
      </c>
      <c r="K2384" s="2" t="str">
        <f>HYPERLINK(CONCATENATE("https://www.google.de/search?q=", H2384, ", ",E2384), "Google Search")</f>
        <v>Google Search</v>
      </c>
      <c r="M2384" t="str">
        <f>CONCATENATE("insert into public.street_names_mappings(teryt_simc_code, teryt_ulic_code, teryt_street_name, osm_street_name) values ('",D2384, "', '",F2384,"', '",G2384,"', '",H2384,"');")</f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12809</v>
      </c>
      <c r="B2385" t="s">
        <v>12842</v>
      </c>
      <c r="C2385" t="s">
        <v>442</v>
      </c>
      <c r="D2385" s="1" t="s">
        <v>6666</v>
      </c>
      <c r="E2385" t="s">
        <v>442</v>
      </c>
      <c r="F2385" s="1" t="s">
        <v>10322</v>
      </c>
      <c r="G2385" t="s">
        <v>10323</v>
      </c>
      <c r="H2385" t="s">
        <v>2214</v>
      </c>
      <c r="I2385" s="2" t="str">
        <f>HYPERLINK(CONCATENATE("https://www.openstreetmap.org/search?query=",H2385,",",E2385), "OSM")</f>
        <v>OSM</v>
      </c>
      <c r="J2385" s="2" t="str">
        <f>HYPERLINK(CONCATENATE("https://www.google.de/maps/search/",H2385,", ",E2385), "Google Maps")</f>
        <v>Google Maps</v>
      </c>
      <c r="K2385" s="2" t="str">
        <f>HYPERLINK(CONCATENATE("https://www.google.de/search?q=", H2385, ", ",E2385), "Google Search")</f>
        <v>Google Search</v>
      </c>
      <c r="M2385" t="str">
        <f>CONCATENATE("insert into public.street_names_mappings(teryt_simc_code, teryt_ulic_code, teryt_street_name, osm_street_name) values ('",D2385, "', '",F2385,"', '",G2385,"', '",H2385,"');")</f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12807</v>
      </c>
      <c r="B2386" t="s">
        <v>12891</v>
      </c>
      <c r="C2386" t="s">
        <v>2876</v>
      </c>
      <c r="D2386" s="1" t="s">
        <v>4473</v>
      </c>
      <c r="E2386" t="s">
        <v>2876</v>
      </c>
      <c r="F2386" s="1" t="s">
        <v>10322</v>
      </c>
      <c r="G2386" t="s">
        <v>10323</v>
      </c>
      <c r="H2386" t="s">
        <v>2214</v>
      </c>
      <c r="I2386" s="2" t="str">
        <f>HYPERLINK(CONCATENATE("https://www.openstreetmap.org/search?query=",H2386,",",E2386), "OSM")</f>
        <v>OSM</v>
      </c>
      <c r="J2386" s="2" t="str">
        <f>HYPERLINK(CONCATENATE("https://www.google.de/maps/search/",H2386,", ",E2386), "Google Maps")</f>
        <v>Google Maps</v>
      </c>
      <c r="K2386" s="2" t="str">
        <f>HYPERLINK(CONCATENATE("https://www.google.de/search?q=", H2386, ", ",E2386), "Google Search")</f>
        <v>Google Search</v>
      </c>
      <c r="M2386" t="str">
        <f>CONCATENATE("insert into public.street_names_mappings(teryt_simc_code, teryt_ulic_code, teryt_street_name, osm_street_name) values ('",D2386, "', '",F2386,"', '",G2386,"', '",H2386,"');")</f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12803</v>
      </c>
      <c r="B2387" t="s">
        <v>12967</v>
      </c>
      <c r="C2387" t="s">
        <v>2151</v>
      </c>
      <c r="D2387" s="1" t="s">
        <v>4006</v>
      </c>
      <c r="E2387" t="s">
        <v>2151</v>
      </c>
      <c r="F2387" s="1" t="s">
        <v>10322</v>
      </c>
      <c r="G2387" t="s">
        <v>10323</v>
      </c>
      <c r="H2387" t="s">
        <v>2214</v>
      </c>
      <c r="I2387" s="2" t="str">
        <f>HYPERLINK(CONCATENATE("https://www.openstreetmap.org/search?query=",H2387,",",E2387), "OSM")</f>
        <v>OSM</v>
      </c>
      <c r="J2387" s="2" t="str">
        <f>HYPERLINK(CONCATENATE("https://www.google.de/maps/search/",H2387,", ",E2387), "Google Maps")</f>
        <v>Google Maps</v>
      </c>
      <c r="K2387" s="2" t="str">
        <f>HYPERLINK(CONCATENATE("https://www.google.de/search?q=", H2387, ", ",E2387), "Google Search")</f>
        <v>Google Search</v>
      </c>
      <c r="M2387" t="str">
        <f>CONCATENATE("insert into public.street_names_mappings(teryt_simc_code, teryt_ulic_code, teryt_street_name, osm_street_name) values ('",D2387, "', '",F2387,"', '",G2387,"', '",H2387,"');")</f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12740</v>
      </c>
      <c r="B2388" t="s">
        <v>12748</v>
      </c>
      <c r="C2388" t="s">
        <v>11721</v>
      </c>
      <c r="D2388" s="1" t="s">
        <v>12558</v>
      </c>
      <c r="E2388" t="s">
        <v>11725</v>
      </c>
      <c r="F2388" s="1" t="s">
        <v>10322</v>
      </c>
      <c r="G2388" t="s">
        <v>10323</v>
      </c>
      <c r="H2388" t="s">
        <v>2214</v>
      </c>
      <c r="I2388" s="2" t="str">
        <f>HYPERLINK(CONCATENATE("https://www.openstreetmap.org/search?query=",H2388,",",E2388), "OSM")</f>
        <v>OSM</v>
      </c>
      <c r="J2388" s="2" t="str">
        <f>HYPERLINK(CONCATENATE("https://www.google.de/maps/search/",H2388,", ",E2388), "Google Maps")</f>
        <v>Google Maps</v>
      </c>
      <c r="K2388" s="2" t="str">
        <f>HYPERLINK(CONCATENATE("https://www.google.de/search?q=", H2388, ", ",E2388), "Google Search")</f>
        <v>Google Search</v>
      </c>
      <c r="M2388" t="str">
        <f>CONCATENATE("insert into public.street_names_mappings(teryt_simc_code, teryt_ulic_code, teryt_street_name, osm_street_name) values ('",D2388, "', '",F2388,"', '",G2388,"', '",H2388,"');")</f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12738</v>
      </c>
      <c r="B2389" t="s">
        <v>12855</v>
      </c>
      <c r="C2389" t="s">
        <v>3644</v>
      </c>
      <c r="D2389" s="1" t="s">
        <v>4988</v>
      </c>
      <c r="E2389" t="s">
        <v>3644</v>
      </c>
      <c r="F2389" s="1" t="s">
        <v>10322</v>
      </c>
      <c r="G2389" t="s">
        <v>10323</v>
      </c>
      <c r="H2389" t="s">
        <v>2214</v>
      </c>
      <c r="I2389" s="2" t="str">
        <f>HYPERLINK(CONCATENATE("https://www.openstreetmap.org/search?query=",H2389,",",E2389), "OSM")</f>
        <v>OSM</v>
      </c>
      <c r="J2389" s="2" t="str">
        <f>HYPERLINK(CONCATENATE("https://www.google.de/maps/search/",H2389,", ",E2389), "Google Maps")</f>
        <v>Google Maps</v>
      </c>
      <c r="K2389" s="2" t="str">
        <f>HYPERLINK(CONCATENATE("https://www.google.de/search?q=", H2389, ", ",E2389), "Google Search")</f>
        <v>Google Search</v>
      </c>
      <c r="M2389" t="str">
        <f>CONCATENATE("insert into public.street_names_mappings(teryt_simc_code, teryt_ulic_code, teryt_street_name, osm_street_name) values ('",D2389, "', '",F2389,"', '",G2389,"', '",H2389,"');")</f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12740</v>
      </c>
      <c r="B2390" t="s">
        <v>12764</v>
      </c>
      <c r="C2390" t="s">
        <v>11356</v>
      </c>
      <c r="D2390" s="1" t="s">
        <v>12199</v>
      </c>
      <c r="E2390" t="s">
        <v>11356</v>
      </c>
      <c r="F2390" s="1" t="s">
        <v>10322</v>
      </c>
      <c r="G2390" t="s">
        <v>10323</v>
      </c>
      <c r="H2390" t="s">
        <v>2214</v>
      </c>
      <c r="I2390" s="2" t="str">
        <f>HYPERLINK(CONCATENATE("https://www.openstreetmap.org/search?query=",H2390,",",E2390), "OSM")</f>
        <v>OSM</v>
      </c>
      <c r="J2390" s="2" t="str">
        <f>HYPERLINK(CONCATENATE("https://www.google.de/maps/search/",H2390,", ",E2390), "Google Maps")</f>
        <v>Google Maps</v>
      </c>
      <c r="K2390" s="2" t="str">
        <f>HYPERLINK(CONCATENATE("https://www.google.de/search?q=", H2390, ", ",E2390), "Google Search")</f>
        <v>Google Search</v>
      </c>
      <c r="M2390" t="str">
        <f>CONCATENATE("insert into public.street_names_mappings(teryt_simc_code, teryt_ulic_code, teryt_street_name, osm_street_name) values ('",D2390, "', '",F2390,"', '",G2390,"', '",H2390,"');")</f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12736</v>
      </c>
      <c r="B2391" t="s">
        <v>13032</v>
      </c>
      <c r="C2391" t="s">
        <v>417</v>
      </c>
      <c r="D2391" s="1" t="s">
        <v>1366</v>
      </c>
      <c r="E2391" t="s">
        <v>417</v>
      </c>
      <c r="F2391" s="1" t="s">
        <v>10322</v>
      </c>
      <c r="G2391" t="s">
        <v>10323</v>
      </c>
      <c r="H2391" t="s">
        <v>2214</v>
      </c>
      <c r="I2391" s="2" t="str">
        <f>HYPERLINK(CONCATENATE("https://www.openstreetmap.org/search?query=",H2391,",",E2391), "OSM")</f>
        <v>OSM</v>
      </c>
      <c r="J2391" s="2" t="str">
        <f>HYPERLINK(CONCATENATE("https://www.google.de/maps/search/",H2391,", ",E2391), "Google Maps")</f>
        <v>Google Maps</v>
      </c>
      <c r="K2391" s="2" t="str">
        <f>HYPERLINK(CONCATENATE("https://www.google.de/search?q=", H2391, ", ",E2391), "Google Search")</f>
        <v>Google Search</v>
      </c>
      <c r="M2391" t="str">
        <f>CONCATENATE("insert into public.street_names_mappings(teryt_simc_code, teryt_ulic_code, teryt_street_name, osm_street_name) values ('",D2391, "', '",F2391,"', '",G2391,"', '",H2391,"');")</f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12752</v>
      </c>
      <c r="B2392" t="s">
        <v>12844</v>
      </c>
      <c r="C2392" t="s">
        <v>14</v>
      </c>
      <c r="D2392" s="1" t="s">
        <v>1048</v>
      </c>
      <c r="E2392" t="s">
        <v>14</v>
      </c>
      <c r="F2392" s="1" t="s">
        <v>10322</v>
      </c>
      <c r="G2392" t="s">
        <v>10323</v>
      </c>
      <c r="H2392" t="s">
        <v>2214</v>
      </c>
      <c r="I2392" s="2" t="str">
        <f>HYPERLINK(CONCATENATE("https://www.openstreetmap.org/search?query=",H2392,",",E2392), "OSM")</f>
        <v>OSM</v>
      </c>
      <c r="J2392" s="2" t="str">
        <f>HYPERLINK(CONCATENATE("https://www.google.de/maps/search/",H2392,", ",E2392), "Google Maps")</f>
        <v>Google Maps</v>
      </c>
      <c r="K2392" s="2" t="str">
        <f>HYPERLINK(CONCATENATE("https://www.google.de/search?q=", H2392, ", ",E2392), "Google Search")</f>
        <v>Google Search</v>
      </c>
      <c r="M2392" t="str">
        <f>CONCATENATE("insert into public.street_names_mappings(teryt_simc_code, teryt_ulic_code, teryt_street_name, osm_street_name) values ('",D2392, "', '",F2392,"', '",G2392,"', '",H2392,"');")</f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12768</v>
      </c>
      <c r="B2393" t="s">
        <v>12854</v>
      </c>
      <c r="C2393" t="s">
        <v>195</v>
      </c>
      <c r="D2393" s="1" t="s">
        <v>1746</v>
      </c>
      <c r="E2393" t="s">
        <v>195</v>
      </c>
      <c r="F2393" s="1" t="s">
        <v>10322</v>
      </c>
      <c r="G2393" t="s">
        <v>10323</v>
      </c>
      <c r="H2393" t="s">
        <v>2214</v>
      </c>
      <c r="I2393" s="2" t="str">
        <f>HYPERLINK(CONCATENATE("https://www.openstreetmap.org/search?query=",H2393,",",E2393), "OSM")</f>
        <v>OSM</v>
      </c>
      <c r="J2393" s="2" t="str">
        <f>HYPERLINK(CONCATENATE("https://www.google.de/maps/search/",H2393,", ",E2393), "Google Maps")</f>
        <v>Google Maps</v>
      </c>
      <c r="K2393" s="2" t="str">
        <f>HYPERLINK(CONCATENATE("https://www.google.de/search?q=", H2393, ", ",E2393), "Google Search")</f>
        <v>Google Search</v>
      </c>
      <c r="M2393" t="str">
        <f>CONCATENATE("insert into public.street_names_mappings(teryt_simc_code, teryt_ulic_code, teryt_street_name, osm_street_name) values ('",D2393, "', '",F2393,"', '",G2393,"', '",H2393,"');")</f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12746</v>
      </c>
      <c r="B2394" t="s">
        <v>1022</v>
      </c>
      <c r="C2394" t="s">
        <v>1022</v>
      </c>
      <c r="D2394" s="1" t="s">
        <v>1810</v>
      </c>
      <c r="E2394" t="s">
        <v>1022</v>
      </c>
      <c r="F2394" s="1" t="s">
        <v>10322</v>
      </c>
      <c r="G2394" t="s">
        <v>10323</v>
      </c>
      <c r="H2394" t="s">
        <v>2214</v>
      </c>
      <c r="I2394" s="2" t="str">
        <f>HYPERLINK(CONCATENATE("https://www.openstreetmap.org/search?query=",H2394,",",E2394), "OSM")</f>
        <v>OSM</v>
      </c>
      <c r="J2394" s="2" t="str">
        <f>HYPERLINK(CONCATENATE("https://www.google.de/maps/search/",H2394,", ",E2394), "Google Maps")</f>
        <v>Google Maps</v>
      </c>
      <c r="K2394" s="2" t="str">
        <f>HYPERLINK(CONCATENATE("https://www.google.de/search?q=", H2394, ", ",E2394), "Google Search")</f>
        <v>Google Search</v>
      </c>
      <c r="M2394" t="str">
        <f>CONCATENATE("insert into public.street_names_mappings(teryt_simc_code, teryt_ulic_code, teryt_street_name, osm_street_name) values ('",D2394, "', '",F2394,"', '",G2394,"', '",H2394,"');")</f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12740</v>
      </c>
      <c r="B2395" t="s">
        <v>12777</v>
      </c>
      <c r="C2395" t="s">
        <v>11547</v>
      </c>
      <c r="D2395" s="1" t="s">
        <v>12375</v>
      </c>
      <c r="E2395" t="s">
        <v>11549</v>
      </c>
      <c r="F2395" s="1" t="s">
        <v>10322</v>
      </c>
      <c r="G2395" t="s">
        <v>10323</v>
      </c>
      <c r="H2395" t="s">
        <v>2214</v>
      </c>
      <c r="I2395" s="2" t="str">
        <f>HYPERLINK(CONCATENATE("https://www.openstreetmap.org/search?query=",H2395,",",E2395), "OSM")</f>
        <v>OSM</v>
      </c>
      <c r="J2395" s="2" t="str">
        <f>HYPERLINK(CONCATENATE("https://www.google.de/maps/search/",H2395,", ",E2395), "Google Maps")</f>
        <v>Google Maps</v>
      </c>
      <c r="K2395" s="2" t="str">
        <f>HYPERLINK(CONCATENATE("https://www.google.de/search?q=", H2395, ", ",E2395), "Google Search")</f>
        <v>Google Search</v>
      </c>
      <c r="M2395" t="str">
        <f>CONCATENATE("insert into public.street_names_mappings(teryt_simc_code, teryt_ulic_code, teryt_street_name, osm_street_name) values ('",D2395, "', '",F2395,"', '",G2395,"', '",H2395,"');")</f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12738</v>
      </c>
      <c r="B2396" t="s">
        <v>12901</v>
      </c>
      <c r="C2396" t="s">
        <v>10335</v>
      </c>
      <c r="D2396" s="1" t="s">
        <v>10336</v>
      </c>
      <c r="E2396" t="s">
        <v>10335</v>
      </c>
      <c r="F2396" s="1" t="s">
        <v>10322</v>
      </c>
      <c r="G2396" t="s">
        <v>10323</v>
      </c>
      <c r="H2396" t="s">
        <v>2214</v>
      </c>
      <c r="I2396" s="2" t="str">
        <f>HYPERLINK(CONCATENATE("https://www.openstreetmap.org/search?query=",H2396,",",E2396), "OSM")</f>
        <v>OSM</v>
      </c>
      <c r="J2396" s="2" t="str">
        <f>HYPERLINK(CONCATENATE("https://www.google.de/maps/search/",H2396,", ",E2396), "Google Maps")</f>
        <v>Google Maps</v>
      </c>
      <c r="K2396" s="2" t="str">
        <f>HYPERLINK(CONCATENATE("https://www.google.de/search?q=", H2396, ", ",E2396), "Google Search")</f>
        <v>Google Search</v>
      </c>
      <c r="M2396" t="str">
        <f>CONCATENATE("insert into public.street_names_mappings(teryt_simc_code, teryt_ulic_code, teryt_street_name, osm_street_name) values ('",D2396, "', '",F2396,"', '",G2396,"', '",H2396,"');")</f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12809</v>
      </c>
      <c r="B2397" t="s">
        <v>12973</v>
      </c>
      <c r="C2397" t="s">
        <v>6671</v>
      </c>
      <c r="D2397" s="1" t="s">
        <v>6672</v>
      </c>
      <c r="E2397" t="s">
        <v>6671</v>
      </c>
      <c r="F2397" s="1" t="s">
        <v>10322</v>
      </c>
      <c r="G2397" t="s">
        <v>10323</v>
      </c>
      <c r="H2397" t="s">
        <v>2214</v>
      </c>
      <c r="I2397" s="2" t="str">
        <f>HYPERLINK(CONCATENATE("https://www.openstreetmap.org/search?query=",H2397,",",E2397), "OSM")</f>
        <v>OSM</v>
      </c>
      <c r="J2397" s="2" t="str">
        <f>HYPERLINK(CONCATENATE("https://www.google.de/maps/search/",H2397,", ",E2397), "Google Maps")</f>
        <v>Google Maps</v>
      </c>
      <c r="K2397" s="2" t="str">
        <f>HYPERLINK(CONCATENATE("https://www.google.de/search?q=", H2397, ", ",E2397), "Google Search")</f>
        <v>Google Search</v>
      </c>
      <c r="M2397" t="str">
        <f>CONCATENATE("insert into public.street_names_mappings(teryt_simc_code, teryt_ulic_code, teryt_street_name, osm_street_name) values ('",D2397, "', '",F2397,"', '",G2397,"', '",H2397,"');")</f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12768</v>
      </c>
      <c r="B2398" t="s">
        <v>12939</v>
      </c>
      <c r="C2398" t="s">
        <v>5189</v>
      </c>
      <c r="D2398" s="1" t="s">
        <v>5190</v>
      </c>
      <c r="E2398" t="s">
        <v>5189</v>
      </c>
      <c r="F2398" s="1" t="s">
        <v>10322</v>
      </c>
      <c r="G2398" t="s">
        <v>10323</v>
      </c>
      <c r="H2398" t="s">
        <v>2214</v>
      </c>
      <c r="I2398" s="2" t="str">
        <f>HYPERLINK(CONCATENATE("https://www.openstreetmap.org/search?query=",H2398,",",E2398), "OSM")</f>
        <v>OSM</v>
      </c>
      <c r="J2398" s="2" t="str">
        <f>HYPERLINK(CONCATENATE("https://www.google.de/maps/search/",H2398,", ",E2398), "Google Maps")</f>
        <v>Google Maps</v>
      </c>
      <c r="K2398" s="2" t="str">
        <f>HYPERLINK(CONCATENATE("https://www.google.de/search?q=", H2398, ", ",E2398), "Google Search")</f>
        <v>Google Search</v>
      </c>
      <c r="M2398" t="str">
        <f>CONCATENATE("insert into public.street_names_mappings(teryt_simc_code, teryt_ulic_code, teryt_street_name, osm_street_name) values ('",D2398, "', '",F2398,"', '",G2398,"', '",H2398,"');")</f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12740</v>
      </c>
      <c r="B2399" t="s">
        <v>12748</v>
      </c>
      <c r="C2399" t="s">
        <v>11721</v>
      </c>
      <c r="D2399" s="1" t="s">
        <v>12555</v>
      </c>
      <c r="E2399" t="s">
        <v>11723</v>
      </c>
      <c r="F2399" s="1" t="s">
        <v>10322</v>
      </c>
      <c r="G2399" t="s">
        <v>10323</v>
      </c>
      <c r="H2399" t="s">
        <v>2214</v>
      </c>
      <c r="I2399" s="2" t="str">
        <f>HYPERLINK(CONCATENATE("https://www.openstreetmap.org/search?query=",H2399,",",E2399), "OSM")</f>
        <v>OSM</v>
      </c>
      <c r="J2399" s="2" t="str">
        <f>HYPERLINK(CONCATENATE("https://www.google.de/maps/search/",H2399,", ",E2399), "Google Maps")</f>
        <v>Google Maps</v>
      </c>
      <c r="K2399" s="2" t="str">
        <f>HYPERLINK(CONCATENATE("https://www.google.de/search?q=", H2399, ", ",E2399), "Google Search")</f>
        <v>Google Search</v>
      </c>
      <c r="M2399" t="str">
        <f>CONCATENATE("insert into public.street_names_mappings(teryt_simc_code, teryt_ulic_code, teryt_street_name, osm_street_name) values ('",D2399, "', '",F2399,"', '",G2399,"', '",H2399,"');")</f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12740</v>
      </c>
      <c r="B2400" t="s">
        <v>12765</v>
      </c>
      <c r="C2400" t="s">
        <v>11808</v>
      </c>
      <c r="D2400" s="1" t="s">
        <v>12652</v>
      </c>
      <c r="E2400" t="s">
        <v>11809</v>
      </c>
      <c r="F2400" s="1" t="s">
        <v>10322</v>
      </c>
      <c r="G2400" t="s">
        <v>10323</v>
      </c>
      <c r="H2400" t="s">
        <v>2214</v>
      </c>
      <c r="I2400" s="2" t="str">
        <f>HYPERLINK(CONCATENATE("https://www.openstreetmap.org/search?query=",H2400,",",E2400), "OSM")</f>
        <v>OSM</v>
      </c>
      <c r="J2400" s="2" t="str">
        <f>HYPERLINK(CONCATENATE("https://www.google.de/maps/search/",H2400,", ",E2400), "Google Maps")</f>
        <v>Google Maps</v>
      </c>
      <c r="K2400" s="2" t="str">
        <f>HYPERLINK(CONCATENATE("https://www.google.de/search?q=", H2400, ", ",E2400), "Google Search")</f>
        <v>Google Search</v>
      </c>
      <c r="M2400" t="str">
        <f>CONCATENATE("insert into public.street_names_mappings(teryt_simc_code, teryt_ulic_code, teryt_street_name, osm_street_name) values ('",D2400, "', '",F2400,"', '",G2400,"', '",H2400,"');")</f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12736</v>
      </c>
      <c r="B2401" t="s">
        <v>12787</v>
      </c>
      <c r="C2401" t="s">
        <v>2557</v>
      </c>
      <c r="D2401" s="1" t="s">
        <v>4266</v>
      </c>
      <c r="E2401" t="s">
        <v>2557</v>
      </c>
      <c r="F2401" s="1" t="s">
        <v>10322</v>
      </c>
      <c r="G2401" t="s">
        <v>10323</v>
      </c>
      <c r="H2401" t="s">
        <v>2214</v>
      </c>
      <c r="I2401" s="2" t="str">
        <f>HYPERLINK(CONCATENATE("https://www.openstreetmap.org/search?query=",H2401,",",E2401), "OSM")</f>
        <v>OSM</v>
      </c>
      <c r="J2401" s="2" t="str">
        <f>HYPERLINK(CONCATENATE("https://www.google.de/maps/search/",H2401,", ",E2401), "Google Maps")</f>
        <v>Google Maps</v>
      </c>
      <c r="K2401" s="2" t="str">
        <f>HYPERLINK(CONCATENATE("https://www.google.de/search?q=", H2401, ", ",E2401), "Google Search")</f>
        <v>Google Search</v>
      </c>
      <c r="M2401" t="str">
        <f>CONCATENATE("insert into public.street_names_mappings(teryt_simc_code, teryt_ulic_code, teryt_street_name, osm_street_name) values ('",D2401, "', '",F2401,"', '",G2401,"', '",H2401,"');")</f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12740</v>
      </c>
      <c r="B2402" t="s">
        <v>12777</v>
      </c>
      <c r="C2402" t="s">
        <v>11547</v>
      </c>
      <c r="D2402" s="1" t="s">
        <v>12376</v>
      </c>
      <c r="E2402" t="s">
        <v>588</v>
      </c>
      <c r="F2402" s="1" t="s">
        <v>10322</v>
      </c>
      <c r="G2402" t="s">
        <v>10323</v>
      </c>
      <c r="H2402" t="s">
        <v>2214</v>
      </c>
      <c r="I2402" s="2" t="str">
        <f>HYPERLINK(CONCATENATE("https://www.openstreetmap.org/search?query=",H2402,",",E2402), "OSM")</f>
        <v>OSM</v>
      </c>
      <c r="J2402" s="2" t="str">
        <f>HYPERLINK(CONCATENATE("https://www.google.de/maps/search/",H2402,", ",E2402), "Google Maps")</f>
        <v>Google Maps</v>
      </c>
      <c r="K2402" s="2" t="str">
        <f>HYPERLINK(CONCATENATE("https://www.google.de/search?q=", H2402, ", ",E2402), "Google Search")</f>
        <v>Google Search</v>
      </c>
      <c r="M2402" t="str">
        <f>CONCATENATE("insert into public.street_names_mappings(teryt_simc_code, teryt_ulic_code, teryt_street_name, osm_street_name) values ('",D2402, "', '",F2402,"', '",G2402,"', '",H2402,"');")</f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12768</v>
      </c>
      <c r="B2403" t="s">
        <v>12955</v>
      </c>
      <c r="C2403" t="s">
        <v>6673</v>
      </c>
      <c r="D2403" s="1" t="s">
        <v>6674</v>
      </c>
      <c r="E2403" t="s">
        <v>6673</v>
      </c>
      <c r="F2403" s="1" t="s">
        <v>10322</v>
      </c>
      <c r="G2403" t="s">
        <v>10323</v>
      </c>
      <c r="H2403" t="s">
        <v>2214</v>
      </c>
      <c r="I2403" s="2" t="str">
        <f>HYPERLINK(CONCATENATE("https://www.openstreetmap.org/search?query=",H2403,",",E2403), "OSM")</f>
        <v>OSM</v>
      </c>
      <c r="J2403" s="2" t="str">
        <f>HYPERLINK(CONCATENATE("https://www.google.de/maps/search/",H2403,", ",E2403), "Google Maps")</f>
        <v>Google Maps</v>
      </c>
      <c r="K2403" s="2" t="str">
        <f>HYPERLINK(CONCATENATE("https://www.google.de/search?q=", H2403, ", ",E2403), "Google Search")</f>
        <v>Google Search</v>
      </c>
      <c r="M2403" t="str">
        <f>CONCATENATE("insert into public.street_names_mappings(teryt_simc_code, teryt_ulic_code, teryt_street_name, osm_street_name) values ('",D2403, "', '",F2403,"', '",G2403,"', '",H2403,"');")</f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12740</v>
      </c>
      <c r="B2404" t="s">
        <v>12765</v>
      </c>
      <c r="C2404" t="s">
        <v>11442</v>
      </c>
      <c r="D2404" s="1" t="s">
        <v>12271</v>
      </c>
      <c r="E2404" t="s">
        <v>11442</v>
      </c>
      <c r="F2404" s="1" t="s">
        <v>10322</v>
      </c>
      <c r="G2404" t="s">
        <v>10323</v>
      </c>
      <c r="H2404" t="s">
        <v>2214</v>
      </c>
      <c r="I2404" s="2" t="str">
        <f>HYPERLINK(CONCATENATE("https://www.openstreetmap.org/search?query=",H2404,",",E2404), "OSM")</f>
        <v>OSM</v>
      </c>
      <c r="J2404" s="2" t="str">
        <f>HYPERLINK(CONCATENATE("https://www.google.de/maps/search/",H2404,", ",E2404), "Google Maps")</f>
        <v>Google Maps</v>
      </c>
      <c r="K2404" s="2" t="str">
        <f>HYPERLINK(CONCATENATE("https://www.google.de/search?q=", H2404, ", ",E2404), "Google Search")</f>
        <v>Google Search</v>
      </c>
      <c r="M2404" t="str">
        <f>CONCATENATE("insert into public.street_names_mappings(teryt_simc_code, teryt_ulic_code, teryt_street_name, osm_street_name) values ('",D2404, "', '",F2404,"', '",G2404,"', '",H2404,"');")</f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12809</v>
      </c>
      <c r="B2405" t="s">
        <v>382</v>
      </c>
      <c r="C2405" t="s">
        <v>382</v>
      </c>
      <c r="D2405" s="1" t="s">
        <v>1341</v>
      </c>
      <c r="E2405" t="s">
        <v>382</v>
      </c>
      <c r="F2405" s="1" t="s">
        <v>10322</v>
      </c>
      <c r="G2405" t="s">
        <v>10323</v>
      </c>
      <c r="H2405" t="s">
        <v>2214</v>
      </c>
      <c r="I2405" s="2" t="str">
        <f>HYPERLINK(CONCATENATE("https://www.openstreetmap.org/search?query=",H2405,",",E2405), "OSM")</f>
        <v>OSM</v>
      </c>
      <c r="J2405" s="2" t="str">
        <f>HYPERLINK(CONCATENATE("https://www.google.de/maps/search/",H2405,", ",E2405), "Google Maps")</f>
        <v>Google Maps</v>
      </c>
      <c r="K2405" s="2" t="str">
        <f>HYPERLINK(CONCATENATE("https://www.google.de/search?q=", H2405, ", ",E2405), "Google Search")</f>
        <v>Google Search</v>
      </c>
      <c r="M2405" t="str">
        <f>CONCATENATE("insert into public.street_names_mappings(teryt_simc_code, teryt_ulic_code, teryt_street_name, osm_street_name) values ('",D2405, "', '",F2405,"', '",G2405,"', '",H2405,"');")</f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12738</v>
      </c>
      <c r="B2406" t="s">
        <v>509</v>
      </c>
      <c r="C2406" t="s">
        <v>509</v>
      </c>
      <c r="D2406" s="1" t="s">
        <v>1432</v>
      </c>
      <c r="E2406" t="s">
        <v>509</v>
      </c>
      <c r="F2406" s="1" t="s">
        <v>10322</v>
      </c>
      <c r="G2406" t="s">
        <v>10323</v>
      </c>
      <c r="H2406" t="s">
        <v>2214</v>
      </c>
      <c r="I2406" s="2" t="str">
        <f>HYPERLINK(CONCATENATE("https://www.openstreetmap.org/search?query=",H2406,",",E2406), "OSM")</f>
        <v>OSM</v>
      </c>
      <c r="J2406" s="2" t="str">
        <f>HYPERLINK(CONCATENATE("https://www.google.de/maps/search/",H2406,", ",E2406), "Google Maps")</f>
        <v>Google Maps</v>
      </c>
      <c r="K2406" s="2" t="str">
        <f>HYPERLINK(CONCATENATE("https://www.google.de/search?q=", H2406, ", ",E2406), "Google Search")</f>
        <v>Google Search</v>
      </c>
      <c r="M2406" t="str">
        <f>CONCATENATE("insert into public.street_names_mappings(teryt_simc_code, teryt_ulic_code, teryt_street_name, osm_street_name) values ('",D2406, "', '",F2406,"', '",G2406,"', '",H2406,"');")</f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12746</v>
      </c>
      <c r="B2407" t="s">
        <v>12938</v>
      </c>
      <c r="C2407" t="s">
        <v>557</v>
      </c>
      <c r="D2407" s="1" t="s">
        <v>1471</v>
      </c>
      <c r="E2407" t="s">
        <v>557</v>
      </c>
      <c r="F2407" s="1" t="s">
        <v>10322</v>
      </c>
      <c r="G2407" t="s">
        <v>10323</v>
      </c>
      <c r="H2407" t="s">
        <v>2214</v>
      </c>
      <c r="I2407" s="2" t="str">
        <f>HYPERLINK(CONCATENATE("https://www.openstreetmap.org/search?query=",H2407,",",E2407), "OSM")</f>
        <v>OSM</v>
      </c>
      <c r="J2407" s="2" t="str">
        <f>HYPERLINK(CONCATENATE("https://www.google.de/maps/search/",H2407,", ",E2407), "Google Maps")</f>
        <v>Google Maps</v>
      </c>
      <c r="K2407" s="2" t="str">
        <f>HYPERLINK(CONCATENATE("https://www.google.de/search?q=", H2407, ", ",E2407), "Google Search")</f>
        <v>Google Search</v>
      </c>
      <c r="M2407" t="str">
        <f>CONCATENATE("insert into public.street_names_mappings(teryt_simc_code, teryt_ulic_code, teryt_street_name, osm_street_name) values ('",D2407, "', '",F2407,"', '",G2407,"', '",H2407,"');")</f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12732</v>
      </c>
      <c r="B2408" t="s">
        <v>12770</v>
      </c>
      <c r="C2408" t="s">
        <v>6021</v>
      </c>
      <c r="D2408" s="1" t="s">
        <v>6022</v>
      </c>
      <c r="E2408" t="s">
        <v>6021</v>
      </c>
      <c r="F2408" s="1" t="s">
        <v>10322</v>
      </c>
      <c r="G2408" t="s">
        <v>10323</v>
      </c>
      <c r="H2408" t="s">
        <v>2214</v>
      </c>
      <c r="I2408" s="2" t="str">
        <f>HYPERLINK(CONCATENATE("https://www.openstreetmap.org/search?query=",H2408,",",E2408), "OSM")</f>
        <v>OSM</v>
      </c>
      <c r="J2408" s="2" t="str">
        <f>HYPERLINK(CONCATENATE("https://www.google.de/maps/search/",H2408,", ",E2408), "Google Maps")</f>
        <v>Google Maps</v>
      </c>
      <c r="K2408" s="2" t="str">
        <f>HYPERLINK(CONCATENATE("https://www.google.de/search?q=", H2408, ", ",E2408), "Google Search")</f>
        <v>Google Search</v>
      </c>
      <c r="M2408" t="str">
        <f>CONCATENATE("insert into public.street_names_mappings(teryt_simc_code, teryt_ulic_code, teryt_street_name, osm_street_name) values ('",D2408, "', '",F2408,"', '",G2408,"', '",H2408,"');")</f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12740</v>
      </c>
      <c r="B2409" t="s">
        <v>12927</v>
      </c>
      <c r="C2409" t="s">
        <v>11456</v>
      </c>
      <c r="D2409" s="1" t="s">
        <v>12288</v>
      </c>
      <c r="E2409" t="s">
        <v>11456</v>
      </c>
      <c r="F2409" s="1" t="s">
        <v>10322</v>
      </c>
      <c r="G2409" t="s">
        <v>10323</v>
      </c>
      <c r="H2409" t="s">
        <v>2214</v>
      </c>
      <c r="I2409" s="2" t="str">
        <f>HYPERLINK(CONCATENATE("https://www.openstreetmap.org/search?query=",H2409,",",E2409), "OSM")</f>
        <v>OSM</v>
      </c>
      <c r="J2409" s="2" t="str">
        <f>HYPERLINK(CONCATENATE("https://www.google.de/maps/search/",H2409,", ",E2409), "Google Maps")</f>
        <v>Google Maps</v>
      </c>
      <c r="K2409" s="2" t="str">
        <f>HYPERLINK(CONCATENATE("https://www.google.de/search?q=", H2409, ", ",E2409), "Google Search")</f>
        <v>Google Search</v>
      </c>
      <c r="M2409" t="str">
        <f>CONCATENATE("insert into public.street_names_mappings(teryt_simc_code, teryt_ulic_code, teryt_street_name, osm_street_name) values ('",D2409, "', '",F2409,"', '",G2409,"', '",H2409,"');")</f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12736</v>
      </c>
      <c r="B2410" t="s">
        <v>2623</v>
      </c>
      <c r="C2410" t="s">
        <v>2623</v>
      </c>
      <c r="D2410" s="1" t="s">
        <v>4307</v>
      </c>
      <c r="E2410" t="s">
        <v>2623</v>
      </c>
      <c r="F2410" s="1" t="s">
        <v>10322</v>
      </c>
      <c r="G2410" t="s">
        <v>10323</v>
      </c>
      <c r="H2410" t="s">
        <v>2214</v>
      </c>
      <c r="I2410" s="2" t="str">
        <f>HYPERLINK(CONCATENATE("https://www.openstreetmap.org/search?query=",H2410,",",E2410), "OSM")</f>
        <v>OSM</v>
      </c>
      <c r="J2410" s="2" t="str">
        <f>HYPERLINK(CONCATENATE("https://www.google.de/maps/search/",H2410,", ",E2410), "Google Maps")</f>
        <v>Google Maps</v>
      </c>
      <c r="K2410" s="2" t="str">
        <f>HYPERLINK(CONCATENATE("https://www.google.de/search?q=", H2410, ", ",E2410), "Google Search")</f>
        <v>Google Search</v>
      </c>
      <c r="M2410" t="str">
        <f>CONCATENATE("insert into public.street_names_mappings(teryt_simc_code, teryt_ulic_code, teryt_street_name, osm_street_name) values ('",D2410, "', '",F2410,"', '",G2410,"', '",H2410,"');")</f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12768</v>
      </c>
      <c r="B2411" t="s">
        <v>12917</v>
      </c>
      <c r="C2411" t="s">
        <v>3317</v>
      </c>
      <c r="D2411" s="1" t="s">
        <v>4798</v>
      </c>
      <c r="E2411" t="s">
        <v>3317</v>
      </c>
      <c r="F2411" s="1" t="s">
        <v>10322</v>
      </c>
      <c r="G2411" t="s">
        <v>10323</v>
      </c>
      <c r="H2411" t="s">
        <v>2214</v>
      </c>
      <c r="I2411" s="2" t="str">
        <f>HYPERLINK(CONCATENATE("https://www.openstreetmap.org/search?query=",H2411,",",E2411), "OSM")</f>
        <v>OSM</v>
      </c>
      <c r="J2411" s="2" t="str">
        <f>HYPERLINK(CONCATENATE("https://www.google.de/maps/search/",H2411,", ",E2411), "Google Maps")</f>
        <v>Google Maps</v>
      </c>
      <c r="K2411" s="2" t="str">
        <f>HYPERLINK(CONCATENATE("https://www.google.de/search?q=", H2411, ", ",E2411), "Google Search")</f>
        <v>Google Search</v>
      </c>
      <c r="M2411" t="str">
        <f>CONCATENATE("insert into public.street_names_mappings(teryt_simc_code, teryt_ulic_code, teryt_street_name, osm_street_name) values ('",D2411, "', '",F2411,"', '",G2411,"', '",H2411,"');")</f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12809</v>
      </c>
      <c r="B2412" t="s">
        <v>12915</v>
      </c>
      <c r="C2412" t="s">
        <v>8647</v>
      </c>
      <c r="D2412" s="1" t="s">
        <v>8648</v>
      </c>
      <c r="E2412" t="s">
        <v>8647</v>
      </c>
      <c r="F2412" s="1" t="s">
        <v>10322</v>
      </c>
      <c r="G2412" t="s">
        <v>10323</v>
      </c>
      <c r="H2412" t="s">
        <v>2214</v>
      </c>
      <c r="I2412" s="2" t="str">
        <f>HYPERLINK(CONCATENATE("https://www.openstreetmap.org/search?query=",H2412,",",E2412), "OSM")</f>
        <v>OSM</v>
      </c>
      <c r="J2412" s="2" t="str">
        <f>HYPERLINK(CONCATENATE("https://www.google.de/maps/search/",H2412,", ",E2412), "Google Maps")</f>
        <v>Google Maps</v>
      </c>
      <c r="K2412" s="2" t="str">
        <f>HYPERLINK(CONCATENATE("https://www.google.de/search?q=", H2412, ", ",E2412), "Google Search")</f>
        <v>Google Search</v>
      </c>
      <c r="M2412" t="str">
        <f>CONCATENATE("insert into public.street_names_mappings(teryt_simc_code, teryt_ulic_code, teryt_street_name, osm_street_name) values ('",D2412, "', '",F2412,"', '",G2412,"', '",H2412,"');")</f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12809</v>
      </c>
      <c r="B2413" t="s">
        <v>13008</v>
      </c>
      <c r="C2413" t="s">
        <v>280</v>
      </c>
      <c r="D2413" s="1" t="s">
        <v>1262</v>
      </c>
      <c r="E2413" t="s">
        <v>280</v>
      </c>
      <c r="F2413" s="1" t="s">
        <v>10322</v>
      </c>
      <c r="G2413" t="s">
        <v>10323</v>
      </c>
      <c r="H2413" t="s">
        <v>2214</v>
      </c>
      <c r="I2413" s="2" t="str">
        <f>HYPERLINK(CONCATENATE("https://www.openstreetmap.org/search?query=",H2413,",",E2413), "OSM")</f>
        <v>OSM</v>
      </c>
      <c r="J2413" s="2" t="str">
        <f>HYPERLINK(CONCATENATE("https://www.google.de/maps/search/",H2413,", ",E2413), "Google Maps")</f>
        <v>Google Maps</v>
      </c>
      <c r="K2413" s="2" t="str">
        <f>HYPERLINK(CONCATENATE("https://www.google.de/search?q=", H2413, ", ",E2413), "Google Search")</f>
        <v>Google Search</v>
      </c>
      <c r="M2413" t="str">
        <f>CONCATENATE("insert into public.street_names_mappings(teryt_simc_code, teryt_ulic_code, teryt_street_name, osm_street_name) values ('",D2413, "', '",F2413,"', '",G2413,"', '",H2413,"');")</f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12738</v>
      </c>
      <c r="B2414" t="s">
        <v>12876</v>
      </c>
      <c r="C2414" t="s">
        <v>7570</v>
      </c>
      <c r="D2414" s="1" t="s">
        <v>7571</v>
      </c>
      <c r="E2414" t="s">
        <v>7570</v>
      </c>
      <c r="F2414" s="1" t="s">
        <v>10322</v>
      </c>
      <c r="G2414" t="s">
        <v>10323</v>
      </c>
      <c r="H2414" t="s">
        <v>2214</v>
      </c>
      <c r="I2414" s="2" t="str">
        <f>HYPERLINK(CONCATENATE("https://www.openstreetmap.org/search?query=",H2414,",",E2414), "OSM")</f>
        <v>OSM</v>
      </c>
      <c r="J2414" s="2" t="str">
        <f>HYPERLINK(CONCATENATE("https://www.google.de/maps/search/",H2414,", ",E2414), "Google Maps")</f>
        <v>Google Maps</v>
      </c>
      <c r="K2414" s="2" t="str">
        <f>HYPERLINK(CONCATENATE("https://www.google.de/search?q=", H2414, ", ",E2414), "Google Search")</f>
        <v>Google Search</v>
      </c>
      <c r="M2414" t="str">
        <f>CONCATENATE("insert into public.street_names_mappings(teryt_simc_code, teryt_ulic_code, teryt_street_name, osm_street_name) values ('",D2414, "', '",F2414,"', '",G2414,"', '",H2414,"');")</f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12744</v>
      </c>
      <c r="B2415" t="s">
        <v>12980</v>
      </c>
      <c r="C2415" t="s">
        <v>5862</v>
      </c>
      <c r="D2415" s="1" t="s">
        <v>5863</v>
      </c>
      <c r="E2415" t="s">
        <v>5862</v>
      </c>
      <c r="F2415" s="1" t="s">
        <v>10322</v>
      </c>
      <c r="G2415" t="s">
        <v>10323</v>
      </c>
      <c r="H2415" t="s">
        <v>2214</v>
      </c>
      <c r="I2415" s="2" t="str">
        <f>HYPERLINK(CONCATENATE("https://www.openstreetmap.org/search?query=",H2415,",",E2415), "OSM")</f>
        <v>OSM</v>
      </c>
      <c r="J2415" s="2" t="str">
        <f>HYPERLINK(CONCATENATE("https://www.google.de/maps/search/",H2415,", ",E2415), "Google Maps")</f>
        <v>Google Maps</v>
      </c>
      <c r="K2415" s="2" t="str">
        <f>HYPERLINK(CONCATENATE("https://www.google.de/search?q=", H2415, ", ",E2415), "Google Search")</f>
        <v>Google Search</v>
      </c>
      <c r="M2415" t="str">
        <f>CONCATENATE("insert into public.street_names_mappings(teryt_simc_code, teryt_ulic_code, teryt_street_name, osm_street_name) values ('",D2415, "', '",F2415,"', '",G2415,"', '",H2415,"');")</f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12740</v>
      </c>
      <c r="B2416" t="s">
        <v>12741</v>
      </c>
      <c r="C2416" t="s">
        <v>11507</v>
      </c>
      <c r="D2416" s="1" t="s">
        <v>12335</v>
      </c>
      <c r="E2416" t="s">
        <v>11507</v>
      </c>
      <c r="F2416" s="1" t="s">
        <v>10322</v>
      </c>
      <c r="G2416" t="s">
        <v>10323</v>
      </c>
      <c r="H2416" t="s">
        <v>2214</v>
      </c>
      <c r="I2416" s="2" t="str">
        <f>HYPERLINK(CONCATENATE("https://www.openstreetmap.org/search?query=",H2416,",",E2416), "OSM")</f>
        <v>OSM</v>
      </c>
      <c r="J2416" s="2" t="str">
        <f>HYPERLINK(CONCATENATE("https://www.google.de/maps/search/",H2416,", ",E2416), "Google Maps")</f>
        <v>Google Maps</v>
      </c>
      <c r="K2416" s="2" t="str">
        <f>HYPERLINK(CONCATENATE("https://www.google.de/search?q=", H2416, ", ",E2416), "Google Search")</f>
        <v>Google Search</v>
      </c>
      <c r="M2416" t="str">
        <f>CONCATENATE("insert into public.street_names_mappings(teryt_simc_code, teryt_ulic_code, teryt_street_name, osm_street_name) values ('",D2416, "', '",F2416,"', '",G2416,"', '",H2416,"');")</f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12809</v>
      </c>
      <c r="B2417" t="s">
        <v>13028</v>
      </c>
      <c r="C2417" t="s">
        <v>2699</v>
      </c>
      <c r="D2417" s="1" t="s">
        <v>4352</v>
      </c>
      <c r="E2417" t="s">
        <v>2699</v>
      </c>
      <c r="F2417" s="1" t="s">
        <v>10322</v>
      </c>
      <c r="G2417" t="s">
        <v>10323</v>
      </c>
      <c r="H2417" t="s">
        <v>2214</v>
      </c>
      <c r="I2417" s="2" t="str">
        <f>HYPERLINK(CONCATENATE("https://www.openstreetmap.org/search?query=",H2417,",",E2417), "OSM")</f>
        <v>OSM</v>
      </c>
      <c r="J2417" s="2" t="str">
        <f>HYPERLINK(CONCATENATE("https://www.google.de/maps/search/",H2417,", ",E2417), "Google Maps")</f>
        <v>Google Maps</v>
      </c>
      <c r="K2417" s="2" t="str">
        <f>HYPERLINK(CONCATENATE("https://www.google.de/search?q=", H2417, ", ",E2417), "Google Search")</f>
        <v>Google Search</v>
      </c>
      <c r="M2417" t="str">
        <f>CONCATENATE("insert into public.street_names_mappings(teryt_simc_code, teryt_ulic_code, teryt_street_name, osm_street_name) values ('",D2417, "', '",F2417,"', '",G2417,"', '",H2417,"');")</f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12740</v>
      </c>
      <c r="B2418" t="s">
        <v>13014</v>
      </c>
      <c r="C2418" t="s">
        <v>11510</v>
      </c>
      <c r="D2418" s="1" t="s">
        <v>12337</v>
      </c>
      <c r="E2418" t="s">
        <v>11510</v>
      </c>
      <c r="F2418" s="1" t="s">
        <v>10322</v>
      </c>
      <c r="G2418" t="s">
        <v>10323</v>
      </c>
      <c r="H2418" t="s">
        <v>2214</v>
      </c>
      <c r="I2418" s="2" t="str">
        <f>HYPERLINK(CONCATENATE("https://www.openstreetmap.org/search?query=",H2418,",",E2418), "OSM")</f>
        <v>OSM</v>
      </c>
      <c r="J2418" s="2" t="str">
        <f>HYPERLINK(CONCATENATE("https://www.google.de/maps/search/",H2418,", ",E2418), "Google Maps")</f>
        <v>Google Maps</v>
      </c>
      <c r="K2418" s="2" t="str">
        <f>HYPERLINK(CONCATENATE("https://www.google.de/search?q=", H2418, ", ",E2418), "Google Search")</f>
        <v>Google Search</v>
      </c>
      <c r="M2418" t="str">
        <f>CONCATENATE("insert into public.street_names_mappings(teryt_simc_code, teryt_ulic_code, teryt_street_name, osm_street_name) values ('",D2418, "', '",F2418,"', '",G2418,"', '",H2418,"');")</f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12736</v>
      </c>
      <c r="B2419" t="s">
        <v>13031</v>
      </c>
      <c r="C2419" t="s">
        <v>722</v>
      </c>
      <c r="D2419" s="1" t="s">
        <v>1593</v>
      </c>
      <c r="E2419" t="s">
        <v>722</v>
      </c>
      <c r="F2419" s="1" t="s">
        <v>10322</v>
      </c>
      <c r="G2419" t="s">
        <v>10323</v>
      </c>
      <c r="H2419" t="s">
        <v>2214</v>
      </c>
      <c r="I2419" s="2" t="str">
        <f>HYPERLINK(CONCATENATE("https://www.openstreetmap.org/search?query=",H2419,",",E2419), "OSM")</f>
        <v>OSM</v>
      </c>
      <c r="J2419" s="2" t="str">
        <f>HYPERLINK(CONCATENATE("https://www.google.de/maps/search/",H2419,", ",E2419), "Google Maps")</f>
        <v>Google Maps</v>
      </c>
      <c r="K2419" s="2" t="str">
        <f>HYPERLINK(CONCATENATE("https://www.google.de/search?q=", H2419, ", ",E2419), "Google Search")</f>
        <v>Google Search</v>
      </c>
      <c r="M2419" t="str">
        <f>CONCATENATE("insert into public.street_names_mappings(teryt_simc_code, teryt_ulic_code, teryt_street_name, osm_street_name) values ('",D2419, "', '",F2419,"', '",G2419,"', '",H2419,"');")</f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12740</v>
      </c>
      <c r="B2420" t="s">
        <v>12748</v>
      </c>
      <c r="C2420" t="s">
        <v>11300</v>
      </c>
      <c r="D2420" s="1" t="s">
        <v>12141</v>
      </c>
      <c r="E2420" t="s">
        <v>11301</v>
      </c>
      <c r="F2420" s="1" t="s">
        <v>10322</v>
      </c>
      <c r="G2420" t="s">
        <v>10323</v>
      </c>
      <c r="H2420" t="s">
        <v>2214</v>
      </c>
      <c r="I2420" s="2" t="str">
        <f>HYPERLINK(CONCATENATE("https://www.openstreetmap.org/search?query=",H2420,",",E2420), "OSM")</f>
        <v>OSM</v>
      </c>
      <c r="J2420" s="2" t="str">
        <f>HYPERLINK(CONCATENATE("https://www.google.de/maps/search/",H2420,", ",E2420), "Google Maps")</f>
        <v>Google Maps</v>
      </c>
      <c r="K2420" s="2" t="str">
        <f>HYPERLINK(CONCATENATE("https://www.google.de/search?q=", H2420, ", ",E2420), "Google Search")</f>
        <v>Google Search</v>
      </c>
      <c r="M2420" t="str">
        <f>CONCATENATE("insert into public.street_names_mappings(teryt_simc_code, teryt_ulic_code, teryt_street_name, osm_street_name) values ('",D2420, "', '",F2420,"', '",G2420,"', '",H2420,"');")</f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12732</v>
      </c>
      <c r="B2421" t="s">
        <v>12999</v>
      </c>
      <c r="C2421" t="s">
        <v>2800</v>
      </c>
      <c r="D2421" s="1" t="s">
        <v>4417</v>
      </c>
      <c r="E2421" t="s">
        <v>2800</v>
      </c>
      <c r="F2421" s="1" t="s">
        <v>10322</v>
      </c>
      <c r="G2421" t="s">
        <v>10323</v>
      </c>
      <c r="H2421" t="s">
        <v>2214</v>
      </c>
      <c r="I2421" s="2" t="str">
        <f>HYPERLINK(CONCATENATE("https://www.openstreetmap.org/search?query=",H2421,",",E2421), "OSM")</f>
        <v>OSM</v>
      </c>
      <c r="J2421" s="2" t="str">
        <f>HYPERLINK(CONCATENATE("https://www.google.de/maps/search/",H2421,", ",E2421), "Google Maps")</f>
        <v>Google Maps</v>
      </c>
      <c r="K2421" s="2" t="str">
        <f>HYPERLINK(CONCATENATE("https://www.google.de/search?q=", H2421, ", ",E2421), "Google Search")</f>
        <v>Google Search</v>
      </c>
      <c r="M2421" t="str">
        <f>CONCATENATE("insert into public.street_names_mappings(teryt_simc_code, teryt_ulic_code, teryt_street_name, osm_street_name) values ('",D2421, "', '",F2421,"', '",G2421,"', '",H2421,"');")</f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12746</v>
      </c>
      <c r="B2422" t="s">
        <v>12938</v>
      </c>
      <c r="C2422" t="s">
        <v>6677</v>
      </c>
      <c r="D2422" s="1" t="s">
        <v>6678</v>
      </c>
      <c r="E2422" t="s">
        <v>6677</v>
      </c>
      <c r="F2422" s="1" t="s">
        <v>10322</v>
      </c>
      <c r="G2422" t="s">
        <v>10323</v>
      </c>
      <c r="H2422" t="s">
        <v>2214</v>
      </c>
      <c r="I2422" s="2" t="str">
        <f>HYPERLINK(CONCATENATE("https://www.openstreetmap.org/search?query=",H2422,",",E2422), "OSM")</f>
        <v>OSM</v>
      </c>
      <c r="J2422" s="2" t="str">
        <f>HYPERLINK(CONCATENATE("https://www.google.de/maps/search/",H2422,", ",E2422), "Google Maps")</f>
        <v>Google Maps</v>
      </c>
      <c r="K2422" s="2" t="str">
        <f>HYPERLINK(CONCATENATE("https://www.google.de/search?q=", H2422, ", ",E2422), "Google Search")</f>
        <v>Google Search</v>
      </c>
      <c r="M2422" t="str">
        <f>CONCATENATE("insert into public.street_names_mappings(teryt_simc_code, teryt_ulic_code, teryt_street_name, osm_street_name) values ('",D2422, "', '",F2422,"', '",G2422,"', '",H2422,"');")</f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12732</v>
      </c>
      <c r="B2423" t="s">
        <v>12896</v>
      </c>
      <c r="C2423" t="s">
        <v>108</v>
      </c>
      <c r="D2423" s="1" t="s">
        <v>1377</v>
      </c>
      <c r="E2423" t="s">
        <v>11341</v>
      </c>
      <c r="F2423" s="1" t="s">
        <v>10322</v>
      </c>
      <c r="G2423" t="s">
        <v>10323</v>
      </c>
      <c r="H2423" t="s">
        <v>2214</v>
      </c>
      <c r="I2423" s="2" t="str">
        <f>HYPERLINK(CONCATENATE("https://www.openstreetmap.org/search?query=",H2423,",",E2423), "OSM")</f>
        <v>OSM</v>
      </c>
      <c r="J2423" s="2" t="str">
        <f>HYPERLINK(CONCATENATE("https://www.google.de/maps/search/",H2423,", ",E2423), "Google Maps")</f>
        <v>Google Maps</v>
      </c>
      <c r="K2423" s="2" t="str">
        <f>HYPERLINK(CONCATENATE("https://www.google.de/search?q=", H2423, ", ",E2423), "Google Search")</f>
        <v>Google Search</v>
      </c>
      <c r="M2423" t="str">
        <f>CONCATENATE("insert into public.street_names_mappings(teryt_simc_code, teryt_ulic_code, teryt_street_name, osm_street_name) values ('",D2423, "', '",F2423,"', '",G2423,"', '",H2423,"');")</f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12738</v>
      </c>
      <c r="B2424" t="s">
        <v>12789</v>
      </c>
      <c r="C2424" t="s">
        <v>7005</v>
      </c>
      <c r="D2424" s="1" t="s">
        <v>9700</v>
      </c>
      <c r="E2424" t="s">
        <v>7005</v>
      </c>
      <c r="F2424" s="1" t="s">
        <v>10322</v>
      </c>
      <c r="G2424" t="s">
        <v>10323</v>
      </c>
      <c r="H2424" t="s">
        <v>2214</v>
      </c>
      <c r="I2424" s="2" t="str">
        <f>HYPERLINK(CONCATENATE("https://www.openstreetmap.org/search?query=",H2424,",",E2424), "OSM")</f>
        <v>OSM</v>
      </c>
      <c r="J2424" s="2" t="str">
        <f>HYPERLINK(CONCATENATE("https://www.google.de/maps/search/",H2424,", ",E2424), "Google Maps")</f>
        <v>Google Maps</v>
      </c>
      <c r="K2424" s="2" t="str">
        <f>HYPERLINK(CONCATENATE("https://www.google.de/search?q=", H2424, ", ",E2424), "Google Search")</f>
        <v>Google Search</v>
      </c>
      <c r="M2424" t="str">
        <f>CONCATENATE("insert into public.street_names_mappings(teryt_simc_code, teryt_ulic_code, teryt_street_name, osm_street_name) values ('",D2424, "', '",F2424,"', '",G2424,"', '",H2424,"');")</f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12736</v>
      </c>
      <c r="B2425" t="s">
        <v>12778</v>
      </c>
      <c r="C2425" t="s">
        <v>2802</v>
      </c>
      <c r="D2425" s="1" t="s">
        <v>4419</v>
      </c>
      <c r="E2425" t="s">
        <v>2802</v>
      </c>
      <c r="F2425" s="1" t="s">
        <v>10322</v>
      </c>
      <c r="G2425" t="s">
        <v>10323</v>
      </c>
      <c r="H2425" t="s">
        <v>2214</v>
      </c>
      <c r="I2425" s="2" t="str">
        <f>HYPERLINK(CONCATENATE("https://www.openstreetmap.org/search?query=",H2425,",",E2425), "OSM")</f>
        <v>OSM</v>
      </c>
      <c r="J2425" s="2" t="str">
        <f>HYPERLINK(CONCATENATE("https://www.google.de/maps/search/",H2425,", ",E2425), "Google Maps")</f>
        <v>Google Maps</v>
      </c>
      <c r="K2425" s="2" t="str">
        <f>HYPERLINK(CONCATENATE("https://www.google.de/search?q=", H2425, ", ",E2425), "Google Search")</f>
        <v>Google Search</v>
      </c>
      <c r="M2425" t="str">
        <f>CONCATENATE("insert into public.street_names_mappings(teryt_simc_code, teryt_ulic_code, teryt_street_name, osm_street_name) values ('",D2425, "', '",F2425,"', '",G2425,"', '",H2425,"');")</f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12768</v>
      </c>
      <c r="B2426" t="s">
        <v>12854</v>
      </c>
      <c r="C2426" t="s">
        <v>7011</v>
      </c>
      <c r="D2426" s="1" t="s">
        <v>10337</v>
      </c>
      <c r="E2426" t="s">
        <v>10338</v>
      </c>
      <c r="F2426" s="1" t="s">
        <v>10322</v>
      </c>
      <c r="G2426" t="s">
        <v>10323</v>
      </c>
      <c r="H2426" t="s">
        <v>2214</v>
      </c>
      <c r="I2426" s="2" t="str">
        <f>HYPERLINK(CONCATENATE("https://www.openstreetmap.org/search?query=",H2426,",",E2426), "OSM")</f>
        <v>OSM</v>
      </c>
      <c r="J2426" s="2" t="str">
        <f>HYPERLINK(CONCATENATE("https://www.google.de/maps/search/",H2426,", ",E2426), "Google Maps")</f>
        <v>Google Maps</v>
      </c>
      <c r="K2426" s="2" t="str">
        <f>HYPERLINK(CONCATENATE("https://www.google.de/search?q=", H2426, ", ",E2426), "Google Search")</f>
        <v>Google Search</v>
      </c>
      <c r="M2426" t="str">
        <f>CONCATENATE("insert into public.street_names_mappings(teryt_simc_code, teryt_ulic_code, teryt_street_name, osm_street_name) values ('",D2426, "', '",F2426,"', '",G2426,"', '",H2426,"');")</f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12734</v>
      </c>
      <c r="B2427" t="s">
        <v>12788</v>
      </c>
      <c r="C2427" t="s">
        <v>3079</v>
      </c>
      <c r="D2427" s="1" t="s">
        <v>4607</v>
      </c>
      <c r="E2427" t="s">
        <v>3079</v>
      </c>
      <c r="F2427" s="1" t="s">
        <v>10322</v>
      </c>
      <c r="G2427" t="s">
        <v>10323</v>
      </c>
      <c r="H2427" t="s">
        <v>2214</v>
      </c>
      <c r="I2427" s="2" t="str">
        <f>HYPERLINK(CONCATENATE("https://www.openstreetmap.org/search?query=",H2427,",",E2427), "OSM")</f>
        <v>OSM</v>
      </c>
      <c r="J2427" s="2" t="str">
        <f>HYPERLINK(CONCATENATE("https://www.google.de/maps/search/",H2427,", ",E2427), "Google Maps")</f>
        <v>Google Maps</v>
      </c>
      <c r="K2427" s="2" t="str">
        <f>HYPERLINK(CONCATENATE("https://www.google.de/search?q=", H2427, ", ",E2427), "Google Search")</f>
        <v>Google Search</v>
      </c>
      <c r="M2427" t="str">
        <f>CONCATENATE("insert into public.street_names_mappings(teryt_simc_code, teryt_ulic_code, teryt_street_name, osm_street_name) values ('",D2427, "', '",F2427,"', '",G2427,"', '",H2427,"');")</f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12740</v>
      </c>
      <c r="B2428" t="s">
        <v>12788</v>
      </c>
      <c r="C2428" t="s">
        <v>11539</v>
      </c>
      <c r="D2428" s="1" t="s">
        <v>12365</v>
      </c>
      <c r="E2428" t="s">
        <v>11539</v>
      </c>
      <c r="F2428" s="1" t="s">
        <v>10322</v>
      </c>
      <c r="G2428" t="s">
        <v>10323</v>
      </c>
      <c r="H2428" t="s">
        <v>2214</v>
      </c>
      <c r="I2428" s="2" t="str">
        <f>HYPERLINK(CONCATENATE("https://www.openstreetmap.org/search?query=",H2428,",",E2428), "OSM")</f>
        <v>OSM</v>
      </c>
      <c r="J2428" s="2" t="str">
        <f>HYPERLINK(CONCATENATE("https://www.google.de/maps/search/",H2428,", ",E2428), "Google Maps")</f>
        <v>Google Maps</v>
      </c>
      <c r="K2428" s="2" t="str">
        <f>HYPERLINK(CONCATENATE("https://www.google.de/search?q=", H2428, ", ",E2428), "Google Search")</f>
        <v>Google Search</v>
      </c>
      <c r="M2428" t="str">
        <f>CONCATENATE("insert into public.street_names_mappings(teryt_simc_code, teryt_ulic_code, teryt_street_name, osm_street_name) values ('",D2428, "', '",F2428,"', '",G2428,"', '",H2428,"');")</f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12732</v>
      </c>
      <c r="B2429" t="s">
        <v>98</v>
      </c>
      <c r="C2429" t="s">
        <v>98</v>
      </c>
      <c r="D2429" s="1" t="s">
        <v>1125</v>
      </c>
      <c r="E2429" t="s">
        <v>98</v>
      </c>
      <c r="F2429" s="1" t="s">
        <v>10322</v>
      </c>
      <c r="G2429" t="s">
        <v>10323</v>
      </c>
      <c r="H2429" t="s">
        <v>2214</v>
      </c>
      <c r="I2429" s="2" t="str">
        <f>HYPERLINK(CONCATENATE("https://www.openstreetmap.org/search?query=",H2429,",",E2429), "OSM")</f>
        <v>OSM</v>
      </c>
      <c r="J2429" s="2" t="str">
        <f>HYPERLINK(CONCATENATE("https://www.google.de/maps/search/",H2429,", ",E2429), "Google Maps")</f>
        <v>Google Maps</v>
      </c>
      <c r="K2429" s="2" t="str">
        <f>HYPERLINK(CONCATENATE("https://www.google.de/search?q=", H2429, ", ",E2429), "Google Search")</f>
        <v>Google Search</v>
      </c>
      <c r="M2429" t="str">
        <f>CONCATENATE("insert into public.street_names_mappings(teryt_simc_code, teryt_ulic_code, teryt_street_name, osm_street_name) values ('",D2429, "', '",F2429,"', '",G2429,"', '",H2429,"');")</f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12738</v>
      </c>
      <c r="B2430" t="s">
        <v>12868</v>
      </c>
      <c r="C2430" t="s">
        <v>507</v>
      </c>
      <c r="D2430" s="1" t="s">
        <v>4514</v>
      </c>
      <c r="E2430" t="s">
        <v>507</v>
      </c>
      <c r="F2430" s="1" t="s">
        <v>10322</v>
      </c>
      <c r="G2430" t="s">
        <v>10323</v>
      </c>
      <c r="H2430" t="s">
        <v>2214</v>
      </c>
      <c r="I2430" s="2" t="str">
        <f>HYPERLINK(CONCATENATE("https://www.openstreetmap.org/search?query=",H2430,",",E2430), "OSM")</f>
        <v>OSM</v>
      </c>
      <c r="J2430" s="2" t="str">
        <f>HYPERLINK(CONCATENATE("https://www.google.de/maps/search/",H2430,", ",E2430), "Google Maps")</f>
        <v>Google Maps</v>
      </c>
      <c r="K2430" s="2" t="str">
        <f>HYPERLINK(CONCATENATE("https://www.google.de/search?q=", H2430, ", ",E2430), "Google Search")</f>
        <v>Google Search</v>
      </c>
      <c r="M2430" t="str">
        <f>CONCATENATE("insert into public.street_names_mappings(teryt_simc_code, teryt_ulic_code, teryt_street_name, osm_street_name) values ('",D2430, "', '",F2430,"', '",G2430,"', '",H2430,"');")</f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12809</v>
      </c>
      <c r="B2431" t="s">
        <v>12985</v>
      </c>
      <c r="C2431" t="s">
        <v>897</v>
      </c>
      <c r="D2431" s="1" t="s">
        <v>1716</v>
      </c>
      <c r="E2431" t="s">
        <v>897</v>
      </c>
      <c r="F2431" s="1" t="s">
        <v>10322</v>
      </c>
      <c r="G2431" t="s">
        <v>10323</v>
      </c>
      <c r="H2431" t="s">
        <v>2214</v>
      </c>
      <c r="I2431" s="2" t="str">
        <f>HYPERLINK(CONCATENATE("https://www.openstreetmap.org/search?query=",H2431,",",E2431), "OSM")</f>
        <v>OSM</v>
      </c>
      <c r="J2431" s="2" t="str">
        <f>HYPERLINK(CONCATENATE("https://www.google.de/maps/search/",H2431,", ",E2431), "Google Maps")</f>
        <v>Google Maps</v>
      </c>
      <c r="K2431" s="2" t="str">
        <f>HYPERLINK(CONCATENATE("https://www.google.de/search?q=", H2431, ", ",E2431), "Google Search")</f>
        <v>Google Search</v>
      </c>
      <c r="M2431" t="str">
        <f>CONCATENATE("insert into public.street_names_mappings(teryt_simc_code, teryt_ulic_code, teryt_street_name, osm_street_name) values ('",D2431, "', '",F2431,"', '",G2431,"', '",H2431,"');")</f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12809</v>
      </c>
      <c r="B2432" t="s">
        <v>12991</v>
      </c>
      <c r="C2432" t="s">
        <v>544</v>
      </c>
      <c r="D2432" s="1" t="s">
        <v>1460</v>
      </c>
      <c r="E2432" t="s">
        <v>544</v>
      </c>
      <c r="F2432" s="1" t="s">
        <v>10322</v>
      </c>
      <c r="G2432" t="s">
        <v>10323</v>
      </c>
      <c r="H2432" t="s">
        <v>2214</v>
      </c>
      <c r="I2432" s="2" t="str">
        <f>HYPERLINK(CONCATENATE("https://www.openstreetmap.org/search?query=",H2432,",",E2432), "OSM")</f>
        <v>OSM</v>
      </c>
      <c r="J2432" s="2" t="str">
        <f>HYPERLINK(CONCATENATE("https://www.google.de/maps/search/",H2432,", ",E2432), "Google Maps")</f>
        <v>Google Maps</v>
      </c>
      <c r="K2432" s="2" t="str">
        <f>HYPERLINK(CONCATENATE("https://www.google.de/search?q=", H2432, ", ",E2432), "Google Search")</f>
        <v>Google Search</v>
      </c>
      <c r="M2432" t="str">
        <f>CONCATENATE("insert into public.street_names_mappings(teryt_simc_code, teryt_ulic_code, teryt_street_name, osm_street_name) values ('",D2432, "', '",F2432,"', '",G2432,"', '",H2432,"');")</f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12807</v>
      </c>
      <c r="B2433" t="s">
        <v>127</v>
      </c>
      <c r="C2433" t="s">
        <v>127</v>
      </c>
      <c r="D2433" s="1" t="s">
        <v>1152</v>
      </c>
      <c r="E2433" t="s">
        <v>127</v>
      </c>
      <c r="F2433" s="1" t="s">
        <v>10322</v>
      </c>
      <c r="G2433" t="s">
        <v>10323</v>
      </c>
      <c r="H2433" t="s">
        <v>2214</v>
      </c>
      <c r="I2433" s="2" t="str">
        <f>HYPERLINK(CONCATENATE("https://www.openstreetmap.org/search?query=",H2433,",",E2433), "OSM")</f>
        <v>OSM</v>
      </c>
      <c r="J2433" s="2" t="str">
        <f>HYPERLINK(CONCATENATE("https://www.google.de/maps/search/",H2433,", ",E2433), "Google Maps")</f>
        <v>Google Maps</v>
      </c>
      <c r="K2433" s="2" t="str">
        <f>HYPERLINK(CONCATENATE("https://www.google.de/search?q=", H2433, ", ",E2433), "Google Search")</f>
        <v>Google Search</v>
      </c>
      <c r="M2433" t="str">
        <f>CONCATENATE("insert into public.street_names_mappings(teryt_simc_code, teryt_ulic_code, teryt_street_name, osm_street_name) values ('",D2433, "', '",F2433,"', '",G2433,"', '",H2433,"');")</f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12744</v>
      </c>
      <c r="B2434" t="s">
        <v>12808</v>
      </c>
      <c r="C2434" t="s">
        <v>3412</v>
      </c>
      <c r="D2434" s="1" t="s">
        <v>4854</v>
      </c>
      <c r="E2434" t="s">
        <v>3412</v>
      </c>
      <c r="F2434" s="1" t="s">
        <v>10322</v>
      </c>
      <c r="G2434" t="s">
        <v>10323</v>
      </c>
      <c r="H2434" t="s">
        <v>2214</v>
      </c>
      <c r="I2434" s="2" t="str">
        <f>HYPERLINK(CONCATENATE("https://www.openstreetmap.org/search?query=",H2434,",",E2434), "OSM")</f>
        <v>OSM</v>
      </c>
      <c r="J2434" s="2" t="str">
        <f>HYPERLINK(CONCATENATE("https://www.google.de/maps/search/",H2434,", ",E2434), "Google Maps")</f>
        <v>Google Maps</v>
      </c>
      <c r="K2434" s="2" t="str">
        <f>HYPERLINK(CONCATENATE("https://www.google.de/search?q=", H2434, ", ",E2434), "Google Search")</f>
        <v>Google Search</v>
      </c>
      <c r="M2434" t="str">
        <f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12744</v>
      </c>
      <c r="B2435" t="s">
        <v>12882</v>
      </c>
      <c r="C2435" t="s">
        <v>237</v>
      </c>
      <c r="D2435" s="1" t="s">
        <v>10339</v>
      </c>
      <c r="E2435" t="s">
        <v>10340</v>
      </c>
      <c r="F2435" s="1" t="s">
        <v>10322</v>
      </c>
      <c r="G2435" t="s">
        <v>10323</v>
      </c>
      <c r="H2435" t="s">
        <v>2214</v>
      </c>
      <c r="I2435" s="2" t="str">
        <f>HYPERLINK(CONCATENATE("https://www.openstreetmap.org/search?query=",H2435,",",E2435), "OSM")</f>
        <v>OSM</v>
      </c>
      <c r="J2435" s="2" t="str">
        <f>HYPERLINK(CONCATENATE("https://www.google.de/maps/search/",H2435,", ",E2435), "Google Maps")</f>
        <v>Google Maps</v>
      </c>
      <c r="K2435" s="2" t="str">
        <f>HYPERLINK(CONCATENATE("https://www.google.de/search?q=", H2435, ", ",E2435), "Google Search")</f>
        <v>Google Search</v>
      </c>
      <c r="M2435" t="str">
        <f>CONCATENATE("insert into public.street_names_mappings(teryt_simc_code, teryt_ulic_code, teryt_street_name, osm_street_name) values ('",D2435, "', '",F2435,"', '",G2435,"', '",H2435,"');")</f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12740</v>
      </c>
      <c r="B2436" t="s">
        <v>11559</v>
      </c>
      <c r="C2436" t="s">
        <v>11559</v>
      </c>
      <c r="D2436" s="1" t="s">
        <v>12386</v>
      </c>
      <c r="E2436" t="s">
        <v>11559</v>
      </c>
      <c r="F2436" s="1" t="s">
        <v>10322</v>
      </c>
      <c r="G2436" t="s">
        <v>10323</v>
      </c>
      <c r="H2436" t="s">
        <v>2214</v>
      </c>
      <c r="I2436" s="2" t="str">
        <f>HYPERLINK(CONCATENATE("https://www.openstreetmap.org/search?query=",H2436,",",E2436), "OSM")</f>
        <v>OSM</v>
      </c>
      <c r="J2436" s="2" t="str">
        <f>HYPERLINK(CONCATENATE("https://www.google.de/maps/search/",H2436,", ",E2436), "Google Maps")</f>
        <v>Google Maps</v>
      </c>
      <c r="K2436" s="2" t="str">
        <f>HYPERLINK(CONCATENATE("https://www.google.de/search?q=", H2436, ", ",E2436), "Google Search")</f>
        <v>Google Search</v>
      </c>
      <c r="M2436" t="str">
        <f>CONCATENATE("insert into public.street_names_mappings(teryt_simc_code, teryt_ulic_code, teryt_street_name, osm_street_name) values ('",D2436, "', '",F2436,"', '",G2436,"', '",H2436,"');")</f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12740</v>
      </c>
      <c r="B2437" t="s">
        <v>12789</v>
      </c>
      <c r="C2437" t="s">
        <v>11561</v>
      </c>
      <c r="D2437" s="1" t="s">
        <v>12389</v>
      </c>
      <c r="E2437" t="s">
        <v>11561</v>
      </c>
      <c r="F2437" s="1" t="s">
        <v>10322</v>
      </c>
      <c r="G2437" t="s">
        <v>10323</v>
      </c>
      <c r="H2437" t="s">
        <v>2214</v>
      </c>
      <c r="I2437" s="2" t="str">
        <f>HYPERLINK(CONCATENATE("https://www.openstreetmap.org/search?query=",H2437,",",E2437), "OSM")</f>
        <v>OSM</v>
      </c>
      <c r="J2437" s="2" t="str">
        <f>HYPERLINK(CONCATENATE("https://www.google.de/maps/search/",H2437,", ",E2437), "Google Maps")</f>
        <v>Google Maps</v>
      </c>
      <c r="K2437" s="2" t="str">
        <f>HYPERLINK(CONCATENATE("https://www.google.de/search?q=", H2437, ", ",E2437), "Google Search")</f>
        <v>Google Search</v>
      </c>
      <c r="M2437" t="str">
        <f>CONCATENATE("insert into public.street_names_mappings(teryt_simc_code, teryt_ulic_code, teryt_street_name, osm_street_name) values ('",D2437, "', '",F2437,"', '",G2437,"', '",H2437,"');")</f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12738</v>
      </c>
      <c r="B2438" t="s">
        <v>12950</v>
      </c>
      <c r="C2438" t="s">
        <v>794</v>
      </c>
      <c r="D2438" s="1" t="s">
        <v>1640</v>
      </c>
      <c r="E2438" t="s">
        <v>794</v>
      </c>
      <c r="F2438" s="1" t="s">
        <v>10322</v>
      </c>
      <c r="G2438" t="s">
        <v>10323</v>
      </c>
      <c r="H2438" t="s">
        <v>2214</v>
      </c>
      <c r="I2438" s="2" t="str">
        <f>HYPERLINK(CONCATENATE("https://www.openstreetmap.org/search?query=",H2438,",",E2438), "OSM")</f>
        <v>OSM</v>
      </c>
      <c r="J2438" s="2" t="str">
        <f>HYPERLINK(CONCATENATE("https://www.google.de/maps/search/",H2438,", ",E2438), "Google Maps")</f>
        <v>Google Maps</v>
      </c>
      <c r="K2438" s="2" t="str">
        <f>HYPERLINK(CONCATENATE("https://www.google.de/search?q=", H2438, ", ",E2438), "Google Search")</f>
        <v>Google Search</v>
      </c>
      <c r="M2438" t="str">
        <f>CONCATENATE("insert into public.street_names_mappings(teryt_simc_code, teryt_ulic_code, teryt_street_name, osm_street_name) values ('",D2438, "', '",F2438,"', '",G2438,"', '",H2438,"');")</f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12807</v>
      </c>
      <c r="B2439" t="s">
        <v>12808</v>
      </c>
      <c r="C2439" t="s">
        <v>419</v>
      </c>
      <c r="D2439" s="1" t="s">
        <v>6379</v>
      </c>
      <c r="E2439" t="s">
        <v>419</v>
      </c>
      <c r="F2439" s="1" t="s">
        <v>10322</v>
      </c>
      <c r="G2439" t="s">
        <v>10323</v>
      </c>
      <c r="H2439" t="s">
        <v>2214</v>
      </c>
      <c r="I2439" s="2" t="str">
        <f>HYPERLINK(CONCATENATE("https://www.openstreetmap.org/search?query=",H2439,",",E2439), "OSM")</f>
        <v>OSM</v>
      </c>
      <c r="J2439" s="2" t="str">
        <f>HYPERLINK(CONCATENATE("https://www.google.de/maps/search/",H2439,", ",E2439), "Google Maps")</f>
        <v>Google Maps</v>
      </c>
      <c r="K2439" s="2" t="str">
        <f>HYPERLINK(CONCATENATE("https://www.google.de/search?q=", H2439, ", ",E2439), "Google Search")</f>
        <v>Google Search</v>
      </c>
      <c r="M2439" t="str">
        <f>CONCATENATE("insert into public.street_names_mappings(teryt_simc_code, teryt_ulic_code, teryt_street_name, osm_street_name) values ('",D2439, "', '",F2439,"', '",G2439,"', '",H2439,"');")</f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12768</v>
      </c>
      <c r="B2440" t="s">
        <v>12900</v>
      </c>
      <c r="C2440" t="s">
        <v>90</v>
      </c>
      <c r="D2440" s="1" t="s">
        <v>1117</v>
      </c>
      <c r="E2440" t="s">
        <v>90</v>
      </c>
      <c r="F2440" s="1" t="s">
        <v>10322</v>
      </c>
      <c r="G2440" t="s">
        <v>10323</v>
      </c>
      <c r="H2440" t="s">
        <v>2214</v>
      </c>
      <c r="I2440" s="2" t="str">
        <f>HYPERLINK(CONCATENATE("https://www.openstreetmap.org/search?query=",H2440,",",E2440), "OSM")</f>
        <v>OSM</v>
      </c>
      <c r="J2440" s="2" t="str">
        <f>HYPERLINK(CONCATENATE("https://www.google.de/maps/search/",H2440,", ",E2440), "Google Maps")</f>
        <v>Google Maps</v>
      </c>
      <c r="K2440" s="2" t="str">
        <f>HYPERLINK(CONCATENATE("https://www.google.de/search?q=", H2440, ", ",E2440), "Google Search")</f>
        <v>Google Search</v>
      </c>
      <c r="M2440" t="str">
        <f>CONCATENATE("insert into public.street_names_mappings(teryt_simc_code, teryt_ulic_code, teryt_street_name, osm_street_name) values ('",D2440, "', '",F2440,"', '",G2440,"', '",H2440,"');")</f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12768</v>
      </c>
      <c r="B2441" t="s">
        <v>12796</v>
      </c>
      <c r="C2441" t="s">
        <v>593</v>
      </c>
      <c r="D2441" s="1" t="s">
        <v>1502</v>
      </c>
      <c r="E2441" t="s">
        <v>593</v>
      </c>
      <c r="F2441" s="1" t="s">
        <v>10322</v>
      </c>
      <c r="G2441" t="s">
        <v>10323</v>
      </c>
      <c r="H2441" t="s">
        <v>2214</v>
      </c>
      <c r="I2441" s="2" t="str">
        <f>HYPERLINK(CONCATENATE("https://www.openstreetmap.org/search?query=",H2441,",",E2441), "OSM")</f>
        <v>OSM</v>
      </c>
      <c r="J2441" s="2" t="str">
        <f>HYPERLINK(CONCATENATE("https://www.google.de/maps/search/",H2441,", ",E2441), "Google Maps")</f>
        <v>Google Maps</v>
      </c>
      <c r="K2441" s="2" t="str">
        <f>HYPERLINK(CONCATENATE("https://www.google.de/search?q=", H2441, ", ",E2441), "Google Search")</f>
        <v>Google Search</v>
      </c>
      <c r="M2441" t="str">
        <f>CONCATENATE("insert into public.street_names_mappings(teryt_simc_code, teryt_ulic_code, teryt_street_name, osm_street_name) values ('",D2441, "', '",F2441,"', '",G2441,"', '",H2441,"');")</f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12815</v>
      </c>
      <c r="B2442" t="s">
        <v>12913</v>
      </c>
      <c r="C2442" t="s">
        <v>660</v>
      </c>
      <c r="D2442" s="1" t="s">
        <v>10341</v>
      </c>
      <c r="E2442" t="s">
        <v>660</v>
      </c>
      <c r="F2442" s="1" t="s">
        <v>10322</v>
      </c>
      <c r="G2442" t="s">
        <v>10323</v>
      </c>
      <c r="H2442" t="s">
        <v>2214</v>
      </c>
      <c r="I2442" s="2" t="str">
        <f>HYPERLINK(CONCATENATE("https://www.openstreetmap.org/search?query=",H2442,",",E2442), "OSM")</f>
        <v>OSM</v>
      </c>
      <c r="J2442" s="2" t="str">
        <f>HYPERLINK(CONCATENATE("https://www.google.de/maps/search/",H2442,", ",E2442), "Google Maps")</f>
        <v>Google Maps</v>
      </c>
      <c r="K2442" s="2" t="str">
        <f>HYPERLINK(CONCATENATE("https://www.google.de/search?q=", H2442, ", ",E2442), "Google Search")</f>
        <v>Google Search</v>
      </c>
      <c r="M2442" t="str">
        <f>CONCATENATE("insert into public.street_names_mappings(teryt_simc_code, teryt_ulic_code, teryt_street_name, osm_street_name) values ('",D2442, "', '",F2442,"', '",G2442,"', '",H2442,"');")</f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12746</v>
      </c>
      <c r="B2443" t="s">
        <v>12783</v>
      </c>
      <c r="C2443" t="s">
        <v>10342</v>
      </c>
      <c r="D2443" s="1" t="s">
        <v>10343</v>
      </c>
      <c r="E2443" t="s">
        <v>10344</v>
      </c>
      <c r="F2443" s="1" t="s">
        <v>10322</v>
      </c>
      <c r="G2443" t="s">
        <v>10323</v>
      </c>
      <c r="H2443" t="s">
        <v>2214</v>
      </c>
      <c r="I2443" s="2" t="str">
        <f>HYPERLINK(CONCATENATE("https://www.openstreetmap.org/search?query=",H2443,",",E2443), "OSM")</f>
        <v>OSM</v>
      </c>
      <c r="J2443" s="2" t="str">
        <f>HYPERLINK(CONCATENATE("https://www.google.de/maps/search/",H2443,", ",E2443), "Google Maps")</f>
        <v>Google Maps</v>
      </c>
      <c r="K2443" s="2" t="str">
        <f>HYPERLINK(CONCATENATE("https://www.google.de/search?q=", H2443, ", ",E2443), "Google Search")</f>
        <v>Google Search</v>
      </c>
      <c r="M2443" t="str">
        <f>CONCATENATE("insert into public.street_names_mappings(teryt_simc_code, teryt_ulic_code, teryt_street_name, osm_street_name) values ('",D2443, "', '",F2443,"', '",G2443,"', '",H2443,"');")</f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12740</v>
      </c>
      <c r="B2444" t="s">
        <v>11597</v>
      </c>
      <c r="C2444" t="s">
        <v>11597</v>
      </c>
      <c r="D2444" s="1" t="s">
        <v>12428</v>
      </c>
      <c r="E2444" t="s">
        <v>11597</v>
      </c>
      <c r="F2444" s="1" t="s">
        <v>10322</v>
      </c>
      <c r="G2444" t="s">
        <v>10323</v>
      </c>
      <c r="H2444" t="s">
        <v>2214</v>
      </c>
      <c r="I2444" s="2" t="str">
        <f>HYPERLINK(CONCATENATE("https://www.openstreetmap.org/search?query=",H2444,",",E2444), "OSM")</f>
        <v>OSM</v>
      </c>
      <c r="J2444" s="2" t="str">
        <f>HYPERLINK(CONCATENATE("https://www.google.de/maps/search/",H2444,", ",E2444), "Google Maps")</f>
        <v>Google Maps</v>
      </c>
      <c r="K2444" s="2" t="str">
        <f>HYPERLINK(CONCATENATE("https://www.google.de/search?q=", H2444, ", ",E2444), "Google Search")</f>
        <v>Google Search</v>
      </c>
      <c r="M2444" t="str">
        <f>CONCATENATE("insert into public.street_names_mappings(teryt_simc_code, teryt_ulic_code, teryt_street_name, osm_street_name) values ('",D2444, "', '",F2444,"', '",G2444,"', '",H2444,"');")</f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12740</v>
      </c>
      <c r="B2445" t="s">
        <v>12750</v>
      </c>
      <c r="C2445" t="s">
        <v>11598</v>
      </c>
      <c r="D2445" s="1" t="s">
        <v>12429</v>
      </c>
      <c r="E2445" t="s">
        <v>11598</v>
      </c>
      <c r="F2445" s="1" t="s">
        <v>10322</v>
      </c>
      <c r="G2445" t="s">
        <v>10323</v>
      </c>
      <c r="H2445" t="s">
        <v>2214</v>
      </c>
      <c r="I2445" s="2" t="str">
        <f>HYPERLINK(CONCATENATE("https://www.openstreetmap.org/search?query=",H2445,",",E2445), "OSM")</f>
        <v>OSM</v>
      </c>
      <c r="J2445" s="2" t="str">
        <f>HYPERLINK(CONCATENATE("https://www.google.de/maps/search/",H2445,", ",E2445), "Google Maps")</f>
        <v>Google Maps</v>
      </c>
      <c r="K2445" s="2" t="str">
        <f>HYPERLINK(CONCATENATE("https://www.google.de/search?q=", H2445, ", ",E2445), "Google Search")</f>
        <v>Google Search</v>
      </c>
      <c r="M2445" t="str">
        <f>CONCATENATE("insert into public.street_names_mappings(teryt_simc_code, teryt_ulic_code, teryt_street_name, osm_street_name) values ('",D2445, "', '",F2445,"', '",G2445,"', '",H2445,"');")</f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12809</v>
      </c>
      <c r="B2446" t="s">
        <v>12973</v>
      </c>
      <c r="C2446" t="s">
        <v>8746</v>
      </c>
      <c r="D2446" s="1" t="s">
        <v>8747</v>
      </c>
      <c r="E2446" t="s">
        <v>8746</v>
      </c>
      <c r="F2446" s="1" t="s">
        <v>10322</v>
      </c>
      <c r="G2446" t="s">
        <v>10323</v>
      </c>
      <c r="H2446" t="s">
        <v>2214</v>
      </c>
      <c r="I2446" s="2" t="str">
        <f>HYPERLINK(CONCATENATE("https://www.openstreetmap.org/search?query=",H2446,",",E2446), "OSM")</f>
        <v>OSM</v>
      </c>
      <c r="J2446" s="2" t="str">
        <f>HYPERLINK(CONCATENATE("https://www.google.de/maps/search/",H2446,", ",E2446), "Google Maps")</f>
        <v>Google Maps</v>
      </c>
      <c r="K2446" s="2" t="str">
        <f>HYPERLINK(CONCATENATE("https://www.google.de/search?q=", H2446, ", ",E2446), "Google Search")</f>
        <v>Google Search</v>
      </c>
      <c r="M2446" t="str">
        <f>CONCATENATE("insert into public.street_names_mappings(teryt_simc_code, teryt_ulic_code, teryt_street_name, osm_street_name) values ('",D2446, "', '",F2446,"', '",G2446,"', '",H2446,"');")</f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12734</v>
      </c>
      <c r="B2447" t="s">
        <v>12946</v>
      </c>
      <c r="C2447" t="s">
        <v>9724</v>
      </c>
      <c r="D2447" s="1" t="s">
        <v>9725</v>
      </c>
      <c r="E2447" t="s">
        <v>9724</v>
      </c>
      <c r="F2447" s="1" t="s">
        <v>10322</v>
      </c>
      <c r="G2447" t="s">
        <v>10323</v>
      </c>
      <c r="H2447" t="s">
        <v>2214</v>
      </c>
      <c r="I2447" s="2" t="str">
        <f>HYPERLINK(CONCATENATE("https://www.openstreetmap.org/search?query=",H2447,",",E2447), "OSM")</f>
        <v>OSM</v>
      </c>
      <c r="J2447" s="2" t="str">
        <f>HYPERLINK(CONCATENATE("https://www.google.de/maps/search/",H2447,", ",E2447), "Google Maps")</f>
        <v>Google Maps</v>
      </c>
      <c r="K2447" s="2" t="str">
        <f>HYPERLINK(CONCATENATE("https://www.google.de/search?q=", H2447, ", ",E2447), "Google Search")</f>
        <v>Google Search</v>
      </c>
      <c r="M2447" t="str">
        <f>CONCATENATE("insert into public.street_names_mappings(teryt_simc_code, teryt_ulic_code, teryt_street_name, osm_street_name) values ('",D2447, "', '",F2447,"', '",G2447,"', '",H2447,"');")</f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12734</v>
      </c>
      <c r="B2448" t="s">
        <v>12780</v>
      </c>
      <c r="C2448" t="s">
        <v>916</v>
      </c>
      <c r="D2448" s="1" t="s">
        <v>1815</v>
      </c>
      <c r="E2448" t="s">
        <v>916</v>
      </c>
      <c r="F2448" s="1" t="s">
        <v>10322</v>
      </c>
      <c r="G2448" t="s">
        <v>10323</v>
      </c>
      <c r="H2448" t="s">
        <v>2214</v>
      </c>
      <c r="I2448" s="2" t="str">
        <f>HYPERLINK(CONCATENATE("https://www.openstreetmap.org/search?query=",H2448,",",E2448), "OSM")</f>
        <v>OSM</v>
      </c>
      <c r="J2448" s="2" t="str">
        <f>HYPERLINK(CONCATENATE("https://www.google.de/maps/search/",H2448,", ",E2448), "Google Maps")</f>
        <v>Google Maps</v>
      </c>
      <c r="K2448" s="2" t="str">
        <f>HYPERLINK(CONCATENATE("https://www.google.de/search?q=", H2448, ", ",E2448), "Google Search")</f>
        <v>Google Search</v>
      </c>
      <c r="M2448" t="str">
        <f>CONCATENATE("insert into public.street_names_mappings(teryt_simc_code, teryt_ulic_code, teryt_street_name, osm_street_name) values ('",D2448, "', '",F2448,"', '",G2448,"', '",H2448,"');")</f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12746</v>
      </c>
      <c r="B2449" t="s">
        <v>12762</v>
      </c>
      <c r="C2449" t="s">
        <v>600</v>
      </c>
      <c r="D2449" s="1" t="s">
        <v>1507</v>
      </c>
      <c r="E2449" t="s">
        <v>600</v>
      </c>
      <c r="F2449" s="1" t="s">
        <v>10322</v>
      </c>
      <c r="G2449" t="s">
        <v>10323</v>
      </c>
      <c r="H2449" t="s">
        <v>2214</v>
      </c>
      <c r="I2449" s="2" t="str">
        <f>HYPERLINK(CONCATENATE("https://www.openstreetmap.org/search?query=",H2449,",",E2449), "OSM")</f>
        <v>OSM</v>
      </c>
      <c r="J2449" s="2" t="str">
        <f>HYPERLINK(CONCATENATE("https://www.google.de/maps/search/",H2449,", ",E2449), "Google Maps")</f>
        <v>Google Maps</v>
      </c>
      <c r="K2449" s="2" t="str">
        <f>HYPERLINK(CONCATENATE("https://www.google.de/search?q=", H2449, ", ",E2449), "Google Search")</f>
        <v>Google Search</v>
      </c>
      <c r="M2449" t="str">
        <f>CONCATENATE("insert into public.street_names_mappings(teryt_simc_code, teryt_ulic_code, teryt_street_name, osm_street_name) values ('",D2449, "', '",F2449,"', '",G2449,"', '",H2449,"');")</f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12744</v>
      </c>
      <c r="B2450" t="s">
        <v>12745</v>
      </c>
      <c r="C2450" t="s">
        <v>1012</v>
      </c>
      <c r="D2450" s="1" t="s">
        <v>4420</v>
      </c>
      <c r="E2450" t="s">
        <v>1012</v>
      </c>
      <c r="F2450" s="1" t="s">
        <v>10322</v>
      </c>
      <c r="G2450" t="s">
        <v>10323</v>
      </c>
      <c r="H2450" t="s">
        <v>2214</v>
      </c>
      <c r="I2450" s="2" t="str">
        <f>HYPERLINK(CONCATENATE("https://www.openstreetmap.org/search?query=",H2450,",",E2450), "OSM")</f>
        <v>OSM</v>
      </c>
      <c r="J2450" s="2" t="str">
        <f>HYPERLINK(CONCATENATE("https://www.google.de/maps/search/",H2450,", ",E2450), "Google Maps")</f>
        <v>Google Maps</v>
      </c>
      <c r="K2450" s="2" t="str">
        <f>HYPERLINK(CONCATENATE("https://www.google.de/search?q=", H2450, ", ",E2450), "Google Search")</f>
        <v>Google Search</v>
      </c>
      <c r="M2450" t="str">
        <f>CONCATENATE("insert into public.street_names_mappings(teryt_simc_code, teryt_ulic_code, teryt_street_name, osm_street_name) values ('",D2450, "', '",F2450,"', '",G2450,"', '",H2450,"');")</f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12752</v>
      </c>
      <c r="B2451" t="s">
        <v>13007</v>
      </c>
      <c r="C2451" t="s">
        <v>10345</v>
      </c>
      <c r="D2451" s="1" t="s">
        <v>10346</v>
      </c>
      <c r="E2451" t="s">
        <v>10345</v>
      </c>
      <c r="F2451" s="1" t="s">
        <v>10322</v>
      </c>
      <c r="G2451" t="s">
        <v>10323</v>
      </c>
      <c r="H2451" t="s">
        <v>2214</v>
      </c>
      <c r="I2451" s="2" t="str">
        <f>HYPERLINK(CONCATENATE("https://www.openstreetmap.org/search?query=",H2451,",",E2451), "OSM")</f>
        <v>OSM</v>
      </c>
      <c r="J2451" s="2" t="str">
        <f>HYPERLINK(CONCATENATE("https://www.google.de/maps/search/",H2451,", ",E2451), "Google Maps")</f>
        <v>Google Maps</v>
      </c>
      <c r="K2451" s="2" t="str">
        <f>HYPERLINK(CONCATENATE("https://www.google.de/search?q=", H2451, ", ",E2451), "Google Search")</f>
        <v>Google Search</v>
      </c>
      <c r="M2451" t="str">
        <f>CONCATENATE("insert into public.street_names_mappings(teryt_simc_code, teryt_ulic_code, teryt_street_name, osm_street_name) values ('",D2451, "', '",F2451,"', '",G2451,"', '",H2451,"');")</f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12749</v>
      </c>
      <c r="B2452" t="s">
        <v>12942</v>
      </c>
      <c r="C2452" t="s">
        <v>2520</v>
      </c>
      <c r="D2452" s="1" t="s">
        <v>4233</v>
      </c>
      <c r="E2452" t="s">
        <v>2520</v>
      </c>
      <c r="F2452" s="1" t="s">
        <v>10322</v>
      </c>
      <c r="G2452" t="s">
        <v>10323</v>
      </c>
      <c r="H2452" t="s">
        <v>2214</v>
      </c>
      <c r="I2452" s="2" t="str">
        <f>HYPERLINK(CONCATENATE("https://www.openstreetmap.org/search?query=",H2452,",",E2452), "OSM")</f>
        <v>OSM</v>
      </c>
      <c r="J2452" s="2" t="str">
        <f>HYPERLINK(CONCATENATE("https://www.google.de/maps/search/",H2452,", ",E2452), "Google Maps")</f>
        <v>Google Maps</v>
      </c>
      <c r="K2452" s="2" t="str">
        <f>HYPERLINK(CONCATENATE("https://www.google.de/search?q=", H2452, ", ",E2452), "Google Search")</f>
        <v>Google Search</v>
      </c>
      <c r="M2452" t="str">
        <f>CONCATENATE("insert into public.street_names_mappings(teryt_simc_code, teryt_ulic_code, teryt_street_name, osm_street_name) values ('",D2452, "', '",F2452,"', '",G2452,"', '",H2452,"');")</f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12740</v>
      </c>
      <c r="B2453" t="s">
        <v>11650</v>
      </c>
      <c r="C2453" t="s">
        <v>11650</v>
      </c>
      <c r="D2453" s="1" t="s">
        <v>12482</v>
      </c>
      <c r="E2453" t="s">
        <v>11650</v>
      </c>
      <c r="F2453" s="1" t="s">
        <v>10322</v>
      </c>
      <c r="G2453" t="s">
        <v>10323</v>
      </c>
      <c r="H2453" t="s">
        <v>2214</v>
      </c>
      <c r="I2453" s="2" t="str">
        <f>HYPERLINK(CONCATENATE("https://www.openstreetmap.org/search?query=",H2453,",",E2453), "OSM")</f>
        <v>OSM</v>
      </c>
      <c r="J2453" s="2" t="str">
        <f>HYPERLINK(CONCATENATE("https://www.google.de/maps/search/",H2453,", ",E2453), "Google Maps")</f>
        <v>Google Maps</v>
      </c>
      <c r="K2453" s="2" t="str">
        <f>HYPERLINK(CONCATENATE("https://www.google.de/search?q=", H2453, ", ",E2453), "Google Search")</f>
        <v>Google Search</v>
      </c>
      <c r="M2453" t="str">
        <f>CONCATENATE("insert into public.street_names_mappings(teryt_simc_code, teryt_ulic_code, teryt_street_name, osm_street_name) values ('",D2453, "', '",F2453,"', '",G2453,"', '",H2453,"');")</f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12749</v>
      </c>
      <c r="B2454" t="s">
        <v>12756</v>
      </c>
      <c r="C2454" t="s">
        <v>1028</v>
      </c>
      <c r="D2454" s="1" t="s">
        <v>1816</v>
      </c>
      <c r="E2454" t="s">
        <v>1028</v>
      </c>
      <c r="F2454" s="1" t="s">
        <v>10322</v>
      </c>
      <c r="G2454" t="s">
        <v>10323</v>
      </c>
      <c r="H2454" t="s">
        <v>2214</v>
      </c>
      <c r="I2454" s="2" t="str">
        <f>HYPERLINK(CONCATENATE("https://www.openstreetmap.org/search?query=",H2454,",",E2454), "OSM")</f>
        <v>OSM</v>
      </c>
      <c r="J2454" s="2" t="str">
        <f>HYPERLINK(CONCATENATE("https://www.google.de/maps/search/",H2454,", ",E2454), "Google Maps")</f>
        <v>Google Maps</v>
      </c>
      <c r="K2454" s="2" t="str">
        <f>HYPERLINK(CONCATENATE("https://www.google.de/search?q=", H2454, ", ",E2454), "Google Search")</f>
        <v>Google Search</v>
      </c>
      <c r="M2454" t="str">
        <f>CONCATENATE("insert into public.street_names_mappings(teryt_simc_code, teryt_ulic_code, teryt_street_name, osm_street_name) values ('",D2454, "', '",F2454,"', '",G2454,"', '",H2454,"');")</f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12738</v>
      </c>
      <c r="B2455" t="s">
        <v>12888</v>
      </c>
      <c r="C2455" t="s">
        <v>2957</v>
      </c>
      <c r="D2455" s="1" t="s">
        <v>4529</v>
      </c>
      <c r="E2455" t="s">
        <v>2957</v>
      </c>
      <c r="F2455" s="1" t="s">
        <v>10322</v>
      </c>
      <c r="G2455" t="s">
        <v>10323</v>
      </c>
      <c r="H2455" t="s">
        <v>2214</v>
      </c>
      <c r="I2455" s="2" t="str">
        <f>HYPERLINK(CONCATENATE("https://www.openstreetmap.org/search?query=",H2455,",",E2455), "OSM")</f>
        <v>OSM</v>
      </c>
      <c r="J2455" s="2" t="str">
        <f>HYPERLINK(CONCATENATE("https://www.google.de/maps/search/",H2455,", ",E2455), "Google Maps")</f>
        <v>Google Maps</v>
      </c>
      <c r="K2455" s="2" t="str">
        <f>HYPERLINK(CONCATENATE("https://www.google.de/search?q=", H2455, ", ",E2455), "Google Search")</f>
        <v>Google Search</v>
      </c>
      <c r="M2455" t="str">
        <f>CONCATENATE("insert into public.street_names_mappings(teryt_simc_code, teryt_ulic_code, teryt_street_name, osm_street_name) values ('",D2455, "', '",F2455,"', '",G2455,"', '",H2455,"');")</f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12746</v>
      </c>
      <c r="B2456" t="s">
        <v>12978</v>
      </c>
      <c r="C2456" t="s">
        <v>2803</v>
      </c>
      <c r="D2456" s="1" t="s">
        <v>4422</v>
      </c>
      <c r="E2456" t="s">
        <v>2803</v>
      </c>
      <c r="F2456" s="1" t="s">
        <v>10322</v>
      </c>
      <c r="G2456" t="s">
        <v>10323</v>
      </c>
      <c r="H2456" t="s">
        <v>2214</v>
      </c>
      <c r="I2456" s="2" t="str">
        <f>HYPERLINK(CONCATENATE("https://www.openstreetmap.org/search?query=",H2456,",",E2456), "OSM")</f>
        <v>OSM</v>
      </c>
      <c r="J2456" s="2" t="str">
        <f>HYPERLINK(CONCATENATE("https://www.google.de/maps/search/",H2456,", ",E2456), "Google Maps")</f>
        <v>Google Maps</v>
      </c>
      <c r="K2456" s="2" t="str">
        <f>HYPERLINK(CONCATENATE("https://www.google.de/search?q=", H2456, ", ",E2456), "Google Search")</f>
        <v>Google Search</v>
      </c>
      <c r="M2456" t="str">
        <f>CONCATENATE("insert into public.street_names_mappings(teryt_simc_code, teryt_ulic_code, teryt_street_name, osm_street_name) values ('",D2456, "', '",F2456,"', '",G2456,"', '",H2456,"');")</f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12749</v>
      </c>
      <c r="B2457" t="s">
        <v>239</v>
      </c>
      <c r="C2457" t="s">
        <v>239</v>
      </c>
      <c r="D2457" s="1" t="s">
        <v>1235</v>
      </c>
      <c r="E2457" t="s">
        <v>239</v>
      </c>
      <c r="F2457" s="1" t="s">
        <v>10322</v>
      </c>
      <c r="G2457" t="s">
        <v>10323</v>
      </c>
      <c r="H2457" t="s">
        <v>2214</v>
      </c>
      <c r="I2457" s="2" t="str">
        <f>HYPERLINK(CONCATENATE("https://www.openstreetmap.org/search?query=",H2457,",",E2457), "OSM")</f>
        <v>OSM</v>
      </c>
      <c r="J2457" s="2" t="str">
        <f>HYPERLINK(CONCATENATE("https://www.google.de/maps/search/",H2457,", ",E2457), "Google Maps")</f>
        <v>Google Maps</v>
      </c>
      <c r="K2457" s="2" t="str">
        <f>HYPERLINK(CONCATENATE("https://www.google.de/search?q=", H2457, ", ",E2457), "Google Search")</f>
        <v>Google Search</v>
      </c>
      <c r="M2457" t="str">
        <f>CONCATENATE("insert into public.street_names_mappings(teryt_simc_code, teryt_ulic_code, teryt_street_name, osm_street_name) values ('",D2457, "', '",F2457,"', '",G2457,"', '",H2457,"');")</f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12749</v>
      </c>
      <c r="B2458" t="s">
        <v>12970</v>
      </c>
      <c r="C2458" t="s">
        <v>533</v>
      </c>
      <c r="D2458" s="1" t="s">
        <v>1451</v>
      </c>
      <c r="E2458" t="s">
        <v>533</v>
      </c>
      <c r="F2458" s="1" t="s">
        <v>10322</v>
      </c>
      <c r="G2458" t="s">
        <v>10323</v>
      </c>
      <c r="H2458" t="s">
        <v>2214</v>
      </c>
      <c r="I2458" s="2" t="str">
        <f>HYPERLINK(CONCATENATE("https://www.openstreetmap.org/search?query=",H2458,",",E2458), "OSM")</f>
        <v>OSM</v>
      </c>
      <c r="J2458" s="2" t="str">
        <f>HYPERLINK(CONCATENATE("https://www.google.de/maps/search/",H2458,", ",E2458), "Google Maps")</f>
        <v>Google Maps</v>
      </c>
      <c r="K2458" s="2" t="str">
        <f>HYPERLINK(CONCATENATE("https://www.google.de/search?q=", H2458, ", ",E2458), "Google Search")</f>
        <v>Google Search</v>
      </c>
      <c r="M2458" t="str">
        <f>CONCATENATE("insert into public.street_names_mappings(teryt_simc_code, teryt_ulic_code, teryt_street_name, osm_street_name) values ('",D2458, "', '",F2458,"', '",G2458,"', '",H2458,"');")</f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12744</v>
      </c>
      <c r="B2459" t="s">
        <v>12974</v>
      </c>
      <c r="C2459" t="s">
        <v>9654</v>
      </c>
      <c r="D2459" s="1" t="s">
        <v>9655</v>
      </c>
      <c r="E2459" t="s">
        <v>9654</v>
      </c>
      <c r="F2459" s="1" t="s">
        <v>10322</v>
      </c>
      <c r="G2459" t="s">
        <v>10323</v>
      </c>
      <c r="H2459" t="s">
        <v>2214</v>
      </c>
      <c r="I2459" s="2" t="str">
        <f>HYPERLINK(CONCATENATE("https://www.openstreetmap.org/search?query=",H2459,",",E2459), "OSM")</f>
        <v>OSM</v>
      </c>
      <c r="J2459" s="2" t="str">
        <f>HYPERLINK(CONCATENATE("https://www.google.de/maps/search/",H2459,", ",E2459), "Google Maps")</f>
        <v>Google Maps</v>
      </c>
      <c r="K2459" s="2" t="str">
        <f>HYPERLINK(CONCATENATE("https://www.google.de/search?q=", H2459, ", ",E2459), "Google Search")</f>
        <v>Google Search</v>
      </c>
      <c r="M2459" t="str">
        <f>CONCATENATE("insert into public.street_names_mappings(teryt_simc_code, teryt_ulic_code, teryt_street_name, osm_street_name) values ('",D2459, "', '",F2459,"', '",G2459,"', '",H2459,"');")</f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12746</v>
      </c>
      <c r="B2460" t="s">
        <v>12883</v>
      </c>
      <c r="C2460" t="s">
        <v>6348</v>
      </c>
      <c r="D2460" s="1" t="s">
        <v>8803</v>
      </c>
      <c r="E2460" t="s">
        <v>6348</v>
      </c>
      <c r="F2460" s="1" t="s">
        <v>10322</v>
      </c>
      <c r="G2460" t="s">
        <v>10323</v>
      </c>
      <c r="H2460" t="s">
        <v>2214</v>
      </c>
      <c r="I2460" s="2" t="str">
        <f>HYPERLINK(CONCATENATE("https://www.openstreetmap.org/search?query=",H2460,",",E2460), "OSM")</f>
        <v>OSM</v>
      </c>
      <c r="J2460" s="2" t="str">
        <f>HYPERLINK(CONCATENATE("https://www.google.de/maps/search/",H2460,", ",E2460), "Google Maps")</f>
        <v>Google Maps</v>
      </c>
      <c r="K2460" s="2" t="str">
        <f>HYPERLINK(CONCATENATE("https://www.google.de/search?q=", H2460, ", ",E2460), "Google Search")</f>
        <v>Google Search</v>
      </c>
      <c r="M2460" t="str">
        <f>CONCATENATE("insert into public.street_names_mappings(teryt_simc_code, teryt_ulic_code, teryt_street_name, osm_street_name) values ('",D2460, "', '",F2460,"', '",G2460,"', '",H2460,"');")</f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12773</v>
      </c>
      <c r="B2461" t="s">
        <v>12979</v>
      </c>
      <c r="C2461" t="s">
        <v>5367</v>
      </c>
      <c r="D2461" s="1" t="s">
        <v>5368</v>
      </c>
      <c r="E2461" t="s">
        <v>5367</v>
      </c>
      <c r="F2461" s="1" t="s">
        <v>10322</v>
      </c>
      <c r="G2461" t="s">
        <v>10323</v>
      </c>
      <c r="H2461" t="s">
        <v>2214</v>
      </c>
      <c r="I2461" s="2" t="str">
        <f>HYPERLINK(CONCATENATE("https://www.openstreetmap.org/search?query=",H2461,",",E2461), "OSM")</f>
        <v>OSM</v>
      </c>
      <c r="J2461" s="2" t="str">
        <f>HYPERLINK(CONCATENATE("https://www.google.de/maps/search/",H2461,", ",E2461), "Google Maps")</f>
        <v>Google Maps</v>
      </c>
      <c r="K2461" s="2" t="str">
        <f>HYPERLINK(CONCATENATE("https://www.google.de/search?q=", H2461, ", ",E2461), "Google Search")</f>
        <v>Google Search</v>
      </c>
      <c r="M2461" t="str">
        <f>CONCATENATE("insert into public.street_names_mappings(teryt_simc_code, teryt_ulic_code, teryt_street_name, osm_street_name) values ('",D2461, "', '",F2461,"', '",G2461,"', '",H2461,"');")</f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12754</v>
      </c>
      <c r="B2462" t="s">
        <v>12941</v>
      </c>
      <c r="C2462" t="s">
        <v>512</v>
      </c>
      <c r="D2462" s="1" t="s">
        <v>1435</v>
      </c>
      <c r="E2462" t="s">
        <v>512</v>
      </c>
      <c r="F2462" s="1" t="s">
        <v>10322</v>
      </c>
      <c r="G2462" t="s">
        <v>10323</v>
      </c>
      <c r="H2462" t="s">
        <v>2214</v>
      </c>
      <c r="I2462" s="2" t="str">
        <f>HYPERLINK(CONCATENATE("https://www.openstreetmap.org/search?query=",H2462,",",E2462), "OSM")</f>
        <v>OSM</v>
      </c>
      <c r="J2462" s="2" t="str">
        <f>HYPERLINK(CONCATENATE("https://www.google.de/maps/search/",H2462,", ",E2462), "Google Maps")</f>
        <v>Google Maps</v>
      </c>
      <c r="K2462" s="2" t="str">
        <f>HYPERLINK(CONCATENATE("https://www.google.de/search?q=", H2462, ", ",E2462), "Google Search")</f>
        <v>Google Search</v>
      </c>
      <c r="M2462" t="str">
        <f>CONCATENATE("insert into public.street_names_mappings(teryt_simc_code, teryt_ulic_code, teryt_street_name, osm_street_name) values ('",D2462, "', '",F2462,"', '",G2462,"', '",H2462,"');")</f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12746</v>
      </c>
      <c r="B2463" t="s">
        <v>12834</v>
      </c>
      <c r="C2463" t="s">
        <v>81</v>
      </c>
      <c r="D2463" s="1" t="s">
        <v>1109</v>
      </c>
      <c r="E2463" t="s">
        <v>81</v>
      </c>
      <c r="F2463" s="1" t="s">
        <v>10322</v>
      </c>
      <c r="G2463" t="s">
        <v>10323</v>
      </c>
      <c r="H2463" t="s">
        <v>2214</v>
      </c>
      <c r="I2463" s="2" t="str">
        <f>HYPERLINK(CONCATENATE("https://www.openstreetmap.org/search?query=",H2463,",",E2463), "OSM")</f>
        <v>OSM</v>
      </c>
      <c r="J2463" s="2" t="str">
        <f>HYPERLINK(CONCATENATE("https://www.google.de/maps/search/",H2463,", ",E2463), "Google Maps")</f>
        <v>Google Maps</v>
      </c>
      <c r="K2463" s="2" t="str">
        <f>HYPERLINK(CONCATENATE("https://www.google.de/search?q=", H2463, ", ",E2463), "Google Search")</f>
        <v>Google Search</v>
      </c>
      <c r="M2463" t="str">
        <f>CONCATENATE("insert into public.street_names_mappings(teryt_simc_code, teryt_ulic_code, teryt_street_name, osm_street_name) values ('",D2463, "', '",F2463,"', '",G2463,"', '",H2463,"');")</f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12749</v>
      </c>
      <c r="B2464" t="s">
        <v>287</v>
      </c>
      <c r="C2464" t="s">
        <v>287</v>
      </c>
      <c r="D2464" s="1" t="s">
        <v>1268</v>
      </c>
      <c r="E2464" t="s">
        <v>287</v>
      </c>
      <c r="F2464" s="1" t="s">
        <v>10322</v>
      </c>
      <c r="G2464" t="s">
        <v>10323</v>
      </c>
      <c r="H2464" t="s">
        <v>2214</v>
      </c>
      <c r="I2464" s="2" t="str">
        <f>HYPERLINK(CONCATENATE("https://www.openstreetmap.org/search?query=",H2464,",",E2464), "OSM")</f>
        <v>OSM</v>
      </c>
      <c r="J2464" s="2" t="str">
        <f>HYPERLINK(CONCATENATE("https://www.google.de/maps/search/",H2464,", ",E2464), "Google Maps")</f>
        <v>Google Maps</v>
      </c>
      <c r="K2464" s="2" t="str">
        <f>HYPERLINK(CONCATENATE("https://www.google.de/search?q=", H2464, ", ",E2464), "Google Search")</f>
        <v>Google Search</v>
      </c>
      <c r="M2464" t="str">
        <f>CONCATENATE("insert into public.street_names_mappings(teryt_simc_code, teryt_ulic_code, teryt_street_name, osm_street_name) values ('",D2464, "', '",F2464,"', '",G2464,"', '",H2464,"');")</f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12736</v>
      </c>
      <c r="B2465" t="s">
        <v>13029</v>
      </c>
      <c r="C2465" t="s">
        <v>2730</v>
      </c>
      <c r="D2465" s="1" t="s">
        <v>4373</v>
      </c>
      <c r="E2465" t="s">
        <v>2730</v>
      </c>
      <c r="F2465" s="1" t="s">
        <v>10322</v>
      </c>
      <c r="G2465" t="s">
        <v>10323</v>
      </c>
      <c r="H2465" t="s">
        <v>2214</v>
      </c>
      <c r="I2465" s="2" t="str">
        <f>HYPERLINK(CONCATENATE("https://www.openstreetmap.org/search?query=",H2465,",",E2465), "OSM")</f>
        <v>OSM</v>
      </c>
      <c r="J2465" s="2" t="str">
        <f>HYPERLINK(CONCATENATE("https://www.google.de/maps/search/",H2465,", ",E2465), "Google Maps")</f>
        <v>Google Maps</v>
      </c>
      <c r="K2465" s="2" t="str">
        <f>HYPERLINK(CONCATENATE("https://www.google.de/search?q=", H2465, ", ",E2465), "Google Search")</f>
        <v>Google Search</v>
      </c>
      <c r="M2465" t="str">
        <f>CONCATENATE("insert into public.street_names_mappings(teryt_simc_code, teryt_ulic_code, teryt_street_name, osm_street_name) values ('",D2465, "', '",F2465,"', '",G2465,"', '",H2465,"');")</f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12768</v>
      </c>
      <c r="B2466" t="s">
        <v>12918</v>
      </c>
      <c r="C2466" t="s">
        <v>2804</v>
      </c>
      <c r="D2466" s="1" t="s">
        <v>4423</v>
      </c>
      <c r="E2466" t="s">
        <v>2804</v>
      </c>
      <c r="F2466" s="1" t="s">
        <v>10322</v>
      </c>
      <c r="G2466" t="s">
        <v>10323</v>
      </c>
      <c r="H2466" t="s">
        <v>2214</v>
      </c>
      <c r="I2466" s="2" t="str">
        <f>HYPERLINK(CONCATENATE("https://www.openstreetmap.org/search?query=",H2466,",",E2466), "OSM")</f>
        <v>OSM</v>
      </c>
      <c r="J2466" s="2" t="str">
        <f>HYPERLINK(CONCATENATE("https://www.google.de/maps/search/",H2466,", ",E2466), "Google Maps")</f>
        <v>Google Maps</v>
      </c>
      <c r="K2466" s="2" t="str">
        <f>HYPERLINK(CONCATENATE("https://www.google.de/search?q=", H2466, ", ",E2466), "Google Search")</f>
        <v>Google Search</v>
      </c>
      <c r="M2466" t="str">
        <f>CONCATENATE("insert into public.street_names_mappings(teryt_simc_code, teryt_ulic_code, teryt_street_name, osm_street_name) values ('",D2466, "', '",F2466,"', '",G2466,"', '",H2466,"');")</f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12749</v>
      </c>
      <c r="B2467" t="s">
        <v>12906</v>
      </c>
      <c r="C2467" t="s">
        <v>2805</v>
      </c>
      <c r="D2467" s="1" t="s">
        <v>4424</v>
      </c>
      <c r="E2467" t="s">
        <v>2805</v>
      </c>
      <c r="F2467" s="1" t="s">
        <v>10322</v>
      </c>
      <c r="G2467" t="s">
        <v>10323</v>
      </c>
      <c r="H2467" t="s">
        <v>2214</v>
      </c>
      <c r="I2467" s="2" t="str">
        <f>HYPERLINK(CONCATENATE("https://www.openstreetmap.org/search?query=",H2467,",",E2467), "OSM")</f>
        <v>OSM</v>
      </c>
      <c r="J2467" s="2" t="str">
        <f>HYPERLINK(CONCATENATE("https://www.google.de/maps/search/",H2467,", ",E2467), "Google Maps")</f>
        <v>Google Maps</v>
      </c>
      <c r="K2467" s="2" t="str">
        <f>HYPERLINK(CONCATENATE("https://www.google.de/search?q=", H2467, ", ",E2467), "Google Search")</f>
        <v>Google Search</v>
      </c>
      <c r="M2467" t="str">
        <f>CONCATENATE("insert into public.street_names_mappings(teryt_simc_code, teryt_ulic_code, teryt_street_name, osm_street_name) values ('",D2467, "', '",F2467,"', '",G2467,"', '",H2467,"');")</f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12768</v>
      </c>
      <c r="B2468" t="s">
        <v>58</v>
      </c>
      <c r="C2468" t="s">
        <v>58</v>
      </c>
      <c r="D2468" s="1" t="s">
        <v>1086</v>
      </c>
      <c r="E2468" t="s">
        <v>58</v>
      </c>
      <c r="F2468" s="1" t="s">
        <v>10322</v>
      </c>
      <c r="G2468" t="s">
        <v>10323</v>
      </c>
      <c r="H2468" t="s">
        <v>2214</v>
      </c>
      <c r="I2468" s="2" t="str">
        <f>HYPERLINK(CONCATENATE("https://www.openstreetmap.org/search?query=",H2468,",",E2468), "OSM")</f>
        <v>OSM</v>
      </c>
      <c r="J2468" s="2" t="str">
        <f>HYPERLINK(CONCATENATE("https://www.google.de/maps/search/",H2468,", ",E2468), "Google Maps")</f>
        <v>Google Maps</v>
      </c>
      <c r="K2468" s="2" t="str">
        <f>HYPERLINK(CONCATENATE("https://www.google.de/search?q=", H2468, ", ",E2468), "Google Search")</f>
        <v>Google Search</v>
      </c>
      <c r="M2468" t="str">
        <f>CONCATENATE("insert into public.street_names_mappings(teryt_simc_code, teryt_ulic_code, teryt_street_name, osm_street_name) values ('",D2468, "', '",F2468,"', '",G2468,"', '",H2468,"');")</f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12738</v>
      </c>
      <c r="B2469" t="s">
        <v>12865</v>
      </c>
      <c r="C2469" t="s">
        <v>9109</v>
      </c>
      <c r="D2469" s="1" t="s">
        <v>9110</v>
      </c>
      <c r="E2469" t="s">
        <v>9109</v>
      </c>
      <c r="F2469" s="1" t="s">
        <v>10322</v>
      </c>
      <c r="G2469" t="s">
        <v>10323</v>
      </c>
      <c r="H2469" t="s">
        <v>2214</v>
      </c>
      <c r="I2469" s="2" t="str">
        <f>HYPERLINK(CONCATENATE("https://www.openstreetmap.org/search?query=",H2469,",",E2469), "OSM")</f>
        <v>OSM</v>
      </c>
      <c r="J2469" s="2" t="str">
        <f>HYPERLINK(CONCATENATE("https://www.google.de/maps/search/",H2469,", ",E2469), "Google Maps")</f>
        <v>Google Maps</v>
      </c>
      <c r="K2469" s="2" t="str">
        <f>HYPERLINK(CONCATENATE("https://www.google.de/search?q=", H2469, ", ",E2469), "Google Search")</f>
        <v>Google Search</v>
      </c>
      <c r="M2469" t="str">
        <f>CONCATENATE("insert into public.street_names_mappings(teryt_simc_code, teryt_ulic_code, teryt_street_name, osm_street_name) values ('",D2469, "', '",F2469,"', '",G2469,"', '",H2469,"');")</f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12738</v>
      </c>
      <c r="B2470" t="s">
        <v>12865</v>
      </c>
      <c r="C2470" t="s">
        <v>2511</v>
      </c>
      <c r="D2470" s="1" t="s">
        <v>10159</v>
      </c>
      <c r="E2470" t="s">
        <v>2511</v>
      </c>
      <c r="F2470" s="1" t="s">
        <v>10322</v>
      </c>
      <c r="G2470" t="s">
        <v>10323</v>
      </c>
      <c r="H2470" t="s">
        <v>2214</v>
      </c>
      <c r="I2470" s="2" t="str">
        <f>HYPERLINK(CONCATENATE("https://www.openstreetmap.org/search?query=",H2470,",",E2470), "OSM")</f>
        <v>OSM</v>
      </c>
      <c r="J2470" s="2" t="str">
        <f>HYPERLINK(CONCATENATE("https://www.google.de/maps/search/",H2470,", ",E2470), "Google Maps")</f>
        <v>Google Maps</v>
      </c>
      <c r="K2470" s="2" t="str">
        <f>HYPERLINK(CONCATENATE("https://www.google.de/search?q=", H2470, ", ",E2470), "Google Search")</f>
        <v>Google Search</v>
      </c>
      <c r="M2470" t="str">
        <f>CONCATENATE("insert into public.street_names_mappings(teryt_simc_code, teryt_ulic_code, teryt_street_name, osm_street_name) values ('",D2470, "', '",F2470,"', '",G2470,"', '",H2470,"');")</f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12738</v>
      </c>
      <c r="B2471" t="s">
        <v>12872</v>
      </c>
      <c r="C2471" t="s">
        <v>10347</v>
      </c>
      <c r="D2471" s="1" t="s">
        <v>10348</v>
      </c>
      <c r="E2471" t="s">
        <v>10347</v>
      </c>
      <c r="F2471" s="1" t="s">
        <v>10322</v>
      </c>
      <c r="G2471" t="s">
        <v>10323</v>
      </c>
      <c r="H2471" t="s">
        <v>2214</v>
      </c>
      <c r="I2471" s="2" t="str">
        <f>HYPERLINK(CONCATENATE("https://www.openstreetmap.org/search?query=",H2471,",",E2471), "OSM")</f>
        <v>OSM</v>
      </c>
      <c r="J2471" s="2" t="str">
        <f>HYPERLINK(CONCATENATE("https://www.google.de/maps/search/",H2471,", ",E2471), "Google Maps")</f>
        <v>Google Maps</v>
      </c>
      <c r="K2471" s="2" t="str">
        <f>HYPERLINK(CONCATENATE("https://www.google.de/search?q=", H2471, ", ",E2471), "Google Search")</f>
        <v>Google Search</v>
      </c>
      <c r="M2471" t="str">
        <f>CONCATENATE("insert into public.street_names_mappings(teryt_simc_code, teryt_ulic_code, teryt_street_name, osm_street_name) values ('",D2471, "', '",F2471,"', '",G2471,"', '",H2471,"');")</f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12734</v>
      </c>
      <c r="B2472" t="s">
        <v>731</v>
      </c>
      <c r="C2472" t="s">
        <v>731</v>
      </c>
      <c r="D2472" s="1" t="s">
        <v>1599</v>
      </c>
      <c r="E2472" t="s">
        <v>731</v>
      </c>
      <c r="F2472" s="1" t="s">
        <v>10322</v>
      </c>
      <c r="G2472" t="s">
        <v>10323</v>
      </c>
      <c r="H2472" t="s">
        <v>2214</v>
      </c>
      <c r="I2472" s="2" t="str">
        <f>HYPERLINK(CONCATENATE("https://www.openstreetmap.org/search?query=",H2472,",",E2472), "OSM")</f>
        <v>OSM</v>
      </c>
      <c r="J2472" s="2" t="str">
        <f>HYPERLINK(CONCATENATE("https://www.google.de/maps/search/",H2472,", ",E2472), "Google Maps")</f>
        <v>Google Maps</v>
      </c>
      <c r="K2472" s="2" t="str">
        <f>HYPERLINK(CONCATENATE("https://www.google.de/search?q=", H2472, ", ",E2472), "Google Search")</f>
        <v>Google Search</v>
      </c>
      <c r="M2472" t="str">
        <f>CONCATENATE("insert into public.street_names_mappings(teryt_simc_code, teryt_ulic_code, teryt_street_name, osm_street_name) values ('",D2472, "', '",F2472,"', '",G2472,"', '",H2472,"');")</f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12740</v>
      </c>
      <c r="B2473" t="s">
        <v>13002</v>
      </c>
      <c r="C2473" t="s">
        <v>11710</v>
      </c>
      <c r="D2473" s="1" t="s">
        <v>12543</v>
      </c>
      <c r="E2473" t="s">
        <v>11710</v>
      </c>
      <c r="F2473" s="1" t="s">
        <v>10322</v>
      </c>
      <c r="G2473" t="s">
        <v>10323</v>
      </c>
      <c r="H2473" t="s">
        <v>2214</v>
      </c>
      <c r="I2473" s="2" t="str">
        <f>HYPERLINK(CONCATENATE("https://www.openstreetmap.org/search?query=",H2473,",",E2473), "OSM")</f>
        <v>OSM</v>
      </c>
      <c r="J2473" s="2" t="str">
        <f>HYPERLINK(CONCATENATE("https://www.google.de/maps/search/",H2473,", ",E2473), "Google Maps")</f>
        <v>Google Maps</v>
      </c>
      <c r="K2473" s="2" t="str">
        <f>HYPERLINK(CONCATENATE("https://www.google.de/search?q=", H2473, ", ",E2473), "Google Search")</f>
        <v>Google Search</v>
      </c>
      <c r="M2473" t="str">
        <f>CONCATENATE("insert into public.street_names_mappings(teryt_simc_code, teryt_ulic_code, teryt_street_name, osm_street_name) values ('",D2473, "', '",F2473,"', '",G2473,"', '",H2473,"');")</f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12736</v>
      </c>
      <c r="B2474" t="s">
        <v>12879</v>
      </c>
      <c r="C2474" t="s">
        <v>2109</v>
      </c>
      <c r="D2474" s="1" t="s">
        <v>3970</v>
      </c>
      <c r="E2474" t="s">
        <v>2109</v>
      </c>
      <c r="F2474" s="1" t="s">
        <v>10322</v>
      </c>
      <c r="G2474" t="s">
        <v>10323</v>
      </c>
      <c r="H2474" t="s">
        <v>2214</v>
      </c>
      <c r="I2474" s="2" t="str">
        <f>HYPERLINK(CONCATENATE("https://www.openstreetmap.org/search?query=",H2474,",",E2474), "OSM")</f>
        <v>OSM</v>
      </c>
      <c r="J2474" s="2" t="str">
        <f>HYPERLINK(CONCATENATE("https://www.google.de/maps/search/",H2474,", ",E2474), "Google Maps")</f>
        <v>Google Maps</v>
      </c>
      <c r="K2474" s="2" t="str">
        <f>HYPERLINK(CONCATENATE("https://www.google.de/search?q=", H2474, ", ",E2474), "Google Search")</f>
        <v>Google Search</v>
      </c>
      <c r="M2474" t="str">
        <f>CONCATENATE("insert into public.street_names_mappings(teryt_simc_code, teryt_ulic_code, teryt_street_name, osm_street_name) values ('",D2474, "', '",F2474,"', '",G2474,"', '",H2474,"');")</f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12746</v>
      </c>
      <c r="B2475" t="s">
        <v>12759</v>
      </c>
      <c r="C2475" t="s">
        <v>76</v>
      </c>
      <c r="D2475" s="1" t="s">
        <v>1105</v>
      </c>
      <c r="E2475" t="s">
        <v>76</v>
      </c>
      <c r="F2475" s="1" t="s">
        <v>10322</v>
      </c>
      <c r="G2475" t="s">
        <v>10323</v>
      </c>
      <c r="H2475" t="s">
        <v>2214</v>
      </c>
      <c r="I2475" s="2" t="str">
        <f>HYPERLINK(CONCATENATE("https://www.openstreetmap.org/search?query=",H2475,",",E2475), "OSM")</f>
        <v>OSM</v>
      </c>
      <c r="J2475" s="2" t="str">
        <f>HYPERLINK(CONCATENATE("https://www.google.de/maps/search/",H2475,", ",E2475), "Google Maps")</f>
        <v>Google Maps</v>
      </c>
      <c r="K2475" s="2" t="str">
        <f>HYPERLINK(CONCATENATE("https://www.google.de/search?q=", H2475, ", ",E2475), "Google Search")</f>
        <v>Google Search</v>
      </c>
      <c r="M2475" t="str">
        <f>CONCATENATE("insert into public.street_names_mappings(teryt_simc_code, teryt_ulic_code, teryt_street_name, osm_street_name) values ('",D2475, "', '",F2475,"', '",G2475,"', '",H2475,"');")</f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12773</v>
      </c>
      <c r="B2476" t="s">
        <v>12945</v>
      </c>
      <c r="C2476" t="s">
        <v>925</v>
      </c>
      <c r="D2476" s="1" t="s">
        <v>1739</v>
      </c>
      <c r="E2476" t="s">
        <v>925</v>
      </c>
      <c r="F2476" s="1" t="s">
        <v>10322</v>
      </c>
      <c r="G2476" t="s">
        <v>10323</v>
      </c>
      <c r="H2476" t="s">
        <v>2214</v>
      </c>
      <c r="I2476" s="2" t="str">
        <f>HYPERLINK(CONCATENATE("https://www.openstreetmap.org/search?query=",H2476,",",E2476), "OSM")</f>
        <v>OSM</v>
      </c>
      <c r="J2476" s="2" t="str">
        <f>HYPERLINK(CONCATENATE("https://www.google.de/maps/search/",H2476,", ",E2476), "Google Maps")</f>
        <v>Google Maps</v>
      </c>
      <c r="K2476" s="2" t="str">
        <f>HYPERLINK(CONCATENATE("https://www.google.de/search?q=", H2476, ", ",E2476), "Google Search")</f>
        <v>Google Search</v>
      </c>
      <c r="M2476" t="str">
        <f>CONCATENATE("insert into public.street_names_mappings(teryt_simc_code, teryt_ulic_code, teryt_street_name, osm_street_name) values ('",D2476, "', '",F2476,"', '",G2476,"', '",H2476,"');")</f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12734</v>
      </c>
      <c r="B2477" t="s">
        <v>5451</v>
      </c>
      <c r="C2477" t="s">
        <v>5451</v>
      </c>
      <c r="D2477" s="1" t="s">
        <v>5452</v>
      </c>
      <c r="E2477" t="s">
        <v>5451</v>
      </c>
      <c r="F2477" s="1" t="s">
        <v>10322</v>
      </c>
      <c r="G2477" t="s">
        <v>10323</v>
      </c>
      <c r="H2477" t="s">
        <v>2214</v>
      </c>
      <c r="I2477" s="2" t="str">
        <f>HYPERLINK(CONCATENATE("https://www.openstreetmap.org/search?query=",H2477,",",E2477), "OSM")</f>
        <v>OSM</v>
      </c>
      <c r="J2477" s="2" t="str">
        <f>HYPERLINK(CONCATENATE("https://www.google.de/maps/search/",H2477,", ",E2477), "Google Maps")</f>
        <v>Google Maps</v>
      </c>
      <c r="K2477" s="2" t="str">
        <f>HYPERLINK(CONCATENATE("https://www.google.de/search?q=", H2477, ", ",E2477), "Google Search")</f>
        <v>Google Search</v>
      </c>
      <c r="M2477" t="str">
        <f>CONCATENATE("insert into public.street_names_mappings(teryt_simc_code, teryt_ulic_code, teryt_street_name, osm_street_name) values ('",D2477, "', '",F2477,"', '",G2477,"', '",H2477,"');")</f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12749</v>
      </c>
      <c r="B2478" t="s">
        <v>785</v>
      </c>
      <c r="C2478" t="s">
        <v>785</v>
      </c>
      <c r="D2478" s="1" t="s">
        <v>1634</v>
      </c>
      <c r="E2478" t="s">
        <v>785</v>
      </c>
      <c r="F2478" s="1" t="s">
        <v>10322</v>
      </c>
      <c r="G2478" t="s">
        <v>10323</v>
      </c>
      <c r="H2478" t="s">
        <v>2214</v>
      </c>
      <c r="I2478" s="2" t="str">
        <f>HYPERLINK(CONCATENATE("https://www.openstreetmap.org/search?query=",H2478,",",E2478), "OSM")</f>
        <v>OSM</v>
      </c>
      <c r="J2478" s="2" t="str">
        <f>HYPERLINK(CONCATENATE("https://www.google.de/maps/search/",H2478,", ",E2478), "Google Maps")</f>
        <v>Google Maps</v>
      </c>
      <c r="K2478" s="2" t="str">
        <f>HYPERLINK(CONCATENATE("https://www.google.de/search?q=", H2478, ", ",E2478), "Google Search")</f>
        <v>Google Search</v>
      </c>
      <c r="M2478" t="str">
        <f>CONCATENATE("insert into public.street_names_mappings(teryt_simc_code, teryt_ulic_code, teryt_street_name, osm_street_name) values ('",D2478, "', '",F2478,"', '",G2478,"', '",H2478,"');")</f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12809</v>
      </c>
      <c r="B2479" t="s">
        <v>12986</v>
      </c>
      <c r="C2479" t="s">
        <v>176</v>
      </c>
      <c r="D2479" s="1" t="s">
        <v>1189</v>
      </c>
      <c r="E2479" t="s">
        <v>176</v>
      </c>
      <c r="F2479" s="1" t="s">
        <v>10322</v>
      </c>
      <c r="G2479" t="s">
        <v>10323</v>
      </c>
      <c r="H2479" t="s">
        <v>2214</v>
      </c>
      <c r="I2479" s="2" t="str">
        <f>HYPERLINK(CONCATENATE("https://www.openstreetmap.org/search?query=",H2479,",",E2479), "OSM")</f>
        <v>OSM</v>
      </c>
      <c r="J2479" s="2" t="str">
        <f>HYPERLINK(CONCATENATE("https://www.google.de/maps/search/",H2479,", ",E2479), "Google Maps")</f>
        <v>Google Maps</v>
      </c>
      <c r="K2479" s="2" t="str">
        <f>HYPERLINK(CONCATENATE("https://www.google.de/search?q=", H2479, ", ",E2479), "Google Search")</f>
        <v>Google Search</v>
      </c>
      <c r="M2479" t="str">
        <f>CONCATENATE("insert into public.street_names_mappings(teryt_simc_code, teryt_ulic_code, teryt_street_name, osm_street_name) values ('",D2479, "', '",F2479,"', '",G2479,"', '",H2479,"');")</f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12740</v>
      </c>
      <c r="B2480" t="s">
        <v>12748</v>
      </c>
      <c r="C2480" t="s">
        <v>11721</v>
      </c>
      <c r="D2480" s="1" t="s">
        <v>12557</v>
      </c>
      <c r="E2480" t="s">
        <v>11721</v>
      </c>
      <c r="F2480" s="1" t="s">
        <v>10322</v>
      </c>
      <c r="G2480" t="s">
        <v>10323</v>
      </c>
      <c r="H2480" t="s">
        <v>2214</v>
      </c>
      <c r="I2480" s="2" t="str">
        <f>HYPERLINK(CONCATENATE("https://www.openstreetmap.org/search?query=",H2480,",",E2480), "OSM")</f>
        <v>OSM</v>
      </c>
      <c r="J2480" s="2" t="str">
        <f>HYPERLINK(CONCATENATE("https://www.google.de/maps/search/",H2480,", ",E2480), "Google Maps")</f>
        <v>Google Maps</v>
      </c>
      <c r="K2480" s="2" t="str">
        <f>HYPERLINK(CONCATENATE("https://www.google.de/search?q=", H2480, ", ",E2480), "Google Search")</f>
        <v>Google Search</v>
      </c>
      <c r="M2480" t="str">
        <f>CONCATENATE("insert into public.street_names_mappings(teryt_simc_code, teryt_ulic_code, teryt_street_name, osm_street_name) values ('",D2480, "', '",F2480,"', '",G2480,"', '",H2480,"');")</f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12734</v>
      </c>
      <c r="B2481" t="s">
        <v>12907</v>
      </c>
      <c r="C2481" t="s">
        <v>383</v>
      </c>
      <c r="D2481" s="1" t="s">
        <v>1342</v>
      </c>
      <c r="E2481" t="s">
        <v>383</v>
      </c>
      <c r="F2481" s="1" t="s">
        <v>10322</v>
      </c>
      <c r="G2481" t="s">
        <v>10323</v>
      </c>
      <c r="H2481" t="s">
        <v>2214</v>
      </c>
      <c r="I2481" s="2" t="str">
        <f>HYPERLINK(CONCATENATE("https://www.openstreetmap.org/search?query=",H2481,",",E2481), "OSM")</f>
        <v>OSM</v>
      </c>
      <c r="J2481" s="2" t="str">
        <f>HYPERLINK(CONCATENATE("https://www.google.de/maps/search/",H2481,", ",E2481), "Google Maps")</f>
        <v>Google Maps</v>
      </c>
      <c r="K2481" s="2" t="str">
        <f>HYPERLINK(CONCATENATE("https://www.google.de/search?q=", H2481, ", ",E2481), "Google Search")</f>
        <v>Google Search</v>
      </c>
      <c r="M2481" t="str">
        <f>CONCATENATE("insert into public.street_names_mappings(teryt_simc_code, teryt_ulic_code, teryt_street_name, osm_street_name) values ('",D2481, "', '",F2481,"', '",G2481,"', '",H2481,"');")</f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12815</v>
      </c>
      <c r="B2482" t="s">
        <v>12992</v>
      </c>
      <c r="C2482" t="s">
        <v>8687</v>
      </c>
      <c r="D2482" s="1" t="s">
        <v>9805</v>
      </c>
      <c r="E2482" t="s">
        <v>8687</v>
      </c>
      <c r="F2482" s="1" t="s">
        <v>10322</v>
      </c>
      <c r="G2482" t="s">
        <v>10323</v>
      </c>
      <c r="H2482" t="s">
        <v>2214</v>
      </c>
      <c r="I2482" s="2" t="str">
        <f>HYPERLINK(CONCATENATE("https://www.openstreetmap.org/search?query=",H2482,",",E2482), "OSM")</f>
        <v>OSM</v>
      </c>
      <c r="J2482" s="2" t="str">
        <f>HYPERLINK(CONCATENATE("https://www.google.de/maps/search/",H2482,", ",E2482), "Google Maps")</f>
        <v>Google Maps</v>
      </c>
      <c r="K2482" s="2" t="str">
        <f>HYPERLINK(CONCATENATE("https://www.google.de/search?q=", H2482, ", ",E2482), "Google Search")</f>
        <v>Google Search</v>
      </c>
      <c r="M2482" t="str">
        <f>CONCATENATE("insert into public.street_names_mappings(teryt_simc_code, teryt_ulic_code, teryt_street_name, osm_street_name) values ('",D2482, "', '",F2482,"', '",G2482,"', '",H2482,"');")</f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12734</v>
      </c>
      <c r="B2483" t="s">
        <v>12795</v>
      </c>
      <c r="C2483" t="s">
        <v>2092</v>
      </c>
      <c r="D2483" s="1" t="s">
        <v>4095</v>
      </c>
      <c r="E2483" t="s">
        <v>2295</v>
      </c>
      <c r="F2483" s="1" t="s">
        <v>10322</v>
      </c>
      <c r="G2483" t="s">
        <v>10323</v>
      </c>
      <c r="H2483" t="s">
        <v>2214</v>
      </c>
      <c r="I2483" s="2" t="str">
        <f>HYPERLINK(CONCATENATE("https://www.openstreetmap.org/search?query=",H2483,",",E2483), "OSM")</f>
        <v>OSM</v>
      </c>
      <c r="J2483" s="2" t="str">
        <f>HYPERLINK(CONCATENATE("https://www.google.de/maps/search/",H2483,", ",E2483), "Google Maps")</f>
        <v>Google Maps</v>
      </c>
      <c r="K2483" s="2" t="str">
        <f>HYPERLINK(CONCATENATE("https://www.google.de/search?q=", H2483, ", ",E2483), "Google Search")</f>
        <v>Google Search</v>
      </c>
      <c r="M2483" t="str">
        <f>CONCATENATE("insert into public.street_names_mappings(teryt_simc_code, teryt_ulic_code, teryt_street_name, osm_street_name) values ('",D2483, "', '",F2483,"', '",G2483,"', '",H2483,"');")</f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12734</v>
      </c>
      <c r="B2484" t="s">
        <v>12831</v>
      </c>
      <c r="C2484" t="s">
        <v>1014</v>
      </c>
      <c r="D2484" s="1" t="s">
        <v>10349</v>
      </c>
      <c r="E2484" t="s">
        <v>1014</v>
      </c>
      <c r="F2484" s="1" t="s">
        <v>10322</v>
      </c>
      <c r="G2484" t="s">
        <v>10323</v>
      </c>
      <c r="H2484" t="s">
        <v>2214</v>
      </c>
      <c r="I2484" s="2" t="str">
        <f>HYPERLINK(CONCATENATE("https://www.openstreetmap.org/search?query=",H2484,",",E2484), "OSM")</f>
        <v>OSM</v>
      </c>
      <c r="J2484" s="2" t="str">
        <f>HYPERLINK(CONCATENATE("https://www.google.de/maps/search/",H2484,", ",E2484), "Google Maps")</f>
        <v>Google Maps</v>
      </c>
      <c r="K2484" s="2" t="str">
        <f>HYPERLINK(CONCATENATE("https://www.google.de/search?q=", H2484, ", ",E2484), "Google Search")</f>
        <v>Google Search</v>
      </c>
      <c r="M2484" t="str">
        <f>CONCATENATE("insert into public.street_names_mappings(teryt_simc_code, teryt_ulic_code, teryt_street_name, osm_street_name) values ('",D2484, "', '",F2484,"', '",G2484,"', '",H2484,"');")</f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12738</v>
      </c>
      <c r="B2485" t="s">
        <v>12855</v>
      </c>
      <c r="C2485" t="s">
        <v>3065</v>
      </c>
      <c r="D2485" s="1" t="s">
        <v>4594</v>
      </c>
      <c r="E2485" t="s">
        <v>3065</v>
      </c>
      <c r="F2485" s="1" t="s">
        <v>10322</v>
      </c>
      <c r="G2485" t="s">
        <v>10323</v>
      </c>
      <c r="H2485" t="s">
        <v>2214</v>
      </c>
      <c r="I2485" s="2" t="str">
        <f>HYPERLINK(CONCATENATE("https://www.openstreetmap.org/search?query=",H2485,",",E2485), "OSM")</f>
        <v>OSM</v>
      </c>
      <c r="J2485" s="2" t="str">
        <f>HYPERLINK(CONCATENATE("https://www.google.de/maps/search/",H2485,", ",E2485), "Google Maps")</f>
        <v>Google Maps</v>
      </c>
      <c r="K2485" s="2" t="str">
        <f>HYPERLINK(CONCATENATE("https://www.google.de/search?q=", H2485, ", ",E2485), "Google Search")</f>
        <v>Google Search</v>
      </c>
      <c r="M2485" t="str">
        <f>CONCATENATE("insert into public.street_names_mappings(teryt_simc_code, teryt_ulic_code, teryt_street_name, osm_street_name) values ('",D2485, "', '",F2485,"', '",G2485,"', '",H2485,"');")</f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12809</v>
      </c>
      <c r="B2486" t="s">
        <v>12829</v>
      </c>
      <c r="C2486" t="s">
        <v>91</v>
      </c>
      <c r="D2486" s="1" t="s">
        <v>1118</v>
      </c>
      <c r="E2486" t="s">
        <v>91</v>
      </c>
      <c r="F2486" s="1" t="s">
        <v>10322</v>
      </c>
      <c r="G2486" t="s">
        <v>10323</v>
      </c>
      <c r="H2486" t="s">
        <v>2214</v>
      </c>
      <c r="I2486" s="2" t="str">
        <f>HYPERLINK(CONCATENATE("https://www.openstreetmap.org/search?query=",H2486,",",E2486), "OSM")</f>
        <v>OSM</v>
      </c>
      <c r="J2486" s="2" t="str">
        <f>HYPERLINK(CONCATENATE("https://www.google.de/maps/search/",H2486,", ",E2486), "Google Maps")</f>
        <v>Google Maps</v>
      </c>
      <c r="K2486" s="2" t="str">
        <f>HYPERLINK(CONCATENATE("https://www.google.de/search?q=", H2486, ", ",E2486), "Google Search")</f>
        <v>Google Search</v>
      </c>
      <c r="M2486" t="str">
        <f>CONCATENATE("insert into public.street_names_mappings(teryt_simc_code, teryt_ulic_code, teryt_street_name, osm_street_name) values ('",D2486, "', '",F2486,"', '",G2486,"', '",H2486,"');")</f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12773</v>
      </c>
      <c r="B2487" t="s">
        <v>12802</v>
      </c>
      <c r="C2487" t="s">
        <v>995</v>
      </c>
      <c r="D2487" s="1" t="s">
        <v>1789</v>
      </c>
      <c r="E2487" t="s">
        <v>995</v>
      </c>
      <c r="F2487" s="1" t="s">
        <v>10322</v>
      </c>
      <c r="G2487" t="s">
        <v>10323</v>
      </c>
      <c r="H2487" t="s">
        <v>2214</v>
      </c>
      <c r="I2487" s="2" t="str">
        <f>HYPERLINK(CONCATENATE("https://www.openstreetmap.org/search?query=",H2487,",",E2487), "OSM")</f>
        <v>OSM</v>
      </c>
      <c r="J2487" s="2" t="str">
        <f>HYPERLINK(CONCATENATE("https://www.google.de/maps/search/",H2487,", ",E2487), "Google Maps")</f>
        <v>Google Maps</v>
      </c>
      <c r="K2487" s="2" t="str">
        <f>HYPERLINK(CONCATENATE("https://www.google.de/search?q=", H2487, ", ",E2487), "Google Search")</f>
        <v>Google Search</v>
      </c>
      <c r="M2487" t="str">
        <f>CONCATENATE("insert into public.street_names_mappings(teryt_simc_code, teryt_ulic_code, teryt_street_name, osm_street_name) values ('",D2487, "', '",F2487,"', '",G2487,"', '",H2487,"');")</f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12809</v>
      </c>
      <c r="B2488" t="s">
        <v>12991</v>
      </c>
      <c r="C2488" t="s">
        <v>2893</v>
      </c>
      <c r="D2488" s="1" t="s">
        <v>4489</v>
      </c>
      <c r="E2488" t="s">
        <v>2893</v>
      </c>
      <c r="F2488" s="1" t="s">
        <v>10322</v>
      </c>
      <c r="G2488" t="s">
        <v>10323</v>
      </c>
      <c r="H2488" t="s">
        <v>2214</v>
      </c>
      <c r="I2488" s="2" t="str">
        <f>HYPERLINK(CONCATENATE("https://www.openstreetmap.org/search?query=",H2488,",",E2488), "OSM")</f>
        <v>OSM</v>
      </c>
      <c r="J2488" s="2" t="str">
        <f>HYPERLINK(CONCATENATE("https://www.google.de/maps/search/",H2488,", ",E2488), "Google Maps")</f>
        <v>Google Maps</v>
      </c>
      <c r="K2488" s="2" t="str">
        <f>HYPERLINK(CONCATENATE("https://www.google.de/search?q=", H2488, ", ",E2488), "Google Search")</f>
        <v>Google Search</v>
      </c>
      <c r="M2488" t="str">
        <f>CONCATENATE("insert into public.street_names_mappings(teryt_simc_code, teryt_ulic_code, teryt_street_name, osm_street_name) values ('",D2488, "', '",F2488,"', '",G2488,"', '",H2488,"');")</f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12809</v>
      </c>
      <c r="B2489" t="s">
        <v>12969</v>
      </c>
      <c r="C2489" t="s">
        <v>7077</v>
      </c>
      <c r="D2489" s="1" t="s">
        <v>7078</v>
      </c>
      <c r="E2489" t="s">
        <v>7077</v>
      </c>
      <c r="F2489" s="1" t="s">
        <v>10322</v>
      </c>
      <c r="G2489" t="s">
        <v>10323</v>
      </c>
      <c r="H2489" t="s">
        <v>2214</v>
      </c>
      <c r="I2489" s="2" t="str">
        <f>HYPERLINK(CONCATENATE("https://www.openstreetmap.org/search?query=",H2489,",",E2489), "OSM")</f>
        <v>OSM</v>
      </c>
      <c r="J2489" s="2" t="str">
        <f>HYPERLINK(CONCATENATE("https://www.google.de/maps/search/",H2489,", ",E2489), "Google Maps")</f>
        <v>Google Maps</v>
      </c>
      <c r="K2489" s="2" t="str">
        <f>HYPERLINK(CONCATENATE("https://www.google.de/search?q=", H2489, ", ",E2489), "Google Search")</f>
        <v>Google Search</v>
      </c>
      <c r="M2489" t="str">
        <f>CONCATENATE("insert into public.street_names_mappings(teryt_simc_code, teryt_ulic_code, teryt_street_name, osm_street_name) values ('",D2489, "', '",F2489,"', '",G2489,"', '",H2489,"');")</f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12754</v>
      </c>
      <c r="B2490" t="s">
        <v>12826</v>
      </c>
      <c r="C2490" t="s">
        <v>646</v>
      </c>
      <c r="D2490" s="1" t="s">
        <v>1542</v>
      </c>
      <c r="E2490" t="s">
        <v>646</v>
      </c>
      <c r="F2490" s="1" t="s">
        <v>10322</v>
      </c>
      <c r="G2490" t="s">
        <v>10323</v>
      </c>
      <c r="H2490" t="s">
        <v>2214</v>
      </c>
      <c r="I2490" s="2" t="str">
        <f>HYPERLINK(CONCATENATE("https://www.openstreetmap.org/search?query=",H2490,",",E2490), "OSM")</f>
        <v>OSM</v>
      </c>
      <c r="J2490" s="2" t="str">
        <f>HYPERLINK(CONCATENATE("https://www.google.de/maps/search/",H2490,", ",E2490), "Google Maps")</f>
        <v>Google Maps</v>
      </c>
      <c r="K2490" s="2" t="str">
        <f>HYPERLINK(CONCATENATE("https://www.google.de/search?q=", H2490, ", ",E2490), "Google Search")</f>
        <v>Google Search</v>
      </c>
      <c r="M2490" t="str">
        <f>CONCATENATE("insert into public.street_names_mappings(teryt_simc_code, teryt_ulic_code, teryt_street_name, osm_street_name) values ('",D2490, "', '",F2490,"', '",G2490,"', '",H2490,"');")</f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12749</v>
      </c>
      <c r="B2491" t="s">
        <v>12756</v>
      </c>
      <c r="C2491" t="s">
        <v>227</v>
      </c>
      <c r="D2491" s="1" t="s">
        <v>1227</v>
      </c>
      <c r="E2491" t="s">
        <v>227</v>
      </c>
      <c r="F2491" s="1" t="s">
        <v>10322</v>
      </c>
      <c r="G2491" t="s">
        <v>10323</v>
      </c>
      <c r="H2491" t="s">
        <v>2214</v>
      </c>
      <c r="I2491" s="2" t="str">
        <f>HYPERLINK(CONCATENATE("https://www.openstreetmap.org/search?query=",H2491,",",E2491), "OSM")</f>
        <v>OSM</v>
      </c>
      <c r="J2491" s="2" t="str">
        <f>HYPERLINK(CONCATENATE("https://www.google.de/maps/search/",H2491,", ",E2491), "Google Maps")</f>
        <v>Google Maps</v>
      </c>
      <c r="K2491" s="2" t="str">
        <f>HYPERLINK(CONCATENATE("https://www.google.de/search?q=", H2491, ", ",E2491), "Google Search")</f>
        <v>Google Search</v>
      </c>
      <c r="M2491" t="str">
        <f>CONCATENATE("insert into public.street_names_mappings(teryt_simc_code, teryt_ulic_code, teryt_street_name, osm_street_name) values ('",D2491, "', '",F2491,"', '",G2491,"', '",H2491,"');")</f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12734</v>
      </c>
      <c r="B2492" t="s">
        <v>12831</v>
      </c>
      <c r="C2492" t="s">
        <v>67</v>
      </c>
      <c r="D2492" s="1" t="s">
        <v>1095</v>
      </c>
      <c r="E2492" t="s">
        <v>67</v>
      </c>
      <c r="F2492" s="1" t="s">
        <v>10322</v>
      </c>
      <c r="G2492" t="s">
        <v>10323</v>
      </c>
      <c r="H2492" t="s">
        <v>2214</v>
      </c>
      <c r="I2492" s="2" t="str">
        <f>HYPERLINK(CONCATENATE("https://www.openstreetmap.org/search?query=",H2492,",",E2492), "OSM")</f>
        <v>OSM</v>
      </c>
      <c r="J2492" s="2" t="str">
        <f>HYPERLINK(CONCATENATE("https://www.google.de/maps/search/",H2492,", ",E2492), "Google Maps")</f>
        <v>Google Maps</v>
      </c>
      <c r="K2492" s="2" t="str">
        <f>HYPERLINK(CONCATENATE("https://www.google.de/search?q=", H2492, ", ",E2492), "Google Search")</f>
        <v>Google Search</v>
      </c>
      <c r="M2492" t="str">
        <f>CONCATENATE("insert into public.street_names_mappings(teryt_simc_code, teryt_ulic_code, teryt_street_name, osm_street_name) values ('",D2492, "', '",F2492,"', '",G2492,"', '",H2492,"');")</f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12744</v>
      </c>
      <c r="B2493" t="s">
        <v>12912</v>
      </c>
      <c r="C2493" t="s">
        <v>9931</v>
      </c>
      <c r="D2493" s="1" t="s">
        <v>9932</v>
      </c>
      <c r="E2493" t="s">
        <v>9931</v>
      </c>
      <c r="F2493" s="1" t="s">
        <v>10322</v>
      </c>
      <c r="G2493" t="s">
        <v>10323</v>
      </c>
      <c r="H2493" t="s">
        <v>2214</v>
      </c>
      <c r="I2493" s="2" t="str">
        <f>HYPERLINK(CONCATENATE("https://www.openstreetmap.org/search?query=",H2493,",",E2493), "OSM")</f>
        <v>OSM</v>
      </c>
      <c r="J2493" s="2" t="str">
        <f>HYPERLINK(CONCATENATE("https://www.google.de/maps/search/",H2493,", ",E2493), "Google Maps")</f>
        <v>Google Maps</v>
      </c>
      <c r="K2493" s="2" t="str">
        <f>HYPERLINK(CONCATENATE("https://www.google.de/search?q=", H2493, ", ",E2493), "Google Search")</f>
        <v>Google Search</v>
      </c>
      <c r="M2493" t="str">
        <f>CONCATENATE("insert into public.street_names_mappings(teryt_simc_code, teryt_ulic_code, teryt_street_name, osm_street_name) values ('",D2493, "', '",F2493,"', '",G2493,"', '",H2493,"');")</f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12768</v>
      </c>
      <c r="B2494" t="s">
        <v>12769</v>
      </c>
      <c r="C2494" t="s">
        <v>245</v>
      </c>
      <c r="D2494" s="1" t="s">
        <v>1239</v>
      </c>
      <c r="E2494" t="s">
        <v>245</v>
      </c>
      <c r="F2494" s="1" t="s">
        <v>10322</v>
      </c>
      <c r="G2494" t="s">
        <v>10323</v>
      </c>
      <c r="H2494" t="s">
        <v>2214</v>
      </c>
      <c r="I2494" s="2" t="str">
        <f>HYPERLINK(CONCATENATE("https://www.openstreetmap.org/search?query=",H2494,",",E2494), "OSM")</f>
        <v>OSM</v>
      </c>
      <c r="J2494" s="2" t="str">
        <f>HYPERLINK(CONCATENATE("https://www.google.de/maps/search/",H2494,", ",E2494), "Google Maps")</f>
        <v>Google Maps</v>
      </c>
      <c r="K2494" s="2" t="str">
        <f>HYPERLINK(CONCATENATE("https://www.google.de/search?q=", H2494, ", ",E2494), "Google Search")</f>
        <v>Google Search</v>
      </c>
      <c r="M2494" t="str">
        <f>CONCATENATE("insert into public.street_names_mappings(teryt_simc_code, teryt_ulic_code, teryt_street_name, osm_street_name) values ('",D2494, "', '",F2494,"', '",G2494,"', '",H2494,"');")</f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12738</v>
      </c>
      <c r="B2495" t="s">
        <v>12901</v>
      </c>
      <c r="C2495" t="s">
        <v>1029</v>
      </c>
      <c r="D2495" s="1" t="s">
        <v>1818</v>
      </c>
      <c r="E2495" t="s">
        <v>1029</v>
      </c>
      <c r="F2495" s="1" t="s">
        <v>10322</v>
      </c>
      <c r="G2495" t="s">
        <v>10323</v>
      </c>
      <c r="H2495" t="s">
        <v>2214</v>
      </c>
      <c r="I2495" s="2" t="str">
        <f>HYPERLINK(CONCATENATE("https://www.openstreetmap.org/search?query=",H2495,",",E2495), "OSM")</f>
        <v>OSM</v>
      </c>
      <c r="J2495" s="2" t="str">
        <f>HYPERLINK(CONCATENATE("https://www.google.de/maps/search/",H2495,", ",E2495), "Google Maps")</f>
        <v>Google Maps</v>
      </c>
      <c r="K2495" s="2" t="str">
        <f>HYPERLINK(CONCATENATE("https://www.google.de/search?q=", H2495, ", ",E2495), "Google Search")</f>
        <v>Google Search</v>
      </c>
      <c r="M2495" t="str">
        <f>CONCATENATE("insert into public.street_names_mappings(teryt_simc_code, teryt_ulic_code, teryt_street_name, osm_street_name) values ('",D2495, "', '",F2495,"', '",G2495,"', '",H2495,"');")</f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12809</v>
      </c>
      <c r="B2496" t="s">
        <v>12996</v>
      </c>
      <c r="C2496" t="s">
        <v>3194</v>
      </c>
      <c r="D2496" s="1" t="s">
        <v>4720</v>
      </c>
      <c r="E2496" t="s">
        <v>3194</v>
      </c>
      <c r="F2496" s="1" t="s">
        <v>10322</v>
      </c>
      <c r="G2496" t="s">
        <v>10323</v>
      </c>
      <c r="H2496" t="s">
        <v>2214</v>
      </c>
      <c r="I2496" s="2" t="str">
        <f>HYPERLINK(CONCATENATE("https://www.openstreetmap.org/search?query=",H2496,",",E2496), "OSM")</f>
        <v>OSM</v>
      </c>
      <c r="J2496" s="2" t="str">
        <f>HYPERLINK(CONCATENATE("https://www.google.de/maps/search/",H2496,", ",E2496), "Google Maps")</f>
        <v>Google Maps</v>
      </c>
      <c r="K2496" s="2" t="str">
        <f>HYPERLINK(CONCATENATE("https://www.google.de/search?q=", H2496, ", ",E2496), "Google Search")</f>
        <v>Google Search</v>
      </c>
      <c r="M2496" t="str">
        <f>CONCATENATE("insert into public.street_names_mappings(teryt_simc_code, teryt_ulic_code, teryt_street_name, osm_street_name) values ('",D2496, "', '",F2496,"', '",G2496,"', '",H2496,"');")</f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12746</v>
      </c>
      <c r="B2497" t="s">
        <v>12978</v>
      </c>
      <c r="C2497" t="s">
        <v>293</v>
      </c>
      <c r="D2497" s="1" t="s">
        <v>1274</v>
      </c>
      <c r="E2497" t="s">
        <v>293</v>
      </c>
      <c r="F2497" s="1" t="s">
        <v>10322</v>
      </c>
      <c r="G2497" t="s">
        <v>10323</v>
      </c>
      <c r="H2497" t="s">
        <v>2214</v>
      </c>
      <c r="I2497" s="2" t="str">
        <f>HYPERLINK(CONCATENATE("https://www.openstreetmap.org/search?query=",H2497,",",E2497), "OSM")</f>
        <v>OSM</v>
      </c>
      <c r="J2497" s="2" t="str">
        <f>HYPERLINK(CONCATENATE("https://www.google.de/maps/search/",H2497,", ",E2497), "Google Maps")</f>
        <v>Google Maps</v>
      </c>
      <c r="K2497" s="2" t="str">
        <f>HYPERLINK(CONCATENATE("https://www.google.de/search?q=", H2497, ", ",E2497), "Google Search")</f>
        <v>Google Search</v>
      </c>
      <c r="M2497" t="str">
        <f>CONCATENATE("insert into public.street_names_mappings(teryt_simc_code, teryt_ulic_code, teryt_street_name, osm_street_name) values ('",D2497, "', '",F2497,"', '",G2497,"', '",H2497,"');")</f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12768</v>
      </c>
      <c r="B2498" t="s">
        <v>12900</v>
      </c>
      <c r="C2498" t="s">
        <v>185</v>
      </c>
      <c r="D2498" s="1" t="s">
        <v>10350</v>
      </c>
      <c r="E2498" t="s">
        <v>10351</v>
      </c>
      <c r="F2498" s="1" t="s">
        <v>10322</v>
      </c>
      <c r="G2498" t="s">
        <v>10323</v>
      </c>
      <c r="H2498" t="s">
        <v>2214</v>
      </c>
      <c r="I2498" s="2" t="str">
        <f>HYPERLINK(CONCATENATE("https://www.openstreetmap.org/search?query=",H2498,",",E2498), "OSM")</f>
        <v>OSM</v>
      </c>
      <c r="J2498" s="2" t="str">
        <f>HYPERLINK(CONCATENATE("https://www.google.de/maps/search/",H2498,", ",E2498), "Google Maps")</f>
        <v>Google Maps</v>
      </c>
      <c r="K2498" s="2" t="str">
        <f>HYPERLINK(CONCATENATE("https://www.google.de/search?q=", H2498, ", ",E2498), "Google Search")</f>
        <v>Google Search</v>
      </c>
      <c r="M2498" t="str">
        <f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12740</v>
      </c>
      <c r="B2499" t="s">
        <v>11790</v>
      </c>
      <c r="C2499" t="s">
        <v>11790</v>
      </c>
      <c r="D2499" s="1" t="s">
        <v>12630</v>
      </c>
      <c r="E2499" t="s">
        <v>11790</v>
      </c>
      <c r="F2499" s="1" t="s">
        <v>10322</v>
      </c>
      <c r="G2499" t="s">
        <v>10323</v>
      </c>
      <c r="H2499" t="s">
        <v>2214</v>
      </c>
      <c r="I2499" s="2" t="str">
        <f>HYPERLINK(CONCATENATE("https://www.openstreetmap.org/search?query=",H2499,",",E2499), "OSM")</f>
        <v>OSM</v>
      </c>
      <c r="J2499" s="2" t="str">
        <f>HYPERLINK(CONCATENATE("https://www.google.de/maps/search/",H2499,", ",E2499), "Google Maps")</f>
        <v>Google Maps</v>
      </c>
      <c r="K2499" s="2" t="str">
        <f>HYPERLINK(CONCATENATE("https://www.google.de/search?q=", H2499, ", ",E2499), "Google Search")</f>
        <v>Google Search</v>
      </c>
      <c r="M2499" t="str">
        <f>CONCATENATE("insert into public.street_names_mappings(teryt_simc_code, teryt_ulic_code, teryt_street_name, osm_street_name) values ('",D2499, "', '",F2499,"', '",G2499,"', '",H2499,"');")</f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12734</v>
      </c>
      <c r="B2500" t="s">
        <v>12795</v>
      </c>
      <c r="C2500" t="s">
        <v>501</v>
      </c>
      <c r="D2500" s="1" t="s">
        <v>1452</v>
      </c>
      <c r="E2500" t="s">
        <v>501</v>
      </c>
      <c r="F2500" s="1" t="s">
        <v>10322</v>
      </c>
      <c r="G2500" t="s">
        <v>10323</v>
      </c>
      <c r="H2500" t="s">
        <v>2214</v>
      </c>
      <c r="I2500" s="2" t="str">
        <f>HYPERLINK(CONCATENATE("https://www.openstreetmap.org/search?query=",H2500,",",E2500), "OSM")</f>
        <v>OSM</v>
      </c>
      <c r="J2500" s="2" t="str">
        <f>HYPERLINK(CONCATENATE("https://www.google.de/maps/search/",H2500,", ",E2500), "Google Maps")</f>
        <v>Google Maps</v>
      </c>
      <c r="K2500" s="2" t="str">
        <f>HYPERLINK(CONCATENATE("https://www.google.de/search?q=", H2500, ", ",E2500), "Google Search")</f>
        <v>Google Search</v>
      </c>
      <c r="M2500" t="str">
        <f>CONCATENATE("insert into public.street_names_mappings(teryt_simc_code, teryt_ulic_code, teryt_street_name, osm_street_name) values ('",D2500, "', '",F2500,"', '",G2500,"', '",H2500,"');")</f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12809</v>
      </c>
      <c r="B2501" t="s">
        <v>12823</v>
      </c>
      <c r="C2501" t="s">
        <v>6452</v>
      </c>
      <c r="D2501" s="1" t="s">
        <v>6453</v>
      </c>
      <c r="E2501" t="s">
        <v>6452</v>
      </c>
      <c r="F2501" s="1" t="s">
        <v>10322</v>
      </c>
      <c r="G2501" t="s">
        <v>10323</v>
      </c>
      <c r="H2501" t="s">
        <v>2214</v>
      </c>
      <c r="I2501" s="2" t="str">
        <f>HYPERLINK(CONCATENATE("https://www.openstreetmap.org/search?query=",H2501,",",E2501), "OSM")</f>
        <v>OSM</v>
      </c>
      <c r="J2501" s="2" t="str">
        <f>HYPERLINK(CONCATENATE("https://www.google.de/maps/search/",H2501,", ",E2501), "Google Maps")</f>
        <v>Google Maps</v>
      </c>
      <c r="K2501" s="2" t="str">
        <f>HYPERLINK(CONCATENATE("https://www.google.de/search?q=", H2501, ", ",E2501), "Google Search")</f>
        <v>Google Search</v>
      </c>
      <c r="M2501" t="str">
        <f>CONCATENATE("insert into public.street_names_mappings(teryt_simc_code, teryt_ulic_code, teryt_street_name, osm_street_name) values ('",D2501, "', '",F2501,"', '",G2501,"', '",H2501,"');")</f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12732</v>
      </c>
      <c r="B2502" t="s">
        <v>12916</v>
      </c>
      <c r="C2502" t="s">
        <v>2129</v>
      </c>
      <c r="D2502" s="1" t="s">
        <v>3986</v>
      </c>
      <c r="E2502" t="s">
        <v>2129</v>
      </c>
      <c r="F2502" s="1" t="s">
        <v>10322</v>
      </c>
      <c r="G2502" t="s">
        <v>10323</v>
      </c>
      <c r="H2502" t="s">
        <v>2214</v>
      </c>
      <c r="I2502" s="2" t="str">
        <f>HYPERLINK(CONCATENATE("https://www.openstreetmap.org/search?query=",H2502,",",E2502), "OSM")</f>
        <v>OSM</v>
      </c>
      <c r="J2502" s="2" t="str">
        <f>HYPERLINK(CONCATENATE("https://www.google.de/maps/search/",H2502,", ",E2502), "Google Maps")</f>
        <v>Google Maps</v>
      </c>
      <c r="K2502" s="2" t="str">
        <f>HYPERLINK(CONCATENATE("https://www.google.de/search?q=", H2502, ", ",E2502), "Google Search")</f>
        <v>Google Search</v>
      </c>
      <c r="M2502" t="str">
        <f>CONCATENATE("insert into public.street_names_mappings(teryt_simc_code, teryt_ulic_code, teryt_street_name, osm_street_name) values ('",D2502, "', '",F2502,"', '",G2502,"', '",H2502,"');")</f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12768</v>
      </c>
      <c r="B2503" t="s">
        <v>13009</v>
      </c>
      <c r="C2503" t="s">
        <v>295</v>
      </c>
      <c r="D2503" s="1" t="s">
        <v>1276</v>
      </c>
      <c r="E2503" t="s">
        <v>295</v>
      </c>
      <c r="F2503" s="1" t="s">
        <v>10322</v>
      </c>
      <c r="G2503" t="s">
        <v>10323</v>
      </c>
      <c r="H2503" t="s">
        <v>2214</v>
      </c>
      <c r="I2503" s="2" t="str">
        <f>HYPERLINK(CONCATENATE("https://www.openstreetmap.org/search?query=",H2503,",",E2503), "OSM")</f>
        <v>OSM</v>
      </c>
      <c r="J2503" s="2" t="str">
        <f>HYPERLINK(CONCATENATE("https://www.google.de/maps/search/",H2503,", ",E2503), "Google Maps")</f>
        <v>Google Maps</v>
      </c>
      <c r="K2503" s="2" t="str">
        <f>HYPERLINK(CONCATENATE("https://www.google.de/search?q=", H2503, ", ",E2503), "Google Search")</f>
        <v>Google Search</v>
      </c>
      <c r="M2503" t="str">
        <f>CONCATENATE("insert into public.street_names_mappings(teryt_simc_code, teryt_ulic_code, teryt_street_name, osm_street_name) values ('",D2503, "', '",F2503,"', '",G2503,"', '",H2503,"');")</f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12749</v>
      </c>
      <c r="B2504" t="s">
        <v>12790</v>
      </c>
      <c r="C2504" t="s">
        <v>433</v>
      </c>
      <c r="D2504" s="1" t="s">
        <v>3885</v>
      </c>
      <c r="E2504" t="s">
        <v>433</v>
      </c>
      <c r="F2504" s="1" t="s">
        <v>10322</v>
      </c>
      <c r="G2504" t="s">
        <v>10323</v>
      </c>
      <c r="H2504" t="s">
        <v>2214</v>
      </c>
      <c r="I2504" s="2" t="str">
        <f>HYPERLINK(CONCATENATE("https://www.openstreetmap.org/search?query=",H2504,",",E2504), "OSM")</f>
        <v>OSM</v>
      </c>
      <c r="J2504" s="2" t="str">
        <f>HYPERLINK(CONCATENATE("https://www.google.de/maps/search/",H2504,", ",E2504), "Google Maps")</f>
        <v>Google Maps</v>
      </c>
      <c r="K2504" s="2" t="str">
        <f>HYPERLINK(CONCATENATE("https://www.google.de/search?q=", H2504, ", ",E2504), "Google Search")</f>
        <v>Google Search</v>
      </c>
      <c r="M2504" t="str">
        <f>CONCATENATE("insert into public.street_names_mappings(teryt_simc_code, teryt_ulic_code, teryt_street_name, osm_street_name) values ('",D2504, "', '",F2504,"', '",G2504,"', '",H2504,"');")</f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12809</v>
      </c>
      <c r="B2505" t="s">
        <v>13010</v>
      </c>
      <c r="C2505" t="s">
        <v>552</v>
      </c>
      <c r="D2505" s="1" t="s">
        <v>6014</v>
      </c>
      <c r="E2505" t="s">
        <v>552</v>
      </c>
      <c r="F2505" s="1" t="s">
        <v>10322</v>
      </c>
      <c r="G2505" t="s">
        <v>10323</v>
      </c>
      <c r="H2505" t="s">
        <v>2214</v>
      </c>
      <c r="I2505" s="2" t="str">
        <f>HYPERLINK(CONCATENATE("https://www.openstreetmap.org/search?query=",H2505,",",E2505), "OSM")</f>
        <v>OSM</v>
      </c>
      <c r="J2505" s="2" t="str">
        <f>HYPERLINK(CONCATENATE("https://www.google.de/maps/search/",H2505,", ",E2505), "Google Maps")</f>
        <v>Google Maps</v>
      </c>
      <c r="K2505" s="2" t="str">
        <f>HYPERLINK(CONCATENATE("https://www.google.de/search?q=", H2505, ", ",E2505), "Google Search")</f>
        <v>Google Search</v>
      </c>
      <c r="M2505" t="str">
        <f>CONCATENATE("insert into public.street_names_mappings(teryt_simc_code, teryt_ulic_code, teryt_street_name, osm_street_name) values ('",D2505, "', '",F2505,"', '",G2505,"', '",H2505,"');")</f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12809</v>
      </c>
      <c r="B2506" t="s">
        <v>104</v>
      </c>
      <c r="C2506" t="s">
        <v>104</v>
      </c>
      <c r="D2506" s="1" t="s">
        <v>1131</v>
      </c>
      <c r="E2506" t="s">
        <v>104</v>
      </c>
      <c r="F2506" s="1" t="s">
        <v>10322</v>
      </c>
      <c r="G2506" t="s">
        <v>10323</v>
      </c>
      <c r="H2506" t="s">
        <v>2214</v>
      </c>
      <c r="I2506" s="2" t="str">
        <f>HYPERLINK(CONCATENATE("https://www.openstreetmap.org/search?query=",H2506,",",E2506), "OSM")</f>
        <v>OSM</v>
      </c>
      <c r="J2506" s="2" t="str">
        <f>HYPERLINK(CONCATENATE("https://www.google.de/maps/search/",H2506,", ",E2506), "Google Maps")</f>
        <v>Google Maps</v>
      </c>
      <c r="K2506" s="2" t="str">
        <f>HYPERLINK(CONCATENATE("https://www.google.de/search?q=", H2506, ", ",E2506), "Google Search")</f>
        <v>Google Search</v>
      </c>
      <c r="M2506" t="str">
        <f>CONCATENATE("insert into public.street_names_mappings(teryt_simc_code, teryt_ulic_code, teryt_street_name, osm_street_name) values ('",D2506, "', '",F2506,"', '",G2506,"', '",H2506,"');")</f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12736</v>
      </c>
      <c r="B2507" t="s">
        <v>12787</v>
      </c>
      <c r="C2507" t="s">
        <v>904</v>
      </c>
      <c r="D2507" s="1" t="s">
        <v>1724</v>
      </c>
      <c r="E2507" t="s">
        <v>904</v>
      </c>
      <c r="F2507" s="1" t="s">
        <v>10322</v>
      </c>
      <c r="G2507" t="s">
        <v>10323</v>
      </c>
      <c r="H2507" t="s">
        <v>2214</v>
      </c>
      <c r="I2507" s="2" t="str">
        <f>HYPERLINK(CONCATENATE("https://www.openstreetmap.org/search?query=",H2507,",",E2507), "OSM")</f>
        <v>OSM</v>
      </c>
      <c r="J2507" s="2" t="str">
        <f>HYPERLINK(CONCATENATE("https://www.google.de/maps/search/",H2507,", ",E2507), "Google Maps")</f>
        <v>Google Maps</v>
      </c>
      <c r="K2507" s="2" t="str">
        <f>HYPERLINK(CONCATENATE("https://www.google.de/search?q=", H2507, ", ",E2507), "Google Search")</f>
        <v>Google Search</v>
      </c>
      <c r="M2507" t="str">
        <f>CONCATENATE("insert into public.street_names_mappings(teryt_simc_code, teryt_ulic_code, teryt_street_name, osm_street_name) values ('",D2507, "', '",F2507,"', '",G2507,"', '",H2507,"');")</f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12740</v>
      </c>
      <c r="B2508" t="s">
        <v>12777</v>
      </c>
      <c r="C2508" t="s">
        <v>11547</v>
      </c>
      <c r="D2508" s="1" t="s">
        <v>12378</v>
      </c>
      <c r="E2508" t="s">
        <v>11550</v>
      </c>
      <c r="F2508" s="1" t="s">
        <v>10322</v>
      </c>
      <c r="G2508" t="s">
        <v>10323</v>
      </c>
      <c r="H2508" t="s">
        <v>2214</v>
      </c>
      <c r="I2508" s="2" t="str">
        <f>HYPERLINK(CONCATENATE("https://www.openstreetmap.org/search?query=",H2508,",",E2508), "OSM")</f>
        <v>OSM</v>
      </c>
      <c r="J2508" s="2" t="str">
        <f>HYPERLINK(CONCATENATE("https://www.google.de/maps/search/",H2508,", ",E2508), "Google Maps")</f>
        <v>Google Maps</v>
      </c>
      <c r="K2508" s="2" t="str">
        <f>HYPERLINK(CONCATENATE("https://www.google.de/search?q=", H2508, ", ",E2508), "Google Search")</f>
        <v>Google Search</v>
      </c>
      <c r="M2508" t="str">
        <f>CONCATENATE("insert into public.street_names_mappings(teryt_simc_code, teryt_ulic_code, teryt_street_name, osm_street_name) values ('",D2508, "', '",F2508,"', '",G2508,"', '",H2508,"');")</f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12749</v>
      </c>
      <c r="B2509" t="s">
        <v>24</v>
      </c>
      <c r="C2509" t="s">
        <v>24</v>
      </c>
      <c r="D2509" s="1" t="s">
        <v>1057</v>
      </c>
      <c r="E2509" t="s">
        <v>24</v>
      </c>
      <c r="F2509" s="1" t="s">
        <v>10322</v>
      </c>
      <c r="G2509" t="s">
        <v>10323</v>
      </c>
      <c r="H2509" t="s">
        <v>2214</v>
      </c>
      <c r="I2509" s="2" t="str">
        <f>HYPERLINK(CONCATENATE("https://www.openstreetmap.org/search?query=",H2509,",",E2509), "OSM")</f>
        <v>OSM</v>
      </c>
      <c r="J2509" s="2" t="str">
        <f>HYPERLINK(CONCATENATE("https://www.google.de/maps/search/",H2509,", ",E2509), "Google Maps")</f>
        <v>Google Maps</v>
      </c>
      <c r="K2509" s="2" t="str">
        <f>HYPERLINK(CONCATENATE("https://www.google.de/search?q=", H2509, ", ",E2509), "Google Search")</f>
        <v>Google Search</v>
      </c>
      <c r="M2509" t="str">
        <f>CONCATENATE("insert into public.street_names_mappings(teryt_simc_code, teryt_ulic_code, teryt_street_name, osm_street_name) values ('",D2509, "', '",F2509,"', '",G2509,"', '",H2509,"');")</f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12749</v>
      </c>
      <c r="B2510" t="s">
        <v>12790</v>
      </c>
      <c r="C2510" t="s">
        <v>4</v>
      </c>
      <c r="D2510" s="1" t="s">
        <v>1042</v>
      </c>
      <c r="E2510" t="s">
        <v>8</v>
      </c>
      <c r="F2510" s="1" t="s">
        <v>10322</v>
      </c>
      <c r="G2510" t="s">
        <v>10323</v>
      </c>
      <c r="H2510" t="s">
        <v>2214</v>
      </c>
      <c r="I2510" s="2" t="str">
        <f>HYPERLINK(CONCATENATE("https://www.openstreetmap.org/search?query=",H2510,",",E2510), "OSM")</f>
        <v>OSM</v>
      </c>
      <c r="J2510" s="2" t="str">
        <f>HYPERLINK(CONCATENATE("https://www.google.de/maps/search/",H2510,", ",E2510), "Google Maps")</f>
        <v>Google Maps</v>
      </c>
      <c r="K2510" s="2" t="str">
        <f>HYPERLINK(CONCATENATE("https://www.google.de/search?q=", H2510, ", ",E2510), "Google Search")</f>
        <v>Google Search</v>
      </c>
      <c r="M2510" t="str">
        <f>CONCATENATE("insert into public.street_names_mappings(teryt_simc_code, teryt_ulic_code, teryt_street_name, osm_street_name) values ('",D2510, "', '",F2510,"', '",G2510,"', '",H2510,"');")</f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12732</v>
      </c>
      <c r="B2511" t="s">
        <v>12781</v>
      </c>
      <c r="C2511" t="s">
        <v>350</v>
      </c>
      <c r="D2511" s="1" t="s">
        <v>10352</v>
      </c>
      <c r="E2511" t="s">
        <v>11496</v>
      </c>
      <c r="F2511" s="1" t="s">
        <v>10322</v>
      </c>
      <c r="G2511" t="s">
        <v>10323</v>
      </c>
      <c r="H2511" t="s">
        <v>2214</v>
      </c>
      <c r="I2511" s="2" t="str">
        <f>HYPERLINK(CONCATENATE("https://www.openstreetmap.org/search?query=",H2511,",",E2511), "OSM")</f>
        <v>OSM</v>
      </c>
      <c r="J2511" s="2" t="str">
        <f>HYPERLINK(CONCATENATE("https://www.google.de/maps/search/",H2511,", ",E2511), "Google Maps")</f>
        <v>Google Maps</v>
      </c>
      <c r="K2511" s="2" t="str">
        <f>HYPERLINK(CONCATENATE("https://www.google.de/search?q=", H2511, ", ",E2511), "Google Search")</f>
        <v>Google Search</v>
      </c>
      <c r="M2511" t="str">
        <f>CONCATENATE("insert into public.street_names_mappings(teryt_simc_code, teryt_ulic_code, teryt_street_name, osm_street_name) values ('",D2511, "', '",F2511,"', '",G2511,"', '",H2511,"');")</f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12744</v>
      </c>
      <c r="B2512" t="s">
        <v>866</v>
      </c>
      <c r="C2512" t="s">
        <v>866</v>
      </c>
      <c r="D2512" s="1" t="s">
        <v>1693</v>
      </c>
      <c r="E2512" t="s">
        <v>866</v>
      </c>
      <c r="F2512" s="1" t="s">
        <v>10322</v>
      </c>
      <c r="G2512" t="s">
        <v>10323</v>
      </c>
      <c r="H2512" t="s">
        <v>2214</v>
      </c>
      <c r="I2512" s="2" t="str">
        <f>HYPERLINK(CONCATENATE("https://www.openstreetmap.org/search?query=",H2512,",",E2512), "OSM")</f>
        <v>OSM</v>
      </c>
      <c r="J2512" s="2" t="str">
        <f>HYPERLINK(CONCATENATE("https://www.google.de/maps/search/",H2512,", ",E2512), "Google Maps")</f>
        <v>Google Maps</v>
      </c>
      <c r="K2512" s="2" t="str">
        <f>HYPERLINK(CONCATENATE("https://www.google.de/search?q=", H2512, ", ",E2512), "Google Search")</f>
        <v>Google Search</v>
      </c>
      <c r="M2512" t="str">
        <f>CONCATENATE("insert into public.street_names_mappings(teryt_simc_code, teryt_ulic_code, teryt_street_name, osm_street_name) values ('",D2512, "', '",F2512,"', '",G2512,"', '",H2512,"');")</f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12809</v>
      </c>
      <c r="B2513" t="s">
        <v>12829</v>
      </c>
      <c r="C2513" t="s">
        <v>7421</v>
      </c>
      <c r="D2513" s="1" t="s">
        <v>7422</v>
      </c>
      <c r="E2513" t="s">
        <v>7421</v>
      </c>
      <c r="F2513" s="1" t="s">
        <v>10322</v>
      </c>
      <c r="G2513" t="s">
        <v>10323</v>
      </c>
      <c r="H2513" t="s">
        <v>2214</v>
      </c>
      <c r="I2513" s="2" t="str">
        <f>HYPERLINK(CONCATENATE("https://www.openstreetmap.org/search?query=",H2513,",",E2513), "OSM")</f>
        <v>OSM</v>
      </c>
      <c r="J2513" s="2" t="str">
        <f>HYPERLINK(CONCATENATE("https://www.google.de/maps/search/",H2513,", ",E2513), "Google Maps")</f>
        <v>Google Maps</v>
      </c>
      <c r="K2513" s="2" t="str">
        <f>HYPERLINK(CONCATENATE("https://www.google.de/search?q=", H2513, ", ",E2513), "Google Search")</f>
        <v>Google Search</v>
      </c>
      <c r="M2513" t="str">
        <f>CONCATENATE("insert into public.street_names_mappings(teryt_simc_code, teryt_ulic_code, teryt_street_name, osm_street_name) values ('",D2513, "', '",F2513,"', '",G2513,"', '",H2513,"');")</f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12732</v>
      </c>
      <c r="B2514" t="s">
        <v>12896</v>
      </c>
      <c r="C2514" t="s">
        <v>177</v>
      </c>
      <c r="D2514" s="1" t="s">
        <v>10353</v>
      </c>
      <c r="E2514" t="s">
        <v>177</v>
      </c>
      <c r="F2514" s="1" t="s">
        <v>10322</v>
      </c>
      <c r="G2514" t="s">
        <v>10323</v>
      </c>
      <c r="H2514" t="s">
        <v>2214</v>
      </c>
      <c r="I2514" s="2" t="str">
        <f>HYPERLINK(CONCATENATE("https://www.openstreetmap.org/search?query=",H2514,",",E2514), "OSM")</f>
        <v>OSM</v>
      </c>
      <c r="J2514" s="2" t="str">
        <f>HYPERLINK(CONCATENATE("https://www.google.de/maps/search/",H2514,", ",E2514), "Google Maps")</f>
        <v>Google Maps</v>
      </c>
      <c r="K2514" s="2" t="str">
        <f>HYPERLINK(CONCATENATE("https://www.google.de/search?q=", H2514, ", ",E2514), "Google Search")</f>
        <v>Google Search</v>
      </c>
      <c r="M2514" t="str">
        <f>CONCATENATE("insert into public.street_names_mappings(teryt_simc_code, teryt_ulic_code, teryt_street_name, osm_street_name) values ('",D2514, "', '",F2514,"', '",G2514,"', '",H2514,"');")</f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12768</v>
      </c>
      <c r="B2515" t="s">
        <v>13011</v>
      </c>
      <c r="C2515" t="s">
        <v>161</v>
      </c>
      <c r="D2515" s="1" t="s">
        <v>1178</v>
      </c>
      <c r="E2515" t="s">
        <v>161</v>
      </c>
      <c r="F2515" s="1" t="s">
        <v>10322</v>
      </c>
      <c r="G2515" t="s">
        <v>10323</v>
      </c>
      <c r="H2515" t="s">
        <v>2214</v>
      </c>
      <c r="I2515" s="2" t="str">
        <f>HYPERLINK(CONCATENATE("https://www.openstreetmap.org/search?query=",H2515,",",E2515), "OSM")</f>
        <v>OSM</v>
      </c>
      <c r="J2515" s="2" t="str">
        <f>HYPERLINK(CONCATENATE("https://www.google.de/maps/search/",H2515,", ",E2515), "Google Maps")</f>
        <v>Google Maps</v>
      </c>
      <c r="K2515" s="2" t="str">
        <f>HYPERLINK(CONCATENATE("https://www.google.de/search?q=", H2515, ", ",E2515), "Google Search")</f>
        <v>Google Search</v>
      </c>
      <c r="M2515" t="str">
        <f>CONCATENATE("insert into public.street_names_mappings(teryt_simc_code, teryt_ulic_code, teryt_street_name, osm_street_name) values ('",D2515, "', '",F2515,"', '",G2515,"', '",H2515,"');")</f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12768</v>
      </c>
      <c r="B2516" t="s">
        <v>12900</v>
      </c>
      <c r="C2516" t="s">
        <v>185</v>
      </c>
      <c r="D2516" s="1" t="s">
        <v>1195</v>
      </c>
      <c r="E2516" t="s">
        <v>185</v>
      </c>
      <c r="F2516" s="1" t="s">
        <v>10322</v>
      </c>
      <c r="G2516" t="s">
        <v>10323</v>
      </c>
      <c r="H2516" t="s">
        <v>2214</v>
      </c>
      <c r="I2516" s="2" t="str">
        <f>HYPERLINK(CONCATENATE("https://www.openstreetmap.org/search?query=",H2516,",",E2516), "OSM")</f>
        <v>OSM</v>
      </c>
      <c r="J2516" s="2" t="str">
        <f>HYPERLINK(CONCATENATE("https://www.google.de/maps/search/",H2516,", ",E2516), "Google Maps")</f>
        <v>Google Maps</v>
      </c>
      <c r="K2516" s="2" t="str">
        <f>HYPERLINK(CONCATENATE("https://www.google.de/search?q=", H2516, ", ",E2516), "Google Search")</f>
        <v>Google Search</v>
      </c>
      <c r="M2516" t="str">
        <f>CONCATENATE("insert into public.street_names_mappings(teryt_simc_code, teryt_ulic_code, teryt_street_name, osm_street_name) values ('",D2516, "', '",F2516,"', '",G2516,"', '",H2516,"');")</f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12809</v>
      </c>
      <c r="B2517" t="s">
        <v>13026</v>
      </c>
      <c r="C2517" t="s">
        <v>2524</v>
      </c>
      <c r="D2517" s="1" t="s">
        <v>4238</v>
      </c>
      <c r="E2517" t="s">
        <v>2524</v>
      </c>
      <c r="F2517" s="1" t="s">
        <v>10322</v>
      </c>
      <c r="G2517" t="s">
        <v>10323</v>
      </c>
      <c r="H2517" t="s">
        <v>2214</v>
      </c>
      <c r="I2517" s="2" t="str">
        <f>HYPERLINK(CONCATENATE("https://www.openstreetmap.org/search?query=",H2517,",",E2517), "OSM")</f>
        <v>OSM</v>
      </c>
      <c r="J2517" s="2" t="str">
        <f>HYPERLINK(CONCATENATE("https://www.google.de/maps/search/",H2517,", ",E2517), "Google Maps")</f>
        <v>Google Maps</v>
      </c>
      <c r="K2517" s="2" t="str">
        <f>HYPERLINK(CONCATENATE("https://www.google.de/search?q=", H2517, ", ",E2517), "Google Search")</f>
        <v>Google Search</v>
      </c>
      <c r="M2517" t="str">
        <f>CONCATENATE("insert into public.street_names_mappings(teryt_simc_code, teryt_ulic_code, teryt_street_name, osm_street_name) values ('",D2517, "', '",F2517,"', '",G2517,"', '",H2517,"');")</f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12746</v>
      </c>
      <c r="B2518" t="s">
        <v>12820</v>
      </c>
      <c r="C2518" t="s">
        <v>31</v>
      </c>
      <c r="D2518" s="1" t="s">
        <v>1062</v>
      </c>
      <c r="E2518" t="s">
        <v>31</v>
      </c>
      <c r="F2518" s="1" t="s">
        <v>10322</v>
      </c>
      <c r="G2518" t="s">
        <v>10323</v>
      </c>
      <c r="H2518" t="s">
        <v>2214</v>
      </c>
      <c r="I2518" s="2" t="str">
        <f>HYPERLINK(CONCATENATE("https://www.openstreetmap.org/search?query=",H2518,",",E2518), "OSM")</f>
        <v>OSM</v>
      </c>
      <c r="J2518" s="2" t="str">
        <f>HYPERLINK(CONCATENATE("https://www.google.de/maps/search/",H2518,", ",E2518), "Google Maps")</f>
        <v>Google Maps</v>
      </c>
      <c r="K2518" s="2" t="str">
        <f>HYPERLINK(CONCATENATE("https://www.google.de/search?q=", H2518, ", ",E2518), "Google Search")</f>
        <v>Google Search</v>
      </c>
      <c r="M2518" t="str">
        <f>CONCATENATE("insert into public.street_names_mappings(teryt_simc_code, teryt_ulic_code, teryt_street_name, osm_street_name) values ('",D2518, "', '",F2518,"', '",G2518,"', '",H2518,"');")</f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12768</v>
      </c>
      <c r="B2519" t="s">
        <v>12840</v>
      </c>
      <c r="C2519" t="s">
        <v>154</v>
      </c>
      <c r="D2519" s="1" t="s">
        <v>1174</v>
      </c>
      <c r="E2519" t="s">
        <v>154</v>
      </c>
      <c r="F2519" s="1" t="s">
        <v>10354</v>
      </c>
      <c r="G2519" t="s">
        <v>10355</v>
      </c>
      <c r="H2519" t="s">
        <v>2214</v>
      </c>
      <c r="I2519" s="2" t="str">
        <f>HYPERLINK(CONCATENATE("https://www.openstreetmap.org/search?query=",H2519,",",E2519), "OSM")</f>
        <v>OSM</v>
      </c>
      <c r="J2519" s="2" t="str">
        <f>HYPERLINK(CONCATENATE("https://www.google.de/maps/search/",H2519,", ",E2519), "Google Maps")</f>
        <v>Google Maps</v>
      </c>
      <c r="K2519" s="2" t="str">
        <f>HYPERLINK(CONCATENATE("https://www.google.de/search?q=", H2519, ", ",E2519), "Google Search")</f>
        <v>Google Search</v>
      </c>
      <c r="M2519" t="str">
        <f>CONCATENATE("insert into public.street_names_mappings(teryt_simc_code, teryt_ulic_code, teryt_street_name, osm_street_name) values ('",D2519, "', '",F2519,"', '",G2519,"', '",H2519,"');")</f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12809</v>
      </c>
      <c r="B2520" t="s">
        <v>13028</v>
      </c>
      <c r="C2520" t="s">
        <v>10356</v>
      </c>
      <c r="D2520" s="1" t="s">
        <v>10357</v>
      </c>
      <c r="E2520" t="s">
        <v>10356</v>
      </c>
      <c r="F2520" s="1" t="s">
        <v>10354</v>
      </c>
      <c r="G2520" t="s">
        <v>10355</v>
      </c>
      <c r="H2520" t="s">
        <v>2214</v>
      </c>
      <c r="I2520" s="2" t="str">
        <f>HYPERLINK(CONCATENATE("https://www.openstreetmap.org/search?query=",H2520,",",E2520), "OSM")</f>
        <v>OSM</v>
      </c>
      <c r="J2520" s="2" t="str">
        <f>HYPERLINK(CONCATENATE("https://www.google.de/maps/search/",H2520,", ",E2520), "Google Maps")</f>
        <v>Google Maps</v>
      </c>
      <c r="K2520" s="2" t="str">
        <f>HYPERLINK(CONCATENATE("https://www.google.de/search?q=", H2520, ", ",E2520), "Google Search")</f>
        <v>Google Search</v>
      </c>
      <c r="M2520" t="str">
        <f>CONCATENATE("insert into public.street_names_mappings(teryt_simc_code, teryt_ulic_code, teryt_street_name, osm_street_name) values ('",D2520, "', '",F2520,"', '",G2520,"', '",H2520,"');")</f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12740</v>
      </c>
      <c r="B2521" t="s">
        <v>12853</v>
      </c>
      <c r="C2521" t="s">
        <v>11333</v>
      </c>
      <c r="D2521" s="1" t="s">
        <v>12179</v>
      </c>
      <c r="E2521" t="s">
        <v>11333</v>
      </c>
      <c r="F2521" s="1" t="s">
        <v>10354</v>
      </c>
      <c r="G2521" t="s">
        <v>10355</v>
      </c>
      <c r="H2521" t="s">
        <v>2214</v>
      </c>
      <c r="I2521" s="2" t="str">
        <f>HYPERLINK(CONCATENATE("https://www.openstreetmap.org/search?query=",H2521,",",E2521), "OSM")</f>
        <v>OSM</v>
      </c>
      <c r="J2521" s="2" t="str">
        <f>HYPERLINK(CONCATENATE("https://www.google.de/maps/search/",H2521,", ",E2521), "Google Maps")</f>
        <v>Google Maps</v>
      </c>
      <c r="K2521" s="2" t="str">
        <f>HYPERLINK(CONCATENATE("https://www.google.de/search?q=", H2521, ", ",E2521), "Google Search")</f>
        <v>Google Search</v>
      </c>
      <c r="M2521" t="str">
        <f>CONCATENATE("insert into public.street_names_mappings(teryt_simc_code, teryt_ulic_code, teryt_street_name, osm_street_name) values ('",D2521, "', '",F2521,"', '",G2521,"', '",H2521,"');")</f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12734</v>
      </c>
      <c r="B2522" t="s">
        <v>12800</v>
      </c>
      <c r="C2522" t="s">
        <v>10358</v>
      </c>
      <c r="D2522" s="1" t="s">
        <v>10359</v>
      </c>
      <c r="E2522" t="s">
        <v>10358</v>
      </c>
      <c r="F2522" s="1" t="s">
        <v>10354</v>
      </c>
      <c r="G2522" t="s">
        <v>10355</v>
      </c>
      <c r="H2522" t="s">
        <v>2214</v>
      </c>
      <c r="I2522" s="2" t="str">
        <f>HYPERLINK(CONCATENATE("https://www.openstreetmap.org/search?query=",H2522,",",E2522), "OSM")</f>
        <v>OSM</v>
      </c>
      <c r="J2522" s="2" t="str">
        <f>HYPERLINK(CONCATENATE("https://www.google.de/maps/search/",H2522,", ",E2522), "Google Maps")</f>
        <v>Google Maps</v>
      </c>
      <c r="K2522" s="2" t="str">
        <f>HYPERLINK(CONCATENATE("https://www.google.de/search?q=", H2522, ", ",E2522), "Google Search")</f>
        <v>Google Search</v>
      </c>
      <c r="M2522" t="str">
        <f>CONCATENATE("insert into public.street_names_mappings(teryt_simc_code, teryt_ulic_code, teryt_street_name, osm_street_name) values ('",D2522, "', '",F2522,"', '",G2522,"', '",H2522,"');")</f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12746</v>
      </c>
      <c r="B2523" t="s">
        <v>12783</v>
      </c>
      <c r="C2523" t="s">
        <v>219</v>
      </c>
      <c r="D2523" s="1" t="s">
        <v>1221</v>
      </c>
      <c r="E2523" t="s">
        <v>219</v>
      </c>
      <c r="F2523" s="1" t="s">
        <v>10354</v>
      </c>
      <c r="G2523" t="s">
        <v>10355</v>
      </c>
      <c r="H2523" t="s">
        <v>2214</v>
      </c>
      <c r="I2523" s="2" t="str">
        <f>HYPERLINK(CONCATENATE("https://www.openstreetmap.org/search?query=",H2523,",",E2523), "OSM")</f>
        <v>OSM</v>
      </c>
      <c r="J2523" s="2" t="str">
        <f>HYPERLINK(CONCATENATE("https://www.google.de/maps/search/",H2523,", ",E2523), "Google Maps")</f>
        <v>Google Maps</v>
      </c>
      <c r="K2523" s="2" t="str">
        <f>HYPERLINK(CONCATENATE("https://www.google.de/search?q=", H2523, ", ",E2523), "Google Search")</f>
        <v>Google Search</v>
      </c>
      <c r="M2523" t="str">
        <f>CONCATENATE("insert into public.street_names_mappings(teryt_simc_code, teryt_ulic_code, teryt_street_name, osm_street_name) values ('",D2523, "', '",F2523,"', '",G2523,"', '",H2523,"');")</f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12752</v>
      </c>
      <c r="B2524" t="s">
        <v>12949</v>
      </c>
      <c r="C2524" t="s">
        <v>2528</v>
      </c>
      <c r="D2524" s="1" t="s">
        <v>4241</v>
      </c>
      <c r="E2524" t="s">
        <v>2528</v>
      </c>
      <c r="F2524" s="1" t="s">
        <v>10354</v>
      </c>
      <c r="G2524" t="s">
        <v>10355</v>
      </c>
      <c r="H2524" t="s">
        <v>2214</v>
      </c>
      <c r="I2524" s="2" t="str">
        <f>HYPERLINK(CONCATENATE("https://www.openstreetmap.org/search?query=",H2524,",",E2524), "OSM")</f>
        <v>OSM</v>
      </c>
      <c r="J2524" s="2" t="str">
        <f>HYPERLINK(CONCATENATE("https://www.google.de/maps/search/",H2524,", ",E2524), "Google Maps")</f>
        <v>Google Maps</v>
      </c>
      <c r="K2524" s="2" t="str">
        <f>HYPERLINK(CONCATENATE("https://www.google.de/search?q=", H2524, ", ",E2524), "Google Search")</f>
        <v>Google Search</v>
      </c>
      <c r="M2524" t="str">
        <f>CONCATENATE("insert into public.street_names_mappings(teryt_simc_code, teryt_ulic_code, teryt_street_name, osm_street_name) values ('",D2524, "', '",F2524,"', '",G2524,"', '",H2524,"');")</f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12734</v>
      </c>
      <c r="B2525" t="s">
        <v>12878</v>
      </c>
      <c r="C2525" t="s">
        <v>470</v>
      </c>
      <c r="D2525" s="1" t="s">
        <v>8072</v>
      </c>
      <c r="E2525" t="s">
        <v>7695</v>
      </c>
      <c r="F2525" s="1" t="s">
        <v>10354</v>
      </c>
      <c r="G2525" t="s">
        <v>10355</v>
      </c>
      <c r="H2525" t="s">
        <v>2214</v>
      </c>
      <c r="I2525" s="2" t="str">
        <f>HYPERLINK(CONCATENATE("https://www.openstreetmap.org/search?query=",H2525,",",E2525), "OSM")</f>
        <v>OSM</v>
      </c>
      <c r="J2525" s="2" t="str">
        <f>HYPERLINK(CONCATENATE("https://www.google.de/maps/search/",H2525,", ",E2525), "Google Maps")</f>
        <v>Google Maps</v>
      </c>
      <c r="K2525" s="2" t="str">
        <f>HYPERLINK(CONCATENATE("https://www.google.de/search?q=", H2525, ", ",E2525), "Google Search")</f>
        <v>Google Search</v>
      </c>
      <c r="M2525" t="str">
        <f>CONCATENATE("insert into public.street_names_mappings(teryt_simc_code, teryt_ulic_code, teryt_street_name, osm_street_name) values ('",D2525, "', '",F2525,"', '",G2525,"', '",H2525,"');")</f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12752</v>
      </c>
      <c r="B2526" t="s">
        <v>13033</v>
      </c>
      <c r="C2526" t="s">
        <v>223</v>
      </c>
      <c r="D2526" s="1" t="s">
        <v>1224</v>
      </c>
      <c r="E2526" t="s">
        <v>223</v>
      </c>
      <c r="F2526" s="1" t="s">
        <v>10354</v>
      </c>
      <c r="G2526" t="s">
        <v>10355</v>
      </c>
      <c r="H2526" t="s">
        <v>2214</v>
      </c>
      <c r="I2526" s="2" t="str">
        <f>HYPERLINK(CONCATENATE("https://www.openstreetmap.org/search?query=",H2526,",",E2526), "OSM")</f>
        <v>OSM</v>
      </c>
      <c r="J2526" s="2" t="str">
        <f>HYPERLINK(CONCATENATE("https://www.google.de/maps/search/",H2526,", ",E2526), "Google Maps")</f>
        <v>Google Maps</v>
      </c>
      <c r="K2526" s="2" t="str">
        <f>HYPERLINK(CONCATENATE("https://www.google.de/search?q=", H2526, ", ",E2526), "Google Search")</f>
        <v>Google Search</v>
      </c>
      <c r="M2526" t="str">
        <f>CONCATENATE("insert into public.street_names_mappings(teryt_simc_code, teryt_ulic_code, teryt_street_name, osm_street_name) values ('",D2526, "', '",F2526,"', '",G2526,"', '",H2526,"');")</f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12752</v>
      </c>
      <c r="B2527" t="s">
        <v>13034</v>
      </c>
      <c r="C2527" t="s">
        <v>10361</v>
      </c>
      <c r="D2527" s="1" t="s">
        <v>10360</v>
      </c>
      <c r="E2527" t="s">
        <v>10361</v>
      </c>
      <c r="F2527" s="1" t="s">
        <v>10354</v>
      </c>
      <c r="G2527" t="s">
        <v>10355</v>
      </c>
      <c r="H2527" t="s">
        <v>2214</v>
      </c>
      <c r="I2527" s="2" t="str">
        <f>HYPERLINK(CONCATENATE("https://www.openstreetmap.org/search?query=",H2527,",",E2527), "OSM")</f>
        <v>OSM</v>
      </c>
      <c r="J2527" s="2" t="str">
        <f>HYPERLINK(CONCATENATE("https://www.google.de/maps/search/",H2527,", ",E2527), "Google Maps")</f>
        <v>Google Maps</v>
      </c>
      <c r="K2527" s="2" t="str">
        <f>HYPERLINK(CONCATENATE("https://www.google.de/search?q=", H2527, ", ",E2527), "Google Search")</f>
        <v>Google Search</v>
      </c>
      <c r="M2527" t="str">
        <f>CONCATENATE("insert into public.street_names_mappings(teryt_simc_code, teryt_ulic_code, teryt_street_name, osm_street_name) values ('",D2527, "', '",F2527,"', '",G2527,"', '",H2527,"');")</f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12738</v>
      </c>
      <c r="B2528" t="s">
        <v>12866</v>
      </c>
      <c r="C2528" t="s">
        <v>468</v>
      </c>
      <c r="D2528" s="1" t="s">
        <v>4302</v>
      </c>
      <c r="E2528" t="s">
        <v>468</v>
      </c>
      <c r="F2528" s="1" t="s">
        <v>10354</v>
      </c>
      <c r="G2528" t="s">
        <v>10355</v>
      </c>
      <c r="H2528" t="s">
        <v>2214</v>
      </c>
      <c r="I2528" s="2" t="str">
        <f>HYPERLINK(CONCATENATE("https://www.openstreetmap.org/search?query=",H2528,",",E2528), "OSM")</f>
        <v>OSM</v>
      </c>
      <c r="J2528" s="2" t="str">
        <f>HYPERLINK(CONCATENATE("https://www.google.de/maps/search/",H2528,", ",E2528), "Google Maps")</f>
        <v>Google Maps</v>
      </c>
      <c r="K2528" s="2" t="str">
        <f>HYPERLINK(CONCATENATE("https://www.google.de/search?q=", H2528, ", ",E2528), "Google Search")</f>
        <v>Google Search</v>
      </c>
      <c r="M2528" t="str">
        <f>CONCATENATE("insert into public.street_names_mappings(teryt_simc_code, teryt_ulic_code, teryt_street_name, osm_street_name) values ('",D2528, "', '",F2528,"', '",G2528,"', '",H2528,"');")</f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12740</v>
      </c>
      <c r="B2529" t="s">
        <v>12791</v>
      </c>
      <c r="C2529" t="s">
        <v>11849</v>
      </c>
      <c r="D2529" s="1" t="s">
        <v>12689</v>
      </c>
      <c r="E2529" t="s">
        <v>11849</v>
      </c>
      <c r="F2529" s="1" t="s">
        <v>10354</v>
      </c>
      <c r="G2529" t="s">
        <v>10355</v>
      </c>
      <c r="H2529" t="s">
        <v>2214</v>
      </c>
      <c r="I2529" s="2" t="str">
        <f>HYPERLINK(CONCATENATE("https://www.openstreetmap.org/search?query=",H2529,",",E2529), "OSM")</f>
        <v>OSM</v>
      </c>
      <c r="J2529" s="2" t="str">
        <f>HYPERLINK(CONCATENATE("https://www.google.de/maps/search/",H2529,", ",E2529), "Google Maps")</f>
        <v>Google Maps</v>
      </c>
      <c r="K2529" s="2" t="str">
        <f>HYPERLINK(CONCATENATE("https://www.google.de/search?q=", H2529, ", ",E2529), "Google Search")</f>
        <v>Google Search</v>
      </c>
      <c r="M2529" t="str">
        <f>CONCATENATE("insert into public.street_names_mappings(teryt_simc_code, teryt_ulic_code, teryt_street_name, osm_street_name) values ('",D2529, "', '",F2529,"', '",G2529,"', '",H2529,"');")</f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12740</v>
      </c>
      <c r="B2530" t="s">
        <v>12785</v>
      </c>
      <c r="C2530" t="s">
        <v>11888</v>
      </c>
      <c r="D2530" s="1" t="s">
        <v>12729</v>
      </c>
      <c r="E2530" t="s">
        <v>11888</v>
      </c>
      <c r="F2530" s="1" t="s">
        <v>10354</v>
      </c>
      <c r="G2530" t="s">
        <v>10355</v>
      </c>
      <c r="H2530" t="s">
        <v>2214</v>
      </c>
      <c r="I2530" s="2" t="str">
        <f>HYPERLINK(CONCATENATE("https://www.openstreetmap.org/search?query=",H2530,",",E2530), "OSM")</f>
        <v>OSM</v>
      </c>
      <c r="J2530" s="2" t="str">
        <f>HYPERLINK(CONCATENATE("https://www.google.de/maps/search/",H2530,", ",E2530), "Google Maps")</f>
        <v>Google Maps</v>
      </c>
      <c r="K2530" s="2" t="str">
        <f>HYPERLINK(CONCATENATE("https://www.google.de/search?q=", H2530, ", ",E2530), "Google Search")</f>
        <v>Google Search</v>
      </c>
      <c r="M2530" t="str">
        <f>CONCATENATE("insert into public.street_names_mappings(teryt_simc_code, teryt_ulic_code, teryt_street_name, osm_street_name) values ('",D2530, "', '",F2530,"', '",G2530,"', '",H2530,"');")</f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12734</v>
      </c>
      <c r="B2531" t="s">
        <v>12735</v>
      </c>
      <c r="C2531" t="s">
        <v>6127</v>
      </c>
      <c r="D2531" s="1" t="s">
        <v>6128</v>
      </c>
      <c r="E2531" t="s">
        <v>6127</v>
      </c>
      <c r="F2531" s="1" t="s">
        <v>10372</v>
      </c>
      <c r="G2531" t="s">
        <v>10373</v>
      </c>
      <c r="H2531" t="s">
        <v>9887</v>
      </c>
      <c r="I2531" s="2" t="str">
        <f>HYPERLINK(CONCATENATE("https://www.openstreetmap.org/search?query=",H2531,",",E2531), "OSM")</f>
        <v>OSM</v>
      </c>
      <c r="J2531" s="2" t="str">
        <f>HYPERLINK(CONCATENATE("https://www.google.de/maps/search/",H2531,", ",E2531), "Google Maps")</f>
        <v>Google Maps</v>
      </c>
      <c r="K2531" s="2" t="str">
        <f>HYPERLINK(CONCATENATE("https://www.google.de/search?q=", H2531, ", ",E2531), "Google Search")</f>
        <v>Google Search</v>
      </c>
      <c r="M2531" t="str">
        <f>CONCATENATE("insert into public.street_names_mappings(teryt_simc_code, teryt_ulic_code, teryt_street_name, osm_street_name) values ('",D2531, "', '",F2531,"', '",G2531,"', '",H2531,"');")</f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12740</v>
      </c>
      <c r="B2532" t="s">
        <v>12930</v>
      </c>
      <c r="C2532" t="s">
        <v>11660</v>
      </c>
      <c r="D2532" s="1" t="s">
        <v>12496</v>
      </c>
      <c r="E2532" t="s">
        <v>11660</v>
      </c>
      <c r="F2532" s="1" t="s">
        <v>10374</v>
      </c>
      <c r="G2532" t="s">
        <v>10375</v>
      </c>
      <c r="H2532" t="s">
        <v>9899</v>
      </c>
      <c r="I2532" s="2" t="str">
        <f>HYPERLINK(CONCATENATE("https://www.openstreetmap.org/search?query=",H2532,",",E2532), "OSM")</f>
        <v>OSM</v>
      </c>
      <c r="J2532" s="2" t="str">
        <f>HYPERLINK(CONCATENATE("https://www.google.de/maps/search/",H2532,", ",E2532), "Google Maps")</f>
        <v>Google Maps</v>
      </c>
      <c r="K2532" s="2" t="str">
        <f>HYPERLINK(CONCATENATE("https://www.google.de/search?q=", H2532, ", ",E2532), "Google Search")</f>
        <v>Google Search</v>
      </c>
      <c r="M2532" t="str">
        <f>CONCATENATE("insert into public.street_names_mappings(teryt_simc_code, teryt_ulic_code, teryt_street_name, osm_street_name) values ('",D2532, "', '",F2532,"', '",G2532,"', '",H2532,"');")</f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12803</v>
      </c>
      <c r="B2533" t="s">
        <v>12967</v>
      </c>
      <c r="C2533" t="s">
        <v>2153</v>
      </c>
      <c r="D2533" s="1" t="s">
        <v>4008</v>
      </c>
      <c r="E2533" t="s">
        <v>2153</v>
      </c>
      <c r="F2533" s="1" t="s">
        <v>10374</v>
      </c>
      <c r="G2533" t="s">
        <v>10375</v>
      </c>
      <c r="H2533" t="s">
        <v>9899</v>
      </c>
      <c r="I2533" s="2" t="str">
        <f>HYPERLINK(CONCATENATE("https://www.openstreetmap.org/search?query=",H2533,",",E2533), "OSM")</f>
        <v>OSM</v>
      </c>
      <c r="J2533" s="2" t="str">
        <f>HYPERLINK(CONCATENATE("https://www.google.de/maps/search/",H2533,", ",E2533), "Google Maps")</f>
        <v>Google Maps</v>
      </c>
      <c r="K2533" s="2" t="str">
        <f>HYPERLINK(CONCATENATE("https://www.google.de/search?q=", H2533, ", ",E2533), "Google Search")</f>
        <v>Google Search</v>
      </c>
      <c r="M2533" t="str">
        <f>CONCATENATE("insert into public.street_names_mappings(teryt_simc_code, teryt_ulic_code, teryt_street_name, osm_street_name) values ('",D2533, "', '",F2533,"', '",G2533,"', '",H2533,"');")</f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12749</v>
      </c>
      <c r="B2534" t="s">
        <v>12819</v>
      </c>
      <c r="C2534" t="s">
        <v>988</v>
      </c>
      <c r="D2534" s="1" t="s">
        <v>1784</v>
      </c>
      <c r="E2534" t="s">
        <v>988</v>
      </c>
      <c r="F2534" s="1" t="s">
        <v>10376</v>
      </c>
      <c r="G2534" t="s">
        <v>10377</v>
      </c>
      <c r="H2534" t="s">
        <v>9761</v>
      </c>
      <c r="I2534" s="2" t="str">
        <f>HYPERLINK(CONCATENATE("https://www.openstreetmap.org/search?query=",H2534,",",E2534), "OSM")</f>
        <v>OSM</v>
      </c>
      <c r="J2534" s="2" t="str">
        <f>HYPERLINK(CONCATENATE("https://www.google.de/maps/search/",H2534,", ",E2534), "Google Maps")</f>
        <v>Google Maps</v>
      </c>
      <c r="K2534" s="2" t="str">
        <f>HYPERLINK(CONCATENATE("https://www.google.de/search?q=", H2534, ", ",E2534), "Google Search")</f>
        <v>Google Search</v>
      </c>
      <c r="M2534" t="str">
        <f>CONCATENATE("insert into public.street_names_mappings(teryt_simc_code, teryt_ulic_code, teryt_street_name, osm_street_name) values ('",D2534, "', '",F2534,"', '",G2534,"', '",H2534,"');")</f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12815</v>
      </c>
      <c r="B2535" t="s">
        <v>12822</v>
      </c>
      <c r="C2535" t="s">
        <v>138</v>
      </c>
      <c r="D2535" s="1" t="s">
        <v>1163</v>
      </c>
      <c r="E2535" t="s">
        <v>138</v>
      </c>
      <c r="F2535" s="1" t="s">
        <v>10378</v>
      </c>
      <c r="G2535" t="s">
        <v>10379</v>
      </c>
      <c r="H2535" t="s">
        <v>11694</v>
      </c>
      <c r="I2535" s="2" t="str">
        <f>HYPERLINK(CONCATENATE("https://www.openstreetmap.org/search?query=",H2535,",",E2535), "OSM")</f>
        <v>OSM</v>
      </c>
      <c r="J2535" s="2" t="str">
        <f>HYPERLINK(CONCATENATE("https://www.google.de/maps/search/",H2535,", ",E2535), "Google Maps")</f>
        <v>Google Maps</v>
      </c>
      <c r="K2535" s="2" t="str">
        <f>HYPERLINK(CONCATENATE("https://www.google.de/search?q=", H2535, ", ",E2535), "Google Search")</f>
        <v>Google Search</v>
      </c>
      <c r="M2535" t="str">
        <f>CONCATENATE("insert into public.street_names_mappings(teryt_simc_code, teryt_ulic_code, teryt_street_name, osm_street_name) values ('",D2535, "', '",F2535,"', '",G2535,"', '",H2535,"');")</f>
        <v>insert into public.street_names_mappings(teryt_simc_code, teryt_ulic_code, teryt_street_name, osm_street_name) values ('0980926', '34349', 'gen. Żółkiewskiego-Lina', 'Generała Antoniego Lina" Żółkiewskiego"');</v>
      </c>
    </row>
    <row r="2536" spans="1:13" x14ac:dyDescent="0.3">
      <c r="A2536" t="s">
        <v>12744</v>
      </c>
      <c r="B2536" t="s">
        <v>554</v>
      </c>
      <c r="C2536" t="s">
        <v>554</v>
      </c>
      <c r="D2536" s="1" t="s">
        <v>1469</v>
      </c>
      <c r="E2536" t="s">
        <v>554</v>
      </c>
      <c r="F2536" s="1" t="s">
        <v>10380</v>
      </c>
      <c r="G2536" t="s">
        <v>10381</v>
      </c>
      <c r="H2536" t="s">
        <v>10382</v>
      </c>
      <c r="I2536" s="2" t="str">
        <f>HYPERLINK(CONCATENATE("https://www.openstreetmap.org/search?query=",H2536,",",E2536), "OSM")</f>
        <v>OSM</v>
      </c>
      <c r="J2536" s="2" t="str">
        <f>HYPERLINK(CONCATENATE("https://www.google.de/maps/search/",H2536,", ",E2536), "Google Maps")</f>
        <v>Google Maps</v>
      </c>
      <c r="K2536" s="2" t="str">
        <f>HYPERLINK(CONCATENATE("https://www.google.de/search?q=", H2536, ", ",E2536), "Google Search")</f>
        <v>Google Search</v>
      </c>
      <c r="M2536" t="str">
        <f>CONCATENATE("insert into public.street_names_mappings(teryt_simc_code, teryt_ulic_code, teryt_street_name, osm_street_name) values ('",D2536, "', '",F2536,"', '",G2536,"', '",H2536,"');")</f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12749</v>
      </c>
      <c r="B2537" t="s">
        <v>6335</v>
      </c>
      <c r="C2537" t="s">
        <v>6335</v>
      </c>
      <c r="D2537" s="1" t="s">
        <v>6336</v>
      </c>
      <c r="E2537" t="s">
        <v>6335</v>
      </c>
      <c r="F2537" s="1" t="s">
        <v>10383</v>
      </c>
      <c r="G2537" t="s">
        <v>10384</v>
      </c>
      <c r="H2537" t="s">
        <v>10385</v>
      </c>
      <c r="I2537" s="2" t="str">
        <f>HYPERLINK(CONCATENATE("https://www.openstreetmap.org/search?query=",H2537,",",E2537), "OSM")</f>
        <v>OSM</v>
      </c>
      <c r="J2537" s="2" t="str">
        <f>HYPERLINK(CONCATENATE("https://www.google.de/maps/search/",H2537,", ",E2537), "Google Maps")</f>
        <v>Google Maps</v>
      </c>
      <c r="K2537" s="2" t="str">
        <f>HYPERLINK(CONCATENATE("https://www.google.de/search?q=", H2537, ", ",E2537), "Google Search")</f>
        <v>Google Search</v>
      </c>
      <c r="M2537" t="str">
        <f>CONCATENATE("insert into public.street_names_mappings(teryt_simc_code, teryt_ulic_code, teryt_street_name, osm_street_name) values ('",D2537, "', '",F2537,"', '",G2537,"', '",H2537,"');")</f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12740</v>
      </c>
      <c r="B2538" t="s">
        <v>11559</v>
      </c>
      <c r="C2538" t="s">
        <v>11559</v>
      </c>
      <c r="D2538" s="1" t="s">
        <v>12386</v>
      </c>
      <c r="E2538" t="s">
        <v>11559</v>
      </c>
      <c r="F2538" s="1" t="s">
        <v>10386</v>
      </c>
      <c r="G2538" t="s">
        <v>10387</v>
      </c>
      <c r="H2538" t="s">
        <v>10388</v>
      </c>
      <c r="I2538" s="2" t="str">
        <f>HYPERLINK(CONCATENATE("https://www.openstreetmap.org/search?query=",H2538,",",E2538), "OSM")</f>
        <v>OSM</v>
      </c>
      <c r="J2538" s="2" t="str">
        <f>HYPERLINK(CONCATENATE("https://www.google.de/maps/search/",H2538,", ",E2538), "Google Maps")</f>
        <v>Google Maps</v>
      </c>
      <c r="K2538" s="2" t="str">
        <f>HYPERLINK(CONCATENATE("https://www.google.de/search?q=", H2538, ", ",E2538), "Google Search")</f>
        <v>Google Search</v>
      </c>
      <c r="M2538" t="str">
        <f>CONCATENATE("insert into public.street_names_mappings(teryt_simc_code, teryt_ulic_code, teryt_street_name, osm_street_name) values ('",D2538, "', '",F2538,"', '",G2538,"', '",H2538,"');")</f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12744</v>
      </c>
      <c r="B2539" t="s">
        <v>12745</v>
      </c>
      <c r="C2539" t="s">
        <v>1012</v>
      </c>
      <c r="D2539" s="1" t="s">
        <v>4420</v>
      </c>
      <c r="E2539" t="s">
        <v>1012</v>
      </c>
      <c r="F2539" s="1" t="s">
        <v>10386</v>
      </c>
      <c r="G2539" t="s">
        <v>10387</v>
      </c>
      <c r="H2539" t="s">
        <v>10388</v>
      </c>
      <c r="I2539" s="2" t="str">
        <f>HYPERLINK(CONCATENATE("https://www.openstreetmap.org/search?query=",H2539,",",E2539), "OSM")</f>
        <v>OSM</v>
      </c>
      <c r="J2539" s="2" t="str">
        <f>HYPERLINK(CONCATENATE("https://www.google.de/maps/search/",H2539,", ",E2539), "Google Maps")</f>
        <v>Google Maps</v>
      </c>
      <c r="K2539" s="2" t="str">
        <f>HYPERLINK(CONCATENATE("https://www.google.de/search?q=", H2539, ", ",E2539), "Google Search")</f>
        <v>Google Search</v>
      </c>
      <c r="M2539" t="str">
        <f>CONCATENATE("insert into public.street_names_mappings(teryt_simc_code, teryt_ulic_code, teryt_street_name, osm_street_name) values ('",D2539, "', '",F2539,"', '",G2539,"', '",H2539,"');")</f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12749</v>
      </c>
      <c r="B2540" t="s">
        <v>24</v>
      </c>
      <c r="C2540" t="s">
        <v>24</v>
      </c>
      <c r="D2540" s="1" t="s">
        <v>1057</v>
      </c>
      <c r="E2540" t="s">
        <v>24</v>
      </c>
      <c r="F2540" s="1" t="s">
        <v>10386</v>
      </c>
      <c r="G2540" t="s">
        <v>10387</v>
      </c>
      <c r="H2540" t="s">
        <v>10388</v>
      </c>
      <c r="I2540" s="2" t="str">
        <f>HYPERLINK(CONCATENATE("https://www.openstreetmap.org/search?query=",H2540,",",E2540), "OSM")</f>
        <v>OSM</v>
      </c>
      <c r="J2540" s="2" t="str">
        <f>HYPERLINK(CONCATENATE("https://www.google.de/maps/search/",H2540,", ",E2540), "Google Maps")</f>
        <v>Google Maps</v>
      </c>
      <c r="K2540" s="2" t="str">
        <f>HYPERLINK(CONCATENATE("https://www.google.de/search?q=", H2540, ", ",E2540), "Google Search")</f>
        <v>Google Search</v>
      </c>
      <c r="M2540" t="str">
        <f>CONCATENATE("insert into public.street_names_mappings(teryt_simc_code, teryt_ulic_code, teryt_street_name, osm_street_name) values ('",D2540, "', '",F2540,"', '",G2540,"', '",H2540,"');")</f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12803</v>
      </c>
      <c r="B2541" t="s">
        <v>12909</v>
      </c>
      <c r="C2541" t="s">
        <v>358</v>
      </c>
      <c r="D2541" s="1" t="s">
        <v>1323</v>
      </c>
      <c r="E2541" t="s">
        <v>358</v>
      </c>
      <c r="F2541" s="1" t="s">
        <v>10389</v>
      </c>
      <c r="G2541" t="s">
        <v>10390</v>
      </c>
      <c r="H2541" t="s">
        <v>10391</v>
      </c>
      <c r="I2541" s="2" t="str">
        <f>HYPERLINK(CONCATENATE("https://www.openstreetmap.org/search?query=",H2541,",",E2541), "OSM")</f>
        <v>OSM</v>
      </c>
      <c r="J2541" s="2" t="str">
        <f>HYPERLINK(CONCATENATE("https://www.google.de/maps/search/",H2541,", ",E2541), "Google Maps")</f>
        <v>Google Maps</v>
      </c>
      <c r="K2541" s="2" t="str">
        <f>HYPERLINK(CONCATENATE("https://www.google.de/search?q=", H2541, ", ",E2541), "Google Search")</f>
        <v>Google Search</v>
      </c>
      <c r="M2541" t="str">
        <f>CONCATENATE("insert into public.street_names_mappings(teryt_simc_code, teryt_ulic_code, teryt_street_name, osm_street_name) values ('",D2541, "', '",F2541,"', '",G2541,"', '",H2541,"');")</f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12752</v>
      </c>
      <c r="B2542" t="s">
        <v>290</v>
      </c>
      <c r="C2542" t="s">
        <v>290</v>
      </c>
      <c r="D2542" s="1" t="s">
        <v>1271</v>
      </c>
      <c r="E2542" t="s">
        <v>290</v>
      </c>
      <c r="F2542" s="1" t="s">
        <v>10392</v>
      </c>
      <c r="G2542" t="s">
        <v>10393</v>
      </c>
      <c r="H2542" t="s">
        <v>10394</v>
      </c>
      <c r="I2542" s="2" t="str">
        <f>HYPERLINK(CONCATENATE("https://www.openstreetmap.org/search?query=",H2542,",",E2542), "OSM")</f>
        <v>OSM</v>
      </c>
      <c r="J2542" s="2" t="str">
        <f>HYPERLINK(CONCATENATE("https://www.google.de/maps/search/",H2542,", ",E2542), "Google Maps")</f>
        <v>Google Maps</v>
      </c>
      <c r="K2542" s="2" t="str">
        <f>HYPERLINK(CONCATENATE("https://www.google.de/search?q=", H2542, ", ",E2542), "Google Search")</f>
        <v>Google Search</v>
      </c>
      <c r="M2542" t="str">
        <f>CONCATENATE("insert into public.street_names_mappings(teryt_simc_code, teryt_ulic_code, teryt_street_name, osm_street_name) values ('",D2542, "', '",F2542,"', '",G2542,"', '",H2542,"');")</f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12749</v>
      </c>
      <c r="B2543" t="s">
        <v>785</v>
      </c>
      <c r="C2543" t="s">
        <v>785</v>
      </c>
      <c r="D2543" s="1" t="s">
        <v>1634</v>
      </c>
      <c r="E2543" t="s">
        <v>785</v>
      </c>
      <c r="F2543" s="1" t="s">
        <v>10398</v>
      </c>
      <c r="G2543" t="s">
        <v>10399</v>
      </c>
      <c r="H2543" t="s">
        <v>10400</v>
      </c>
      <c r="I2543" s="2" t="str">
        <f>HYPERLINK(CONCATENATE("https://www.openstreetmap.org/search?query=",H2543,",",E2543), "OSM")</f>
        <v>OSM</v>
      </c>
      <c r="J2543" s="2" t="str">
        <f>HYPERLINK(CONCATENATE("https://www.google.de/maps/search/",H2543,", ",E2543), "Google Maps")</f>
        <v>Google Maps</v>
      </c>
      <c r="K2543" s="2" t="str">
        <f>HYPERLINK(CONCATENATE("https://www.google.de/search?q=", H2543, ", ",E2543), "Google Search")</f>
        <v>Google Search</v>
      </c>
      <c r="M2543" t="str">
        <f>CONCATENATE("insert into public.street_names_mappings(teryt_simc_code, teryt_ulic_code, teryt_street_name, osm_street_name) values ('",D2543, "', '",F2543,"', '",G2543,"', '",H2543,"');")</f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12768</v>
      </c>
      <c r="B2544" t="s">
        <v>12796</v>
      </c>
      <c r="C2544" t="s">
        <v>593</v>
      </c>
      <c r="D2544" s="1" t="s">
        <v>1502</v>
      </c>
      <c r="E2544" t="s">
        <v>593</v>
      </c>
      <c r="F2544" s="1" t="s">
        <v>10395</v>
      </c>
      <c r="G2544" t="s">
        <v>10396</v>
      </c>
      <c r="H2544" t="s">
        <v>10397</v>
      </c>
      <c r="I2544" s="2" t="str">
        <f>HYPERLINK(CONCATENATE("https://www.openstreetmap.org/search?query=",H2544,",",E2544), "OSM")</f>
        <v>OSM</v>
      </c>
      <c r="J2544" s="2" t="str">
        <f>HYPERLINK(CONCATENATE("https://www.google.de/maps/search/",H2544,", ",E2544), "Google Maps")</f>
        <v>Google Maps</v>
      </c>
      <c r="K2544" s="2" t="str">
        <f>HYPERLINK(CONCATENATE("https://www.google.de/search?q=", H2544, ", ",E2544), "Google Search")</f>
        <v>Google Search</v>
      </c>
      <c r="M2544" t="str">
        <f>CONCATENATE("insert into public.street_names_mappings(teryt_simc_code, teryt_ulic_code, teryt_street_name, osm_street_name) values ('",D2544, "', '",F2544,"', '",G2544,"', '",H2544,"');")</f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12749</v>
      </c>
      <c r="B2545" t="s">
        <v>197</v>
      </c>
      <c r="C2545" t="s">
        <v>197</v>
      </c>
      <c r="D2545" s="1" t="s">
        <v>1203</v>
      </c>
      <c r="E2545" t="s">
        <v>197</v>
      </c>
      <c r="F2545" s="1" t="s">
        <v>10401</v>
      </c>
      <c r="G2545" t="s">
        <v>10402</v>
      </c>
      <c r="H2545" t="s">
        <v>10403</v>
      </c>
      <c r="I2545" s="2" t="str">
        <f>HYPERLINK(CONCATENATE("https://www.openstreetmap.org/search?query=",H2545,",",E2545), "OSM")</f>
        <v>OSM</v>
      </c>
      <c r="J2545" s="2" t="str">
        <f>HYPERLINK(CONCATENATE("https://www.google.de/maps/search/",H2545,", ",E2545), "Google Maps")</f>
        <v>Google Maps</v>
      </c>
      <c r="K2545" s="2" t="str">
        <f>HYPERLINK(CONCATENATE("https://www.google.de/search?q=", H2545, ", ",E2545), "Google Search")</f>
        <v>Google Search</v>
      </c>
      <c r="M2545" t="str">
        <f>CONCATENATE("insert into public.street_names_mappings(teryt_simc_code, teryt_ulic_code, teryt_street_name, osm_street_name) values ('",D2545, "', '",F2545,"', '",G2545,"', '",H2545,"');")</f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12738</v>
      </c>
      <c r="B2546" t="s">
        <v>12876</v>
      </c>
      <c r="C2546" t="s">
        <v>2653</v>
      </c>
      <c r="D2546" s="1" t="s">
        <v>4325</v>
      </c>
      <c r="E2546" t="s">
        <v>2653</v>
      </c>
      <c r="F2546" s="1" t="s">
        <v>9776</v>
      </c>
      <c r="G2546" t="s">
        <v>9777</v>
      </c>
      <c r="H2546" t="s">
        <v>9723</v>
      </c>
      <c r="I2546" s="2" t="str">
        <f>HYPERLINK(CONCATENATE("https://www.openstreetmap.org/search?query=",H2546,",",E2546), "OSM")</f>
        <v>OSM</v>
      </c>
      <c r="J2546" s="2" t="str">
        <f>HYPERLINK(CONCATENATE("https://www.google.de/maps/search/",H2546,", ",E2546), "Google Maps")</f>
        <v>Google Maps</v>
      </c>
      <c r="K2546" s="2" t="str">
        <f>HYPERLINK(CONCATENATE("https://www.google.de/search?q=", H2546, ", ",E2546), "Google Search")</f>
        <v>Google Search</v>
      </c>
      <c r="M2546" t="str">
        <f>CONCATENATE("insert into public.street_names_mappings(teryt_simc_code, teryt_ulic_code, teryt_street_name, osm_street_name) values ('",D2546, "', '",F2546,"', '",G2546,"', '",H2546,"');")</f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12738</v>
      </c>
      <c r="B2547" t="s">
        <v>12988</v>
      </c>
      <c r="C2547" t="s">
        <v>2209</v>
      </c>
      <c r="D2547" s="1" t="s">
        <v>4043</v>
      </c>
      <c r="E2547" t="s">
        <v>2209</v>
      </c>
      <c r="F2547" s="1" t="s">
        <v>4044</v>
      </c>
      <c r="G2547" t="s">
        <v>2210</v>
      </c>
      <c r="H2547" t="s">
        <v>2211</v>
      </c>
      <c r="I2547" s="2" t="str">
        <f>HYPERLINK(CONCATENATE("https://www.openstreetmap.org/search?query=",H2547,",",E2547), "OSM")</f>
        <v>OSM</v>
      </c>
      <c r="J2547" s="2" t="str">
        <f>HYPERLINK(CONCATENATE("https://www.google.de/maps/search/",H2547,", ",E2547), "Google Maps")</f>
        <v>Google Maps</v>
      </c>
      <c r="K2547" s="2" t="str">
        <f>HYPERLINK(CONCATENATE("https://www.google.de/search?q=", H2547, ", ",E2547), "Google Search")</f>
        <v>Google Search</v>
      </c>
      <c r="M2547" t="str">
        <f>CONCATENATE("insert into public.street_names_mappings(teryt_simc_code, teryt_ulic_code, teryt_street_name, osm_street_name) values ('",D2547, "', '",F2547,"', '",G2547,"', '",H2547,"');")</f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12744</v>
      </c>
      <c r="B2548" t="s">
        <v>2212</v>
      </c>
      <c r="C2548" t="s">
        <v>2212</v>
      </c>
      <c r="D2548" s="1" t="s">
        <v>4045</v>
      </c>
      <c r="E2548" t="s">
        <v>2212</v>
      </c>
      <c r="F2548" s="1" t="s">
        <v>4046</v>
      </c>
      <c r="G2548" t="s">
        <v>2213</v>
      </c>
      <c r="H2548" t="s">
        <v>2214</v>
      </c>
      <c r="I2548" s="2" t="str">
        <f>HYPERLINK(CONCATENATE("https://www.openstreetmap.org/search?query=",H2548,",",E2548), "OSM")</f>
        <v>OSM</v>
      </c>
      <c r="J2548" s="2" t="str">
        <f>HYPERLINK(CONCATENATE("https://www.google.de/maps/search/",H2548,", ",E2548), "Google Maps")</f>
        <v>Google Maps</v>
      </c>
      <c r="K2548" s="2" t="str">
        <f>HYPERLINK(CONCATENATE("https://www.google.de/search?q=", H2548, ", ",E2548), "Google Search")</f>
        <v>Google Search</v>
      </c>
      <c r="M2548" t="str">
        <f>CONCATENATE("insert into public.street_names_mappings(teryt_simc_code, teryt_ulic_code, teryt_street_name, osm_street_name) values ('",D2548, "', '",F2548,"', '",G2548,"', '",H2548,"');")</f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12807</v>
      </c>
      <c r="B2549" t="s">
        <v>12811</v>
      </c>
      <c r="C2549" t="s">
        <v>21</v>
      </c>
      <c r="D2549" s="1" t="s">
        <v>1055</v>
      </c>
      <c r="E2549" t="s">
        <v>21</v>
      </c>
      <c r="F2549" s="1" t="s">
        <v>1056</v>
      </c>
      <c r="G2549" t="s">
        <v>22</v>
      </c>
      <c r="H2549" t="s">
        <v>23</v>
      </c>
      <c r="I2549" s="2" t="str">
        <f>HYPERLINK(CONCATENATE("https://www.openstreetmap.org/search?query=",H2549,",",E2549), "OSM")</f>
        <v>OSM</v>
      </c>
      <c r="J2549" s="2" t="str">
        <f>HYPERLINK(CONCATENATE("https://www.google.de/maps/search/",H2549,", ",E2549), "Google Maps")</f>
        <v>Google Maps</v>
      </c>
      <c r="K2549" s="2" t="str">
        <f>HYPERLINK(CONCATENATE("https://www.google.de/search?q=", H2549, ", ",E2549), "Google Search")</f>
        <v>Google Search</v>
      </c>
      <c r="M2549" t="str">
        <f>CONCATENATE("insert into public.street_names_mappings(teryt_simc_code, teryt_ulic_code, teryt_street_name, osm_street_name) values ('",D2549, "', '",F2549,"', '",G2549,"', '",H2549,"');")</f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12749</v>
      </c>
      <c r="B2550" t="s">
        <v>24</v>
      </c>
      <c r="C2550" t="s">
        <v>24</v>
      </c>
      <c r="D2550" s="1" t="s">
        <v>1057</v>
      </c>
      <c r="E2550" t="s">
        <v>24</v>
      </c>
      <c r="F2550" s="1" t="s">
        <v>1058</v>
      </c>
      <c r="G2550" t="s">
        <v>25</v>
      </c>
      <c r="H2550" t="s">
        <v>26</v>
      </c>
      <c r="I2550" s="2" t="str">
        <f>HYPERLINK(CONCATENATE("https://www.openstreetmap.org/search?query=",H2550,",",E2550), "OSM")</f>
        <v>OSM</v>
      </c>
      <c r="J2550" s="2" t="str">
        <f>HYPERLINK(CONCATENATE("https://www.google.de/maps/search/",H2550,", ",E2550), "Google Maps")</f>
        <v>Google Maps</v>
      </c>
      <c r="K2550" s="2" t="str">
        <f>HYPERLINK(CONCATENATE("https://www.google.de/search?q=", H2550, ", ",E2550), "Google Search")</f>
        <v>Google Search</v>
      </c>
      <c r="M2550" t="str">
        <f>CONCATENATE("insert into public.street_names_mappings(teryt_simc_code, teryt_ulic_code, teryt_street_name, osm_street_name) values ('",D2550, "', '",F2550,"', '",G2550,"', '",H2550,"');")</f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12734</v>
      </c>
      <c r="B2551" t="s">
        <v>12907</v>
      </c>
      <c r="C2551" t="s">
        <v>603</v>
      </c>
      <c r="D2551" s="1" t="s">
        <v>1509</v>
      </c>
      <c r="E2551" t="s">
        <v>603</v>
      </c>
      <c r="F2551" s="1" t="s">
        <v>4051</v>
      </c>
      <c r="G2551" t="s">
        <v>2222</v>
      </c>
      <c r="H2551" t="s">
        <v>2223</v>
      </c>
      <c r="I2551" s="2" t="str">
        <f>HYPERLINK(CONCATENATE("https://www.openstreetmap.org/search?query=",H2551,",",E2551), "OSM")</f>
        <v>OSM</v>
      </c>
      <c r="J2551" s="2" t="str">
        <f>HYPERLINK(CONCATENATE("https://www.google.de/maps/search/",H2551,", ",E2551), "Google Maps")</f>
        <v>Google Maps</v>
      </c>
      <c r="K2551" s="2" t="str">
        <f>HYPERLINK(CONCATENATE("https://www.google.de/search?q=", H2551, ", ",E2551), "Google Search")</f>
        <v>Google Search</v>
      </c>
      <c r="M2551" t="str">
        <f>CONCATENATE("insert into public.street_names_mappings(teryt_simc_code, teryt_ulic_code, teryt_street_name, osm_street_name) values ('",D2551, "', '",F2551,"', '",G2551,"', '",H2551,"');")</f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12768</v>
      </c>
      <c r="B2552" t="s">
        <v>257</v>
      </c>
      <c r="C2552" t="s">
        <v>257</v>
      </c>
      <c r="D2552" s="1" t="s">
        <v>1247</v>
      </c>
      <c r="E2552" t="s">
        <v>257</v>
      </c>
      <c r="F2552" s="1" t="s">
        <v>4054</v>
      </c>
      <c r="G2552" t="s">
        <v>2228</v>
      </c>
      <c r="H2552" t="s">
        <v>2229</v>
      </c>
      <c r="I2552" s="2" t="str">
        <f>HYPERLINK(CONCATENATE("https://www.openstreetmap.org/search?query=",H2552,",",E2552), "OSM")</f>
        <v>OSM</v>
      </c>
      <c r="J2552" s="2" t="str">
        <f>HYPERLINK(CONCATENATE("https://www.google.de/maps/search/",H2552,", ",E2552), "Google Maps")</f>
        <v>Google Maps</v>
      </c>
      <c r="K2552" s="2" t="str">
        <f>HYPERLINK(CONCATENATE("https://www.google.de/search?q=", H2552, ", ",E2552), "Google Search")</f>
        <v>Google Search</v>
      </c>
      <c r="M2552" t="str">
        <f>CONCATENATE("insert into public.street_names_mappings(teryt_simc_code, teryt_ulic_code, teryt_street_name, osm_street_name) values ('",D2552, "', '",F2552,"', '",G2552,"', '",H2552,"');")</f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12738</v>
      </c>
      <c r="B2553" t="s">
        <v>12898</v>
      </c>
      <c r="C2553" t="s">
        <v>582</v>
      </c>
      <c r="D2553" s="1" t="s">
        <v>1493</v>
      </c>
      <c r="E2553" t="s">
        <v>582</v>
      </c>
      <c r="F2553" s="1" t="s">
        <v>4055</v>
      </c>
      <c r="G2553" t="s">
        <v>2230</v>
      </c>
      <c r="H2553" t="s">
        <v>2231</v>
      </c>
      <c r="I2553" s="2" t="str">
        <f>HYPERLINK(CONCATENATE("https://www.openstreetmap.org/search?query=",H2553,",",E2553), "OSM")</f>
        <v>OSM</v>
      </c>
      <c r="J2553" s="2" t="str">
        <f>HYPERLINK(CONCATENATE("https://www.google.de/maps/search/",H2553,", ",E2553), "Google Maps")</f>
        <v>Google Maps</v>
      </c>
      <c r="K2553" s="2" t="str">
        <f>HYPERLINK(CONCATENATE("https://www.google.de/search?q=", H2553, ", ",E2553), "Google Search")</f>
        <v>Google Search</v>
      </c>
      <c r="M2553" t="str">
        <f>CONCATENATE("insert into public.street_names_mappings(teryt_simc_code, teryt_ulic_code, teryt_street_name, osm_street_name) values ('",D2553, "', '",F2553,"', '",G2553,"', '",H2553,"');")</f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12807</v>
      </c>
      <c r="B2554" t="s">
        <v>12808</v>
      </c>
      <c r="C2554" t="s">
        <v>979</v>
      </c>
      <c r="D2554" s="1" t="s">
        <v>3853</v>
      </c>
      <c r="E2554" t="s">
        <v>979</v>
      </c>
      <c r="F2554" s="1" t="s">
        <v>4056</v>
      </c>
      <c r="G2554" t="s">
        <v>2232</v>
      </c>
      <c r="H2554" t="s">
        <v>2233</v>
      </c>
      <c r="I2554" s="2" t="str">
        <f>HYPERLINK(CONCATENATE("https://www.openstreetmap.org/search?query=",H2554,",",E2554), "OSM")</f>
        <v>OSM</v>
      </c>
      <c r="J2554" s="2" t="str">
        <f>HYPERLINK(CONCATENATE("https://www.google.de/maps/search/",H2554,", ",E2554), "Google Maps")</f>
        <v>Google Maps</v>
      </c>
      <c r="K2554" s="2" t="str">
        <f>HYPERLINK(CONCATENATE("https://www.google.de/search?q=", H2554, ", ",E2554), "Google Search")</f>
        <v>Google Search</v>
      </c>
      <c r="M2554" t="str">
        <f>CONCATENATE("insert into public.street_names_mappings(teryt_simc_code, teryt_ulic_code, teryt_street_name, osm_street_name) values ('",D2554, "', '",F2554,"', '",G2554,"', '",H2554,"');")</f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12734</v>
      </c>
      <c r="B2555" t="s">
        <v>12806</v>
      </c>
      <c r="C2555" t="s">
        <v>1918</v>
      </c>
      <c r="D2555" s="1" t="s">
        <v>3850</v>
      </c>
      <c r="E2555" t="s">
        <v>1918</v>
      </c>
      <c r="F2555" s="1" t="s">
        <v>4056</v>
      </c>
      <c r="G2555" t="s">
        <v>2232</v>
      </c>
      <c r="H2555" t="s">
        <v>2233</v>
      </c>
      <c r="I2555" s="2" t="str">
        <f>HYPERLINK(CONCATENATE("https://www.openstreetmap.org/search?query=",H2555,",",E2555), "OSM")</f>
        <v>OSM</v>
      </c>
      <c r="J2555" s="2" t="str">
        <f>HYPERLINK(CONCATENATE("https://www.google.de/maps/search/",H2555,", ",E2555), "Google Maps")</f>
        <v>Google Maps</v>
      </c>
      <c r="K2555" s="2" t="str">
        <f>HYPERLINK(CONCATENATE("https://www.google.de/search?q=", H2555, ", ",E2555), "Google Search")</f>
        <v>Google Search</v>
      </c>
      <c r="M2555" t="str">
        <f>CONCATENATE("insert into public.street_names_mappings(teryt_simc_code, teryt_ulic_code, teryt_street_name, osm_street_name) values ('",D2555, "', '",F2555,"', '",G2555,"', '",H2555,"');")</f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12768</v>
      </c>
      <c r="B2556" t="s">
        <v>12869</v>
      </c>
      <c r="C2556" t="s">
        <v>2234</v>
      </c>
      <c r="D2556" s="1" t="s">
        <v>4057</v>
      </c>
      <c r="E2556" t="s">
        <v>2234</v>
      </c>
      <c r="F2556" s="1" t="s">
        <v>4056</v>
      </c>
      <c r="G2556" t="s">
        <v>2232</v>
      </c>
      <c r="H2556" t="s">
        <v>2233</v>
      </c>
      <c r="I2556" s="2" t="str">
        <f>HYPERLINK(CONCATENATE("https://www.openstreetmap.org/search?query=",H2556,",",E2556), "OSM")</f>
        <v>OSM</v>
      </c>
      <c r="J2556" s="2" t="str">
        <f>HYPERLINK(CONCATENATE("https://www.google.de/maps/search/",H2556,", ",E2556), "Google Maps")</f>
        <v>Google Maps</v>
      </c>
      <c r="K2556" s="2" t="str">
        <f>HYPERLINK(CONCATENATE("https://www.google.de/search?q=", H2556, ", ",E2556), "Google Search")</f>
        <v>Google Search</v>
      </c>
      <c r="M2556" t="str">
        <f>CONCATENATE("insert into public.street_names_mappings(teryt_simc_code, teryt_ulic_code, teryt_street_name, osm_street_name) values ('",D2556, "', '",F2556,"', '",G2556,"', '",H2556,"');")</f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12734</v>
      </c>
      <c r="B2557" t="s">
        <v>12780</v>
      </c>
      <c r="C2557" t="s">
        <v>916</v>
      </c>
      <c r="D2557" s="1" t="s">
        <v>3788</v>
      </c>
      <c r="E2557" t="s">
        <v>1839</v>
      </c>
      <c r="F2557" s="1" t="s">
        <v>4058</v>
      </c>
      <c r="G2557" t="s">
        <v>2235</v>
      </c>
      <c r="H2557" t="s">
        <v>2233</v>
      </c>
      <c r="I2557" s="2" t="str">
        <f>HYPERLINK(CONCATENATE("https://www.openstreetmap.org/search?query=",H2557,",",E2557), "OSM")</f>
        <v>OSM</v>
      </c>
      <c r="J2557" s="2" t="str">
        <f>HYPERLINK(CONCATENATE("https://www.google.de/maps/search/",H2557,", ",E2557), "Google Maps")</f>
        <v>Google Maps</v>
      </c>
      <c r="K2557" s="2" t="str">
        <f>HYPERLINK(CONCATENATE("https://www.google.de/search?q=", H2557, ", ",E2557), "Google Search")</f>
        <v>Google Search</v>
      </c>
      <c r="M2557" t="str">
        <f>CONCATENATE("insert into public.street_names_mappings(teryt_simc_code, teryt_ulic_code, teryt_street_name, osm_street_name) values ('",D2557, "', '",F2557,"', '",G2557,"', '",H2557,"');")</f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12773</v>
      </c>
      <c r="B2558" t="s">
        <v>12975</v>
      </c>
      <c r="C2558" t="s">
        <v>371</v>
      </c>
      <c r="D2558" s="1" t="s">
        <v>4067</v>
      </c>
      <c r="E2558" t="s">
        <v>371</v>
      </c>
      <c r="F2558" s="1" t="s">
        <v>4068</v>
      </c>
      <c r="G2558" t="s">
        <v>2251</v>
      </c>
      <c r="H2558" t="s">
        <v>2252</v>
      </c>
      <c r="I2558" s="2" t="str">
        <f>HYPERLINK(CONCATENATE("https://www.openstreetmap.org/search?query=",H2558,",",E2558), "OSM")</f>
        <v>OSM</v>
      </c>
      <c r="J2558" s="2" t="str">
        <f>HYPERLINK(CONCATENATE("https://www.google.de/maps/search/",H2558,", ",E2558), "Google Maps")</f>
        <v>Google Maps</v>
      </c>
      <c r="K2558" s="2" t="str">
        <f>HYPERLINK(CONCATENATE("https://www.google.de/search?q=", H2558, ", ",E2558), "Google Search")</f>
        <v>Google Search</v>
      </c>
      <c r="M2558" t="str">
        <f>CONCATENATE("insert into public.street_names_mappings(teryt_simc_code, teryt_ulic_code, teryt_street_name, osm_street_name) values ('",D2558, "', '",F2558,"', '",G2558,"', '",H2558,"');")</f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12807</v>
      </c>
      <c r="B2559" t="s">
        <v>12891</v>
      </c>
      <c r="C2559" t="s">
        <v>2253</v>
      </c>
      <c r="D2559" s="1" t="s">
        <v>4069</v>
      </c>
      <c r="E2559" t="s">
        <v>2254</v>
      </c>
      <c r="F2559" s="1" t="s">
        <v>4070</v>
      </c>
      <c r="G2559" t="s">
        <v>2255</v>
      </c>
      <c r="H2559" t="s">
        <v>2256</v>
      </c>
      <c r="I2559" s="2" t="str">
        <f>HYPERLINK(CONCATENATE("https://www.openstreetmap.org/search?query=",H2559,",",E2559), "OSM")</f>
        <v>OSM</v>
      </c>
      <c r="J2559" s="2" t="str">
        <f>HYPERLINK(CONCATENATE("https://www.google.de/maps/search/",H2559,", ",E2559), "Google Maps")</f>
        <v>Google Maps</v>
      </c>
      <c r="K2559" s="2" t="str">
        <f>HYPERLINK(CONCATENATE("https://www.google.de/search?q=", H2559, ", ",E2559), "Google Search")</f>
        <v>Google Search</v>
      </c>
      <c r="M2559" t="str">
        <f>CONCATENATE("insert into public.street_names_mappings(teryt_simc_code, teryt_ulic_code, teryt_street_name, osm_street_name) values ('",D2559, "', '",F2559,"', '",G2559,"', '",H2559,"');")</f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12734</v>
      </c>
      <c r="B2560" t="s">
        <v>12735</v>
      </c>
      <c r="C2560" t="s">
        <v>2260</v>
      </c>
      <c r="D2560" s="1" t="s">
        <v>4074</v>
      </c>
      <c r="E2560" t="s">
        <v>2260</v>
      </c>
      <c r="F2560" s="1" t="s">
        <v>4075</v>
      </c>
      <c r="G2560" t="s">
        <v>2261</v>
      </c>
      <c r="H2560" t="s">
        <v>2262</v>
      </c>
      <c r="I2560" s="2" t="str">
        <f>HYPERLINK(CONCATENATE("https://www.openstreetmap.org/search?query=",H2560,",",E2560), "OSM")</f>
        <v>OSM</v>
      </c>
      <c r="J2560" s="2" t="str">
        <f>HYPERLINK(CONCATENATE("https://www.google.de/maps/search/",H2560,", ",E2560), "Google Maps")</f>
        <v>Google Maps</v>
      </c>
      <c r="K2560" s="2" t="str">
        <f>HYPERLINK(CONCATENATE("https://www.google.de/search?q=", H2560, ", ",E2560), "Google Search")</f>
        <v>Google Search</v>
      </c>
      <c r="M2560" t="str">
        <f>CONCATENATE("insert into public.street_names_mappings(teryt_simc_code, teryt_ulic_code, teryt_street_name, osm_street_name) values ('",D2560, "', '",F2560,"', '",G2560,"', '",H2560,"');")</f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12803</v>
      </c>
      <c r="B2561" t="s">
        <v>12804</v>
      </c>
      <c r="C2561" t="s">
        <v>1878</v>
      </c>
      <c r="D2561" s="1" t="s">
        <v>3811</v>
      </c>
      <c r="E2561" t="s">
        <v>1878</v>
      </c>
      <c r="F2561" s="1" t="s">
        <v>4075</v>
      </c>
      <c r="G2561" t="s">
        <v>2261</v>
      </c>
      <c r="H2561" t="s">
        <v>2262</v>
      </c>
      <c r="I2561" s="2" t="str">
        <f>HYPERLINK(CONCATENATE("https://www.openstreetmap.org/search?query=",H2561,",",E2561), "OSM")</f>
        <v>OSM</v>
      </c>
      <c r="J2561" s="2" t="str">
        <f>HYPERLINK(CONCATENATE("https://www.google.de/maps/search/",H2561,", ",E2561), "Google Maps")</f>
        <v>Google Maps</v>
      </c>
      <c r="K2561" s="2" t="str">
        <f>HYPERLINK(CONCATENATE("https://www.google.de/search?q=", H2561, ", ",E2561), "Google Search")</f>
        <v>Google Search</v>
      </c>
      <c r="M2561" t="str">
        <f>CONCATENATE("insert into public.street_names_mappings(teryt_simc_code, teryt_ulic_code, teryt_street_name, osm_street_name) values ('",D2561, "', '",F2561,"', '",G2561,"', '",H2561,"');")</f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12734</v>
      </c>
      <c r="B2562" t="s">
        <v>12843</v>
      </c>
      <c r="C2562" t="s">
        <v>1953</v>
      </c>
      <c r="D2562" s="1" t="s">
        <v>3875</v>
      </c>
      <c r="E2562" t="s">
        <v>1953</v>
      </c>
      <c r="F2562" s="1" t="s">
        <v>4076</v>
      </c>
      <c r="G2562" t="s">
        <v>2263</v>
      </c>
      <c r="H2562" t="s">
        <v>2264</v>
      </c>
      <c r="I2562" s="2" t="str">
        <f>HYPERLINK(CONCATENATE("https://www.openstreetmap.org/search?query=",H2562,",",E2562), "OSM")</f>
        <v>OSM</v>
      </c>
      <c r="J2562" s="2" t="str">
        <f>HYPERLINK(CONCATENATE("https://www.google.de/maps/search/",H2562,", ",E2562), "Google Maps")</f>
        <v>Google Maps</v>
      </c>
      <c r="K2562" s="2" t="str">
        <f>HYPERLINK(CONCATENATE("https://www.google.de/search?q=", H2562, ", ",E2562), "Google Search")</f>
        <v>Google Search</v>
      </c>
      <c r="M2562" t="str">
        <f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12744</v>
      </c>
      <c r="B2563" t="s">
        <v>775</v>
      </c>
      <c r="C2563" t="s">
        <v>775</v>
      </c>
      <c r="D2563" s="1" t="s">
        <v>1626</v>
      </c>
      <c r="E2563" t="s">
        <v>775</v>
      </c>
      <c r="F2563" s="1" t="s">
        <v>4082</v>
      </c>
      <c r="G2563" t="s">
        <v>2274</v>
      </c>
      <c r="H2563" t="s">
        <v>2275</v>
      </c>
      <c r="I2563" s="2" t="str">
        <f>HYPERLINK(CONCATENATE("https://www.openstreetmap.org/search?query=",H2563,",",E2563), "OSM")</f>
        <v>OSM</v>
      </c>
      <c r="J2563" s="2" t="str">
        <f>HYPERLINK(CONCATENATE("https://www.google.de/maps/search/",H2563,", ",E2563), "Google Maps")</f>
        <v>Google Maps</v>
      </c>
      <c r="K2563" s="2" t="str">
        <f>HYPERLINK(CONCATENATE("https://www.google.de/search?q=", H2563, ", ",E2563), "Google Search")</f>
        <v>Google Search</v>
      </c>
      <c r="M2563" t="str">
        <f>CONCATENATE("insert into public.street_names_mappings(teryt_simc_code, teryt_ulic_code, teryt_street_name, osm_street_name) values ('",D2563, "', '",F2563,"', '",G2563,"', '",H2563,"');")</f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12734</v>
      </c>
      <c r="B2564" t="s">
        <v>12843</v>
      </c>
      <c r="C2564" t="s">
        <v>1953</v>
      </c>
      <c r="D2564" s="1" t="s">
        <v>3875</v>
      </c>
      <c r="E2564" t="s">
        <v>1953</v>
      </c>
      <c r="F2564" s="1" t="s">
        <v>4077</v>
      </c>
      <c r="G2564" t="s">
        <v>2265</v>
      </c>
      <c r="H2564" t="s">
        <v>11034</v>
      </c>
      <c r="I2564" s="2" t="str">
        <f>HYPERLINK(CONCATENATE("https://www.openstreetmap.org/search?query=",H2564,",",E2564), "OSM")</f>
        <v>OSM</v>
      </c>
      <c r="J2564" s="2" t="str">
        <f>HYPERLINK(CONCATENATE("https://www.google.de/maps/search/",H2564,", ",E2564), "Google Maps")</f>
        <v>Google Maps</v>
      </c>
      <c r="K2564" s="2" t="str">
        <f>HYPERLINK(CONCATENATE("https://www.google.de/search?q=", H2564, ", ",E2564), "Google Search")</f>
        <v>Google Search</v>
      </c>
      <c r="M2564" t="str">
        <f>CONCATENATE("insert into public.street_names_mappings(teryt_simc_code, teryt_ulic_code, teryt_street_name, osm_street_name) values ('",D2564, "', '",F2564,"', '",G2564,"', '",H2564,"');")</f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12768</v>
      </c>
      <c r="B2565" t="s">
        <v>12796</v>
      </c>
      <c r="C2565" t="s">
        <v>1840</v>
      </c>
      <c r="D2565" s="1" t="s">
        <v>3789</v>
      </c>
      <c r="E2565" t="s">
        <v>1841</v>
      </c>
      <c r="F2565" s="1" t="s">
        <v>4081</v>
      </c>
      <c r="G2565" t="s">
        <v>2272</v>
      </c>
      <c r="H2565" t="s">
        <v>2273</v>
      </c>
      <c r="I2565" s="2" t="str">
        <f>HYPERLINK(CONCATENATE("https://www.openstreetmap.org/search?query=",H2565,",",E2565), "OSM")</f>
        <v>OSM</v>
      </c>
      <c r="J2565" s="2" t="str">
        <f>HYPERLINK(CONCATENATE("https://www.google.de/maps/search/",H2565,", ",E2565), "Google Maps")</f>
        <v>Google Maps</v>
      </c>
      <c r="K2565" s="2" t="str">
        <f>HYPERLINK(CONCATENATE("https://www.google.de/search?q=", H2565, ", ",E2565), "Google Search")</f>
        <v>Google Search</v>
      </c>
      <c r="M2565" t="str">
        <f>CONCATENATE("insert into public.street_names_mappings(teryt_simc_code, teryt_ulic_code, teryt_street_name, osm_street_name) values ('",D2565, "', '",F2565,"', '",G2565,"', '",H2565,"');")</f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12807</v>
      </c>
      <c r="B2566" t="s">
        <v>12923</v>
      </c>
      <c r="C2566" t="s">
        <v>671</v>
      </c>
      <c r="D2566" s="1" t="s">
        <v>1560</v>
      </c>
      <c r="E2566" t="s">
        <v>672</v>
      </c>
      <c r="F2566" s="1" t="s">
        <v>4093</v>
      </c>
      <c r="G2566" t="s">
        <v>2291</v>
      </c>
      <c r="H2566" t="s">
        <v>2292</v>
      </c>
      <c r="I2566" s="2" t="str">
        <f>HYPERLINK(CONCATENATE("https://www.openstreetmap.org/search?query=",H2566,",",E2566), "OSM")</f>
        <v>OSM</v>
      </c>
      <c r="J2566" s="2" t="str">
        <f>HYPERLINK(CONCATENATE("https://www.google.de/maps/search/",H2566,", ",E2566), "Google Maps")</f>
        <v>Google Maps</v>
      </c>
      <c r="K2566" s="2" t="str">
        <f>HYPERLINK(CONCATENATE("https://www.google.de/search?q=", H2566, ", ",E2566), "Google Search")</f>
        <v>Google Search</v>
      </c>
      <c r="M2566" t="str">
        <f>CONCATENATE("insert into public.street_names_mappings(teryt_simc_code, teryt_ulic_code, teryt_street_name, osm_street_name) values ('",D2566, "', '",F2566,"', '",G2566,"', '",H2566,"');")</f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12736</v>
      </c>
      <c r="B2567" t="s">
        <v>12761</v>
      </c>
      <c r="C2567" t="s">
        <v>871</v>
      </c>
      <c r="D2567" s="1" t="s">
        <v>1696</v>
      </c>
      <c r="E2567" t="s">
        <v>871</v>
      </c>
      <c r="F2567" s="1" t="s">
        <v>4093</v>
      </c>
      <c r="G2567" t="s">
        <v>2291</v>
      </c>
      <c r="H2567" t="s">
        <v>2292</v>
      </c>
      <c r="I2567" s="2" t="str">
        <f>HYPERLINK(CONCATENATE("https://www.openstreetmap.org/search?query=",H2567,",",E2567), "OSM")</f>
        <v>OSM</v>
      </c>
      <c r="J2567" s="2" t="str">
        <f>HYPERLINK(CONCATENATE("https://www.google.de/maps/search/",H2567,", ",E2567), "Google Maps")</f>
        <v>Google Maps</v>
      </c>
      <c r="K2567" s="2" t="str">
        <f>HYPERLINK(CONCATENATE("https://www.google.de/search?q=", H2567, ", ",E2567), "Google Search")</f>
        <v>Google Search</v>
      </c>
      <c r="M2567" t="str">
        <f>CONCATENATE("insert into public.street_names_mappings(teryt_simc_code, teryt_ulic_code, teryt_street_name, osm_street_name) values ('",D2567, "', '",F2567,"', '",G2567,"', '",H2567,"');")</f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12749</v>
      </c>
      <c r="B2568" t="s">
        <v>629</v>
      </c>
      <c r="C2568" t="s">
        <v>629</v>
      </c>
      <c r="D2568" s="1" t="s">
        <v>1529</v>
      </c>
      <c r="E2568" t="s">
        <v>629</v>
      </c>
      <c r="F2568" s="1" t="s">
        <v>4093</v>
      </c>
      <c r="G2568" t="s">
        <v>2291</v>
      </c>
      <c r="H2568" t="s">
        <v>2292</v>
      </c>
      <c r="I2568" s="2" t="str">
        <f>HYPERLINK(CONCATENATE("https://www.openstreetmap.org/search?query=",H2568,",",E2568), "OSM")</f>
        <v>OSM</v>
      </c>
      <c r="J2568" s="2" t="str">
        <f>HYPERLINK(CONCATENATE("https://www.google.de/maps/search/",H2568,", ",E2568), "Google Maps")</f>
        <v>Google Maps</v>
      </c>
      <c r="K2568" s="2" t="str">
        <f>HYPERLINK(CONCATENATE("https://www.google.de/search?q=", H2568, ", ",E2568), "Google Search")</f>
        <v>Google Search</v>
      </c>
      <c r="M2568" t="str">
        <f>CONCATENATE("insert into public.street_names_mappings(teryt_simc_code, teryt_ulic_code, teryt_street_name, osm_street_name) values ('",D2568, "', '",F2568,"', '",G2568,"', '",H2568,"');")</f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12809</v>
      </c>
      <c r="B2569" t="s">
        <v>12973</v>
      </c>
      <c r="C2569" t="s">
        <v>1020</v>
      </c>
      <c r="D2569" s="1" t="s">
        <v>1807</v>
      </c>
      <c r="E2569" t="s">
        <v>1020</v>
      </c>
      <c r="F2569" s="1" t="s">
        <v>4093</v>
      </c>
      <c r="G2569" t="s">
        <v>2291</v>
      </c>
      <c r="H2569" t="s">
        <v>2292</v>
      </c>
      <c r="I2569" s="2" t="str">
        <f>HYPERLINK(CONCATENATE("https://www.openstreetmap.org/search?query=",H2569,",",E2569), "OSM")</f>
        <v>OSM</v>
      </c>
      <c r="J2569" s="2" t="str">
        <f>HYPERLINK(CONCATENATE("https://www.google.de/maps/search/",H2569,", ",E2569), "Google Maps")</f>
        <v>Google Maps</v>
      </c>
      <c r="K2569" s="2" t="str">
        <f>HYPERLINK(CONCATENATE("https://www.google.de/search?q=", H2569, ", ",E2569), "Google Search")</f>
        <v>Google Search</v>
      </c>
      <c r="M2569" t="str">
        <f>CONCATENATE("insert into public.street_names_mappings(teryt_simc_code, teryt_ulic_code, teryt_street_name, osm_street_name) values ('",D2569, "', '",F2569,"', '",G2569,"', '",H2569,"');")</f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12815</v>
      </c>
      <c r="B2570" t="s">
        <v>12913</v>
      </c>
      <c r="C2570" t="s">
        <v>2293</v>
      </c>
      <c r="D2570" s="1" t="s">
        <v>4094</v>
      </c>
      <c r="E2570" t="s">
        <v>2294</v>
      </c>
      <c r="F2570" s="1" t="s">
        <v>4093</v>
      </c>
      <c r="G2570" t="s">
        <v>2291</v>
      </c>
      <c r="H2570" t="s">
        <v>2292</v>
      </c>
      <c r="I2570" s="2" t="str">
        <f>HYPERLINK(CONCATENATE("https://www.openstreetmap.org/search?query=",H2570,",",E2570), "OSM")</f>
        <v>OSM</v>
      </c>
      <c r="J2570" s="2" t="str">
        <f>HYPERLINK(CONCATENATE("https://www.google.de/maps/search/",H2570,", ",E2570), "Google Maps")</f>
        <v>Google Maps</v>
      </c>
      <c r="K2570" s="2" t="str">
        <f>HYPERLINK(CONCATENATE("https://www.google.de/search?q=", H2570, ", ",E2570), "Google Search")</f>
        <v>Google Search</v>
      </c>
      <c r="M2570" t="str">
        <f>CONCATENATE("insert into public.street_names_mappings(teryt_simc_code, teryt_ulic_code, teryt_street_name, osm_street_name) values ('",D2570, "', '",F2570,"', '",G2570,"', '",H2570,"');")</f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12734</v>
      </c>
      <c r="B2571" t="s">
        <v>12878</v>
      </c>
      <c r="C2571" t="s">
        <v>439</v>
      </c>
      <c r="D2571" s="1" t="s">
        <v>1384</v>
      </c>
      <c r="E2571" t="s">
        <v>439</v>
      </c>
      <c r="F2571" s="1" t="s">
        <v>4093</v>
      </c>
      <c r="G2571" t="s">
        <v>2291</v>
      </c>
      <c r="H2571" t="s">
        <v>2292</v>
      </c>
      <c r="I2571" s="2" t="str">
        <f>HYPERLINK(CONCATENATE("https://www.openstreetmap.org/search?query=",H2571,",",E2571), "OSM")</f>
        <v>OSM</v>
      </c>
      <c r="J2571" s="2" t="str">
        <f>HYPERLINK(CONCATENATE("https://www.google.de/maps/search/",H2571,", ",E2571), "Google Maps")</f>
        <v>Google Maps</v>
      </c>
      <c r="K2571" s="2" t="str">
        <f>HYPERLINK(CONCATENATE("https://www.google.de/search?q=", H2571, ", ",E2571), "Google Search")</f>
        <v>Google Search</v>
      </c>
      <c r="M2571" t="str">
        <f>CONCATENATE("insert into public.street_names_mappings(teryt_simc_code, teryt_ulic_code, teryt_street_name, osm_street_name) values ('",D2571, "', '",F2571,"', '",G2571,"', '",H2571,"');")</f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12736</v>
      </c>
      <c r="B2572" t="s">
        <v>12879</v>
      </c>
      <c r="C2572" t="s">
        <v>2109</v>
      </c>
      <c r="D2572" s="1" t="s">
        <v>3970</v>
      </c>
      <c r="E2572" t="s">
        <v>2109</v>
      </c>
      <c r="F2572" s="1" t="s">
        <v>4093</v>
      </c>
      <c r="G2572" t="s">
        <v>2291</v>
      </c>
      <c r="H2572" t="s">
        <v>2292</v>
      </c>
      <c r="I2572" s="2" t="str">
        <f>HYPERLINK(CONCATENATE("https://www.openstreetmap.org/search?query=",H2572,",",E2572), "OSM")</f>
        <v>OSM</v>
      </c>
      <c r="J2572" s="2" t="str">
        <f>HYPERLINK(CONCATENATE("https://www.google.de/maps/search/",H2572,", ",E2572), "Google Maps")</f>
        <v>Google Maps</v>
      </c>
      <c r="K2572" s="2" t="str">
        <f>HYPERLINK(CONCATENATE("https://www.google.de/search?q=", H2572, ", ",E2572), "Google Search")</f>
        <v>Google Search</v>
      </c>
      <c r="M2572" t="str">
        <f>CONCATENATE("insert into public.street_names_mappings(teryt_simc_code, teryt_ulic_code, teryt_street_name, osm_street_name) values ('",D2572, "', '",F2572,"', '",G2572,"', '",H2572,"');")</f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12734</v>
      </c>
      <c r="B2573" t="s">
        <v>12795</v>
      </c>
      <c r="C2573" t="s">
        <v>2092</v>
      </c>
      <c r="D2573" s="1" t="s">
        <v>4095</v>
      </c>
      <c r="E2573" t="s">
        <v>2295</v>
      </c>
      <c r="F2573" s="1" t="s">
        <v>4093</v>
      </c>
      <c r="G2573" t="s">
        <v>2291</v>
      </c>
      <c r="H2573" t="s">
        <v>2292</v>
      </c>
      <c r="I2573" s="2" t="str">
        <f>HYPERLINK(CONCATENATE("https://www.openstreetmap.org/search?query=",H2573,",",E2573), "OSM")</f>
        <v>OSM</v>
      </c>
      <c r="J2573" s="2" t="str">
        <f>HYPERLINK(CONCATENATE("https://www.google.de/maps/search/",H2573,", ",E2573), "Google Maps")</f>
        <v>Google Maps</v>
      </c>
      <c r="K2573" s="2" t="str">
        <f>HYPERLINK(CONCATENATE("https://www.google.de/search?q=", H2573, ", ",E2573), "Google Search")</f>
        <v>Google Search</v>
      </c>
      <c r="M2573" t="str">
        <f>CONCATENATE("insert into public.street_names_mappings(teryt_simc_code, teryt_ulic_code, teryt_street_name, osm_street_name) values ('",D2573, "', '",F2573,"', '",G2573,"', '",H2573,"');")</f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12752</v>
      </c>
      <c r="B2574" t="s">
        <v>12817</v>
      </c>
      <c r="C2574" t="s">
        <v>2296</v>
      </c>
      <c r="D2574" s="1" t="s">
        <v>4096</v>
      </c>
      <c r="E2574" t="s">
        <v>2296</v>
      </c>
      <c r="F2574" s="1" t="s">
        <v>4093</v>
      </c>
      <c r="G2574" t="s">
        <v>2291</v>
      </c>
      <c r="H2574" t="s">
        <v>2292</v>
      </c>
      <c r="I2574" s="2" t="str">
        <f>HYPERLINK(CONCATENATE("https://www.openstreetmap.org/search?query=",H2574,",",E2574), "OSM")</f>
        <v>OSM</v>
      </c>
      <c r="J2574" s="2" t="str">
        <f>HYPERLINK(CONCATENATE("https://www.google.de/maps/search/",H2574,", ",E2574), "Google Maps")</f>
        <v>Google Maps</v>
      </c>
      <c r="K2574" s="2" t="str">
        <f>HYPERLINK(CONCATENATE("https://www.google.de/search?q=", H2574, ", ",E2574), "Google Search")</f>
        <v>Google Search</v>
      </c>
      <c r="M2574" t="str">
        <f>CONCATENATE("insert into public.street_names_mappings(teryt_simc_code, teryt_ulic_code, teryt_street_name, osm_street_name) values ('",D2574, "', '",F2574,"', '",G2574,"', '",H2574,"');")</f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12752</v>
      </c>
      <c r="B2575" t="s">
        <v>12817</v>
      </c>
      <c r="C2575" t="s">
        <v>1928</v>
      </c>
      <c r="D2575" s="1" t="s">
        <v>3859</v>
      </c>
      <c r="E2575" t="s">
        <v>1928</v>
      </c>
      <c r="F2575" s="1" t="s">
        <v>4093</v>
      </c>
      <c r="G2575" t="s">
        <v>2291</v>
      </c>
      <c r="H2575" t="s">
        <v>2292</v>
      </c>
      <c r="I2575" s="2" t="str">
        <f>HYPERLINK(CONCATENATE("https://www.openstreetmap.org/search?query=",H2575,",",E2575), "OSM")</f>
        <v>OSM</v>
      </c>
      <c r="J2575" s="2" t="str">
        <f>HYPERLINK(CONCATENATE("https://www.google.de/maps/search/",H2575,", ",E2575), "Google Maps")</f>
        <v>Google Maps</v>
      </c>
      <c r="K2575" s="2" t="str">
        <f>HYPERLINK(CONCATENATE("https://www.google.de/search?q=", H2575, ", ",E2575), "Google Search")</f>
        <v>Google Search</v>
      </c>
      <c r="M2575" t="str">
        <f>CONCATENATE("insert into public.street_names_mappings(teryt_simc_code, teryt_ulic_code, teryt_street_name, osm_street_name) values ('",D2575, "', '",F2575,"', '",G2575,"', '",H2575,"');")</f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12738</v>
      </c>
      <c r="B2576" t="s">
        <v>12799</v>
      </c>
      <c r="C2576" t="s">
        <v>329</v>
      </c>
      <c r="D2576" s="1" t="s">
        <v>1303</v>
      </c>
      <c r="E2576" t="s">
        <v>329</v>
      </c>
      <c r="F2576" s="1" t="s">
        <v>4097</v>
      </c>
      <c r="G2576" t="s">
        <v>2297</v>
      </c>
      <c r="H2576" t="s">
        <v>2298</v>
      </c>
      <c r="I2576" s="2" t="str">
        <f>HYPERLINK(CONCATENATE("https://www.openstreetmap.org/search?query=",H2576,",",E2576), "OSM")</f>
        <v>OSM</v>
      </c>
      <c r="J2576" s="2" t="str">
        <f>HYPERLINK(CONCATENATE("https://www.google.de/maps/search/",H2576,", ",E2576), "Google Maps")</f>
        <v>Google Maps</v>
      </c>
      <c r="K2576" s="2" t="str">
        <f>HYPERLINK(CONCATENATE("https://www.google.de/search?q=", H2576, ", ",E2576), "Google Search")</f>
        <v>Google Search</v>
      </c>
      <c r="M2576" t="str">
        <f>CONCATENATE("insert into public.street_names_mappings(teryt_simc_code, teryt_ulic_code, teryt_street_name, osm_street_name) values ('",D2576, "', '",F2576,"', '",G2576,"', '",H2576,"');")</f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12768</v>
      </c>
      <c r="B2577" t="s">
        <v>12821</v>
      </c>
      <c r="C2577" t="s">
        <v>1940</v>
      </c>
      <c r="D2577" s="1" t="s">
        <v>3867</v>
      </c>
      <c r="E2577" t="s">
        <v>1940</v>
      </c>
      <c r="F2577" s="1" t="s">
        <v>4097</v>
      </c>
      <c r="G2577" t="s">
        <v>2297</v>
      </c>
      <c r="H2577" t="s">
        <v>2298</v>
      </c>
      <c r="I2577" s="2" t="str">
        <f>HYPERLINK(CONCATENATE("https://www.openstreetmap.org/search?query=",H2577,",",E2577), "OSM")</f>
        <v>OSM</v>
      </c>
      <c r="J2577" s="2" t="str">
        <f>HYPERLINK(CONCATENATE("https://www.google.de/maps/search/",H2577,", ",E2577), "Google Maps")</f>
        <v>Google Maps</v>
      </c>
      <c r="K2577" s="2" t="str">
        <f>HYPERLINK(CONCATENATE("https://www.google.de/search?q=", H2577, ", ",E2577), "Google Search")</f>
        <v>Google Search</v>
      </c>
      <c r="M2577" t="str">
        <f>CONCATENATE("insert into public.street_names_mappings(teryt_simc_code, teryt_ulic_code, teryt_street_name, osm_street_name) values ('",D2577, "', '",F2577,"', '",G2577,"', '",H2577,"');")</f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12815</v>
      </c>
      <c r="B2578" t="s">
        <v>12934</v>
      </c>
      <c r="C2578" t="s">
        <v>1929</v>
      </c>
      <c r="D2578" s="1" t="s">
        <v>3990</v>
      </c>
      <c r="E2578" t="s">
        <v>1929</v>
      </c>
      <c r="F2578" s="1" t="s">
        <v>4053</v>
      </c>
      <c r="G2578" t="s">
        <v>2226</v>
      </c>
      <c r="H2578" t="s">
        <v>2227</v>
      </c>
      <c r="I2578" s="2" t="str">
        <f>HYPERLINK(CONCATENATE("https://www.openstreetmap.org/search?query=",H2578,",",E2578), "OSM")</f>
        <v>OSM</v>
      </c>
      <c r="J2578" s="2" t="str">
        <f>HYPERLINK(CONCATENATE("https://www.google.de/maps/search/",H2578,", ",E2578), "Google Maps")</f>
        <v>Google Maps</v>
      </c>
      <c r="K2578" s="2" t="str">
        <f>HYPERLINK(CONCATENATE("https://www.google.de/search?q=", H2578, ", ",E2578), "Google Search")</f>
        <v>Google Search</v>
      </c>
      <c r="M2578" t="str">
        <f>CONCATENATE("insert into public.street_names_mappings(teryt_simc_code, teryt_ulic_code, teryt_street_name, osm_street_name) values ('",D2578, "', '",F2578,"', '",G2578,"', '",H2578,"');")</f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12803</v>
      </c>
      <c r="B2579" t="s">
        <v>12933</v>
      </c>
      <c r="C2579" t="s">
        <v>2197</v>
      </c>
      <c r="D2579" s="1" t="s">
        <v>4035</v>
      </c>
      <c r="E2579" t="s">
        <v>2197</v>
      </c>
      <c r="F2579" s="1" t="s">
        <v>4059</v>
      </c>
      <c r="G2579" t="s">
        <v>2236</v>
      </c>
      <c r="H2579" t="s">
        <v>2236</v>
      </c>
      <c r="I2579" s="2" t="str">
        <f>HYPERLINK(CONCATENATE("https://www.openstreetmap.org/search?query=",H2579,",",E2579), "OSM")</f>
        <v>OSM</v>
      </c>
      <c r="J2579" s="2" t="str">
        <f>HYPERLINK(CONCATENATE("https://www.google.de/maps/search/",H2579,", ",E2579), "Google Maps")</f>
        <v>Google Maps</v>
      </c>
      <c r="K2579" s="2" t="str">
        <f>HYPERLINK(CONCATENATE("https://www.google.de/search?q=", H2579, ", ",E2579), "Google Search")</f>
        <v>Google Search</v>
      </c>
      <c r="M2579" t="str">
        <f>CONCATENATE("insert into public.street_names_mappings(teryt_simc_code, teryt_ulic_code, teryt_street_name, osm_street_name) values ('",D2579, "', '",F2579,"', '",G2579,"', '",H2579,"');")</f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12749</v>
      </c>
      <c r="B2580" t="s">
        <v>172</v>
      </c>
      <c r="C2580" t="s">
        <v>172</v>
      </c>
      <c r="D2580" s="1" t="s">
        <v>1185</v>
      </c>
      <c r="E2580" t="s">
        <v>172</v>
      </c>
      <c r="F2580" s="1" t="s">
        <v>4061</v>
      </c>
      <c r="G2580" t="s">
        <v>2239</v>
      </c>
      <c r="H2580" t="s">
        <v>2240</v>
      </c>
      <c r="I2580" s="2" t="str">
        <f>HYPERLINK(CONCATENATE("https://www.openstreetmap.org/search?query=",H2580,",",E2580), "OSM")</f>
        <v>OSM</v>
      </c>
      <c r="J2580" s="2" t="str">
        <f>HYPERLINK(CONCATENATE("https://www.google.de/maps/search/",H2580,", ",E2580), "Google Maps")</f>
        <v>Google Maps</v>
      </c>
      <c r="K2580" s="2" t="str">
        <f>HYPERLINK(CONCATENATE("https://www.google.de/search?q=", H2580, ", ",E2580), "Google Search")</f>
        <v>Google Search</v>
      </c>
      <c r="M2580" t="str">
        <f>CONCATENATE("insert into public.street_names_mappings(teryt_simc_code, teryt_ulic_code, teryt_street_name, osm_street_name) values ('",D2580, "', '",F2580,"', '",G2580,"', '",H2580,"');")</f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12749</v>
      </c>
      <c r="B2581" t="s">
        <v>172</v>
      </c>
      <c r="C2581" t="s">
        <v>172</v>
      </c>
      <c r="D2581" s="1" t="s">
        <v>1185</v>
      </c>
      <c r="E2581" t="s">
        <v>172</v>
      </c>
      <c r="F2581" s="1" t="s">
        <v>4062</v>
      </c>
      <c r="G2581" t="s">
        <v>2241</v>
      </c>
      <c r="H2581" t="s">
        <v>2242</v>
      </c>
      <c r="I2581" s="2" t="str">
        <f>HYPERLINK(CONCATENATE("https://www.openstreetmap.org/search?query=",H2581,",",E2581), "OSM")</f>
        <v>OSM</v>
      </c>
      <c r="J2581" s="2" t="str">
        <f>HYPERLINK(CONCATENATE("https://www.google.de/maps/search/",H2581,", ",E2581), "Google Maps")</f>
        <v>Google Maps</v>
      </c>
      <c r="K2581" s="2" t="str">
        <f>HYPERLINK(CONCATENATE("https://www.google.de/search?q=", H2581, ", ",E2581), "Google Search")</f>
        <v>Google Search</v>
      </c>
      <c r="M2581" t="str">
        <f>CONCATENATE("insert into public.street_names_mappings(teryt_simc_code, teryt_ulic_code, teryt_street_name, osm_street_name) values ('",D2581, "', '",F2581,"', '",G2581,"', '",H2581,"');")</f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12749</v>
      </c>
      <c r="B2582" t="s">
        <v>124</v>
      </c>
      <c r="C2582" t="s">
        <v>124</v>
      </c>
      <c r="D2582" s="1" t="s">
        <v>1149</v>
      </c>
      <c r="E2582" t="s">
        <v>124</v>
      </c>
      <c r="F2582" s="1" t="s">
        <v>4063</v>
      </c>
      <c r="G2582" t="s">
        <v>2243</v>
      </c>
      <c r="H2582" t="s">
        <v>2244</v>
      </c>
      <c r="I2582" s="2" t="str">
        <f>HYPERLINK(CONCATENATE("https://www.openstreetmap.org/search?query=",H2582,",",E2582), "OSM")</f>
        <v>OSM</v>
      </c>
      <c r="J2582" s="2" t="str">
        <f>HYPERLINK(CONCATENATE("https://www.google.de/maps/search/",H2582,", ",E2582), "Google Maps")</f>
        <v>Google Maps</v>
      </c>
      <c r="K2582" s="2" t="str">
        <f>HYPERLINK(CONCATENATE("https://www.google.de/search?q=", H2582, ", ",E2582), "Google Search")</f>
        <v>Google Search</v>
      </c>
      <c r="M2582" t="str">
        <f>CONCATENATE("insert into public.street_names_mappings(teryt_simc_code, teryt_ulic_code, teryt_street_name, osm_street_name) values ('",D2582, "', '",F2582,"', '",G2582,"', '",H2582,"');")</f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12749</v>
      </c>
      <c r="B2583" t="s">
        <v>172</v>
      </c>
      <c r="C2583" t="s">
        <v>172</v>
      </c>
      <c r="D2583" s="1" t="s">
        <v>1185</v>
      </c>
      <c r="E2583" t="s">
        <v>172</v>
      </c>
      <c r="F2583" s="1" t="s">
        <v>4063</v>
      </c>
      <c r="G2583" t="s">
        <v>2243</v>
      </c>
      <c r="H2583" t="s">
        <v>2244</v>
      </c>
      <c r="I2583" s="2" t="str">
        <f>HYPERLINK(CONCATENATE("https://www.openstreetmap.org/search?query=",H2583,",",E2583), "OSM")</f>
        <v>OSM</v>
      </c>
      <c r="J2583" s="2" t="str">
        <f>HYPERLINK(CONCATENATE("https://www.google.de/maps/search/",H2583,", ",E2583), "Google Maps")</f>
        <v>Google Maps</v>
      </c>
      <c r="K2583" s="2" t="str">
        <f>HYPERLINK(CONCATENATE("https://www.google.de/search?q=", H2583, ", ",E2583), "Google Search")</f>
        <v>Google Search</v>
      </c>
      <c r="M2583" t="str">
        <f>CONCATENATE("insert into public.street_names_mappings(teryt_simc_code, teryt_ulic_code, teryt_street_name, osm_street_name) values ('",D2583, "', '",F2583,"', '",G2583,"', '",H2583,"');")</f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12749</v>
      </c>
      <c r="B2584" t="s">
        <v>75</v>
      </c>
      <c r="C2584" t="s">
        <v>75</v>
      </c>
      <c r="D2584" s="1" t="s">
        <v>1103</v>
      </c>
      <c r="E2584" t="s">
        <v>75</v>
      </c>
      <c r="F2584" s="1" t="s">
        <v>4064</v>
      </c>
      <c r="G2584" t="s">
        <v>2245</v>
      </c>
      <c r="H2584" t="s">
        <v>2246</v>
      </c>
      <c r="I2584" s="2" t="str">
        <f>HYPERLINK(CONCATENATE("https://www.openstreetmap.org/search?query=",H2584,",",E2584), "OSM")</f>
        <v>OSM</v>
      </c>
      <c r="J2584" s="2" t="str">
        <f>HYPERLINK(CONCATENATE("https://www.google.de/maps/search/",H2584,", ",E2584), "Google Maps")</f>
        <v>Google Maps</v>
      </c>
      <c r="K2584" s="2" t="str">
        <f>HYPERLINK(CONCATENATE("https://www.google.de/search?q=", H2584, ", ",E2584), "Google Search")</f>
        <v>Google Search</v>
      </c>
      <c r="M2584" t="str">
        <f>CONCATENATE("insert into public.street_names_mappings(teryt_simc_code, teryt_ulic_code, teryt_street_name, osm_street_name) values ('",D2584, "', '",F2584,"', '",G2584,"', '",H2584,"');")</f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12746</v>
      </c>
      <c r="B2585" t="s">
        <v>1022</v>
      </c>
      <c r="C2585" t="s">
        <v>1022</v>
      </c>
      <c r="D2585" s="1" t="s">
        <v>1810</v>
      </c>
      <c r="E2585" t="s">
        <v>1022</v>
      </c>
      <c r="F2585" s="1" t="s">
        <v>4064</v>
      </c>
      <c r="G2585" t="s">
        <v>2245</v>
      </c>
      <c r="H2585" t="s">
        <v>2246</v>
      </c>
      <c r="I2585" s="2" t="str">
        <f>HYPERLINK(CONCATENATE("https://www.openstreetmap.org/search?query=",H2585,",",E2585), "OSM")</f>
        <v>OSM</v>
      </c>
      <c r="J2585" s="2" t="str">
        <f>HYPERLINK(CONCATENATE("https://www.google.de/maps/search/",H2585,", ",E2585), "Google Maps")</f>
        <v>Google Maps</v>
      </c>
      <c r="K2585" s="2" t="str">
        <f>HYPERLINK(CONCATENATE("https://www.google.de/search?q=", H2585, ", ",E2585), "Google Search")</f>
        <v>Google Search</v>
      </c>
      <c r="M2585" t="str">
        <f>CONCATENATE("insert into public.street_names_mappings(teryt_simc_code, teryt_ulic_code, teryt_street_name, osm_street_name) values ('",D2585, "', '",F2585,"', '",G2585,"', '",H2585,"');")</f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12749</v>
      </c>
      <c r="B2586" t="s">
        <v>172</v>
      </c>
      <c r="C2586" t="s">
        <v>172</v>
      </c>
      <c r="D2586" s="1" t="s">
        <v>1185</v>
      </c>
      <c r="E2586" t="s">
        <v>172</v>
      </c>
      <c r="F2586" s="1" t="s">
        <v>4065</v>
      </c>
      <c r="G2586" t="s">
        <v>2247</v>
      </c>
      <c r="H2586" t="s">
        <v>2248</v>
      </c>
      <c r="I2586" s="2" t="str">
        <f>HYPERLINK(CONCATENATE("https://www.openstreetmap.org/search?query=",H2586,",",E2586), "OSM")</f>
        <v>OSM</v>
      </c>
      <c r="J2586" s="2" t="str">
        <f>HYPERLINK(CONCATENATE("https://www.google.de/maps/search/",H2586,", ",E2586), "Google Maps")</f>
        <v>Google Maps</v>
      </c>
      <c r="K2586" s="2" t="str">
        <f>HYPERLINK(CONCATENATE("https://www.google.de/search?q=", H2586, ", ",E2586), "Google Search")</f>
        <v>Google Search</v>
      </c>
      <c r="M2586" t="str">
        <f>CONCATENATE("insert into public.street_names_mappings(teryt_simc_code, teryt_ulic_code, teryt_street_name, osm_street_name) values ('",D2586, "', '",F2586,"', '",G2586,"', '",H2586,"');")</f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12749</v>
      </c>
      <c r="B2587" t="s">
        <v>172</v>
      </c>
      <c r="C2587" t="s">
        <v>172</v>
      </c>
      <c r="D2587" s="1" t="s">
        <v>1185</v>
      </c>
      <c r="E2587" t="s">
        <v>172</v>
      </c>
      <c r="F2587" s="1" t="s">
        <v>4066</v>
      </c>
      <c r="G2587" t="s">
        <v>2249</v>
      </c>
      <c r="H2587" t="s">
        <v>2250</v>
      </c>
      <c r="I2587" s="2" t="str">
        <f>HYPERLINK(CONCATENATE("https://www.openstreetmap.org/search?query=",H2587,",",E2587), "OSM")</f>
        <v>OSM</v>
      </c>
      <c r="J2587" s="2" t="str">
        <f>HYPERLINK(CONCATENATE("https://www.google.de/maps/search/",H2587,", ",E2587), "Google Maps")</f>
        <v>Google Maps</v>
      </c>
      <c r="K2587" s="2" t="str">
        <f>HYPERLINK(CONCATENATE("https://www.google.de/search?q=", H2587, ", ",E2587), "Google Search")</f>
        <v>Google Search</v>
      </c>
      <c r="M2587" t="str">
        <f>CONCATENATE("insert into public.street_names_mappings(teryt_simc_code, teryt_ulic_code, teryt_street_name, osm_street_name) values ('",D2587, "', '",F2587,"', '",G2587,"', '",H2587,"');")</f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12746</v>
      </c>
      <c r="B2588" t="s">
        <v>12783</v>
      </c>
      <c r="C2588" t="s">
        <v>219</v>
      </c>
      <c r="D2588" s="1" t="s">
        <v>1221</v>
      </c>
      <c r="E2588" t="s">
        <v>219</v>
      </c>
      <c r="F2588" s="1" t="s">
        <v>4060</v>
      </c>
      <c r="G2588" t="s">
        <v>2237</v>
      </c>
      <c r="H2588" t="s">
        <v>2238</v>
      </c>
      <c r="I2588" s="2" t="str">
        <f>HYPERLINK(CONCATENATE("https://www.openstreetmap.org/search?query=",H2588,",",E2588), "OSM")</f>
        <v>OSM</v>
      </c>
      <c r="J2588" s="2" t="str">
        <f>HYPERLINK(CONCATENATE("https://www.google.de/maps/search/",H2588,", ",E2588), "Google Maps")</f>
        <v>Google Maps</v>
      </c>
      <c r="K2588" s="2" t="str">
        <f>HYPERLINK(CONCATENATE("https://www.google.de/search?q=", H2588, ", ",E2588), "Google Search")</f>
        <v>Google Search</v>
      </c>
      <c r="M2588" t="str">
        <f>CONCATENATE("insert into public.street_names_mappings(teryt_simc_code, teryt_ulic_code, teryt_street_name, osm_street_name) values ('",D2588, "', '",F2588,"', '",G2588,"', '",H2588,"');")</f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12803</v>
      </c>
      <c r="B2589" t="s">
        <v>12933</v>
      </c>
      <c r="C2589" t="s">
        <v>2197</v>
      </c>
      <c r="D2589" s="1" t="s">
        <v>4035</v>
      </c>
      <c r="E2589" t="s">
        <v>2197</v>
      </c>
      <c r="F2589" s="1" t="s">
        <v>4071</v>
      </c>
      <c r="G2589" t="s">
        <v>2257</v>
      </c>
      <c r="H2589" t="s">
        <v>2257</v>
      </c>
      <c r="I2589" s="2" t="str">
        <f>HYPERLINK(CONCATENATE("https://www.openstreetmap.org/search?query=",H2589,",",E2589), "OSM")</f>
        <v>OSM</v>
      </c>
      <c r="J2589" s="2" t="str">
        <f>HYPERLINK(CONCATENATE("https://www.google.de/maps/search/",H2589,", ",E2589), "Google Maps")</f>
        <v>Google Maps</v>
      </c>
      <c r="K2589" s="2" t="str">
        <f>HYPERLINK(CONCATENATE("https://www.google.de/search?q=", H2589, ", ",E2589), "Google Search")</f>
        <v>Google Search</v>
      </c>
      <c r="M2589" t="str">
        <f>CONCATENATE("insert into public.street_names_mappings(teryt_simc_code, teryt_ulic_code, teryt_street_name, osm_street_name) values ('",D2589, "', '",F2589,"', '",G2589,"', '",H2589,"');")</f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12744</v>
      </c>
      <c r="B2590" t="s">
        <v>12922</v>
      </c>
      <c r="C2590" t="s">
        <v>2258</v>
      </c>
      <c r="D2590" s="1" t="s">
        <v>4072</v>
      </c>
      <c r="E2590" t="s">
        <v>2258</v>
      </c>
      <c r="F2590" s="1" t="s">
        <v>4073</v>
      </c>
      <c r="G2590" t="s">
        <v>2259</v>
      </c>
      <c r="H2590" t="s">
        <v>2259</v>
      </c>
      <c r="I2590" s="2" t="str">
        <f>HYPERLINK(CONCATENATE("https://www.openstreetmap.org/search?query=",H2590,",",E2590), "OSM")</f>
        <v>OSM</v>
      </c>
      <c r="J2590" s="2" t="str">
        <f>HYPERLINK(CONCATENATE("https://www.google.de/maps/search/",H2590,", ",E2590), "Google Maps")</f>
        <v>Google Maps</v>
      </c>
      <c r="K2590" s="2" t="str">
        <f>HYPERLINK(CONCATENATE("https://www.google.de/search?q=", H2590, ", ",E2590), "Google Search")</f>
        <v>Google Search</v>
      </c>
      <c r="M2590" t="str">
        <f>CONCATENATE("insert into public.street_names_mappings(teryt_simc_code, teryt_ulic_code, teryt_street_name, osm_street_name) values ('",D2590, "', '",F2590,"', '",G2590,"', '",H2590,"');")</f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12734</v>
      </c>
      <c r="B2591" t="s">
        <v>12784</v>
      </c>
      <c r="C2591" t="s">
        <v>47</v>
      </c>
      <c r="D2591" s="1" t="s">
        <v>1076</v>
      </c>
      <c r="E2591" t="s">
        <v>47</v>
      </c>
      <c r="F2591" s="1" t="s">
        <v>4078</v>
      </c>
      <c r="G2591" t="s">
        <v>2266</v>
      </c>
      <c r="H2591" t="s">
        <v>2267</v>
      </c>
      <c r="I2591" s="2" t="str">
        <f>HYPERLINK(CONCATENATE("https://www.openstreetmap.org/search?query=",H2591,",",E2591), "OSM")</f>
        <v>OSM</v>
      </c>
      <c r="J2591" s="2" t="str">
        <f>HYPERLINK(CONCATENATE("https://www.google.de/maps/search/",H2591,", ",E2591), "Google Maps")</f>
        <v>Google Maps</v>
      </c>
      <c r="K2591" s="2" t="str">
        <f>HYPERLINK(CONCATENATE("https://www.google.de/search?q=", H2591, ", ",E2591), "Google Search")</f>
        <v>Google Search</v>
      </c>
      <c r="M2591" t="str">
        <f>CONCATENATE("insert into public.street_names_mappings(teryt_simc_code, teryt_ulic_code, teryt_street_name, osm_street_name) values ('",D2591, "', '",F2591,"', '",G2591,"', '",H2591,"');")</f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12773</v>
      </c>
      <c r="B2592" t="s">
        <v>12897</v>
      </c>
      <c r="C2592" t="s">
        <v>373</v>
      </c>
      <c r="D2592" s="1" t="s">
        <v>1334</v>
      </c>
      <c r="E2592" t="s">
        <v>373</v>
      </c>
      <c r="F2592" s="1" t="s">
        <v>4079</v>
      </c>
      <c r="G2592" t="s">
        <v>2268</v>
      </c>
      <c r="H2592" t="s">
        <v>2269</v>
      </c>
      <c r="I2592" s="2" t="str">
        <f>HYPERLINK(CONCATENATE("https://www.openstreetmap.org/search?query=",H2592,",",E2592), "OSM")</f>
        <v>OSM</v>
      </c>
      <c r="J2592" s="2" t="str">
        <f>HYPERLINK(CONCATENATE("https://www.google.de/maps/search/",H2592,", ",E2592), "Google Maps")</f>
        <v>Google Maps</v>
      </c>
      <c r="K2592" s="2" t="str">
        <f>HYPERLINK(CONCATENATE("https://www.google.de/search?q=", H2592, ", ",E2592), "Google Search")</f>
        <v>Google Search</v>
      </c>
      <c r="M2592" t="str">
        <f>CONCATENATE("insert into public.street_names_mappings(teryt_simc_code, teryt_ulic_code, teryt_street_name, osm_street_name) values ('",D2592, "', '",F2592,"', '",G2592,"', '",H2592,"');")</f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12732</v>
      </c>
      <c r="B2593" t="s">
        <v>12771</v>
      </c>
      <c r="C2593" t="s">
        <v>777</v>
      </c>
      <c r="D2593" s="1" t="s">
        <v>1628</v>
      </c>
      <c r="E2593" t="s">
        <v>777</v>
      </c>
      <c r="F2593" s="1" t="s">
        <v>4080</v>
      </c>
      <c r="G2593" t="s">
        <v>2270</v>
      </c>
      <c r="H2593" t="s">
        <v>2271</v>
      </c>
      <c r="I2593" s="2" t="str">
        <f>HYPERLINK(CONCATENATE("https://www.openstreetmap.org/search?query=",H2593,",",E2593), "OSM")</f>
        <v>OSM</v>
      </c>
      <c r="J2593" s="2" t="str">
        <f>HYPERLINK(CONCATENATE("https://www.google.de/maps/search/",H2593,", ",E2593), "Google Maps")</f>
        <v>Google Maps</v>
      </c>
      <c r="K2593" s="2" t="str">
        <f>HYPERLINK(CONCATENATE("https://www.google.de/search?q=", H2593, ", ",E2593), "Google Search")</f>
        <v>Google Search</v>
      </c>
      <c r="M2593" t="str">
        <f>CONCATENATE("insert into public.street_names_mappings(teryt_simc_code, teryt_ulic_code, teryt_street_name, osm_street_name) values ('",D2593, "', '",F2593,"', '",G2593,"', '",H2593,"');")</f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12749</v>
      </c>
      <c r="B2594" t="s">
        <v>270</v>
      </c>
      <c r="C2594" t="s">
        <v>270</v>
      </c>
      <c r="D2594" s="1" t="s">
        <v>1255</v>
      </c>
      <c r="E2594" t="s">
        <v>270</v>
      </c>
      <c r="F2594" s="1" t="s">
        <v>4083</v>
      </c>
      <c r="G2594" t="s">
        <v>2276</v>
      </c>
      <c r="H2594" t="s">
        <v>2277</v>
      </c>
      <c r="I2594" s="2" t="str">
        <f>HYPERLINK(CONCATENATE("https://www.openstreetmap.org/search?query=",H2594,",",E2594), "OSM")</f>
        <v>OSM</v>
      </c>
      <c r="J2594" s="2" t="str">
        <f>HYPERLINK(CONCATENATE("https://www.google.de/maps/search/",H2594,", ",E2594), "Google Maps")</f>
        <v>Google Maps</v>
      </c>
      <c r="K2594" s="2" t="str">
        <f>HYPERLINK(CONCATENATE("https://www.google.de/search?q=", H2594, ", ",E2594), "Google Search")</f>
        <v>Google Search</v>
      </c>
      <c r="M2594" t="str">
        <f>CONCATENATE("insert into public.street_names_mappings(teryt_simc_code, teryt_ulic_code, teryt_street_name, osm_street_name) values ('",D2594, "', '",F2594,"', '",G2594,"', '",H2594,"');")</f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12768</v>
      </c>
      <c r="B2595" t="s">
        <v>12900</v>
      </c>
      <c r="C2595" t="s">
        <v>277</v>
      </c>
      <c r="D2595" s="1" t="s">
        <v>1259</v>
      </c>
      <c r="E2595" t="s">
        <v>277</v>
      </c>
      <c r="F2595" s="1" t="s">
        <v>4084</v>
      </c>
      <c r="G2595" t="s">
        <v>2278</v>
      </c>
      <c r="H2595" t="s">
        <v>2279</v>
      </c>
      <c r="I2595" s="2" t="str">
        <f>HYPERLINK(CONCATENATE("https://www.openstreetmap.org/search?query=",H2595,",",E2595), "OSM")</f>
        <v>OSM</v>
      </c>
      <c r="J2595" s="2" t="str">
        <f>HYPERLINK(CONCATENATE("https://www.google.de/maps/search/",H2595,", ",E2595), "Google Maps")</f>
        <v>Google Maps</v>
      </c>
      <c r="K2595" s="2" t="str">
        <f>HYPERLINK(CONCATENATE("https://www.google.de/search?q=", H2595, ", ",E2595), "Google Search")</f>
        <v>Google Search</v>
      </c>
      <c r="M2595" t="str">
        <f>CONCATENATE("insert into public.street_names_mappings(teryt_simc_code, teryt_ulic_code, teryt_street_name, osm_street_name) values ('",D2595, "', '",F2595,"', '",G2595,"', '",H2595,"');")</f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12746</v>
      </c>
      <c r="B2596" t="s">
        <v>92</v>
      </c>
      <c r="C2596" t="s">
        <v>92</v>
      </c>
      <c r="D2596" s="1" t="s">
        <v>1119</v>
      </c>
      <c r="E2596" t="s">
        <v>92</v>
      </c>
      <c r="F2596" s="1" t="s">
        <v>4085</v>
      </c>
      <c r="G2596" t="s">
        <v>2280</v>
      </c>
      <c r="H2596" t="s">
        <v>2281</v>
      </c>
      <c r="I2596" s="2" t="str">
        <f>HYPERLINK(CONCATENATE("https://www.openstreetmap.org/search?query=",H2596,",",E2596), "OSM")</f>
        <v>OSM</v>
      </c>
      <c r="J2596" s="2" t="str">
        <f>HYPERLINK(CONCATENATE("https://www.google.de/maps/search/",H2596,", ",E2596), "Google Maps")</f>
        <v>Google Maps</v>
      </c>
      <c r="K2596" s="2" t="str">
        <f>HYPERLINK(CONCATENATE("https://www.google.de/search?q=", H2596, ", ",E2596), "Google Search")</f>
        <v>Google Search</v>
      </c>
      <c r="M2596" t="str">
        <f>CONCATENATE("insert into public.street_names_mappings(teryt_simc_code, teryt_ulic_code, teryt_street_name, osm_street_name) values ('",D2596, "', '",F2596,"', '",G2596,"', '",H2596,"');")</f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12744</v>
      </c>
      <c r="B2597" t="s">
        <v>12882</v>
      </c>
      <c r="C2597" t="s">
        <v>237</v>
      </c>
      <c r="D2597" s="1" t="s">
        <v>1234</v>
      </c>
      <c r="E2597" t="s">
        <v>238</v>
      </c>
      <c r="F2597" s="1" t="s">
        <v>4086</v>
      </c>
      <c r="G2597" t="s">
        <v>2282</v>
      </c>
      <c r="H2597" t="s">
        <v>2283</v>
      </c>
      <c r="I2597" s="2" t="str">
        <f>HYPERLINK(CONCATENATE("https://www.openstreetmap.org/search?query=",H2597,",",E2597), "OSM")</f>
        <v>OSM</v>
      </c>
      <c r="J2597" s="2" t="str">
        <f>HYPERLINK(CONCATENATE("https://www.google.de/maps/search/",H2597,", ",E2597), "Google Maps")</f>
        <v>Google Maps</v>
      </c>
      <c r="K2597" s="2" t="str">
        <f>HYPERLINK(CONCATENATE("https://www.google.de/search?q=", H2597, ", ",E2597), "Google Search")</f>
        <v>Google Search</v>
      </c>
      <c r="M2597" t="str">
        <f>CONCATENATE("insert into public.street_names_mappings(teryt_simc_code, teryt_ulic_code, teryt_street_name, osm_street_name) values ('",D2597, "', '",F2597,"', '",G2597,"', '",H2597,"');")</f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12807</v>
      </c>
      <c r="B2598" t="s">
        <v>12928</v>
      </c>
      <c r="C2598" t="s">
        <v>2215</v>
      </c>
      <c r="D2598" s="1" t="s">
        <v>4087</v>
      </c>
      <c r="E2598" t="s">
        <v>2215</v>
      </c>
      <c r="F2598" s="1" t="s">
        <v>4088</v>
      </c>
      <c r="G2598" t="s">
        <v>2284</v>
      </c>
      <c r="H2598" t="s">
        <v>2285</v>
      </c>
      <c r="I2598" s="2" t="str">
        <f>HYPERLINK(CONCATENATE("https://www.openstreetmap.org/search?query=",H2598,",",E2598), "OSM")</f>
        <v>OSM</v>
      </c>
      <c r="J2598" s="2" t="str">
        <f>HYPERLINK(CONCATENATE("https://www.google.de/maps/search/",H2598,", ",E2598), "Google Maps")</f>
        <v>Google Maps</v>
      </c>
      <c r="K2598" s="2" t="str">
        <f>HYPERLINK(CONCATENATE("https://www.google.de/search?q=", H2598, ", ",E2598), "Google Search")</f>
        <v>Google Search</v>
      </c>
      <c r="M2598" t="str">
        <f>CONCATENATE("insert into public.street_names_mappings(teryt_simc_code, teryt_ulic_code, teryt_street_name, osm_street_name) values ('",D2598, "', '",F2598,"', '",G2598,"', '",H2598,"');")</f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12732</v>
      </c>
      <c r="B2599" t="s">
        <v>12896</v>
      </c>
      <c r="C2599" t="s">
        <v>113</v>
      </c>
      <c r="D2599" s="1" t="s">
        <v>4089</v>
      </c>
      <c r="E2599" t="s">
        <v>911</v>
      </c>
      <c r="F2599" s="1" t="s">
        <v>4090</v>
      </c>
      <c r="G2599" t="s">
        <v>2286</v>
      </c>
      <c r="H2599" t="s">
        <v>2287</v>
      </c>
      <c r="I2599" s="2" t="str">
        <f>HYPERLINK(CONCATENATE("https://www.openstreetmap.org/search?query=",H2599,",",E2599), "OSM")</f>
        <v>OSM</v>
      </c>
      <c r="J2599" s="2" t="str">
        <f>HYPERLINK(CONCATENATE("https://www.google.de/maps/search/",H2599,", ",E2599), "Google Maps")</f>
        <v>Google Maps</v>
      </c>
      <c r="K2599" s="2" t="str">
        <f>HYPERLINK(CONCATENATE("https://www.google.de/search?q=", H2599, ", ",E2599), "Google Search")</f>
        <v>Google Search</v>
      </c>
      <c r="M2599" t="str">
        <f>CONCATENATE("insert into public.street_names_mappings(teryt_simc_code, teryt_ulic_code, teryt_street_name, osm_street_name) values ('",D2599, "', '",F2599,"', '",G2599,"', '",H2599,"');")</f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12732</v>
      </c>
      <c r="B2600" t="s">
        <v>98</v>
      </c>
      <c r="C2600" t="s">
        <v>98</v>
      </c>
      <c r="D2600" s="1" t="s">
        <v>1125</v>
      </c>
      <c r="E2600" t="s">
        <v>98</v>
      </c>
      <c r="F2600" s="1" t="s">
        <v>4091</v>
      </c>
      <c r="G2600" t="s">
        <v>2288</v>
      </c>
      <c r="H2600" t="s">
        <v>2289</v>
      </c>
      <c r="I2600" s="2" t="str">
        <f>HYPERLINK(CONCATENATE("https://www.openstreetmap.org/search?query=",H2600,",",E2600), "OSM")</f>
        <v>OSM</v>
      </c>
      <c r="J2600" s="2" t="str">
        <f>HYPERLINK(CONCATENATE("https://www.google.de/maps/search/",H2600,", ",E2600), "Google Maps")</f>
        <v>Google Maps</v>
      </c>
      <c r="K2600" s="2" t="str">
        <f>HYPERLINK(CONCATENATE("https://www.google.de/search?q=", H2600, ", ",E2600), "Google Search")</f>
        <v>Google Search</v>
      </c>
      <c r="M2600" t="str">
        <f>CONCATENATE("insert into public.street_names_mappings(teryt_simc_code, teryt_ulic_code, teryt_street_name, osm_street_name) values ('",D2600, "', '",F2600,"', '",G2600,"', '",H2600,"');")</f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12746</v>
      </c>
      <c r="B2601" t="s">
        <v>92</v>
      </c>
      <c r="C2601" t="s">
        <v>92</v>
      </c>
      <c r="D2601" s="1" t="s">
        <v>1119</v>
      </c>
      <c r="E2601" t="s">
        <v>92</v>
      </c>
      <c r="F2601" s="1" t="s">
        <v>4092</v>
      </c>
      <c r="G2601" t="s">
        <v>2290</v>
      </c>
      <c r="H2601" t="s">
        <v>14745</v>
      </c>
      <c r="I2601" s="2" t="str">
        <f>HYPERLINK(CONCATENATE("https://www.openstreetmap.org/search?query=",H2601,",",E2601), "OSM")</f>
        <v>OSM</v>
      </c>
      <c r="J2601" s="2" t="str">
        <f>HYPERLINK(CONCATENATE("https://www.google.de/maps/search/",H2601,", ",E2601), "Google Maps")</f>
        <v>Google Maps</v>
      </c>
      <c r="K2601" s="2" t="str">
        <f>HYPERLINK(CONCATENATE("https://www.google.de/search?q=", H2601, ", ",E2601), "Google Search")</f>
        <v>Google Search</v>
      </c>
      <c r="M2601" t="str">
        <f>CONCATENATE("insert into public.street_names_mappings(teryt_simc_code, teryt_ulic_code, teryt_street_name, osm_street_name) values ('",D2601, "', '",F2601,"', '",G2601,"', '",H2601,"');")</f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12744</v>
      </c>
      <c r="B2602" t="s">
        <v>12922</v>
      </c>
      <c r="C2602" t="s">
        <v>820</v>
      </c>
      <c r="D2602" s="1" t="s">
        <v>1661</v>
      </c>
      <c r="E2602" t="s">
        <v>820</v>
      </c>
      <c r="F2602" s="1" t="s">
        <v>4098</v>
      </c>
      <c r="G2602" t="s">
        <v>2299</v>
      </c>
      <c r="H2602" t="s">
        <v>2300</v>
      </c>
      <c r="I2602" s="2" t="str">
        <f>HYPERLINK(CONCATENATE("https://www.openstreetmap.org/search?query=",H2602,",",E2602), "OSM")</f>
        <v>OSM</v>
      </c>
      <c r="J2602" s="2" t="str">
        <f>HYPERLINK(CONCATENATE("https://www.google.de/maps/search/",H2602,", ",E2602), "Google Maps")</f>
        <v>Google Maps</v>
      </c>
      <c r="K2602" s="2" t="str">
        <f>HYPERLINK(CONCATENATE("https://www.google.de/search?q=", H2602, ", ",E2602), "Google Search")</f>
        <v>Google Search</v>
      </c>
      <c r="M2602" t="str">
        <f>CONCATENATE("insert into public.street_names_mappings(teryt_simc_code, teryt_ulic_code, teryt_street_name, osm_street_name) values ('",D2602, "', '",F2602,"', '",G2602,"', '",H2602,"');")</f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12732</v>
      </c>
      <c r="B2603" t="s">
        <v>12781</v>
      </c>
      <c r="C2603" t="s">
        <v>454</v>
      </c>
      <c r="D2603" s="1" t="s">
        <v>4099</v>
      </c>
      <c r="E2603" t="s">
        <v>454</v>
      </c>
      <c r="F2603" s="1" t="s">
        <v>4100</v>
      </c>
      <c r="G2603" t="s">
        <v>2301</v>
      </c>
      <c r="H2603" t="s">
        <v>2302</v>
      </c>
      <c r="I2603" s="2" t="str">
        <f>HYPERLINK(CONCATENATE("https://www.openstreetmap.org/search?query=",H2603,",",E2603), "OSM")</f>
        <v>OSM</v>
      </c>
      <c r="J2603" s="2" t="str">
        <f>HYPERLINK(CONCATENATE("https://www.google.de/maps/search/",H2603,", ",E2603), "Google Maps")</f>
        <v>Google Maps</v>
      </c>
      <c r="K2603" s="2" t="str">
        <f>HYPERLINK(CONCATENATE("https://www.google.de/search?q=", H2603, ", ",E2603), "Google Search")</f>
        <v>Google Search</v>
      </c>
      <c r="M2603" t="str">
        <f>CONCATENATE("insert into public.street_names_mappings(teryt_simc_code, teryt_ulic_code, teryt_street_name, osm_street_name) values ('",D2603, "', '",F2603,"', '",G2603,"', '",H2603,"');")</f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12768</v>
      </c>
      <c r="B2604" t="s">
        <v>12869</v>
      </c>
      <c r="C2604" t="s">
        <v>2307</v>
      </c>
      <c r="D2604" s="1" t="s">
        <v>4104</v>
      </c>
      <c r="E2604" t="s">
        <v>2307</v>
      </c>
      <c r="F2604" s="1" t="s">
        <v>4105</v>
      </c>
      <c r="G2604" t="s">
        <v>2308</v>
      </c>
      <c r="H2604" t="s">
        <v>2309</v>
      </c>
      <c r="I2604" s="2" t="str">
        <f>HYPERLINK(CONCATENATE("https://www.openstreetmap.org/search?query=",H2604,",",E2604), "OSM")</f>
        <v>OSM</v>
      </c>
      <c r="J2604" s="2" t="str">
        <f>HYPERLINK(CONCATENATE("https://www.google.de/maps/search/",H2604,", ",E2604), "Google Maps")</f>
        <v>Google Maps</v>
      </c>
      <c r="K2604" s="2" t="str">
        <f>HYPERLINK(CONCATENATE("https://www.google.de/search?q=", H2604, ", ",E2604), "Google Search")</f>
        <v>Google Search</v>
      </c>
      <c r="M2604" t="str">
        <f>CONCATENATE("insert into public.street_names_mappings(teryt_simc_code, teryt_ulic_code, teryt_street_name, osm_street_name) values ('",D2604, "', '",F2604,"', '",G2604,"', '",H2604,"');")</f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12746</v>
      </c>
      <c r="B2605" t="s">
        <v>12883</v>
      </c>
      <c r="C2605" t="s">
        <v>673</v>
      </c>
      <c r="D2605" s="1" t="s">
        <v>1561</v>
      </c>
      <c r="E2605" t="s">
        <v>673</v>
      </c>
      <c r="F2605" s="1" t="s">
        <v>4108</v>
      </c>
      <c r="G2605" t="s">
        <v>2314</v>
      </c>
      <c r="H2605" t="s">
        <v>2315</v>
      </c>
      <c r="I2605" s="2" t="str">
        <f>HYPERLINK(CONCATENATE("https://www.openstreetmap.org/search?query=",H2605,",",E2605), "OSM")</f>
        <v>OSM</v>
      </c>
      <c r="J2605" s="2" t="str">
        <f>HYPERLINK(CONCATENATE("https://www.google.de/maps/search/",H2605,", ",E2605), "Google Maps")</f>
        <v>Google Maps</v>
      </c>
      <c r="K2605" s="2" t="str">
        <f>HYPERLINK(CONCATENATE("https://www.google.de/search?q=", H2605, ", ",E2605), "Google Search")</f>
        <v>Google Search</v>
      </c>
      <c r="M2605" t="str">
        <f>CONCATENATE("insert into public.street_names_mappings(teryt_simc_code, teryt_ulic_code, teryt_street_name, osm_street_name) values ('",D2605, "', '",F2605,"', '",G2605,"', '",H2605,"');")</f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12734</v>
      </c>
      <c r="B2606" t="s">
        <v>12878</v>
      </c>
      <c r="C2606" t="s">
        <v>439</v>
      </c>
      <c r="D2606" s="1" t="s">
        <v>1384</v>
      </c>
      <c r="E2606" t="s">
        <v>439</v>
      </c>
      <c r="F2606" s="1" t="s">
        <v>4108</v>
      </c>
      <c r="G2606" t="s">
        <v>2314</v>
      </c>
      <c r="H2606" t="s">
        <v>2315</v>
      </c>
      <c r="I2606" s="2" t="str">
        <f>HYPERLINK(CONCATENATE("https://www.openstreetmap.org/search?query=",H2606,",",E2606), "OSM")</f>
        <v>OSM</v>
      </c>
      <c r="J2606" s="2" t="str">
        <f>HYPERLINK(CONCATENATE("https://www.google.de/maps/search/",H2606,", ",E2606), "Google Maps")</f>
        <v>Google Maps</v>
      </c>
      <c r="K2606" s="2" t="str">
        <f>HYPERLINK(CONCATENATE("https://www.google.de/search?q=", H2606, ", ",E2606), "Google Search")</f>
        <v>Google Search</v>
      </c>
      <c r="M2606" t="str">
        <f>CONCATENATE("insert into public.street_names_mappings(teryt_simc_code, teryt_ulic_code, teryt_street_name, osm_street_name) values ('",D2606, "', '",F2606,"', '",G2606,"', '",H2606,"');")</f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12768</v>
      </c>
      <c r="B2607" t="s">
        <v>12797</v>
      </c>
      <c r="C2607" t="s">
        <v>1845</v>
      </c>
      <c r="D2607" s="1" t="s">
        <v>3792</v>
      </c>
      <c r="E2607" t="s">
        <v>1845</v>
      </c>
      <c r="F2607" s="1" t="s">
        <v>4109</v>
      </c>
      <c r="G2607" t="s">
        <v>2316</v>
      </c>
      <c r="H2607" t="s">
        <v>2317</v>
      </c>
      <c r="I2607" s="2" t="str">
        <f>HYPERLINK(CONCATENATE("https://www.openstreetmap.org/search?query=",H2607,",",E2607), "OSM")</f>
        <v>OSM</v>
      </c>
      <c r="J2607" s="2" t="str">
        <f>HYPERLINK(CONCATENATE("https://www.google.de/maps/search/",H2607,", ",E2607), "Google Maps")</f>
        <v>Google Maps</v>
      </c>
      <c r="K2607" s="2" t="str">
        <f>HYPERLINK(CONCATENATE("https://www.google.de/search?q=", H2607, ", ",E2607), "Google Search")</f>
        <v>Google Search</v>
      </c>
      <c r="M2607" t="str">
        <f>CONCATENATE("insert into public.street_names_mappings(teryt_simc_code, teryt_ulic_code, teryt_street_name, osm_street_name) values ('",D2607, "', '",F2607,"', '",G2607,"', '",H2607,"');")</f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12744</v>
      </c>
      <c r="B2608" t="s">
        <v>12882</v>
      </c>
      <c r="C2608" t="s">
        <v>237</v>
      </c>
      <c r="D2608" s="1" t="s">
        <v>3974</v>
      </c>
      <c r="E2608" t="s">
        <v>237</v>
      </c>
      <c r="F2608" s="1" t="s">
        <v>4110</v>
      </c>
      <c r="G2608" t="s">
        <v>2318</v>
      </c>
      <c r="H2608" t="s">
        <v>2319</v>
      </c>
      <c r="I2608" s="2" t="str">
        <f>HYPERLINK(CONCATENATE("https://www.openstreetmap.org/search?query=",H2608,",",E2608), "OSM")</f>
        <v>OSM</v>
      </c>
      <c r="J2608" s="2" t="str">
        <f>HYPERLINK(CONCATENATE("https://www.google.de/maps/search/",H2608,", ",E2608), "Google Maps")</f>
        <v>Google Maps</v>
      </c>
      <c r="K2608" s="2" t="str">
        <f>HYPERLINK(CONCATENATE("https://www.google.de/search?q=", H2608, ", ",E2608), "Google Search")</f>
        <v>Google Search</v>
      </c>
      <c r="M2608" t="str">
        <f>CONCATENATE("insert into public.street_names_mappings(teryt_simc_code, teryt_ulic_code, teryt_street_name, osm_street_name) values ('",D2608, "', '",F2608,"', '",G2608,"', '",H2608,"');")</f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12746</v>
      </c>
      <c r="B2609" t="s">
        <v>12883</v>
      </c>
      <c r="C2609" t="s">
        <v>673</v>
      </c>
      <c r="D2609" s="1" t="s">
        <v>1561</v>
      </c>
      <c r="E2609" t="s">
        <v>673</v>
      </c>
      <c r="F2609" s="1" t="s">
        <v>4111</v>
      </c>
      <c r="G2609" t="s">
        <v>2320</v>
      </c>
      <c r="H2609" t="s">
        <v>2321</v>
      </c>
      <c r="I2609" s="2" t="str">
        <f>HYPERLINK(CONCATENATE("https://www.openstreetmap.org/search?query=",H2609,",",E2609), "OSM")</f>
        <v>OSM</v>
      </c>
      <c r="J2609" s="2" t="str">
        <f>HYPERLINK(CONCATENATE("https://www.google.de/maps/search/",H2609,", ",E2609), "Google Maps")</f>
        <v>Google Maps</v>
      </c>
      <c r="K2609" s="2" t="str">
        <f>HYPERLINK(CONCATENATE("https://www.google.de/search?q=", H2609, ", ",E2609), "Google Search")</f>
        <v>Google Search</v>
      </c>
      <c r="M2609" t="str">
        <f>CONCATENATE("insert into public.street_names_mappings(teryt_simc_code, teryt_ulic_code, teryt_street_name, osm_street_name) values ('",D2609, "', '",F2609,"', '",G2609,"', '",H2609,"');")</f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12736</v>
      </c>
      <c r="B2610" t="s">
        <v>12879</v>
      </c>
      <c r="C2610" t="s">
        <v>2109</v>
      </c>
      <c r="D2610" s="1" t="s">
        <v>3970</v>
      </c>
      <c r="E2610" t="s">
        <v>2109</v>
      </c>
      <c r="F2610" s="1" t="s">
        <v>4121</v>
      </c>
      <c r="G2610" t="s">
        <v>2336</v>
      </c>
      <c r="H2610" t="s">
        <v>2337</v>
      </c>
      <c r="I2610" s="2" t="str">
        <f>HYPERLINK(CONCATENATE("https://www.openstreetmap.org/search?query=",H2610,",",E2610), "OSM")</f>
        <v>OSM</v>
      </c>
      <c r="J2610" s="2" t="str">
        <f>HYPERLINK(CONCATENATE("https://www.google.de/maps/search/",H2610,", ",E2610), "Google Maps")</f>
        <v>Google Maps</v>
      </c>
      <c r="K2610" s="2" t="str">
        <f>HYPERLINK(CONCATENATE("https://www.google.de/search?q=", H2610, ", ",E2610), "Google Search")</f>
        <v>Google Search</v>
      </c>
      <c r="M2610" t="str">
        <f>CONCATENATE("insert into public.street_names_mappings(teryt_simc_code, teryt_ulic_code, teryt_street_name, osm_street_name) values ('",D2610, "', '",F2610,"', '",G2610,"', '",H2610,"');")</f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12744</v>
      </c>
      <c r="B2611" t="s">
        <v>12922</v>
      </c>
      <c r="C2611" t="s">
        <v>820</v>
      </c>
      <c r="D2611" s="1" t="s">
        <v>1661</v>
      </c>
      <c r="E2611" t="s">
        <v>820</v>
      </c>
      <c r="F2611" s="1" t="s">
        <v>4151</v>
      </c>
      <c r="G2611" t="s">
        <v>2387</v>
      </c>
      <c r="H2611" t="s">
        <v>2306</v>
      </c>
      <c r="I2611" s="2" t="str">
        <f>HYPERLINK(CONCATENATE("https://www.openstreetmap.org/search?query=",H2611,",",E2611), "OSM")</f>
        <v>OSM</v>
      </c>
      <c r="J2611" s="2" t="str">
        <f>HYPERLINK(CONCATENATE("https://www.google.de/maps/search/",H2611,", ",E2611), "Google Maps")</f>
        <v>Google Maps</v>
      </c>
      <c r="K2611" s="2" t="str">
        <f>HYPERLINK(CONCATENATE("https://www.google.de/search?q=", H2611, ", ",E2611), "Google Search")</f>
        <v>Google Search</v>
      </c>
      <c r="M2611" t="str">
        <f>CONCATENATE("insert into public.street_names_mappings(teryt_simc_code, teryt_ulic_code, teryt_street_name, osm_street_name) values ('",D2611, "', '",F2611,"', '",G2611,"', '",H2611,"');")</f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12732</v>
      </c>
      <c r="B2612" t="s">
        <v>12775</v>
      </c>
      <c r="C2612" t="s">
        <v>169</v>
      </c>
      <c r="D2612" s="1" t="s">
        <v>1183</v>
      </c>
      <c r="E2612" t="s">
        <v>169</v>
      </c>
      <c r="F2612" s="1" t="s">
        <v>4151</v>
      </c>
      <c r="G2612" t="s">
        <v>2387</v>
      </c>
      <c r="H2612" t="s">
        <v>2306</v>
      </c>
      <c r="I2612" s="2" t="str">
        <f>HYPERLINK(CONCATENATE("https://www.openstreetmap.org/search?query=",H2612,",",E2612), "OSM")</f>
        <v>OSM</v>
      </c>
      <c r="J2612" s="2" t="str">
        <f>HYPERLINK(CONCATENATE("https://www.google.de/maps/search/",H2612,", ",E2612), "Google Maps")</f>
        <v>Google Maps</v>
      </c>
      <c r="K2612" s="2" t="str">
        <f>HYPERLINK(CONCATENATE("https://www.google.de/search?q=", H2612, ", ",E2612), "Google Search")</f>
        <v>Google Search</v>
      </c>
      <c r="M2612" t="str">
        <f>CONCATENATE("insert into public.street_names_mappings(teryt_simc_code, teryt_ulic_code, teryt_street_name, osm_street_name) values ('",D2612, "', '",F2612,"', '",G2612,"', '",H2612,"');")</f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12738</v>
      </c>
      <c r="B2613" t="s">
        <v>12799</v>
      </c>
      <c r="C2613" t="s">
        <v>329</v>
      </c>
      <c r="D2613" s="1" t="s">
        <v>1303</v>
      </c>
      <c r="E2613" t="s">
        <v>329</v>
      </c>
      <c r="F2613" s="1" t="s">
        <v>4151</v>
      </c>
      <c r="G2613" t="s">
        <v>2387</v>
      </c>
      <c r="H2613" t="s">
        <v>2306</v>
      </c>
      <c r="I2613" s="2" t="str">
        <f>HYPERLINK(CONCATENATE("https://www.openstreetmap.org/search?query=",H2613,",",E2613), "OSM")</f>
        <v>OSM</v>
      </c>
      <c r="J2613" s="2" t="str">
        <f>HYPERLINK(CONCATENATE("https://www.google.de/maps/search/",H2613,", ",E2613), "Google Maps")</f>
        <v>Google Maps</v>
      </c>
      <c r="K2613" s="2" t="str">
        <f>HYPERLINK(CONCATENATE("https://www.google.de/search?q=", H2613, ", ",E2613), "Google Search")</f>
        <v>Google Search</v>
      </c>
      <c r="M2613" t="str">
        <f>CONCATENATE("insert into public.street_names_mappings(teryt_simc_code, teryt_ulic_code, teryt_street_name, osm_street_name) values ('",D2613, "', '",F2613,"', '",G2613,"', '",H2613,"');")</f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12768</v>
      </c>
      <c r="B2614" t="s">
        <v>12821</v>
      </c>
      <c r="C2614" t="s">
        <v>1940</v>
      </c>
      <c r="D2614" s="1" t="s">
        <v>3867</v>
      </c>
      <c r="E2614" t="s">
        <v>1940</v>
      </c>
      <c r="F2614" s="1" t="s">
        <v>4151</v>
      </c>
      <c r="G2614" t="s">
        <v>2387</v>
      </c>
      <c r="H2614" t="s">
        <v>2306</v>
      </c>
      <c r="I2614" s="2" t="str">
        <f>HYPERLINK(CONCATENATE("https://www.openstreetmap.org/search?query=",H2614,",",E2614), "OSM")</f>
        <v>OSM</v>
      </c>
      <c r="J2614" s="2" t="str">
        <f>HYPERLINK(CONCATENATE("https://www.google.de/maps/search/",H2614,", ",E2614), "Google Maps")</f>
        <v>Google Maps</v>
      </c>
      <c r="K2614" s="2" t="str">
        <f>HYPERLINK(CONCATENATE("https://www.google.de/search?q=", H2614, ", ",E2614), "Google Search")</f>
        <v>Google Search</v>
      </c>
      <c r="M2614" t="str">
        <f>CONCATENATE("insert into public.street_names_mappings(teryt_simc_code, teryt_ulic_code, teryt_street_name, osm_street_name) values ('",D2614, "', '",F2614,"', '",G2614,"', '",H2614,"');")</f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12734</v>
      </c>
      <c r="B2615" t="s">
        <v>12751</v>
      </c>
      <c r="C2615" t="s">
        <v>2310</v>
      </c>
      <c r="D2615" s="1" t="s">
        <v>4106</v>
      </c>
      <c r="E2615" t="s">
        <v>2311</v>
      </c>
      <c r="F2615" s="1" t="s">
        <v>4107</v>
      </c>
      <c r="G2615" t="s">
        <v>2312</v>
      </c>
      <c r="H2615" t="s">
        <v>2313</v>
      </c>
      <c r="I2615" s="2" t="str">
        <f>HYPERLINK(CONCATENATE("https://www.openstreetmap.org/search?query=",H2615,",",E2615), "OSM")</f>
        <v>OSM</v>
      </c>
      <c r="J2615" s="2" t="str">
        <f>HYPERLINK(CONCATENATE("https://www.google.de/maps/search/",H2615,", ",E2615), "Google Maps")</f>
        <v>Google Maps</v>
      </c>
      <c r="K2615" s="2" t="str">
        <f>HYPERLINK(CONCATENATE("https://www.google.de/search?q=", H2615, ", ",E2615), "Google Search")</f>
        <v>Google Search</v>
      </c>
      <c r="M2615" t="str">
        <f>CONCATENATE("insert into public.street_names_mappings(teryt_simc_code, teryt_ulic_code, teryt_street_name, osm_street_name) values ('",D2615, "', '",F2615,"', '",G2615,"', '",H2615,"');")</f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12754</v>
      </c>
      <c r="B2616" t="s">
        <v>12755</v>
      </c>
      <c r="C2616" t="s">
        <v>2304</v>
      </c>
      <c r="D2616" s="1" t="s">
        <v>4102</v>
      </c>
      <c r="E2616" t="s">
        <v>2304</v>
      </c>
      <c r="F2616" s="1" t="s">
        <v>4103</v>
      </c>
      <c r="G2616" t="s">
        <v>2305</v>
      </c>
      <c r="H2616" t="s">
        <v>2306</v>
      </c>
      <c r="I2616" s="2" t="str">
        <f>HYPERLINK(CONCATENATE("https://www.openstreetmap.org/search?query=",H2616,",",E2616), "OSM")</f>
        <v>OSM</v>
      </c>
      <c r="J2616" s="2" t="str">
        <f>HYPERLINK(CONCATENATE("https://www.google.de/maps/search/",H2616,", ",E2616), "Google Maps")</f>
        <v>Google Maps</v>
      </c>
      <c r="K2616" s="2" t="str">
        <f>HYPERLINK(CONCATENATE("https://www.google.de/search?q=", H2616, ", ",E2616), "Google Search")</f>
        <v>Google Search</v>
      </c>
      <c r="M2616" t="str">
        <f>CONCATENATE("insert into public.street_names_mappings(teryt_simc_code, teryt_ulic_code, teryt_street_name, osm_street_name) values ('",D2616, "', '",F2616,"', '",G2616,"', '",H2616,"');")</f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12752</v>
      </c>
      <c r="B2617" t="s">
        <v>12817</v>
      </c>
      <c r="C2617" t="s">
        <v>1928</v>
      </c>
      <c r="D2617" s="1" t="s">
        <v>3859</v>
      </c>
      <c r="E2617" t="s">
        <v>1928</v>
      </c>
      <c r="F2617" s="1" t="s">
        <v>4101</v>
      </c>
      <c r="G2617" t="s">
        <v>2303</v>
      </c>
      <c r="H2617" t="s">
        <v>2309</v>
      </c>
      <c r="I2617" s="2" t="str">
        <f>HYPERLINK(CONCATENATE("https://www.openstreetmap.org/search?query=",H2617,",",E2617), "OSM")</f>
        <v>OSM</v>
      </c>
      <c r="J2617" s="2" t="str">
        <f>HYPERLINK(CONCATENATE("https://www.google.de/maps/search/",H2617,", ",E2617), "Google Maps")</f>
        <v>Google Maps</v>
      </c>
      <c r="K2617" s="2" t="str">
        <f>HYPERLINK(CONCATENATE("https://www.google.de/search?q=", H2617, ", ",E2617), "Google Search")</f>
        <v>Google Search</v>
      </c>
      <c r="M2617" t="str">
        <f>CONCATENATE("insert into public.street_names_mappings(teryt_simc_code, teryt_ulic_code, teryt_street_name, osm_street_name) values ('",D2617, "', '",F2617,"', '",G2617,"', '",H2617,"');")</f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12734</v>
      </c>
      <c r="B2618" t="s">
        <v>12878</v>
      </c>
      <c r="C2618" t="s">
        <v>954</v>
      </c>
      <c r="D2618" s="1" t="s">
        <v>4112</v>
      </c>
      <c r="E2618" t="s">
        <v>954</v>
      </c>
      <c r="F2618" s="1" t="s">
        <v>4113</v>
      </c>
      <c r="G2618" t="s">
        <v>2322</v>
      </c>
      <c r="H2618" t="s">
        <v>1917</v>
      </c>
      <c r="I2618" s="2" t="str">
        <f>HYPERLINK(CONCATENATE("https://www.openstreetmap.org/search?query=",H2618,",",E2618), "OSM")</f>
        <v>OSM</v>
      </c>
      <c r="J2618" s="2" t="str">
        <f>HYPERLINK(CONCATENATE("https://www.google.de/maps/search/",H2618,", ",E2618), "Google Maps")</f>
        <v>Google Maps</v>
      </c>
      <c r="K2618" s="2" t="str">
        <f>HYPERLINK(CONCATENATE("https://www.google.de/search?q=", H2618, ", ",E2618), "Google Search")</f>
        <v>Google Search</v>
      </c>
      <c r="M2618" t="str">
        <f>CONCATENATE("insert into public.street_names_mappings(teryt_simc_code, teryt_ulic_code, teryt_street_name, osm_street_name) values ('",D2618, "', '",F2618,"', '",G2618,"', '",H2618,"');")</f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12734</v>
      </c>
      <c r="B2619" t="s">
        <v>12800</v>
      </c>
      <c r="C2619" t="s">
        <v>1868</v>
      </c>
      <c r="D2619" s="1" t="s">
        <v>3806</v>
      </c>
      <c r="E2619" t="s">
        <v>1869</v>
      </c>
      <c r="F2619" s="1" t="s">
        <v>4114</v>
      </c>
      <c r="G2619" t="s">
        <v>2323</v>
      </c>
      <c r="H2619" t="s">
        <v>2324</v>
      </c>
      <c r="I2619" s="2" t="str">
        <f>HYPERLINK(CONCATENATE("https://www.openstreetmap.org/search?query=",H2619,",",E2619), "OSM")</f>
        <v>OSM</v>
      </c>
      <c r="J2619" s="2" t="str">
        <f>HYPERLINK(CONCATENATE("https://www.google.de/maps/search/",H2619,", ",E2619), "Google Maps")</f>
        <v>Google Maps</v>
      </c>
      <c r="K2619" s="2" t="str">
        <f>HYPERLINK(CONCATENATE("https://www.google.de/search?q=", H2619, ", ",E2619), "Google Search")</f>
        <v>Google Search</v>
      </c>
      <c r="M2619" t="str">
        <f>CONCATENATE("insert into public.street_names_mappings(teryt_simc_code, teryt_ulic_code, teryt_street_name, osm_street_name) values ('",D2619, "', '",F2619,"', '",G2619,"', '",H2619,"');")</f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12734</v>
      </c>
      <c r="B2620" t="s">
        <v>12800</v>
      </c>
      <c r="C2620" t="s">
        <v>1868</v>
      </c>
      <c r="D2620" s="1" t="s">
        <v>3806</v>
      </c>
      <c r="E2620" t="s">
        <v>1869</v>
      </c>
      <c r="F2620" s="1" t="s">
        <v>4115</v>
      </c>
      <c r="G2620" t="s">
        <v>2325</v>
      </c>
      <c r="H2620" t="s">
        <v>2326</v>
      </c>
      <c r="I2620" s="2" t="str">
        <f>HYPERLINK(CONCATENATE("https://www.openstreetmap.org/search?query=",H2620,",",E2620), "OSM")</f>
        <v>OSM</v>
      </c>
      <c r="J2620" s="2" t="str">
        <f>HYPERLINK(CONCATENATE("https://www.google.de/maps/search/",H2620,", ",E2620), "Google Maps")</f>
        <v>Google Maps</v>
      </c>
      <c r="K2620" s="2" t="str">
        <f>HYPERLINK(CONCATENATE("https://www.google.de/search?q=", H2620, ", ",E2620), "Google Search")</f>
        <v>Google Search</v>
      </c>
      <c r="M2620" t="str">
        <f>CONCATENATE("insert into public.street_names_mappings(teryt_simc_code, teryt_ulic_code, teryt_street_name, osm_street_name) values ('",D2620, "', '",F2620,"', '",G2620,"', '",H2620,"');")</f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12734</v>
      </c>
      <c r="B2621" t="s">
        <v>12878</v>
      </c>
      <c r="C2621" t="s">
        <v>954</v>
      </c>
      <c r="D2621" s="1" t="s">
        <v>4112</v>
      </c>
      <c r="E2621" t="s">
        <v>954</v>
      </c>
      <c r="F2621" s="1" t="s">
        <v>4116</v>
      </c>
      <c r="G2621" t="s">
        <v>2327</v>
      </c>
      <c r="H2621" t="s">
        <v>2328</v>
      </c>
      <c r="I2621" s="2" t="str">
        <f>HYPERLINK(CONCATENATE("https://www.openstreetmap.org/search?query=",H2621,",",E2621), "OSM")</f>
        <v>OSM</v>
      </c>
      <c r="J2621" s="2" t="str">
        <f>HYPERLINK(CONCATENATE("https://www.google.de/maps/search/",H2621,", ",E2621), "Google Maps")</f>
        <v>Google Maps</v>
      </c>
      <c r="K2621" s="2" t="str">
        <f>HYPERLINK(CONCATENATE("https://www.google.de/search?q=", H2621, ", ",E2621), "Google Search")</f>
        <v>Google Search</v>
      </c>
      <c r="M2621" t="str">
        <f>CONCATENATE("insert into public.street_names_mappings(teryt_simc_code, teryt_ulic_code, teryt_street_name, osm_street_name) values ('",D2621, "', '",F2621,"', '",G2621,"', '",H2621,"');")</f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12773</v>
      </c>
      <c r="B2622" t="s">
        <v>12902</v>
      </c>
      <c r="C2622" t="s">
        <v>2329</v>
      </c>
      <c r="D2622" s="1" t="s">
        <v>4117</v>
      </c>
      <c r="E2622" t="s">
        <v>2329</v>
      </c>
      <c r="F2622" s="1" t="s">
        <v>4118</v>
      </c>
      <c r="G2622" t="s">
        <v>2330</v>
      </c>
      <c r="H2622" t="s">
        <v>2331</v>
      </c>
      <c r="I2622" s="2" t="str">
        <f>HYPERLINK(CONCATENATE("https://www.openstreetmap.org/search?query=",H2622,",",E2622), "OSM")</f>
        <v>OSM</v>
      </c>
      <c r="J2622" s="2" t="str">
        <f>HYPERLINK(CONCATENATE("https://www.google.de/maps/search/",H2622,", ",E2622), "Google Maps")</f>
        <v>Google Maps</v>
      </c>
      <c r="K2622" s="2" t="str">
        <f>HYPERLINK(CONCATENATE("https://www.google.de/search?q=", H2622, ", ",E2622), "Google Search")</f>
        <v>Google Search</v>
      </c>
      <c r="M2622" t="str">
        <f>CONCATENATE("insert into public.street_names_mappings(teryt_simc_code, teryt_ulic_code, teryt_street_name, osm_street_name) values ('",D2622, "', '",F2622,"', '",G2622,"', '",H2622,"');")</f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12807</v>
      </c>
      <c r="B2623" t="s">
        <v>12921</v>
      </c>
      <c r="C2623" t="s">
        <v>403</v>
      </c>
      <c r="D2623" s="1" t="s">
        <v>1355</v>
      </c>
      <c r="E2623" t="s">
        <v>404</v>
      </c>
      <c r="F2623" s="1" t="s">
        <v>5123</v>
      </c>
      <c r="G2623" t="s">
        <v>5124</v>
      </c>
      <c r="H2623" t="s">
        <v>5125</v>
      </c>
      <c r="I2623" s="2" t="str">
        <f>HYPERLINK(CONCATENATE("https://www.openstreetmap.org/search?query=",H2623,",",E2623), "OSM")</f>
        <v>OSM</v>
      </c>
      <c r="J2623" s="2" t="str">
        <f>HYPERLINK(CONCATENATE("https://www.google.de/maps/search/",H2623,", ",E2623), "Google Maps")</f>
        <v>Google Maps</v>
      </c>
      <c r="K2623" s="2" t="str">
        <f>HYPERLINK(CONCATENATE("https://www.google.de/search?q=", H2623, ", ",E2623), "Google Search")</f>
        <v>Google Search</v>
      </c>
      <c r="M2623" t="str">
        <f>CONCATENATE("insert into public.street_names_mappings(teryt_simc_code, teryt_ulic_code, teryt_street_name, osm_street_name) values ('",D2623, "', '",F2623,"', '",G2623,"', '",H2623,"');")</f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12738</v>
      </c>
      <c r="B2624" t="s">
        <v>12739</v>
      </c>
      <c r="C2624" t="s">
        <v>2332</v>
      </c>
      <c r="D2624" s="1" t="s">
        <v>4119</v>
      </c>
      <c r="E2624" t="s">
        <v>2333</v>
      </c>
      <c r="F2624" s="1" t="s">
        <v>4120</v>
      </c>
      <c r="G2624" t="s">
        <v>2334</v>
      </c>
      <c r="H2624" t="s">
        <v>2335</v>
      </c>
      <c r="I2624" s="2" t="str">
        <f>HYPERLINK(CONCATENATE("https://www.openstreetmap.org/search?query=",H2624,",",E2624), "OSM")</f>
        <v>OSM</v>
      </c>
      <c r="J2624" s="2" t="str">
        <f>HYPERLINK(CONCATENATE("https://www.google.de/maps/search/",H2624,", ",E2624), "Google Maps")</f>
        <v>Google Maps</v>
      </c>
      <c r="K2624" s="2" t="str">
        <f>HYPERLINK(CONCATENATE("https://www.google.de/search?q=", H2624, ", ",E2624), "Google Search")</f>
        <v>Google Search</v>
      </c>
      <c r="M2624" t="str">
        <f>CONCATENATE("insert into public.street_names_mappings(teryt_simc_code, teryt_ulic_code, teryt_street_name, osm_street_name) values ('",D2624, "', '",F2624,"', '",G2624,"', '",H2624,"');")</f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12752</v>
      </c>
      <c r="B2625" t="s">
        <v>290</v>
      </c>
      <c r="C2625" t="s">
        <v>290</v>
      </c>
      <c r="D2625" s="1" t="s">
        <v>1271</v>
      </c>
      <c r="E2625" t="s">
        <v>290</v>
      </c>
      <c r="F2625" s="1" t="s">
        <v>4122</v>
      </c>
      <c r="G2625" t="s">
        <v>2338</v>
      </c>
      <c r="H2625" t="s">
        <v>2339</v>
      </c>
      <c r="I2625" s="2" t="str">
        <f>HYPERLINK(CONCATENATE("https://www.openstreetmap.org/search?query=",H2625,",",E2625), "OSM")</f>
        <v>OSM</v>
      </c>
      <c r="J2625" s="2" t="str">
        <f>HYPERLINK(CONCATENATE("https://www.google.de/maps/search/",H2625,", ",E2625), "Google Maps")</f>
        <v>Google Maps</v>
      </c>
      <c r="K2625" s="2" t="str">
        <f>HYPERLINK(CONCATENATE("https://www.google.de/search?q=", H2625, ", ",E2625), "Google Search")</f>
        <v>Google Search</v>
      </c>
      <c r="M2625" t="str">
        <f>CONCATENATE("insert into public.street_names_mappings(teryt_simc_code, teryt_ulic_code, teryt_street_name, osm_street_name) values ('",D2625, "', '",F2625,"', '",G2625,"', '",H2625,"');")</f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12732</v>
      </c>
      <c r="B2626" t="s">
        <v>12781</v>
      </c>
      <c r="C2626" t="s">
        <v>61</v>
      </c>
      <c r="D2626" s="1" t="s">
        <v>4123</v>
      </c>
      <c r="E2626" t="s">
        <v>2340</v>
      </c>
      <c r="F2626" s="1" t="s">
        <v>4124</v>
      </c>
      <c r="G2626" t="s">
        <v>2341</v>
      </c>
      <c r="H2626" t="s">
        <v>2342</v>
      </c>
      <c r="I2626" s="2" t="str">
        <f>HYPERLINK(CONCATENATE("https://www.openstreetmap.org/search?query=",H2626,",",E2626), "OSM")</f>
        <v>OSM</v>
      </c>
      <c r="J2626" s="2" t="str">
        <f>HYPERLINK(CONCATENATE("https://www.google.de/maps/search/",H2626,", ",E2626), "Google Maps")</f>
        <v>Google Maps</v>
      </c>
      <c r="K2626" s="2" t="str">
        <f>HYPERLINK(CONCATENATE("https://www.google.de/search?q=", H2626, ", ",E2626), "Google Search")</f>
        <v>Google Search</v>
      </c>
      <c r="M2626" t="str">
        <f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12809</v>
      </c>
      <c r="B2627" t="s">
        <v>12973</v>
      </c>
      <c r="C2627" t="s">
        <v>1020</v>
      </c>
      <c r="D2627" s="1" t="s">
        <v>1807</v>
      </c>
      <c r="E2627" t="s">
        <v>1020</v>
      </c>
      <c r="F2627" s="1" t="s">
        <v>4125</v>
      </c>
      <c r="G2627" t="s">
        <v>2343</v>
      </c>
      <c r="H2627" t="s">
        <v>2344</v>
      </c>
      <c r="I2627" s="2" t="str">
        <f>HYPERLINK(CONCATENATE("https://www.openstreetmap.org/search?query=",H2627,",",E2627), "OSM")</f>
        <v>OSM</v>
      </c>
      <c r="J2627" s="2" t="str">
        <f>HYPERLINK(CONCATENATE("https://www.google.de/maps/search/",H2627,", ",E2627), "Google Maps")</f>
        <v>Google Maps</v>
      </c>
      <c r="K2627" s="2" t="str">
        <f>HYPERLINK(CONCATENATE("https://www.google.de/search?q=", H2627, ", ",E2627), "Google Search")</f>
        <v>Google Search</v>
      </c>
      <c r="M2627" t="str">
        <f>CONCATENATE("insert into public.street_names_mappings(teryt_simc_code, teryt_ulic_code, teryt_street_name, osm_street_name) values ('",D2627, "', '",F2627,"', '",G2627,"', '",H2627,"');")</f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12738</v>
      </c>
      <c r="B2628" t="s">
        <v>12873</v>
      </c>
      <c r="C2628" t="s">
        <v>2345</v>
      </c>
      <c r="D2628" s="1" t="s">
        <v>4126</v>
      </c>
      <c r="E2628" t="s">
        <v>2346</v>
      </c>
      <c r="F2628" s="1" t="s">
        <v>4127</v>
      </c>
      <c r="G2628" t="s">
        <v>2347</v>
      </c>
      <c r="H2628" t="s">
        <v>2348</v>
      </c>
      <c r="I2628" s="2" t="str">
        <f>HYPERLINK(CONCATENATE("https://www.openstreetmap.org/search?query=",H2628,",",E2628), "OSM")</f>
        <v>OSM</v>
      </c>
      <c r="J2628" s="2" t="str">
        <f>HYPERLINK(CONCATENATE("https://www.google.de/maps/search/",H2628,", ",E2628), "Google Maps")</f>
        <v>Google Maps</v>
      </c>
      <c r="K2628" s="2" t="str">
        <f>HYPERLINK(CONCATENATE("https://www.google.de/search?q=", H2628, ", ",E2628), "Google Search")</f>
        <v>Google Search</v>
      </c>
      <c r="M2628" t="str">
        <f>CONCATENATE("insert into public.street_names_mappings(teryt_simc_code, teryt_ulic_code, teryt_street_name, osm_street_name) values ('",D2628, "', '",F2628,"', '",G2628,"', '",H2628,"');")</f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12734</v>
      </c>
      <c r="B2629" t="s">
        <v>12780</v>
      </c>
      <c r="C2629" t="s">
        <v>916</v>
      </c>
      <c r="D2629" s="1" t="s">
        <v>4129</v>
      </c>
      <c r="E2629" t="s">
        <v>2350</v>
      </c>
      <c r="F2629" s="1" t="s">
        <v>4130</v>
      </c>
      <c r="G2629" t="s">
        <v>2351</v>
      </c>
      <c r="H2629" t="s">
        <v>14796</v>
      </c>
      <c r="I2629" s="2" t="str">
        <f>HYPERLINK(CONCATENATE("https://www.openstreetmap.org/search?query=",H2629,",",E2629), "OSM")</f>
        <v>OSM</v>
      </c>
      <c r="J2629" s="2" t="str">
        <f>HYPERLINK(CONCATENATE("https://www.google.de/maps/search/",H2629,", ",E2629), "Google Maps")</f>
        <v>Google Maps</v>
      </c>
      <c r="K2629" s="2" t="str">
        <f>HYPERLINK(CONCATENATE("https://www.google.de/search?q=", H2629, ", ",E2629), "Google Search")</f>
        <v>Google Search</v>
      </c>
      <c r="M2629" t="str">
        <f>CONCATENATE("insert into public.street_names_mappings(teryt_simc_code, teryt_ulic_code, teryt_street_name, osm_street_name) values ('",D2629, "', '",F2629,"', '",G2629,"', '",H2629,"');")</f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12732</v>
      </c>
      <c r="B2630" t="s">
        <v>116</v>
      </c>
      <c r="C2630" t="s">
        <v>116</v>
      </c>
      <c r="D2630" s="1" t="s">
        <v>1142</v>
      </c>
      <c r="E2630" t="s">
        <v>116</v>
      </c>
      <c r="F2630" s="1" t="s">
        <v>4128</v>
      </c>
      <c r="G2630" t="s">
        <v>2349</v>
      </c>
      <c r="H2630" t="s">
        <v>14797</v>
      </c>
      <c r="I2630" s="2" t="str">
        <f>HYPERLINK(CONCATENATE("https://www.openstreetmap.org/search?query=",H2630,",",E2630), "OSM")</f>
        <v>OSM</v>
      </c>
      <c r="J2630" s="2" t="str">
        <f>HYPERLINK(CONCATENATE("https://www.google.de/maps/search/",H2630,", ",E2630), "Google Maps")</f>
        <v>Google Maps</v>
      </c>
      <c r="K2630" s="2" t="str">
        <f>HYPERLINK(CONCATENATE("https://www.google.de/search?q=", H2630, ", ",E2630), "Google Search")</f>
        <v>Google Search</v>
      </c>
      <c r="M2630" t="str">
        <f>CONCATENATE("insert into public.street_names_mappings(teryt_simc_code, teryt_ulic_code, teryt_street_name, osm_street_name) values ('",D2630, "', '",F2630,"', '",G2630,"', '",H2630,"');")</f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12773</v>
      </c>
      <c r="B2631" t="s">
        <v>12</v>
      </c>
      <c r="C2631" t="s">
        <v>12</v>
      </c>
      <c r="D2631" s="1" t="s">
        <v>1046</v>
      </c>
      <c r="E2631" t="s">
        <v>12</v>
      </c>
      <c r="F2631" s="1" t="s">
        <v>4131</v>
      </c>
      <c r="G2631" t="s">
        <v>2352</v>
      </c>
      <c r="H2631" t="s">
        <v>14798</v>
      </c>
      <c r="I2631" s="2" t="str">
        <f>HYPERLINK(CONCATENATE("https://www.openstreetmap.org/search?query=",H2631,",",E2631), "OSM")</f>
        <v>OSM</v>
      </c>
      <c r="J2631" s="2" t="str">
        <f>HYPERLINK(CONCATENATE("https://www.google.de/maps/search/",H2631,", ",E2631), "Google Maps")</f>
        <v>Google Maps</v>
      </c>
      <c r="K2631" s="2" t="str">
        <f>HYPERLINK(CONCATENATE("https://www.google.de/search?q=", H2631, ", ",E2631), "Google Search")</f>
        <v>Google Search</v>
      </c>
      <c r="M2631" t="str">
        <f>CONCATENATE("insert into public.street_names_mappings(teryt_simc_code, teryt_ulic_code, teryt_street_name, osm_street_name) values ('",D2631, "', '",F2631,"', '",G2631,"', '",H2631,"');")</f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12768</v>
      </c>
      <c r="B2632" t="s">
        <v>12769</v>
      </c>
      <c r="C2632" t="s">
        <v>245</v>
      </c>
      <c r="D2632" s="1" t="s">
        <v>1239</v>
      </c>
      <c r="E2632" t="s">
        <v>245</v>
      </c>
      <c r="F2632" s="1" t="s">
        <v>4132</v>
      </c>
      <c r="G2632" t="s">
        <v>2353</v>
      </c>
      <c r="H2632" t="s">
        <v>2354</v>
      </c>
      <c r="I2632" s="2" t="str">
        <f>HYPERLINK(CONCATENATE("https://www.openstreetmap.org/search?query=",H2632,",",E2632), "OSM")</f>
        <v>OSM</v>
      </c>
      <c r="J2632" s="2" t="str">
        <f>HYPERLINK(CONCATENATE("https://www.google.de/maps/search/",H2632,", ",E2632), "Google Maps")</f>
        <v>Google Maps</v>
      </c>
      <c r="K2632" s="2" t="str">
        <f>HYPERLINK(CONCATENATE("https://www.google.de/search?q=", H2632, ", ",E2632), "Google Search")</f>
        <v>Google Search</v>
      </c>
      <c r="M2632" t="str">
        <f>CONCATENATE("insert into public.street_names_mappings(teryt_simc_code, teryt_ulic_code, teryt_street_name, osm_street_name) values ('",D2632, "', '",F2632,"', '",G2632,"', '",H2632,"');")</f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12734</v>
      </c>
      <c r="B2633" t="s">
        <v>41</v>
      </c>
      <c r="C2633" t="s">
        <v>41</v>
      </c>
      <c r="D2633" s="1" t="s">
        <v>1070</v>
      </c>
      <c r="E2633" t="s">
        <v>41</v>
      </c>
      <c r="F2633" s="1" t="s">
        <v>4137</v>
      </c>
      <c r="G2633" t="s">
        <v>2363</v>
      </c>
      <c r="H2633" t="s">
        <v>2364</v>
      </c>
      <c r="I2633" s="2" t="str">
        <f>HYPERLINK(CONCATENATE("https://www.openstreetmap.org/search?query=",H2633,",",E2633), "OSM")</f>
        <v>OSM</v>
      </c>
      <c r="J2633" s="2" t="str">
        <f>HYPERLINK(CONCATENATE("https://www.google.de/maps/search/",H2633,", ",E2633), "Google Maps")</f>
        <v>Google Maps</v>
      </c>
      <c r="K2633" s="2" t="str">
        <f>HYPERLINK(CONCATENATE("https://www.google.de/search?q=", H2633, ", ",E2633), "Google Search")</f>
        <v>Google Search</v>
      </c>
      <c r="M2633" t="str">
        <f>CONCATENATE("insert into public.street_names_mappings(teryt_simc_code, teryt_ulic_code, teryt_street_name, osm_street_name) values ('",D2633, "', '",F2633,"', '",G2633,"', '",H2633,"');")</f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12773</v>
      </c>
      <c r="B2634" t="s">
        <v>12</v>
      </c>
      <c r="C2634" t="s">
        <v>12</v>
      </c>
      <c r="D2634" s="1" t="s">
        <v>1046</v>
      </c>
      <c r="E2634" t="s">
        <v>12</v>
      </c>
      <c r="F2634" s="1" t="s">
        <v>4133</v>
      </c>
      <c r="G2634" t="s">
        <v>2355</v>
      </c>
      <c r="H2634" t="s">
        <v>2356</v>
      </c>
      <c r="I2634" s="2" t="str">
        <f>HYPERLINK(CONCATENATE("https://www.openstreetmap.org/search?query=",H2634,",",E2634), "OSM")</f>
        <v>OSM</v>
      </c>
      <c r="J2634" s="2" t="str">
        <f>HYPERLINK(CONCATENATE("https://www.google.de/maps/search/",H2634,", ",E2634), "Google Maps")</f>
        <v>Google Maps</v>
      </c>
      <c r="K2634" s="2" t="str">
        <f>HYPERLINK(CONCATENATE("https://www.google.de/search?q=", H2634, ", ",E2634), "Google Search")</f>
        <v>Google Search</v>
      </c>
      <c r="M2634" t="str">
        <f>CONCATENATE("insert into public.street_names_mappings(teryt_simc_code, teryt_ulic_code, teryt_street_name, osm_street_name) values ('",D2634, "', '",F2634,"', '",G2634,"', '",H2634,"');")</f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12815</v>
      </c>
      <c r="B2635" t="s">
        <v>12992</v>
      </c>
      <c r="C2635" t="s">
        <v>2357</v>
      </c>
      <c r="D2635" s="1" t="s">
        <v>4134</v>
      </c>
      <c r="E2635" t="s">
        <v>2358</v>
      </c>
      <c r="F2635" s="1" t="s">
        <v>4135</v>
      </c>
      <c r="G2635" t="s">
        <v>2359</v>
      </c>
      <c r="H2635" t="s">
        <v>2360</v>
      </c>
      <c r="I2635" s="2" t="str">
        <f>HYPERLINK(CONCATENATE("https://www.openstreetmap.org/search?query=",H2635,",",E2635), "OSM")</f>
        <v>OSM</v>
      </c>
      <c r="J2635" s="2" t="str">
        <f>HYPERLINK(CONCATENATE("https://www.google.de/maps/search/",H2635,", ",E2635), "Google Maps")</f>
        <v>Google Maps</v>
      </c>
      <c r="K2635" s="2" t="str">
        <f>HYPERLINK(CONCATENATE("https://www.google.de/search?q=", H2635, ", ",E2635), "Google Search")</f>
        <v>Google Search</v>
      </c>
      <c r="M2635" t="str">
        <f>CONCATENATE("insert into public.street_names_mappings(teryt_simc_code, teryt_ulic_code, teryt_street_name, osm_street_name) values ('",D2635, "', '",F2635,"', '",G2635,"', '",H2635,"');")</f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12749</v>
      </c>
      <c r="B2636" t="s">
        <v>12848</v>
      </c>
      <c r="C2636" t="s">
        <v>106</v>
      </c>
      <c r="D2636" s="1" t="s">
        <v>1133</v>
      </c>
      <c r="E2636" t="s">
        <v>106</v>
      </c>
      <c r="F2636" s="1" t="s">
        <v>4136</v>
      </c>
      <c r="G2636" t="s">
        <v>2361</v>
      </c>
      <c r="H2636" t="s">
        <v>2362</v>
      </c>
      <c r="I2636" s="2" t="str">
        <f>HYPERLINK(CONCATENATE("https://www.openstreetmap.org/search?query=",H2636,",",E2636), "OSM")</f>
        <v>OSM</v>
      </c>
      <c r="J2636" s="2" t="str">
        <f>HYPERLINK(CONCATENATE("https://www.google.de/maps/search/",H2636,", ",E2636), "Google Maps")</f>
        <v>Google Maps</v>
      </c>
      <c r="K2636" s="2" t="str">
        <f>HYPERLINK(CONCATENATE("https://www.google.de/search?q=", H2636, ", ",E2636), "Google Search")</f>
        <v>Google Search</v>
      </c>
      <c r="M2636" t="str">
        <f>CONCATENATE("insert into public.street_names_mappings(teryt_simc_code, teryt_ulic_code, teryt_street_name, osm_street_name) values ('",D2636, "', '",F2636,"', '",G2636,"', '",H2636,"');")</f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12734</v>
      </c>
      <c r="B2637" t="s">
        <v>41</v>
      </c>
      <c r="C2637" t="s">
        <v>41</v>
      </c>
      <c r="D2637" s="1" t="s">
        <v>1070</v>
      </c>
      <c r="E2637" t="s">
        <v>41</v>
      </c>
      <c r="F2637" s="1" t="s">
        <v>4138</v>
      </c>
      <c r="G2637" t="s">
        <v>2365</v>
      </c>
      <c r="H2637" t="s">
        <v>2366</v>
      </c>
      <c r="I2637" s="2" t="str">
        <f>HYPERLINK(CONCATENATE("https://www.openstreetmap.org/search?query=",H2637,",",E2637), "OSM")</f>
        <v>OSM</v>
      </c>
      <c r="J2637" s="2" t="str">
        <f>HYPERLINK(CONCATENATE("https://www.google.de/maps/search/",H2637,", ",E2637), "Google Maps")</f>
        <v>Google Maps</v>
      </c>
      <c r="K2637" s="2" t="str">
        <f>HYPERLINK(CONCATENATE("https://www.google.de/search?q=", H2637, ", ",E2637), "Google Search")</f>
        <v>Google Search</v>
      </c>
      <c r="M2637" t="str">
        <f>CONCATENATE("insert into public.street_names_mappings(teryt_simc_code, teryt_ulic_code, teryt_street_name, osm_street_name) values ('",D2637, "', '",F2637,"', '",G2637,"', '",H2637,"');")</f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12732</v>
      </c>
      <c r="B2638" t="s">
        <v>12781</v>
      </c>
      <c r="C2638" t="s">
        <v>454</v>
      </c>
      <c r="D2638" s="1" t="s">
        <v>4099</v>
      </c>
      <c r="E2638" t="s">
        <v>454</v>
      </c>
      <c r="F2638" s="1" t="s">
        <v>4139</v>
      </c>
      <c r="G2638" t="s">
        <v>2367</v>
      </c>
      <c r="H2638" t="s">
        <v>2368</v>
      </c>
      <c r="I2638" s="2" t="str">
        <f>HYPERLINK(CONCATENATE("https://www.openstreetmap.org/search?query=",H2638,",",E2638), "OSM")</f>
        <v>OSM</v>
      </c>
      <c r="J2638" s="2" t="str">
        <f>HYPERLINK(CONCATENATE("https://www.google.de/maps/search/",H2638,", ",E2638), "Google Maps")</f>
        <v>Google Maps</v>
      </c>
      <c r="K2638" s="2" t="str">
        <f>HYPERLINK(CONCATENATE("https://www.google.de/search?q=", H2638, ", ",E2638), "Google Search")</f>
        <v>Google Search</v>
      </c>
      <c r="M2638" t="str">
        <f>CONCATENATE("insert into public.street_names_mappings(teryt_simc_code, teryt_ulic_code, teryt_street_name, osm_street_name) values ('",D2638, "', '",F2638,"', '",G2638,"', '",H2638,"');")</f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12768</v>
      </c>
      <c r="B2639" t="s">
        <v>257</v>
      </c>
      <c r="C2639" t="s">
        <v>257</v>
      </c>
      <c r="D2639" s="1" t="s">
        <v>1247</v>
      </c>
      <c r="E2639" t="s">
        <v>257</v>
      </c>
      <c r="F2639" s="1" t="s">
        <v>4140</v>
      </c>
      <c r="G2639" t="s">
        <v>2369</v>
      </c>
      <c r="H2639" t="s">
        <v>2370</v>
      </c>
      <c r="I2639" s="2" t="str">
        <f>HYPERLINK(CONCATENATE("https://www.openstreetmap.org/search?query=",H2639,",",E2639), "OSM")</f>
        <v>OSM</v>
      </c>
      <c r="J2639" s="2" t="str">
        <f>HYPERLINK(CONCATENATE("https://www.google.de/maps/search/",H2639,", ",E2639), "Google Maps")</f>
        <v>Google Maps</v>
      </c>
      <c r="K2639" s="2" t="str">
        <f>HYPERLINK(CONCATENATE("https://www.google.de/search?q=", H2639, ", ",E2639), "Google Search")</f>
        <v>Google Search</v>
      </c>
      <c r="M2639" t="str">
        <f>CONCATENATE("insert into public.street_names_mappings(teryt_simc_code, teryt_ulic_code, teryt_street_name, osm_street_name) values ('",D2639, "', '",F2639,"', '",G2639,"', '",H2639,"');")</f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12768</v>
      </c>
      <c r="B2640" t="s">
        <v>257</v>
      </c>
      <c r="C2640" t="s">
        <v>257</v>
      </c>
      <c r="D2640" s="1" t="s">
        <v>1247</v>
      </c>
      <c r="E2640" t="s">
        <v>257</v>
      </c>
      <c r="F2640" s="1" t="s">
        <v>4141</v>
      </c>
      <c r="G2640" t="s">
        <v>2371</v>
      </c>
      <c r="H2640" t="s">
        <v>2372</v>
      </c>
      <c r="I2640" s="2" t="str">
        <f>HYPERLINK(CONCATENATE("https://www.openstreetmap.org/search?query=",H2640,",",E2640), "OSM")</f>
        <v>OSM</v>
      </c>
      <c r="J2640" s="2" t="str">
        <f>HYPERLINK(CONCATENATE("https://www.google.de/maps/search/",H2640,", ",E2640), "Google Maps")</f>
        <v>Google Maps</v>
      </c>
      <c r="K2640" s="2" t="str">
        <f>HYPERLINK(CONCATENATE("https://www.google.de/search?q=", H2640, ", ",E2640), "Google Search")</f>
        <v>Google Search</v>
      </c>
      <c r="M2640" t="str">
        <f>CONCATENATE("insert into public.street_names_mappings(teryt_simc_code, teryt_ulic_code, teryt_street_name, osm_street_name) values ('",D2640, "', '",F2640,"', '",G2640,"', '",H2640,"');")</f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12815</v>
      </c>
      <c r="B2641" t="s">
        <v>12871</v>
      </c>
      <c r="C2641" t="s">
        <v>2373</v>
      </c>
      <c r="D2641" s="1" t="s">
        <v>4142</v>
      </c>
      <c r="E2641" t="s">
        <v>2373</v>
      </c>
      <c r="F2641" s="1" t="s">
        <v>4143</v>
      </c>
      <c r="G2641" t="s">
        <v>2374</v>
      </c>
      <c r="H2641" t="s">
        <v>2375</v>
      </c>
      <c r="I2641" s="2" t="str">
        <f>HYPERLINK(CONCATENATE("https://www.openstreetmap.org/search?query=",H2641,",",E2641), "OSM")</f>
        <v>OSM</v>
      </c>
      <c r="J2641" s="2" t="str">
        <f>HYPERLINK(CONCATENATE("https://www.google.de/maps/search/",H2641,", ",E2641), "Google Maps")</f>
        <v>Google Maps</v>
      </c>
      <c r="K2641" s="2" t="str">
        <f>HYPERLINK(CONCATENATE("https://www.google.de/search?q=", H2641, ", ",E2641), "Google Search")</f>
        <v>Google Search</v>
      </c>
      <c r="M2641" t="str">
        <f>CONCATENATE("insert into public.street_names_mappings(teryt_simc_code, teryt_ulic_code, teryt_street_name, osm_street_name) values ('",D2641, "', '",F2641,"', '",G2641,"', '",H2641,"');")</f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12773</v>
      </c>
      <c r="B2642" t="s">
        <v>12976</v>
      </c>
      <c r="C2642" t="s">
        <v>2376</v>
      </c>
      <c r="D2642" s="1" t="s">
        <v>4144</v>
      </c>
      <c r="E2642" t="s">
        <v>2376</v>
      </c>
      <c r="F2642" s="1" t="s">
        <v>4145</v>
      </c>
      <c r="G2642" t="s">
        <v>2377</v>
      </c>
      <c r="H2642" t="s">
        <v>2378</v>
      </c>
      <c r="I2642" s="2" t="str">
        <f>HYPERLINK(CONCATENATE("https://www.openstreetmap.org/search?query=",H2642,",",E2642), "OSM")</f>
        <v>OSM</v>
      </c>
      <c r="J2642" s="2" t="str">
        <f>HYPERLINK(CONCATENATE("https://www.google.de/maps/search/",H2642,", ",E2642), "Google Maps")</f>
        <v>Google Maps</v>
      </c>
      <c r="K2642" s="2" t="str">
        <f>HYPERLINK(CONCATENATE("https://www.google.de/search?q=", H2642, ", ",E2642), "Google Search")</f>
        <v>Google Search</v>
      </c>
      <c r="M2642" t="str">
        <f>CONCATENATE("insert into public.street_names_mappings(teryt_simc_code, teryt_ulic_code, teryt_street_name, osm_street_name) values ('",D2642, "', '",F2642,"', '",G2642,"', '",H2642,"');")</f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12815</v>
      </c>
      <c r="B2643" t="s">
        <v>12961</v>
      </c>
      <c r="C2643" t="s">
        <v>2142</v>
      </c>
      <c r="D2643" s="1" t="s">
        <v>3997</v>
      </c>
      <c r="E2643" t="s">
        <v>2142</v>
      </c>
      <c r="F2643" s="1" t="s">
        <v>4146</v>
      </c>
      <c r="G2643" t="s">
        <v>2379</v>
      </c>
      <c r="H2643" t="s">
        <v>2380</v>
      </c>
      <c r="I2643" s="2" t="str">
        <f>HYPERLINK(CONCATENATE("https://www.openstreetmap.org/search?query=",H2643,",",E2643), "OSM")</f>
        <v>OSM</v>
      </c>
      <c r="J2643" s="2" t="str">
        <f>HYPERLINK(CONCATENATE("https://www.google.de/maps/search/",H2643,", ",E2643), "Google Maps")</f>
        <v>Google Maps</v>
      </c>
      <c r="K2643" s="2" t="str">
        <f>HYPERLINK(CONCATENATE("https://www.google.de/search?q=", H2643, ", ",E2643), "Google Search")</f>
        <v>Google Search</v>
      </c>
      <c r="M2643" t="str">
        <f>CONCATENATE("insert into public.street_names_mappings(teryt_simc_code, teryt_ulic_code, teryt_street_name, osm_street_name) values ('",D2643, "', '",F2643,"', '",G2643,"', '",H2643,"');")</f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12749</v>
      </c>
      <c r="B2644" t="s">
        <v>12906</v>
      </c>
      <c r="C2644" t="s">
        <v>2381</v>
      </c>
      <c r="D2644" s="1" t="s">
        <v>4147</v>
      </c>
      <c r="E2644" t="s">
        <v>2381</v>
      </c>
      <c r="F2644" s="1" t="s">
        <v>4148</v>
      </c>
      <c r="G2644" t="s">
        <v>2382</v>
      </c>
      <c r="H2644" t="s">
        <v>2383</v>
      </c>
      <c r="I2644" s="2" t="str">
        <f>HYPERLINK(CONCATENATE("https://www.openstreetmap.org/search?query=",H2644,",",E2644), "OSM")</f>
        <v>OSM</v>
      </c>
      <c r="J2644" s="2" t="str">
        <f>HYPERLINK(CONCATENATE("https://www.google.de/maps/search/",H2644,", ",E2644), "Google Maps")</f>
        <v>Google Maps</v>
      </c>
      <c r="K2644" s="2" t="str">
        <f>HYPERLINK(CONCATENATE("https://www.google.de/search?q=", H2644, ", ",E2644), "Google Search")</f>
        <v>Google Search</v>
      </c>
      <c r="M2644" t="str">
        <f>CONCATENATE("insert into public.street_names_mappings(teryt_simc_code, teryt_ulic_code, teryt_street_name, osm_street_name) values ('",D2644, "', '",F2644,"', '",G2644,"', '",H2644,"');")</f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12768</v>
      </c>
      <c r="B2645" t="s">
        <v>12939</v>
      </c>
      <c r="C2645" t="s">
        <v>2384</v>
      </c>
      <c r="D2645" s="1" t="s">
        <v>4149</v>
      </c>
      <c r="E2645" t="s">
        <v>2384</v>
      </c>
      <c r="F2645" s="1" t="s">
        <v>4150</v>
      </c>
      <c r="G2645" t="s">
        <v>2385</v>
      </c>
      <c r="H2645" t="s">
        <v>2386</v>
      </c>
      <c r="I2645" s="2" t="str">
        <f>HYPERLINK(CONCATENATE("https://www.openstreetmap.org/search?query=",H2645,",",E2645), "OSM")</f>
        <v>OSM</v>
      </c>
      <c r="J2645" s="2" t="str">
        <f>HYPERLINK(CONCATENATE("https://www.google.de/maps/search/",H2645,", ",E2645), "Google Maps")</f>
        <v>Google Maps</v>
      </c>
      <c r="K2645" s="2" t="str">
        <f>HYPERLINK(CONCATENATE("https://www.google.de/search?q=", H2645, ", ",E2645), "Google Search")</f>
        <v>Google Search</v>
      </c>
      <c r="M2645" t="str">
        <f>CONCATENATE("insert into public.street_names_mappings(teryt_simc_code, teryt_ulic_code, teryt_street_name, osm_street_name) values ('",D2645, "', '",F2645,"', '",G2645,"', '",H2645,"');")</f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12768</v>
      </c>
      <c r="B2646" t="s">
        <v>12869</v>
      </c>
      <c r="C2646" t="s">
        <v>2234</v>
      </c>
      <c r="D2646" s="1" t="s">
        <v>4057</v>
      </c>
      <c r="E2646" t="s">
        <v>2234</v>
      </c>
      <c r="F2646" s="1" t="s">
        <v>4156</v>
      </c>
      <c r="G2646" t="s">
        <v>2394</v>
      </c>
      <c r="H2646" t="s">
        <v>2395</v>
      </c>
      <c r="I2646" s="2" t="str">
        <f>HYPERLINK(CONCATENATE("https://www.openstreetmap.org/search?query=",H2646,",",E2646), "OSM")</f>
        <v>OSM</v>
      </c>
      <c r="J2646" s="2" t="str">
        <f>HYPERLINK(CONCATENATE("https://www.google.de/maps/search/",H2646,", ",E2646), "Google Maps")</f>
        <v>Google Maps</v>
      </c>
      <c r="K2646" s="2" t="str">
        <f>HYPERLINK(CONCATENATE("https://www.google.de/search?q=", H2646, ", ",E2646), "Google Search")</f>
        <v>Google Search</v>
      </c>
      <c r="M2646" t="str">
        <f>CONCATENATE("insert into public.street_names_mappings(teryt_simc_code, teryt_ulic_code, teryt_street_name, osm_street_name) values ('",D2646, "', '",F2646,"', '",G2646,"', '",H2646,"');")</f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12734</v>
      </c>
      <c r="B2647" t="s">
        <v>12800</v>
      </c>
      <c r="C2647" t="s">
        <v>1868</v>
      </c>
      <c r="D2647" s="1" t="s">
        <v>3806</v>
      </c>
      <c r="E2647" t="s">
        <v>1869</v>
      </c>
      <c r="F2647" s="1" t="s">
        <v>4157</v>
      </c>
      <c r="G2647" t="s">
        <v>2396</v>
      </c>
      <c r="H2647" t="s">
        <v>2397</v>
      </c>
      <c r="I2647" s="2" t="str">
        <f>HYPERLINK(CONCATENATE("https://www.openstreetmap.org/search?query=",H2647,",",E2647), "OSM")</f>
        <v>OSM</v>
      </c>
      <c r="J2647" s="2" t="str">
        <f>HYPERLINK(CONCATENATE("https://www.google.de/maps/search/",H2647,", ",E2647), "Google Maps")</f>
        <v>Google Maps</v>
      </c>
      <c r="K2647" s="2" t="str">
        <f>HYPERLINK(CONCATENATE("https://www.google.de/search?q=", H2647, ", ",E2647), "Google Search")</f>
        <v>Google Search</v>
      </c>
      <c r="M2647" t="str">
        <f>CONCATENATE("insert into public.street_names_mappings(teryt_simc_code, teryt_ulic_code, teryt_street_name, osm_street_name) values ('",D2647, "', '",F2647,"', '",G2647,"', '",H2647,"');")</f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12732</v>
      </c>
      <c r="B2648" t="s">
        <v>12781</v>
      </c>
      <c r="C2648" t="s">
        <v>454</v>
      </c>
      <c r="D2648" s="1" t="s">
        <v>4099</v>
      </c>
      <c r="E2648" t="s">
        <v>454</v>
      </c>
      <c r="F2648" s="1" t="s">
        <v>4158</v>
      </c>
      <c r="G2648" t="s">
        <v>2398</v>
      </c>
      <c r="H2648" t="s">
        <v>2399</v>
      </c>
      <c r="I2648" s="2" t="str">
        <f>HYPERLINK(CONCATENATE("https://www.openstreetmap.org/search?query=",H2648,",",E2648), "OSM")</f>
        <v>OSM</v>
      </c>
      <c r="J2648" s="2" t="str">
        <f>HYPERLINK(CONCATENATE("https://www.google.de/maps/search/",H2648,", ",E2648), "Google Maps")</f>
        <v>Google Maps</v>
      </c>
      <c r="K2648" s="2" t="str">
        <f>HYPERLINK(CONCATENATE("https://www.google.de/search?q=", H2648, ", ",E2648), "Google Search")</f>
        <v>Google Search</v>
      </c>
      <c r="M2648" t="str">
        <f>CONCATENATE("insert into public.street_names_mappings(teryt_simc_code, teryt_ulic_code, teryt_street_name, osm_street_name) values ('",D2648, "', '",F2648,"', '",G2648,"', '",H2648,"');")</f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12732</v>
      </c>
      <c r="B2649" t="s">
        <v>12781</v>
      </c>
      <c r="C2649" t="s">
        <v>454</v>
      </c>
      <c r="D2649" s="1" t="s">
        <v>4099</v>
      </c>
      <c r="E2649" t="s">
        <v>454</v>
      </c>
      <c r="F2649" s="1" t="s">
        <v>4159</v>
      </c>
      <c r="G2649" t="s">
        <v>2400</v>
      </c>
      <c r="H2649" t="s">
        <v>2401</v>
      </c>
      <c r="I2649" s="2" t="str">
        <f>HYPERLINK(CONCATENATE("https://www.openstreetmap.org/search?query=",H2649,",",E2649), "OSM")</f>
        <v>OSM</v>
      </c>
      <c r="J2649" s="2" t="str">
        <f>HYPERLINK(CONCATENATE("https://www.google.de/maps/search/",H2649,", ",E2649), "Google Maps")</f>
        <v>Google Maps</v>
      </c>
      <c r="K2649" s="2" t="str">
        <f>HYPERLINK(CONCATENATE("https://www.google.de/search?q=", H2649, ", ",E2649), "Google Search")</f>
        <v>Google Search</v>
      </c>
      <c r="M2649" t="str">
        <f>CONCATENATE("insert into public.street_names_mappings(teryt_simc_code, teryt_ulic_code, teryt_street_name, osm_street_name) values ('",D2649, "', '",F2649,"', '",G2649,"', '",H2649,"');")</f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12752</v>
      </c>
      <c r="B2650" t="s">
        <v>12817</v>
      </c>
      <c r="C2650" t="s">
        <v>1928</v>
      </c>
      <c r="D2650" s="1" t="s">
        <v>3859</v>
      </c>
      <c r="E2650" t="s">
        <v>1928</v>
      </c>
      <c r="F2650" s="1" t="s">
        <v>4159</v>
      </c>
      <c r="G2650" t="s">
        <v>2400</v>
      </c>
      <c r="H2650" t="s">
        <v>2401</v>
      </c>
      <c r="I2650" s="2" t="str">
        <f>HYPERLINK(CONCATENATE("https://www.openstreetmap.org/search?query=",H2650,",",E2650), "OSM")</f>
        <v>OSM</v>
      </c>
      <c r="J2650" s="2" t="str">
        <f>HYPERLINK(CONCATENATE("https://www.google.de/maps/search/",H2650,", ",E2650), "Google Maps")</f>
        <v>Google Maps</v>
      </c>
      <c r="K2650" s="2" t="str">
        <f>HYPERLINK(CONCATENATE("https://www.google.de/search?q=", H2650, ", ",E2650), "Google Search")</f>
        <v>Google Search</v>
      </c>
      <c r="M2650" t="str">
        <f>CONCATENATE("insert into public.street_names_mappings(teryt_simc_code, teryt_ulic_code, teryt_street_name, osm_street_name) values ('",D2650, "', '",F2650,"', '",G2650,"', '",H2650,"');")</f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12734</v>
      </c>
      <c r="B2651" t="s">
        <v>12800</v>
      </c>
      <c r="C2651" t="s">
        <v>1868</v>
      </c>
      <c r="D2651" s="1" t="s">
        <v>3806</v>
      </c>
      <c r="E2651" t="s">
        <v>1869</v>
      </c>
      <c r="F2651" s="1" t="s">
        <v>4160</v>
      </c>
      <c r="G2651" t="s">
        <v>2402</v>
      </c>
      <c r="H2651" t="s">
        <v>2403</v>
      </c>
      <c r="I2651" s="2" t="str">
        <f>HYPERLINK(CONCATENATE("https://www.openstreetmap.org/search?query=",H2651,",",E2651), "OSM")</f>
        <v>OSM</v>
      </c>
      <c r="J2651" s="2" t="str">
        <f>HYPERLINK(CONCATENATE("https://www.google.de/maps/search/",H2651,", ",E2651), "Google Maps")</f>
        <v>Google Maps</v>
      </c>
      <c r="K2651" s="2" t="str">
        <f>HYPERLINK(CONCATENATE("https://www.google.de/search?q=", H2651, ", ",E2651), "Google Search")</f>
        <v>Google Search</v>
      </c>
      <c r="M2651" t="str">
        <f>CONCATENATE("insert into public.street_names_mappings(teryt_simc_code, teryt_ulic_code, teryt_street_name, osm_street_name) values ('",D2651, "', '",F2651,"', '",G2651,"', '",H2651,"');")</f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12807</v>
      </c>
      <c r="B2652" t="s">
        <v>12928</v>
      </c>
      <c r="C2652" t="s">
        <v>2215</v>
      </c>
      <c r="D2652" s="1" t="s">
        <v>4047</v>
      </c>
      <c r="E2652" t="s">
        <v>2216</v>
      </c>
      <c r="F2652" s="1" t="s">
        <v>4161</v>
      </c>
      <c r="G2652" t="s">
        <v>2404</v>
      </c>
      <c r="H2652" t="s">
        <v>2405</v>
      </c>
      <c r="I2652" s="2" t="str">
        <f>HYPERLINK(CONCATENATE("https://www.openstreetmap.org/search?query=",H2652,",",E2652), "OSM")</f>
        <v>OSM</v>
      </c>
      <c r="J2652" s="2" t="str">
        <f>HYPERLINK(CONCATENATE("https://www.google.de/maps/search/",H2652,", ",E2652), "Google Maps")</f>
        <v>Google Maps</v>
      </c>
      <c r="K2652" s="2" t="str">
        <f>HYPERLINK(CONCATENATE("https://www.google.de/search?q=", H2652, ", ",E2652), "Google Search")</f>
        <v>Google Search</v>
      </c>
      <c r="M2652" t="str">
        <f>CONCATENATE("insert into public.street_names_mappings(teryt_simc_code, teryt_ulic_code, teryt_street_name, osm_street_name) values ('",D2652, "', '",F2652,"', '",G2652,"', '",H2652,"');")</f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12749</v>
      </c>
      <c r="B2653" t="s">
        <v>197</v>
      </c>
      <c r="C2653" t="s">
        <v>197</v>
      </c>
      <c r="D2653" s="1" t="s">
        <v>1203</v>
      </c>
      <c r="E2653" t="s">
        <v>197</v>
      </c>
      <c r="F2653" s="1" t="s">
        <v>4162</v>
      </c>
      <c r="G2653" t="s">
        <v>2406</v>
      </c>
      <c r="H2653" t="s">
        <v>2407</v>
      </c>
      <c r="I2653" s="2" t="str">
        <f>HYPERLINK(CONCATENATE("https://www.openstreetmap.org/search?query=",H2653,",",E2653), "OSM")</f>
        <v>OSM</v>
      </c>
      <c r="J2653" s="2" t="str">
        <f>HYPERLINK(CONCATENATE("https://www.google.de/maps/search/",H2653,", ",E2653), "Google Maps")</f>
        <v>Google Maps</v>
      </c>
      <c r="K2653" s="2" t="str">
        <f>HYPERLINK(CONCATENATE("https://www.google.de/search?q=", H2653, ", ",E2653), "Google Search")</f>
        <v>Google Search</v>
      </c>
      <c r="M2653" t="str">
        <f>CONCATENATE("insert into public.street_names_mappings(teryt_simc_code, teryt_ulic_code, teryt_street_name, osm_street_name) values ('",D2653, "', '",F2653,"', '",G2653,"', '",H2653,"');")</f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12773</v>
      </c>
      <c r="B2654" t="s">
        <v>2389</v>
      </c>
      <c r="C2654" t="s">
        <v>2389</v>
      </c>
      <c r="D2654" s="1" t="s">
        <v>4153</v>
      </c>
      <c r="E2654" t="s">
        <v>2389</v>
      </c>
      <c r="F2654" s="1" t="s">
        <v>4163</v>
      </c>
      <c r="G2654" t="s">
        <v>2408</v>
      </c>
      <c r="H2654" t="s">
        <v>2409</v>
      </c>
      <c r="I2654" s="2" t="str">
        <f>HYPERLINK(CONCATENATE("https://www.openstreetmap.org/search?query=",H2654,",",E2654), "OSM")</f>
        <v>OSM</v>
      </c>
      <c r="J2654" s="2" t="str">
        <f>HYPERLINK(CONCATENATE("https://www.google.de/maps/search/",H2654,", ",E2654), "Google Maps")</f>
        <v>Google Maps</v>
      </c>
      <c r="K2654" s="2" t="str">
        <f>HYPERLINK(CONCATENATE("https://www.google.de/search?q=", H2654, ", ",E2654), "Google Search")</f>
        <v>Google Search</v>
      </c>
      <c r="M2654" t="str">
        <f>CONCATENATE("insert into public.street_names_mappings(teryt_simc_code, teryt_ulic_code, teryt_street_name, osm_street_name) values ('",D2654, "', '",F2654,"', '",G2654,"', '",H2654,"');")</f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12749</v>
      </c>
      <c r="B2655" t="s">
        <v>629</v>
      </c>
      <c r="C2655" t="s">
        <v>629</v>
      </c>
      <c r="D2655" s="1" t="s">
        <v>1529</v>
      </c>
      <c r="E2655" t="s">
        <v>629</v>
      </c>
      <c r="F2655" s="1" t="s">
        <v>4164</v>
      </c>
      <c r="G2655" t="s">
        <v>2410</v>
      </c>
      <c r="H2655" t="s">
        <v>2411</v>
      </c>
      <c r="I2655" s="2" t="str">
        <f>HYPERLINK(CONCATENATE("https://www.openstreetmap.org/search?query=",H2655,",",E2655), "OSM")</f>
        <v>OSM</v>
      </c>
      <c r="J2655" s="2" t="str">
        <f>HYPERLINK(CONCATENATE("https://www.google.de/maps/search/",H2655,", ",E2655), "Google Maps")</f>
        <v>Google Maps</v>
      </c>
      <c r="K2655" s="2" t="str">
        <f>HYPERLINK(CONCATENATE("https://www.google.de/search?q=", H2655, ", ",E2655), "Google Search")</f>
        <v>Google Search</v>
      </c>
      <c r="M2655" t="str">
        <f>CONCATENATE("insert into public.street_names_mappings(teryt_simc_code, teryt_ulic_code, teryt_street_name, osm_street_name) values ('",D2655, "', '",F2655,"', '",G2655,"', '",H2655,"');")</f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12768</v>
      </c>
      <c r="B2656" t="s">
        <v>12796</v>
      </c>
      <c r="C2656" t="s">
        <v>1840</v>
      </c>
      <c r="D2656" s="1" t="s">
        <v>3789</v>
      </c>
      <c r="E2656" t="s">
        <v>1841</v>
      </c>
      <c r="F2656" s="1" t="s">
        <v>4165</v>
      </c>
      <c r="G2656" t="s">
        <v>2412</v>
      </c>
      <c r="H2656" t="s">
        <v>2413</v>
      </c>
      <c r="I2656" s="2" t="str">
        <f>HYPERLINK(CONCATENATE("https://www.openstreetmap.org/search?query=",H2656,",",E2656), "OSM")</f>
        <v>OSM</v>
      </c>
      <c r="J2656" s="2" t="str">
        <f>HYPERLINK(CONCATENATE("https://www.google.de/maps/search/",H2656,", ",E2656), "Google Maps")</f>
        <v>Google Maps</v>
      </c>
      <c r="K2656" s="2" t="str">
        <f>HYPERLINK(CONCATENATE("https://www.google.de/search?q=", H2656, ", ",E2656), "Google Search")</f>
        <v>Google Search</v>
      </c>
      <c r="M2656" t="str">
        <f>CONCATENATE("insert into public.street_names_mappings(teryt_simc_code, teryt_ulic_code, teryt_street_name, osm_street_name) values ('",D2656, "', '",F2656,"', '",G2656,"', '",H2656,"');")</f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12768</v>
      </c>
      <c r="B2657" t="s">
        <v>12796</v>
      </c>
      <c r="C2657" t="s">
        <v>1840</v>
      </c>
      <c r="D2657" s="1" t="s">
        <v>3789</v>
      </c>
      <c r="E2657" t="s">
        <v>1841</v>
      </c>
      <c r="F2657" s="1" t="s">
        <v>4166</v>
      </c>
      <c r="G2657" t="s">
        <v>2414</v>
      </c>
      <c r="H2657" t="s">
        <v>2415</v>
      </c>
      <c r="I2657" s="2" t="str">
        <f>HYPERLINK(CONCATENATE("https://www.openstreetmap.org/search?query=",H2657,",",E2657), "OSM")</f>
        <v>OSM</v>
      </c>
      <c r="J2657" s="2" t="str">
        <f>HYPERLINK(CONCATENATE("https://www.google.de/maps/search/",H2657,", ",E2657), "Google Maps")</f>
        <v>Google Maps</v>
      </c>
      <c r="K2657" s="2" t="str">
        <f>HYPERLINK(CONCATENATE("https://www.google.de/search?q=", H2657, ", ",E2657), "Google Search")</f>
        <v>Google Search</v>
      </c>
      <c r="M2657" t="str">
        <f>CONCATENATE("insert into public.street_names_mappings(teryt_simc_code, teryt_ulic_code, teryt_street_name, osm_street_name) values ('",D2657, "', '",F2657,"', '",G2657,"', '",H2657,"');")</f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12734</v>
      </c>
      <c r="B2658" t="s">
        <v>12800</v>
      </c>
      <c r="C2658" t="s">
        <v>1868</v>
      </c>
      <c r="D2658" s="1" t="s">
        <v>3806</v>
      </c>
      <c r="E2658" t="s">
        <v>1869</v>
      </c>
      <c r="F2658" s="1" t="s">
        <v>4166</v>
      </c>
      <c r="G2658" t="s">
        <v>2414</v>
      </c>
      <c r="H2658" t="s">
        <v>2415</v>
      </c>
      <c r="I2658" s="2" t="str">
        <f>HYPERLINK(CONCATENATE("https://www.openstreetmap.org/search?query=",H2658,",",E2658), "OSM")</f>
        <v>OSM</v>
      </c>
      <c r="J2658" s="2" t="str">
        <f>HYPERLINK(CONCATENATE("https://www.google.de/maps/search/",H2658,", ",E2658), "Google Maps")</f>
        <v>Google Maps</v>
      </c>
      <c r="K2658" s="2" t="str">
        <f>HYPERLINK(CONCATENATE("https://www.google.de/search?q=", H2658, ", ",E2658), "Google Search")</f>
        <v>Google Search</v>
      </c>
      <c r="M2658" t="str">
        <f>CONCATENATE("insert into public.street_names_mappings(teryt_simc_code, teryt_ulic_code, teryt_street_name, osm_street_name) values ('",D2658, "', '",F2658,"', '",G2658,"', '",H2658,"');")</f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12773</v>
      </c>
      <c r="B2659" t="s">
        <v>12975</v>
      </c>
      <c r="C2659" t="s">
        <v>371</v>
      </c>
      <c r="D2659" s="1" t="s">
        <v>4067</v>
      </c>
      <c r="E2659" t="s">
        <v>371</v>
      </c>
      <c r="F2659" s="1" t="s">
        <v>4167</v>
      </c>
      <c r="G2659" t="s">
        <v>2416</v>
      </c>
      <c r="H2659" t="s">
        <v>2417</v>
      </c>
      <c r="I2659" s="2" t="str">
        <f>HYPERLINK(CONCATENATE("https://www.openstreetmap.org/search?query=",H2659,",",E2659), "OSM")</f>
        <v>OSM</v>
      </c>
      <c r="J2659" s="2" t="str">
        <f>HYPERLINK(CONCATENATE("https://www.google.de/maps/search/",H2659,", ",E2659), "Google Maps")</f>
        <v>Google Maps</v>
      </c>
      <c r="K2659" s="2" t="str">
        <f>HYPERLINK(CONCATENATE("https://www.google.de/search?q=", H2659, ", ",E2659), "Google Search")</f>
        <v>Google Search</v>
      </c>
      <c r="M2659" t="str">
        <f>CONCATENATE("insert into public.street_names_mappings(teryt_simc_code, teryt_ulic_code, teryt_street_name, osm_street_name) values ('",D2659, "', '",F2659,"', '",G2659,"', '",H2659,"');")</f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12738</v>
      </c>
      <c r="B2660" t="s">
        <v>12799</v>
      </c>
      <c r="C2660" t="s">
        <v>329</v>
      </c>
      <c r="D2660" s="1" t="s">
        <v>1303</v>
      </c>
      <c r="E2660" t="s">
        <v>329</v>
      </c>
      <c r="F2660" s="1" t="s">
        <v>4168</v>
      </c>
      <c r="G2660" t="s">
        <v>2418</v>
      </c>
      <c r="H2660" t="s">
        <v>2419</v>
      </c>
      <c r="I2660" s="2" t="str">
        <f>HYPERLINK(CONCATENATE("https://www.openstreetmap.org/search?query=",H2660,",",E2660), "OSM")</f>
        <v>OSM</v>
      </c>
      <c r="J2660" s="2" t="str">
        <f>HYPERLINK(CONCATENATE("https://www.google.de/maps/search/",H2660,", ",E2660), "Google Maps")</f>
        <v>Google Maps</v>
      </c>
      <c r="K2660" s="2" t="str">
        <f>HYPERLINK(CONCATENATE("https://www.google.de/search?q=", H2660, ", ",E2660), "Google Search")</f>
        <v>Google Search</v>
      </c>
      <c r="M2660" t="str">
        <f>CONCATENATE("insert into public.street_names_mappings(teryt_simc_code, teryt_ulic_code, teryt_street_name, osm_street_name) values ('",D2660, "', '",F2660,"', '",G2660,"', '",H2660,"');")</f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12773</v>
      </c>
      <c r="B2661" t="s">
        <v>12983</v>
      </c>
      <c r="C2661" t="s">
        <v>570</v>
      </c>
      <c r="D2661" s="1" t="s">
        <v>1483</v>
      </c>
      <c r="E2661" t="s">
        <v>570</v>
      </c>
      <c r="F2661" s="1" t="s">
        <v>11982</v>
      </c>
      <c r="G2661" t="s">
        <v>11140</v>
      </c>
      <c r="H2661" t="s">
        <v>11141</v>
      </c>
      <c r="I2661" s="2" t="str">
        <f>HYPERLINK(CONCATENATE("https://www.openstreetmap.org/search?query=",H2661,",",E2661), "OSM")</f>
        <v>OSM</v>
      </c>
      <c r="J2661" s="2" t="str">
        <f>HYPERLINK(CONCATENATE("https://www.google.de/maps/search/",H2661,", ",E2661), "Google Maps")</f>
        <v>Google Maps</v>
      </c>
      <c r="K2661" s="2" t="str">
        <f>HYPERLINK(CONCATENATE("https://www.google.de/search?q=", H2661, ", ",E2661), "Google Search")</f>
        <v>Google Search</v>
      </c>
      <c r="M2661" t="str">
        <f>CONCATENATE("insert into public.street_names_mappings(teryt_simc_code, teryt_ulic_code, teryt_street_name, osm_street_name) values ('",D2661, "', '",F2661,"', '",G2661,"', '",H2661,"');")</f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12768</v>
      </c>
      <c r="B2662" t="s">
        <v>12796</v>
      </c>
      <c r="C2662" t="s">
        <v>1840</v>
      </c>
      <c r="D2662" s="1" t="s">
        <v>3789</v>
      </c>
      <c r="E2662" t="s">
        <v>1841</v>
      </c>
      <c r="F2662" s="1" t="s">
        <v>11982</v>
      </c>
      <c r="G2662" t="s">
        <v>11140</v>
      </c>
      <c r="H2662" t="s">
        <v>11141</v>
      </c>
      <c r="I2662" s="2" t="str">
        <f>HYPERLINK(CONCATENATE("https://www.openstreetmap.org/search?query=",H2662,",",E2662), "OSM")</f>
        <v>OSM</v>
      </c>
      <c r="J2662" s="2" t="str">
        <f>HYPERLINK(CONCATENATE("https://www.google.de/maps/search/",H2662,", ",E2662), "Google Maps")</f>
        <v>Google Maps</v>
      </c>
      <c r="K2662" s="2" t="str">
        <f>HYPERLINK(CONCATENATE("https://www.google.de/search?q=", H2662, ", ",E2662), "Google Search")</f>
        <v>Google Search</v>
      </c>
      <c r="M2662" t="str">
        <f>CONCATENATE("insert into public.street_names_mappings(teryt_simc_code, teryt_ulic_code, teryt_street_name, osm_street_name) values ('",D2662, "', '",F2662,"', '",G2662,"', '",H2662,"');")</f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12736</v>
      </c>
      <c r="B2663" t="s">
        <v>12761</v>
      </c>
      <c r="C2663" t="s">
        <v>871</v>
      </c>
      <c r="D2663" s="1" t="s">
        <v>1696</v>
      </c>
      <c r="E2663" t="s">
        <v>871</v>
      </c>
      <c r="F2663" s="1" t="s">
        <v>11982</v>
      </c>
      <c r="G2663" t="s">
        <v>11140</v>
      </c>
      <c r="H2663" t="s">
        <v>11141</v>
      </c>
      <c r="I2663" s="2" t="str">
        <f>HYPERLINK(CONCATENATE("https://www.openstreetmap.org/search?query=",H2663,",",E2663), "OSM")</f>
        <v>OSM</v>
      </c>
      <c r="J2663" s="2" t="str">
        <f>HYPERLINK(CONCATENATE("https://www.google.de/maps/search/",H2663,", ",E2663), "Google Maps")</f>
        <v>Google Maps</v>
      </c>
      <c r="K2663" s="2" t="str">
        <f>HYPERLINK(CONCATENATE("https://www.google.de/search?q=", H2663, ", ",E2663), "Google Search")</f>
        <v>Google Search</v>
      </c>
      <c r="M2663" t="str">
        <f>CONCATENATE("insert into public.street_names_mappings(teryt_simc_code, teryt_ulic_code, teryt_street_name, osm_street_name) values ('",D2663, "', '",F2663,"', '",G2663,"', '",H2663,"');")</f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12740</v>
      </c>
      <c r="B2664" t="s">
        <v>12858</v>
      </c>
      <c r="C2664" t="s">
        <v>11284</v>
      </c>
      <c r="D2664" s="1" t="s">
        <v>12125</v>
      </c>
      <c r="E2664" t="s">
        <v>11284</v>
      </c>
      <c r="F2664" s="1" t="s">
        <v>11982</v>
      </c>
      <c r="G2664" t="s">
        <v>11140</v>
      </c>
      <c r="H2664" t="s">
        <v>11141</v>
      </c>
      <c r="I2664" s="2" t="str">
        <f>HYPERLINK(CONCATENATE("https://www.openstreetmap.org/search?query=",H2664,",",E2664), "OSM")</f>
        <v>OSM</v>
      </c>
      <c r="J2664" s="2" t="str">
        <f>HYPERLINK(CONCATENATE("https://www.google.de/maps/search/",H2664,", ",E2664), "Google Maps")</f>
        <v>Google Maps</v>
      </c>
      <c r="K2664" s="2" t="str">
        <f>HYPERLINK(CONCATENATE("https://www.google.de/search?q=", H2664, ", ",E2664), "Google Search")</f>
        <v>Google Search</v>
      </c>
      <c r="M2664" t="str">
        <f>CONCATENATE("insert into public.street_names_mappings(teryt_simc_code, teryt_ulic_code, teryt_street_name, osm_street_name) values ('",D2664, "', '",F2664,"', '",G2664,"', '",H2664,"');")</f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12749</v>
      </c>
      <c r="B2665" t="s">
        <v>12801</v>
      </c>
      <c r="C2665" t="s">
        <v>545</v>
      </c>
      <c r="D2665" s="1" t="s">
        <v>4475</v>
      </c>
      <c r="E2665" t="s">
        <v>2878</v>
      </c>
      <c r="F2665" s="1" t="s">
        <v>11982</v>
      </c>
      <c r="G2665" t="s">
        <v>11140</v>
      </c>
      <c r="H2665" t="s">
        <v>11141</v>
      </c>
      <c r="I2665" s="2" t="str">
        <f>HYPERLINK(CONCATENATE("https://www.openstreetmap.org/search?query=",H2665,",",E2665), "OSM")</f>
        <v>OSM</v>
      </c>
      <c r="J2665" s="2" t="str">
        <f>HYPERLINK(CONCATENATE("https://www.google.de/maps/search/",H2665,", ",E2665), "Google Maps")</f>
        <v>Google Maps</v>
      </c>
      <c r="K2665" s="2" t="str">
        <f>HYPERLINK(CONCATENATE("https://www.google.de/search?q=", H2665, ", ",E2665), "Google Search")</f>
        <v>Google Search</v>
      </c>
      <c r="M2665" t="str">
        <f>CONCATENATE("insert into public.street_names_mappings(teryt_simc_code, teryt_ulic_code, teryt_street_name, osm_street_name) values ('",D2665, "', '",F2665,"', '",G2665,"', '",H2665,"');")</f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12773</v>
      </c>
      <c r="B2666" t="s">
        <v>12792</v>
      </c>
      <c r="C2666" t="s">
        <v>1925</v>
      </c>
      <c r="D2666" s="1" t="s">
        <v>3857</v>
      </c>
      <c r="E2666" t="s">
        <v>1925</v>
      </c>
      <c r="F2666" s="1" t="s">
        <v>11982</v>
      </c>
      <c r="G2666" t="s">
        <v>11140</v>
      </c>
      <c r="H2666" t="s">
        <v>11141</v>
      </c>
      <c r="I2666" s="2" t="str">
        <f>HYPERLINK(CONCATENATE("https://www.openstreetmap.org/search?query=",H2666,",",E2666), "OSM")</f>
        <v>OSM</v>
      </c>
      <c r="J2666" s="2" t="str">
        <f>HYPERLINK(CONCATENATE("https://www.google.de/maps/search/",H2666,", ",E2666), "Google Maps")</f>
        <v>Google Maps</v>
      </c>
      <c r="K2666" s="2" t="str">
        <f>HYPERLINK(CONCATENATE("https://www.google.de/search?q=", H2666, ", ",E2666), "Google Search")</f>
        <v>Google Search</v>
      </c>
      <c r="M2666" t="str">
        <f>CONCATENATE("insert into public.street_names_mappings(teryt_simc_code, teryt_ulic_code, teryt_street_name, osm_street_name) values ('",D2666, "', '",F2666,"', '",G2666,"', '",H2666,"');")</f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12815</v>
      </c>
      <c r="B2667" t="s">
        <v>12822</v>
      </c>
      <c r="C2667" t="s">
        <v>138</v>
      </c>
      <c r="D2667" s="1" t="s">
        <v>1163</v>
      </c>
      <c r="E2667" t="s">
        <v>138</v>
      </c>
      <c r="F2667" s="1" t="s">
        <v>11982</v>
      </c>
      <c r="G2667" t="s">
        <v>11140</v>
      </c>
      <c r="H2667" t="s">
        <v>11141</v>
      </c>
      <c r="I2667" s="2" t="str">
        <f>HYPERLINK(CONCATENATE("https://www.openstreetmap.org/search?query=",H2667,",",E2667), "OSM")</f>
        <v>OSM</v>
      </c>
      <c r="J2667" s="2" t="str">
        <f>HYPERLINK(CONCATENATE("https://www.google.de/maps/search/",H2667,", ",E2667), "Google Maps")</f>
        <v>Google Maps</v>
      </c>
      <c r="K2667" s="2" t="str">
        <f>HYPERLINK(CONCATENATE("https://www.google.de/search?q=", H2667, ", ",E2667), "Google Search")</f>
        <v>Google Search</v>
      </c>
      <c r="M2667" t="str">
        <f>CONCATENATE("insert into public.street_names_mappings(teryt_simc_code, teryt_ulic_code, teryt_street_name, osm_street_name) values ('",D2667, "', '",F2667,"', '",G2667,"', '",H2667,"');")</f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12749</v>
      </c>
      <c r="B2668" t="s">
        <v>12790</v>
      </c>
      <c r="C2668" t="s">
        <v>433</v>
      </c>
      <c r="D2668" s="1" t="s">
        <v>8187</v>
      </c>
      <c r="E2668" t="s">
        <v>1927</v>
      </c>
      <c r="F2668" s="1" t="s">
        <v>11982</v>
      </c>
      <c r="G2668" t="s">
        <v>11140</v>
      </c>
      <c r="H2668" t="s">
        <v>11141</v>
      </c>
      <c r="I2668" s="2" t="str">
        <f>HYPERLINK(CONCATENATE("https://www.openstreetmap.org/search?query=",H2668,",",E2668), "OSM")</f>
        <v>OSM</v>
      </c>
      <c r="J2668" s="2" t="str">
        <f>HYPERLINK(CONCATENATE("https://www.google.de/maps/search/",H2668,", ",E2668), "Google Maps")</f>
        <v>Google Maps</v>
      </c>
      <c r="K2668" s="2" t="str">
        <f>HYPERLINK(CONCATENATE("https://www.google.de/search?q=", H2668, ", ",E2668), "Google Search")</f>
        <v>Google Search</v>
      </c>
      <c r="M2668" t="str">
        <f>CONCATENATE("insert into public.street_names_mappings(teryt_simc_code, teryt_ulic_code, teryt_street_name, osm_street_name) values ('",D2668, "', '",F2668,"', '",G2668,"', '",H2668,"');")</f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12752</v>
      </c>
      <c r="B2669" t="s">
        <v>12753</v>
      </c>
      <c r="C2669" t="s">
        <v>2147</v>
      </c>
      <c r="D2669" s="1" t="s">
        <v>4002</v>
      </c>
      <c r="E2669" t="s">
        <v>2147</v>
      </c>
      <c r="F2669" s="1" t="s">
        <v>11982</v>
      </c>
      <c r="G2669" t="s">
        <v>11140</v>
      </c>
      <c r="H2669" t="s">
        <v>11141</v>
      </c>
      <c r="I2669" s="2" t="str">
        <f>HYPERLINK(CONCATENATE("https://www.openstreetmap.org/search?query=",H2669,",",E2669), "OSM")</f>
        <v>OSM</v>
      </c>
      <c r="J2669" s="2" t="str">
        <f>HYPERLINK(CONCATENATE("https://www.google.de/maps/search/",H2669,", ",E2669), "Google Maps")</f>
        <v>Google Maps</v>
      </c>
      <c r="K2669" s="2" t="str">
        <f>HYPERLINK(CONCATENATE("https://www.google.de/search?q=", H2669, ", ",E2669), "Google Search")</f>
        <v>Google Search</v>
      </c>
      <c r="M2669" t="str">
        <f>CONCATENATE("insert into public.street_names_mappings(teryt_simc_code, teryt_ulic_code, teryt_street_name, osm_street_name) values ('",D2669, "', '",F2669,"', '",G2669,"', '",H2669,"');")</f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12773</v>
      </c>
      <c r="B2670" t="s">
        <v>12774</v>
      </c>
      <c r="C2670" t="s">
        <v>183</v>
      </c>
      <c r="D2670" s="1" t="s">
        <v>1463</v>
      </c>
      <c r="E2670" t="s">
        <v>547</v>
      </c>
      <c r="F2670" s="1" t="s">
        <v>11982</v>
      </c>
      <c r="G2670" t="s">
        <v>11140</v>
      </c>
      <c r="H2670" t="s">
        <v>11141</v>
      </c>
      <c r="I2670" s="2" t="str">
        <f>HYPERLINK(CONCATENATE("https://www.openstreetmap.org/search?query=",H2670,",",E2670), "OSM")</f>
        <v>OSM</v>
      </c>
      <c r="J2670" s="2" t="str">
        <f>HYPERLINK(CONCATENATE("https://www.google.de/maps/search/",H2670,", ",E2670), "Google Maps")</f>
        <v>Google Maps</v>
      </c>
      <c r="K2670" s="2" t="str">
        <f>HYPERLINK(CONCATENATE("https://www.google.de/search?q=", H2670, ", ",E2670), "Google Search")</f>
        <v>Google Search</v>
      </c>
      <c r="M2670" t="str">
        <f>CONCATENATE("insert into public.street_names_mappings(teryt_simc_code, teryt_ulic_code, teryt_street_name, osm_street_name) values ('",D2670, "', '",F2670,"', '",G2670,"', '",H2670,"');")</f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12809</v>
      </c>
      <c r="B2671" t="s">
        <v>12915</v>
      </c>
      <c r="C2671" t="s">
        <v>2132</v>
      </c>
      <c r="D2671" s="1" t="s">
        <v>3988</v>
      </c>
      <c r="E2671" t="s">
        <v>2132</v>
      </c>
      <c r="F2671" s="1" t="s">
        <v>4169</v>
      </c>
      <c r="G2671" t="s">
        <v>2420</v>
      </c>
      <c r="H2671" t="s">
        <v>2421</v>
      </c>
      <c r="I2671" s="2" t="str">
        <f>HYPERLINK(CONCATENATE("https://www.openstreetmap.org/search?query=",H2671,",",E2671), "OSM")</f>
        <v>OSM</v>
      </c>
      <c r="J2671" s="2" t="str">
        <f>HYPERLINK(CONCATENATE("https://www.google.de/maps/search/",H2671,", ",E2671), "Google Maps")</f>
        <v>Google Maps</v>
      </c>
      <c r="K2671" s="2" t="str">
        <f>HYPERLINK(CONCATENATE("https://www.google.de/search?q=", H2671, ", ",E2671), "Google Search")</f>
        <v>Google Search</v>
      </c>
      <c r="M2671" t="str">
        <f>CONCATENATE("insert into public.street_names_mappings(teryt_simc_code, teryt_ulic_code, teryt_street_name, osm_street_name) values ('",D2671, "', '",F2671,"', '",G2671,"', '",H2671,"');")</f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12734</v>
      </c>
      <c r="B2672" t="s">
        <v>12843</v>
      </c>
      <c r="C2672" t="s">
        <v>1953</v>
      </c>
      <c r="D2672" s="1" t="s">
        <v>3875</v>
      </c>
      <c r="E2672" t="s">
        <v>1953</v>
      </c>
      <c r="F2672" s="1" t="s">
        <v>4170</v>
      </c>
      <c r="G2672" t="s">
        <v>2422</v>
      </c>
      <c r="H2672" t="s">
        <v>2423</v>
      </c>
      <c r="I2672" s="2" t="str">
        <f>HYPERLINK(CONCATENATE("https://www.openstreetmap.org/search?query=",H2672,",",E2672), "OSM")</f>
        <v>OSM</v>
      </c>
      <c r="J2672" s="2" t="str">
        <f>HYPERLINK(CONCATENATE("https://www.google.de/maps/search/",H2672,", ",E2672), "Google Maps")</f>
        <v>Google Maps</v>
      </c>
      <c r="K2672" s="2" t="str">
        <f>HYPERLINK(CONCATENATE("https://www.google.de/search?q=", H2672, ", ",E2672), "Google Search")</f>
        <v>Google Search</v>
      </c>
      <c r="M2672" t="str">
        <f>CONCATENATE("insert into public.street_names_mappings(teryt_simc_code, teryt_ulic_code, teryt_street_name, osm_street_name) values ('",D2672, "', '",F2672,"', '",G2672,"', '",H2672,"');")</f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12749</v>
      </c>
      <c r="B2673" t="s">
        <v>197</v>
      </c>
      <c r="C2673" t="s">
        <v>197</v>
      </c>
      <c r="D2673" s="1" t="s">
        <v>1203</v>
      </c>
      <c r="E2673" t="s">
        <v>197</v>
      </c>
      <c r="F2673" s="1" t="s">
        <v>4171</v>
      </c>
      <c r="G2673" t="s">
        <v>2424</v>
      </c>
      <c r="H2673" t="s">
        <v>2425</v>
      </c>
      <c r="I2673" s="2" t="str">
        <f>HYPERLINK(CONCATENATE("https://www.openstreetmap.org/search?query=",H2673,",",E2673), "OSM")</f>
        <v>OSM</v>
      </c>
      <c r="J2673" s="2" t="str">
        <f>HYPERLINK(CONCATENATE("https://www.google.de/maps/search/",H2673,", ",E2673), "Google Maps")</f>
        <v>Google Maps</v>
      </c>
      <c r="K2673" s="2" t="str">
        <f>HYPERLINK(CONCATENATE("https://www.google.de/search?q=", H2673, ", ",E2673), "Google Search")</f>
        <v>Google Search</v>
      </c>
      <c r="M2673" t="str">
        <f>CONCATENATE("insert into public.street_names_mappings(teryt_simc_code, teryt_ulic_code, teryt_street_name, osm_street_name) values ('",D2673, "', '",F2673,"', '",G2673,"', '",H2673,"');")</f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12734</v>
      </c>
      <c r="B2674" t="s">
        <v>12795</v>
      </c>
      <c r="C2674" t="s">
        <v>249</v>
      </c>
      <c r="D2674" s="1" t="s">
        <v>4172</v>
      </c>
      <c r="E2674" t="s">
        <v>2426</v>
      </c>
      <c r="F2674" s="1" t="s">
        <v>4173</v>
      </c>
      <c r="G2674" t="s">
        <v>2427</v>
      </c>
      <c r="H2674" t="s">
        <v>2428</v>
      </c>
      <c r="I2674" s="2" t="str">
        <f>HYPERLINK(CONCATENATE("https://www.openstreetmap.org/search?query=",H2674,",",E2674), "OSM")</f>
        <v>OSM</v>
      </c>
      <c r="J2674" s="2" t="str">
        <f>HYPERLINK(CONCATENATE("https://www.google.de/maps/search/",H2674,", ",E2674), "Google Maps")</f>
        <v>Google Maps</v>
      </c>
      <c r="K2674" s="2" t="str">
        <f>HYPERLINK(CONCATENATE("https://www.google.de/search?q=", H2674, ", ",E2674), "Google Search")</f>
        <v>Google Search</v>
      </c>
      <c r="M2674" t="str">
        <f>CONCATENATE("insert into public.street_names_mappings(teryt_simc_code, teryt_ulic_code, teryt_street_name, osm_street_name) values ('",D2674, "', '",F2674,"', '",G2674,"', '",H2674,"');")</f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12749</v>
      </c>
      <c r="B2675" t="s">
        <v>384</v>
      </c>
      <c r="C2675" t="s">
        <v>384</v>
      </c>
      <c r="D2675" s="1" t="s">
        <v>1343</v>
      </c>
      <c r="E2675" t="s">
        <v>384</v>
      </c>
      <c r="F2675" s="1" t="s">
        <v>4174</v>
      </c>
      <c r="G2675" t="s">
        <v>2429</v>
      </c>
      <c r="H2675" t="s">
        <v>2430</v>
      </c>
      <c r="I2675" s="2" t="str">
        <f>HYPERLINK(CONCATENATE("https://www.openstreetmap.org/search?query=",H2675,",",E2675), "OSM")</f>
        <v>OSM</v>
      </c>
      <c r="J2675" s="2" t="str">
        <f>HYPERLINK(CONCATENATE("https://www.google.de/maps/search/",H2675,", ",E2675), "Google Maps")</f>
        <v>Google Maps</v>
      </c>
      <c r="K2675" s="2" t="str">
        <f>HYPERLINK(CONCATENATE("https://www.google.de/search?q=", H2675, ", ",E2675), "Google Search")</f>
        <v>Google Search</v>
      </c>
      <c r="M2675" t="str">
        <f>CONCATENATE("insert into public.street_names_mappings(teryt_simc_code, teryt_ulic_code, teryt_street_name, osm_street_name) values ('",D2675, "', '",F2675,"', '",G2675,"', '",H2675,"');")</f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12738</v>
      </c>
      <c r="B2676" t="s">
        <v>12799</v>
      </c>
      <c r="C2676" t="s">
        <v>329</v>
      </c>
      <c r="D2676" s="1" t="s">
        <v>1303</v>
      </c>
      <c r="E2676" t="s">
        <v>329</v>
      </c>
      <c r="F2676" s="1" t="s">
        <v>4175</v>
      </c>
      <c r="G2676" t="s">
        <v>2431</v>
      </c>
      <c r="H2676" t="s">
        <v>2432</v>
      </c>
      <c r="I2676" s="2" t="str">
        <f>HYPERLINK(CONCATENATE("https://www.openstreetmap.org/search?query=",H2676,",",E2676), "OSM")</f>
        <v>OSM</v>
      </c>
      <c r="J2676" s="2" t="str">
        <f>HYPERLINK(CONCATENATE("https://www.google.de/maps/search/",H2676,", ",E2676), "Google Maps")</f>
        <v>Google Maps</v>
      </c>
      <c r="K2676" s="2" t="str">
        <f>HYPERLINK(CONCATENATE("https://www.google.de/search?q=", H2676, ", ",E2676), "Google Search")</f>
        <v>Google Search</v>
      </c>
      <c r="M2676" t="str">
        <f>CONCATENATE("insert into public.street_names_mappings(teryt_simc_code, teryt_ulic_code, teryt_street_name, osm_street_name) values ('",D2676, "', '",F2676,"', '",G2676,"', '",H2676,"');")</f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12738</v>
      </c>
      <c r="B2677" t="s">
        <v>13021</v>
      </c>
      <c r="C2677" t="s">
        <v>292</v>
      </c>
      <c r="D2677" s="1" t="s">
        <v>1273</v>
      </c>
      <c r="E2677" t="s">
        <v>292</v>
      </c>
      <c r="F2677" s="1" t="s">
        <v>4176</v>
      </c>
      <c r="G2677" t="s">
        <v>2433</v>
      </c>
      <c r="H2677" t="s">
        <v>2434</v>
      </c>
      <c r="I2677" s="2" t="str">
        <f>HYPERLINK(CONCATENATE("https://www.openstreetmap.org/search?query=",H2677,",",E2677), "OSM")</f>
        <v>OSM</v>
      </c>
      <c r="J2677" s="2" t="str">
        <f>HYPERLINK(CONCATENATE("https://www.google.de/maps/search/",H2677,", ",E2677), "Google Maps")</f>
        <v>Google Maps</v>
      </c>
      <c r="K2677" s="2" t="str">
        <f>HYPERLINK(CONCATENATE("https://www.google.de/search?q=", H2677, ", ",E2677), "Google Search")</f>
        <v>Google Search</v>
      </c>
      <c r="M2677" t="str">
        <f>CONCATENATE("insert into public.street_names_mappings(teryt_simc_code, teryt_ulic_code, teryt_street_name, osm_street_name) values ('",D2677, "', '",F2677,"', '",G2677,"', '",H2677,"');")</f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12746</v>
      </c>
      <c r="B2678" t="s">
        <v>12820</v>
      </c>
      <c r="C2678" t="s">
        <v>27</v>
      </c>
      <c r="D2678" s="1" t="s">
        <v>1059</v>
      </c>
      <c r="E2678" t="s">
        <v>27</v>
      </c>
      <c r="F2678" s="1" t="s">
        <v>11952</v>
      </c>
      <c r="G2678" t="s">
        <v>11113</v>
      </c>
      <c r="H2678" t="s">
        <v>11079</v>
      </c>
      <c r="I2678" s="2" t="str">
        <f>HYPERLINK(CONCATENATE("https://www.openstreetmap.org/search?query=",H2678,",",E2678), "OSM")</f>
        <v>OSM</v>
      </c>
      <c r="J2678" s="2" t="str">
        <f>HYPERLINK(CONCATENATE("https://www.google.de/maps/search/",H2678,", ",E2678), "Google Maps")</f>
        <v>Google Maps</v>
      </c>
      <c r="K2678" s="2" t="str">
        <f>HYPERLINK(CONCATENATE("https://www.google.de/search?q=", H2678, ", ",E2678), "Google Search")</f>
        <v>Google Search</v>
      </c>
      <c r="M2678" t="str">
        <f>CONCATENATE("insert into public.street_names_mappings(teryt_simc_code, teryt_ulic_code, teryt_street_name, osm_street_name) values ('",D2678, "', '",F2678,"', '",G2678,"', '",H2678,"');")</f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12732</v>
      </c>
      <c r="B2679" t="s">
        <v>12770</v>
      </c>
      <c r="C2679" t="s">
        <v>1950</v>
      </c>
      <c r="D2679" s="1" t="s">
        <v>3873</v>
      </c>
      <c r="E2679" t="s">
        <v>1950</v>
      </c>
      <c r="F2679" s="1" t="s">
        <v>11952</v>
      </c>
      <c r="G2679" t="s">
        <v>11113</v>
      </c>
      <c r="H2679" t="s">
        <v>11079</v>
      </c>
      <c r="I2679" s="2" t="str">
        <f>HYPERLINK(CONCATENATE("https://www.openstreetmap.org/search?query=",H2679,",",E2679), "OSM")</f>
        <v>OSM</v>
      </c>
      <c r="J2679" s="2" t="str">
        <f>HYPERLINK(CONCATENATE("https://www.google.de/maps/search/",H2679,", ",E2679), "Google Maps")</f>
        <v>Google Maps</v>
      </c>
      <c r="K2679" s="2" t="str">
        <f>HYPERLINK(CONCATENATE("https://www.google.de/search?q=", H2679, ", ",E2679), "Google Search")</f>
        <v>Google Search</v>
      </c>
      <c r="M2679" t="str">
        <f>CONCATENATE("insert into public.street_names_mappings(teryt_simc_code, teryt_ulic_code, teryt_street_name, osm_street_name) values ('",D2679, "', '",F2679,"', '",G2679,"', '",H2679,"');")</f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12744</v>
      </c>
      <c r="B2680" t="s">
        <v>12769</v>
      </c>
      <c r="C2680" t="s">
        <v>658</v>
      </c>
      <c r="D2680" s="1" t="s">
        <v>5013</v>
      </c>
      <c r="E2680" t="s">
        <v>658</v>
      </c>
      <c r="F2680" s="1" t="s">
        <v>11952</v>
      </c>
      <c r="G2680" t="s">
        <v>11113</v>
      </c>
      <c r="H2680" t="s">
        <v>11079</v>
      </c>
      <c r="I2680" s="2" t="str">
        <f>HYPERLINK(CONCATENATE("https://www.openstreetmap.org/search?query=",H2680,",",E2680), "OSM")</f>
        <v>OSM</v>
      </c>
      <c r="J2680" s="2" t="str">
        <f>HYPERLINK(CONCATENATE("https://www.google.de/maps/search/",H2680,", ",E2680), "Google Maps")</f>
        <v>Google Maps</v>
      </c>
      <c r="K2680" s="2" t="str">
        <f>HYPERLINK(CONCATENATE("https://www.google.de/search?q=", H2680, ", ",E2680), "Google Search")</f>
        <v>Google Search</v>
      </c>
      <c r="M2680" t="str">
        <f>CONCATENATE("insert into public.street_names_mappings(teryt_simc_code, teryt_ulic_code, teryt_street_name, osm_street_name) values ('",D2680, "', '",F2680,"', '",G2680,"', '",H2680,"');")</f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12768</v>
      </c>
      <c r="B2681" t="s">
        <v>13022</v>
      </c>
      <c r="C2681" t="s">
        <v>301</v>
      </c>
      <c r="D2681" s="1" t="s">
        <v>1281</v>
      </c>
      <c r="E2681" t="s">
        <v>301</v>
      </c>
      <c r="F2681" s="1" t="s">
        <v>11952</v>
      </c>
      <c r="G2681" t="s">
        <v>11113</v>
      </c>
      <c r="H2681" t="s">
        <v>11079</v>
      </c>
      <c r="I2681" s="2" t="str">
        <f>HYPERLINK(CONCATENATE("https://www.openstreetmap.org/search?query=",H2681,",",E2681), "OSM")</f>
        <v>OSM</v>
      </c>
      <c r="J2681" s="2" t="str">
        <f>HYPERLINK(CONCATENATE("https://www.google.de/maps/search/",H2681,", ",E2681), "Google Maps")</f>
        <v>Google Maps</v>
      </c>
      <c r="K2681" s="2" t="str">
        <f>HYPERLINK(CONCATENATE("https://www.google.de/search?q=", H2681, ", ",E2681), "Google Search")</f>
        <v>Google Search</v>
      </c>
      <c r="M2681" t="str">
        <f>CONCATENATE("insert into public.street_names_mappings(teryt_simc_code, teryt_ulic_code, teryt_street_name, osm_street_name) values ('",D2681, "', '",F2681,"', '",G2681,"', '",H2681,"');")</f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12749</v>
      </c>
      <c r="B2682" t="s">
        <v>12819</v>
      </c>
      <c r="C2682" t="s">
        <v>988</v>
      </c>
      <c r="D2682" s="1" t="s">
        <v>1784</v>
      </c>
      <c r="E2682" t="s">
        <v>988</v>
      </c>
      <c r="F2682" s="1" t="s">
        <v>11952</v>
      </c>
      <c r="G2682" t="s">
        <v>11113</v>
      </c>
      <c r="H2682" t="s">
        <v>11079</v>
      </c>
      <c r="I2682" s="2" t="str">
        <f>HYPERLINK(CONCATENATE("https://www.openstreetmap.org/search?query=",H2682,",",E2682), "OSM")</f>
        <v>OSM</v>
      </c>
      <c r="J2682" s="2" t="str">
        <f>HYPERLINK(CONCATENATE("https://www.google.de/maps/search/",H2682,", ",E2682), "Google Maps")</f>
        <v>Google Maps</v>
      </c>
      <c r="K2682" s="2" t="str">
        <f>HYPERLINK(CONCATENATE("https://www.google.de/search?q=", H2682, ", ",E2682), "Google Search")</f>
        <v>Google Search</v>
      </c>
      <c r="M2682" t="str">
        <f>CONCATENATE("insert into public.street_names_mappings(teryt_simc_code, teryt_ulic_code, teryt_street_name, osm_street_name) values ('",D2682, "', '",F2682,"', '",G2682,"', '",H2682,"');")</f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12734</v>
      </c>
      <c r="B2683" t="s">
        <v>12780</v>
      </c>
      <c r="C2683" t="s">
        <v>168</v>
      </c>
      <c r="D2683" s="1" t="s">
        <v>1182</v>
      </c>
      <c r="E2683" t="s">
        <v>168</v>
      </c>
      <c r="F2683" s="1" t="s">
        <v>11952</v>
      </c>
      <c r="G2683" t="s">
        <v>11113</v>
      </c>
      <c r="H2683" t="s">
        <v>11079</v>
      </c>
      <c r="I2683" s="2" t="str">
        <f>HYPERLINK(CONCATENATE("https://www.openstreetmap.org/search?query=",H2683,",",E2683), "OSM")</f>
        <v>OSM</v>
      </c>
      <c r="J2683" s="2" t="str">
        <f>HYPERLINK(CONCATENATE("https://www.google.de/maps/search/",H2683,", ",E2683), "Google Maps")</f>
        <v>Google Maps</v>
      </c>
      <c r="K2683" s="2" t="str">
        <f>HYPERLINK(CONCATENATE("https://www.google.de/search?q=", H2683, ", ",E2683), "Google Search")</f>
        <v>Google Search</v>
      </c>
      <c r="M2683" t="str">
        <f>CONCATENATE("insert into public.street_names_mappings(teryt_simc_code, teryt_ulic_code, teryt_street_name, osm_street_name) values ('",D2683, "', '",F2683,"', '",G2683,"', '",H2683,"');")</f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12754</v>
      </c>
      <c r="B2684" t="s">
        <v>12947</v>
      </c>
      <c r="C2684" t="s">
        <v>10122</v>
      </c>
      <c r="D2684" s="1" t="s">
        <v>10123</v>
      </c>
      <c r="E2684" t="s">
        <v>10122</v>
      </c>
      <c r="F2684" s="1" t="s">
        <v>11952</v>
      </c>
      <c r="G2684" t="s">
        <v>11113</v>
      </c>
      <c r="H2684" t="s">
        <v>11079</v>
      </c>
      <c r="I2684" s="2" t="str">
        <f>HYPERLINK(CONCATENATE("https://www.openstreetmap.org/search?query=",H2684,",",E2684), "OSM")</f>
        <v>OSM</v>
      </c>
      <c r="J2684" s="2" t="str">
        <f>HYPERLINK(CONCATENATE("https://www.google.de/maps/search/",H2684,", ",E2684), "Google Maps")</f>
        <v>Google Maps</v>
      </c>
      <c r="K2684" s="2" t="str">
        <f>HYPERLINK(CONCATENATE("https://www.google.de/search?q=", H2684, ", ",E2684), "Google Search")</f>
        <v>Google Search</v>
      </c>
      <c r="M2684" t="str">
        <f>CONCATENATE("insert into public.street_names_mappings(teryt_simc_code, teryt_ulic_code, teryt_street_name, osm_street_name) values ('",D2684, "', '",F2684,"', '",G2684,"', '",H2684,"');")</f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12768</v>
      </c>
      <c r="B2685" t="s">
        <v>12840</v>
      </c>
      <c r="C2685" t="s">
        <v>446</v>
      </c>
      <c r="D2685" s="1" t="s">
        <v>1389</v>
      </c>
      <c r="E2685" t="s">
        <v>446</v>
      </c>
      <c r="F2685" s="1" t="s">
        <v>11952</v>
      </c>
      <c r="G2685" t="s">
        <v>11113</v>
      </c>
      <c r="H2685" t="s">
        <v>11079</v>
      </c>
      <c r="I2685" s="2" t="str">
        <f>HYPERLINK(CONCATENATE("https://www.openstreetmap.org/search?query=",H2685,",",E2685), "OSM")</f>
        <v>OSM</v>
      </c>
      <c r="J2685" s="2" t="str">
        <f>HYPERLINK(CONCATENATE("https://www.google.de/maps/search/",H2685,", ",E2685), "Google Maps")</f>
        <v>Google Maps</v>
      </c>
      <c r="K2685" s="2" t="str">
        <f>HYPERLINK(CONCATENATE("https://www.google.de/search?q=", H2685, ", ",E2685), "Google Search")</f>
        <v>Google Search</v>
      </c>
      <c r="M2685" t="str">
        <f>CONCATENATE("insert into public.street_names_mappings(teryt_simc_code, teryt_ulic_code, teryt_street_name, osm_street_name) values ('",D2685, "', '",F2685,"', '",G2685,"', '",H2685,"');")</f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12803</v>
      </c>
      <c r="B2686" t="s">
        <v>12981</v>
      </c>
      <c r="C2686" t="s">
        <v>1027</v>
      </c>
      <c r="D2686" s="1" t="s">
        <v>1814</v>
      </c>
      <c r="E2686" t="s">
        <v>1027</v>
      </c>
      <c r="F2686" s="1" t="s">
        <v>4180</v>
      </c>
      <c r="G2686" t="s">
        <v>2438</v>
      </c>
      <c r="H2686" t="s">
        <v>2439</v>
      </c>
      <c r="I2686" s="2" t="str">
        <f>HYPERLINK(CONCATENATE("https://www.openstreetmap.org/search?query=",H2686,",",E2686), "OSM")</f>
        <v>OSM</v>
      </c>
      <c r="J2686" s="2" t="str">
        <f>HYPERLINK(CONCATENATE("https://www.google.de/maps/search/",H2686,", ",E2686), "Google Maps")</f>
        <v>Google Maps</v>
      </c>
      <c r="K2686" s="2" t="str">
        <f>HYPERLINK(CONCATENATE("https://www.google.de/search?q=", H2686, ", ",E2686), "Google Search")</f>
        <v>Google Search</v>
      </c>
      <c r="M2686" t="str">
        <f>CONCATENATE("insert into public.street_names_mappings(teryt_simc_code, teryt_ulic_code, teryt_street_name, osm_street_name) values ('",D2686, "', '",F2686,"', '",G2686,"', '",H2686,"');")</f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12749</v>
      </c>
      <c r="B2687" t="s">
        <v>12819</v>
      </c>
      <c r="C2687" t="s">
        <v>988</v>
      </c>
      <c r="D2687" s="1" t="s">
        <v>1784</v>
      </c>
      <c r="E2687" t="s">
        <v>988</v>
      </c>
      <c r="F2687" s="1" t="s">
        <v>4181</v>
      </c>
      <c r="G2687" t="s">
        <v>2440</v>
      </c>
      <c r="H2687" t="s">
        <v>2441</v>
      </c>
      <c r="I2687" s="2" t="str">
        <f>HYPERLINK(CONCATENATE("https://www.openstreetmap.org/search?query=",H2687,",",E2687), "OSM")</f>
        <v>OSM</v>
      </c>
      <c r="J2687" s="2" t="str">
        <f>HYPERLINK(CONCATENATE("https://www.google.de/maps/search/",H2687,", ",E2687), "Google Maps")</f>
        <v>Google Maps</v>
      </c>
      <c r="K2687" s="2" t="str">
        <f>HYPERLINK(CONCATENATE("https://www.google.de/search?q=", H2687, ", ",E2687), "Google Search")</f>
        <v>Google Search</v>
      </c>
      <c r="M2687" t="str">
        <f>CONCATENATE("insert into public.street_names_mappings(teryt_simc_code, teryt_ulic_code, teryt_street_name, osm_street_name) values ('",D2687, "', '",F2687,"', '",G2687,"', '",H2687,"');")</f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12773</v>
      </c>
      <c r="B2688" t="s">
        <v>12792</v>
      </c>
      <c r="C2688" t="s">
        <v>1925</v>
      </c>
      <c r="D2688" s="1" t="s">
        <v>3857</v>
      </c>
      <c r="E2688" t="s">
        <v>1925</v>
      </c>
      <c r="F2688" s="1" t="s">
        <v>4181</v>
      </c>
      <c r="G2688" t="s">
        <v>2440</v>
      </c>
      <c r="H2688" t="s">
        <v>2441</v>
      </c>
      <c r="I2688" s="2" t="str">
        <f>HYPERLINK(CONCATENATE("https://www.openstreetmap.org/search?query=",H2688,",",E2688), "OSM")</f>
        <v>OSM</v>
      </c>
      <c r="J2688" s="2" t="str">
        <f>HYPERLINK(CONCATENATE("https://www.google.de/maps/search/",H2688,", ",E2688), "Google Maps")</f>
        <v>Google Maps</v>
      </c>
      <c r="K2688" s="2" t="str">
        <f>HYPERLINK(CONCATENATE("https://www.google.de/search?q=", H2688, ", ",E2688), "Google Search")</f>
        <v>Google Search</v>
      </c>
      <c r="M2688" t="str">
        <f>CONCATENATE("insert into public.street_names_mappings(teryt_simc_code, teryt_ulic_code, teryt_street_name, osm_street_name) values ('",D2688, "', '",F2688,"', '",G2688,"', '",H2688,"');")</f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12768</v>
      </c>
      <c r="B2689" t="s">
        <v>12796</v>
      </c>
      <c r="C2689" t="s">
        <v>1840</v>
      </c>
      <c r="D2689" s="1" t="s">
        <v>3789</v>
      </c>
      <c r="E2689" t="s">
        <v>1841</v>
      </c>
      <c r="F2689" s="1" t="s">
        <v>4182</v>
      </c>
      <c r="G2689" t="s">
        <v>2442</v>
      </c>
      <c r="H2689" t="s">
        <v>2443</v>
      </c>
      <c r="I2689" s="2" t="str">
        <f>HYPERLINK(CONCATENATE("https://www.openstreetmap.org/search?query=",H2689,",",E2689), "OSM")</f>
        <v>OSM</v>
      </c>
      <c r="J2689" s="2" t="str">
        <f>HYPERLINK(CONCATENATE("https://www.google.de/maps/search/",H2689,", ",E2689), "Google Maps")</f>
        <v>Google Maps</v>
      </c>
      <c r="K2689" s="2" t="str">
        <f>HYPERLINK(CONCATENATE("https://www.google.de/search?q=", H2689, ", ",E2689), "Google Search")</f>
        <v>Google Search</v>
      </c>
      <c r="M2689" t="str">
        <f>CONCATENATE("insert into public.street_names_mappings(teryt_simc_code, teryt_ulic_code, teryt_street_name, osm_street_name) values ('",D2689, "', '",F2689,"', '",G2689,"', '",H2689,"');")</f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12768</v>
      </c>
      <c r="B2690" t="s">
        <v>12796</v>
      </c>
      <c r="C2690" t="s">
        <v>1840</v>
      </c>
      <c r="D2690" s="1" t="s">
        <v>3789</v>
      </c>
      <c r="E2690" t="s">
        <v>1841</v>
      </c>
      <c r="F2690" s="1" t="s">
        <v>4183</v>
      </c>
      <c r="G2690" t="s">
        <v>2444</v>
      </c>
      <c r="H2690" t="s">
        <v>2445</v>
      </c>
      <c r="I2690" s="2" t="str">
        <f>HYPERLINK(CONCATENATE("https://www.openstreetmap.org/search?query=",H2690,",",E2690), "OSM")</f>
        <v>OSM</v>
      </c>
      <c r="J2690" s="2" t="str">
        <f>HYPERLINK(CONCATENATE("https://www.google.de/maps/search/",H2690,", ",E2690), "Google Maps")</f>
        <v>Google Maps</v>
      </c>
      <c r="K2690" s="2" t="str">
        <f>HYPERLINK(CONCATENATE("https://www.google.de/search?q=", H2690, ", ",E2690), "Google Search")</f>
        <v>Google Search</v>
      </c>
      <c r="M2690" t="str">
        <f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12749</v>
      </c>
      <c r="B2691" t="s">
        <v>629</v>
      </c>
      <c r="C2691" t="s">
        <v>629</v>
      </c>
      <c r="D2691" s="1" t="s">
        <v>1529</v>
      </c>
      <c r="E2691" t="s">
        <v>629</v>
      </c>
      <c r="F2691" s="1" t="s">
        <v>4183</v>
      </c>
      <c r="G2691" t="s">
        <v>2444</v>
      </c>
      <c r="H2691" t="s">
        <v>2445</v>
      </c>
      <c r="I2691" s="2" t="str">
        <f>HYPERLINK(CONCATENATE("https://www.openstreetmap.org/search?query=",H2691,",",E2691), "OSM")</f>
        <v>OSM</v>
      </c>
      <c r="J2691" s="2" t="str">
        <f>HYPERLINK(CONCATENATE("https://www.google.de/maps/search/",H2691,", ",E2691), "Google Maps")</f>
        <v>Google Maps</v>
      </c>
      <c r="K2691" s="2" t="str">
        <f>HYPERLINK(CONCATENATE("https://www.google.de/search?q=", H2691, ", ",E2691), "Google Search")</f>
        <v>Google Search</v>
      </c>
      <c r="M2691" t="str">
        <f>CONCATENATE("insert into public.street_names_mappings(teryt_simc_code, teryt_ulic_code, teryt_street_name, osm_street_name) values ('",D2691, "', '",F2691,"', '",G2691,"', '",H2691,"');")</f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12752</v>
      </c>
      <c r="B2692" t="s">
        <v>12798</v>
      </c>
      <c r="C2692" t="s">
        <v>676</v>
      </c>
      <c r="D2692" s="1" t="s">
        <v>1563</v>
      </c>
      <c r="E2692" t="s">
        <v>676</v>
      </c>
      <c r="F2692" s="1" t="s">
        <v>4184</v>
      </c>
      <c r="G2692" t="s">
        <v>2446</v>
      </c>
      <c r="H2692" t="s">
        <v>2447</v>
      </c>
      <c r="I2692" s="2" t="str">
        <f>HYPERLINK(CONCATENATE("https://www.openstreetmap.org/search?query=",H2692,",",E2692), "OSM")</f>
        <v>OSM</v>
      </c>
      <c r="J2692" s="2" t="str">
        <f>HYPERLINK(CONCATENATE("https://www.google.de/maps/search/",H2692,", ",E2692), "Google Maps")</f>
        <v>Google Maps</v>
      </c>
      <c r="K2692" s="2" t="str">
        <f>HYPERLINK(CONCATENATE("https://www.google.de/search?q=", H2692, ", ",E2692), "Google Search")</f>
        <v>Google Search</v>
      </c>
      <c r="M2692" t="str">
        <f>CONCATENATE("insert into public.street_names_mappings(teryt_simc_code, teryt_ulic_code, teryt_street_name, osm_street_name) values ('",D2692, "', '",F2692,"', '",G2692,"', '",H2692,"');")</f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12738</v>
      </c>
      <c r="B2693" t="s">
        <v>12937</v>
      </c>
      <c r="C2693" t="s">
        <v>2448</v>
      </c>
      <c r="D2693" s="1" t="s">
        <v>4185</v>
      </c>
      <c r="E2693" t="s">
        <v>2449</v>
      </c>
      <c r="F2693" s="1" t="s">
        <v>4186</v>
      </c>
      <c r="G2693" t="s">
        <v>2450</v>
      </c>
      <c r="H2693" t="s">
        <v>2451</v>
      </c>
      <c r="I2693" s="2" t="str">
        <f>HYPERLINK(CONCATENATE("https://www.openstreetmap.org/search?query=",H2693,",",E2693), "OSM")</f>
        <v>OSM</v>
      </c>
      <c r="J2693" s="2" t="str">
        <f>HYPERLINK(CONCATENATE("https://www.google.de/maps/search/",H2693,", ",E2693), "Google Maps")</f>
        <v>Google Maps</v>
      </c>
      <c r="K2693" s="2" t="str">
        <f>HYPERLINK(CONCATENATE("https://www.google.de/search?q=", H2693, ", ",E2693), "Google Search")</f>
        <v>Google Search</v>
      </c>
      <c r="M2693" t="str">
        <f>CONCATENATE("insert into public.street_names_mappings(teryt_simc_code, teryt_ulic_code, teryt_street_name, osm_street_name) values ('",D2693, "', '",F2693,"', '",G2693,"', '",H2693,"');")</f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12746</v>
      </c>
      <c r="B2694" t="s">
        <v>12820</v>
      </c>
      <c r="C2694" t="s">
        <v>27</v>
      </c>
      <c r="D2694" s="1" t="s">
        <v>1059</v>
      </c>
      <c r="E2694" t="s">
        <v>27</v>
      </c>
      <c r="F2694" s="1" t="s">
        <v>4187</v>
      </c>
      <c r="G2694" t="s">
        <v>2452</v>
      </c>
      <c r="H2694" t="s">
        <v>2453</v>
      </c>
      <c r="I2694" s="2" t="str">
        <f>HYPERLINK(CONCATENATE("https://www.openstreetmap.org/search?query=",H2694,",",E2694), "OSM")</f>
        <v>OSM</v>
      </c>
      <c r="J2694" s="2" t="str">
        <f>HYPERLINK(CONCATENATE("https://www.google.de/maps/search/",H2694,", ",E2694), "Google Maps")</f>
        <v>Google Maps</v>
      </c>
      <c r="K2694" s="2" t="str">
        <f>HYPERLINK(CONCATENATE("https://www.google.de/search?q=", H2694, ", ",E2694), "Google Search")</f>
        <v>Google Search</v>
      </c>
      <c r="M2694" t="str">
        <f>CONCATENATE("insert into public.street_names_mappings(teryt_simc_code, teryt_ulic_code, teryt_street_name, osm_street_name) values ('",D2694, "', '",F2694,"', '",G2694,"', '",H2694,"');")</f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12773</v>
      </c>
      <c r="B2695" t="s">
        <v>12983</v>
      </c>
      <c r="C2695" t="s">
        <v>570</v>
      </c>
      <c r="D2695" s="1" t="s">
        <v>1483</v>
      </c>
      <c r="E2695" t="s">
        <v>570</v>
      </c>
      <c r="F2695" s="1" t="s">
        <v>4187</v>
      </c>
      <c r="G2695" t="s">
        <v>2452</v>
      </c>
      <c r="H2695" t="s">
        <v>2453</v>
      </c>
      <c r="I2695" s="2" t="str">
        <f>HYPERLINK(CONCATENATE("https://www.openstreetmap.org/search?query=",H2695,",",E2695), "OSM")</f>
        <v>OSM</v>
      </c>
      <c r="J2695" s="2" t="str">
        <f>HYPERLINK(CONCATENATE("https://www.google.de/maps/search/",H2695,", ",E2695), "Google Maps")</f>
        <v>Google Maps</v>
      </c>
      <c r="K2695" s="2" t="str">
        <f>HYPERLINK(CONCATENATE("https://www.google.de/search?q=", H2695, ", ",E2695), "Google Search")</f>
        <v>Google Search</v>
      </c>
      <c r="M2695" t="str">
        <f>CONCATENATE("insert into public.street_names_mappings(teryt_simc_code, teryt_ulic_code, teryt_street_name, osm_street_name) values ('",D2695, "', '",F2695,"', '",G2695,"', '",H2695,"');")</f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12768</v>
      </c>
      <c r="B2696" t="s">
        <v>12796</v>
      </c>
      <c r="C2696" t="s">
        <v>1840</v>
      </c>
      <c r="D2696" s="1" t="s">
        <v>3789</v>
      </c>
      <c r="E2696" t="s">
        <v>1841</v>
      </c>
      <c r="F2696" s="1" t="s">
        <v>4187</v>
      </c>
      <c r="G2696" t="s">
        <v>2452</v>
      </c>
      <c r="H2696" t="s">
        <v>2453</v>
      </c>
      <c r="I2696" s="2" t="str">
        <f>HYPERLINK(CONCATENATE("https://www.openstreetmap.org/search?query=",H2696,",",E2696), "OSM")</f>
        <v>OSM</v>
      </c>
      <c r="J2696" s="2" t="str">
        <f>HYPERLINK(CONCATENATE("https://www.google.de/maps/search/",H2696,", ",E2696), "Google Maps")</f>
        <v>Google Maps</v>
      </c>
      <c r="K2696" s="2" t="str">
        <f>HYPERLINK(CONCATENATE("https://www.google.de/search?q=", H2696, ", ",E2696), "Google Search")</f>
        <v>Google Search</v>
      </c>
      <c r="M2696" t="str">
        <f>CONCATENATE("insert into public.street_names_mappings(teryt_simc_code, teryt_ulic_code, teryt_street_name, osm_street_name) values ('",D2696, "', '",F2696,"', '",G2696,"', '",H2696,"');")</f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12734</v>
      </c>
      <c r="B2697" t="s">
        <v>12878</v>
      </c>
      <c r="C2697" t="s">
        <v>470</v>
      </c>
      <c r="D2697" s="1" t="s">
        <v>4021</v>
      </c>
      <c r="E2697" t="s">
        <v>2174</v>
      </c>
      <c r="F2697" s="1" t="s">
        <v>4187</v>
      </c>
      <c r="G2697" t="s">
        <v>2452</v>
      </c>
      <c r="H2697" t="s">
        <v>2453</v>
      </c>
      <c r="I2697" s="2" t="str">
        <f>HYPERLINK(CONCATENATE("https://www.openstreetmap.org/search?query=",H2697,",",E2697), "OSM")</f>
        <v>OSM</v>
      </c>
      <c r="J2697" s="2" t="str">
        <f>HYPERLINK(CONCATENATE("https://www.google.de/maps/search/",H2697,", ",E2697), "Google Maps")</f>
        <v>Google Maps</v>
      </c>
      <c r="K2697" s="2" t="str">
        <f>HYPERLINK(CONCATENATE("https://www.google.de/search?q=", H2697, ", ",E2697), "Google Search")</f>
        <v>Google Search</v>
      </c>
      <c r="M2697" t="str">
        <f>CONCATENATE("insert into public.street_names_mappings(teryt_simc_code, teryt_ulic_code, teryt_street_name, osm_street_name) values ('",D2697, "', '",F2697,"', '",G2697,"', '",H2697,"');")</f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12746</v>
      </c>
      <c r="B2698" t="s">
        <v>12883</v>
      </c>
      <c r="C2698" t="s">
        <v>673</v>
      </c>
      <c r="D2698" s="1" t="s">
        <v>1561</v>
      </c>
      <c r="E2698" t="s">
        <v>673</v>
      </c>
      <c r="F2698" s="1" t="s">
        <v>4187</v>
      </c>
      <c r="G2698" t="s">
        <v>2452</v>
      </c>
      <c r="H2698" t="s">
        <v>2453</v>
      </c>
      <c r="I2698" s="2" t="str">
        <f>HYPERLINK(CONCATENATE("https://www.openstreetmap.org/search?query=",H2698,",",E2698), "OSM")</f>
        <v>OSM</v>
      </c>
      <c r="J2698" s="2" t="str">
        <f>HYPERLINK(CONCATENATE("https://www.google.de/maps/search/",H2698,", ",E2698), "Google Maps")</f>
        <v>Google Maps</v>
      </c>
      <c r="K2698" s="2" t="str">
        <f>HYPERLINK(CONCATENATE("https://www.google.de/search?q=", H2698, ", ",E2698), "Google Search")</f>
        <v>Google Search</v>
      </c>
      <c r="M2698" t="str">
        <f>CONCATENATE("insert into public.street_names_mappings(teryt_simc_code, teryt_ulic_code, teryt_street_name, osm_street_name) values ('",D2698, "', '",F2698,"', '",G2698,"', '",H2698,"');")</f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12809</v>
      </c>
      <c r="B2699" t="s">
        <v>12810</v>
      </c>
      <c r="C2699" t="s">
        <v>1922</v>
      </c>
      <c r="D2699" s="1" t="s">
        <v>3854</v>
      </c>
      <c r="E2699" t="s">
        <v>1922</v>
      </c>
      <c r="F2699" s="1" t="s">
        <v>4187</v>
      </c>
      <c r="G2699" t="s">
        <v>2452</v>
      </c>
      <c r="H2699" t="s">
        <v>2453</v>
      </c>
      <c r="I2699" s="2" t="str">
        <f>HYPERLINK(CONCATENATE("https://www.openstreetmap.org/search?query=",H2699,",",E2699), "OSM")</f>
        <v>OSM</v>
      </c>
      <c r="J2699" s="2" t="str">
        <f>HYPERLINK(CONCATENATE("https://www.google.de/maps/search/",H2699,", ",E2699), "Google Maps")</f>
        <v>Google Maps</v>
      </c>
      <c r="K2699" s="2" t="str">
        <f>HYPERLINK(CONCATENATE("https://www.google.de/search?q=", H2699, ", ",E2699), "Google Search")</f>
        <v>Google Search</v>
      </c>
      <c r="M2699" t="str">
        <f>CONCATENATE("insert into public.street_names_mappings(teryt_simc_code, teryt_ulic_code, teryt_street_name, osm_street_name) values ('",D2699, "', '",F2699,"', '",G2699,"', '",H2699,"');")</f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12773</v>
      </c>
      <c r="B2700" t="s">
        <v>12792</v>
      </c>
      <c r="C2700" t="s">
        <v>1925</v>
      </c>
      <c r="D2700" s="1" t="s">
        <v>3857</v>
      </c>
      <c r="E2700" t="s">
        <v>1925</v>
      </c>
      <c r="F2700" s="1" t="s">
        <v>4187</v>
      </c>
      <c r="G2700" t="s">
        <v>2452</v>
      </c>
      <c r="H2700" t="s">
        <v>2453</v>
      </c>
      <c r="I2700" s="2" t="str">
        <f>HYPERLINK(CONCATENATE("https://www.openstreetmap.org/search?query=",H2700,",",E2700), "OSM")</f>
        <v>OSM</v>
      </c>
      <c r="J2700" s="2" t="str">
        <f>HYPERLINK(CONCATENATE("https://www.google.de/maps/search/",H2700,", ",E2700), "Google Maps")</f>
        <v>Google Maps</v>
      </c>
      <c r="K2700" s="2" t="str">
        <f>HYPERLINK(CONCATENATE("https://www.google.de/search?q=", H2700, ", ",E2700), "Google Search")</f>
        <v>Google Search</v>
      </c>
      <c r="M2700" t="str">
        <f>CONCATENATE("insert into public.street_names_mappings(teryt_simc_code, teryt_ulic_code, teryt_street_name, osm_street_name) values ('",D2700, "', '",F2700,"', '",G2700,"', '",H2700,"');")</f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12734</v>
      </c>
      <c r="B2701" t="s">
        <v>12878</v>
      </c>
      <c r="C2701" t="s">
        <v>439</v>
      </c>
      <c r="D2701" s="1" t="s">
        <v>1384</v>
      </c>
      <c r="E2701" t="s">
        <v>439</v>
      </c>
      <c r="F2701" s="1" t="s">
        <v>4187</v>
      </c>
      <c r="G2701" t="s">
        <v>2452</v>
      </c>
      <c r="H2701" t="s">
        <v>2453</v>
      </c>
      <c r="I2701" s="2" t="str">
        <f>HYPERLINK(CONCATENATE("https://www.openstreetmap.org/search?query=",H2701,",",E2701), "OSM")</f>
        <v>OSM</v>
      </c>
      <c r="J2701" s="2" t="str">
        <f>HYPERLINK(CONCATENATE("https://www.google.de/maps/search/",H2701,", ",E2701), "Google Maps")</f>
        <v>Google Maps</v>
      </c>
      <c r="K2701" s="2" t="str">
        <f>HYPERLINK(CONCATENATE("https://www.google.de/search?q=", H2701, ", ",E2701), "Google Search")</f>
        <v>Google Search</v>
      </c>
      <c r="M2701" t="str">
        <f>CONCATENATE("insert into public.street_names_mappings(teryt_simc_code, teryt_ulic_code, teryt_street_name, osm_street_name) values ('",D2701, "', '",F2701,"', '",G2701,"', '",H2701,"');")</f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12754</v>
      </c>
      <c r="B2702" t="s">
        <v>12881</v>
      </c>
      <c r="C2702" t="s">
        <v>2112</v>
      </c>
      <c r="D2702" s="1" t="s">
        <v>3973</v>
      </c>
      <c r="E2702" t="s">
        <v>2112</v>
      </c>
      <c r="F2702" s="1" t="s">
        <v>4187</v>
      </c>
      <c r="G2702" t="s">
        <v>2452</v>
      </c>
      <c r="H2702" t="s">
        <v>2453</v>
      </c>
      <c r="I2702" s="2" t="str">
        <f>HYPERLINK(CONCATENATE("https://www.openstreetmap.org/search?query=",H2702,",",E2702), "OSM")</f>
        <v>OSM</v>
      </c>
      <c r="J2702" s="2" t="str">
        <f>HYPERLINK(CONCATENATE("https://www.google.de/maps/search/",H2702,", ",E2702), "Google Maps")</f>
        <v>Google Maps</v>
      </c>
      <c r="K2702" s="2" t="str">
        <f>HYPERLINK(CONCATENATE("https://www.google.de/search?q=", H2702, ", ",E2702), "Google Search")</f>
        <v>Google Search</v>
      </c>
      <c r="M2702" t="str">
        <f>CONCATENATE("insert into public.street_names_mappings(teryt_simc_code, teryt_ulic_code, teryt_street_name, osm_street_name) values ('",D2702, "', '",F2702,"', '",G2702,"', '",H2702,"');")</f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12768</v>
      </c>
      <c r="B2703" t="s">
        <v>12797</v>
      </c>
      <c r="C2703" t="s">
        <v>1845</v>
      </c>
      <c r="D2703" s="1" t="s">
        <v>3792</v>
      </c>
      <c r="E2703" t="s">
        <v>1845</v>
      </c>
      <c r="F2703" s="1" t="s">
        <v>4187</v>
      </c>
      <c r="G2703" t="s">
        <v>2452</v>
      </c>
      <c r="H2703" t="s">
        <v>2453</v>
      </c>
      <c r="I2703" s="2" t="str">
        <f>HYPERLINK(CONCATENATE("https://www.openstreetmap.org/search?query=",H2703,",",E2703), "OSM")</f>
        <v>OSM</v>
      </c>
      <c r="J2703" s="2" t="str">
        <f>HYPERLINK(CONCATENATE("https://www.google.de/maps/search/",H2703,", ",E2703), "Google Maps")</f>
        <v>Google Maps</v>
      </c>
      <c r="K2703" s="2" t="str">
        <f>HYPERLINK(CONCATENATE("https://www.google.de/search?q=", H2703, ", ",E2703), "Google Search")</f>
        <v>Google Search</v>
      </c>
      <c r="M2703" t="str">
        <f>CONCATENATE("insert into public.street_names_mappings(teryt_simc_code, teryt_ulic_code, teryt_street_name, osm_street_name) values ('",D2703, "', '",F2703,"', '",G2703,"', '",H2703,"');")</f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12754</v>
      </c>
      <c r="B2704" t="s">
        <v>12755</v>
      </c>
      <c r="C2704" t="s">
        <v>2454</v>
      </c>
      <c r="D2704" s="1" t="s">
        <v>4188</v>
      </c>
      <c r="E2704" t="s">
        <v>2455</v>
      </c>
      <c r="F2704" s="1" t="s">
        <v>4187</v>
      </c>
      <c r="G2704" t="s">
        <v>2452</v>
      </c>
      <c r="H2704" t="s">
        <v>2453</v>
      </c>
      <c r="I2704" s="2" t="str">
        <f>HYPERLINK(CONCATENATE("https://www.openstreetmap.org/search?query=",H2704,",",E2704), "OSM")</f>
        <v>OSM</v>
      </c>
      <c r="J2704" s="2" t="str">
        <f>HYPERLINK(CONCATENATE("https://www.google.de/maps/search/",H2704,", ",E2704), "Google Maps")</f>
        <v>Google Maps</v>
      </c>
      <c r="K2704" s="2" t="str">
        <f>HYPERLINK(CONCATENATE("https://www.google.de/search?q=", H2704, ", ",E2704), "Google Search")</f>
        <v>Google Search</v>
      </c>
      <c r="M2704" t="str">
        <f>CONCATENATE("insert into public.street_names_mappings(teryt_simc_code, teryt_ulic_code, teryt_street_name, osm_street_name) values ('",D2704, "', '",F2704,"', '",G2704,"', '",H2704,"');")</f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12734</v>
      </c>
      <c r="B2705" t="s">
        <v>12878</v>
      </c>
      <c r="C2705" t="s">
        <v>470</v>
      </c>
      <c r="D2705" s="1" t="s">
        <v>3975</v>
      </c>
      <c r="E2705" t="s">
        <v>470</v>
      </c>
      <c r="F2705" s="1" t="s">
        <v>4189</v>
      </c>
      <c r="G2705" t="s">
        <v>2456</v>
      </c>
      <c r="H2705" t="s">
        <v>2453</v>
      </c>
      <c r="I2705" s="2" t="str">
        <f>HYPERLINK(CONCATENATE("https://www.openstreetmap.org/search?query=",H2705,",",E2705), "OSM")</f>
        <v>OSM</v>
      </c>
      <c r="J2705" s="2" t="str">
        <f>HYPERLINK(CONCATENATE("https://www.google.de/maps/search/",H2705,", ",E2705), "Google Maps")</f>
        <v>Google Maps</v>
      </c>
      <c r="K2705" s="2" t="str">
        <f>HYPERLINK(CONCATENATE("https://www.google.de/search?q=", H2705, ", ",E2705), "Google Search")</f>
        <v>Google Search</v>
      </c>
      <c r="M2705" t="str">
        <f>CONCATENATE("insert into public.street_names_mappings(teryt_simc_code, teryt_ulic_code, teryt_street_name, osm_street_name) values ('",D2705, "', '",F2705,"', '",G2705,"', '",H2705,"');")</f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12768</v>
      </c>
      <c r="B2706" t="s">
        <v>12796</v>
      </c>
      <c r="C2706" t="s">
        <v>1840</v>
      </c>
      <c r="D2706" s="1" t="s">
        <v>3789</v>
      </c>
      <c r="E2706" t="s">
        <v>1841</v>
      </c>
      <c r="F2706" s="1" t="s">
        <v>4190</v>
      </c>
      <c r="G2706" t="s">
        <v>2457</v>
      </c>
      <c r="H2706" t="s">
        <v>2458</v>
      </c>
      <c r="I2706" s="2" t="str">
        <f>HYPERLINK(CONCATENATE("https://www.openstreetmap.org/search?query=",H2706,",",E2706), "OSM")</f>
        <v>OSM</v>
      </c>
      <c r="J2706" s="2" t="str">
        <f>HYPERLINK(CONCATENATE("https://www.google.de/maps/search/",H2706,", ",E2706), "Google Maps")</f>
        <v>Google Maps</v>
      </c>
      <c r="K2706" s="2" t="str">
        <f>HYPERLINK(CONCATENATE("https://www.google.de/search?q=", H2706, ", ",E2706), "Google Search")</f>
        <v>Google Search</v>
      </c>
      <c r="M2706" t="str">
        <f>CONCATENATE("insert into public.street_names_mappings(teryt_simc_code, teryt_ulic_code, teryt_street_name, osm_street_name) values ('",D2706, "', '",F2706,"', '",G2706,"', '",H2706,"');")</f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12738</v>
      </c>
      <c r="B2707" t="s">
        <v>12866</v>
      </c>
      <c r="C2707" t="s">
        <v>2459</v>
      </c>
      <c r="D2707" s="1" t="s">
        <v>4191</v>
      </c>
      <c r="E2707" t="s">
        <v>2459</v>
      </c>
      <c r="F2707" s="1" t="s">
        <v>4190</v>
      </c>
      <c r="G2707" t="s">
        <v>2457</v>
      </c>
      <c r="H2707" t="s">
        <v>2458</v>
      </c>
      <c r="I2707" s="2" t="str">
        <f>HYPERLINK(CONCATENATE("https://www.openstreetmap.org/search?query=",H2707,",",E2707), "OSM")</f>
        <v>OSM</v>
      </c>
      <c r="J2707" s="2" t="str">
        <f>HYPERLINK(CONCATENATE("https://www.google.de/maps/search/",H2707,", ",E2707), "Google Maps")</f>
        <v>Google Maps</v>
      </c>
      <c r="K2707" s="2" t="str">
        <f>HYPERLINK(CONCATENATE("https://www.google.de/search?q=", H2707, ", ",E2707), "Google Search")</f>
        <v>Google Search</v>
      </c>
      <c r="M2707" t="str">
        <f>CONCATENATE("insert into public.street_names_mappings(teryt_simc_code, teryt_ulic_code, teryt_street_name, osm_street_name) values ('",D2707, "', '",F2707,"', '",G2707,"', '",H2707,"');")</f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12768</v>
      </c>
      <c r="B2708" t="s">
        <v>12769</v>
      </c>
      <c r="C2708" t="s">
        <v>245</v>
      </c>
      <c r="D2708" s="1" t="s">
        <v>1239</v>
      </c>
      <c r="E2708" t="s">
        <v>245</v>
      </c>
      <c r="F2708" s="1" t="s">
        <v>4194</v>
      </c>
      <c r="G2708" t="s">
        <v>2463</v>
      </c>
      <c r="H2708" t="s">
        <v>2464</v>
      </c>
      <c r="I2708" s="2" t="str">
        <f>HYPERLINK(CONCATENATE("https://www.openstreetmap.org/search?query=",H2708,",",E2708), "OSM")</f>
        <v>OSM</v>
      </c>
      <c r="J2708" s="2" t="str">
        <f>HYPERLINK(CONCATENATE("https://www.google.de/maps/search/",H2708,", ",E2708), "Google Maps")</f>
        <v>Google Maps</v>
      </c>
      <c r="K2708" s="2" t="str">
        <f>HYPERLINK(CONCATENATE("https://www.google.de/search?q=", H2708, ", ",E2708), "Google Search")</f>
        <v>Google Search</v>
      </c>
      <c r="M2708" t="str">
        <f>CONCATENATE("insert into public.street_names_mappings(teryt_simc_code, teryt_ulic_code, teryt_street_name, osm_street_name) values ('",D2708, "', '",F2708,"', '",G2708,"', '",H2708,"');")</f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12734</v>
      </c>
      <c r="B2709" t="s">
        <v>12784</v>
      </c>
      <c r="C2709" t="s">
        <v>632</v>
      </c>
      <c r="D2709" s="1" t="s">
        <v>4195</v>
      </c>
      <c r="E2709" t="s">
        <v>632</v>
      </c>
      <c r="F2709" s="1" t="s">
        <v>4196</v>
      </c>
      <c r="G2709" t="s">
        <v>2465</v>
      </c>
      <c r="H2709" t="s">
        <v>2466</v>
      </c>
      <c r="I2709" s="2" t="str">
        <f>HYPERLINK(CONCATENATE("https://www.openstreetmap.org/search?query=",H2709,",",E2709), "OSM")</f>
        <v>OSM</v>
      </c>
      <c r="J2709" s="2" t="str">
        <f>HYPERLINK(CONCATENATE("https://www.google.de/maps/search/",H2709,", ",E2709), "Google Maps")</f>
        <v>Google Maps</v>
      </c>
      <c r="K2709" s="2" t="str">
        <f>HYPERLINK(CONCATENATE("https://www.google.de/search?q=", H2709, ", ",E2709), "Google Search")</f>
        <v>Google Search</v>
      </c>
      <c r="M2709" t="str">
        <f>CONCATENATE("insert into public.street_names_mappings(teryt_simc_code, teryt_ulic_code, teryt_street_name, osm_street_name) values ('",D2709, "', '",F2709,"', '",G2709,"', '",H2709,"');")</f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12734</v>
      </c>
      <c r="B2710" t="s">
        <v>12780</v>
      </c>
      <c r="C2710" t="s">
        <v>916</v>
      </c>
      <c r="D2710" s="1" t="s">
        <v>3788</v>
      </c>
      <c r="E2710" t="s">
        <v>1839</v>
      </c>
      <c r="F2710" s="1" t="s">
        <v>4196</v>
      </c>
      <c r="G2710" t="s">
        <v>2465</v>
      </c>
      <c r="H2710" t="s">
        <v>2466</v>
      </c>
      <c r="I2710" s="2" t="str">
        <f>HYPERLINK(CONCATENATE("https://www.openstreetmap.org/search?query=",H2710,",",E2710), "OSM")</f>
        <v>OSM</v>
      </c>
      <c r="J2710" s="2" t="str">
        <f>HYPERLINK(CONCATENATE("https://www.google.de/maps/search/",H2710,", ",E2710), "Google Maps")</f>
        <v>Google Maps</v>
      </c>
      <c r="K2710" s="2" t="str">
        <f>HYPERLINK(CONCATENATE("https://www.google.de/search?q=", H2710, ", ",E2710), "Google Search")</f>
        <v>Google Search</v>
      </c>
      <c r="M2710" t="str">
        <f>CONCATENATE("insert into public.street_names_mappings(teryt_simc_code, teryt_ulic_code, teryt_street_name, osm_street_name) values ('",D2710, "', '",F2710,"', '",G2710,"', '",H2710,"');")</f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12773</v>
      </c>
      <c r="B2711" t="s">
        <v>2389</v>
      </c>
      <c r="C2711" t="s">
        <v>2389</v>
      </c>
      <c r="D2711" s="1" t="s">
        <v>4153</v>
      </c>
      <c r="E2711" t="s">
        <v>2389</v>
      </c>
      <c r="F2711" s="1" t="s">
        <v>4196</v>
      </c>
      <c r="G2711" t="s">
        <v>2465</v>
      </c>
      <c r="H2711" t="s">
        <v>2466</v>
      </c>
      <c r="I2711" s="2" t="str">
        <f>HYPERLINK(CONCATENATE("https://www.openstreetmap.org/search?query=",H2711,",",E2711), "OSM")</f>
        <v>OSM</v>
      </c>
      <c r="J2711" s="2" t="str">
        <f>HYPERLINK(CONCATENATE("https://www.google.de/maps/search/",H2711,", ",E2711), "Google Maps")</f>
        <v>Google Maps</v>
      </c>
      <c r="K2711" s="2" t="str">
        <f>HYPERLINK(CONCATENATE("https://www.google.de/search?q=", H2711, ", ",E2711), "Google Search")</f>
        <v>Google Search</v>
      </c>
      <c r="M2711" t="str">
        <f>CONCATENATE("insert into public.street_names_mappings(teryt_simc_code, teryt_ulic_code, teryt_street_name, osm_street_name) values ('",D2711, "', '",F2711,"', '",G2711,"', '",H2711,"');")</f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12768</v>
      </c>
      <c r="B2712" t="s">
        <v>257</v>
      </c>
      <c r="C2712" t="s">
        <v>257</v>
      </c>
      <c r="D2712" s="1" t="s">
        <v>1247</v>
      </c>
      <c r="E2712" t="s">
        <v>257</v>
      </c>
      <c r="F2712" s="1" t="s">
        <v>4196</v>
      </c>
      <c r="G2712" t="s">
        <v>2465</v>
      </c>
      <c r="H2712" t="s">
        <v>2466</v>
      </c>
      <c r="I2712" s="2" t="str">
        <f>HYPERLINK(CONCATENATE("https://www.openstreetmap.org/search?query=",H2712,",",E2712), "OSM")</f>
        <v>OSM</v>
      </c>
      <c r="J2712" s="2" t="str">
        <f>HYPERLINK(CONCATENATE("https://www.google.de/maps/search/",H2712,", ",E2712), "Google Maps")</f>
        <v>Google Maps</v>
      </c>
      <c r="K2712" s="2" t="str">
        <f>HYPERLINK(CONCATENATE("https://www.google.de/search?q=", H2712, ", ",E2712), "Google Search")</f>
        <v>Google Search</v>
      </c>
      <c r="M2712" t="str">
        <f>CONCATENATE("insert into public.street_names_mappings(teryt_simc_code, teryt_ulic_code, teryt_street_name, osm_street_name) values ('",D2712, "', '",F2712,"', '",G2712,"', '",H2712,"');")</f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12734</v>
      </c>
      <c r="B2713" t="s">
        <v>12806</v>
      </c>
      <c r="C2713" t="s">
        <v>1918</v>
      </c>
      <c r="D2713" s="1" t="s">
        <v>3850</v>
      </c>
      <c r="E2713" t="s">
        <v>1918</v>
      </c>
      <c r="F2713" s="1" t="s">
        <v>4196</v>
      </c>
      <c r="G2713" t="s">
        <v>2465</v>
      </c>
      <c r="H2713" t="s">
        <v>2466</v>
      </c>
      <c r="I2713" s="2" t="str">
        <f>HYPERLINK(CONCATENATE("https://www.openstreetmap.org/search?query=",H2713,",",E2713), "OSM")</f>
        <v>OSM</v>
      </c>
      <c r="J2713" s="2" t="str">
        <f>HYPERLINK(CONCATENATE("https://www.google.de/maps/search/",H2713,", ",E2713), "Google Maps")</f>
        <v>Google Maps</v>
      </c>
      <c r="K2713" s="2" t="str">
        <f>HYPERLINK(CONCATENATE("https://www.google.de/search?q=", H2713, ", ",E2713), "Google Search")</f>
        <v>Google Search</v>
      </c>
      <c r="M2713" t="str">
        <f>CONCATENATE("insert into public.street_names_mappings(teryt_simc_code, teryt_ulic_code, teryt_street_name, osm_street_name) values ('",D2713, "', '",F2713,"', '",G2713,"', '",H2713,"');")</f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12749</v>
      </c>
      <c r="B2714" t="s">
        <v>12819</v>
      </c>
      <c r="C2714" t="s">
        <v>988</v>
      </c>
      <c r="D2714" s="1" t="s">
        <v>1784</v>
      </c>
      <c r="E2714" t="s">
        <v>988</v>
      </c>
      <c r="F2714" s="1" t="s">
        <v>4196</v>
      </c>
      <c r="G2714" t="s">
        <v>2465</v>
      </c>
      <c r="H2714" t="s">
        <v>2466</v>
      </c>
      <c r="I2714" s="2" t="str">
        <f>HYPERLINK(CONCATENATE("https://www.openstreetmap.org/search?query=",H2714,",",E2714), "OSM")</f>
        <v>OSM</v>
      </c>
      <c r="J2714" s="2" t="str">
        <f>HYPERLINK(CONCATENATE("https://www.google.de/maps/search/",H2714,", ",E2714), "Google Maps")</f>
        <v>Google Maps</v>
      </c>
      <c r="K2714" s="2" t="str">
        <f>HYPERLINK(CONCATENATE("https://www.google.de/search?q=", H2714, ", ",E2714), "Google Search")</f>
        <v>Google Search</v>
      </c>
      <c r="M2714" t="str">
        <f>CONCATENATE("insert into public.street_names_mappings(teryt_simc_code, teryt_ulic_code, teryt_street_name, osm_street_name) values ('",D2714, "', '",F2714,"', '",G2714,"', '",H2714,"');")</f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12773</v>
      </c>
      <c r="B2715" t="s">
        <v>12895</v>
      </c>
      <c r="C2715" t="s">
        <v>230</v>
      </c>
      <c r="D2715" s="1" t="s">
        <v>12016</v>
      </c>
      <c r="E2715" t="s">
        <v>230</v>
      </c>
      <c r="F2715" s="1" t="s">
        <v>12018</v>
      </c>
      <c r="G2715" t="s">
        <v>11179</v>
      </c>
      <c r="H2715" t="s">
        <v>3743</v>
      </c>
      <c r="I2715" s="2" t="str">
        <f>HYPERLINK(CONCATENATE("https://www.openstreetmap.org/search?query=",H2715,",",E2715), "OSM")</f>
        <v>OSM</v>
      </c>
      <c r="J2715" s="2" t="str">
        <f>HYPERLINK(CONCATENATE("https://www.google.de/maps/search/",H2715,", ",E2715), "Google Maps")</f>
        <v>Google Maps</v>
      </c>
      <c r="K2715" s="2" t="str">
        <f>HYPERLINK(CONCATENATE("https://www.google.de/search?q=", H2715, ", ",E2715), "Google Search")</f>
        <v>Google Search</v>
      </c>
      <c r="M2715" t="str">
        <f>CONCATENATE("insert into public.street_names_mappings(teryt_simc_code, teryt_ulic_code, teryt_street_name, osm_street_name) values ('",D2715, "', '",F2715,"', '",G2715,"', '",H2715,"');")</f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12803</v>
      </c>
      <c r="B2716" t="s">
        <v>12804</v>
      </c>
      <c r="C2716" t="s">
        <v>11228</v>
      </c>
      <c r="D2716" s="1" t="s">
        <v>12064</v>
      </c>
      <c r="E2716" t="s">
        <v>11228</v>
      </c>
      <c r="F2716" s="1" t="s">
        <v>12018</v>
      </c>
      <c r="G2716" t="s">
        <v>11179</v>
      </c>
      <c r="H2716" t="s">
        <v>3743</v>
      </c>
      <c r="I2716" s="2" t="str">
        <f>HYPERLINK(CONCATENATE("https://www.openstreetmap.org/search?query=",H2716,",",E2716), "OSM")</f>
        <v>OSM</v>
      </c>
      <c r="J2716" s="2" t="str">
        <f>HYPERLINK(CONCATENATE("https://www.google.de/maps/search/",H2716,", ",E2716), "Google Maps")</f>
        <v>Google Maps</v>
      </c>
      <c r="K2716" s="2" t="str">
        <f>HYPERLINK(CONCATENATE("https://www.google.de/search?q=", H2716, ", ",E2716), "Google Search")</f>
        <v>Google Search</v>
      </c>
      <c r="M2716" t="str">
        <f>CONCATENATE("insert into public.street_names_mappings(teryt_simc_code, teryt_ulic_code, teryt_street_name, osm_street_name) values ('",D2716, "', '",F2716,"', '",G2716,"', '",H2716,"');")</f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12803</v>
      </c>
      <c r="B2717" t="s">
        <v>12886</v>
      </c>
      <c r="C2717" t="s">
        <v>344</v>
      </c>
      <c r="D2717" s="1" t="s">
        <v>1314</v>
      </c>
      <c r="E2717" t="s">
        <v>344</v>
      </c>
      <c r="F2717" s="1" t="s">
        <v>12018</v>
      </c>
      <c r="G2717" t="s">
        <v>11179</v>
      </c>
      <c r="H2717" t="s">
        <v>3743</v>
      </c>
      <c r="I2717" s="2" t="str">
        <f>HYPERLINK(CONCATENATE("https://www.openstreetmap.org/search?query=",H2717,",",E2717), "OSM")</f>
        <v>OSM</v>
      </c>
      <c r="J2717" s="2" t="str">
        <f>HYPERLINK(CONCATENATE("https://www.google.de/maps/search/",H2717,", ",E2717), "Google Maps")</f>
        <v>Google Maps</v>
      </c>
      <c r="K2717" s="2" t="str">
        <f>HYPERLINK(CONCATENATE("https://www.google.de/search?q=", H2717, ", ",E2717), "Google Search")</f>
        <v>Google Search</v>
      </c>
      <c r="M2717" t="str">
        <f>CONCATENATE("insert into public.street_names_mappings(teryt_simc_code, teryt_ulic_code, teryt_street_name, osm_street_name) values ('",D2717, "', '",F2717,"', '",G2717,"', '",H2717,"');")</f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12807</v>
      </c>
      <c r="B2718" t="s">
        <v>12830</v>
      </c>
      <c r="C2718" t="s">
        <v>11283</v>
      </c>
      <c r="D2718" s="1" t="s">
        <v>12123</v>
      </c>
      <c r="E2718" t="s">
        <v>11283</v>
      </c>
      <c r="F2718" s="1" t="s">
        <v>12018</v>
      </c>
      <c r="G2718" t="s">
        <v>11179</v>
      </c>
      <c r="H2718" t="s">
        <v>3743</v>
      </c>
      <c r="I2718" s="2" t="str">
        <f>HYPERLINK(CONCATENATE("https://www.openstreetmap.org/search?query=",H2718,",",E2718), "OSM")</f>
        <v>OSM</v>
      </c>
      <c r="J2718" s="2" t="str">
        <f>HYPERLINK(CONCATENATE("https://www.google.de/maps/search/",H2718,", ",E2718), "Google Maps")</f>
        <v>Google Maps</v>
      </c>
      <c r="K2718" s="2" t="str">
        <f>HYPERLINK(CONCATENATE("https://www.google.de/search?q=", H2718, ", ",E2718), "Google Search")</f>
        <v>Google Search</v>
      </c>
      <c r="M2718" t="str">
        <f>CONCATENATE("insert into public.street_names_mappings(teryt_simc_code, teryt_ulic_code, teryt_street_name, osm_street_name) values ('",D2718, "', '",F2718,"', '",G2718,"', '",H2718,"');")</f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12773</v>
      </c>
      <c r="B2719" t="s">
        <v>2389</v>
      </c>
      <c r="C2719" t="s">
        <v>2389</v>
      </c>
      <c r="D2719" s="1" t="s">
        <v>4153</v>
      </c>
      <c r="E2719" t="s">
        <v>2389</v>
      </c>
      <c r="F2719" s="1" t="s">
        <v>12018</v>
      </c>
      <c r="G2719" t="s">
        <v>11179</v>
      </c>
      <c r="H2719" t="s">
        <v>3743</v>
      </c>
      <c r="I2719" s="2" t="str">
        <f>HYPERLINK(CONCATENATE("https://www.openstreetmap.org/search?query=",H2719,",",E2719), "OSM")</f>
        <v>OSM</v>
      </c>
      <c r="J2719" s="2" t="str">
        <f>HYPERLINK(CONCATENATE("https://www.google.de/maps/search/",H2719,", ",E2719), "Google Maps")</f>
        <v>Google Maps</v>
      </c>
      <c r="K2719" s="2" t="str">
        <f>HYPERLINK(CONCATENATE("https://www.google.de/search?q=", H2719, ", ",E2719), "Google Search")</f>
        <v>Google Search</v>
      </c>
      <c r="M2719" t="str">
        <f>CONCATENATE("insert into public.street_names_mappings(teryt_simc_code, teryt_ulic_code, teryt_street_name, osm_street_name) values ('",D2719, "', '",F2719,"', '",G2719,"', '",H2719,"');")</f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12738</v>
      </c>
      <c r="B2720" t="s">
        <v>12876</v>
      </c>
      <c r="C2720" t="s">
        <v>771</v>
      </c>
      <c r="D2720" s="1" t="s">
        <v>1769</v>
      </c>
      <c r="E2720" t="s">
        <v>771</v>
      </c>
      <c r="F2720" s="1" t="s">
        <v>12018</v>
      </c>
      <c r="G2720" t="s">
        <v>11179</v>
      </c>
      <c r="H2720" t="s">
        <v>3743</v>
      </c>
      <c r="I2720" s="2" t="str">
        <f>HYPERLINK(CONCATENATE("https://www.openstreetmap.org/search?query=",H2720,",",E2720), "OSM")</f>
        <v>OSM</v>
      </c>
      <c r="J2720" s="2" t="str">
        <f>HYPERLINK(CONCATENATE("https://www.google.de/maps/search/",H2720,", ",E2720), "Google Maps")</f>
        <v>Google Maps</v>
      </c>
      <c r="K2720" s="2" t="str">
        <f>HYPERLINK(CONCATENATE("https://www.google.de/search?q=", H2720, ", ",E2720), "Google Search")</f>
        <v>Google Search</v>
      </c>
      <c r="M2720" t="str">
        <f>CONCATENATE("insert into public.street_names_mappings(teryt_simc_code, teryt_ulic_code, teryt_street_name, osm_street_name) values ('",D2720, "', '",F2720,"', '",G2720,"', '",H2720,"');")</f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12773</v>
      </c>
      <c r="B2721" t="s">
        <v>12895</v>
      </c>
      <c r="C2721" t="s">
        <v>1976</v>
      </c>
      <c r="D2721" s="1" t="s">
        <v>3891</v>
      </c>
      <c r="E2721" t="s">
        <v>1976</v>
      </c>
      <c r="F2721" s="1" t="s">
        <v>12018</v>
      </c>
      <c r="G2721" t="s">
        <v>11179</v>
      </c>
      <c r="H2721" t="s">
        <v>3743</v>
      </c>
      <c r="I2721" s="2" t="str">
        <f>HYPERLINK(CONCATENATE("https://www.openstreetmap.org/search?query=",H2721,",",E2721), "OSM")</f>
        <v>OSM</v>
      </c>
      <c r="J2721" s="2" t="str">
        <f>HYPERLINK(CONCATENATE("https://www.google.de/maps/search/",H2721,", ",E2721), "Google Maps")</f>
        <v>Google Maps</v>
      </c>
      <c r="K2721" s="2" t="str">
        <f>HYPERLINK(CONCATENATE("https://www.google.de/search?q=", H2721, ", ",E2721), "Google Search")</f>
        <v>Google Search</v>
      </c>
      <c r="M2721" t="str">
        <f>CONCATENATE("insert into public.street_names_mappings(teryt_simc_code, teryt_ulic_code, teryt_street_name, osm_street_name) values ('",D2721, "', '",F2721,"', '",G2721,"', '",H2721,"');")</f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12740</v>
      </c>
      <c r="B2722" t="s">
        <v>12776</v>
      </c>
      <c r="C2722" t="s">
        <v>11439</v>
      </c>
      <c r="D2722" s="1" t="s">
        <v>12268</v>
      </c>
      <c r="E2722" t="s">
        <v>11439</v>
      </c>
      <c r="F2722" s="1" t="s">
        <v>12018</v>
      </c>
      <c r="G2722" t="s">
        <v>11179</v>
      </c>
      <c r="H2722" t="s">
        <v>3743</v>
      </c>
      <c r="I2722" s="2" t="str">
        <f>HYPERLINK(CONCATENATE("https://www.openstreetmap.org/search?query=",H2722,",",E2722), "OSM")</f>
        <v>OSM</v>
      </c>
      <c r="J2722" s="2" t="str">
        <f>HYPERLINK(CONCATENATE("https://www.google.de/maps/search/",H2722,", ",E2722), "Google Maps")</f>
        <v>Google Maps</v>
      </c>
      <c r="K2722" s="2" t="str">
        <f>HYPERLINK(CONCATENATE("https://www.google.de/search?q=", H2722, ", ",E2722), "Google Search")</f>
        <v>Google Search</v>
      </c>
      <c r="M2722" t="str">
        <f>CONCATENATE("insert into public.street_names_mappings(teryt_simc_code, teryt_ulic_code, teryt_street_name, osm_street_name) values ('",D2722, "', '",F2722,"', '",G2722,"', '",H2722,"');")</f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12738</v>
      </c>
      <c r="B2723" t="s">
        <v>12988</v>
      </c>
      <c r="C2723" t="s">
        <v>738</v>
      </c>
      <c r="D2723" s="1" t="s">
        <v>1603</v>
      </c>
      <c r="E2723" t="s">
        <v>738</v>
      </c>
      <c r="F2723" s="1" t="s">
        <v>12018</v>
      </c>
      <c r="G2723" t="s">
        <v>11179</v>
      </c>
      <c r="H2723" t="s">
        <v>3743</v>
      </c>
      <c r="I2723" s="2" t="str">
        <f>HYPERLINK(CONCATENATE("https://www.openstreetmap.org/search?query=",H2723,",",E2723), "OSM")</f>
        <v>OSM</v>
      </c>
      <c r="J2723" s="2" t="str">
        <f>HYPERLINK(CONCATENATE("https://www.google.de/maps/search/",H2723,", ",E2723), "Google Maps")</f>
        <v>Google Maps</v>
      </c>
      <c r="K2723" s="2" t="str">
        <f>HYPERLINK(CONCATENATE("https://www.google.de/search?q=", H2723, ", ",E2723), "Google Search")</f>
        <v>Google Search</v>
      </c>
      <c r="M2723" t="str">
        <f>CONCATENATE("insert into public.street_names_mappings(teryt_simc_code, teryt_ulic_code, teryt_street_name, osm_street_name) values ('",D2723, "', '",F2723,"', '",G2723,"', '",H2723,"');")</f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12803</v>
      </c>
      <c r="B2724" t="s">
        <v>12804</v>
      </c>
      <c r="C2724" t="s">
        <v>3207</v>
      </c>
      <c r="D2724" s="1" t="s">
        <v>4732</v>
      </c>
      <c r="E2724" t="s">
        <v>3207</v>
      </c>
      <c r="F2724" s="1" t="s">
        <v>12018</v>
      </c>
      <c r="G2724" t="s">
        <v>11179</v>
      </c>
      <c r="H2724" t="s">
        <v>3743</v>
      </c>
      <c r="I2724" s="2" t="str">
        <f>HYPERLINK(CONCATENATE("https://www.openstreetmap.org/search?query=",H2724,",",E2724), "OSM")</f>
        <v>OSM</v>
      </c>
      <c r="J2724" s="2" t="str">
        <f>HYPERLINK(CONCATENATE("https://www.google.de/maps/search/",H2724,", ",E2724), "Google Maps")</f>
        <v>Google Maps</v>
      </c>
      <c r="K2724" s="2" t="str">
        <f>HYPERLINK(CONCATENATE("https://www.google.de/search?q=", H2724, ", ",E2724), "Google Search")</f>
        <v>Google Search</v>
      </c>
      <c r="M2724" t="str">
        <f>CONCATENATE("insert into public.street_names_mappings(teryt_simc_code, teryt_ulic_code, teryt_street_name, osm_street_name) values ('",D2724, "', '",F2724,"', '",G2724,"', '",H2724,"');")</f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12740</v>
      </c>
      <c r="B2725" t="s">
        <v>12788</v>
      </c>
      <c r="C2725" t="s">
        <v>11523</v>
      </c>
      <c r="D2725" s="1" t="s">
        <v>12351</v>
      </c>
      <c r="E2725" t="s">
        <v>11523</v>
      </c>
      <c r="F2725" s="1" t="s">
        <v>12018</v>
      </c>
      <c r="G2725" t="s">
        <v>11179</v>
      </c>
      <c r="H2725" t="s">
        <v>3743</v>
      </c>
      <c r="I2725" s="2" t="str">
        <f>HYPERLINK(CONCATENATE("https://www.openstreetmap.org/search?query=",H2725,",",E2725), "OSM")</f>
        <v>OSM</v>
      </c>
      <c r="J2725" s="2" t="str">
        <f>HYPERLINK(CONCATENATE("https://www.google.de/maps/search/",H2725,", ",E2725), "Google Maps")</f>
        <v>Google Maps</v>
      </c>
      <c r="K2725" s="2" t="str">
        <f>HYPERLINK(CONCATENATE("https://www.google.de/search?q=", H2725, ", ",E2725), "Google Search")</f>
        <v>Google Search</v>
      </c>
      <c r="M2725" t="str">
        <f>CONCATENATE("insert into public.street_names_mappings(teryt_simc_code, teryt_ulic_code, teryt_street_name, osm_street_name) values ('",D2725, "', '",F2725,"', '",G2725,"', '",H2725,"');")</f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12807</v>
      </c>
      <c r="B2726" t="s">
        <v>12811</v>
      </c>
      <c r="C2726" t="s">
        <v>592</v>
      </c>
      <c r="D2726" s="1" t="s">
        <v>1501</v>
      </c>
      <c r="E2726" t="s">
        <v>592</v>
      </c>
      <c r="F2726" s="1" t="s">
        <v>12018</v>
      </c>
      <c r="G2726" t="s">
        <v>11179</v>
      </c>
      <c r="H2726" t="s">
        <v>3743</v>
      </c>
      <c r="I2726" s="2" t="str">
        <f>HYPERLINK(CONCATENATE("https://www.openstreetmap.org/search?query=",H2726,",",E2726), "OSM")</f>
        <v>OSM</v>
      </c>
      <c r="J2726" s="2" t="str">
        <f>HYPERLINK(CONCATENATE("https://www.google.de/maps/search/",H2726,", ",E2726), "Google Maps")</f>
        <v>Google Maps</v>
      </c>
      <c r="K2726" s="2" t="str">
        <f>HYPERLINK(CONCATENATE("https://www.google.de/search?q=", H2726, ", ",E2726), "Google Search")</f>
        <v>Google Search</v>
      </c>
      <c r="M2726" t="str">
        <f>CONCATENATE("insert into public.street_names_mappings(teryt_simc_code, teryt_ulic_code, teryt_street_name, osm_street_name) values ('",D2726, "', '",F2726,"', '",G2726,"', '",H2726,"');")</f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12752</v>
      </c>
      <c r="B2727" t="s">
        <v>12949</v>
      </c>
      <c r="C2727" t="s">
        <v>11636</v>
      </c>
      <c r="D2727" s="1" t="s">
        <v>12467</v>
      </c>
      <c r="E2727" t="s">
        <v>11636</v>
      </c>
      <c r="F2727" s="1" t="s">
        <v>12018</v>
      </c>
      <c r="G2727" t="s">
        <v>11179</v>
      </c>
      <c r="H2727" t="s">
        <v>3743</v>
      </c>
      <c r="I2727" s="2" t="str">
        <f>HYPERLINK(CONCATENATE("https://www.openstreetmap.org/search?query=",H2727,",",E2727), "OSM")</f>
        <v>OSM</v>
      </c>
      <c r="J2727" s="2" t="str">
        <f>HYPERLINK(CONCATENATE("https://www.google.de/maps/search/",H2727,", ",E2727), "Google Maps")</f>
        <v>Google Maps</v>
      </c>
      <c r="K2727" s="2" t="str">
        <f>HYPERLINK(CONCATENATE("https://www.google.de/search?q=", H2727, ", ",E2727), "Google Search")</f>
        <v>Google Search</v>
      </c>
      <c r="M2727" t="str">
        <f>CONCATENATE("insert into public.street_names_mappings(teryt_simc_code, teryt_ulic_code, teryt_street_name, osm_street_name) values ('",D2727, "', '",F2727,"', '",G2727,"', '",H2727,"');")</f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12740</v>
      </c>
      <c r="B2728" t="s">
        <v>12959</v>
      </c>
      <c r="C2728" t="s">
        <v>11883</v>
      </c>
      <c r="D2728" s="1" t="s">
        <v>12724</v>
      </c>
      <c r="E2728" t="s">
        <v>11885</v>
      </c>
      <c r="F2728" s="1" t="s">
        <v>12018</v>
      </c>
      <c r="G2728" t="s">
        <v>11179</v>
      </c>
      <c r="H2728" t="s">
        <v>3743</v>
      </c>
      <c r="I2728" s="2" t="str">
        <f>HYPERLINK(CONCATENATE("https://www.openstreetmap.org/search?query=",H2728,",",E2728), "OSM")</f>
        <v>OSM</v>
      </c>
      <c r="J2728" s="2" t="str">
        <f>HYPERLINK(CONCATENATE("https://www.google.de/maps/search/",H2728,", ",E2728), "Google Maps")</f>
        <v>Google Maps</v>
      </c>
      <c r="K2728" s="2" t="str">
        <f>HYPERLINK(CONCATENATE("https://www.google.de/search?q=", H2728, ", ",E2728), "Google Search")</f>
        <v>Google Search</v>
      </c>
      <c r="M2728" t="str">
        <f>CONCATENATE("insert into public.street_names_mappings(teryt_simc_code, teryt_ulic_code, teryt_street_name, osm_street_name) values ('",D2728, "', '",F2728,"', '",G2728,"', '",H2728,"');")</f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12734</v>
      </c>
      <c r="B2729" t="s">
        <v>12788</v>
      </c>
      <c r="C2729" t="s">
        <v>11731</v>
      </c>
      <c r="D2729" s="1" t="s">
        <v>12564</v>
      </c>
      <c r="E2729" t="s">
        <v>11731</v>
      </c>
      <c r="F2729" s="1" t="s">
        <v>12018</v>
      </c>
      <c r="G2729" t="s">
        <v>11179</v>
      </c>
      <c r="H2729" t="s">
        <v>3743</v>
      </c>
      <c r="I2729" s="2" t="str">
        <f>HYPERLINK(CONCATENATE("https://www.openstreetmap.org/search?query=",H2729,",",E2729), "OSM")</f>
        <v>OSM</v>
      </c>
      <c r="J2729" s="2" t="str">
        <f>HYPERLINK(CONCATENATE("https://www.google.de/maps/search/",H2729,", ",E2729), "Google Maps")</f>
        <v>Google Maps</v>
      </c>
      <c r="K2729" s="2" t="str">
        <f>HYPERLINK(CONCATENATE("https://www.google.de/search?q=", H2729, ", ",E2729), "Google Search")</f>
        <v>Google Search</v>
      </c>
      <c r="M2729" t="str">
        <f>CONCATENATE("insert into public.street_names_mappings(teryt_simc_code, teryt_ulic_code, teryt_street_name, osm_street_name) values ('",D2729, "', '",F2729,"', '",G2729,"', '",H2729,"');")</f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12752</v>
      </c>
      <c r="B2730" t="s">
        <v>12753</v>
      </c>
      <c r="C2730" t="s">
        <v>2147</v>
      </c>
      <c r="D2730" s="1" t="s">
        <v>4002</v>
      </c>
      <c r="E2730" t="s">
        <v>2147</v>
      </c>
      <c r="F2730" s="1" t="s">
        <v>12018</v>
      </c>
      <c r="G2730" t="s">
        <v>11179</v>
      </c>
      <c r="H2730" t="s">
        <v>3743</v>
      </c>
      <c r="I2730" s="2" t="str">
        <f>HYPERLINK(CONCATENATE("https://www.openstreetmap.org/search?query=",H2730,",",E2730), "OSM")</f>
        <v>OSM</v>
      </c>
      <c r="J2730" s="2" t="str">
        <f>HYPERLINK(CONCATENATE("https://www.google.de/maps/search/",H2730,", ",E2730), "Google Maps")</f>
        <v>Google Maps</v>
      </c>
      <c r="K2730" s="2" t="str">
        <f>HYPERLINK(CONCATENATE("https://www.google.de/search?q=", H2730, ", ",E2730), "Google Search")</f>
        <v>Google Search</v>
      </c>
      <c r="M2730" t="str">
        <f>CONCATENATE("insert into public.street_names_mappings(teryt_simc_code, teryt_ulic_code, teryt_street_name, osm_street_name) values ('",D2730, "', '",F2730,"', '",G2730,"', '",H2730,"');")</f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12754</v>
      </c>
      <c r="B2731" t="s">
        <v>12755</v>
      </c>
      <c r="C2731" t="s">
        <v>2304</v>
      </c>
      <c r="D2731" s="1" t="s">
        <v>4102</v>
      </c>
      <c r="E2731" t="s">
        <v>2304</v>
      </c>
      <c r="F2731" s="1" t="s">
        <v>12018</v>
      </c>
      <c r="G2731" t="s">
        <v>11179</v>
      </c>
      <c r="H2731" t="s">
        <v>3743</v>
      </c>
      <c r="I2731" s="2" t="str">
        <f>HYPERLINK(CONCATENATE("https://www.openstreetmap.org/search?query=",H2731,",",E2731), "OSM")</f>
        <v>OSM</v>
      </c>
      <c r="J2731" s="2" t="str">
        <f>HYPERLINK(CONCATENATE("https://www.google.de/maps/search/",H2731,", ",E2731), "Google Maps")</f>
        <v>Google Maps</v>
      </c>
      <c r="K2731" s="2" t="str">
        <f>HYPERLINK(CONCATENATE("https://www.google.de/search?q=", H2731, ", ",E2731), "Google Search")</f>
        <v>Google Search</v>
      </c>
      <c r="M2731" t="str">
        <f>CONCATENATE("insert into public.street_names_mappings(teryt_simc_code, teryt_ulic_code, teryt_street_name, osm_street_name) values ('",D2731, "', '",F2731,"', '",G2731,"', '",H2731,"');")</f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12734</v>
      </c>
      <c r="B2732" t="s">
        <v>12956</v>
      </c>
      <c r="C2732" t="s">
        <v>11750</v>
      </c>
      <c r="D2732" s="1" t="s">
        <v>12588</v>
      </c>
      <c r="E2732" t="s">
        <v>11750</v>
      </c>
      <c r="F2732" s="1" t="s">
        <v>12018</v>
      </c>
      <c r="G2732" t="s">
        <v>11179</v>
      </c>
      <c r="H2732" t="s">
        <v>3743</v>
      </c>
      <c r="I2732" s="2" t="str">
        <f>HYPERLINK(CONCATENATE("https://www.openstreetmap.org/search?query=",H2732,",",E2732), "OSM")</f>
        <v>OSM</v>
      </c>
      <c r="J2732" s="2" t="str">
        <f>HYPERLINK(CONCATENATE("https://www.google.de/maps/search/",H2732,", ",E2732), "Google Maps")</f>
        <v>Google Maps</v>
      </c>
      <c r="K2732" s="2" t="str">
        <f>HYPERLINK(CONCATENATE("https://www.google.de/search?q=", H2732, ", ",E2732), "Google Search")</f>
        <v>Google Search</v>
      </c>
      <c r="M2732" t="str">
        <f>CONCATENATE("insert into public.street_names_mappings(teryt_simc_code, teryt_ulic_code, teryt_street_name, osm_street_name) values ('",D2732, "', '",F2732,"', '",G2732,"', '",H2732,"');")</f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12754</v>
      </c>
      <c r="B2733" t="s">
        <v>12948</v>
      </c>
      <c r="C2733" t="s">
        <v>328</v>
      </c>
      <c r="D2733" s="1" t="s">
        <v>1302</v>
      </c>
      <c r="E2733" t="s">
        <v>328</v>
      </c>
      <c r="F2733" s="1" t="s">
        <v>12018</v>
      </c>
      <c r="G2733" t="s">
        <v>11179</v>
      </c>
      <c r="H2733" t="s">
        <v>3743</v>
      </c>
      <c r="I2733" s="2" t="str">
        <f>HYPERLINK(CONCATENATE("https://www.openstreetmap.org/search?query=",H2733,",",E2733), "OSM")</f>
        <v>OSM</v>
      </c>
      <c r="J2733" s="2" t="str">
        <f>HYPERLINK(CONCATENATE("https://www.google.de/maps/search/",H2733,", ",E2733), "Google Maps")</f>
        <v>Google Maps</v>
      </c>
      <c r="K2733" s="2" t="str">
        <f>HYPERLINK(CONCATENATE("https://www.google.de/search?q=", H2733, ", ",E2733), "Google Search")</f>
        <v>Google Search</v>
      </c>
      <c r="M2733" t="str">
        <f>CONCATENATE("insert into public.street_names_mappings(teryt_simc_code, teryt_ulic_code, teryt_street_name, osm_street_name) values ('",D2733, "', '",F2733,"', '",G2733,"', '",H2733,"');")</f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12746</v>
      </c>
      <c r="B2734" t="s">
        <v>12762</v>
      </c>
      <c r="C2734" t="s">
        <v>600</v>
      </c>
      <c r="D2734" s="1" t="s">
        <v>3832</v>
      </c>
      <c r="E2734" t="s">
        <v>1898</v>
      </c>
      <c r="F2734" s="1" t="s">
        <v>4152</v>
      </c>
      <c r="G2734" t="s">
        <v>2388</v>
      </c>
      <c r="H2734" t="s">
        <v>2313</v>
      </c>
      <c r="I2734" s="2" t="str">
        <f>HYPERLINK(CONCATENATE("https://www.openstreetmap.org/search?query=",H2734,",",E2734), "OSM")</f>
        <v>OSM</v>
      </c>
      <c r="J2734" s="2" t="str">
        <f>HYPERLINK(CONCATENATE("https://www.google.de/maps/search/",H2734,", ",E2734), "Google Maps")</f>
        <v>Google Maps</v>
      </c>
      <c r="K2734" s="2" t="str">
        <f>HYPERLINK(CONCATENATE("https://www.google.de/search?q=", H2734, ", ",E2734), "Google Search")</f>
        <v>Google Search</v>
      </c>
      <c r="M2734" t="str">
        <f>CONCATENATE("insert into public.street_names_mappings(teryt_simc_code, teryt_ulic_code, teryt_street_name, osm_street_name) values ('",D2734, "', '",F2734,"', '",G2734,"', '",H2734,"');")</f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12773</v>
      </c>
      <c r="B2735" t="s">
        <v>2389</v>
      </c>
      <c r="C2735" t="s">
        <v>2389</v>
      </c>
      <c r="D2735" s="1" t="s">
        <v>4153</v>
      </c>
      <c r="E2735" t="s">
        <v>2389</v>
      </c>
      <c r="F2735" s="1" t="s">
        <v>4154</v>
      </c>
      <c r="G2735" t="s">
        <v>2390</v>
      </c>
      <c r="H2735" t="s">
        <v>2391</v>
      </c>
      <c r="I2735" s="2" t="str">
        <f>HYPERLINK(CONCATENATE("https://www.openstreetmap.org/search?query=",H2735,",",E2735), "OSM")</f>
        <v>OSM</v>
      </c>
      <c r="J2735" s="2" t="str">
        <f>HYPERLINK(CONCATENATE("https://www.google.de/maps/search/",H2735,", ",E2735), "Google Maps")</f>
        <v>Google Maps</v>
      </c>
      <c r="K2735" s="2" t="str">
        <f>HYPERLINK(CONCATENATE("https://www.google.de/search?q=", H2735, ", ",E2735), "Google Search")</f>
        <v>Google Search</v>
      </c>
      <c r="M2735" t="str">
        <f>CONCATENATE("insert into public.street_names_mappings(teryt_simc_code, teryt_ulic_code, teryt_street_name, osm_street_name) values ('",D2735, "', '",F2735,"', '",G2735,"', '",H2735,"');")</f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12752</v>
      </c>
      <c r="B2736" t="s">
        <v>290</v>
      </c>
      <c r="C2736" t="s">
        <v>290</v>
      </c>
      <c r="D2736" s="1" t="s">
        <v>1271</v>
      </c>
      <c r="E2736" t="s">
        <v>290</v>
      </c>
      <c r="F2736" s="1" t="s">
        <v>4155</v>
      </c>
      <c r="G2736" t="s">
        <v>2392</v>
      </c>
      <c r="H2736" t="s">
        <v>2392</v>
      </c>
      <c r="I2736" s="2" t="str">
        <f>HYPERLINK(CONCATENATE("https://www.openstreetmap.org/search?query=",H2736,",",E2736), "OSM")</f>
        <v>OSM</v>
      </c>
      <c r="J2736" s="2" t="str">
        <f>HYPERLINK(CONCATENATE("https://www.google.de/maps/search/",H2736,", ",E2736), "Google Maps")</f>
        <v>Google Maps</v>
      </c>
      <c r="K2736" s="2" t="str">
        <f>HYPERLINK(CONCATENATE("https://www.google.de/search?q=", H2736, ", ",E2736), "Google Search")</f>
        <v>Google Search</v>
      </c>
      <c r="M2736" t="str">
        <f>CONCATENATE("insert into public.street_names_mappings(teryt_simc_code, teryt_ulic_code, teryt_street_name, osm_street_name) values ('",D2736, "', '",F2736,"', '",G2736,"', '",H2736,"');")</f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12746</v>
      </c>
      <c r="B2737" t="s">
        <v>12759</v>
      </c>
      <c r="C2737" t="s">
        <v>409</v>
      </c>
      <c r="D2737" s="1" t="s">
        <v>1359</v>
      </c>
      <c r="E2737" t="s">
        <v>409</v>
      </c>
      <c r="F2737" s="1" t="s">
        <v>12098</v>
      </c>
      <c r="G2737" t="s">
        <v>11260</v>
      </c>
      <c r="H2737" t="s">
        <v>11261</v>
      </c>
      <c r="I2737" s="2" t="str">
        <f>HYPERLINK(CONCATENATE("https://www.openstreetmap.org/search?query=",H2737,",",E2737), "OSM")</f>
        <v>OSM</v>
      </c>
      <c r="J2737" s="2" t="str">
        <f>HYPERLINK(CONCATENATE("https://www.google.de/maps/search/",H2737,", ",E2737), "Google Maps")</f>
        <v>Google Maps</v>
      </c>
      <c r="K2737" s="2" t="str">
        <f>HYPERLINK(CONCATENATE("https://www.google.de/search?q=", H2737, ", ",E2737), "Google Search")</f>
        <v>Google Search</v>
      </c>
      <c r="M2737" t="str">
        <f>CONCATENATE("insert into public.street_names_mappings(teryt_simc_code, teryt_ulic_code, teryt_street_name, osm_street_name) values ('",D2737, "', '",F2737,"', '",G2737,"', '",H2737,"');")</f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12746</v>
      </c>
      <c r="B2738" t="s">
        <v>12857</v>
      </c>
      <c r="C2738" t="s">
        <v>2962</v>
      </c>
      <c r="D2738" s="1" t="s">
        <v>4532</v>
      </c>
      <c r="E2738" t="s">
        <v>2962</v>
      </c>
      <c r="F2738" s="1" t="s">
        <v>12098</v>
      </c>
      <c r="G2738" t="s">
        <v>11260</v>
      </c>
      <c r="H2738" t="s">
        <v>11261</v>
      </c>
      <c r="I2738" s="2" t="str">
        <f>HYPERLINK(CONCATENATE("https://www.openstreetmap.org/search?query=",H2738,",",E2738), "OSM")</f>
        <v>OSM</v>
      </c>
      <c r="J2738" s="2" t="str">
        <f>HYPERLINK(CONCATENATE("https://www.google.de/maps/search/",H2738,", ",E2738), "Google Maps")</f>
        <v>Google Maps</v>
      </c>
      <c r="K2738" s="2" t="str">
        <f>HYPERLINK(CONCATENATE("https://www.google.de/search?q=", H2738, ", ",E2738), "Google Search")</f>
        <v>Google Search</v>
      </c>
      <c r="M2738" t="str">
        <f>CONCATENATE("insert into public.street_names_mappings(teryt_simc_code, teryt_ulic_code, teryt_street_name, osm_street_name) values ('",D2738, "', '",F2738,"', '",G2738,"', '",H2738,"');")</f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12768</v>
      </c>
      <c r="B2739" t="s">
        <v>12821</v>
      </c>
      <c r="C2739" t="s">
        <v>1940</v>
      </c>
      <c r="D2739" s="1" t="s">
        <v>3867</v>
      </c>
      <c r="E2739" t="s">
        <v>1940</v>
      </c>
      <c r="F2739" s="1" t="s">
        <v>12098</v>
      </c>
      <c r="G2739" t="s">
        <v>11260</v>
      </c>
      <c r="H2739" t="s">
        <v>11261</v>
      </c>
      <c r="I2739" s="2" t="str">
        <f>HYPERLINK(CONCATENATE("https://www.openstreetmap.org/search?query=",H2739,",",E2739), "OSM")</f>
        <v>OSM</v>
      </c>
      <c r="J2739" s="2" t="str">
        <f>HYPERLINK(CONCATENATE("https://www.google.de/maps/search/",H2739,", ",E2739), "Google Maps")</f>
        <v>Google Maps</v>
      </c>
      <c r="K2739" s="2" t="str">
        <f>HYPERLINK(CONCATENATE("https://www.google.de/search?q=", H2739, ", ",E2739), "Google Search")</f>
        <v>Google Search</v>
      </c>
      <c r="M2739" t="str">
        <f>CONCATENATE("insert into public.street_names_mappings(teryt_simc_code, teryt_ulic_code, teryt_street_name, osm_street_name) values ('",D2739, "', '",F2739,"', '",G2739,"', '",H2739,"');")</f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12746</v>
      </c>
      <c r="B2740" t="s">
        <v>12759</v>
      </c>
      <c r="C2740" t="s">
        <v>76</v>
      </c>
      <c r="D2740" s="1" t="s">
        <v>1105</v>
      </c>
      <c r="E2740" t="s">
        <v>76</v>
      </c>
      <c r="F2740" s="1" t="s">
        <v>12098</v>
      </c>
      <c r="G2740" t="s">
        <v>11260</v>
      </c>
      <c r="H2740" t="s">
        <v>11261</v>
      </c>
      <c r="I2740" s="2" t="str">
        <f>HYPERLINK(CONCATENATE("https://www.openstreetmap.org/search?query=",H2740,",",E2740), "OSM")</f>
        <v>OSM</v>
      </c>
      <c r="J2740" s="2" t="str">
        <f>HYPERLINK(CONCATENATE("https://www.google.de/maps/search/",H2740,", ",E2740), "Google Maps")</f>
        <v>Google Maps</v>
      </c>
      <c r="K2740" s="2" t="str">
        <f>HYPERLINK(CONCATENATE("https://www.google.de/search?q=", H2740, ", ",E2740), "Google Search")</f>
        <v>Google Search</v>
      </c>
      <c r="M2740" t="str">
        <f>CONCATENATE("insert into public.street_names_mappings(teryt_simc_code, teryt_ulic_code, teryt_street_name, osm_street_name) values ('",D2740, "', '",F2740,"', '",G2740,"', '",H2740,"');")</f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12754</v>
      </c>
      <c r="B2741" t="s">
        <v>12755</v>
      </c>
      <c r="C2741" t="s">
        <v>351</v>
      </c>
      <c r="D2741" s="1" t="s">
        <v>1319</v>
      </c>
      <c r="E2741" t="s">
        <v>351</v>
      </c>
      <c r="F2741" s="1" t="s">
        <v>12098</v>
      </c>
      <c r="G2741" t="s">
        <v>11260</v>
      </c>
      <c r="H2741" t="s">
        <v>11261</v>
      </c>
      <c r="I2741" s="2" t="str">
        <f>HYPERLINK(CONCATENATE("https://www.openstreetmap.org/search?query=",H2741,",",E2741), "OSM")</f>
        <v>OSM</v>
      </c>
      <c r="J2741" s="2" t="str">
        <f>HYPERLINK(CONCATENATE("https://www.google.de/maps/search/",H2741,", ",E2741), "Google Maps")</f>
        <v>Google Maps</v>
      </c>
      <c r="K2741" s="2" t="str">
        <f>HYPERLINK(CONCATENATE("https://www.google.de/search?q=", H2741, ", ",E2741), "Google Search")</f>
        <v>Google Search</v>
      </c>
      <c r="M2741" t="str">
        <f>CONCATENATE("insert into public.street_names_mappings(teryt_simc_code, teryt_ulic_code, teryt_street_name, osm_street_name) values ('",D2741, "', '",F2741,"', '",G2741,"', '",H2741,"');")</f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12732</v>
      </c>
      <c r="B2742" t="s">
        <v>12781</v>
      </c>
      <c r="C2742" t="s">
        <v>421</v>
      </c>
      <c r="D2742" s="1" t="s">
        <v>4177</v>
      </c>
      <c r="E2742" t="s">
        <v>421</v>
      </c>
      <c r="F2742" s="1" t="s">
        <v>4178</v>
      </c>
      <c r="G2742" t="s">
        <v>2435</v>
      </c>
      <c r="H2742" t="s">
        <v>2411</v>
      </c>
      <c r="I2742" s="2" t="str">
        <f>HYPERLINK(CONCATENATE("https://www.openstreetmap.org/search?query=",H2742,",",E2742), "OSM")</f>
        <v>OSM</v>
      </c>
      <c r="J2742" s="2" t="str">
        <f>HYPERLINK(CONCATENATE("https://www.google.de/maps/search/",H2742,", ",E2742), "Google Maps")</f>
        <v>Google Maps</v>
      </c>
      <c r="K2742" s="2" t="str">
        <f>HYPERLINK(CONCATENATE("https://www.google.de/search?q=", H2742, ", ",E2742), "Google Search")</f>
        <v>Google Search</v>
      </c>
      <c r="M2742" t="str">
        <f>CONCATENATE("insert into public.street_names_mappings(teryt_simc_code, teryt_ulic_code, teryt_street_name, osm_street_name) values ('",D2742, "', '",F2742,"', '",G2742,"', '",H2742,"');")</f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12738</v>
      </c>
      <c r="B2743" t="s">
        <v>12866</v>
      </c>
      <c r="C2743" t="s">
        <v>468</v>
      </c>
      <c r="D2743" s="1" t="s">
        <v>1404</v>
      </c>
      <c r="E2743" t="s">
        <v>469</v>
      </c>
      <c r="F2743" s="1" t="s">
        <v>4179</v>
      </c>
      <c r="G2743" t="s">
        <v>2436</v>
      </c>
      <c r="H2743" t="s">
        <v>2437</v>
      </c>
      <c r="I2743" s="2" t="str">
        <f>HYPERLINK(CONCATENATE("https://www.openstreetmap.org/search?query=",H2743,",",E2743), "OSM")</f>
        <v>OSM</v>
      </c>
      <c r="J2743" s="2" t="str">
        <f>HYPERLINK(CONCATENATE("https://www.google.de/maps/search/",H2743,", ",E2743), "Google Maps")</f>
        <v>Google Maps</v>
      </c>
      <c r="K2743" s="2" t="str">
        <f>HYPERLINK(CONCATENATE("https://www.google.de/search?q=", H2743, ", ",E2743), "Google Search")</f>
        <v>Google Search</v>
      </c>
      <c r="M2743" t="str">
        <f>CONCATENATE("insert into public.street_names_mappings(teryt_simc_code, teryt_ulic_code, teryt_street_name, osm_street_name) values ('",D2743, "', '",F2743,"', '",G2743,"', '",H2743,"');")</f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12732</v>
      </c>
      <c r="B2744" t="s">
        <v>12903</v>
      </c>
      <c r="C2744" t="s">
        <v>2460</v>
      </c>
      <c r="D2744" s="1" t="s">
        <v>4192</v>
      </c>
      <c r="E2744" t="s">
        <v>2460</v>
      </c>
      <c r="F2744" s="1" t="s">
        <v>4193</v>
      </c>
      <c r="G2744" t="s">
        <v>2461</v>
      </c>
      <c r="H2744" t="s">
        <v>2462</v>
      </c>
      <c r="I2744" s="2" t="str">
        <f>HYPERLINK(CONCATENATE("https://www.openstreetmap.org/search?query=",H2744,",",E2744), "OSM")</f>
        <v>OSM</v>
      </c>
      <c r="J2744" s="2" t="str">
        <f>HYPERLINK(CONCATENATE("https://www.google.de/maps/search/",H2744,", ",E2744), "Google Maps")</f>
        <v>Google Maps</v>
      </c>
      <c r="K2744" s="2" t="str">
        <f>HYPERLINK(CONCATENATE("https://www.google.de/search?q=", H2744, ", ",E2744), "Google Search")</f>
        <v>Google Search</v>
      </c>
      <c r="M2744" t="str">
        <f>CONCATENATE("insert into public.street_names_mappings(teryt_simc_code, teryt_ulic_code, teryt_street_name, osm_street_name) values ('",D2744, "', '",F2744,"', '",G2744,"', '",H2744,"');")</f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12744</v>
      </c>
      <c r="B2745" t="s">
        <v>12922</v>
      </c>
      <c r="C2745" t="s">
        <v>820</v>
      </c>
      <c r="D2745" s="1" t="s">
        <v>1661</v>
      </c>
      <c r="E2745" t="s">
        <v>820</v>
      </c>
      <c r="F2745" s="1" t="s">
        <v>4251</v>
      </c>
      <c r="G2745" t="s">
        <v>2537</v>
      </c>
      <c r="H2745" t="s">
        <v>2538</v>
      </c>
      <c r="I2745" s="2" t="str">
        <f>HYPERLINK(CONCATENATE("https://www.openstreetmap.org/search?query=",H2745,",",E2745), "OSM")</f>
        <v>OSM</v>
      </c>
      <c r="J2745" s="2" t="str">
        <f>HYPERLINK(CONCATENATE("https://www.google.de/maps/search/",H2745,", ",E2745), "Google Maps")</f>
        <v>Google Maps</v>
      </c>
      <c r="K2745" s="2" t="str">
        <f>HYPERLINK(CONCATENATE("https://www.google.de/search?q=", H2745, ", ",E2745), "Google Search")</f>
        <v>Google Search</v>
      </c>
      <c r="M2745" t="str">
        <f>CONCATENATE("insert into public.street_names_mappings(teryt_simc_code, teryt_ulic_code, teryt_street_name, osm_street_name) values ('",D2745, "', '",F2745,"', '",G2745,"', '",H2745,"');")</f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12809</v>
      </c>
      <c r="B2746" t="s">
        <v>12810</v>
      </c>
      <c r="C2746" t="s">
        <v>2539</v>
      </c>
      <c r="D2746" s="1" t="s">
        <v>4252</v>
      </c>
      <c r="E2746" t="s">
        <v>2539</v>
      </c>
      <c r="F2746" s="1" t="s">
        <v>4251</v>
      </c>
      <c r="G2746" t="s">
        <v>2537</v>
      </c>
      <c r="H2746" t="s">
        <v>2538</v>
      </c>
      <c r="I2746" s="2" t="str">
        <f>HYPERLINK(CONCATENATE("https://www.openstreetmap.org/search?query=",H2746,",",E2746), "OSM")</f>
        <v>OSM</v>
      </c>
      <c r="J2746" s="2" t="str">
        <f>HYPERLINK(CONCATENATE("https://www.google.de/maps/search/",H2746,", ",E2746), "Google Maps")</f>
        <v>Google Maps</v>
      </c>
      <c r="K2746" s="2" t="str">
        <f>HYPERLINK(CONCATENATE("https://www.google.de/search?q=", H2746, ", ",E2746), "Google Search")</f>
        <v>Google Search</v>
      </c>
      <c r="M2746" t="str">
        <f>CONCATENATE("insert into public.street_names_mappings(teryt_simc_code, teryt_ulic_code, teryt_street_name, osm_street_name) values ('",D2746, "', '",F2746,"', '",G2746,"', '",H2746,"');")</f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12736</v>
      </c>
      <c r="B2747" t="s">
        <v>12761</v>
      </c>
      <c r="C2747" t="s">
        <v>871</v>
      </c>
      <c r="D2747" s="1" t="s">
        <v>1696</v>
      </c>
      <c r="E2747" t="s">
        <v>871</v>
      </c>
      <c r="F2747" s="1" t="s">
        <v>4253</v>
      </c>
      <c r="G2747" t="s">
        <v>2537</v>
      </c>
      <c r="H2747" t="s">
        <v>2538</v>
      </c>
      <c r="I2747" s="2" t="str">
        <f>HYPERLINK(CONCATENATE("https://www.openstreetmap.org/search?query=",H2747,",",E2747), "OSM")</f>
        <v>OSM</v>
      </c>
      <c r="J2747" s="2" t="str">
        <f>HYPERLINK(CONCATENATE("https://www.google.de/maps/search/",H2747,", ",E2747), "Google Maps")</f>
        <v>Google Maps</v>
      </c>
      <c r="K2747" s="2" t="str">
        <f>HYPERLINK(CONCATENATE("https://www.google.de/search?q=", H2747, ", ",E2747), "Google Search")</f>
        <v>Google Search</v>
      </c>
      <c r="M2747" t="str">
        <f>CONCATENATE("insert into public.street_names_mappings(teryt_simc_code, teryt_ulic_code, teryt_street_name, osm_street_name) values ('",D2747, "', '",F2747,"', '",G2747,"', '",H2747,"');")</f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12749</v>
      </c>
      <c r="B2748" t="s">
        <v>12819</v>
      </c>
      <c r="C2748" t="s">
        <v>988</v>
      </c>
      <c r="D2748" s="1" t="s">
        <v>1784</v>
      </c>
      <c r="E2748" t="s">
        <v>988</v>
      </c>
      <c r="F2748" s="1" t="s">
        <v>4251</v>
      </c>
      <c r="G2748" t="s">
        <v>2537</v>
      </c>
      <c r="H2748" t="s">
        <v>2538</v>
      </c>
      <c r="I2748" s="2" t="str">
        <f>HYPERLINK(CONCATENATE("https://www.openstreetmap.org/search?query=",H2748,",",E2748), "OSM")</f>
        <v>OSM</v>
      </c>
      <c r="J2748" s="2" t="str">
        <f>HYPERLINK(CONCATENATE("https://www.google.de/maps/search/",H2748,", ",E2748), "Google Maps")</f>
        <v>Google Maps</v>
      </c>
      <c r="K2748" s="2" t="str">
        <f>HYPERLINK(CONCATENATE("https://www.google.de/search?q=", H2748, ", ",E2748), "Google Search")</f>
        <v>Google Search</v>
      </c>
      <c r="M2748" t="str">
        <f>CONCATENATE("insert into public.street_names_mappings(teryt_simc_code, teryt_ulic_code, teryt_street_name, osm_street_name) values ('",D2748, "', '",F2748,"', '",G2748,"', '",H2748,"');")</f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12736</v>
      </c>
      <c r="B2749" t="s">
        <v>12879</v>
      </c>
      <c r="C2749" t="s">
        <v>2109</v>
      </c>
      <c r="D2749" s="1" t="s">
        <v>3970</v>
      </c>
      <c r="E2749" t="s">
        <v>2109</v>
      </c>
      <c r="F2749" s="1" t="s">
        <v>4251</v>
      </c>
      <c r="G2749" t="s">
        <v>2537</v>
      </c>
      <c r="H2749" t="s">
        <v>2538</v>
      </c>
      <c r="I2749" s="2" t="str">
        <f>HYPERLINK(CONCATENATE("https://www.openstreetmap.org/search?query=",H2749,",",E2749), "OSM")</f>
        <v>OSM</v>
      </c>
      <c r="J2749" s="2" t="str">
        <f>HYPERLINK(CONCATENATE("https://www.google.de/maps/search/",H2749,", ",E2749), "Google Maps")</f>
        <v>Google Maps</v>
      </c>
      <c r="K2749" s="2" t="str">
        <f>HYPERLINK(CONCATENATE("https://www.google.de/search?q=", H2749, ", ",E2749), "Google Search")</f>
        <v>Google Search</v>
      </c>
      <c r="M2749" t="str">
        <f>CONCATENATE("insert into public.street_names_mappings(teryt_simc_code, teryt_ulic_code, teryt_street_name, osm_street_name) values ('",D2749, "', '",F2749,"', '",G2749,"', '",H2749,"');")</f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12754</v>
      </c>
      <c r="B2750" t="s">
        <v>12948</v>
      </c>
      <c r="C2750" t="s">
        <v>328</v>
      </c>
      <c r="D2750" s="1" t="s">
        <v>1302</v>
      </c>
      <c r="E2750" t="s">
        <v>328</v>
      </c>
      <c r="F2750" s="1" t="s">
        <v>4253</v>
      </c>
      <c r="G2750" t="s">
        <v>2537</v>
      </c>
      <c r="H2750" t="s">
        <v>2538</v>
      </c>
      <c r="I2750" s="2" t="str">
        <f>HYPERLINK(CONCATENATE("https://www.openstreetmap.org/search?query=",H2750,",",E2750), "OSM")</f>
        <v>OSM</v>
      </c>
      <c r="J2750" s="2" t="str">
        <f>HYPERLINK(CONCATENATE("https://www.google.de/maps/search/",H2750,", ",E2750), "Google Maps")</f>
        <v>Google Maps</v>
      </c>
      <c r="K2750" s="2" t="str">
        <f>HYPERLINK(CONCATENATE("https://www.google.de/search?q=", H2750, ", ",E2750), "Google Search")</f>
        <v>Google Search</v>
      </c>
      <c r="M2750" t="str">
        <f>CONCATENATE("insert into public.street_names_mappings(teryt_simc_code, teryt_ulic_code, teryt_street_name, osm_street_name) values ('",D2750, "', '",F2750,"', '",G2750,"', '",H2750,"');")</f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12754</v>
      </c>
      <c r="B2751" t="s">
        <v>12948</v>
      </c>
      <c r="C2751" t="s">
        <v>328</v>
      </c>
      <c r="D2751" s="1" t="s">
        <v>1302</v>
      </c>
      <c r="E2751" t="s">
        <v>328</v>
      </c>
      <c r="F2751" s="1" t="s">
        <v>4251</v>
      </c>
      <c r="G2751" t="s">
        <v>2537</v>
      </c>
      <c r="H2751" t="s">
        <v>2538</v>
      </c>
      <c r="I2751" s="2" t="str">
        <f>HYPERLINK(CONCATENATE("https://www.openstreetmap.org/search?query=",H2751,",",E2751), "OSM")</f>
        <v>OSM</v>
      </c>
      <c r="J2751" s="2" t="str">
        <f>HYPERLINK(CONCATENATE("https://www.google.de/maps/search/",H2751,", ",E2751), "Google Maps")</f>
        <v>Google Maps</v>
      </c>
      <c r="K2751" s="2" t="str">
        <f>HYPERLINK(CONCATENATE("https://www.google.de/search?q=", H2751, ", ",E2751), "Google Search")</f>
        <v>Google Search</v>
      </c>
      <c r="M2751" t="str">
        <f>CONCATENATE("insert into public.street_names_mappings(teryt_simc_code, teryt_ulic_code, teryt_street_name, osm_street_name) values ('",D2751, "', '",F2751,"', '",G2751,"', '",H2751,"');")</f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12773</v>
      </c>
      <c r="B2752" t="s">
        <v>2389</v>
      </c>
      <c r="C2752" t="s">
        <v>2389</v>
      </c>
      <c r="D2752" s="1" t="s">
        <v>4153</v>
      </c>
      <c r="E2752" t="s">
        <v>2389</v>
      </c>
      <c r="F2752" s="1" t="s">
        <v>4254</v>
      </c>
      <c r="G2752" t="s">
        <v>2540</v>
      </c>
      <c r="H2752" t="s">
        <v>2541</v>
      </c>
      <c r="I2752" s="2" t="str">
        <f>HYPERLINK(CONCATENATE("https://www.openstreetmap.org/search?query=",H2752,",",E2752), "OSM")</f>
        <v>OSM</v>
      </c>
      <c r="J2752" s="2" t="str">
        <f>HYPERLINK(CONCATENATE("https://www.google.de/maps/search/",H2752,", ",E2752), "Google Maps")</f>
        <v>Google Maps</v>
      </c>
      <c r="K2752" s="2" t="str">
        <f>HYPERLINK(CONCATENATE("https://www.google.de/search?q=", H2752, ", ",E2752), "Google Search")</f>
        <v>Google Search</v>
      </c>
      <c r="M2752" t="str">
        <f>CONCATENATE("insert into public.street_names_mappings(teryt_simc_code, teryt_ulic_code, teryt_street_name, osm_street_name) values ('",D2752, "', '",F2752,"', '",G2752,"', '",H2752,"');")</f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12744</v>
      </c>
      <c r="B2753" t="s">
        <v>13001</v>
      </c>
      <c r="C2753" t="s">
        <v>2542</v>
      </c>
      <c r="D2753" s="1" t="s">
        <v>4255</v>
      </c>
      <c r="E2753" t="s">
        <v>2542</v>
      </c>
      <c r="F2753" s="1" t="s">
        <v>4254</v>
      </c>
      <c r="G2753" t="s">
        <v>2540</v>
      </c>
      <c r="H2753" t="s">
        <v>2541</v>
      </c>
      <c r="I2753" s="2" t="str">
        <f>HYPERLINK(CONCATENATE("https://www.openstreetmap.org/search?query=",H2753,",",E2753), "OSM")</f>
        <v>OSM</v>
      </c>
      <c r="J2753" s="2" t="str">
        <f>HYPERLINK(CONCATENATE("https://www.google.de/maps/search/",H2753,", ",E2753), "Google Maps")</f>
        <v>Google Maps</v>
      </c>
      <c r="K2753" s="2" t="str">
        <f>HYPERLINK(CONCATENATE("https://www.google.de/search?q=", H2753, ", ",E2753), "Google Search")</f>
        <v>Google Search</v>
      </c>
      <c r="M2753" t="str">
        <f>CONCATENATE("insert into public.street_names_mappings(teryt_simc_code, teryt_ulic_code, teryt_street_name, osm_street_name) values ('",D2753, "', '",F2753,"', '",G2753,"', '",H2753,"');")</f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12749</v>
      </c>
      <c r="B2754" t="s">
        <v>384</v>
      </c>
      <c r="C2754" t="s">
        <v>384</v>
      </c>
      <c r="D2754" s="1" t="s">
        <v>1343</v>
      </c>
      <c r="E2754" t="s">
        <v>384</v>
      </c>
      <c r="F2754" s="1" t="s">
        <v>4258</v>
      </c>
      <c r="G2754" t="s">
        <v>2545</v>
      </c>
      <c r="H2754" t="s">
        <v>2546</v>
      </c>
      <c r="I2754" s="2" t="str">
        <f>HYPERLINK(CONCATENATE("https://www.openstreetmap.org/search?query=",H2754,",",E2754), "OSM")</f>
        <v>OSM</v>
      </c>
      <c r="J2754" s="2" t="str">
        <f>HYPERLINK(CONCATENATE("https://www.google.de/maps/search/",H2754,", ",E2754), "Google Maps")</f>
        <v>Google Maps</v>
      </c>
      <c r="K2754" s="2" t="str">
        <f>HYPERLINK(CONCATENATE("https://www.google.de/search?q=", H2754, ", ",E2754), "Google Search")</f>
        <v>Google Search</v>
      </c>
      <c r="M2754" t="str">
        <f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12773</v>
      </c>
      <c r="B2755" t="s">
        <v>2389</v>
      </c>
      <c r="C2755" t="s">
        <v>2389</v>
      </c>
      <c r="D2755" s="1" t="s">
        <v>4153</v>
      </c>
      <c r="E2755" t="s">
        <v>2389</v>
      </c>
      <c r="F2755" s="1" t="s">
        <v>4259</v>
      </c>
      <c r="G2755" t="s">
        <v>2547</v>
      </c>
      <c r="H2755" t="s">
        <v>2548</v>
      </c>
      <c r="I2755" s="2" t="str">
        <f>HYPERLINK(CONCATENATE("https://www.openstreetmap.org/search?query=",H2755,",",E2755), "OSM")</f>
        <v>OSM</v>
      </c>
      <c r="J2755" s="2" t="str">
        <f>HYPERLINK(CONCATENATE("https://www.google.de/maps/search/",H2755,", ",E2755), "Google Maps")</f>
        <v>Google Maps</v>
      </c>
      <c r="K2755" s="2" t="str">
        <f>HYPERLINK(CONCATENATE("https://www.google.de/search?q=", H2755, ", ",E2755), "Google Search")</f>
        <v>Google Search</v>
      </c>
      <c r="M2755" t="str">
        <f>CONCATENATE("insert into public.street_names_mappings(teryt_simc_code, teryt_ulic_code, teryt_street_name, osm_street_name) values ('",D2755, "', '",F2755,"', '",G2755,"', '",H2755,"');")</f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12809</v>
      </c>
      <c r="B2756" t="s">
        <v>12823</v>
      </c>
      <c r="C2756" t="s">
        <v>77</v>
      </c>
      <c r="D2756" s="1" t="s">
        <v>1106</v>
      </c>
      <c r="E2756" t="s">
        <v>77</v>
      </c>
      <c r="F2756" s="1" t="s">
        <v>4259</v>
      </c>
      <c r="G2756" t="s">
        <v>2547</v>
      </c>
      <c r="H2756" t="s">
        <v>2548</v>
      </c>
      <c r="I2756" s="2" t="str">
        <f>HYPERLINK(CONCATENATE("https://www.openstreetmap.org/search?query=",H2756,",",E2756), "OSM")</f>
        <v>OSM</v>
      </c>
      <c r="J2756" s="2" t="str">
        <f>HYPERLINK(CONCATENATE("https://www.google.de/maps/search/",H2756,", ",E2756), "Google Maps")</f>
        <v>Google Maps</v>
      </c>
      <c r="K2756" s="2" t="str">
        <f>HYPERLINK(CONCATENATE("https://www.google.de/search?q=", H2756, ", ",E2756), "Google Search")</f>
        <v>Google Search</v>
      </c>
      <c r="M2756" t="str">
        <f>CONCATENATE("insert into public.street_names_mappings(teryt_simc_code, teryt_ulic_code, teryt_street_name, osm_street_name) values ('",D2756, "', '",F2756,"', '",G2756,"', '",H2756,"');")</f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12809</v>
      </c>
      <c r="B2757" t="s">
        <v>12810</v>
      </c>
      <c r="C2757" t="s">
        <v>2539</v>
      </c>
      <c r="D2757" s="1" t="s">
        <v>4252</v>
      </c>
      <c r="E2757" t="s">
        <v>2539</v>
      </c>
      <c r="F2757" s="1" t="s">
        <v>4260</v>
      </c>
      <c r="G2757" t="s">
        <v>2549</v>
      </c>
      <c r="H2757" t="s">
        <v>2548</v>
      </c>
      <c r="I2757" s="2" t="str">
        <f>HYPERLINK(CONCATENATE("https://www.openstreetmap.org/search?query=",H2757,",",E2757), "OSM")</f>
        <v>OSM</v>
      </c>
      <c r="J2757" s="2" t="str">
        <f>HYPERLINK(CONCATENATE("https://www.google.de/maps/search/",H2757,", ",E2757), "Google Maps")</f>
        <v>Google Maps</v>
      </c>
      <c r="K2757" s="2" t="str">
        <f>HYPERLINK(CONCATENATE("https://www.google.de/search?q=", H2757, ", ",E2757), "Google Search")</f>
        <v>Google Search</v>
      </c>
      <c r="M2757" t="str">
        <f>CONCATENATE("insert into public.street_names_mappings(teryt_simc_code, teryt_ulic_code, teryt_street_name, osm_street_name) values ('",D2757, "', '",F2757,"', '",G2757,"', '",H2757,"');")</f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12768</v>
      </c>
      <c r="B2758" t="s">
        <v>12796</v>
      </c>
      <c r="C2758" t="s">
        <v>1840</v>
      </c>
      <c r="D2758" s="1" t="s">
        <v>3789</v>
      </c>
      <c r="E2758" t="s">
        <v>1841</v>
      </c>
      <c r="F2758" s="1" t="s">
        <v>4260</v>
      </c>
      <c r="G2758" t="s">
        <v>2549</v>
      </c>
      <c r="H2758" t="s">
        <v>2548</v>
      </c>
      <c r="I2758" s="2" t="str">
        <f>HYPERLINK(CONCATENATE("https://www.openstreetmap.org/search?query=",H2758,",",E2758), "OSM")</f>
        <v>OSM</v>
      </c>
      <c r="J2758" s="2" t="str">
        <f>HYPERLINK(CONCATENATE("https://www.google.de/maps/search/",H2758,", ",E2758), "Google Maps")</f>
        <v>Google Maps</v>
      </c>
      <c r="K2758" s="2" t="str">
        <f>HYPERLINK(CONCATENATE("https://www.google.de/search?q=", H2758, ", ",E2758), "Google Search")</f>
        <v>Google Search</v>
      </c>
      <c r="M2758" t="str">
        <f>CONCATENATE("insert into public.street_names_mappings(teryt_simc_code, teryt_ulic_code, teryt_street_name, osm_street_name) values ('",D2758, "', '",F2758,"', '",G2758,"', '",H2758,"');")</f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12749</v>
      </c>
      <c r="B2759" t="s">
        <v>629</v>
      </c>
      <c r="C2759" t="s">
        <v>629</v>
      </c>
      <c r="D2759" s="1" t="s">
        <v>1529</v>
      </c>
      <c r="E2759" t="s">
        <v>629</v>
      </c>
      <c r="F2759" s="1" t="s">
        <v>4260</v>
      </c>
      <c r="G2759" t="s">
        <v>2549</v>
      </c>
      <c r="H2759" t="s">
        <v>2548</v>
      </c>
      <c r="I2759" s="2" t="str">
        <f>HYPERLINK(CONCATENATE("https://www.openstreetmap.org/search?query=",H2759,",",E2759), "OSM")</f>
        <v>OSM</v>
      </c>
      <c r="J2759" s="2" t="str">
        <f>HYPERLINK(CONCATENATE("https://www.google.de/maps/search/",H2759,", ",E2759), "Google Maps")</f>
        <v>Google Maps</v>
      </c>
      <c r="K2759" s="2" t="str">
        <f>HYPERLINK(CONCATENATE("https://www.google.de/search?q=", H2759, ", ",E2759), "Google Search")</f>
        <v>Google Search</v>
      </c>
      <c r="M2759" t="str">
        <f>CONCATENATE("insert into public.street_names_mappings(teryt_simc_code, teryt_ulic_code, teryt_street_name, osm_street_name) values ('",D2759, "', '",F2759,"', '",G2759,"', '",H2759,"');")</f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12749</v>
      </c>
      <c r="B2760" t="s">
        <v>197</v>
      </c>
      <c r="C2760" t="s">
        <v>197</v>
      </c>
      <c r="D2760" s="1" t="s">
        <v>1203</v>
      </c>
      <c r="E2760" t="s">
        <v>197</v>
      </c>
      <c r="F2760" s="1" t="s">
        <v>4260</v>
      </c>
      <c r="G2760" t="s">
        <v>2549</v>
      </c>
      <c r="H2760" t="s">
        <v>2548</v>
      </c>
      <c r="I2760" s="2" t="str">
        <f>HYPERLINK(CONCATENATE("https://www.openstreetmap.org/search?query=",H2760,",",E2760), "OSM")</f>
        <v>OSM</v>
      </c>
      <c r="J2760" s="2" t="str">
        <f>HYPERLINK(CONCATENATE("https://www.google.de/maps/search/",H2760,", ",E2760), "Google Maps")</f>
        <v>Google Maps</v>
      </c>
      <c r="K2760" s="2" t="str">
        <f>HYPERLINK(CONCATENATE("https://www.google.de/search?q=", H2760, ", ",E2760), "Google Search")</f>
        <v>Google Search</v>
      </c>
      <c r="M2760" t="str">
        <f>CONCATENATE("insert into public.street_names_mappings(teryt_simc_code, teryt_ulic_code, teryt_street_name, osm_street_name) values ('",D2760, "', '",F2760,"', '",G2760,"', '",H2760,"');")</f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12732</v>
      </c>
      <c r="B2761" t="s">
        <v>12896</v>
      </c>
      <c r="C2761" t="s">
        <v>113</v>
      </c>
      <c r="D2761" s="1" t="s">
        <v>1139</v>
      </c>
      <c r="E2761" t="s">
        <v>113</v>
      </c>
      <c r="F2761" s="1" t="s">
        <v>4260</v>
      </c>
      <c r="G2761" t="s">
        <v>2549</v>
      </c>
      <c r="H2761" t="s">
        <v>2548</v>
      </c>
      <c r="I2761" s="2" t="str">
        <f>HYPERLINK(CONCATENATE("https://www.openstreetmap.org/search?query=",H2761,",",E2761), "OSM")</f>
        <v>OSM</v>
      </c>
      <c r="J2761" s="2" t="str">
        <f>HYPERLINK(CONCATENATE("https://www.google.de/maps/search/",H2761,", ",E2761), "Google Maps")</f>
        <v>Google Maps</v>
      </c>
      <c r="K2761" s="2" t="str">
        <f>HYPERLINK(CONCATENATE("https://www.google.de/search?q=", H2761, ", ",E2761), "Google Search")</f>
        <v>Google Search</v>
      </c>
      <c r="M2761" t="str">
        <f>CONCATENATE("insert into public.street_names_mappings(teryt_simc_code, teryt_ulic_code, teryt_street_name, osm_street_name) values ('",D2761, "', '",F2761,"', '",G2761,"', '",H2761,"');")</f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12736</v>
      </c>
      <c r="B2762" t="s">
        <v>12879</v>
      </c>
      <c r="C2762" t="s">
        <v>2109</v>
      </c>
      <c r="D2762" s="1" t="s">
        <v>3970</v>
      </c>
      <c r="E2762" t="s">
        <v>2109</v>
      </c>
      <c r="F2762" s="1" t="s">
        <v>4260</v>
      </c>
      <c r="G2762" t="s">
        <v>2549</v>
      </c>
      <c r="H2762" t="s">
        <v>2548</v>
      </c>
      <c r="I2762" s="2" t="str">
        <f>HYPERLINK(CONCATENATE("https://www.openstreetmap.org/search?query=",H2762,",",E2762), "OSM")</f>
        <v>OSM</v>
      </c>
      <c r="J2762" s="2" t="str">
        <f>HYPERLINK(CONCATENATE("https://www.google.de/maps/search/",H2762,", ",E2762), "Google Maps")</f>
        <v>Google Maps</v>
      </c>
      <c r="K2762" s="2" t="str">
        <f>HYPERLINK(CONCATENATE("https://www.google.de/search?q=", H2762, ", ",E2762), "Google Search")</f>
        <v>Google Search</v>
      </c>
      <c r="M2762" t="str">
        <f>CONCATENATE("insert into public.street_names_mappings(teryt_simc_code, teryt_ulic_code, teryt_street_name, osm_street_name) values ('",D2762, "', '",F2762,"', '",G2762,"', '",H2762,"');")</f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12773</v>
      </c>
      <c r="B2763" t="s">
        <v>12802</v>
      </c>
      <c r="C2763" t="s">
        <v>995</v>
      </c>
      <c r="D2763" s="1" t="s">
        <v>1789</v>
      </c>
      <c r="E2763" t="s">
        <v>995</v>
      </c>
      <c r="F2763" s="1" t="s">
        <v>4260</v>
      </c>
      <c r="G2763" t="s">
        <v>2549</v>
      </c>
      <c r="H2763" t="s">
        <v>2548</v>
      </c>
      <c r="I2763" s="2" t="str">
        <f>HYPERLINK(CONCATENATE("https://www.openstreetmap.org/search?query=",H2763,",",E2763), "OSM")</f>
        <v>OSM</v>
      </c>
      <c r="J2763" s="2" t="str">
        <f>HYPERLINK(CONCATENATE("https://www.google.de/maps/search/",H2763,", ",E2763), "Google Maps")</f>
        <v>Google Maps</v>
      </c>
      <c r="K2763" s="2" t="str">
        <f>HYPERLINK(CONCATENATE("https://www.google.de/search?q=", H2763, ", ",E2763), "Google Search")</f>
        <v>Google Search</v>
      </c>
      <c r="M2763" t="str">
        <f>CONCATENATE("insert into public.street_names_mappings(teryt_simc_code, teryt_ulic_code, teryt_street_name, osm_street_name) values ('",D2763, "', '",F2763,"', '",G2763,"', '",H2763,"');")</f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12749</v>
      </c>
      <c r="B2764" t="s">
        <v>12848</v>
      </c>
      <c r="C2764" t="s">
        <v>2550</v>
      </c>
      <c r="D2764" s="1" t="s">
        <v>4261</v>
      </c>
      <c r="E2764" t="s">
        <v>2550</v>
      </c>
      <c r="F2764" s="1" t="s">
        <v>4260</v>
      </c>
      <c r="G2764" t="s">
        <v>2549</v>
      </c>
      <c r="H2764" t="s">
        <v>2548</v>
      </c>
      <c r="I2764" s="2" t="str">
        <f>HYPERLINK(CONCATENATE("https://www.openstreetmap.org/search?query=",H2764,",",E2764), "OSM")</f>
        <v>OSM</v>
      </c>
      <c r="J2764" s="2" t="str">
        <f>HYPERLINK(CONCATENATE("https://www.google.de/maps/search/",H2764,", ",E2764), "Google Maps")</f>
        <v>Google Maps</v>
      </c>
      <c r="K2764" s="2" t="str">
        <f>HYPERLINK(CONCATENATE("https://www.google.de/search?q=", H2764, ", ",E2764), "Google Search")</f>
        <v>Google Search</v>
      </c>
      <c r="M2764" t="str">
        <f>CONCATENATE("insert into public.street_names_mappings(teryt_simc_code, teryt_ulic_code, teryt_street_name, osm_street_name) values ('",D2764, "', '",F2764,"', '",G2764,"', '",H2764,"');")</f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12734</v>
      </c>
      <c r="B2765" t="s">
        <v>12878</v>
      </c>
      <c r="C2765" t="s">
        <v>470</v>
      </c>
      <c r="D2765" s="1" t="s">
        <v>3975</v>
      </c>
      <c r="E2765" t="s">
        <v>470</v>
      </c>
      <c r="F2765" s="1" t="s">
        <v>4260</v>
      </c>
      <c r="G2765" t="s">
        <v>2549</v>
      </c>
      <c r="H2765" t="s">
        <v>2548</v>
      </c>
      <c r="I2765" s="2" t="str">
        <f>HYPERLINK(CONCATENATE("https://www.openstreetmap.org/search?query=",H2765,",",E2765), "OSM")</f>
        <v>OSM</v>
      </c>
      <c r="J2765" s="2" t="str">
        <f>HYPERLINK(CONCATENATE("https://www.google.de/maps/search/",H2765,", ",E2765), "Google Maps")</f>
        <v>Google Maps</v>
      </c>
      <c r="K2765" s="2" t="str">
        <f>HYPERLINK(CONCATENATE("https://www.google.de/search?q=", H2765, ", ",E2765), "Google Search")</f>
        <v>Google Search</v>
      </c>
      <c r="M2765" t="str">
        <f>CONCATENATE("insert into public.street_names_mappings(teryt_simc_code, teryt_ulic_code, teryt_street_name, osm_street_name) values ('",D2765, "', '",F2765,"', '",G2765,"', '",H2765,"');")</f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12732</v>
      </c>
      <c r="B2766" t="s">
        <v>12896</v>
      </c>
      <c r="C2766" t="s">
        <v>108</v>
      </c>
      <c r="D2766" s="1" t="s">
        <v>4263</v>
      </c>
      <c r="E2766" t="s">
        <v>13035</v>
      </c>
      <c r="F2766" s="1" t="s">
        <v>4264</v>
      </c>
      <c r="G2766" t="s">
        <v>2553</v>
      </c>
      <c r="H2766" t="s">
        <v>2554</v>
      </c>
      <c r="I2766" s="2" t="str">
        <f>HYPERLINK(CONCATENATE("https://www.openstreetmap.org/search?query=",H2766,",",E2766), "OSM")</f>
        <v>OSM</v>
      </c>
      <c r="J2766" s="2" t="str">
        <f>HYPERLINK(CONCATENATE("https://www.google.de/maps/search/",H2766,", ",E2766), "Google Maps")</f>
        <v>Google Maps</v>
      </c>
      <c r="K2766" s="2" t="str">
        <f>HYPERLINK(CONCATENATE("https://www.google.de/search?q=", H2766, ", ",E2766), "Google Search")</f>
        <v>Google Search</v>
      </c>
      <c r="M2766" t="str">
        <f>CONCATENATE("insert into public.street_names_mappings(teryt_simc_code, teryt_ulic_code, teryt_street_name, osm_street_name) values ('",D2766, "', '",F2766,"', '",G2766,"', '",H2766,"');")</f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12736</v>
      </c>
      <c r="B2767" t="s">
        <v>180</v>
      </c>
      <c r="C2767" t="s">
        <v>180</v>
      </c>
      <c r="D2767" s="1" t="s">
        <v>1192</v>
      </c>
      <c r="E2767" t="s">
        <v>180</v>
      </c>
      <c r="F2767" s="1" t="s">
        <v>4265</v>
      </c>
      <c r="G2767" t="s">
        <v>2555</v>
      </c>
      <c r="H2767" t="s">
        <v>2556</v>
      </c>
      <c r="I2767" s="2" t="str">
        <f>HYPERLINK(CONCATENATE("https://www.openstreetmap.org/search?query=",H2767,",",E2767), "OSM")</f>
        <v>OSM</v>
      </c>
      <c r="J2767" s="2" t="str">
        <f>HYPERLINK(CONCATENATE("https://www.google.de/maps/search/",H2767,", ",E2767), "Google Maps")</f>
        <v>Google Maps</v>
      </c>
      <c r="K2767" s="2" t="str">
        <f>HYPERLINK(CONCATENATE("https://www.google.de/search?q=", H2767, ", ",E2767), "Google Search")</f>
        <v>Google Search</v>
      </c>
      <c r="M2767" t="str">
        <f>CONCATENATE("insert into public.street_names_mappings(teryt_simc_code, teryt_ulic_code, teryt_street_name, osm_street_name) values ('",D2767, "', '",F2767,"', '",G2767,"', '",H2767,"');")</f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12736</v>
      </c>
      <c r="B2768" t="s">
        <v>12787</v>
      </c>
      <c r="C2768" t="s">
        <v>2557</v>
      </c>
      <c r="D2768" s="1" t="s">
        <v>4266</v>
      </c>
      <c r="E2768" t="s">
        <v>2557</v>
      </c>
      <c r="F2768" s="1" t="s">
        <v>4267</v>
      </c>
      <c r="G2768" t="s">
        <v>2558</v>
      </c>
      <c r="H2768" t="s">
        <v>2559</v>
      </c>
      <c r="I2768" s="2" t="str">
        <f>HYPERLINK(CONCATENATE("https://www.openstreetmap.org/search?query=",H2768,",",E2768), "OSM")</f>
        <v>OSM</v>
      </c>
      <c r="J2768" s="2" t="str">
        <f>HYPERLINK(CONCATENATE("https://www.google.de/maps/search/",H2768,", ",E2768), "Google Maps")</f>
        <v>Google Maps</v>
      </c>
      <c r="K2768" s="2" t="str">
        <f>HYPERLINK(CONCATENATE("https://www.google.de/search?q=", H2768, ", ",E2768), "Google Search")</f>
        <v>Google Search</v>
      </c>
      <c r="M2768" t="str">
        <f>CONCATENATE("insert into public.street_names_mappings(teryt_simc_code, teryt_ulic_code, teryt_street_name, osm_street_name) values ('",D2768, "', '",F2768,"', '",G2768,"', '",H2768,"');")</f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12738</v>
      </c>
      <c r="B2769" t="s">
        <v>12799</v>
      </c>
      <c r="C2769" t="s">
        <v>329</v>
      </c>
      <c r="D2769" s="1" t="s">
        <v>1303</v>
      </c>
      <c r="E2769" t="s">
        <v>329</v>
      </c>
      <c r="F2769" s="1" t="s">
        <v>4268</v>
      </c>
      <c r="G2769" t="s">
        <v>2560</v>
      </c>
      <c r="H2769" t="s">
        <v>2561</v>
      </c>
      <c r="I2769" s="2" t="str">
        <f>HYPERLINK(CONCATENATE("https://www.openstreetmap.org/search?query=",H2769,",",E2769), "OSM")</f>
        <v>OSM</v>
      </c>
      <c r="J2769" s="2" t="str">
        <f>HYPERLINK(CONCATENATE("https://www.google.de/maps/search/",H2769,", ",E2769), "Google Maps")</f>
        <v>Google Maps</v>
      </c>
      <c r="K2769" s="2" t="str">
        <f>HYPERLINK(CONCATENATE("https://www.google.de/search?q=", H2769, ", ",E2769), "Google Search")</f>
        <v>Google Search</v>
      </c>
      <c r="M2769" t="str">
        <f>CONCATENATE("insert into public.street_names_mappings(teryt_simc_code, teryt_ulic_code, teryt_street_name, osm_street_name) values ('",D2769, "', '",F2769,"', '",G2769,"', '",H2769,"');")</f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12807</v>
      </c>
      <c r="B2770" t="s">
        <v>12850</v>
      </c>
      <c r="C2770" t="s">
        <v>354</v>
      </c>
      <c r="D2770" s="1" t="s">
        <v>4269</v>
      </c>
      <c r="E2770" t="s">
        <v>2562</v>
      </c>
      <c r="F2770" s="1" t="s">
        <v>4270</v>
      </c>
      <c r="G2770" t="s">
        <v>2563</v>
      </c>
      <c r="H2770" t="s">
        <v>2564</v>
      </c>
      <c r="I2770" s="2" t="str">
        <f>HYPERLINK(CONCATENATE("https://www.openstreetmap.org/search?query=",H2770,",",E2770), "OSM")</f>
        <v>OSM</v>
      </c>
      <c r="J2770" s="2" t="str">
        <f>HYPERLINK(CONCATENATE("https://www.google.de/maps/search/",H2770,", ",E2770), "Google Maps")</f>
        <v>Google Maps</v>
      </c>
      <c r="K2770" s="2" t="str">
        <f>HYPERLINK(CONCATENATE("https://www.google.de/search?q=", H2770, ", ",E2770), "Google Search")</f>
        <v>Google Search</v>
      </c>
      <c r="M2770" t="str">
        <f>CONCATENATE("insert into public.street_names_mappings(teryt_simc_code, teryt_ulic_code, teryt_street_name, osm_street_name) values ('",D2770, "', '",F2770,"', '",G2770,"', '",H2770,"');")</f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12768</v>
      </c>
      <c r="B2771" t="s">
        <v>12840</v>
      </c>
      <c r="C2771" t="s">
        <v>154</v>
      </c>
      <c r="D2771" s="1" t="s">
        <v>1174</v>
      </c>
      <c r="E2771" t="s">
        <v>154</v>
      </c>
      <c r="F2771" s="1" t="s">
        <v>4271</v>
      </c>
      <c r="G2771" t="s">
        <v>2565</v>
      </c>
      <c r="H2771" t="s">
        <v>2566</v>
      </c>
      <c r="I2771" s="2" t="str">
        <f>HYPERLINK(CONCATENATE("https://www.openstreetmap.org/search?query=",H2771,",",E2771), "OSM")</f>
        <v>OSM</v>
      </c>
      <c r="J2771" s="2" t="str">
        <f>HYPERLINK(CONCATENATE("https://www.google.de/maps/search/",H2771,", ",E2771), "Google Maps")</f>
        <v>Google Maps</v>
      </c>
      <c r="K2771" s="2" t="str">
        <f>HYPERLINK(CONCATENATE("https://www.google.de/search?q=", H2771, ", ",E2771), "Google Search")</f>
        <v>Google Search</v>
      </c>
      <c r="M2771" t="str">
        <f>CONCATENATE("insert into public.street_names_mappings(teryt_simc_code, teryt_ulic_code, teryt_street_name, osm_street_name) values ('",D2771, "', '",F2771,"', '",G2771,"', '",H2771,"');")</f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12746</v>
      </c>
      <c r="B2772" t="s">
        <v>12805</v>
      </c>
      <c r="C2772" t="s">
        <v>1903</v>
      </c>
      <c r="D2772" s="1" t="s">
        <v>3838</v>
      </c>
      <c r="E2772" t="s">
        <v>1903</v>
      </c>
      <c r="F2772" s="1" t="s">
        <v>4272</v>
      </c>
      <c r="G2772" t="s">
        <v>2567</v>
      </c>
      <c r="H2772" t="s">
        <v>2568</v>
      </c>
      <c r="I2772" s="2" t="str">
        <f>HYPERLINK(CONCATENATE("https://www.openstreetmap.org/search?query=",H2772,",",E2772), "OSM")</f>
        <v>OSM</v>
      </c>
      <c r="J2772" s="2" t="str">
        <f>HYPERLINK(CONCATENATE("https://www.google.de/maps/search/",H2772,", ",E2772), "Google Maps")</f>
        <v>Google Maps</v>
      </c>
      <c r="K2772" s="2" t="str">
        <f>HYPERLINK(CONCATENATE("https://www.google.de/search?q=", H2772, ", ",E2772), "Google Search")</f>
        <v>Google Search</v>
      </c>
      <c r="M2772" t="str">
        <f>CONCATENATE("insert into public.street_names_mappings(teryt_simc_code, teryt_ulic_code, teryt_street_name, osm_street_name) values ('",D2772, "', '",F2772,"', '",G2772,"', '",H2772,"');")</f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12815</v>
      </c>
      <c r="B2773" t="s">
        <v>12816</v>
      </c>
      <c r="C2773" t="s">
        <v>1926</v>
      </c>
      <c r="D2773" s="1" t="s">
        <v>3858</v>
      </c>
      <c r="E2773" t="s">
        <v>1926</v>
      </c>
      <c r="F2773" s="1" t="s">
        <v>4377</v>
      </c>
      <c r="G2773" t="s">
        <v>2737</v>
      </c>
      <c r="H2773" t="s">
        <v>2738</v>
      </c>
      <c r="I2773" s="2" t="str">
        <f>HYPERLINK(CONCATENATE("https://www.openstreetmap.org/search?query=",H2773,",",E2773), "OSM")</f>
        <v>OSM</v>
      </c>
      <c r="J2773" s="2" t="str">
        <f>HYPERLINK(CONCATENATE("https://www.google.de/maps/search/",H2773,", ",E2773), "Google Maps")</f>
        <v>Google Maps</v>
      </c>
      <c r="K2773" s="2" t="str">
        <f>HYPERLINK(CONCATENATE("https://www.google.de/search?q=", H2773, ", ",E2773), "Google Search")</f>
        <v>Google Search</v>
      </c>
      <c r="M2773" t="str">
        <f>CONCATENATE("insert into public.street_names_mappings(teryt_simc_code, teryt_ulic_code, teryt_street_name, osm_street_name) values ('",D2773, "', '",F2773,"', '",G2773,"', '",H2773,"');")</f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12738</v>
      </c>
      <c r="B2774" t="s">
        <v>12799</v>
      </c>
      <c r="C2774" t="s">
        <v>329</v>
      </c>
      <c r="D2774" s="1" t="s">
        <v>1303</v>
      </c>
      <c r="E2774" t="s">
        <v>329</v>
      </c>
      <c r="F2774" s="1" t="s">
        <v>4381</v>
      </c>
      <c r="G2774" t="s">
        <v>2745</v>
      </c>
      <c r="H2774" t="s">
        <v>2746</v>
      </c>
      <c r="I2774" s="2" t="str">
        <f>HYPERLINK(CONCATENATE("https://www.openstreetmap.org/search?query=",H2774,",",E2774), "OSM")</f>
        <v>OSM</v>
      </c>
      <c r="J2774" s="2" t="str">
        <f>HYPERLINK(CONCATENATE("https://www.google.de/maps/search/",H2774,", ",E2774), "Google Maps")</f>
        <v>Google Maps</v>
      </c>
      <c r="K2774" s="2" t="str">
        <f>HYPERLINK(CONCATENATE("https://www.google.de/search?q=", H2774, ", ",E2774), "Google Search")</f>
        <v>Google Search</v>
      </c>
      <c r="M2774" t="str">
        <f>CONCATENATE("insert into public.street_names_mappings(teryt_simc_code, teryt_ulic_code, teryt_street_name, osm_street_name) values ('",D2774, "', '",F2774,"', '",G2774,"', '",H2774,"');")</f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12773</v>
      </c>
      <c r="B2775" t="s">
        <v>12983</v>
      </c>
      <c r="C2775" t="s">
        <v>570</v>
      </c>
      <c r="D2775" s="1" t="s">
        <v>1483</v>
      </c>
      <c r="E2775" t="s">
        <v>570</v>
      </c>
      <c r="F2775" s="1" t="s">
        <v>4384</v>
      </c>
      <c r="G2775" t="s">
        <v>2751</v>
      </c>
      <c r="H2775" t="s">
        <v>2752</v>
      </c>
      <c r="I2775" s="2" t="str">
        <f>HYPERLINK(CONCATENATE("https://www.openstreetmap.org/search?query=",H2775,",",E2775), "OSM")</f>
        <v>OSM</v>
      </c>
      <c r="J2775" s="2" t="str">
        <f>HYPERLINK(CONCATENATE("https://www.google.de/maps/search/",H2775,", ",E2775), "Google Maps")</f>
        <v>Google Maps</v>
      </c>
      <c r="K2775" s="2" t="str">
        <f>HYPERLINK(CONCATENATE("https://www.google.de/search?q=", H2775, ", ",E2775), "Google Search")</f>
        <v>Google Search</v>
      </c>
      <c r="M2775" t="str">
        <f>CONCATENATE("insert into public.street_names_mappings(teryt_simc_code, teryt_ulic_code, teryt_street_name, osm_street_name) values ('",D2775, "', '",F2775,"', '",G2775,"', '",H2775,"');")</f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12754</v>
      </c>
      <c r="B2776" t="s">
        <v>12861</v>
      </c>
      <c r="C2776" t="s">
        <v>284</v>
      </c>
      <c r="D2776" s="1" t="s">
        <v>1266</v>
      </c>
      <c r="E2776" t="s">
        <v>284</v>
      </c>
      <c r="F2776" s="1" t="s">
        <v>4384</v>
      </c>
      <c r="G2776" t="s">
        <v>2751</v>
      </c>
      <c r="H2776" t="s">
        <v>2752</v>
      </c>
      <c r="I2776" s="2" t="str">
        <f>HYPERLINK(CONCATENATE("https://www.openstreetmap.org/search?query=",H2776,",",E2776), "OSM")</f>
        <v>OSM</v>
      </c>
      <c r="J2776" s="2" t="str">
        <f>HYPERLINK(CONCATENATE("https://www.google.de/maps/search/",H2776,", ",E2776), "Google Maps")</f>
        <v>Google Maps</v>
      </c>
      <c r="K2776" s="2" t="str">
        <f>HYPERLINK(CONCATENATE("https://www.google.de/search?q=", H2776, ", ",E2776), "Google Search")</f>
        <v>Google Search</v>
      </c>
      <c r="M2776" t="str">
        <f>CONCATENATE("insert into public.street_names_mappings(teryt_simc_code, teryt_ulic_code, teryt_street_name, osm_street_name) values ('",D2776, "', '",F2776,"', '",G2776,"', '",H2776,"');")</f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12738</v>
      </c>
      <c r="B2777" t="s">
        <v>12799</v>
      </c>
      <c r="C2777" t="s">
        <v>329</v>
      </c>
      <c r="D2777" s="1" t="s">
        <v>1303</v>
      </c>
      <c r="E2777" t="s">
        <v>329</v>
      </c>
      <c r="F2777" s="1" t="s">
        <v>4384</v>
      </c>
      <c r="G2777" t="s">
        <v>2751</v>
      </c>
      <c r="H2777" t="s">
        <v>2752</v>
      </c>
      <c r="I2777" s="2" t="str">
        <f>HYPERLINK(CONCATENATE("https://www.openstreetmap.org/search?query=",H2777,",",E2777), "OSM")</f>
        <v>OSM</v>
      </c>
      <c r="J2777" s="2" t="str">
        <f>HYPERLINK(CONCATENATE("https://www.google.de/maps/search/",H2777,", ",E2777), "Google Maps")</f>
        <v>Google Maps</v>
      </c>
      <c r="K2777" s="2" t="str">
        <f>HYPERLINK(CONCATENATE("https://www.google.de/search?q=", H2777, ", ",E2777), "Google Search")</f>
        <v>Google Search</v>
      </c>
      <c r="M2777" t="str">
        <f>CONCATENATE("insert into public.street_names_mappings(teryt_simc_code, teryt_ulic_code, teryt_street_name, osm_street_name) values ('",D2777, "', '",F2777,"', '",G2777,"', '",H2777,"');")</f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12749</v>
      </c>
      <c r="B2778" t="s">
        <v>629</v>
      </c>
      <c r="C2778" t="s">
        <v>629</v>
      </c>
      <c r="D2778" s="1" t="s">
        <v>1529</v>
      </c>
      <c r="E2778" t="s">
        <v>629</v>
      </c>
      <c r="F2778" s="1" t="s">
        <v>4387</v>
      </c>
      <c r="G2778" t="s">
        <v>2757</v>
      </c>
      <c r="H2778" t="s">
        <v>2758</v>
      </c>
      <c r="I2778" s="2" t="str">
        <f>HYPERLINK(CONCATENATE("https://www.openstreetmap.org/search?query=",H2778,",",E2778), "OSM")</f>
        <v>OSM</v>
      </c>
      <c r="J2778" s="2" t="str">
        <f>HYPERLINK(CONCATENATE("https://www.google.de/maps/search/",H2778,", ",E2778), "Google Maps")</f>
        <v>Google Maps</v>
      </c>
      <c r="K2778" s="2" t="str">
        <f>HYPERLINK(CONCATENATE("https://www.google.de/search?q=", H2778, ", ",E2778), "Google Search")</f>
        <v>Google Search</v>
      </c>
      <c r="M2778" t="str">
        <f>CONCATENATE("insert into public.street_names_mappings(teryt_simc_code, teryt_ulic_code, teryt_street_name, osm_street_name) values ('",D2778, "', '",F2778,"', '",G2778,"', '",H2778,"');")</f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12754</v>
      </c>
      <c r="B2779" t="s">
        <v>12861</v>
      </c>
      <c r="C2779" t="s">
        <v>284</v>
      </c>
      <c r="D2779" s="1" t="s">
        <v>1266</v>
      </c>
      <c r="E2779" t="s">
        <v>284</v>
      </c>
      <c r="F2779" s="1" t="s">
        <v>4387</v>
      </c>
      <c r="G2779" t="s">
        <v>2757</v>
      </c>
      <c r="H2779" t="s">
        <v>2758</v>
      </c>
      <c r="I2779" s="2" t="str">
        <f>HYPERLINK(CONCATENATE("https://www.openstreetmap.org/search?query=",H2779,",",E2779), "OSM")</f>
        <v>OSM</v>
      </c>
      <c r="J2779" s="2" t="str">
        <f>HYPERLINK(CONCATENATE("https://www.google.de/maps/search/",H2779,", ",E2779), "Google Maps")</f>
        <v>Google Maps</v>
      </c>
      <c r="K2779" s="2" t="str">
        <f>HYPERLINK(CONCATENATE("https://www.google.de/search?q=", H2779, ", ",E2779), "Google Search")</f>
        <v>Google Search</v>
      </c>
      <c r="M2779" t="str">
        <f>CONCATENATE("insert into public.street_names_mappings(teryt_simc_code, teryt_ulic_code, teryt_street_name, osm_street_name) values ('",D2779, "', '",F2779,"', '",G2779,"', '",H2779,"');")</f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12732</v>
      </c>
      <c r="B2780" t="s">
        <v>12781</v>
      </c>
      <c r="C2780" t="s">
        <v>454</v>
      </c>
      <c r="D2780" s="1" t="s">
        <v>4099</v>
      </c>
      <c r="E2780" t="s">
        <v>454</v>
      </c>
      <c r="F2780" s="1" t="s">
        <v>4388</v>
      </c>
      <c r="G2780" t="s">
        <v>2759</v>
      </c>
      <c r="H2780" t="s">
        <v>2760</v>
      </c>
      <c r="I2780" s="2" t="str">
        <f>HYPERLINK(CONCATENATE("https://www.openstreetmap.org/search?query=",H2780,",",E2780), "OSM")</f>
        <v>OSM</v>
      </c>
      <c r="J2780" s="2" t="str">
        <f>HYPERLINK(CONCATENATE("https://www.google.de/maps/search/",H2780,", ",E2780), "Google Maps")</f>
        <v>Google Maps</v>
      </c>
      <c r="K2780" s="2" t="str">
        <f>HYPERLINK(CONCATENATE("https://www.google.de/search?q=", H2780, ", ",E2780), "Google Search")</f>
        <v>Google Search</v>
      </c>
      <c r="M2780" t="str">
        <f>CONCATENATE("insert into public.street_names_mappings(teryt_simc_code, teryt_ulic_code, teryt_street_name, osm_street_name) values ('",D2780, "', '",F2780,"', '",G2780,"', '",H2780,"');")</f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12734</v>
      </c>
      <c r="B2781" t="s">
        <v>12951</v>
      </c>
      <c r="C2781" t="s">
        <v>2543</v>
      </c>
      <c r="D2781" s="1" t="s">
        <v>4256</v>
      </c>
      <c r="E2781" t="s">
        <v>2543</v>
      </c>
      <c r="F2781" s="1" t="s">
        <v>4257</v>
      </c>
      <c r="G2781" t="s">
        <v>2544</v>
      </c>
      <c r="H2781" t="s">
        <v>2146</v>
      </c>
      <c r="I2781" s="2" t="str">
        <f>HYPERLINK(CONCATENATE("https://www.openstreetmap.org/search?query=",H2781,",",E2781), "OSM")</f>
        <v>OSM</v>
      </c>
      <c r="J2781" s="2" t="str">
        <f>HYPERLINK(CONCATENATE("https://www.google.de/maps/search/",H2781,", ",E2781), "Google Maps")</f>
        <v>Google Maps</v>
      </c>
      <c r="K2781" s="2" t="str">
        <f>HYPERLINK(CONCATENATE("https://www.google.de/search?q=", H2781, ", ",E2781), "Google Search")</f>
        <v>Google Search</v>
      </c>
      <c r="M2781" t="str">
        <f>CONCATENATE("insert into public.street_names_mappings(teryt_simc_code, teryt_ulic_code, teryt_street_name, osm_street_name) values ('",D2781, "', '",F2781,"', '",G2781,"', '",H2781,"');")</f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12734</v>
      </c>
      <c r="B2782" t="s">
        <v>12907</v>
      </c>
      <c r="C2782" t="s">
        <v>383</v>
      </c>
      <c r="D2782" s="1" t="s">
        <v>1342</v>
      </c>
      <c r="E2782" t="s">
        <v>383</v>
      </c>
      <c r="F2782" s="1" t="s">
        <v>4197</v>
      </c>
      <c r="G2782" t="s">
        <v>2467</v>
      </c>
      <c r="H2782" t="s">
        <v>2468</v>
      </c>
      <c r="I2782" s="2" t="str">
        <f>HYPERLINK(CONCATENATE("https://www.openstreetmap.org/search?query=",H2782,",",E2782), "OSM")</f>
        <v>OSM</v>
      </c>
      <c r="J2782" s="2" t="str">
        <f>HYPERLINK(CONCATENATE("https://www.google.de/maps/search/",H2782,", ",E2782), "Google Maps")</f>
        <v>Google Maps</v>
      </c>
      <c r="K2782" s="2" t="str">
        <f>HYPERLINK(CONCATENATE("https://www.google.de/search?q=", H2782, ", ",E2782), "Google Search")</f>
        <v>Google Search</v>
      </c>
      <c r="M2782" t="str">
        <f>CONCATENATE("insert into public.street_names_mappings(teryt_simc_code, teryt_ulic_code, teryt_street_name, osm_street_name) values ('",D2782, "', '",F2782,"', '",G2782,"', '",H2782,"');")</f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12734</v>
      </c>
      <c r="B2783" t="s">
        <v>12751</v>
      </c>
      <c r="C2783" t="s">
        <v>2469</v>
      </c>
      <c r="D2783" s="1" t="s">
        <v>4198</v>
      </c>
      <c r="E2783" t="s">
        <v>2469</v>
      </c>
      <c r="F2783" s="1" t="s">
        <v>4197</v>
      </c>
      <c r="G2783" t="s">
        <v>2467</v>
      </c>
      <c r="H2783" t="s">
        <v>2468</v>
      </c>
      <c r="I2783" s="2" t="str">
        <f>HYPERLINK(CONCATENATE("https://www.openstreetmap.org/search?query=",H2783,",",E2783), "OSM")</f>
        <v>OSM</v>
      </c>
      <c r="J2783" s="2" t="str">
        <f>HYPERLINK(CONCATENATE("https://www.google.de/maps/search/",H2783,", ",E2783), "Google Maps")</f>
        <v>Google Maps</v>
      </c>
      <c r="K2783" s="2" t="str">
        <f>HYPERLINK(CONCATENATE("https://www.google.de/search?q=", H2783, ", ",E2783), "Google Search")</f>
        <v>Google Search</v>
      </c>
      <c r="M2783" t="str">
        <f>CONCATENATE("insert into public.street_names_mappings(teryt_simc_code, teryt_ulic_code, teryt_street_name, osm_street_name) values ('",D2783, "', '",F2783,"', '",G2783,"', '",H2783,"');")</f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12734</v>
      </c>
      <c r="B2784" t="s">
        <v>12751</v>
      </c>
      <c r="C2784" t="s">
        <v>2469</v>
      </c>
      <c r="D2784" s="1" t="s">
        <v>4198</v>
      </c>
      <c r="E2784" t="s">
        <v>2469</v>
      </c>
      <c r="F2784" s="1" t="s">
        <v>4200</v>
      </c>
      <c r="G2784" t="s">
        <v>2472</v>
      </c>
      <c r="H2784" t="s">
        <v>2473</v>
      </c>
      <c r="I2784" s="2" t="str">
        <f>HYPERLINK(CONCATENATE("https://www.openstreetmap.org/search?query=",H2784,",",E2784), "OSM")</f>
        <v>OSM</v>
      </c>
      <c r="J2784" s="2" t="str">
        <f>HYPERLINK(CONCATENATE("https://www.google.de/maps/search/",H2784,", ",E2784), "Google Maps")</f>
        <v>Google Maps</v>
      </c>
      <c r="K2784" s="2" t="str">
        <f>HYPERLINK(CONCATENATE("https://www.google.de/search?q=", H2784, ", ",E2784), "Google Search")</f>
        <v>Google Search</v>
      </c>
      <c r="M2784" t="str">
        <f>CONCATENATE("insert into public.street_names_mappings(teryt_simc_code, teryt_ulic_code, teryt_street_name, osm_street_name) values ('",D2784, "', '",F2784,"', '",G2784,"', '",H2784,"');")</f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12734</v>
      </c>
      <c r="B2785" t="s">
        <v>41</v>
      </c>
      <c r="C2785" t="s">
        <v>41</v>
      </c>
      <c r="D2785" s="1" t="s">
        <v>1070</v>
      </c>
      <c r="E2785" t="s">
        <v>41</v>
      </c>
      <c r="F2785" s="1" t="s">
        <v>4199</v>
      </c>
      <c r="G2785" t="s">
        <v>2470</v>
      </c>
      <c r="H2785" t="s">
        <v>2471</v>
      </c>
      <c r="I2785" s="2" t="str">
        <f>HYPERLINK(CONCATENATE("https://www.openstreetmap.org/search?query=",H2785,",",E2785), "OSM")</f>
        <v>OSM</v>
      </c>
      <c r="J2785" s="2" t="str">
        <f>HYPERLINK(CONCATENATE("https://www.google.de/maps/search/",H2785,", ",E2785), "Google Maps")</f>
        <v>Google Maps</v>
      </c>
      <c r="K2785" s="2" t="str">
        <f>HYPERLINK(CONCATENATE("https://www.google.de/search?q=", H2785, ", ",E2785), "Google Search")</f>
        <v>Google Search</v>
      </c>
      <c r="M2785" t="str">
        <f>CONCATENATE("insert into public.street_names_mappings(teryt_simc_code, teryt_ulic_code, teryt_street_name, osm_street_name) values ('",D2785, "', '",F2785,"', '",G2785,"', '",H2785,"');")</f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12734</v>
      </c>
      <c r="B2786" t="s">
        <v>41</v>
      </c>
      <c r="C2786" t="s">
        <v>41</v>
      </c>
      <c r="D2786" s="1" t="s">
        <v>1070</v>
      </c>
      <c r="E2786" t="s">
        <v>41</v>
      </c>
      <c r="F2786" s="1" t="s">
        <v>4201</v>
      </c>
      <c r="G2786" t="s">
        <v>2474</v>
      </c>
      <c r="H2786" t="s">
        <v>2475</v>
      </c>
      <c r="I2786" s="2" t="str">
        <f>HYPERLINK(CONCATENATE("https://www.openstreetmap.org/search?query=",H2786,",",E2786), "OSM")</f>
        <v>OSM</v>
      </c>
      <c r="J2786" s="2" t="str">
        <f>HYPERLINK(CONCATENATE("https://www.google.de/maps/search/",H2786,", ",E2786), "Google Maps")</f>
        <v>Google Maps</v>
      </c>
      <c r="K2786" s="2" t="str">
        <f>HYPERLINK(CONCATENATE("https://www.google.de/search?q=", H2786, ", ",E2786), "Google Search")</f>
        <v>Google Search</v>
      </c>
      <c r="M2786" t="str">
        <f>CONCATENATE("insert into public.street_names_mappings(teryt_simc_code, teryt_ulic_code, teryt_street_name, osm_street_name) values ('",D2786, "', '",F2786,"', '",G2786,"', '",H2786,"');")</f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12732</v>
      </c>
      <c r="B2787" t="s">
        <v>12771</v>
      </c>
      <c r="C2787" t="s">
        <v>777</v>
      </c>
      <c r="D2787" s="1" t="s">
        <v>1628</v>
      </c>
      <c r="E2787" t="s">
        <v>777</v>
      </c>
      <c r="F2787" s="1" t="s">
        <v>4202</v>
      </c>
      <c r="G2787" t="s">
        <v>2476</v>
      </c>
      <c r="H2787" t="s">
        <v>2477</v>
      </c>
      <c r="I2787" s="2" t="str">
        <f>HYPERLINK(CONCATENATE("https://www.openstreetmap.org/search?query=",H2787,",",E2787), "OSM")</f>
        <v>OSM</v>
      </c>
      <c r="J2787" s="2" t="str">
        <f>HYPERLINK(CONCATENATE("https://www.google.de/maps/search/",H2787,", ",E2787), "Google Maps")</f>
        <v>Google Maps</v>
      </c>
      <c r="K2787" s="2" t="str">
        <f>HYPERLINK(CONCATENATE("https://www.google.de/search?q=", H2787, ", ",E2787), "Google Search")</f>
        <v>Google Search</v>
      </c>
      <c r="M2787" t="str">
        <f>CONCATENATE("insert into public.street_names_mappings(teryt_simc_code, teryt_ulic_code, teryt_street_name, osm_street_name) values ('",D2787, "', '",F2787,"', '",G2787,"', '",H2787,"');")</f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12734</v>
      </c>
      <c r="B2788" t="s">
        <v>12784</v>
      </c>
      <c r="C2788" t="s">
        <v>2480</v>
      </c>
      <c r="D2788" s="1" t="s">
        <v>4204</v>
      </c>
      <c r="E2788" t="s">
        <v>2480</v>
      </c>
      <c r="F2788" s="1" t="s">
        <v>4205</v>
      </c>
      <c r="G2788" t="s">
        <v>2481</v>
      </c>
      <c r="H2788" t="s">
        <v>14799</v>
      </c>
      <c r="I2788" s="2" t="str">
        <f>HYPERLINK(CONCATENATE("https://www.openstreetmap.org/search?query=",H2788,",",E2788), "OSM")</f>
        <v>OSM</v>
      </c>
      <c r="J2788" s="2" t="str">
        <f>HYPERLINK(CONCATENATE("https://www.google.de/maps/search/",H2788,", ",E2788), "Google Maps")</f>
        <v>Google Maps</v>
      </c>
      <c r="K2788" s="2" t="str">
        <f>HYPERLINK(CONCATENATE("https://www.google.de/search?q=", H2788, ", ",E2788), "Google Search")</f>
        <v>Google Search</v>
      </c>
      <c r="M2788" t="str">
        <f>CONCATENATE("insert into public.street_names_mappings(teryt_simc_code, teryt_ulic_code, teryt_street_name, osm_street_name) values ('",D2788, "', '",F2788,"', '",G2788,"', '",H2788,"');")</f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12768</v>
      </c>
      <c r="B2789" t="s">
        <v>58</v>
      </c>
      <c r="C2789" t="s">
        <v>58</v>
      </c>
      <c r="D2789" s="1" t="s">
        <v>1086</v>
      </c>
      <c r="E2789" t="s">
        <v>58</v>
      </c>
      <c r="F2789" s="1" t="s">
        <v>4203</v>
      </c>
      <c r="G2789" t="s">
        <v>2478</v>
      </c>
      <c r="H2789" t="s">
        <v>2479</v>
      </c>
      <c r="I2789" s="2" t="str">
        <f>HYPERLINK(CONCATENATE("https://www.openstreetmap.org/search?query=",H2789,",",E2789), "OSM")</f>
        <v>OSM</v>
      </c>
      <c r="J2789" s="2" t="str">
        <f>HYPERLINK(CONCATENATE("https://www.google.de/maps/search/",H2789,", ",E2789), "Google Maps")</f>
        <v>Google Maps</v>
      </c>
      <c r="K2789" s="2" t="str">
        <f>HYPERLINK(CONCATENATE("https://www.google.de/search?q=", H2789, ", ",E2789), "Google Search")</f>
        <v>Google Search</v>
      </c>
      <c r="M2789" t="str">
        <f>CONCATENATE("insert into public.street_names_mappings(teryt_simc_code, teryt_ulic_code, teryt_street_name, osm_street_name) values ('",D2789, "', '",F2789,"', '",G2789,"', '",H2789,"');")</f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12732</v>
      </c>
      <c r="B2790" t="s">
        <v>12781</v>
      </c>
      <c r="C2790" t="s">
        <v>387</v>
      </c>
      <c r="D2790" s="1" t="s">
        <v>4206</v>
      </c>
      <c r="E2790" t="s">
        <v>2482</v>
      </c>
      <c r="F2790" s="1" t="s">
        <v>4207</v>
      </c>
      <c r="G2790" t="s">
        <v>2483</v>
      </c>
      <c r="H2790" t="s">
        <v>2484</v>
      </c>
      <c r="I2790" s="2" t="str">
        <f>HYPERLINK(CONCATENATE("https://www.openstreetmap.org/search?query=",H2790,",",E2790), "OSM")</f>
        <v>OSM</v>
      </c>
      <c r="J2790" s="2" t="str">
        <f>HYPERLINK(CONCATENATE("https://www.google.de/maps/search/",H2790,", ",E2790), "Google Maps")</f>
        <v>Google Maps</v>
      </c>
      <c r="K2790" s="2" t="str">
        <f>HYPERLINK(CONCATENATE("https://www.google.de/search?q=", H2790, ", ",E2790), "Google Search")</f>
        <v>Google Search</v>
      </c>
      <c r="M2790" t="str">
        <f>CONCATENATE("insert into public.street_names_mappings(teryt_simc_code, teryt_ulic_code, teryt_street_name, osm_street_name) values ('",D2790, "', '",F2790,"', '",G2790,"', '",H2790,"');")</f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12732</v>
      </c>
      <c r="B2791" t="s">
        <v>12916</v>
      </c>
      <c r="C2791" t="s">
        <v>2129</v>
      </c>
      <c r="D2791" s="1" t="s">
        <v>3986</v>
      </c>
      <c r="E2791" t="s">
        <v>2129</v>
      </c>
      <c r="F2791" s="1" t="s">
        <v>4208</v>
      </c>
      <c r="G2791" t="s">
        <v>2485</v>
      </c>
      <c r="H2791" t="s">
        <v>2486</v>
      </c>
      <c r="I2791" s="2" t="str">
        <f>HYPERLINK(CONCATENATE("https://www.openstreetmap.org/search?query=",H2791,",",E2791), "OSM")</f>
        <v>OSM</v>
      </c>
      <c r="J2791" s="2" t="str">
        <f>HYPERLINK(CONCATENATE("https://www.google.de/maps/search/",H2791,", ",E2791), "Google Maps")</f>
        <v>Google Maps</v>
      </c>
      <c r="K2791" s="2" t="str">
        <f>HYPERLINK(CONCATENATE("https://www.google.de/search?q=", H2791, ", ",E2791), "Google Search")</f>
        <v>Google Search</v>
      </c>
      <c r="M2791" t="str">
        <f>CONCATENATE("insert into public.street_names_mappings(teryt_simc_code, teryt_ulic_code, teryt_street_name, osm_street_name) values ('",D2791, "', '",F2791,"', '",G2791,"', '",H2791,"');")</f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12749</v>
      </c>
      <c r="B2792" t="s">
        <v>12942</v>
      </c>
      <c r="C2792" t="s">
        <v>2487</v>
      </c>
      <c r="D2792" s="1" t="s">
        <v>4209</v>
      </c>
      <c r="E2792" t="s">
        <v>2487</v>
      </c>
      <c r="F2792" s="1" t="s">
        <v>4210</v>
      </c>
      <c r="G2792" t="s">
        <v>2488</v>
      </c>
      <c r="H2792" t="s">
        <v>2489</v>
      </c>
      <c r="I2792" s="2" t="str">
        <f>HYPERLINK(CONCATENATE("https://www.openstreetmap.org/search?query=",H2792,",",E2792), "OSM")</f>
        <v>OSM</v>
      </c>
      <c r="J2792" s="2" t="str">
        <f>HYPERLINK(CONCATENATE("https://www.google.de/maps/search/",H2792,", ",E2792), "Google Maps")</f>
        <v>Google Maps</v>
      </c>
      <c r="K2792" s="2" t="str">
        <f>HYPERLINK(CONCATENATE("https://www.google.de/search?q=", H2792, ", ",E2792), "Google Search")</f>
        <v>Google Search</v>
      </c>
      <c r="M2792" t="str">
        <f>CONCATENATE("insert into public.street_names_mappings(teryt_simc_code, teryt_ulic_code, teryt_street_name, osm_street_name) values ('",D2792, "', '",F2792,"', '",G2792,"', '",H2792,"');")</f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12809</v>
      </c>
      <c r="B2793" t="s">
        <v>104</v>
      </c>
      <c r="C2793" t="s">
        <v>104</v>
      </c>
      <c r="D2793" s="1" t="s">
        <v>1131</v>
      </c>
      <c r="E2793" t="s">
        <v>104</v>
      </c>
      <c r="F2793" s="1" t="s">
        <v>4210</v>
      </c>
      <c r="G2793" t="s">
        <v>2488</v>
      </c>
      <c r="H2793" t="s">
        <v>2489</v>
      </c>
      <c r="I2793" s="2" t="str">
        <f>HYPERLINK(CONCATENATE("https://www.openstreetmap.org/search?query=",H2793,",",E2793), "OSM")</f>
        <v>OSM</v>
      </c>
      <c r="J2793" s="2" t="str">
        <f>HYPERLINK(CONCATENATE("https://www.google.de/maps/search/",H2793,", ",E2793), "Google Maps")</f>
        <v>Google Maps</v>
      </c>
      <c r="K2793" s="2" t="str">
        <f>HYPERLINK(CONCATENATE("https://www.google.de/search?q=", H2793, ", ",E2793), "Google Search")</f>
        <v>Google Search</v>
      </c>
      <c r="M2793" t="str">
        <f>CONCATENATE("insert into public.street_names_mappings(teryt_simc_code, teryt_ulic_code, teryt_street_name, osm_street_name) values ('",D2793, "', '",F2793,"', '",G2793,"', '",H2793,"');")</f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12809</v>
      </c>
      <c r="B2794" t="s">
        <v>382</v>
      </c>
      <c r="C2794" t="s">
        <v>382</v>
      </c>
      <c r="D2794" s="1" t="s">
        <v>1341</v>
      </c>
      <c r="E2794" t="s">
        <v>382</v>
      </c>
      <c r="F2794" s="1" t="s">
        <v>4211</v>
      </c>
      <c r="G2794" t="s">
        <v>2490</v>
      </c>
      <c r="H2794" t="s">
        <v>2491</v>
      </c>
      <c r="I2794" s="2" t="str">
        <f>HYPERLINK(CONCATENATE("https://www.openstreetmap.org/search?query=",H2794,",",E2794), "OSM")</f>
        <v>OSM</v>
      </c>
      <c r="J2794" s="2" t="str">
        <f>HYPERLINK(CONCATENATE("https://www.google.de/maps/search/",H2794,", ",E2794), "Google Maps")</f>
        <v>Google Maps</v>
      </c>
      <c r="K2794" s="2" t="str">
        <f>HYPERLINK(CONCATENATE("https://www.google.de/search?q=", H2794, ", ",E2794), "Google Search")</f>
        <v>Google Search</v>
      </c>
      <c r="M2794" t="str">
        <f>CONCATENATE("insert into public.street_names_mappings(teryt_simc_code, teryt_ulic_code, teryt_street_name, osm_street_name) values ('",D2794, "', '",F2794,"', '",G2794,"', '",H2794,"');")</f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12749</v>
      </c>
      <c r="B2795" t="s">
        <v>239</v>
      </c>
      <c r="C2795" t="s">
        <v>239</v>
      </c>
      <c r="D2795" s="1" t="s">
        <v>1235</v>
      </c>
      <c r="E2795" t="s">
        <v>239</v>
      </c>
      <c r="F2795" s="1" t="s">
        <v>4211</v>
      </c>
      <c r="G2795" t="s">
        <v>2490</v>
      </c>
      <c r="H2795" t="s">
        <v>2491</v>
      </c>
      <c r="I2795" s="2" t="str">
        <f>HYPERLINK(CONCATENATE("https://www.openstreetmap.org/search?query=",H2795,",",E2795), "OSM")</f>
        <v>OSM</v>
      </c>
      <c r="J2795" s="2" t="str">
        <f>HYPERLINK(CONCATENATE("https://www.google.de/maps/search/",H2795,", ",E2795), "Google Maps")</f>
        <v>Google Maps</v>
      </c>
      <c r="K2795" s="2" t="str">
        <f>HYPERLINK(CONCATENATE("https://www.google.de/search?q=", H2795, ", ",E2795), "Google Search")</f>
        <v>Google Search</v>
      </c>
      <c r="M2795" t="str">
        <f>CONCATENATE("insert into public.street_names_mappings(teryt_simc_code, teryt_ulic_code, teryt_street_name, osm_street_name) values ('",D2795, "', '",F2795,"', '",G2795,"', '",H2795,"');")</f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12809</v>
      </c>
      <c r="B2796" t="s">
        <v>104</v>
      </c>
      <c r="C2796" t="s">
        <v>104</v>
      </c>
      <c r="D2796" s="1" t="s">
        <v>1131</v>
      </c>
      <c r="E2796" t="s">
        <v>104</v>
      </c>
      <c r="F2796" s="1" t="s">
        <v>4211</v>
      </c>
      <c r="G2796" t="s">
        <v>2490</v>
      </c>
      <c r="H2796" t="s">
        <v>2491</v>
      </c>
      <c r="I2796" s="2" t="str">
        <f>HYPERLINK(CONCATENATE("https://www.openstreetmap.org/search?query=",H2796,",",E2796), "OSM")</f>
        <v>OSM</v>
      </c>
      <c r="J2796" s="2" t="str">
        <f>HYPERLINK(CONCATENATE("https://www.google.de/maps/search/",H2796,", ",E2796), "Google Maps")</f>
        <v>Google Maps</v>
      </c>
      <c r="K2796" s="2" t="str">
        <f>HYPERLINK(CONCATENATE("https://www.google.de/search?q=", H2796, ", ",E2796), "Google Search")</f>
        <v>Google Search</v>
      </c>
      <c r="M2796" t="str">
        <f>CONCATENATE("insert into public.street_names_mappings(teryt_simc_code, teryt_ulic_code, teryt_street_name, osm_street_name) values ('",D2796, "', '",F2796,"', '",G2796,"', '",H2796,"');")</f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12749</v>
      </c>
      <c r="B2797" t="s">
        <v>12790</v>
      </c>
      <c r="C2797" t="s">
        <v>2492</v>
      </c>
      <c r="D2797" s="1" t="s">
        <v>4212</v>
      </c>
      <c r="E2797" t="s">
        <v>2493</v>
      </c>
      <c r="F2797" s="1" t="s">
        <v>4213</v>
      </c>
      <c r="G2797" t="s">
        <v>2494</v>
      </c>
      <c r="H2797" t="s">
        <v>2495</v>
      </c>
      <c r="I2797" s="2" t="str">
        <f>HYPERLINK(CONCATENATE("https://www.openstreetmap.org/search?query=",H2797,",",E2797), "OSM")</f>
        <v>OSM</v>
      </c>
      <c r="J2797" s="2" t="str">
        <f>HYPERLINK(CONCATENATE("https://www.google.de/maps/search/",H2797,", ",E2797), "Google Maps")</f>
        <v>Google Maps</v>
      </c>
      <c r="K2797" s="2" t="str">
        <f>HYPERLINK(CONCATENATE("https://www.google.de/search?q=", H2797, ", ",E2797), "Google Search")</f>
        <v>Google Search</v>
      </c>
      <c r="M2797" t="str">
        <f>CONCATENATE("insert into public.street_names_mappings(teryt_simc_code, teryt_ulic_code, teryt_street_name, osm_street_name) values ('",D2797, "', '",F2797,"', '",G2797,"', '",H2797,"');")</f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12746</v>
      </c>
      <c r="B2798" t="s">
        <v>92</v>
      </c>
      <c r="C2798" t="s">
        <v>92</v>
      </c>
      <c r="D2798" s="1" t="s">
        <v>1119</v>
      </c>
      <c r="E2798" t="s">
        <v>92</v>
      </c>
      <c r="F2798" s="1" t="s">
        <v>4213</v>
      </c>
      <c r="G2798" t="s">
        <v>2494</v>
      </c>
      <c r="H2798" t="s">
        <v>2495</v>
      </c>
      <c r="I2798" s="2" t="str">
        <f>HYPERLINK(CONCATENATE("https://www.openstreetmap.org/search?query=",H2798,",",E2798), "OSM")</f>
        <v>OSM</v>
      </c>
      <c r="J2798" s="2" t="str">
        <f>HYPERLINK(CONCATENATE("https://www.google.de/maps/search/",H2798,", ",E2798), "Google Maps")</f>
        <v>Google Maps</v>
      </c>
      <c r="K2798" s="2" t="str">
        <f>HYPERLINK(CONCATENATE("https://www.google.de/search?q=", H2798, ", ",E2798), "Google Search")</f>
        <v>Google Search</v>
      </c>
      <c r="M2798" t="str">
        <f>CONCATENATE("insert into public.street_names_mappings(teryt_simc_code, teryt_ulic_code, teryt_street_name, osm_street_name) values ('",D2798, "', '",F2798,"', '",G2798,"', '",H2798,"');")</f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12734</v>
      </c>
      <c r="B2799" t="s">
        <v>12806</v>
      </c>
      <c r="C2799" t="s">
        <v>86</v>
      </c>
      <c r="D2799" s="1" t="s">
        <v>4214</v>
      </c>
      <c r="E2799" t="s">
        <v>2496</v>
      </c>
      <c r="F2799" s="1" t="s">
        <v>4213</v>
      </c>
      <c r="G2799" t="s">
        <v>2494</v>
      </c>
      <c r="H2799" t="s">
        <v>2495</v>
      </c>
      <c r="I2799" s="2" t="str">
        <f>HYPERLINK(CONCATENATE("https://www.openstreetmap.org/search?query=",H2799,",",E2799), "OSM")</f>
        <v>OSM</v>
      </c>
      <c r="J2799" s="2" t="str">
        <f>HYPERLINK(CONCATENATE("https://www.google.de/maps/search/",H2799,", ",E2799), "Google Maps")</f>
        <v>Google Maps</v>
      </c>
      <c r="K2799" s="2" t="str">
        <f>HYPERLINK(CONCATENATE("https://www.google.de/search?q=", H2799, ", ",E2799), "Google Search")</f>
        <v>Google Search</v>
      </c>
      <c r="M2799" t="str">
        <f>CONCATENATE("insert into public.street_names_mappings(teryt_simc_code, teryt_ulic_code, teryt_street_name, osm_street_name) values ('",D2799, "', '",F2799,"', '",G2799,"', '",H2799,"');")</f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12738</v>
      </c>
      <c r="B2800" t="s">
        <v>12950</v>
      </c>
      <c r="C2800" t="s">
        <v>2499</v>
      </c>
      <c r="D2800" s="1" t="s">
        <v>4216</v>
      </c>
      <c r="E2800" t="s">
        <v>2499</v>
      </c>
      <c r="F2800" s="1" t="s">
        <v>4217</v>
      </c>
      <c r="G2800" t="s">
        <v>2500</v>
      </c>
      <c r="H2800" t="s">
        <v>2498</v>
      </c>
      <c r="I2800" s="2" t="str">
        <f>HYPERLINK(CONCATENATE("https://www.openstreetmap.org/search?query=",H2800,",",E2800), "OSM")</f>
        <v>OSM</v>
      </c>
      <c r="J2800" s="2" t="str">
        <f>HYPERLINK(CONCATENATE("https://www.google.de/maps/search/",H2800,", ",E2800), "Google Maps")</f>
        <v>Google Maps</v>
      </c>
      <c r="K2800" s="2" t="str">
        <f>HYPERLINK(CONCATENATE("https://www.google.de/search?q=", H2800, ", ",E2800), "Google Search")</f>
        <v>Google Search</v>
      </c>
      <c r="M2800" t="str">
        <f>CONCATENATE("insert into public.street_names_mappings(teryt_simc_code, teryt_ulic_code, teryt_street_name, osm_street_name) values ('",D2800, "', '",F2800,"', '",G2800,"', '",H2800,"');")</f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12809</v>
      </c>
      <c r="B2801" t="s">
        <v>104</v>
      </c>
      <c r="C2801" t="s">
        <v>104</v>
      </c>
      <c r="D2801" s="1" t="s">
        <v>1131</v>
      </c>
      <c r="E2801" t="s">
        <v>104</v>
      </c>
      <c r="F2801" s="1" t="s">
        <v>4215</v>
      </c>
      <c r="G2801" t="s">
        <v>2497</v>
      </c>
      <c r="H2801" t="s">
        <v>2498</v>
      </c>
      <c r="I2801" s="2" t="str">
        <f>HYPERLINK(CONCATENATE("https://www.openstreetmap.org/search?query=",H2801,",",E2801), "OSM")</f>
        <v>OSM</v>
      </c>
      <c r="J2801" s="2" t="str">
        <f>HYPERLINK(CONCATENATE("https://www.google.de/maps/search/",H2801,", ",E2801), "Google Maps")</f>
        <v>Google Maps</v>
      </c>
      <c r="K2801" s="2" t="str">
        <f>HYPERLINK(CONCATENATE("https://www.google.de/search?q=", H2801, ", ",E2801), "Google Search")</f>
        <v>Google Search</v>
      </c>
      <c r="M2801" t="str">
        <f>CONCATENATE("insert into public.street_names_mappings(teryt_simc_code, teryt_ulic_code, teryt_street_name, osm_street_name) values ('",D2801, "', '",F2801,"', '",G2801,"', '",H2801,"');")</f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12768</v>
      </c>
      <c r="B2802" t="s">
        <v>12869</v>
      </c>
      <c r="C2802" t="s">
        <v>2307</v>
      </c>
      <c r="D2802" s="1" t="s">
        <v>4104</v>
      </c>
      <c r="E2802" t="s">
        <v>2307</v>
      </c>
      <c r="F2802" s="1" t="s">
        <v>4242</v>
      </c>
      <c r="G2802" t="s">
        <v>2529</v>
      </c>
      <c r="H2802" t="s">
        <v>2503</v>
      </c>
      <c r="I2802" s="2" t="str">
        <f>HYPERLINK(CONCATENATE("https://www.openstreetmap.org/search?query=",H2802,",",E2802), "OSM")</f>
        <v>OSM</v>
      </c>
      <c r="J2802" s="2" t="str">
        <f>HYPERLINK(CONCATENATE("https://www.google.de/maps/search/",H2802,", ",E2802), "Google Maps")</f>
        <v>Google Maps</v>
      </c>
      <c r="K2802" s="2" t="str">
        <f>HYPERLINK(CONCATENATE("https://www.google.de/search?q=", H2802, ", ",E2802), "Google Search")</f>
        <v>Google Search</v>
      </c>
      <c r="M2802" t="str">
        <f>CONCATENATE("insert into public.street_names_mappings(teryt_simc_code, teryt_ulic_code, teryt_street_name, osm_street_name) values ('",D2802, "', '",F2802,"', '",G2802,"', '",H2802,"');")</f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12744</v>
      </c>
      <c r="B2803" t="s">
        <v>12980</v>
      </c>
      <c r="C2803" t="s">
        <v>2501</v>
      </c>
      <c r="D2803" s="1" t="s">
        <v>4218</v>
      </c>
      <c r="E2803" t="s">
        <v>2501</v>
      </c>
      <c r="F2803" s="1" t="s">
        <v>4219</v>
      </c>
      <c r="G2803" t="s">
        <v>2502</v>
      </c>
      <c r="H2803" t="s">
        <v>2503</v>
      </c>
      <c r="I2803" s="2" t="str">
        <f>HYPERLINK(CONCATENATE("https://www.openstreetmap.org/search?query=",H2803,",",E2803), "OSM")</f>
        <v>OSM</v>
      </c>
      <c r="J2803" s="2" t="str">
        <f>HYPERLINK(CONCATENATE("https://www.google.de/maps/search/",H2803,", ",E2803), "Google Maps")</f>
        <v>Google Maps</v>
      </c>
      <c r="K2803" s="2" t="str">
        <f>HYPERLINK(CONCATENATE("https://www.google.de/search?q=", H2803, ", ",E2803), "Google Search")</f>
        <v>Google Search</v>
      </c>
      <c r="M2803" t="str">
        <f>CONCATENATE("insert into public.street_names_mappings(teryt_simc_code, teryt_ulic_code, teryt_street_name, osm_street_name) values ('",D2803, "', '",F2803,"', '",G2803,"', '",H2803,"');")</f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12738</v>
      </c>
      <c r="B2804" t="s">
        <v>12742</v>
      </c>
      <c r="C2804" t="s">
        <v>2504</v>
      </c>
      <c r="D2804" s="1" t="s">
        <v>4220</v>
      </c>
      <c r="E2804" t="s">
        <v>2504</v>
      </c>
      <c r="F2804" s="1" t="s">
        <v>4219</v>
      </c>
      <c r="G2804" t="s">
        <v>2502</v>
      </c>
      <c r="H2804" t="s">
        <v>2503</v>
      </c>
      <c r="I2804" s="2" t="str">
        <f>HYPERLINK(CONCATENATE("https://www.openstreetmap.org/search?query=",H2804,",",E2804), "OSM")</f>
        <v>OSM</v>
      </c>
      <c r="J2804" s="2" t="str">
        <f>HYPERLINK(CONCATENATE("https://www.google.de/maps/search/",H2804,", ",E2804), "Google Maps")</f>
        <v>Google Maps</v>
      </c>
      <c r="K2804" s="2" t="str">
        <f>HYPERLINK(CONCATENATE("https://www.google.de/search?q=", H2804, ", ",E2804), "Google Search")</f>
        <v>Google Search</v>
      </c>
      <c r="M2804" t="str">
        <f>CONCATENATE("insert into public.street_names_mappings(teryt_simc_code, teryt_ulic_code, teryt_street_name, osm_street_name) values ('",D2804, "', '",F2804,"', '",G2804,"', '",H2804,"');")</f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12744</v>
      </c>
      <c r="B2805" t="s">
        <v>2212</v>
      </c>
      <c r="C2805" t="s">
        <v>2212</v>
      </c>
      <c r="D2805" s="1" t="s">
        <v>4045</v>
      </c>
      <c r="E2805" t="s">
        <v>2212</v>
      </c>
      <c r="F2805" s="1" t="s">
        <v>4219</v>
      </c>
      <c r="G2805" t="s">
        <v>2502</v>
      </c>
      <c r="H2805" t="s">
        <v>2503</v>
      </c>
      <c r="I2805" s="2" t="str">
        <f>HYPERLINK(CONCATENATE("https://www.openstreetmap.org/search?query=",H2805,",",E2805), "OSM")</f>
        <v>OSM</v>
      </c>
      <c r="J2805" s="2" t="str">
        <f>HYPERLINK(CONCATENATE("https://www.google.de/maps/search/",H2805,", ",E2805), "Google Maps")</f>
        <v>Google Maps</v>
      </c>
      <c r="K2805" s="2" t="str">
        <f>HYPERLINK(CONCATENATE("https://www.google.de/search?q=", H2805, ", ",E2805), "Google Search")</f>
        <v>Google Search</v>
      </c>
      <c r="M2805" t="str">
        <f>CONCATENATE("insert into public.street_names_mappings(teryt_simc_code, teryt_ulic_code, teryt_street_name, osm_street_name) values ('",D2805, "', '",F2805,"', '",G2805,"', '",H2805,"');")</f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12734</v>
      </c>
      <c r="B2806" t="s">
        <v>12795</v>
      </c>
      <c r="C2806" t="s">
        <v>501</v>
      </c>
      <c r="D2806" s="1" t="s">
        <v>1427</v>
      </c>
      <c r="E2806" t="s">
        <v>502</v>
      </c>
      <c r="F2806" s="1" t="s">
        <v>4219</v>
      </c>
      <c r="G2806" t="s">
        <v>2502</v>
      </c>
      <c r="H2806" t="s">
        <v>2503</v>
      </c>
      <c r="I2806" s="2" t="str">
        <f>HYPERLINK(CONCATENATE("https://www.openstreetmap.org/search?query=",H2806,",",E2806), "OSM")</f>
        <v>OSM</v>
      </c>
      <c r="J2806" s="2" t="str">
        <f>HYPERLINK(CONCATENATE("https://www.google.de/maps/search/",H2806,", ",E2806), "Google Maps")</f>
        <v>Google Maps</v>
      </c>
      <c r="K2806" s="2" t="str">
        <f>HYPERLINK(CONCATENATE("https://www.google.de/search?q=", H2806, ", ",E2806), "Google Search")</f>
        <v>Google Search</v>
      </c>
      <c r="M2806" t="str">
        <f>CONCATENATE("insert into public.street_names_mappings(teryt_simc_code, teryt_ulic_code, teryt_street_name, osm_street_name) values ('",D2806, "', '",F2806,"', '",G2806,"', '",H2806,"');")</f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12736</v>
      </c>
      <c r="B2807" t="s">
        <v>12790</v>
      </c>
      <c r="C2807" t="s">
        <v>2505</v>
      </c>
      <c r="D2807" s="1" t="s">
        <v>4221</v>
      </c>
      <c r="E2807" t="s">
        <v>2505</v>
      </c>
      <c r="F2807" s="1" t="s">
        <v>4219</v>
      </c>
      <c r="G2807" t="s">
        <v>2502</v>
      </c>
      <c r="H2807" t="s">
        <v>2503</v>
      </c>
      <c r="I2807" s="2" t="str">
        <f>HYPERLINK(CONCATENATE("https://www.openstreetmap.org/search?query=",H2807,",",E2807), "OSM")</f>
        <v>OSM</v>
      </c>
      <c r="J2807" s="2" t="str">
        <f>HYPERLINK(CONCATENATE("https://www.google.de/maps/search/",H2807,", ",E2807), "Google Maps")</f>
        <v>Google Maps</v>
      </c>
      <c r="K2807" s="2" t="str">
        <f>HYPERLINK(CONCATENATE("https://www.google.de/search?q=", H2807, ", ",E2807), "Google Search")</f>
        <v>Google Search</v>
      </c>
      <c r="M2807" t="str">
        <f>CONCATENATE("insert into public.street_names_mappings(teryt_simc_code, teryt_ulic_code, teryt_street_name, osm_street_name) values ('",D2807, "', '",F2807,"', '",G2807,"', '",H2807,"');")</f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12803</v>
      </c>
      <c r="B2808" t="s">
        <v>12909</v>
      </c>
      <c r="C2808" t="s">
        <v>358</v>
      </c>
      <c r="D2808" s="1" t="s">
        <v>1323</v>
      </c>
      <c r="E2808" t="s">
        <v>358</v>
      </c>
      <c r="F2808" s="1" t="s">
        <v>4219</v>
      </c>
      <c r="G2808" t="s">
        <v>2502</v>
      </c>
      <c r="H2808" t="s">
        <v>2503</v>
      </c>
      <c r="I2808" s="2" t="str">
        <f>HYPERLINK(CONCATENATE("https://www.openstreetmap.org/search?query=",H2808,",",E2808), "OSM")</f>
        <v>OSM</v>
      </c>
      <c r="J2808" s="2" t="str">
        <f>HYPERLINK(CONCATENATE("https://www.google.de/maps/search/",H2808,", ",E2808), "Google Maps")</f>
        <v>Google Maps</v>
      </c>
      <c r="K2808" s="2" t="str">
        <f>HYPERLINK(CONCATENATE("https://www.google.de/search?q=", H2808, ", ",E2808), "Google Search")</f>
        <v>Google Search</v>
      </c>
      <c r="M2808" t="str">
        <f>CONCATENATE("insert into public.street_names_mappings(teryt_simc_code, teryt_ulic_code, teryt_street_name, osm_street_name) values ('",D2808, "', '",F2808,"', '",G2808,"', '",H2808,"');")</f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12768</v>
      </c>
      <c r="B2809" t="s">
        <v>12900</v>
      </c>
      <c r="C2809" t="s">
        <v>277</v>
      </c>
      <c r="D2809" s="1" t="s">
        <v>1259</v>
      </c>
      <c r="E2809" t="s">
        <v>277</v>
      </c>
      <c r="F2809" s="1" t="s">
        <v>4219</v>
      </c>
      <c r="G2809" t="s">
        <v>2502</v>
      </c>
      <c r="H2809" t="s">
        <v>2503</v>
      </c>
      <c r="I2809" s="2" t="str">
        <f>HYPERLINK(CONCATENATE("https://www.openstreetmap.org/search?query=",H2809,",",E2809), "OSM")</f>
        <v>OSM</v>
      </c>
      <c r="J2809" s="2" t="str">
        <f>HYPERLINK(CONCATENATE("https://www.google.de/maps/search/",H2809,", ",E2809), "Google Maps")</f>
        <v>Google Maps</v>
      </c>
      <c r="K2809" s="2" t="str">
        <f>HYPERLINK(CONCATENATE("https://www.google.de/search?q=", H2809, ", ",E2809), "Google Search")</f>
        <v>Google Search</v>
      </c>
      <c r="M2809" t="str">
        <f>CONCATENATE("insert into public.street_names_mappings(teryt_simc_code, teryt_ulic_code, teryt_street_name, osm_street_name) values ('",D2809, "', '",F2809,"', '",G2809,"', '",H2809,"');")</f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12738</v>
      </c>
      <c r="B2810" t="s">
        <v>13017</v>
      </c>
      <c r="C2810" t="s">
        <v>2506</v>
      </c>
      <c r="D2810" s="1" t="s">
        <v>4222</v>
      </c>
      <c r="E2810" t="s">
        <v>2506</v>
      </c>
      <c r="F2810" s="1" t="s">
        <v>4219</v>
      </c>
      <c r="G2810" t="s">
        <v>2502</v>
      </c>
      <c r="H2810" t="s">
        <v>2503</v>
      </c>
      <c r="I2810" s="2" t="str">
        <f>HYPERLINK(CONCATENATE("https://www.openstreetmap.org/search?query=",H2810,",",E2810), "OSM")</f>
        <v>OSM</v>
      </c>
      <c r="J2810" s="2" t="str">
        <f>HYPERLINK(CONCATENATE("https://www.google.de/maps/search/",H2810,", ",E2810), "Google Maps")</f>
        <v>Google Maps</v>
      </c>
      <c r="K2810" s="2" t="str">
        <f>HYPERLINK(CONCATENATE("https://www.google.de/search?q=", H2810, ", ",E2810), "Google Search")</f>
        <v>Google Search</v>
      </c>
      <c r="M2810" t="str">
        <f>CONCATENATE("insert into public.street_names_mappings(teryt_simc_code, teryt_ulic_code, teryt_street_name, osm_street_name) values ('",D2810, "', '",F2810,"', '",G2810,"', '",H2810,"');")</f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12732</v>
      </c>
      <c r="B2811" t="s">
        <v>12771</v>
      </c>
      <c r="C2811" t="s">
        <v>777</v>
      </c>
      <c r="D2811" s="1" t="s">
        <v>1628</v>
      </c>
      <c r="E2811" t="s">
        <v>777</v>
      </c>
      <c r="F2811" s="1" t="s">
        <v>4219</v>
      </c>
      <c r="G2811" t="s">
        <v>2502</v>
      </c>
      <c r="H2811" t="s">
        <v>2503</v>
      </c>
      <c r="I2811" s="2" t="str">
        <f>HYPERLINK(CONCATENATE("https://www.openstreetmap.org/search?query=",H2811,",",E2811), "OSM")</f>
        <v>OSM</v>
      </c>
      <c r="J2811" s="2" t="str">
        <f>HYPERLINK(CONCATENATE("https://www.google.de/maps/search/",H2811,", ",E2811), "Google Maps")</f>
        <v>Google Maps</v>
      </c>
      <c r="K2811" s="2" t="str">
        <f>HYPERLINK(CONCATENATE("https://www.google.de/search?q=", H2811, ", ",E2811), "Google Search")</f>
        <v>Google Search</v>
      </c>
      <c r="M2811" t="str">
        <f>CONCATENATE("insert into public.street_names_mappings(teryt_simc_code, teryt_ulic_code, teryt_street_name, osm_street_name) values ('",D2811, "', '",F2811,"', '",G2811,"', '",H2811,"');")</f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12754</v>
      </c>
      <c r="B2812" t="s">
        <v>2124</v>
      </c>
      <c r="C2812" t="s">
        <v>2124</v>
      </c>
      <c r="D2812" s="1" t="s">
        <v>3983</v>
      </c>
      <c r="E2812" t="s">
        <v>2124</v>
      </c>
      <c r="F2812" s="1" t="s">
        <v>4219</v>
      </c>
      <c r="G2812" t="s">
        <v>2502</v>
      </c>
      <c r="H2812" t="s">
        <v>2503</v>
      </c>
      <c r="I2812" s="2" t="str">
        <f>HYPERLINK(CONCATENATE("https://www.openstreetmap.org/search?query=",H2812,",",E2812), "OSM")</f>
        <v>OSM</v>
      </c>
      <c r="J2812" s="2" t="str">
        <f>HYPERLINK(CONCATENATE("https://www.google.de/maps/search/",H2812,", ",E2812), "Google Maps")</f>
        <v>Google Maps</v>
      </c>
      <c r="K2812" s="2" t="str">
        <f>HYPERLINK(CONCATENATE("https://www.google.de/search?q=", H2812, ", ",E2812), "Google Search")</f>
        <v>Google Search</v>
      </c>
      <c r="M2812" t="str">
        <f>CONCATENATE("insert into public.street_names_mappings(teryt_simc_code, teryt_ulic_code, teryt_street_name, osm_street_name) values ('",D2812, "', '",F2812,"', '",G2812,"', '",H2812,"');")</f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12809</v>
      </c>
      <c r="B2813" t="s">
        <v>13003</v>
      </c>
      <c r="C2813" t="s">
        <v>803</v>
      </c>
      <c r="D2813" s="1" t="s">
        <v>1648</v>
      </c>
      <c r="E2813" t="s">
        <v>803</v>
      </c>
      <c r="F2813" s="1" t="s">
        <v>4219</v>
      </c>
      <c r="G2813" t="s">
        <v>2502</v>
      </c>
      <c r="H2813" t="s">
        <v>2503</v>
      </c>
      <c r="I2813" s="2" t="str">
        <f>HYPERLINK(CONCATENATE("https://www.openstreetmap.org/search?query=",H2813,",",E2813), "OSM")</f>
        <v>OSM</v>
      </c>
      <c r="J2813" s="2" t="str">
        <f>HYPERLINK(CONCATENATE("https://www.google.de/maps/search/",H2813,", ",E2813), "Google Maps")</f>
        <v>Google Maps</v>
      </c>
      <c r="K2813" s="2" t="str">
        <f>HYPERLINK(CONCATENATE("https://www.google.de/search?q=", H2813, ", ",E2813), "Google Search")</f>
        <v>Google Search</v>
      </c>
      <c r="M2813" t="str">
        <f>CONCATENATE("insert into public.street_names_mappings(teryt_simc_code, teryt_ulic_code, teryt_street_name, osm_street_name) values ('",D2813, "', '",F2813,"', '",G2813,"', '",H2813,"');")</f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12736</v>
      </c>
      <c r="B2814" t="s">
        <v>12787</v>
      </c>
      <c r="C2814" t="s">
        <v>2507</v>
      </c>
      <c r="D2814" s="1" t="s">
        <v>4223</v>
      </c>
      <c r="E2814" t="s">
        <v>2508</v>
      </c>
      <c r="F2814" s="1" t="s">
        <v>4219</v>
      </c>
      <c r="G2814" t="s">
        <v>2502</v>
      </c>
      <c r="H2814" t="s">
        <v>2503</v>
      </c>
      <c r="I2814" s="2" t="str">
        <f>HYPERLINK(CONCATENATE("https://www.openstreetmap.org/search?query=",H2814,",",E2814), "OSM")</f>
        <v>OSM</v>
      </c>
      <c r="J2814" s="2" t="str">
        <f>HYPERLINK(CONCATENATE("https://www.google.de/maps/search/",H2814,", ",E2814), "Google Maps")</f>
        <v>Google Maps</v>
      </c>
      <c r="K2814" s="2" t="str">
        <f>HYPERLINK(CONCATENATE("https://www.google.de/search?q=", H2814, ", ",E2814), "Google Search")</f>
        <v>Google Search</v>
      </c>
      <c r="M2814" t="str">
        <f>CONCATENATE("insert into public.street_names_mappings(teryt_simc_code, teryt_ulic_code, teryt_street_name, osm_street_name) values ('",D2814, "', '",F2814,"', '",G2814,"', '",H2814,"');")</f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12749</v>
      </c>
      <c r="B2815" t="s">
        <v>12818</v>
      </c>
      <c r="C2815" t="s">
        <v>2509</v>
      </c>
      <c r="D2815" s="1" t="s">
        <v>4224</v>
      </c>
      <c r="E2815" t="s">
        <v>2509</v>
      </c>
      <c r="F2815" s="1" t="s">
        <v>4219</v>
      </c>
      <c r="G2815" t="s">
        <v>2502</v>
      </c>
      <c r="H2815" t="s">
        <v>2503</v>
      </c>
      <c r="I2815" s="2" t="str">
        <f>HYPERLINK(CONCATENATE("https://www.openstreetmap.org/search?query=",H2815,",",E2815), "OSM")</f>
        <v>OSM</v>
      </c>
      <c r="J2815" s="2" t="str">
        <f>HYPERLINK(CONCATENATE("https://www.google.de/maps/search/",H2815,", ",E2815), "Google Maps")</f>
        <v>Google Maps</v>
      </c>
      <c r="K2815" s="2" t="str">
        <f>HYPERLINK(CONCATENATE("https://www.google.de/search?q=", H2815, ", ",E2815), "Google Search")</f>
        <v>Google Search</v>
      </c>
      <c r="M2815" t="str">
        <f>CONCATENATE("insert into public.street_names_mappings(teryt_simc_code, teryt_ulic_code, teryt_street_name, osm_street_name) values ('",D2815, "', '",F2815,"', '",G2815,"', '",H2815,"');")</f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12809</v>
      </c>
      <c r="B2816" t="s">
        <v>12973</v>
      </c>
      <c r="C2816" t="s">
        <v>1020</v>
      </c>
      <c r="D2816" s="1" t="s">
        <v>1807</v>
      </c>
      <c r="E2816" t="s">
        <v>1020</v>
      </c>
      <c r="F2816" s="1" t="s">
        <v>4219</v>
      </c>
      <c r="G2816" t="s">
        <v>2502</v>
      </c>
      <c r="H2816" t="s">
        <v>2503</v>
      </c>
      <c r="I2816" s="2" t="str">
        <f>HYPERLINK(CONCATENATE("https://www.openstreetmap.org/search?query=",H2816,",",E2816), "OSM")</f>
        <v>OSM</v>
      </c>
      <c r="J2816" s="2" t="str">
        <f>HYPERLINK(CONCATENATE("https://www.google.de/maps/search/",H2816,", ",E2816), "Google Maps")</f>
        <v>Google Maps</v>
      </c>
      <c r="K2816" s="2" t="str">
        <f>HYPERLINK(CONCATENATE("https://www.google.de/search?q=", H2816, ", ",E2816), "Google Search")</f>
        <v>Google Search</v>
      </c>
      <c r="M2816" t="str">
        <f>CONCATENATE("insert into public.street_names_mappings(teryt_simc_code, teryt_ulic_code, teryt_street_name, osm_street_name) values ('",D2816, "', '",F2816,"', '",G2816,"', '",H2816,"');")</f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12736</v>
      </c>
      <c r="B2817" t="s">
        <v>12825</v>
      </c>
      <c r="C2817" t="s">
        <v>1854</v>
      </c>
      <c r="D2817" s="1" t="s">
        <v>3797</v>
      </c>
      <c r="E2817" t="s">
        <v>1854</v>
      </c>
      <c r="F2817" s="1" t="s">
        <v>4219</v>
      </c>
      <c r="G2817" t="s">
        <v>2502</v>
      </c>
      <c r="H2817" t="s">
        <v>2503</v>
      </c>
      <c r="I2817" s="2" t="str">
        <f>HYPERLINK(CONCATENATE("https://www.openstreetmap.org/search?query=",H2817,",",E2817), "OSM")</f>
        <v>OSM</v>
      </c>
      <c r="J2817" s="2" t="str">
        <f>HYPERLINK(CONCATENATE("https://www.google.de/maps/search/",H2817,", ",E2817), "Google Maps")</f>
        <v>Google Maps</v>
      </c>
      <c r="K2817" s="2" t="str">
        <f>HYPERLINK(CONCATENATE("https://www.google.de/search?q=", H2817, ", ",E2817), "Google Search")</f>
        <v>Google Search</v>
      </c>
      <c r="M2817" t="str">
        <f>CONCATENATE("insert into public.street_names_mappings(teryt_simc_code, teryt_ulic_code, teryt_street_name, osm_street_name) values ('",D2817, "', '",F2817,"', '",G2817,"', '",H2817,"');")</f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12815</v>
      </c>
      <c r="B2818" t="s">
        <v>12935</v>
      </c>
      <c r="C2818" t="s">
        <v>2135</v>
      </c>
      <c r="D2818" s="1" t="s">
        <v>4225</v>
      </c>
      <c r="E2818" t="s">
        <v>2135</v>
      </c>
      <c r="F2818" s="1" t="s">
        <v>4219</v>
      </c>
      <c r="G2818" t="s">
        <v>2502</v>
      </c>
      <c r="H2818" t="s">
        <v>2503</v>
      </c>
      <c r="I2818" s="2" t="str">
        <f>HYPERLINK(CONCATENATE("https://www.openstreetmap.org/search?query=",H2818,",",E2818), "OSM")</f>
        <v>OSM</v>
      </c>
      <c r="J2818" s="2" t="str">
        <f>HYPERLINK(CONCATENATE("https://www.google.de/maps/search/",H2818,", ",E2818), "Google Maps")</f>
        <v>Google Maps</v>
      </c>
      <c r="K2818" s="2" t="str">
        <f>HYPERLINK(CONCATENATE("https://www.google.de/search?q=", H2818, ", ",E2818), "Google Search")</f>
        <v>Google Search</v>
      </c>
      <c r="M2818" t="str">
        <f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12744</v>
      </c>
      <c r="B2819" t="s">
        <v>12912</v>
      </c>
      <c r="C2819" t="s">
        <v>2510</v>
      </c>
      <c r="D2819" s="1" t="s">
        <v>4226</v>
      </c>
      <c r="E2819" t="s">
        <v>2510</v>
      </c>
      <c r="F2819" s="1" t="s">
        <v>4219</v>
      </c>
      <c r="G2819" t="s">
        <v>2502</v>
      </c>
      <c r="H2819" t="s">
        <v>2503</v>
      </c>
      <c r="I2819" s="2" t="str">
        <f>HYPERLINK(CONCATENATE("https://www.openstreetmap.org/search?query=",H2819,",",E2819), "OSM")</f>
        <v>OSM</v>
      </c>
      <c r="J2819" s="2" t="str">
        <f>HYPERLINK(CONCATENATE("https://www.google.de/maps/search/",H2819,", ",E2819), "Google Maps")</f>
        <v>Google Maps</v>
      </c>
      <c r="K2819" s="2" t="str">
        <f>HYPERLINK(CONCATENATE("https://www.google.de/search?q=", H2819, ", ",E2819), "Google Search")</f>
        <v>Google Search</v>
      </c>
      <c r="M2819" t="str">
        <f>CONCATENATE("insert into public.street_names_mappings(teryt_simc_code, teryt_ulic_code, teryt_street_name, osm_street_name) values ('",D2819, "', '",F2819,"', '",G2819,"', '",H2819,"');")</f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12746</v>
      </c>
      <c r="B2820" t="s">
        <v>1022</v>
      </c>
      <c r="C2820" t="s">
        <v>1022</v>
      </c>
      <c r="D2820" s="1" t="s">
        <v>1810</v>
      </c>
      <c r="E2820" t="s">
        <v>1022</v>
      </c>
      <c r="F2820" s="1" t="s">
        <v>4219</v>
      </c>
      <c r="G2820" t="s">
        <v>2502</v>
      </c>
      <c r="H2820" t="s">
        <v>2503</v>
      </c>
      <c r="I2820" s="2" t="str">
        <f>HYPERLINK(CONCATENATE("https://www.openstreetmap.org/search?query=",H2820,",",E2820), "OSM")</f>
        <v>OSM</v>
      </c>
      <c r="J2820" s="2" t="str">
        <f>HYPERLINK(CONCATENATE("https://www.google.de/maps/search/",H2820,", ",E2820), "Google Maps")</f>
        <v>Google Maps</v>
      </c>
      <c r="K2820" s="2" t="str">
        <f>HYPERLINK(CONCATENATE("https://www.google.de/search?q=", H2820, ", ",E2820), "Google Search")</f>
        <v>Google Search</v>
      </c>
      <c r="M2820" t="str">
        <f>CONCATENATE("insert into public.street_names_mappings(teryt_simc_code, teryt_ulic_code, teryt_street_name, osm_street_name) values ('",D2820, "', '",F2820,"', '",G2820,"', '",H2820,"');")</f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12734</v>
      </c>
      <c r="B2821" t="s">
        <v>12843</v>
      </c>
      <c r="C2821" t="s">
        <v>1953</v>
      </c>
      <c r="D2821" s="1" t="s">
        <v>3875</v>
      </c>
      <c r="E2821" t="s">
        <v>1953</v>
      </c>
      <c r="F2821" s="1" t="s">
        <v>4219</v>
      </c>
      <c r="G2821" t="s">
        <v>2502</v>
      </c>
      <c r="H2821" t="s">
        <v>2503</v>
      </c>
      <c r="I2821" s="2" t="str">
        <f>HYPERLINK(CONCATENATE("https://www.openstreetmap.org/search?query=",H2821,",",E2821), "OSM")</f>
        <v>OSM</v>
      </c>
      <c r="J2821" s="2" t="str">
        <f>HYPERLINK(CONCATENATE("https://www.google.de/maps/search/",H2821,", ",E2821), "Google Maps")</f>
        <v>Google Maps</v>
      </c>
      <c r="K2821" s="2" t="str">
        <f>HYPERLINK(CONCATENATE("https://www.google.de/search?q=", H2821, ", ",E2821), "Google Search")</f>
        <v>Google Search</v>
      </c>
      <c r="M2821" t="str">
        <f>CONCATENATE("insert into public.street_names_mappings(teryt_simc_code, teryt_ulic_code, teryt_street_name, osm_street_name) values ('",D2821, "', '",F2821,"', '",G2821,"', '",H2821,"');")</f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12744</v>
      </c>
      <c r="B2822" t="s">
        <v>12912</v>
      </c>
      <c r="C2822" t="s">
        <v>2087</v>
      </c>
      <c r="D2822" s="1" t="s">
        <v>3956</v>
      </c>
      <c r="E2822" t="s">
        <v>2087</v>
      </c>
      <c r="F2822" s="1" t="s">
        <v>4219</v>
      </c>
      <c r="G2822" t="s">
        <v>2502</v>
      </c>
      <c r="H2822" t="s">
        <v>2503</v>
      </c>
      <c r="I2822" s="2" t="str">
        <f>HYPERLINK(CONCATENATE("https://www.openstreetmap.org/search?query=",H2822,",",E2822), "OSM")</f>
        <v>OSM</v>
      </c>
      <c r="J2822" s="2" t="str">
        <f>HYPERLINK(CONCATENATE("https://www.google.de/maps/search/",H2822,", ",E2822), "Google Maps")</f>
        <v>Google Maps</v>
      </c>
      <c r="K2822" s="2" t="str">
        <f>HYPERLINK(CONCATENATE("https://www.google.de/search?q=", H2822, ", ",E2822), "Google Search")</f>
        <v>Google Search</v>
      </c>
      <c r="M2822" t="str">
        <f>CONCATENATE("insert into public.street_names_mappings(teryt_simc_code, teryt_ulic_code, teryt_street_name, osm_street_name) values ('",D2822, "', '",F2822,"', '",G2822,"', '",H2822,"');")</f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12738</v>
      </c>
      <c r="B2823" t="s">
        <v>12865</v>
      </c>
      <c r="C2823" t="s">
        <v>2511</v>
      </c>
      <c r="D2823" s="1" t="s">
        <v>4227</v>
      </c>
      <c r="E2823" t="s">
        <v>2512</v>
      </c>
      <c r="F2823" s="1" t="s">
        <v>4219</v>
      </c>
      <c r="G2823" t="s">
        <v>2502</v>
      </c>
      <c r="H2823" t="s">
        <v>2503</v>
      </c>
      <c r="I2823" s="2" t="str">
        <f>HYPERLINK(CONCATENATE("https://www.openstreetmap.org/search?query=",H2823,",",E2823), "OSM")</f>
        <v>OSM</v>
      </c>
      <c r="J2823" s="2" t="str">
        <f>HYPERLINK(CONCATENATE("https://www.google.de/maps/search/",H2823,", ",E2823), "Google Maps")</f>
        <v>Google Maps</v>
      </c>
      <c r="K2823" s="2" t="str">
        <f>HYPERLINK(CONCATENATE("https://www.google.de/search?q=", H2823, ", ",E2823), "Google Search")</f>
        <v>Google Search</v>
      </c>
      <c r="M2823" t="str">
        <f>CONCATENATE("insert into public.street_names_mappings(teryt_simc_code, teryt_ulic_code, teryt_street_name, osm_street_name) values ('",D2823, "', '",F2823,"', '",G2823,"', '",H2823,"');")</f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12749</v>
      </c>
      <c r="B2824" t="s">
        <v>12932</v>
      </c>
      <c r="C2824" t="s">
        <v>2513</v>
      </c>
      <c r="D2824" s="1" t="s">
        <v>4228</v>
      </c>
      <c r="E2824" t="s">
        <v>2514</v>
      </c>
      <c r="F2824" s="1" t="s">
        <v>4219</v>
      </c>
      <c r="G2824" t="s">
        <v>2502</v>
      </c>
      <c r="H2824" t="s">
        <v>2503</v>
      </c>
      <c r="I2824" s="2" t="str">
        <f>HYPERLINK(CONCATENATE("https://www.openstreetmap.org/search?query=",H2824,",",E2824), "OSM")</f>
        <v>OSM</v>
      </c>
      <c r="J2824" s="2" t="str">
        <f>HYPERLINK(CONCATENATE("https://www.google.de/maps/search/",H2824,", ",E2824), "Google Maps")</f>
        <v>Google Maps</v>
      </c>
      <c r="K2824" s="2" t="str">
        <f>HYPERLINK(CONCATENATE("https://www.google.de/search?q=", H2824, ", ",E2824), "Google Search")</f>
        <v>Google Search</v>
      </c>
      <c r="M2824" t="str">
        <f>CONCATENATE("insert into public.street_names_mappings(teryt_simc_code, teryt_ulic_code, teryt_street_name, osm_street_name) values ('",D2824, "', '",F2824,"', '",G2824,"', '",H2824,"');")</f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12736</v>
      </c>
      <c r="B2825" t="s">
        <v>13031</v>
      </c>
      <c r="C2825" t="s">
        <v>722</v>
      </c>
      <c r="D2825" s="1" t="s">
        <v>1593</v>
      </c>
      <c r="E2825" t="s">
        <v>722</v>
      </c>
      <c r="F2825" s="1" t="s">
        <v>4219</v>
      </c>
      <c r="G2825" t="s">
        <v>2502</v>
      </c>
      <c r="H2825" t="s">
        <v>2503</v>
      </c>
      <c r="I2825" s="2" t="str">
        <f>HYPERLINK(CONCATENATE("https://www.openstreetmap.org/search?query=",H2825,",",E2825), "OSM")</f>
        <v>OSM</v>
      </c>
      <c r="J2825" s="2" t="str">
        <f>HYPERLINK(CONCATENATE("https://www.google.de/maps/search/",H2825,", ",E2825), "Google Maps")</f>
        <v>Google Maps</v>
      </c>
      <c r="K2825" s="2" t="str">
        <f>HYPERLINK(CONCATENATE("https://www.google.de/search?q=", H2825, ", ",E2825), "Google Search")</f>
        <v>Google Search</v>
      </c>
      <c r="M2825" t="str">
        <f>CONCATENATE("insert into public.street_names_mappings(teryt_simc_code, teryt_ulic_code, teryt_street_name, osm_street_name) values ('",D2825, "', '",F2825,"', '",G2825,"', '",H2825,"');")</f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12752</v>
      </c>
      <c r="B2826" t="s">
        <v>13034</v>
      </c>
      <c r="C2826" t="s">
        <v>2515</v>
      </c>
      <c r="D2826" s="1" t="s">
        <v>4229</v>
      </c>
      <c r="E2826" t="s">
        <v>2516</v>
      </c>
      <c r="F2826" s="1" t="s">
        <v>4219</v>
      </c>
      <c r="G2826" t="s">
        <v>2502</v>
      </c>
      <c r="H2826" t="s">
        <v>2503</v>
      </c>
      <c r="I2826" s="2" t="str">
        <f>HYPERLINK(CONCATENATE("https://www.openstreetmap.org/search?query=",H2826,",",E2826), "OSM")</f>
        <v>OSM</v>
      </c>
      <c r="J2826" s="2" t="str">
        <f>HYPERLINK(CONCATENATE("https://www.google.de/maps/search/",H2826,", ",E2826), "Google Maps")</f>
        <v>Google Maps</v>
      </c>
      <c r="K2826" s="2" t="str">
        <f>HYPERLINK(CONCATENATE("https://www.google.de/search?q=", H2826, ", ",E2826), "Google Search")</f>
        <v>Google Search</v>
      </c>
      <c r="M2826" t="str">
        <f>CONCATENATE("insert into public.street_names_mappings(teryt_simc_code, teryt_ulic_code, teryt_street_name, osm_street_name) values ('",D2826, "', '",F2826,"', '",G2826,"', '",H2826,"');")</f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12754</v>
      </c>
      <c r="B2827" t="s">
        <v>12861</v>
      </c>
      <c r="C2827" t="s">
        <v>284</v>
      </c>
      <c r="D2827" s="1" t="s">
        <v>1266</v>
      </c>
      <c r="E2827" t="s">
        <v>284</v>
      </c>
      <c r="F2827" s="1" t="s">
        <v>4219</v>
      </c>
      <c r="G2827" t="s">
        <v>2502</v>
      </c>
      <c r="H2827" t="s">
        <v>2503</v>
      </c>
      <c r="I2827" s="2" t="str">
        <f>HYPERLINK(CONCATENATE("https://www.openstreetmap.org/search?query=",H2827,",",E2827), "OSM")</f>
        <v>OSM</v>
      </c>
      <c r="J2827" s="2" t="str">
        <f>HYPERLINK(CONCATENATE("https://www.google.de/maps/search/",H2827,", ",E2827), "Google Maps")</f>
        <v>Google Maps</v>
      </c>
      <c r="K2827" s="2" t="str">
        <f>HYPERLINK(CONCATENATE("https://www.google.de/search?q=", H2827, ", ",E2827), "Google Search")</f>
        <v>Google Search</v>
      </c>
      <c r="M2827" t="str">
        <f>CONCATENATE("insert into public.street_names_mappings(teryt_simc_code, teryt_ulic_code, teryt_street_name, osm_street_name) values ('",D2827, "', '",F2827,"', '",G2827,"', '",H2827,"');")</f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12803</v>
      </c>
      <c r="B2828" t="s">
        <v>12909</v>
      </c>
      <c r="C2828" t="s">
        <v>358</v>
      </c>
      <c r="D2828" s="1" t="s">
        <v>1326</v>
      </c>
      <c r="E2828" t="s">
        <v>362</v>
      </c>
      <c r="F2828" s="1" t="s">
        <v>4219</v>
      </c>
      <c r="G2828" t="s">
        <v>2502</v>
      </c>
      <c r="H2828" t="s">
        <v>2503</v>
      </c>
      <c r="I2828" s="2" t="str">
        <f>HYPERLINK(CONCATENATE("https://www.openstreetmap.org/search?query=",H2828,",",E2828), "OSM")</f>
        <v>OSM</v>
      </c>
      <c r="J2828" s="2" t="str">
        <f>HYPERLINK(CONCATENATE("https://www.google.de/maps/search/",H2828,", ",E2828), "Google Maps")</f>
        <v>Google Maps</v>
      </c>
      <c r="K2828" s="2" t="str">
        <f>HYPERLINK(CONCATENATE("https://www.google.de/search?q=", H2828, ", ",E2828), "Google Search")</f>
        <v>Google Search</v>
      </c>
      <c r="M2828" t="str">
        <f>CONCATENATE("insert into public.street_names_mappings(teryt_simc_code, teryt_ulic_code, teryt_street_name, osm_street_name) values ('",D2828, "', '",F2828,"', '",G2828,"', '",H2828,"');")</f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12809</v>
      </c>
      <c r="B2829" t="s">
        <v>12996</v>
      </c>
      <c r="C2829" t="s">
        <v>2517</v>
      </c>
      <c r="D2829" s="1" t="s">
        <v>4230</v>
      </c>
      <c r="E2829" t="s">
        <v>2517</v>
      </c>
      <c r="F2829" s="1" t="s">
        <v>4219</v>
      </c>
      <c r="G2829" t="s">
        <v>2502</v>
      </c>
      <c r="H2829" t="s">
        <v>2503</v>
      </c>
      <c r="I2829" s="2" t="str">
        <f>HYPERLINK(CONCATENATE("https://www.openstreetmap.org/search?query=",H2829,",",E2829), "OSM")</f>
        <v>OSM</v>
      </c>
      <c r="J2829" s="2" t="str">
        <f>HYPERLINK(CONCATENATE("https://www.google.de/maps/search/",H2829,", ",E2829), "Google Maps")</f>
        <v>Google Maps</v>
      </c>
      <c r="K2829" s="2" t="str">
        <f>HYPERLINK(CONCATENATE("https://www.google.de/search?q=", H2829, ", ",E2829), "Google Search")</f>
        <v>Google Search</v>
      </c>
      <c r="M2829" t="str">
        <f>CONCATENATE("insert into public.street_names_mappings(teryt_simc_code, teryt_ulic_code, teryt_street_name, osm_street_name) values ('",D2829, "', '",F2829,"', '",G2829,"', '",H2829,"');")</f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12807</v>
      </c>
      <c r="B2830" t="s">
        <v>127</v>
      </c>
      <c r="C2830" t="s">
        <v>127</v>
      </c>
      <c r="D2830" s="1" t="s">
        <v>1152</v>
      </c>
      <c r="E2830" t="s">
        <v>127</v>
      </c>
      <c r="F2830" s="1" t="s">
        <v>4219</v>
      </c>
      <c r="G2830" t="s">
        <v>2502</v>
      </c>
      <c r="H2830" t="s">
        <v>2503</v>
      </c>
      <c r="I2830" s="2" t="str">
        <f>HYPERLINK(CONCATENATE("https://www.openstreetmap.org/search?query=",H2830,",",E2830), "OSM")</f>
        <v>OSM</v>
      </c>
      <c r="J2830" s="2" t="str">
        <f>HYPERLINK(CONCATENATE("https://www.google.de/maps/search/",H2830,", ",E2830), "Google Maps")</f>
        <v>Google Maps</v>
      </c>
      <c r="K2830" s="2" t="str">
        <f>HYPERLINK(CONCATENATE("https://www.google.de/search?q=", H2830, ", ",E2830), "Google Search")</f>
        <v>Google Search</v>
      </c>
      <c r="M2830" t="str">
        <f>CONCATENATE("insert into public.street_names_mappings(teryt_simc_code, teryt_ulic_code, teryt_street_name, osm_street_name) values ('",D2830, "', '",F2830,"', '",G2830,"', '",H2830,"');")</f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12809</v>
      </c>
      <c r="B2831" t="s">
        <v>12996</v>
      </c>
      <c r="C2831" t="s">
        <v>2517</v>
      </c>
      <c r="D2831" s="1" t="s">
        <v>4231</v>
      </c>
      <c r="E2831" t="s">
        <v>2518</v>
      </c>
      <c r="F2831" s="1" t="s">
        <v>4219</v>
      </c>
      <c r="G2831" t="s">
        <v>2502</v>
      </c>
      <c r="H2831" t="s">
        <v>2503</v>
      </c>
      <c r="I2831" s="2" t="str">
        <f>HYPERLINK(CONCATENATE("https://www.openstreetmap.org/search?query=",H2831,",",E2831), "OSM")</f>
        <v>OSM</v>
      </c>
      <c r="J2831" s="2" t="str">
        <f>HYPERLINK(CONCATENATE("https://www.google.de/maps/search/",H2831,", ",E2831), "Google Maps")</f>
        <v>Google Maps</v>
      </c>
      <c r="K2831" s="2" t="str">
        <f>HYPERLINK(CONCATENATE("https://www.google.de/search?q=", H2831, ", ",E2831), "Google Search")</f>
        <v>Google Search</v>
      </c>
      <c r="M2831" t="str">
        <f>CONCATENATE("insert into public.street_names_mappings(teryt_simc_code, teryt_ulic_code, teryt_street_name, osm_street_name) values ('",D2831, "', '",F2831,"', '",G2831,"', '",H2831,"');")</f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12768</v>
      </c>
      <c r="B2832" t="s">
        <v>12900</v>
      </c>
      <c r="C2832" t="s">
        <v>90</v>
      </c>
      <c r="D2832" s="1" t="s">
        <v>1117</v>
      </c>
      <c r="E2832" t="s">
        <v>90</v>
      </c>
      <c r="F2832" s="1" t="s">
        <v>4219</v>
      </c>
      <c r="G2832" t="s">
        <v>2502</v>
      </c>
      <c r="H2832" t="s">
        <v>2503</v>
      </c>
      <c r="I2832" s="2" t="str">
        <f>HYPERLINK(CONCATENATE("https://www.openstreetmap.org/search?query=",H2832,",",E2832), "OSM")</f>
        <v>OSM</v>
      </c>
      <c r="J2832" s="2" t="str">
        <f>HYPERLINK(CONCATENATE("https://www.google.de/maps/search/",H2832,", ",E2832), "Google Maps")</f>
        <v>Google Maps</v>
      </c>
      <c r="K2832" s="2" t="str">
        <f>HYPERLINK(CONCATENATE("https://www.google.de/search?q=", H2832, ", ",E2832), "Google Search")</f>
        <v>Google Search</v>
      </c>
      <c r="M2832" t="str">
        <f>CONCATENATE("insert into public.street_names_mappings(teryt_simc_code, teryt_ulic_code, teryt_street_name, osm_street_name) values ('",D2832, "', '",F2832,"', '",G2832,"', '",H2832,"');")</f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12773</v>
      </c>
      <c r="B2833" t="s">
        <v>12897</v>
      </c>
      <c r="C2833" t="s">
        <v>594</v>
      </c>
      <c r="D2833" s="1" t="s">
        <v>1503</v>
      </c>
      <c r="E2833" t="s">
        <v>594</v>
      </c>
      <c r="F2833" s="1" t="s">
        <v>4219</v>
      </c>
      <c r="G2833" t="s">
        <v>2502</v>
      </c>
      <c r="H2833" t="s">
        <v>2503</v>
      </c>
      <c r="I2833" s="2" t="str">
        <f>HYPERLINK(CONCATENATE("https://www.openstreetmap.org/search?query=",H2833,",",E2833), "OSM")</f>
        <v>OSM</v>
      </c>
      <c r="J2833" s="2" t="str">
        <f>HYPERLINK(CONCATENATE("https://www.google.de/maps/search/",H2833,", ",E2833), "Google Maps")</f>
        <v>Google Maps</v>
      </c>
      <c r="K2833" s="2" t="str">
        <f>HYPERLINK(CONCATENATE("https://www.google.de/search?q=", H2833, ", ",E2833), "Google Search")</f>
        <v>Google Search</v>
      </c>
      <c r="M2833" t="str">
        <f>CONCATENATE("insert into public.street_names_mappings(teryt_simc_code, teryt_ulic_code, teryt_street_name, osm_street_name) values ('",D2833, "', '",F2833,"', '",G2833,"', '",H2833,"');")</f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12744</v>
      </c>
      <c r="B2834" t="s">
        <v>12929</v>
      </c>
      <c r="C2834" t="s">
        <v>2519</v>
      </c>
      <c r="D2834" s="1" t="s">
        <v>4232</v>
      </c>
      <c r="E2834" t="s">
        <v>2519</v>
      </c>
      <c r="F2834" s="1" t="s">
        <v>4219</v>
      </c>
      <c r="G2834" t="s">
        <v>2502</v>
      </c>
      <c r="H2834" t="s">
        <v>2503</v>
      </c>
      <c r="I2834" s="2" t="str">
        <f>HYPERLINK(CONCATENATE("https://www.openstreetmap.org/search?query=",H2834,",",E2834), "OSM")</f>
        <v>OSM</v>
      </c>
      <c r="J2834" s="2" t="str">
        <f>HYPERLINK(CONCATENATE("https://www.google.de/maps/search/",H2834,", ",E2834), "Google Maps")</f>
        <v>Google Maps</v>
      </c>
      <c r="K2834" s="2" t="str">
        <f>HYPERLINK(CONCATENATE("https://www.google.de/search?q=", H2834, ", ",E2834), "Google Search")</f>
        <v>Google Search</v>
      </c>
      <c r="M2834" t="str">
        <f>CONCATENATE("insert into public.street_names_mappings(teryt_simc_code, teryt_ulic_code, teryt_street_name, osm_street_name) values ('",D2834, "', '",F2834,"', '",G2834,"', '",H2834,"');")</f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12738</v>
      </c>
      <c r="B2835" t="s">
        <v>12963</v>
      </c>
      <c r="C2835" t="s">
        <v>135</v>
      </c>
      <c r="D2835" s="1" t="s">
        <v>1160</v>
      </c>
      <c r="E2835" t="s">
        <v>135</v>
      </c>
      <c r="F2835" s="1" t="s">
        <v>4219</v>
      </c>
      <c r="G2835" t="s">
        <v>2502</v>
      </c>
      <c r="H2835" t="s">
        <v>2503</v>
      </c>
      <c r="I2835" s="2" t="str">
        <f>HYPERLINK(CONCATENATE("https://www.openstreetmap.org/search?query=",H2835,",",E2835), "OSM")</f>
        <v>OSM</v>
      </c>
      <c r="J2835" s="2" t="str">
        <f>HYPERLINK(CONCATENATE("https://www.google.de/maps/search/",H2835,", ",E2835), "Google Maps")</f>
        <v>Google Maps</v>
      </c>
      <c r="K2835" s="2" t="str">
        <f>HYPERLINK(CONCATENATE("https://www.google.de/search?q=", H2835, ", ",E2835), "Google Search")</f>
        <v>Google Search</v>
      </c>
      <c r="M2835" t="str">
        <f>CONCATENATE("insert into public.street_names_mappings(teryt_simc_code, teryt_ulic_code, teryt_street_name, osm_street_name) values ('",D2835, "', '",F2835,"', '",G2835,"', '",H2835,"');")</f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12749</v>
      </c>
      <c r="B2836" t="s">
        <v>12942</v>
      </c>
      <c r="C2836" t="s">
        <v>2520</v>
      </c>
      <c r="D2836" s="1" t="s">
        <v>4233</v>
      </c>
      <c r="E2836" t="s">
        <v>2520</v>
      </c>
      <c r="F2836" s="1" t="s">
        <v>4219</v>
      </c>
      <c r="G2836" t="s">
        <v>2502</v>
      </c>
      <c r="H2836" t="s">
        <v>2503</v>
      </c>
      <c r="I2836" s="2" t="str">
        <f>HYPERLINK(CONCATENATE("https://www.openstreetmap.org/search?query=",H2836,",",E2836), "OSM")</f>
        <v>OSM</v>
      </c>
      <c r="J2836" s="2" t="str">
        <f>HYPERLINK(CONCATENATE("https://www.google.de/maps/search/",H2836,", ",E2836), "Google Maps")</f>
        <v>Google Maps</v>
      </c>
      <c r="K2836" s="2" t="str">
        <f>HYPERLINK(CONCATENATE("https://www.google.de/search?q=", H2836, ", ",E2836), "Google Search")</f>
        <v>Google Search</v>
      </c>
      <c r="M2836" t="str">
        <f>CONCATENATE("insert into public.street_names_mappings(teryt_simc_code, teryt_ulic_code, teryt_street_name, osm_street_name) values ('",D2836, "', '",F2836,"', '",G2836,"', '",H2836,"');")</f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12746</v>
      </c>
      <c r="B2837" t="s">
        <v>12793</v>
      </c>
      <c r="C2837" t="s">
        <v>240</v>
      </c>
      <c r="D2837" s="1" t="s">
        <v>1236</v>
      </c>
      <c r="E2837" t="s">
        <v>240</v>
      </c>
      <c r="F2837" s="1" t="s">
        <v>4219</v>
      </c>
      <c r="G2837" t="s">
        <v>2502</v>
      </c>
      <c r="H2837" t="s">
        <v>2503</v>
      </c>
      <c r="I2837" s="2" t="str">
        <f>HYPERLINK(CONCATENATE("https://www.openstreetmap.org/search?query=",H2837,",",E2837), "OSM")</f>
        <v>OSM</v>
      </c>
      <c r="J2837" s="2" t="str">
        <f>HYPERLINK(CONCATENATE("https://www.google.de/maps/search/",H2837,", ",E2837), "Google Maps")</f>
        <v>Google Maps</v>
      </c>
      <c r="K2837" s="2" t="str">
        <f>HYPERLINK(CONCATENATE("https://www.google.de/search?q=", H2837, ", ",E2837), "Google Search")</f>
        <v>Google Search</v>
      </c>
      <c r="M2837" t="str">
        <f>CONCATENATE("insert into public.street_names_mappings(teryt_simc_code, teryt_ulic_code, teryt_street_name, osm_street_name) values ('",D2837, "', '",F2837,"', '",G2837,"', '",H2837,"');")</f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12754</v>
      </c>
      <c r="B2838" t="s">
        <v>12794</v>
      </c>
      <c r="C2838" t="s">
        <v>1832</v>
      </c>
      <c r="D2838" s="1" t="s">
        <v>3784</v>
      </c>
      <c r="E2838" t="s">
        <v>1832</v>
      </c>
      <c r="F2838" s="1" t="s">
        <v>4219</v>
      </c>
      <c r="G2838" t="s">
        <v>2502</v>
      </c>
      <c r="H2838" t="s">
        <v>2503</v>
      </c>
      <c r="I2838" s="2" t="str">
        <f>HYPERLINK(CONCATENATE("https://www.openstreetmap.org/search?query=",H2838,",",E2838), "OSM")</f>
        <v>OSM</v>
      </c>
      <c r="J2838" s="2" t="str">
        <f>HYPERLINK(CONCATENATE("https://www.google.de/maps/search/",H2838,", ",E2838), "Google Maps")</f>
        <v>Google Maps</v>
      </c>
      <c r="K2838" s="2" t="str">
        <f>HYPERLINK(CONCATENATE("https://www.google.de/search?q=", H2838, ", ",E2838), "Google Search")</f>
        <v>Google Search</v>
      </c>
      <c r="M2838" t="str">
        <f>CONCATENATE("insert into public.street_names_mappings(teryt_simc_code, teryt_ulic_code, teryt_street_name, osm_street_name) values ('",D2838, "', '",F2838,"', '",G2838,"', '",H2838,"');")</f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12734</v>
      </c>
      <c r="B2839" t="s">
        <v>731</v>
      </c>
      <c r="C2839" t="s">
        <v>731</v>
      </c>
      <c r="D2839" s="1" t="s">
        <v>1599</v>
      </c>
      <c r="E2839" t="s">
        <v>731</v>
      </c>
      <c r="F2839" s="1" t="s">
        <v>4219</v>
      </c>
      <c r="G2839" t="s">
        <v>2502</v>
      </c>
      <c r="H2839" t="s">
        <v>2503</v>
      </c>
      <c r="I2839" s="2" t="str">
        <f>HYPERLINK(CONCATENATE("https://www.openstreetmap.org/search?query=",H2839,",",E2839), "OSM")</f>
        <v>OSM</v>
      </c>
      <c r="J2839" s="2" t="str">
        <f>HYPERLINK(CONCATENATE("https://www.google.de/maps/search/",H2839,", ",E2839), "Google Maps")</f>
        <v>Google Maps</v>
      </c>
      <c r="K2839" s="2" t="str">
        <f>HYPERLINK(CONCATENATE("https://www.google.de/search?q=", H2839, ", ",E2839), "Google Search")</f>
        <v>Google Search</v>
      </c>
      <c r="M2839" t="str">
        <f>CONCATENATE("insert into public.street_names_mappings(teryt_simc_code, teryt_ulic_code, teryt_street_name, osm_street_name) values ('",D2839, "', '",F2839,"', '",G2839,"', '",H2839,"');")</f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12736</v>
      </c>
      <c r="B2840" t="s">
        <v>12879</v>
      </c>
      <c r="C2840" t="s">
        <v>2109</v>
      </c>
      <c r="D2840" s="1" t="s">
        <v>3970</v>
      </c>
      <c r="E2840" t="s">
        <v>2109</v>
      </c>
      <c r="F2840" s="1" t="s">
        <v>4219</v>
      </c>
      <c r="G2840" t="s">
        <v>2502</v>
      </c>
      <c r="H2840" t="s">
        <v>2503</v>
      </c>
      <c r="I2840" s="2" t="str">
        <f>HYPERLINK(CONCATENATE("https://www.openstreetmap.org/search?query=",H2840,",",E2840), "OSM")</f>
        <v>OSM</v>
      </c>
      <c r="J2840" s="2" t="str">
        <f>HYPERLINK(CONCATENATE("https://www.google.de/maps/search/",H2840,", ",E2840), "Google Maps")</f>
        <v>Google Maps</v>
      </c>
      <c r="K2840" s="2" t="str">
        <f>HYPERLINK(CONCATENATE("https://www.google.de/search?q=", H2840, ", ",E2840), "Google Search")</f>
        <v>Google Search</v>
      </c>
      <c r="M2840" t="str">
        <f>CONCATENATE("insert into public.street_names_mappings(teryt_simc_code, teryt_ulic_code, teryt_street_name, osm_street_name) values ('",D2840, "', '",F2840,"', '",G2840,"', '",H2840,"');")</f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12809</v>
      </c>
      <c r="B2841" t="s">
        <v>12829</v>
      </c>
      <c r="C2841" t="s">
        <v>91</v>
      </c>
      <c r="D2841" s="1" t="s">
        <v>1118</v>
      </c>
      <c r="E2841" t="s">
        <v>91</v>
      </c>
      <c r="F2841" s="1" t="s">
        <v>4219</v>
      </c>
      <c r="G2841" t="s">
        <v>2502</v>
      </c>
      <c r="H2841" t="s">
        <v>2503</v>
      </c>
      <c r="I2841" s="2" t="str">
        <f>HYPERLINK(CONCATENATE("https://www.openstreetmap.org/search?query=",H2841,",",E2841), "OSM")</f>
        <v>OSM</v>
      </c>
      <c r="J2841" s="2" t="str">
        <f>HYPERLINK(CONCATENATE("https://www.google.de/maps/search/",H2841,", ",E2841), "Google Maps")</f>
        <v>Google Maps</v>
      </c>
      <c r="K2841" s="2" t="str">
        <f>HYPERLINK(CONCATENATE("https://www.google.de/search?q=", H2841, ", ",E2841), "Google Search")</f>
        <v>Google Search</v>
      </c>
      <c r="M2841" t="str">
        <f>CONCATENATE("insert into public.street_names_mappings(teryt_simc_code, teryt_ulic_code, teryt_street_name, osm_street_name) values ('",D2841, "', '",F2841,"', '",G2841,"', '",H2841,"');")</f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12803</v>
      </c>
      <c r="B2842" t="s">
        <v>13030</v>
      </c>
      <c r="C2842" t="s">
        <v>2521</v>
      </c>
      <c r="D2842" s="1" t="s">
        <v>4234</v>
      </c>
      <c r="E2842" t="s">
        <v>2521</v>
      </c>
      <c r="F2842" s="1" t="s">
        <v>4219</v>
      </c>
      <c r="G2842" t="s">
        <v>2502</v>
      </c>
      <c r="H2842" t="s">
        <v>2503</v>
      </c>
      <c r="I2842" s="2" t="str">
        <f>HYPERLINK(CONCATENATE("https://www.openstreetmap.org/search?query=",H2842,",",E2842), "OSM")</f>
        <v>OSM</v>
      </c>
      <c r="J2842" s="2" t="str">
        <f>HYPERLINK(CONCATENATE("https://www.google.de/maps/search/",H2842,", ",E2842), "Google Maps")</f>
        <v>Google Maps</v>
      </c>
      <c r="K2842" s="2" t="str">
        <f>HYPERLINK(CONCATENATE("https://www.google.de/search?q=", H2842, ", ",E2842), "Google Search")</f>
        <v>Google Search</v>
      </c>
      <c r="M2842" t="str">
        <f>CONCATENATE("insert into public.street_names_mappings(teryt_simc_code, teryt_ulic_code, teryt_street_name, osm_street_name) values ('",D2842, "', '",F2842,"', '",G2842,"', '",H2842,"');")</f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12736</v>
      </c>
      <c r="B2843" t="s">
        <v>12892</v>
      </c>
      <c r="C2843" t="s">
        <v>786</v>
      </c>
      <c r="D2843" s="1" t="s">
        <v>1635</v>
      </c>
      <c r="E2843" t="s">
        <v>786</v>
      </c>
      <c r="F2843" s="1" t="s">
        <v>4219</v>
      </c>
      <c r="G2843" t="s">
        <v>2502</v>
      </c>
      <c r="H2843" t="s">
        <v>2503</v>
      </c>
      <c r="I2843" s="2" t="str">
        <f>HYPERLINK(CONCATENATE("https://www.openstreetmap.org/search?query=",H2843,",",E2843), "OSM")</f>
        <v>OSM</v>
      </c>
      <c r="J2843" s="2" t="str">
        <f>HYPERLINK(CONCATENATE("https://www.google.de/maps/search/",H2843,", ",E2843), "Google Maps")</f>
        <v>Google Maps</v>
      </c>
      <c r="K2843" s="2" t="str">
        <f>HYPERLINK(CONCATENATE("https://www.google.de/search?q=", H2843, ", ",E2843), "Google Search")</f>
        <v>Google Search</v>
      </c>
      <c r="M2843" t="str">
        <f>CONCATENATE("insert into public.street_names_mappings(teryt_simc_code, teryt_ulic_code, teryt_street_name, osm_street_name) values ('",D2843, "', '",F2843,"', '",G2843,"', '",H2843,"');")</f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12738</v>
      </c>
      <c r="B2844" t="s">
        <v>12898</v>
      </c>
      <c r="C2844" t="s">
        <v>140</v>
      </c>
      <c r="D2844" s="1" t="s">
        <v>1165</v>
      </c>
      <c r="E2844" t="s">
        <v>140</v>
      </c>
      <c r="F2844" s="1" t="s">
        <v>4219</v>
      </c>
      <c r="G2844" t="s">
        <v>2502</v>
      </c>
      <c r="H2844" t="s">
        <v>2503</v>
      </c>
      <c r="I2844" s="2" t="str">
        <f>HYPERLINK(CONCATENATE("https://www.openstreetmap.org/search?query=",H2844,",",E2844), "OSM")</f>
        <v>OSM</v>
      </c>
      <c r="J2844" s="2" t="str">
        <f>HYPERLINK(CONCATENATE("https://www.google.de/maps/search/",H2844,", ",E2844), "Google Maps")</f>
        <v>Google Maps</v>
      </c>
      <c r="K2844" s="2" t="str">
        <f>HYPERLINK(CONCATENATE("https://www.google.de/search?q=", H2844, ", ",E2844), "Google Search")</f>
        <v>Google Search</v>
      </c>
      <c r="M2844" t="str">
        <f>CONCATENATE("insert into public.street_names_mappings(teryt_simc_code, teryt_ulic_code, teryt_street_name, osm_street_name) values ('",D2844, "', '",F2844,"', '",G2844,"', '",H2844,"');")</f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12732</v>
      </c>
      <c r="B2845" t="s">
        <v>12775</v>
      </c>
      <c r="C2845" t="s">
        <v>688</v>
      </c>
      <c r="D2845" s="1" t="s">
        <v>1572</v>
      </c>
      <c r="E2845" t="s">
        <v>688</v>
      </c>
      <c r="F2845" s="1" t="s">
        <v>4219</v>
      </c>
      <c r="G2845" t="s">
        <v>2502</v>
      </c>
      <c r="H2845" t="s">
        <v>2503</v>
      </c>
      <c r="I2845" s="2" t="str">
        <f>HYPERLINK(CONCATENATE("https://www.openstreetmap.org/search?query=",H2845,",",E2845), "OSM")</f>
        <v>OSM</v>
      </c>
      <c r="J2845" s="2" t="str">
        <f>HYPERLINK(CONCATENATE("https://www.google.de/maps/search/",H2845,", ",E2845), "Google Maps")</f>
        <v>Google Maps</v>
      </c>
      <c r="K2845" s="2" t="str">
        <f>HYPERLINK(CONCATENATE("https://www.google.de/search?q=", H2845, ", ",E2845), "Google Search")</f>
        <v>Google Search</v>
      </c>
      <c r="M2845" t="str">
        <f>CONCATENATE("insert into public.street_names_mappings(teryt_simc_code, teryt_ulic_code, teryt_street_name, osm_street_name) values ('",D2845, "', '",F2845,"', '",G2845,"', '",H2845,"');")</f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12738</v>
      </c>
      <c r="B2846" t="s">
        <v>13021</v>
      </c>
      <c r="C2846" t="s">
        <v>292</v>
      </c>
      <c r="D2846" s="1" t="s">
        <v>1273</v>
      </c>
      <c r="E2846" t="s">
        <v>292</v>
      </c>
      <c r="F2846" s="1" t="s">
        <v>4219</v>
      </c>
      <c r="G2846" t="s">
        <v>2502</v>
      </c>
      <c r="H2846" t="s">
        <v>2503</v>
      </c>
      <c r="I2846" s="2" t="str">
        <f>HYPERLINK(CONCATENATE("https://www.openstreetmap.org/search?query=",H2846,",",E2846), "OSM")</f>
        <v>OSM</v>
      </c>
      <c r="J2846" s="2" t="str">
        <f>HYPERLINK(CONCATENATE("https://www.google.de/maps/search/",H2846,", ",E2846), "Google Maps")</f>
        <v>Google Maps</v>
      </c>
      <c r="K2846" s="2" t="str">
        <f>HYPERLINK(CONCATENATE("https://www.google.de/search?q=", H2846, ", ",E2846), "Google Search")</f>
        <v>Google Search</v>
      </c>
      <c r="M2846" t="str">
        <f>CONCATENATE("insert into public.street_names_mappings(teryt_simc_code, teryt_ulic_code, teryt_street_name, osm_street_name) values ('",D2846, "', '",F2846,"', '",G2846,"', '",H2846,"');")</f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12736</v>
      </c>
      <c r="B2847" t="s">
        <v>13032</v>
      </c>
      <c r="C2847" t="s">
        <v>2522</v>
      </c>
      <c r="D2847" s="1" t="s">
        <v>4235</v>
      </c>
      <c r="E2847" t="s">
        <v>2522</v>
      </c>
      <c r="F2847" s="1" t="s">
        <v>4219</v>
      </c>
      <c r="G2847" t="s">
        <v>2502</v>
      </c>
      <c r="H2847" t="s">
        <v>2503</v>
      </c>
      <c r="I2847" s="2" t="str">
        <f>HYPERLINK(CONCATENATE("https://www.openstreetmap.org/search?query=",H2847,",",E2847), "OSM")</f>
        <v>OSM</v>
      </c>
      <c r="J2847" s="2" t="str">
        <f>HYPERLINK(CONCATENATE("https://www.google.de/maps/search/",H2847,", ",E2847), "Google Maps")</f>
        <v>Google Maps</v>
      </c>
      <c r="K2847" s="2" t="str">
        <f>HYPERLINK(CONCATENATE("https://www.google.de/search?q=", H2847, ", ",E2847), "Google Search")</f>
        <v>Google Search</v>
      </c>
      <c r="M2847" t="str">
        <f>CONCATENATE("insert into public.street_names_mappings(teryt_simc_code, teryt_ulic_code, teryt_street_name, osm_street_name) values ('",D2847, "', '",F2847,"', '",G2847,"', '",H2847,"');")</f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12736</v>
      </c>
      <c r="B2848" t="s">
        <v>12787</v>
      </c>
      <c r="C2848" t="s">
        <v>2523</v>
      </c>
      <c r="D2848" s="1" t="s">
        <v>4236</v>
      </c>
      <c r="E2848" t="s">
        <v>2523</v>
      </c>
      <c r="F2848" s="1" t="s">
        <v>4219</v>
      </c>
      <c r="G2848" t="s">
        <v>2502</v>
      </c>
      <c r="H2848" t="s">
        <v>2503</v>
      </c>
      <c r="I2848" s="2" t="str">
        <f>HYPERLINK(CONCATENATE("https://www.openstreetmap.org/search?query=",H2848,",",E2848), "OSM")</f>
        <v>OSM</v>
      </c>
      <c r="J2848" s="2" t="str">
        <f>HYPERLINK(CONCATENATE("https://www.google.de/maps/search/",H2848,", ",E2848), "Google Maps")</f>
        <v>Google Maps</v>
      </c>
      <c r="K2848" s="2" t="str">
        <f>HYPERLINK(CONCATENATE("https://www.google.de/search?q=", H2848, ", ",E2848), "Google Search")</f>
        <v>Google Search</v>
      </c>
      <c r="M2848" t="str">
        <f>CONCATENATE("insert into public.street_names_mappings(teryt_simc_code, teryt_ulic_code, teryt_street_name, osm_street_name) values ('",D2848, "', '",F2848,"', '",G2848,"', '",H2848,"');")</f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12809</v>
      </c>
      <c r="B2849" t="s">
        <v>13026</v>
      </c>
      <c r="C2849" t="s">
        <v>2524</v>
      </c>
      <c r="D2849" s="1" t="s">
        <v>4237</v>
      </c>
      <c r="E2849" t="s">
        <v>2525</v>
      </c>
      <c r="F2849" s="1" t="s">
        <v>4219</v>
      </c>
      <c r="G2849" t="s">
        <v>2502</v>
      </c>
      <c r="H2849" t="s">
        <v>2503</v>
      </c>
      <c r="I2849" s="2" t="str">
        <f>HYPERLINK(CONCATENATE("https://www.openstreetmap.org/search?query=",H2849,",",E2849), "OSM")</f>
        <v>OSM</v>
      </c>
      <c r="J2849" s="2" t="str">
        <f>HYPERLINK(CONCATENATE("https://www.google.de/maps/search/",H2849,", ",E2849), "Google Maps")</f>
        <v>Google Maps</v>
      </c>
      <c r="K2849" s="2" t="str">
        <f>HYPERLINK(CONCATENATE("https://www.google.de/search?q=", H2849, ", ",E2849), "Google Search")</f>
        <v>Google Search</v>
      </c>
      <c r="M2849" t="str">
        <f>CONCATENATE("insert into public.street_names_mappings(teryt_simc_code, teryt_ulic_code, teryt_street_name, osm_street_name) values ('",D2849, "', '",F2849,"', '",G2849,"', '",H2849,"');")</f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12809</v>
      </c>
      <c r="B2850" t="s">
        <v>104</v>
      </c>
      <c r="C2850" t="s">
        <v>104</v>
      </c>
      <c r="D2850" s="1" t="s">
        <v>1131</v>
      </c>
      <c r="E2850" t="s">
        <v>104</v>
      </c>
      <c r="F2850" s="1" t="s">
        <v>4219</v>
      </c>
      <c r="G2850" t="s">
        <v>2502</v>
      </c>
      <c r="H2850" t="s">
        <v>2503</v>
      </c>
      <c r="I2850" s="2" t="str">
        <f>HYPERLINK(CONCATENATE("https://www.openstreetmap.org/search?query=",H2850,",",E2850), "OSM")</f>
        <v>OSM</v>
      </c>
      <c r="J2850" s="2" t="str">
        <f>HYPERLINK(CONCATENATE("https://www.google.de/maps/search/",H2850,", ",E2850), "Google Maps")</f>
        <v>Google Maps</v>
      </c>
      <c r="K2850" s="2" t="str">
        <f>HYPERLINK(CONCATENATE("https://www.google.de/search?q=", H2850, ", ",E2850), "Google Search")</f>
        <v>Google Search</v>
      </c>
      <c r="M2850" t="str">
        <f>CONCATENATE("insert into public.street_names_mappings(teryt_simc_code, teryt_ulic_code, teryt_street_name, osm_street_name) values ('",D2850, "', '",F2850,"', '",G2850,"', '",H2850,"');")</f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12809</v>
      </c>
      <c r="B2851" t="s">
        <v>13026</v>
      </c>
      <c r="C2851" t="s">
        <v>2524</v>
      </c>
      <c r="D2851" s="1" t="s">
        <v>4238</v>
      </c>
      <c r="E2851" t="s">
        <v>2524</v>
      </c>
      <c r="F2851" s="1" t="s">
        <v>4219</v>
      </c>
      <c r="G2851" t="s">
        <v>2502</v>
      </c>
      <c r="H2851" t="s">
        <v>2503</v>
      </c>
      <c r="I2851" s="2" t="str">
        <f>HYPERLINK(CONCATENATE("https://www.openstreetmap.org/search?query=",H2851,",",E2851), "OSM")</f>
        <v>OSM</v>
      </c>
      <c r="J2851" s="2" t="str">
        <f>HYPERLINK(CONCATENATE("https://www.google.de/maps/search/",H2851,", ",E2851), "Google Maps")</f>
        <v>Google Maps</v>
      </c>
      <c r="K2851" s="2" t="str">
        <f>HYPERLINK(CONCATENATE("https://www.google.de/search?q=", H2851, ", ",E2851), "Google Search")</f>
        <v>Google Search</v>
      </c>
      <c r="M2851" t="str">
        <f>CONCATENATE("insert into public.street_names_mappings(teryt_simc_code, teryt_ulic_code, teryt_street_name, osm_street_name) values ('",D2851, "', '",F2851,"', '",G2851,"', '",H2851,"');")</f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12746</v>
      </c>
      <c r="B2852" t="s">
        <v>12782</v>
      </c>
      <c r="C2852" t="s">
        <v>2526</v>
      </c>
      <c r="D2852" s="1" t="s">
        <v>4239</v>
      </c>
      <c r="E2852" t="s">
        <v>2526</v>
      </c>
      <c r="F2852" s="1" t="s">
        <v>4240</v>
      </c>
      <c r="G2852" t="s">
        <v>2527</v>
      </c>
      <c r="H2852" t="s">
        <v>2503</v>
      </c>
      <c r="I2852" s="2" t="str">
        <f>HYPERLINK(CONCATENATE("https://www.openstreetmap.org/search?query=",H2852,",",E2852), "OSM")</f>
        <v>OSM</v>
      </c>
      <c r="J2852" s="2" t="str">
        <f>HYPERLINK(CONCATENATE("https://www.google.de/maps/search/",H2852,", ",E2852), "Google Maps")</f>
        <v>Google Maps</v>
      </c>
      <c r="K2852" s="2" t="str">
        <f>HYPERLINK(CONCATENATE("https://www.google.de/search?q=", H2852, ", ",E2852), "Google Search")</f>
        <v>Google Search</v>
      </c>
      <c r="M2852" t="str">
        <f>CONCATENATE("insert into public.street_names_mappings(teryt_simc_code, teryt_ulic_code, teryt_street_name, osm_street_name) values ('",D2852, "', '",F2852,"', '",G2852,"', '",H2852,"');")</f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12746</v>
      </c>
      <c r="B2853" t="s">
        <v>12783</v>
      </c>
      <c r="C2853" t="s">
        <v>219</v>
      </c>
      <c r="D2853" s="1" t="s">
        <v>1221</v>
      </c>
      <c r="E2853" t="s">
        <v>219</v>
      </c>
      <c r="F2853" s="1" t="s">
        <v>4240</v>
      </c>
      <c r="G2853" t="s">
        <v>2527</v>
      </c>
      <c r="H2853" t="s">
        <v>2503</v>
      </c>
      <c r="I2853" s="2" t="str">
        <f>HYPERLINK(CONCATENATE("https://www.openstreetmap.org/search?query=",H2853,",",E2853), "OSM")</f>
        <v>OSM</v>
      </c>
      <c r="J2853" s="2" t="str">
        <f>HYPERLINK(CONCATENATE("https://www.google.de/maps/search/",H2853,", ",E2853), "Google Maps")</f>
        <v>Google Maps</v>
      </c>
      <c r="K2853" s="2" t="str">
        <f>HYPERLINK(CONCATENATE("https://www.google.de/search?q=", H2853, ", ",E2853), "Google Search")</f>
        <v>Google Search</v>
      </c>
      <c r="M2853" t="str">
        <f>CONCATENATE("insert into public.street_names_mappings(teryt_simc_code, teryt_ulic_code, teryt_street_name, osm_street_name) values ('",D2853, "', '",F2853,"', '",G2853,"', '",H2853,"');")</f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12752</v>
      </c>
      <c r="B2854" t="s">
        <v>12949</v>
      </c>
      <c r="C2854" t="s">
        <v>2528</v>
      </c>
      <c r="D2854" s="1" t="s">
        <v>4241</v>
      </c>
      <c r="E2854" t="s">
        <v>2528</v>
      </c>
      <c r="F2854" s="1" t="s">
        <v>4240</v>
      </c>
      <c r="G2854" t="s">
        <v>2527</v>
      </c>
      <c r="H2854" t="s">
        <v>2503</v>
      </c>
      <c r="I2854" s="2" t="str">
        <f>HYPERLINK(CONCATENATE("https://www.openstreetmap.org/search?query=",H2854,",",E2854), "OSM")</f>
        <v>OSM</v>
      </c>
      <c r="J2854" s="2" t="str">
        <f>HYPERLINK(CONCATENATE("https://www.google.de/maps/search/",H2854,", ",E2854), "Google Maps")</f>
        <v>Google Maps</v>
      </c>
      <c r="K2854" s="2" t="str">
        <f>HYPERLINK(CONCATENATE("https://www.google.de/search?q=", H2854, ", ",E2854), "Google Search")</f>
        <v>Google Search</v>
      </c>
      <c r="M2854" t="str">
        <f>CONCATENATE("insert into public.street_names_mappings(teryt_simc_code, teryt_ulic_code, teryt_street_name, osm_street_name) values ('",D2854, "', '",F2854,"', '",G2854,"', '",H2854,"');")</f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12732</v>
      </c>
      <c r="B2855" t="s">
        <v>12770</v>
      </c>
      <c r="C2855" t="s">
        <v>1950</v>
      </c>
      <c r="D2855" s="1" t="s">
        <v>3873</v>
      </c>
      <c r="E2855" t="s">
        <v>1950</v>
      </c>
      <c r="F2855" s="1" t="s">
        <v>4243</v>
      </c>
      <c r="G2855" t="s">
        <v>2530</v>
      </c>
      <c r="H2855" t="s">
        <v>2503</v>
      </c>
      <c r="I2855" s="2" t="str">
        <f>HYPERLINK(CONCATENATE("https://www.openstreetmap.org/search?query=",H2855,",",E2855), "OSM")</f>
        <v>OSM</v>
      </c>
      <c r="J2855" s="2" t="str">
        <f>HYPERLINK(CONCATENATE("https://www.google.de/maps/search/",H2855,", ",E2855), "Google Maps")</f>
        <v>Google Maps</v>
      </c>
      <c r="K2855" s="2" t="str">
        <f>HYPERLINK(CONCATENATE("https://www.google.de/search?q=", H2855, ", ",E2855), "Google Search")</f>
        <v>Google Search</v>
      </c>
      <c r="M2855" t="str">
        <f>CONCATENATE("insert into public.street_names_mappings(teryt_simc_code, teryt_ulic_code, teryt_street_name, osm_street_name) values ('",D2855, "', '",F2855,"', '",G2855,"', '",H2855,"');")</f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12734</v>
      </c>
      <c r="B2856" t="s">
        <v>12806</v>
      </c>
      <c r="C2856" t="s">
        <v>1914</v>
      </c>
      <c r="D2856" s="1" t="s">
        <v>4244</v>
      </c>
      <c r="E2856" t="s">
        <v>1914</v>
      </c>
      <c r="F2856" s="1" t="s">
        <v>4243</v>
      </c>
      <c r="G2856" t="s">
        <v>2530</v>
      </c>
      <c r="H2856" t="s">
        <v>2503</v>
      </c>
      <c r="I2856" s="2" t="str">
        <f>HYPERLINK(CONCATENATE("https://www.openstreetmap.org/search?query=",H2856,",",E2856), "OSM")</f>
        <v>OSM</v>
      </c>
      <c r="J2856" s="2" t="str">
        <f>HYPERLINK(CONCATENATE("https://www.google.de/maps/search/",H2856,", ",E2856), "Google Maps")</f>
        <v>Google Maps</v>
      </c>
      <c r="K2856" s="2" t="str">
        <f>HYPERLINK(CONCATENATE("https://www.google.de/search?q=", H2856, ", ",E2856), "Google Search")</f>
        <v>Google Search</v>
      </c>
      <c r="M2856" t="str">
        <f>CONCATENATE("insert into public.street_names_mappings(teryt_simc_code, teryt_ulic_code, teryt_street_name, osm_street_name) values ('",D2856, "', '",F2856,"', '",G2856,"', '",H2856,"');")</f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12803</v>
      </c>
      <c r="B2857" t="s">
        <v>12847</v>
      </c>
      <c r="C2857" t="s">
        <v>2531</v>
      </c>
      <c r="D2857" s="1" t="s">
        <v>4245</v>
      </c>
      <c r="E2857" t="s">
        <v>2531</v>
      </c>
      <c r="F2857" s="1" t="s">
        <v>4243</v>
      </c>
      <c r="G2857" t="s">
        <v>2530</v>
      </c>
      <c r="H2857" t="s">
        <v>2503</v>
      </c>
      <c r="I2857" s="2" t="str">
        <f>HYPERLINK(CONCATENATE("https://www.openstreetmap.org/search?query=",H2857,",",E2857), "OSM")</f>
        <v>OSM</v>
      </c>
      <c r="J2857" s="2" t="str">
        <f>HYPERLINK(CONCATENATE("https://www.google.de/maps/search/",H2857,", ",E2857), "Google Maps")</f>
        <v>Google Maps</v>
      </c>
      <c r="K2857" s="2" t="str">
        <f>HYPERLINK(CONCATENATE("https://www.google.de/search?q=", H2857, ", ",E2857), "Google Search")</f>
        <v>Google Search</v>
      </c>
      <c r="M2857" t="str">
        <f>CONCATENATE("insert into public.street_names_mappings(teryt_simc_code, teryt_ulic_code, teryt_street_name, osm_street_name) values ('",D2857, "', '",F2857,"', '",G2857,"', '",H2857,"');")</f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12749</v>
      </c>
      <c r="B2858" t="s">
        <v>12819</v>
      </c>
      <c r="C2858" t="s">
        <v>585</v>
      </c>
      <c r="D2858" s="1" t="s">
        <v>1496</v>
      </c>
      <c r="E2858" t="s">
        <v>585</v>
      </c>
      <c r="F2858" s="1" t="s">
        <v>4243</v>
      </c>
      <c r="G2858" t="s">
        <v>2530</v>
      </c>
      <c r="H2858" t="s">
        <v>2503</v>
      </c>
      <c r="I2858" s="2" t="str">
        <f>HYPERLINK(CONCATENATE("https://www.openstreetmap.org/search?query=",H2858,",",E2858), "OSM")</f>
        <v>OSM</v>
      </c>
      <c r="J2858" s="2" t="str">
        <f>HYPERLINK(CONCATENATE("https://www.google.de/maps/search/",H2858,", ",E2858), "Google Maps")</f>
        <v>Google Maps</v>
      </c>
      <c r="K2858" s="2" t="str">
        <f>HYPERLINK(CONCATENATE("https://www.google.de/search?q=", H2858, ", ",E2858), "Google Search")</f>
        <v>Google Search</v>
      </c>
      <c r="M2858" t="str">
        <f>CONCATENATE("insert into public.street_names_mappings(teryt_simc_code, teryt_ulic_code, teryt_street_name, osm_street_name) values ('",D2858, "', '",F2858,"', '",G2858,"', '",H2858,"');")</f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12815</v>
      </c>
      <c r="B2859" t="s">
        <v>12968</v>
      </c>
      <c r="C2859" t="s">
        <v>2532</v>
      </c>
      <c r="D2859" s="1" t="s">
        <v>4246</v>
      </c>
      <c r="E2859" t="s">
        <v>2532</v>
      </c>
      <c r="F2859" s="1" t="s">
        <v>4243</v>
      </c>
      <c r="G2859" t="s">
        <v>2530</v>
      </c>
      <c r="H2859" t="s">
        <v>2503</v>
      </c>
      <c r="I2859" s="2" t="str">
        <f>HYPERLINK(CONCATENATE("https://www.openstreetmap.org/search?query=",H2859,",",E2859), "OSM")</f>
        <v>OSM</v>
      </c>
      <c r="J2859" s="2" t="str">
        <f>HYPERLINK(CONCATENATE("https://www.google.de/maps/search/",H2859,", ",E2859), "Google Maps")</f>
        <v>Google Maps</v>
      </c>
      <c r="K2859" s="2" t="str">
        <f>HYPERLINK(CONCATENATE("https://www.google.de/search?q=", H2859, ", ",E2859), "Google Search")</f>
        <v>Google Search</v>
      </c>
      <c r="M2859" t="str">
        <f>CONCATENATE("insert into public.street_names_mappings(teryt_simc_code, teryt_ulic_code, teryt_street_name, osm_street_name) values ('",D2859, "', '",F2859,"', '",G2859,"', '",H2859,"');")</f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12773</v>
      </c>
      <c r="B2860" t="s">
        <v>12975</v>
      </c>
      <c r="C2860" t="s">
        <v>139</v>
      </c>
      <c r="D2860" s="1" t="s">
        <v>1164</v>
      </c>
      <c r="E2860" t="s">
        <v>139</v>
      </c>
      <c r="F2860" s="1" t="s">
        <v>4243</v>
      </c>
      <c r="G2860" t="s">
        <v>2530</v>
      </c>
      <c r="H2860" t="s">
        <v>2503</v>
      </c>
      <c r="I2860" s="2" t="str">
        <f>HYPERLINK(CONCATENATE("https://www.openstreetmap.org/search?query=",H2860,",",E2860), "OSM")</f>
        <v>OSM</v>
      </c>
      <c r="J2860" s="2" t="str">
        <f>HYPERLINK(CONCATENATE("https://www.google.de/maps/search/",H2860,", ",E2860), "Google Maps")</f>
        <v>Google Maps</v>
      </c>
      <c r="K2860" s="2" t="str">
        <f>HYPERLINK(CONCATENATE("https://www.google.de/search?q=", H2860, ", ",E2860), "Google Search")</f>
        <v>Google Search</v>
      </c>
      <c r="M2860" t="str">
        <f>CONCATENATE("insert into public.street_names_mappings(teryt_simc_code, teryt_ulic_code, teryt_street_name, osm_street_name) values ('",D2860, "', '",F2860,"', '",G2860,"', '",H2860,"');")</f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12746</v>
      </c>
      <c r="B2861" t="s">
        <v>12786</v>
      </c>
      <c r="C2861" t="s">
        <v>224</v>
      </c>
      <c r="D2861" s="1" t="s">
        <v>4247</v>
      </c>
      <c r="E2861" t="s">
        <v>2533</v>
      </c>
      <c r="F2861" s="1" t="s">
        <v>4243</v>
      </c>
      <c r="G2861" t="s">
        <v>2530</v>
      </c>
      <c r="H2861" t="s">
        <v>2503</v>
      </c>
      <c r="I2861" s="2" t="str">
        <f>HYPERLINK(CONCATENATE("https://www.openstreetmap.org/search?query=",H2861,",",E2861), "OSM")</f>
        <v>OSM</v>
      </c>
      <c r="J2861" s="2" t="str">
        <f>HYPERLINK(CONCATENATE("https://www.google.de/maps/search/",H2861,", ",E2861), "Google Maps")</f>
        <v>Google Maps</v>
      </c>
      <c r="K2861" s="2" t="str">
        <f>HYPERLINK(CONCATENATE("https://www.google.de/search?q=", H2861, ", ",E2861), "Google Search")</f>
        <v>Google Search</v>
      </c>
      <c r="M2861" t="str">
        <f>CONCATENATE("insert into public.street_names_mappings(teryt_simc_code, teryt_ulic_code, teryt_street_name, osm_street_name) values ('",D2861, "', '",F2861,"', '",G2861,"', '",H2861,"');")</f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12773</v>
      </c>
      <c r="B2862" t="s">
        <v>12889</v>
      </c>
      <c r="C2862" t="s">
        <v>2534</v>
      </c>
      <c r="D2862" s="1" t="s">
        <v>4248</v>
      </c>
      <c r="E2862" t="s">
        <v>2534</v>
      </c>
      <c r="F2862" s="1" t="s">
        <v>4249</v>
      </c>
      <c r="G2862" t="s">
        <v>2535</v>
      </c>
      <c r="H2862" t="s">
        <v>2503</v>
      </c>
      <c r="I2862" s="2" t="str">
        <f>HYPERLINK(CONCATENATE("https://www.openstreetmap.org/search?query=",H2862,",",E2862), "OSM")</f>
        <v>OSM</v>
      </c>
      <c r="J2862" s="2" t="str">
        <f>HYPERLINK(CONCATENATE("https://www.google.de/maps/search/",H2862,", ",E2862), "Google Maps")</f>
        <v>Google Maps</v>
      </c>
      <c r="K2862" s="2" t="str">
        <f>HYPERLINK(CONCATENATE("https://www.google.de/search?q=", H2862, ", ",E2862), "Google Search")</f>
        <v>Google Search</v>
      </c>
      <c r="M2862" t="str">
        <f>CONCATENATE("insert into public.street_names_mappings(teryt_simc_code, teryt_ulic_code, teryt_street_name, osm_street_name) values ('",D2862, "', '",F2862,"', '",G2862,"', '",H2862,"');")</f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12807</v>
      </c>
      <c r="B2863" t="s">
        <v>12830</v>
      </c>
      <c r="C2863" t="s">
        <v>10115</v>
      </c>
      <c r="D2863" s="1" t="s">
        <v>10116</v>
      </c>
      <c r="E2863" t="s">
        <v>10115</v>
      </c>
      <c r="F2863" s="1" t="s">
        <v>11990</v>
      </c>
      <c r="G2863" t="s">
        <v>11150</v>
      </c>
      <c r="H2863" t="s">
        <v>2982</v>
      </c>
      <c r="I2863" s="2" t="str">
        <f>HYPERLINK(CONCATENATE("https://www.openstreetmap.org/search?query=",H2863,",",E2863), "OSM")</f>
        <v>OSM</v>
      </c>
      <c r="J2863" s="2" t="str">
        <f>HYPERLINK(CONCATENATE("https://www.google.de/maps/search/",H2863,", ",E2863), "Google Maps")</f>
        <v>Google Maps</v>
      </c>
      <c r="K2863" s="2" t="str">
        <f>HYPERLINK(CONCATENATE("https://www.google.de/search?q=", H2863, ", ",E2863), "Google Search")</f>
        <v>Google Search</v>
      </c>
      <c r="M2863" t="str">
        <f>CONCATENATE("insert into public.street_names_mappings(teryt_simc_code, teryt_ulic_code, teryt_street_name, osm_street_name) values ('",D2863, "', '",F2863,"', '",G2863,"', '",H2863,"');")</f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12803</v>
      </c>
      <c r="B2864" t="s">
        <v>12845</v>
      </c>
      <c r="C2864" t="s">
        <v>18</v>
      </c>
      <c r="D2864" s="1" t="s">
        <v>1052</v>
      </c>
      <c r="E2864" t="s">
        <v>18</v>
      </c>
      <c r="F2864" s="1" t="s">
        <v>11990</v>
      </c>
      <c r="G2864" t="s">
        <v>11150</v>
      </c>
      <c r="H2864" t="s">
        <v>2982</v>
      </c>
      <c r="I2864" s="2" t="str">
        <f>HYPERLINK(CONCATENATE("https://www.openstreetmap.org/search?query=",H2864,",",E2864), "OSM")</f>
        <v>OSM</v>
      </c>
      <c r="J2864" s="2" t="str">
        <f>HYPERLINK(CONCATENATE("https://www.google.de/maps/search/",H2864,", ",E2864), "Google Maps")</f>
        <v>Google Maps</v>
      </c>
      <c r="K2864" s="2" t="str">
        <f>HYPERLINK(CONCATENATE("https://www.google.de/search?q=", H2864, ", ",E2864), "Google Search")</f>
        <v>Google Search</v>
      </c>
      <c r="M2864" t="str">
        <f>CONCATENATE("insert into public.street_names_mappings(teryt_simc_code, teryt_ulic_code, teryt_street_name, osm_street_name) values ('",D2864, "', '",F2864,"', '",G2864,"', '",H2864,"');")</f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12807</v>
      </c>
      <c r="B2865" t="s">
        <v>12811</v>
      </c>
      <c r="C2865" t="s">
        <v>21</v>
      </c>
      <c r="D2865" s="1" t="s">
        <v>1055</v>
      </c>
      <c r="E2865" t="s">
        <v>21</v>
      </c>
      <c r="F2865" s="1" t="s">
        <v>11990</v>
      </c>
      <c r="G2865" t="s">
        <v>11150</v>
      </c>
      <c r="H2865" t="s">
        <v>2982</v>
      </c>
      <c r="I2865" s="2" t="str">
        <f>HYPERLINK(CONCATENATE("https://www.openstreetmap.org/search?query=",H2865,",",E2865), "OSM")</f>
        <v>OSM</v>
      </c>
      <c r="J2865" s="2" t="str">
        <f>HYPERLINK(CONCATENATE("https://www.google.de/maps/search/",H2865,", ",E2865), "Google Maps")</f>
        <v>Google Maps</v>
      </c>
      <c r="K2865" s="2" t="str">
        <f>HYPERLINK(CONCATENATE("https://www.google.de/search?q=", H2865, ", ",E2865), "Google Search")</f>
        <v>Google Search</v>
      </c>
      <c r="M2865" t="str">
        <f>CONCATENATE("insert into public.street_names_mappings(teryt_simc_code, teryt_ulic_code, teryt_street_name, osm_street_name) values ('",D2865, "', '",F2865,"', '",G2865,"', '",H2865,"');")</f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12738</v>
      </c>
      <c r="B2866" t="s">
        <v>12742</v>
      </c>
      <c r="C2866" t="s">
        <v>6667</v>
      </c>
      <c r="D2866" s="1" t="s">
        <v>6668</v>
      </c>
      <c r="E2866" t="s">
        <v>6667</v>
      </c>
      <c r="F2866" s="1" t="s">
        <v>11990</v>
      </c>
      <c r="G2866" t="s">
        <v>11150</v>
      </c>
      <c r="H2866" t="s">
        <v>2982</v>
      </c>
      <c r="I2866" s="2" t="str">
        <f>HYPERLINK(CONCATENATE("https://www.openstreetmap.org/search?query=",H2866,",",E2866), "OSM")</f>
        <v>OSM</v>
      </c>
      <c r="J2866" s="2" t="str">
        <f>HYPERLINK(CONCATENATE("https://www.google.de/maps/search/",H2866,", ",E2866), "Google Maps")</f>
        <v>Google Maps</v>
      </c>
      <c r="K2866" s="2" t="str">
        <f>HYPERLINK(CONCATENATE("https://www.google.de/search?q=", H2866, ", ",E2866), "Google Search")</f>
        <v>Google Search</v>
      </c>
      <c r="M2866" t="str">
        <f>CONCATENATE("insert into public.street_names_mappings(teryt_simc_code, teryt_ulic_code, teryt_street_name, osm_street_name) values ('",D2866, "', '",F2866,"', '",G2866,"', '",H2866,"');")</f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12738</v>
      </c>
      <c r="B2867" t="s">
        <v>12876</v>
      </c>
      <c r="C2867" t="s">
        <v>771</v>
      </c>
      <c r="D2867" s="1" t="s">
        <v>1769</v>
      </c>
      <c r="E2867" t="s">
        <v>771</v>
      </c>
      <c r="F2867" s="1" t="s">
        <v>11990</v>
      </c>
      <c r="G2867" t="s">
        <v>11150</v>
      </c>
      <c r="H2867" t="s">
        <v>2982</v>
      </c>
      <c r="I2867" s="2" t="str">
        <f>HYPERLINK(CONCATENATE("https://www.openstreetmap.org/search?query=",H2867,",",E2867), "OSM")</f>
        <v>OSM</v>
      </c>
      <c r="J2867" s="2" t="str">
        <f>HYPERLINK(CONCATENATE("https://www.google.de/maps/search/",H2867,", ",E2867), "Google Maps")</f>
        <v>Google Maps</v>
      </c>
      <c r="K2867" s="2" t="str">
        <f>HYPERLINK(CONCATENATE("https://www.google.de/search?q=", H2867, ", ",E2867), "Google Search")</f>
        <v>Google Search</v>
      </c>
      <c r="M2867" t="str">
        <f>CONCATENATE("insert into public.street_names_mappings(teryt_simc_code, teryt_ulic_code, teryt_street_name, osm_street_name) values ('",D2867, "', '",F2867,"', '",G2867,"', '",H2867,"');")</f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12738</v>
      </c>
      <c r="B2868" t="s">
        <v>12855</v>
      </c>
      <c r="C2868" t="s">
        <v>234</v>
      </c>
      <c r="D2868" s="1" t="s">
        <v>1231</v>
      </c>
      <c r="E2868" t="s">
        <v>234</v>
      </c>
      <c r="F2868" s="1" t="s">
        <v>11990</v>
      </c>
      <c r="G2868" t="s">
        <v>11150</v>
      </c>
      <c r="H2868" t="s">
        <v>2982</v>
      </c>
      <c r="I2868" s="2" t="str">
        <f>HYPERLINK(CONCATENATE("https://www.openstreetmap.org/search?query=",H2868,",",E2868), "OSM")</f>
        <v>OSM</v>
      </c>
      <c r="J2868" s="2" t="str">
        <f>HYPERLINK(CONCATENATE("https://www.google.de/maps/search/",H2868,", ",E2868), "Google Maps")</f>
        <v>Google Maps</v>
      </c>
      <c r="K2868" s="2" t="str">
        <f>HYPERLINK(CONCATENATE("https://www.google.de/search?q=", H2868, ", ",E2868), "Google Search")</f>
        <v>Google Search</v>
      </c>
      <c r="M2868" t="str">
        <f>CONCATENATE("insert into public.street_names_mappings(teryt_simc_code, teryt_ulic_code, teryt_street_name, osm_street_name) values ('",D2868, "', '",F2868,"', '",G2868,"', '",H2868,"');")</f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12768</v>
      </c>
      <c r="B2869" t="s">
        <v>12939</v>
      </c>
      <c r="C2869" t="s">
        <v>5189</v>
      </c>
      <c r="D2869" s="1" t="s">
        <v>5190</v>
      </c>
      <c r="E2869" t="s">
        <v>5189</v>
      </c>
      <c r="F2869" s="1" t="s">
        <v>11990</v>
      </c>
      <c r="G2869" t="s">
        <v>11150</v>
      </c>
      <c r="H2869" t="s">
        <v>2982</v>
      </c>
      <c r="I2869" s="2" t="str">
        <f>HYPERLINK(CONCATENATE("https://www.openstreetmap.org/search?query=",H2869,",",E2869), "OSM")</f>
        <v>OSM</v>
      </c>
      <c r="J2869" s="2" t="str">
        <f>HYPERLINK(CONCATENATE("https://www.google.de/maps/search/",H2869,", ",E2869), "Google Maps")</f>
        <v>Google Maps</v>
      </c>
      <c r="K2869" s="2" t="str">
        <f>HYPERLINK(CONCATENATE("https://www.google.de/search?q=", H2869, ", ",E2869), "Google Search")</f>
        <v>Google Search</v>
      </c>
      <c r="M2869" t="str">
        <f>CONCATENATE("insert into public.street_names_mappings(teryt_simc_code, teryt_ulic_code, teryt_street_name, osm_street_name) values ('",D2869, "', '",F2869,"', '",G2869,"', '",H2869,"');")</f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12749</v>
      </c>
      <c r="B2870" t="s">
        <v>12833</v>
      </c>
      <c r="C2870" t="s">
        <v>1886</v>
      </c>
      <c r="D2870" s="1" t="s">
        <v>3818</v>
      </c>
      <c r="E2870" t="s">
        <v>1886</v>
      </c>
      <c r="F2870" s="1" t="s">
        <v>11990</v>
      </c>
      <c r="G2870" t="s">
        <v>11150</v>
      </c>
      <c r="H2870" t="s">
        <v>2982</v>
      </c>
      <c r="I2870" s="2" t="str">
        <f>HYPERLINK(CONCATENATE("https://www.openstreetmap.org/search?query=",H2870,",",E2870), "OSM")</f>
        <v>OSM</v>
      </c>
      <c r="J2870" s="2" t="str">
        <f>HYPERLINK(CONCATENATE("https://www.google.de/maps/search/",H2870,", ",E2870), "Google Maps")</f>
        <v>Google Maps</v>
      </c>
      <c r="K2870" s="2" t="str">
        <f>HYPERLINK(CONCATENATE("https://www.google.de/search?q=", H2870, ", ",E2870), "Google Search")</f>
        <v>Google Search</v>
      </c>
      <c r="M2870" t="str">
        <f>CONCATENATE("insert into public.street_names_mappings(teryt_simc_code, teryt_ulic_code, teryt_street_name, osm_street_name) values ('",D2870, "', '",F2870,"', '",G2870,"', '",H2870,"');")</f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12749</v>
      </c>
      <c r="B2871" t="s">
        <v>12932</v>
      </c>
      <c r="C2871" t="s">
        <v>200</v>
      </c>
      <c r="D2871" s="1" t="s">
        <v>1205</v>
      </c>
      <c r="E2871" t="s">
        <v>200</v>
      </c>
      <c r="F2871" s="1" t="s">
        <v>11990</v>
      </c>
      <c r="G2871" t="s">
        <v>11150</v>
      </c>
      <c r="H2871" t="s">
        <v>2982</v>
      </c>
      <c r="I2871" s="2" t="str">
        <f>HYPERLINK(CONCATENATE("https://www.openstreetmap.org/search?query=",H2871,",",E2871), "OSM")</f>
        <v>OSM</v>
      </c>
      <c r="J2871" s="2" t="str">
        <f>HYPERLINK(CONCATENATE("https://www.google.de/maps/search/",H2871,", ",E2871), "Google Maps")</f>
        <v>Google Maps</v>
      </c>
      <c r="K2871" s="2" t="str">
        <f>HYPERLINK(CONCATENATE("https://www.google.de/search?q=", H2871, ", ",E2871), "Google Search")</f>
        <v>Google Search</v>
      </c>
      <c r="M2871" t="str">
        <f>CONCATENATE("insert into public.street_names_mappings(teryt_simc_code, teryt_ulic_code, teryt_street_name, osm_street_name) values ('",D2871, "', '",F2871,"', '",G2871,"', '",H2871,"');")</f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12746</v>
      </c>
      <c r="B2872" t="s">
        <v>12857</v>
      </c>
      <c r="C2872" t="s">
        <v>2962</v>
      </c>
      <c r="D2872" s="1" t="s">
        <v>4532</v>
      </c>
      <c r="E2872" t="s">
        <v>2962</v>
      </c>
      <c r="F2872" s="1" t="s">
        <v>11990</v>
      </c>
      <c r="G2872" t="s">
        <v>11150</v>
      </c>
      <c r="H2872" t="s">
        <v>2982</v>
      </c>
      <c r="I2872" s="2" t="str">
        <f>HYPERLINK(CONCATENATE("https://www.openstreetmap.org/search?query=",H2872,",",E2872), "OSM")</f>
        <v>OSM</v>
      </c>
      <c r="J2872" s="2" t="str">
        <f>HYPERLINK(CONCATENATE("https://www.google.de/maps/search/",H2872,", ",E2872), "Google Maps")</f>
        <v>Google Maps</v>
      </c>
      <c r="K2872" s="2" t="str">
        <f>HYPERLINK(CONCATENATE("https://www.google.de/search?q=", H2872, ", ",E2872), "Google Search")</f>
        <v>Google Search</v>
      </c>
      <c r="M2872" t="str">
        <f>CONCATENATE("insert into public.street_names_mappings(teryt_simc_code, teryt_ulic_code, teryt_street_name, osm_street_name) values ('",D2872, "', '",F2872,"', '",G2872,"', '",H2872,"');")</f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12740</v>
      </c>
      <c r="B2873" t="s">
        <v>12760</v>
      </c>
      <c r="C2873" t="s">
        <v>5089</v>
      </c>
      <c r="D2873" s="1" t="s">
        <v>12413</v>
      </c>
      <c r="E2873" t="s">
        <v>5089</v>
      </c>
      <c r="F2873" s="1" t="s">
        <v>11990</v>
      </c>
      <c r="G2873" t="s">
        <v>11150</v>
      </c>
      <c r="H2873" t="s">
        <v>2982</v>
      </c>
      <c r="I2873" s="2" t="str">
        <f>HYPERLINK(CONCATENATE("https://www.openstreetmap.org/search?query=",H2873,",",E2873), "OSM")</f>
        <v>OSM</v>
      </c>
      <c r="J2873" s="2" t="str">
        <f>HYPERLINK(CONCATENATE("https://www.google.de/maps/search/",H2873,", ",E2873), "Google Maps")</f>
        <v>Google Maps</v>
      </c>
      <c r="K2873" s="2" t="str">
        <f>HYPERLINK(CONCATENATE("https://www.google.de/search?q=", H2873, ", ",E2873), "Google Search")</f>
        <v>Google Search</v>
      </c>
      <c r="M2873" t="str">
        <f>CONCATENATE("insert into public.street_names_mappings(teryt_simc_code, teryt_ulic_code, teryt_street_name, osm_street_name) values ('",D2873, "', '",F2873,"', '",G2873,"', '",H2873,"');")</f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12749</v>
      </c>
      <c r="B2874" t="s">
        <v>239</v>
      </c>
      <c r="C2874" t="s">
        <v>239</v>
      </c>
      <c r="D2874" s="1" t="s">
        <v>1235</v>
      </c>
      <c r="E2874" t="s">
        <v>239</v>
      </c>
      <c r="F2874" s="1" t="s">
        <v>11990</v>
      </c>
      <c r="G2874" t="s">
        <v>11150</v>
      </c>
      <c r="H2874" t="s">
        <v>2982</v>
      </c>
      <c r="I2874" s="2" t="str">
        <f>HYPERLINK(CONCATENATE("https://www.openstreetmap.org/search?query=",H2874,",",E2874), "OSM")</f>
        <v>OSM</v>
      </c>
      <c r="J2874" s="2" t="str">
        <f>HYPERLINK(CONCATENATE("https://www.google.de/maps/search/",H2874,", ",E2874), "Google Maps")</f>
        <v>Google Maps</v>
      </c>
      <c r="K2874" s="2" t="str">
        <f>HYPERLINK(CONCATENATE("https://www.google.de/search?q=", H2874, ", ",E2874), "Google Search")</f>
        <v>Google Search</v>
      </c>
      <c r="M2874" t="str">
        <f>CONCATENATE("insert into public.street_names_mappings(teryt_simc_code, teryt_ulic_code, teryt_street_name, osm_street_name) values ('",D2874, "', '",F2874,"', '",G2874,"', '",H2874,"');")</f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12768</v>
      </c>
      <c r="B2875" t="s">
        <v>12854</v>
      </c>
      <c r="C2875" t="s">
        <v>246</v>
      </c>
      <c r="D2875" s="1" t="s">
        <v>1240</v>
      </c>
      <c r="E2875" t="s">
        <v>246</v>
      </c>
      <c r="F2875" s="1" t="s">
        <v>11990</v>
      </c>
      <c r="G2875" t="s">
        <v>11150</v>
      </c>
      <c r="H2875" t="s">
        <v>2982</v>
      </c>
      <c r="I2875" s="2" t="str">
        <f>HYPERLINK(CONCATENATE("https://www.openstreetmap.org/search?query=",H2875,",",E2875), "OSM")</f>
        <v>OSM</v>
      </c>
      <c r="J2875" s="2" t="str">
        <f>HYPERLINK(CONCATENATE("https://www.google.de/maps/search/",H2875,", ",E2875), "Google Maps")</f>
        <v>Google Maps</v>
      </c>
      <c r="K2875" s="2" t="str">
        <f>HYPERLINK(CONCATENATE("https://www.google.de/search?q=", H2875, ", ",E2875), "Google Search")</f>
        <v>Google Search</v>
      </c>
      <c r="M2875" t="str">
        <f>CONCATENATE("insert into public.street_names_mappings(teryt_simc_code, teryt_ulic_code, teryt_street_name, osm_street_name) values ('",D2875, "', '",F2875,"', '",G2875,"', '",H2875,"');")</f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12749</v>
      </c>
      <c r="B2876" t="s">
        <v>12906</v>
      </c>
      <c r="C2876" t="s">
        <v>11821</v>
      </c>
      <c r="D2876" s="1" t="s">
        <v>12664</v>
      </c>
      <c r="E2876" t="s">
        <v>11821</v>
      </c>
      <c r="F2876" s="1" t="s">
        <v>11990</v>
      </c>
      <c r="G2876" t="s">
        <v>11150</v>
      </c>
      <c r="H2876" t="s">
        <v>2982</v>
      </c>
      <c r="I2876" s="2" t="str">
        <f>HYPERLINK(CONCATENATE("https://www.openstreetmap.org/search?query=",H2876,",",E2876), "OSM")</f>
        <v>OSM</v>
      </c>
      <c r="J2876" s="2" t="str">
        <f>HYPERLINK(CONCATENATE("https://www.google.de/maps/search/",H2876,", ",E2876), "Google Maps")</f>
        <v>Google Maps</v>
      </c>
      <c r="K2876" s="2" t="str">
        <f>HYPERLINK(CONCATENATE("https://www.google.de/search?q=", H2876, ", ",E2876), "Google Search")</f>
        <v>Google Search</v>
      </c>
      <c r="M2876" t="str">
        <f>CONCATENATE("insert into public.street_names_mappings(teryt_simc_code, teryt_ulic_code, teryt_street_name, osm_street_name) values ('",D2876, "', '",F2876,"', '",G2876,"', '",H2876,"');")</f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12749</v>
      </c>
      <c r="B2877" t="s">
        <v>270</v>
      </c>
      <c r="C2877" t="s">
        <v>270</v>
      </c>
      <c r="D2877" s="1" t="s">
        <v>1255</v>
      </c>
      <c r="E2877" t="s">
        <v>270</v>
      </c>
      <c r="F2877" s="1" t="s">
        <v>11990</v>
      </c>
      <c r="G2877" t="s">
        <v>11150</v>
      </c>
      <c r="H2877" t="s">
        <v>2982</v>
      </c>
      <c r="I2877" s="2" t="str">
        <f>HYPERLINK(CONCATENATE("https://www.openstreetmap.org/search?query=",H2877,",",E2877), "OSM")</f>
        <v>OSM</v>
      </c>
      <c r="J2877" s="2" t="str">
        <f>HYPERLINK(CONCATENATE("https://www.google.de/maps/search/",H2877,", ",E2877), "Google Maps")</f>
        <v>Google Maps</v>
      </c>
      <c r="K2877" s="2" t="str">
        <f>HYPERLINK(CONCATENATE("https://www.google.de/search?q=", H2877, ", ",E2877), "Google Search")</f>
        <v>Google Search</v>
      </c>
      <c r="M2877" t="str">
        <f>CONCATENATE("insert into public.street_names_mappings(teryt_simc_code, teryt_ulic_code, teryt_street_name, osm_street_name) values ('",D2877, "', '",F2877,"', '",G2877,"', '",H2877,"');")</f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12803</v>
      </c>
      <c r="B2878" t="s">
        <v>12933</v>
      </c>
      <c r="C2878" t="s">
        <v>2197</v>
      </c>
      <c r="D2878" s="1" t="s">
        <v>4035</v>
      </c>
      <c r="E2878" t="s">
        <v>2197</v>
      </c>
      <c r="F2878" s="1" t="s">
        <v>4250</v>
      </c>
      <c r="G2878" t="s">
        <v>2536</v>
      </c>
      <c r="H2878" t="s">
        <v>2536</v>
      </c>
      <c r="I2878" s="2" t="str">
        <f>HYPERLINK(CONCATENATE("https://www.openstreetmap.org/search?query=",H2878,",",E2878), "OSM")</f>
        <v>OSM</v>
      </c>
      <c r="J2878" s="2" t="str">
        <f>HYPERLINK(CONCATENATE("https://www.google.de/maps/search/",H2878,", ",E2878), "Google Maps")</f>
        <v>Google Maps</v>
      </c>
      <c r="K2878" s="2" t="str">
        <f>HYPERLINK(CONCATENATE("https://www.google.de/search?q=", H2878, ", ",E2878), "Google Search")</f>
        <v>Google Search</v>
      </c>
      <c r="M2878" t="str">
        <f>CONCATENATE("insert into public.street_names_mappings(teryt_simc_code, teryt_ulic_code, teryt_street_name, osm_street_name) values ('",D2878, "', '",F2878,"', '",G2878,"', '",H2878,"');")</f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12736</v>
      </c>
      <c r="B2879" t="s">
        <v>12838</v>
      </c>
      <c r="C2879" t="s">
        <v>1895</v>
      </c>
      <c r="D2879" s="1" t="s">
        <v>3828</v>
      </c>
      <c r="E2879" t="s">
        <v>1895</v>
      </c>
      <c r="F2879" s="1" t="s">
        <v>11897</v>
      </c>
      <c r="G2879" t="s">
        <v>11051</v>
      </c>
      <c r="H2879" t="s">
        <v>11052</v>
      </c>
      <c r="I2879" s="2" t="str">
        <f>HYPERLINK(CONCATENATE("https://www.openstreetmap.org/search?query=",H2879,",",E2879), "OSM")</f>
        <v>OSM</v>
      </c>
      <c r="J2879" s="2" t="str">
        <f>HYPERLINK(CONCATENATE("https://www.google.de/maps/search/",H2879,", ",E2879), "Google Maps")</f>
        <v>Google Maps</v>
      </c>
      <c r="K2879" s="2" t="str">
        <f>HYPERLINK(CONCATENATE("https://www.google.de/search?q=", H2879, ", ",E2879), "Google Search")</f>
        <v>Google Search</v>
      </c>
      <c r="M2879" t="str">
        <f>CONCATENATE("insert into public.street_names_mappings(teryt_simc_code, teryt_ulic_code, teryt_street_name, osm_street_name) values ('",D2879, "', '",F2879,"', '",G2879,"', '",H2879,"');")</f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12746</v>
      </c>
      <c r="B2880" t="s">
        <v>12747</v>
      </c>
      <c r="C2880" t="s">
        <v>440</v>
      </c>
      <c r="D2880" s="1" t="s">
        <v>3945</v>
      </c>
      <c r="E2880" t="s">
        <v>440</v>
      </c>
      <c r="F2880" s="1" t="s">
        <v>11897</v>
      </c>
      <c r="G2880" t="s">
        <v>11051</v>
      </c>
      <c r="H2880" t="s">
        <v>11052</v>
      </c>
      <c r="I2880" s="2" t="str">
        <f>HYPERLINK(CONCATENATE("https://www.openstreetmap.org/search?query=",H2880,",",E2880), "OSM")</f>
        <v>OSM</v>
      </c>
      <c r="J2880" s="2" t="str">
        <f>HYPERLINK(CONCATENATE("https://www.google.de/maps/search/",H2880,", ",E2880), "Google Maps")</f>
        <v>Google Maps</v>
      </c>
      <c r="K2880" s="2" t="str">
        <f>HYPERLINK(CONCATENATE("https://www.google.de/search?q=", H2880, ", ",E2880), "Google Search")</f>
        <v>Google Search</v>
      </c>
      <c r="M2880" t="str">
        <f>CONCATENATE("insert into public.street_names_mappings(teryt_simc_code, teryt_ulic_code, teryt_street_name, osm_street_name) values ('",D2880, "', '",F2880,"', '",G2880,"', '",H2880,"');")</f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12803</v>
      </c>
      <c r="B2881" t="s">
        <v>12847</v>
      </c>
      <c r="C2881" t="s">
        <v>2033</v>
      </c>
      <c r="D2881" s="1" t="s">
        <v>3925</v>
      </c>
      <c r="E2881" t="s">
        <v>2033</v>
      </c>
      <c r="F2881" s="1" t="s">
        <v>11897</v>
      </c>
      <c r="G2881" t="s">
        <v>11051</v>
      </c>
      <c r="H2881" t="s">
        <v>11052</v>
      </c>
      <c r="I2881" s="2" t="str">
        <f>HYPERLINK(CONCATENATE("https://www.openstreetmap.org/search?query=",H2881,",",E2881), "OSM")</f>
        <v>OSM</v>
      </c>
      <c r="J2881" s="2" t="str">
        <f>HYPERLINK(CONCATENATE("https://www.google.de/maps/search/",H2881,", ",E2881), "Google Maps")</f>
        <v>Google Maps</v>
      </c>
      <c r="K2881" s="2" t="str">
        <f>HYPERLINK(CONCATENATE("https://www.google.de/search?q=", H2881, ", ",E2881), "Google Search")</f>
        <v>Google Search</v>
      </c>
      <c r="M2881" t="str">
        <f>CONCATENATE("insert into public.street_names_mappings(teryt_simc_code, teryt_ulic_code, teryt_street_name, osm_street_name) values ('",D2881, "', '",F2881,"', '",G2881,"', '",H2881,"');")</f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12768</v>
      </c>
      <c r="B2882" t="s">
        <v>12917</v>
      </c>
      <c r="C2882" t="s">
        <v>11525</v>
      </c>
      <c r="D2882" s="1" t="s">
        <v>12353</v>
      </c>
      <c r="E2882" t="s">
        <v>11526</v>
      </c>
      <c r="F2882" s="1" t="s">
        <v>11897</v>
      </c>
      <c r="G2882" t="s">
        <v>11051</v>
      </c>
      <c r="H2882" t="s">
        <v>11052</v>
      </c>
      <c r="I2882" s="2" t="str">
        <f>HYPERLINK(CONCATENATE("https://www.openstreetmap.org/search?query=",H2882,",",E2882), "OSM")</f>
        <v>OSM</v>
      </c>
      <c r="J2882" s="2" t="str">
        <f>HYPERLINK(CONCATENATE("https://www.google.de/maps/search/",H2882,", ",E2882), "Google Maps")</f>
        <v>Google Maps</v>
      </c>
      <c r="K2882" s="2" t="str">
        <f>HYPERLINK(CONCATENATE("https://www.google.de/search?q=", H2882, ", ",E2882), "Google Search")</f>
        <v>Google Search</v>
      </c>
      <c r="M2882" t="str">
        <f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12807</v>
      </c>
      <c r="B2883" t="s">
        <v>12890</v>
      </c>
      <c r="C2883" t="s">
        <v>707</v>
      </c>
      <c r="D2883" s="1" t="s">
        <v>1583</v>
      </c>
      <c r="E2883" t="s">
        <v>707</v>
      </c>
      <c r="F2883" s="1" t="s">
        <v>11897</v>
      </c>
      <c r="G2883" t="s">
        <v>11051</v>
      </c>
      <c r="H2883" t="s">
        <v>11052</v>
      </c>
      <c r="I2883" s="2" t="str">
        <f>HYPERLINK(CONCATENATE("https://www.openstreetmap.org/search?query=",H2883,",",E2883), "OSM")</f>
        <v>OSM</v>
      </c>
      <c r="J2883" s="2" t="str">
        <f>HYPERLINK(CONCATENATE("https://www.google.de/maps/search/",H2883,", ",E2883), "Google Maps")</f>
        <v>Google Maps</v>
      </c>
      <c r="K2883" s="2" t="str">
        <f>HYPERLINK(CONCATENATE("https://www.google.de/search?q=", H2883, ", ",E2883), "Google Search")</f>
        <v>Google Search</v>
      </c>
      <c r="M2883" t="str">
        <f>CONCATENATE("insert into public.street_names_mappings(teryt_simc_code, teryt_ulic_code, teryt_street_name, osm_street_name) values ('",D2883, "', '",F2883,"', '",G2883,"', '",H2883,"');")</f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12740</v>
      </c>
      <c r="B2884" t="s">
        <v>12748</v>
      </c>
      <c r="C2884" t="s">
        <v>11118</v>
      </c>
      <c r="D2884" s="1" t="s">
        <v>11959</v>
      </c>
      <c r="E2884" t="s">
        <v>11118</v>
      </c>
      <c r="F2884" s="1" t="s">
        <v>11897</v>
      </c>
      <c r="G2884" t="s">
        <v>11051</v>
      </c>
      <c r="H2884" t="s">
        <v>11052</v>
      </c>
      <c r="I2884" s="2" t="str">
        <f>HYPERLINK(CONCATENATE("https://www.openstreetmap.org/search?query=",H2884,",",E2884), "OSM")</f>
        <v>OSM</v>
      </c>
      <c r="J2884" s="2" t="str">
        <f>HYPERLINK(CONCATENATE("https://www.google.de/maps/search/",H2884,", ",E2884), "Google Maps")</f>
        <v>Google Maps</v>
      </c>
      <c r="K2884" s="2" t="str">
        <f>HYPERLINK(CONCATENATE("https://www.google.de/search?q=", H2884, ", ",E2884), "Google Search")</f>
        <v>Google Search</v>
      </c>
      <c r="M2884" t="str">
        <f>CONCATENATE("insert into public.street_names_mappings(teryt_simc_code, teryt_ulic_code, teryt_street_name, osm_street_name) values ('",D2884, "', '",F2884,"', '",G2884,"', '",H2884,"');")</f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12738</v>
      </c>
      <c r="B2885" t="s">
        <v>12888</v>
      </c>
      <c r="C2885" t="s">
        <v>11133</v>
      </c>
      <c r="D2885" s="1" t="s">
        <v>11976</v>
      </c>
      <c r="E2885" t="s">
        <v>11133</v>
      </c>
      <c r="F2885" s="1" t="s">
        <v>11897</v>
      </c>
      <c r="G2885" t="s">
        <v>11051</v>
      </c>
      <c r="H2885" t="s">
        <v>11052</v>
      </c>
      <c r="I2885" s="2" t="str">
        <f>HYPERLINK(CONCATENATE("https://www.openstreetmap.org/search?query=",H2885,",",E2885), "OSM")</f>
        <v>OSM</v>
      </c>
      <c r="J2885" s="2" t="str">
        <f>HYPERLINK(CONCATENATE("https://www.google.de/maps/search/",H2885,", ",E2885), "Google Maps")</f>
        <v>Google Maps</v>
      </c>
      <c r="K2885" s="2" t="str">
        <f>HYPERLINK(CONCATENATE("https://www.google.de/search?q=", H2885, ", ",E2885), "Google Search")</f>
        <v>Google Search</v>
      </c>
      <c r="M2885" t="str">
        <f>CONCATENATE("insert into public.street_names_mappings(teryt_simc_code, teryt_ulic_code, teryt_street_name, osm_street_name) values ('",D2885, "', '",F2885,"', '",G2885,"', '",H2885,"');")</f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12773</v>
      </c>
      <c r="B2886" t="s">
        <v>12983</v>
      </c>
      <c r="C2886" t="s">
        <v>570</v>
      </c>
      <c r="D2886" s="1" t="s">
        <v>1483</v>
      </c>
      <c r="E2886" t="s">
        <v>570</v>
      </c>
      <c r="F2886" s="1" t="s">
        <v>11897</v>
      </c>
      <c r="G2886" t="s">
        <v>11051</v>
      </c>
      <c r="H2886" t="s">
        <v>11052</v>
      </c>
      <c r="I2886" s="2" t="str">
        <f>HYPERLINK(CONCATENATE("https://www.openstreetmap.org/search?query=",H2886,",",E2886), "OSM")</f>
        <v>OSM</v>
      </c>
      <c r="J2886" s="2" t="str">
        <f>HYPERLINK(CONCATENATE("https://www.google.de/maps/search/",H2886,", ",E2886), "Google Maps")</f>
        <v>Google Maps</v>
      </c>
      <c r="K2886" s="2" t="str">
        <f>HYPERLINK(CONCATENATE("https://www.google.de/search?q=", H2886, ", ",E2886), "Google Search")</f>
        <v>Google Search</v>
      </c>
      <c r="M2886" t="str">
        <f>CONCATENATE("insert into public.street_names_mappings(teryt_simc_code, teryt_ulic_code, teryt_street_name, osm_street_name) values ('",D2886, "', '",F2886,"', '",G2886,"', '",H2886,"');")</f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12754</v>
      </c>
      <c r="B2887" t="s">
        <v>12948</v>
      </c>
      <c r="C2887" t="s">
        <v>11142</v>
      </c>
      <c r="D2887" s="1" t="s">
        <v>11983</v>
      </c>
      <c r="E2887" t="s">
        <v>11142</v>
      </c>
      <c r="F2887" s="1" t="s">
        <v>11897</v>
      </c>
      <c r="G2887" t="s">
        <v>11051</v>
      </c>
      <c r="H2887" t="s">
        <v>11052</v>
      </c>
      <c r="I2887" s="2" t="str">
        <f>HYPERLINK(CONCATENATE("https://www.openstreetmap.org/search?query=",H2887,",",E2887), "OSM")</f>
        <v>OSM</v>
      </c>
      <c r="J2887" s="2" t="str">
        <f>HYPERLINK(CONCATENATE("https://www.google.de/maps/search/",H2887,", ",E2887), "Google Maps")</f>
        <v>Google Maps</v>
      </c>
      <c r="K2887" s="2" t="str">
        <f>HYPERLINK(CONCATENATE("https://www.google.de/search?q=", H2887, ", ",E2887), "Google Search")</f>
        <v>Google Search</v>
      </c>
      <c r="M2887" t="str">
        <f>CONCATENATE("insert into public.street_names_mappings(teryt_simc_code, teryt_ulic_code, teryt_street_name, osm_street_name) values ('",D2887, "', '",F2887,"', '",G2887,"', '",H2887,"');")</f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12773</v>
      </c>
      <c r="B2888" t="s">
        <v>12895</v>
      </c>
      <c r="C2888" t="s">
        <v>7862</v>
      </c>
      <c r="D2888" s="1" t="s">
        <v>11992</v>
      </c>
      <c r="E2888" t="s">
        <v>7862</v>
      </c>
      <c r="F2888" s="1" t="s">
        <v>11897</v>
      </c>
      <c r="G2888" t="s">
        <v>11051</v>
      </c>
      <c r="H2888" t="s">
        <v>11052</v>
      </c>
      <c r="I2888" s="2" t="str">
        <f>HYPERLINK(CONCATENATE("https://www.openstreetmap.org/search?query=",H2888,",",E2888), "OSM")</f>
        <v>OSM</v>
      </c>
      <c r="J2888" s="2" t="str">
        <f>HYPERLINK(CONCATENATE("https://www.google.de/maps/search/",H2888,", ",E2888), "Google Maps")</f>
        <v>Google Maps</v>
      </c>
      <c r="K2888" s="2" t="str">
        <f>HYPERLINK(CONCATENATE("https://www.google.de/search?q=", H2888, ", ",E2888), "Google Search")</f>
        <v>Google Search</v>
      </c>
      <c r="M2888" t="str">
        <f>CONCATENATE("insert into public.street_names_mappings(teryt_simc_code, teryt_ulic_code, teryt_street_name, osm_street_name) values ('",D2888, "', '",F2888,"', '",G2888,"', '",H2888,"');")</f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12773</v>
      </c>
      <c r="B2889" t="s">
        <v>12958</v>
      </c>
      <c r="C2889" t="s">
        <v>369</v>
      </c>
      <c r="D2889" s="1" t="s">
        <v>1331</v>
      </c>
      <c r="E2889" t="s">
        <v>369</v>
      </c>
      <c r="F2889" s="1" t="s">
        <v>11897</v>
      </c>
      <c r="G2889" t="s">
        <v>11051</v>
      </c>
      <c r="H2889" t="s">
        <v>11052</v>
      </c>
      <c r="I2889" s="2" t="str">
        <f>HYPERLINK(CONCATENATE("https://www.openstreetmap.org/search?query=",H2889,",",E2889), "OSM")</f>
        <v>OSM</v>
      </c>
      <c r="J2889" s="2" t="str">
        <f>HYPERLINK(CONCATENATE("https://www.google.de/maps/search/",H2889,", ",E2889), "Google Maps")</f>
        <v>Google Maps</v>
      </c>
      <c r="K2889" s="2" t="str">
        <f>HYPERLINK(CONCATENATE("https://www.google.de/search?q=", H2889, ", ",E2889), "Google Search")</f>
        <v>Google Search</v>
      </c>
      <c r="M2889" t="str">
        <f>CONCATENATE("insert into public.street_names_mappings(teryt_simc_code, teryt_ulic_code, teryt_street_name, osm_street_name) values ('",D2889, "', '",F2889,"', '",G2889,"', '",H2889,"');")</f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12815</v>
      </c>
      <c r="B2890" t="s">
        <v>12913</v>
      </c>
      <c r="C2890" t="s">
        <v>11177</v>
      </c>
      <c r="D2890" s="1" t="s">
        <v>12015</v>
      </c>
      <c r="E2890" t="s">
        <v>11177</v>
      </c>
      <c r="F2890" s="1" t="s">
        <v>11897</v>
      </c>
      <c r="G2890" t="s">
        <v>11051</v>
      </c>
      <c r="H2890" t="s">
        <v>11052</v>
      </c>
      <c r="I2890" s="2" t="str">
        <f>HYPERLINK(CONCATENATE("https://www.openstreetmap.org/search?query=",H2890,",",E2890), "OSM")</f>
        <v>OSM</v>
      </c>
      <c r="J2890" s="2" t="str">
        <f>HYPERLINK(CONCATENATE("https://www.google.de/maps/search/",H2890,", ",E2890), "Google Maps")</f>
        <v>Google Maps</v>
      </c>
      <c r="K2890" s="2" t="str">
        <f>HYPERLINK(CONCATENATE("https://www.google.de/search?q=", H2890, ", ",E2890), "Google Search")</f>
        <v>Google Search</v>
      </c>
      <c r="M2890" t="str">
        <f>CONCATENATE("insert into public.street_names_mappings(teryt_simc_code, teryt_ulic_code, teryt_street_name, osm_street_name) values ('",D2890, "', '",F2890,"', '",G2890,"', '",H2890,"');")</f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12734</v>
      </c>
      <c r="B2891" t="s">
        <v>12784</v>
      </c>
      <c r="C2891" t="s">
        <v>47</v>
      </c>
      <c r="D2891" s="1" t="s">
        <v>1076</v>
      </c>
      <c r="E2891" t="s">
        <v>47</v>
      </c>
      <c r="F2891" s="1" t="s">
        <v>11897</v>
      </c>
      <c r="G2891" t="s">
        <v>11051</v>
      </c>
      <c r="H2891" t="s">
        <v>11052</v>
      </c>
      <c r="I2891" s="2" t="str">
        <f>HYPERLINK(CONCATENATE("https://www.openstreetmap.org/search?query=",H2891,",",E2891), "OSM")</f>
        <v>OSM</v>
      </c>
      <c r="J2891" s="2" t="str">
        <f>HYPERLINK(CONCATENATE("https://www.google.de/maps/search/",H2891,", ",E2891), "Google Maps")</f>
        <v>Google Maps</v>
      </c>
      <c r="K2891" s="2" t="str">
        <f>HYPERLINK(CONCATENATE("https://www.google.de/search?q=", H2891, ", ",E2891), "Google Search")</f>
        <v>Google Search</v>
      </c>
      <c r="M2891" t="str">
        <f>CONCATENATE("insert into public.street_names_mappings(teryt_simc_code, teryt_ulic_code, teryt_street_name, osm_street_name) values ('",D2891, "', '",F2891,"', '",G2891,"', '",H2891,"');")</f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12736</v>
      </c>
      <c r="B2892" t="s">
        <v>12892</v>
      </c>
      <c r="C2892" t="s">
        <v>8673</v>
      </c>
      <c r="D2892" s="1" t="s">
        <v>8674</v>
      </c>
      <c r="E2892" t="s">
        <v>8673</v>
      </c>
      <c r="F2892" s="1" t="s">
        <v>11897</v>
      </c>
      <c r="G2892" t="s">
        <v>11051</v>
      </c>
      <c r="H2892" t="s">
        <v>11052</v>
      </c>
      <c r="I2892" s="2" t="str">
        <f>HYPERLINK(CONCATENATE("https://www.openstreetmap.org/search?query=",H2892,",",E2892), "OSM")</f>
        <v>OSM</v>
      </c>
      <c r="J2892" s="2" t="str">
        <f>HYPERLINK(CONCATENATE("https://www.google.de/maps/search/",H2892,", ",E2892), "Google Maps")</f>
        <v>Google Maps</v>
      </c>
      <c r="K2892" s="2" t="str">
        <f>HYPERLINK(CONCATENATE("https://www.google.de/search?q=", H2892, ", ",E2892), "Google Search")</f>
        <v>Google Search</v>
      </c>
      <c r="M2892" t="str">
        <f>CONCATENATE("insert into public.street_names_mappings(teryt_simc_code, teryt_ulic_code, teryt_street_name, osm_street_name) values ('",D2892, "', '",F2892,"', '",G2892,"', '",H2892,"');")</f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12754</v>
      </c>
      <c r="B2893" t="s">
        <v>12941</v>
      </c>
      <c r="C2893" t="s">
        <v>11203</v>
      </c>
      <c r="D2893" s="1" t="s">
        <v>12043</v>
      </c>
      <c r="E2893" t="s">
        <v>11203</v>
      </c>
      <c r="F2893" s="1" t="s">
        <v>11897</v>
      </c>
      <c r="G2893" t="s">
        <v>11051</v>
      </c>
      <c r="H2893" t="s">
        <v>11052</v>
      </c>
      <c r="I2893" s="2" t="str">
        <f>HYPERLINK(CONCATENATE("https://www.openstreetmap.org/search?query=",H2893,",",E2893), "OSM")</f>
        <v>OSM</v>
      </c>
      <c r="J2893" s="2" t="str">
        <f>HYPERLINK(CONCATENATE("https://www.google.de/maps/search/",H2893,", ",E2893), "Google Maps")</f>
        <v>Google Maps</v>
      </c>
      <c r="K2893" s="2" t="str">
        <f>HYPERLINK(CONCATENATE("https://www.google.de/search?q=", H2893, ", ",E2893), "Google Search")</f>
        <v>Google Search</v>
      </c>
      <c r="M2893" t="str">
        <f>CONCATENATE("insert into public.street_names_mappings(teryt_simc_code, teryt_ulic_code, teryt_street_name, osm_street_name) values ('",D2893, "', '",F2893,"', '",G2893,"', '",H2893,"');")</f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12749</v>
      </c>
      <c r="B2894" t="s">
        <v>252</v>
      </c>
      <c r="C2894" t="s">
        <v>252</v>
      </c>
      <c r="D2894" s="1" t="s">
        <v>1244</v>
      </c>
      <c r="E2894" t="s">
        <v>252</v>
      </c>
      <c r="F2894" s="1" t="s">
        <v>11897</v>
      </c>
      <c r="G2894" t="s">
        <v>11051</v>
      </c>
      <c r="H2894" t="s">
        <v>11052</v>
      </c>
      <c r="I2894" s="2" t="str">
        <f>HYPERLINK(CONCATENATE("https://www.openstreetmap.org/search?query=",H2894,",",E2894), "OSM")</f>
        <v>OSM</v>
      </c>
      <c r="J2894" s="2" t="str">
        <f>HYPERLINK(CONCATENATE("https://www.google.de/maps/search/",H2894,", ",E2894), "Google Maps")</f>
        <v>Google Maps</v>
      </c>
      <c r="K2894" s="2" t="str">
        <f>HYPERLINK(CONCATENATE("https://www.google.de/search?q=", H2894, ", ",E2894), "Google Search")</f>
        <v>Google Search</v>
      </c>
      <c r="M2894" t="str">
        <f>CONCATENATE("insert into public.street_names_mappings(teryt_simc_code, teryt_ulic_code, teryt_street_name, osm_street_name) values ('",D2894, "', '",F2894,"', '",G2894,"', '",H2894,"');")</f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12732</v>
      </c>
      <c r="B2895" t="s">
        <v>12999</v>
      </c>
      <c r="C2895" t="s">
        <v>194</v>
      </c>
      <c r="D2895" s="1" t="s">
        <v>1201</v>
      </c>
      <c r="E2895" t="s">
        <v>194</v>
      </c>
      <c r="F2895" s="1" t="s">
        <v>11897</v>
      </c>
      <c r="G2895" t="s">
        <v>11051</v>
      </c>
      <c r="H2895" t="s">
        <v>11052</v>
      </c>
      <c r="I2895" s="2" t="str">
        <f>HYPERLINK(CONCATENATE("https://www.openstreetmap.org/search?query=",H2895,",",E2895), "OSM")</f>
        <v>OSM</v>
      </c>
      <c r="J2895" s="2" t="str">
        <f>HYPERLINK(CONCATENATE("https://www.google.de/maps/search/",H2895,", ",E2895), "Google Maps")</f>
        <v>Google Maps</v>
      </c>
      <c r="K2895" s="2" t="str">
        <f>HYPERLINK(CONCATENATE("https://www.google.de/search?q=", H2895, ", ",E2895), "Google Search")</f>
        <v>Google Search</v>
      </c>
      <c r="M2895" t="str">
        <f>CONCATENATE("insert into public.street_names_mappings(teryt_simc_code, teryt_ulic_code, teryt_street_name, osm_street_name) values ('",D2895, "', '",F2895,"', '",G2895,"', '",H2895,"');")</f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12752</v>
      </c>
      <c r="B2896" t="s">
        <v>12887</v>
      </c>
      <c r="C2896" t="s">
        <v>2041</v>
      </c>
      <c r="D2896" s="1" t="s">
        <v>3930</v>
      </c>
      <c r="E2896" t="s">
        <v>2041</v>
      </c>
      <c r="F2896" s="1" t="s">
        <v>11897</v>
      </c>
      <c r="G2896" t="s">
        <v>11051</v>
      </c>
      <c r="H2896" t="s">
        <v>11052</v>
      </c>
      <c r="I2896" s="2" t="str">
        <f>HYPERLINK(CONCATENATE("https://www.openstreetmap.org/search?query=",H2896,",",E2896), "OSM")</f>
        <v>OSM</v>
      </c>
      <c r="J2896" s="2" t="str">
        <f>HYPERLINK(CONCATENATE("https://www.google.de/maps/search/",H2896,", ",E2896), "Google Maps")</f>
        <v>Google Maps</v>
      </c>
      <c r="K2896" s="2" t="str">
        <f>HYPERLINK(CONCATENATE("https://www.google.de/search?q=", H2896, ", ",E2896), "Google Search")</f>
        <v>Google Search</v>
      </c>
      <c r="M2896" t="str">
        <f>CONCATENATE("insert into public.street_names_mappings(teryt_simc_code, teryt_ulic_code, teryt_street_name, osm_street_name) values ('",D2896, "', '",F2896,"', '",G2896,"', '",H2896,"');")</f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12773</v>
      </c>
      <c r="B2897" t="s">
        <v>12827</v>
      </c>
      <c r="C2897" t="s">
        <v>11241</v>
      </c>
      <c r="D2897" s="1" t="s">
        <v>12076</v>
      </c>
      <c r="E2897" t="s">
        <v>11241</v>
      </c>
      <c r="F2897" s="1" t="s">
        <v>11897</v>
      </c>
      <c r="G2897" t="s">
        <v>11051</v>
      </c>
      <c r="H2897" t="s">
        <v>11052</v>
      </c>
      <c r="I2897" s="2" t="str">
        <f>HYPERLINK(CONCATENATE("https://www.openstreetmap.org/search?query=",H2897,",",E2897), "OSM")</f>
        <v>OSM</v>
      </c>
      <c r="J2897" s="2" t="str">
        <f>HYPERLINK(CONCATENATE("https://www.google.de/maps/search/",H2897,", ",E2897), "Google Maps")</f>
        <v>Google Maps</v>
      </c>
      <c r="K2897" s="2" t="str">
        <f>HYPERLINK(CONCATENATE("https://www.google.de/search?q=", H2897, ", ",E2897), "Google Search")</f>
        <v>Google Search</v>
      </c>
      <c r="M2897" t="str">
        <f>CONCATENATE("insert into public.street_names_mappings(teryt_simc_code, teryt_ulic_code, teryt_street_name, osm_street_name) values ('",D2897, "', '",F2897,"', '",G2897,"', '",H2897,"');")</f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12740</v>
      </c>
      <c r="B2898" t="s">
        <v>12990</v>
      </c>
      <c r="C2898" t="s">
        <v>11252</v>
      </c>
      <c r="D2898" s="1" t="s">
        <v>12089</v>
      </c>
      <c r="E2898" t="s">
        <v>11252</v>
      </c>
      <c r="F2898" s="1" t="s">
        <v>11897</v>
      </c>
      <c r="G2898" t="s">
        <v>11051</v>
      </c>
      <c r="H2898" t="s">
        <v>11052</v>
      </c>
      <c r="I2898" s="2" t="str">
        <f>HYPERLINK(CONCATENATE("https://www.openstreetmap.org/search?query=",H2898,",",E2898), "OSM")</f>
        <v>OSM</v>
      </c>
      <c r="J2898" s="2" t="str">
        <f>HYPERLINK(CONCATENATE("https://www.google.de/maps/search/",H2898,", ",E2898), "Google Maps")</f>
        <v>Google Maps</v>
      </c>
      <c r="K2898" s="2" t="str">
        <f>HYPERLINK(CONCATENATE("https://www.google.de/search?q=", H2898, ", ",E2898), "Google Search")</f>
        <v>Google Search</v>
      </c>
      <c r="M2898" t="str">
        <f>CONCATENATE("insert into public.street_names_mappings(teryt_simc_code, teryt_ulic_code, teryt_street_name, osm_street_name) values ('",D2898, "', '",F2898,"', '",G2898,"', '",H2898,"');")</f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12803</v>
      </c>
      <c r="B2899" t="s">
        <v>12886</v>
      </c>
      <c r="C2899" t="s">
        <v>344</v>
      </c>
      <c r="D2899" s="1" t="s">
        <v>1314</v>
      </c>
      <c r="E2899" t="s">
        <v>344</v>
      </c>
      <c r="F2899" s="1" t="s">
        <v>11897</v>
      </c>
      <c r="G2899" t="s">
        <v>11051</v>
      </c>
      <c r="H2899" t="s">
        <v>11052</v>
      </c>
      <c r="I2899" s="2" t="str">
        <f>HYPERLINK(CONCATENATE("https://www.openstreetmap.org/search?query=",H2899,",",E2899), "OSM")</f>
        <v>OSM</v>
      </c>
      <c r="J2899" s="2" t="str">
        <f>HYPERLINK(CONCATENATE("https://www.google.de/maps/search/",H2899,", ",E2899), "Google Maps")</f>
        <v>Google Maps</v>
      </c>
      <c r="K2899" s="2" t="str">
        <f>HYPERLINK(CONCATENATE("https://www.google.de/search?q=", H2899, ", ",E2899), "Google Search")</f>
        <v>Google Search</v>
      </c>
      <c r="M2899" t="str">
        <f>CONCATENATE("insert into public.street_names_mappings(teryt_simc_code, teryt_ulic_code, teryt_street_name, osm_street_name) values ('",D2899, "', '",F2899,"', '",G2899,"', '",H2899,"');")</f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12738</v>
      </c>
      <c r="B2900" t="s">
        <v>12865</v>
      </c>
      <c r="C2900" t="s">
        <v>11273</v>
      </c>
      <c r="D2900" s="1" t="s">
        <v>12111</v>
      </c>
      <c r="E2900" t="s">
        <v>11273</v>
      </c>
      <c r="F2900" s="1" t="s">
        <v>11897</v>
      </c>
      <c r="G2900" t="s">
        <v>11051</v>
      </c>
      <c r="H2900" t="s">
        <v>11052</v>
      </c>
      <c r="I2900" s="2" t="str">
        <f>HYPERLINK(CONCATENATE("https://www.openstreetmap.org/search?query=",H2900,",",E2900), "OSM")</f>
        <v>OSM</v>
      </c>
      <c r="J2900" s="2" t="str">
        <f>HYPERLINK(CONCATENATE("https://www.google.de/maps/search/",H2900,", ",E2900), "Google Maps")</f>
        <v>Google Maps</v>
      </c>
      <c r="K2900" s="2" t="str">
        <f>HYPERLINK(CONCATENATE("https://www.google.de/search?q=", H2900, ", ",E2900), "Google Search")</f>
        <v>Google Search</v>
      </c>
      <c r="M2900" t="str">
        <f>CONCATENATE("insert into public.street_names_mappings(teryt_simc_code, teryt_ulic_code, teryt_street_name, osm_street_name) values ('",D2900, "', '",F2900,"', '",G2900,"', '",H2900,"');")</f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12773</v>
      </c>
      <c r="B2901" t="s">
        <v>12924</v>
      </c>
      <c r="C2901" t="s">
        <v>2793</v>
      </c>
      <c r="D2901" s="1" t="s">
        <v>4410</v>
      </c>
      <c r="E2901" t="s">
        <v>2793</v>
      </c>
      <c r="F2901" s="1" t="s">
        <v>11897</v>
      </c>
      <c r="G2901" t="s">
        <v>11051</v>
      </c>
      <c r="H2901" t="s">
        <v>11052</v>
      </c>
      <c r="I2901" s="2" t="str">
        <f>HYPERLINK(CONCATENATE("https://www.openstreetmap.org/search?query=",H2901,",",E2901), "OSM")</f>
        <v>OSM</v>
      </c>
      <c r="J2901" s="2" t="str">
        <f>HYPERLINK(CONCATENATE("https://www.google.de/maps/search/",H2901,", ",E2901), "Google Maps")</f>
        <v>Google Maps</v>
      </c>
      <c r="K2901" s="2" t="str">
        <f>HYPERLINK(CONCATENATE("https://www.google.de/search?q=", H2901, ", ",E2901), "Google Search")</f>
        <v>Google Search</v>
      </c>
      <c r="M2901" t="str">
        <f>CONCATENATE("insert into public.street_names_mappings(teryt_simc_code, teryt_ulic_code, teryt_street_name, osm_street_name) values ('",D2901, "', '",F2901,"', '",G2901,"', '",H2901,"');")</f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12768</v>
      </c>
      <c r="B2902" t="s">
        <v>12821</v>
      </c>
      <c r="C2902" t="s">
        <v>3154</v>
      </c>
      <c r="D2902" s="1" t="s">
        <v>4681</v>
      </c>
      <c r="E2902" t="s">
        <v>3154</v>
      </c>
      <c r="F2902" s="1" t="s">
        <v>11897</v>
      </c>
      <c r="G2902" t="s">
        <v>11051</v>
      </c>
      <c r="H2902" t="s">
        <v>11052</v>
      </c>
      <c r="I2902" s="2" t="str">
        <f>HYPERLINK(CONCATENATE("https://www.openstreetmap.org/search?query=",H2902,",",E2902), "OSM")</f>
        <v>OSM</v>
      </c>
      <c r="J2902" s="2" t="str">
        <f>HYPERLINK(CONCATENATE("https://www.google.de/maps/search/",H2902,", ",E2902), "Google Maps")</f>
        <v>Google Maps</v>
      </c>
      <c r="K2902" s="2" t="str">
        <f>HYPERLINK(CONCATENATE("https://www.google.de/search?q=", H2902, ", ",E2902), "Google Search")</f>
        <v>Google Search</v>
      </c>
      <c r="M2902" t="str">
        <f>CONCATENATE("insert into public.street_names_mappings(teryt_simc_code, teryt_ulic_code, teryt_street_name, osm_street_name) values ('",D2902, "', '",F2902,"', '",G2902,"', '",H2902,"');")</f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12736</v>
      </c>
      <c r="B2903" t="s">
        <v>12761</v>
      </c>
      <c r="C2903" t="s">
        <v>871</v>
      </c>
      <c r="D2903" s="1" t="s">
        <v>1696</v>
      </c>
      <c r="E2903" t="s">
        <v>871</v>
      </c>
      <c r="F2903" s="1" t="s">
        <v>11897</v>
      </c>
      <c r="G2903" t="s">
        <v>11051</v>
      </c>
      <c r="H2903" t="s">
        <v>11052</v>
      </c>
      <c r="I2903" s="2" t="str">
        <f>HYPERLINK(CONCATENATE("https://www.openstreetmap.org/search?query=",H2903,",",E2903), "OSM")</f>
        <v>OSM</v>
      </c>
      <c r="J2903" s="2" t="str">
        <f>HYPERLINK(CONCATENATE("https://www.google.de/maps/search/",H2903,", ",E2903), "Google Maps")</f>
        <v>Google Maps</v>
      </c>
      <c r="K2903" s="2" t="str">
        <f>HYPERLINK(CONCATENATE("https://www.google.de/search?q=", H2903, ", ",E2903), "Google Search")</f>
        <v>Google Search</v>
      </c>
      <c r="M2903" t="str">
        <f>CONCATENATE("insert into public.street_names_mappings(teryt_simc_code, teryt_ulic_code, teryt_street_name, osm_street_name) values ('",D2903, "', '",F2903,"', '",G2903,"', '",H2903,"');")</f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12738</v>
      </c>
      <c r="B2904" t="s">
        <v>12858</v>
      </c>
      <c r="C2904" t="s">
        <v>11286</v>
      </c>
      <c r="D2904" s="1" t="s">
        <v>12126</v>
      </c>
      <c r="E2904" t="s">
        <v>11286</v>
      </c>
      <c r="F2904" s="1" t="s">
        <v>11897</v>
      </c>
      <c r="G2904" t="s">
        <v>11051</v>
      </c>
      <c r="H2904" t="s">
        <v>11052</v>
      </c>
      <c r="I2904" s="2" t="str">
        <f>HYPERLINK(CONCATENATE("https://www.openstreetmap.org/search?query=",H2904,",",E2904), "OSM")</f>
        <v>OSM</v>
      </c>
      <c r="J2904" s="2" t="str">
        <f>HYPERLINK(CONCATENATE("https://www.google.de/maps/search/",H2904,", ",E2904), "Google Maps")</f>
        <v>Google Maps</v>
      </c>
      <c r="K2904" s="2" t="str">
        <f>HYPERLINK(CONCATENATE("https://www.google.de/search?q=", H2904, ", ",E2904), "Google Search")</f>
        <v>Google Search</v>
      </c>
      <c r="M2904" t="str">
        <f>CONCATENATE("insert into public.street_names_mappings(teryt_simc_code, teryt_ulic_code, teryt_street_name, osm_street_name) values ('",D2904, "', '",F2904,"', '",G2904,"', '",H2904,"');")</f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12773</v>
      </c>
      <c r="B2905" t="s">
        <v>2389</v>
      </c>
      <c r="C2905" t="s">
        <v>2389</v>
      </c>
      <c r="D2905" s="1" t="s">
        <v>4153</v>
      </c>
      <c r="E2905" t="s">
        <v>2389</v>
      </c>
      <c r="F2905" s="1" t="s">
        <v>11897</v>
      </c>
      <c r="G2905" t="s">
        <v>11051</v>
      </c>
      <c r="H2905" t="s">
        <v>11052</v>
      </c>
      <c r="I2905" s="2" t="str">
        <f>HYPERLINK(CONCATENATE("https://www.openstreetmap.org/search?query=",H2905,",",E2905), "OSM")</f>
        <v>OSM</v>
      </c>
      <c r="J2905" s="2" t="str">
        <f>HYPERLINK(CONCATENATE("https://www.google.de/maps/search/",H2905,", ",E2905), "Google Maps")</f>
        <v>Google Maps</v>
      </c>
      <c r="K2905" s="2" t="str">
        <f>HYPERLINK(CONCATENATE("https://www.google.de/search?q=", H2905, ", ",E2905), "Google Search")</f>
        <v>Google Search</v>
      </c>
      <c r="M2905" t="str">
        <f>CONCATENATE("insert into public.street_names_mappings(teryt_simc_code, teryt_ulic_code, teryt_street_name, osm_street_name) values ('",D2905, "', '",F2905,"', '",G2905,"', '",H2905,"');")</f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12732</v>
      </c>
      <c r="B2906" t="s">
        <v>12837</v>
      </c>
      <c r="C2906" t="s">
        <v>11290</v>
      </c>
      <c r="D2906" s="1" t="s">
        <v>12130</v>
      </c>
      <c r="E2906" t="s">
        <v>11290</v>
      </c>
      <c r="F2906" s="1" t="s">
        <v>11897</v>
      </c>
      <c r="G2906" t="s">
        <v>11051</v>
      </c>
      <c r="H2906" t="s">
        <v>11052</v>
      </c>
      <c r="I2906" s="2" t="str">
        <f>HYPERLINK(CONCATENATE("https://www.openstreetmap.org/search?query=",H2906,",",E2906), "OSM")</f>
        <v>OSM</v>
      </c>
      <c r="J2906" s="2" t="str">
        <f>HYPERLINK(CONCATENATE("https://www.google.de/maps/search/",H2906,", ",E2906), "Google Maps")</f>
        <v>Google Maps</v>
      </c>
      <c r="K2906" s="2" t="str">
        <f>HYPERLINK(CONCATENATE("https://www.google.de/search?q=", H2906, ", ",E2906), "Google Search")</f>
        <v>Google Search</v>
      </c>
      <c r="M2906" t="str">
        <f>CONCATENATE("insert into public.street_names_mappings(teryt_simc_code, teryt_ulic_code, teryt_street_name, osm_street_name) values ('",D2906, "', '",F2906,"', '",G2906,"', '",H2906,"');")</f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12740</v>
      </c>
      <c r="B2907" t="s">
        <v>12741</v>
      </c>
      <c r="C2907" t="s">
        <v>11293</v>
      </c>
      <c r="D2907" s="1" t="s">
        <v>12133</v>
      </c>
      <c r="E2907" t="s">
        <v>11293</v>
      </c>
      <c r="F2907" s="1" t="s">
        <v>11897</v>
      </c>
      <c r="G2907" t="s">
        <v>11051</v>
      </c>
      <c r="H2907" t="s">
        <v>11052</v>
      </c>
      <c r="I2907" s="2" t="str">
        <f>HYPERLINK(CONCATENATE("https://www.openstreetmap.org/search?query=",H2907,",",E2907), "OSM")</f>
        <v>OSM</v>
      </c>
      <c r="J2907" s="2" t="str">
        <f>HYPERLINK(CONCATENATE("https://www.google.de/maps/search/",H2907,", ",E2907), "Google Maps")</f>
        <v>Google Maps</v>
      </c>
      <c r="K2907" s="2" t="str">
        <f>HYPERLINK(CONCATENATE("https://www.google.de/search?q=", H2907, ", ",E2907), "Google Search")</f>
        <v>Google Search</v>
      </c>
      <c r="M2907" t="str">
        <f>CONCATENATE("insert into public.street_names_mappings(teryt_simc_code, teryt_ulic_code, teryt_street_name, osm_street_name) values ('",D2907, "', '",F2907,"', '",G2907,"', '",H2907,"');")</f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12744</v>
      </c>
      <c r="B2908" t="s">
        <v>12995</v>
      </c>
      <c r="C2908" t="s">
        <v>2867</v>
      </c>
      <c r="D2908" s="1" t="s">
        <v>4465</v>
      </c>
      <c r="E2908" t="s">
        <v>2867</v>
      </c>
      <c r="F2908" s="1" t="s">
        <v>11897</v>
      </c>
      <c r="G2908" t="s">
        <v>11051</v>
      </c>
      <c r="H2908" t="s">
        <v>11052</v>
      </c>
      <c r="I2908" s="2" t="str">
        <f>HYPERLINK(CONCATENATE("https://www.openstreetmap.org/search?query=",H2908,",",E2908), "OSM")</f>
        <v>OSM</v>
      </c>
      <c r="J2908" s="2" t="str">
        <f>HYPERLINK(CONCATENATE("https://www.google.de/maps/search/",H2908,", ",E2908), "Google Maps")</f>
        <v>Google Maps</v>
      </c>
      <c r="K2908" s="2" t="str">
        <f>HYPERLINK(CONCATENATE("https://www.google.de/search?q=", H2908, ", ",E2908), "Google Search")</f>
        <v>Google Search</v>
      </c>
      <c r="M2908" t="str">
        <f>CONCATENATE("insert into public.street_names_mappings(teryt_simc_code, teryt_ulic_code, teryt_street_name, osm_street_name) values ('",D2908, "', '",F2908,"', '",G2908,"', '",H2908,"');")</f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12744</v>
      </c>
      <c r="B2909" t="s">
        <v>13024</v>
      </c>
      <c r="C2909" t="s">
        <v>3231</v>
      </c>
      <c r="D2909" s="1" t="s">
        <v>4752</v>
      </c>
      <c r="E2909" t="s">
        <v>3231</v>
      </c>
      <c r="F2909" s="1" t="s">
        <v>11897</v>
      </c>
      <c r="G2909" t="s">
        <v>11051</v>
      </c>
      <c r="H2909" t="s">
        <v>11052</v>
      </c>
      <c r="I2909" s="2" t="str">
        <f>HYPERLINK(CONCATENATE("https://www.openstreetmap.org/search?query=",H2909,",",E2909), "OSM")</f>
        <v>OSM</v>
      </c>
      <c r="J2909" s="2" t="str">
        <f>HYPERLINK(CONCATENATE("https://www.google.de/maps/search/",H2909,", ",E2909), "Google Maps")</f>
        <v>Google Maps</v>
      </c>
      <c r="K2909" s="2" t="str">
        <f>HYPERLINK(CONCATENATE("https://www.google.de/search?q=", H2909, ", ",E2909), "Google Search")</f>
        <v>Google Search</v>
      </c>
      <c r="M2909" t="str">
        <f>CONCATENATE("insert into public.street_names_mappings(teryt_simc_code, teryt_ulic_code, teryt_street_name, osm_street_name) values ('",D2909, "', '",F2909,"', '",G2909,"', '",H2909,"');")</f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12738</v>
      </c>
      <c r="B2910" t="s">
        <v>13023</v>
      </c>
      <c r="C2910" t="s">
        <v>3592</v>
      </c>
      <c r="D2910" s="1" t="s">
        <v>4952</v>
      </c>
      <c r="E2910" t="s">
        <v>3592</v>
      </c>
      <c r="F2910" s="1" t="s">
        <v>11897</v>
      </c>
      <c r="G2910" t="s">
        <v>11051</v>
      </c>
      <c r="H2910" t="s">
        <v>11052</v>
      </c>
      <c r="I2910" s="2" t="str">
        <f>HYPERLINK(CONCATENATE("https://www.openstreetmap.org/search?query=",H2910,",",E2910), "OSM")</f>
        <v>OSM</v>
      </c>
      <c r="J2910" s="2" t="str">
        <f>HYPERLINK(CONCATENATE("https://www.google.de/maps/search/",H2910,", ",E2910), "Google Maps")</f>
        <v>Google Maps</v>
      </c>
      <c r="K2910" s="2" t="str">
        <f>HYPERLINK(CONCATENATE("https://www.google.de/search?q=", H2910, ", ",E2910), "Google Search")</f>
        <v>Google Search</v>
      </c>
      <c r="M2910" t="str">
        <f>CONCATENATE("insert into public.street_names_mappings(teryt_simc_code, teryt_ulic_code, teryt_street_name, osm_street_name) values ('",D2910, "', '",F2910,"', '",G2910,"', '",H2910,"');")</f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12749</v>
      </c>
      <c r="B2911" t="s">
        <v>629</v>
      </c>
      <c r="C2911" t="s">
        <v>629</v>
      </c>
      <c r="D2911" s="1" t="s">
        <v>1529</v>
      </c>
      <c r="E2911" t="s">
        <v>629</v>
      </c>
      <c r="F2911" s="1" t="s">
        <v>11897</v>
      </c>
      <c r="G2911" t="s">
        <v>11051</v>
      </c>
      <c r="H2911" t="s">
        <v>11052</v>
      </c>
      <c r="I2911" s="2" t="str">
        <f>HYPERLINK(CONCATENATE("https://www.openstreetmap.org/search?query=",H2911,",",E2911), "OSM")</f>
        <v>OSM</v>
      </c>
      <c r="J2911" s="2" t="str">
        <f>HYPERLINK(CONCATENATE("https://www.google.de/maps/search/",H2911,", ",E2911), "Google Maps")</f>
        <v>Google Maps</v>
      </c>
      <c r="K2911" s="2" t="str">
        <f>HYPERLINK(CONCATENATE("https://www.google.de/search?q=", H2911, ", ",E2911), "Google Search")</f>
        <v>Google Search</v>
      </c>
      <c r="M2911" t="str">
        <f>CONCATENATE("insert into public.street_names_mappings(teryt_simc_code, teryt_ulic_code, teryt_street_name, osm_street_name) values ('",D2911, "', '",F2911,"', '",G2911,"', '",H2911,"');")</f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12740</v>
      </c>
      <c r="B2912" t="s">
        <v>12851</v>
      </c>
      <c r="C2912" t="s">
        <v>11323</v>
      </c>
      <c r="D2912" s="1" t="s">
        <v>12169</v>
      </c>
      <c r="E2912" t="s">
        <v>11323</v>
      </c>
      <c r="F2912" s="1" t="s">
        <v>11897</v>
      </c>
      <c r="G2912" t="s">
        <v>11051</v>
      </c>
      <c r="H2912" t="s">
        <v>11052</v>
      </c>
      <c r="I2912" s="2" t="str">
        <f>HYPERLINK(CONCATENATE("https://www.openstreetmap.org/search?query=",H2912,",",E2912), "OSM")</f>
        <v>OSM</v>
      </c>
      <c r="J2912" s="2" t="str">
        <f>HYPERLINK(CONCATENATE("https://www.google.de/maps/search/",H2912,", ",E2912), "Google Maps")</f>
        <v>Google Maps</v>
      </c>
      <c r="K2912" s="2" t="str">
        <f>HYPERLINK(CONCATENATE("https://www.google.de/search?q=", H2912, ", ",E2912), "Google Search")</f>
        <v>Google Search</v>
      </c>
      <c r="M2912" t="str">
        <f>CONCATENATE("insert into public.street_names_mappings(teryt_simc_code, teryt_ulic_code, teryt_street_name, osm_street_name) values ('",D2912, "', '",F2912,"', '",G2912,"', '",H2912,"');")</f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12815</v>
      </c>
      <c r="B2913" t="s">
        <v>12968</v>
      </c>
      <c r="C2913" t="s">
        <v>278</v>
      </c>
      <c r="D2913" s="1" t="s">
        <v>1260</v>
      </c>
      <c r="E2913" t="s">
        <v>278</v>
      </c>
      <c r="F2913" s="1" t="s">
        <v>11897</v>
      </c>
      <c r="G2913" t="s">
        <v>11051</v>
      </c>
      <c r="H2913" t="s">
        <v>11052</v>
      </c>
      <c r="I2913" s="2" t="str">
        <f>HYPERLINK(CONCATENATE("https://www.openstreetmap.org/search?query=",H2913,",",E2913), "OSM")</f>
        <v>OSM</v>
      </c>
      <c r="J2913" s="2" t="str">
        <f>HYPERLINK(CONCATENATE("https://www.google.de/maps/search/",H2913,", ",E2913), "Google Maps")</f>
        <v>Google Maps</v>
      </c>
      <c r="K2913" s="2" t="str">
        <f>HYPERLINK(CONCATENATE("https://www.google.de/search?q=", H2913, ", ",E2913), "Google Search")</f>
        <v>Google Search</v>
      </c>
      <c r="M2913" t="str">
        <f>CONCATENATE("insert into public.street_names_mappings(teryt_simc_code, teryt_ulic_code, teryt_street_name, osm_street_name) values ('",D2913, "', '",F2913,"', '",G2913,"', '",H2913,"');")</f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12749</v>
      </c>
      <c r="B2914" t="s">
        <v>12756</v>
      </c>
      <c r="C2914" t="s">
        <v>6602</v>
      </c>
      <c r="D2914" s="1" t="s">
        <v>6603</v>
      </c>
      <c r="E2914" t="s">
        <v>6602</v>
      </c>
      <c r="F2914" s="1" t="s">
        <v>11897</v>
      </c>
      <c r="G2914" t="s">
        <v>11051</v>
      </c>
      <c r="H2914" t="s">
        <v>11052</v>
      </c>
      <c r="I2914" s="2" t="str">
        <f>HYPERLINK(CONCATENATE("https://www.openstreetmap.org/search?query=",H2914,",",E2914), "OSM")</f>
        <v>OSM</v>
      </c>
      <c r="J2914" s="2" t="str">
        <f>HYPERLINK(CONCATENATE("https://www.google.de/maps/search/",H2914,", ",E2914), "Google Maps")</f>
        <v>Google Maps</v>
      </c>
      <c r="K2914" s="2" t="str">
        <f>HYPERLINK(CONCATENATE("https://www.google.de/search?q=", H2914, ", ",E2914), "Google Search")</f>
        <v>Google Search</v>
      </c>
      <c r="M2914" t="str">
        <f>CONCATENATE("insert into public.street_names_mappings(teryt_simc_code, teryt_ulic_code, teryt_street_name, osm_street_name) values ('",D2914, "', '",F2914,"', '",G2914,"', '",H2914,"');")</f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12752</v>
      </c>
      <c r="B2915" t="s">
        <v>12841</v>
      </c>
      <c r="C2915" t="s">
        <v>10459</v>
      </c>
      <c r="D2915" s="1" t="s">
        <v>10460</v>
      </c>
      <c r="E2915" t="s">
        <v>10459</v>
      </c>
      <c r="F2915" s="1" t="s">
        <v>11897</v>
      </c>
      <c r="G2915" t="s">
        <v>11051</v>
      </c>
      <c r="H2915" t="s">
        <v>11052</v>
      </c>
      <c r="I2915" s="2" t="str">
        <f>HYPERLINK(CONCATENATE("https://www.openstreetmap.org/search?query=",H2915,",",E2915), "OSM")</f>
        <v>OSM</v>
      </c>
      <c r="J2915" s="2" t="str">
        <f>HYPERLINK(CONCATENATE("https://www.google.de/maps/search/",H2915,", ",E2915), "Google Maps")</f>
        <v>Google Maps</v>
      </c>
      <c r="K2915" s="2" t="str">
        <f>HYPERLINK(CONCATENATE("https://www.google.de/search?q=", H2915, ", ",E2915), "Google Search")</f>
        <v>Google Search</v>
      </c>
      <c r="M2915" t="str">
        <f>CONCATENATE("insert into public.street_names_mappings(teryt_simc_code, teryt_ulic_code, teryt_street_name, osm_street_name) values ('",D2915, "', '",F2915,"', '",G2915,"', '",H2915,"');")</f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12754</v>
      </c>
      <c r="B2916" t="s">
        <v>12880</v>
      </c>
      <c r="C2916" t="s">
        <v>11334</v>
      </c>
      <c r="D2916" s="1" t="s">
        <v>12180</v>
      </c>
      <c r="E2916" t="s">
        <v>11334</v>
      </c>
      <c r="F2916" s="1" t="s">
        <v>11897</v>
      </c>
      <c r="G2916" t="s">
        <v>11051</v>
      </c>
      <c r="H2916" t="s">
        <v>11052</v>
      </c>
      <c r="I2916" s="2" t="str">
        <f>HYPERLINK(CONCATENATE("https://www.openstreetmap.org/search?query=",H2916,",",E2916), "OSM")</f>
        <v>OSM</v>
      </c>
      <c r="J2916" s="2" t="str">
        <f>HYPERLINK(CONCATENATE("https://www.google.de/maps/search/",H2916,", ",E2916), "Google Maps")</f>
        <v>Google Maps</v>
      </c>
      <c r="K2916" s="2" t="str">
        <f>HYPERLINK(CONCATENATE("https://www.google.de/search?q=", H2916, ", ",E2916), "Google Search")</f>
        <v>Google Search</v>
      </c>
      <c r="M2916" t="str">
        <f>CONCATENATE("insert into public.street_names_mappings(teryt_simc_code, teryt_ulic_code, teryt_street_name, osm_street_name) values ('",D2916, "', '",F2916,"', '",G2916,"', '",H2916,"');")</f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12768</v>
      </c>
      <c r="B2917" t="s">
        <v>12796</v>
      </c>
      <c r="C2917" t="s">
        <v>760</v>
      </c>
      <c r="D2917" s="1" t="s">
        <v>1618</v>
      </c>
      <c r="E2917" t="s">
        <v>761</v>
      </c>
      <c r="F2917" s="1" t="s">
        <v>11897</v>
      </c>
      <c r="G2917" t="s">
        <v>11051</v>
      </c>
      <c r="H2917" t="s">
        <v>11052</v>
      </c>
      <c r="I2917" s="2" t="str">
        <f>HYPERLINK(CONCATENATE("https://www.openstreetmap.org/search?query=",H2917,",",E2917), "OSM")</f>
        <v>OSM</v>
      </c>
      <c r="J2917" s="2" t="str">
        <f>HYPERLINK(CONCATENATE("https://www.google.de/maps/search/",H2917,", ",E2917), "Google Maps")</f>
        <v>Google Maps</v>
      </c>
      <c r="K2917" s="2" t="str">
        <f>HYPERLINK(CONCATENATE("https://www.google.de/search?q=", H2917, ", ",E2917), "Google Search")</f>
        <v>Google Search</v>
      </c>
      <c r="M2917" t="str">
        <f>CONCATENATE("insert into public.street_names_mappings(teryt_simc_code, teryt_ulic_code, teryt_street_name, osm_street_name) values ('",D2917, "', '",F2917,"', '",G2917,"', '",H2917,"');")</f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12738</v>
      </c>
      <c r="B2918" t="s">
        <v>12865</v>
      </c>
      <c r="C2918" t="s">
        <v>152</v>
      </c>
      <c r="D2918" s="1" t="s">
        <v>12182</v>
      </c>
      <c r="E2918" t="s">
        <v>152</v>
      </c>
      <c r="F2918" s="1" t="s">
        <v>11897</v>
      </c>
      <c r="G2918" t="s">
        <v>11051</v>
      </c>
      <c r="H2918" t="s">
        <v>11052</v>
      </c>
      <c r="I2918" s="2" t="str">
        <f>HYPERLINK(CONCATENATE("https://www.openstreetmap.org/search?query=",H2918,",",E2918), "OSM")</f>
        <v>OSM</v>
      </c>
      <c r="J2918" s="2" t="str">
        <f>HYPERLINK(CONCATENATE("https://www.google.de/maps/search/",H2918,", ",E2918), "Google Maps")</f>
        <v>Google Maps</v>
      </c>
      <c r="K2918" s="2" t="str">
        <f>HYPERLINK(CONCATENATE("https://www.google.de/search?q=", H2918, ", ",E2918), "Google Search")</f>
        <v>Google Search</v>
      </c>
      <c r="M2918" t="str">
        <f>CONCATENATE("insert into public.street_names_mappings(teryt_simc_code, teryt_ulic_code, teryt_street_name, osm_street_name) values ('",D2918, "', '",F2918,"', '",G2918,"', '",H2918,"');")</f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12738</v>
      </c>
      <c r="B2919" t="s">
        <v>12742</v>
      </c>
      <c r="C2919" t="s">
        <v>6667</v>
      </c>
      <c r="D2919" s="1" t="s">
        <v>6668</v>
      </c>
      <c r="E2919" t="s">
        <v>6667</v>
      </c>
      <c r="F2919" s="1" t="s">
        <v>11897</v>
      </c>
      <c r="G2919" t="s">
        <v>11051</v>
      </c>
      <c r="H2919" t="s">
        <v>11052</v>
      </c>
      <c r="I2919" s="2" t="str">
        <f>HYPERLINK(CONCATENATE("https://www.openstreetmap.org/search?query=",H2919,",",E2919), "OSM")</f>
        <v>OSM</v>
      </c>
      <c r="J2919" s="2" t="str">
        <f>HYPERLINK(CONCATENATE("https://www.google.de/maps/search/",H2919,", ",E2919), "Google Maps")</f>
        <v>Google Maps</v>
      </c>
      <c r="K2919" s="2" t="str">
        <f>HYPERLINK(CONCATENATE("https://www.google.de/search?q=", H2919, ", ",E2919), "Google Search")</f>
        <v>Google Search</v>
      </c>
      <c r="M2919" t="str">
        <f>CONCATENATE("insert into public.street_names_mappings(teryt_simc_code, teryt_ulic_code, teryt_street_name, osm_street_name) values ('",D2919, "', '",F2919,"', '",G2919,"', '",H2919,"');")</f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12807</v>
      </c>
      <c r="B2920" t="s">
        <v>12921</v>
      </c>
      <c r="C2920" t="s">
        <v>11342</v>
      </c>
      <c r="D2920" s="1" t="s">
        <v>12186</v>
      </c>
      <c r="E2920" t="s">
        <v>11342</v>
      </c>
      <c r="F2920" s="1" t="s">
        <v>11897</v>
      </c>
      <c r="G2920" t="s">
        <v>11051</v>
      </c>
      <c r="H2920" t="s">
        <v>11052</v>
      </c>
      <c r="I2920" s="2" t="str">
        <f>HYPERLINK(CONCATENATE("https://www.openstreetmap.org/search?query=",H2920,",",E2920), "OSM")</f>
        <v>OSM</v>
      </c>
      <c r="J2920" s="2" t="str">
        <f>HYPERLINK(CONCATENATE("https://www.google.de/maps/search/",H2920,", ",E2920), "Google Maps")</f>
        <v>Google Maps</v>
      </c>
      <c r="K2920" s="2" t="str">
        <f>HYPERLINK(CONCATENATE("https://www.google.de/search?q=", H2920, ", ",E2920), "Google Search")</f>
        <v>Google Search</v>
      </c>
      <c r="M2920" t="str">
        <f>CONCATENATE("insert into public.street_names_mappings(teryt_simc_code, teryt_ulic_code, teryt_street_name, osm_street_name) values ('",D2920, "', '",F2920,"', '",G2920,"', '",H2920,"');")</f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12807</v>
      </c>
      <c r="B2921" t="s">
        <v>12923</v>
      </c>
      <c r="C2921" t="s">
        <v>11351</v>
      </c>
      <c r="D2921" s="1" t="s">
        <v>12197</v>
      </c>
      <c r="E2921" t="s">
        <v>11351</v>
      </c>
      <c r="F2921" s="1" t="s">
        <v>11897</v>
      </c>
      <c r="G2921" t="s">
        <v>11051</v>
      </c>
      <c r="H2921" t="s">
        <v>11052</v>
      </c>
      <c r="I2921" s="2" t="str">
        <f>HYPERLINK(CONCATENATE("https://www.openstreetmap.org/search?query=",H2921,",",E2921), "OSM")</f>
        <v>OSM</v>
      </c>
      <c r="J2921" s="2" t="str">
        <f>HYPERLINK(CONCATENATE("https://www.google.de/maps/search/",H2921,", ",E2921), "Google Maps")</f>
        <v>Google Maps</v>
      </c>
      <c r="K2921" s="2" t="str">
        <f>HYPERLINK(CONCATENATE("https://www.google.de/search?q=", H2921, ", ",E2921), "Google Search")</f>
        <v>Google Search</v>
      </c>
      <c r="M2921" t="str">
        <f>CONCATENATE("insert into public.street_names_mappings(teryt_simc_code, teryt_ulic_code, teryt_street_name, osm_street_name) values ('",D2921, "', '",F2921,"', '",G2921,"', '",H2921,"');")</f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12768</v>
      </c>
      <c r="B2922" t="s">
        <v>12854</v>
      </c>
      <c r="C2922" t="s">
        <v>195</v>
      </c>
      <c r="D2922" s="1" t="s">
        <v>1746</v>
      </c>
      <c r="E2922" t="s">
        <v>195</v>
      </c>
      <c r="F2922" s="1" t="s">
        <v>11897</v>
      </c>
      <c r="G2922" t="s">
        <v>11051</v>
      </c>
      <c r="H2922" t="s">
        <v>11052</v>
      </c>
      <c r="I2922" s="2" t="str">
        <f>HYPERLINK(CONCATENATE("https://www.openstreetmap.org/search?query=",H2922,",",E2922), "OSM")</f>
        <v>OSM</v>
      </c>
      <c r="J2922" s="2" t="str">
        <f>HYPERLINK(CONCATENATE("https://www.google.de/maps/search/",H2922,", ",E2922), "Google Maps")</f>
        <v>Google Maps</v>
      </c>
      <c r="K2922" s="2" t="str">
        <f>HYPERLINK(CONCATENATE("https://www.google.de/search?q=", H2922, ", ",E2922), "Google Search")</f>
        <v>Google Search</v>
      </c>
      <c r="M2922" t="str">
        <f>CONCATENATE("insert into public.street_names_mappings(teryt_simc_code, teryt_ulic_code, teryt_street_name, osm_street_name) values ('",D2922, "', '",F2922,"', '",G2922,"', '",H2922,"');")</f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12749</v>
      </c>
      <c r="B2923" t="s">
        <v>12863</v>
      </c>
      <c r="C2923" t="s">
        <v>2933</v>
      </c>
      <c r="D2923" s="1" t="s">
        <v>4512</v>
      </c>
      <c r="E2923" t="s">
        <v>2933</v>
      </c>
      <c r="F2923" s="1" t="s">
        <v>11897</v>
      </c>
      <c r="G2923" t="s">
        <v>11051</v>
      </c>
      <c r="H2923" t="s">
        <v>11052</v>
      </c>
      <c r="I2923" s="2" t="str">
        <f>HYPERLINK(CONCATENATE("https://www.openstreetmap.org/search?query=",H2923,",",E2923), "OSM")</f>
        <v>OSM</v>
      </c>
      <c r="J2923" s="2" t="str">
        <f>HYPERLINK(CONCATENATE("https://www.google.de/maps/search/",H2923,", ",E2923), "Google Maps")</f>
        <v>Google Maps</v>
      </c>
      <c r="K2923" s="2" t="str">
        <f>HYPERLINK(CONCATENATE("https://www.google.de/search?q=", H2923, ", ",E2923), "Google Search")</f>
        <v>Google Search</v>
      </c>
      <c r="M2923" t="str">
        <f>CONCATENATE("insert into public.street_names_mappings(teryt_simc_code, teryt_ulic_code, teryt_street_name, osm_street_name) values ('",D2923, "', '",F2923,"', '",G2923,"', '",H2923,"');")</f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12815</v>
      </c>
      <c r="B2924" t="s">
        <v>12935</v>
      </c>
      <c r="C2924" t="s">
        <v>2135</v>
      </c>
      <c r="D2924" s="1" t="s">
        <v>4225</v>
      </c>
      <c r="E2924" t="s">
        <v>2135</v>
      </c>
      <c r="F2924" s="1" t="s">
        <v>11897</v>
      </c>
      <c r="G2924" t="s">
        <v>11051</v>
      </c>
      <c r="H2924" t="s">
        <v>11052</v>
      </c>
      <c r="I2924" s="2" t="str">
        <f>HYPERLINK(CONCATENATE("https://www.openstreetmap.org/search?query=",H2924,",",E2924), "OSM")</f>
        <v>OSM</v>
      </c>
      <c r="J2924" s="2" t="str">
        <f>HYPERLINK(CONCATENATE("https://www.google.de/maps/search/",H2924,", ",E2924), "Google Maps")</f>
        <v>Google Maps</v>
      </c>
      <c r="K2924" s="2" t="str">
        <f>HYPERLINK(CONCATENATE("https://www.google.de/search?q=", H2924, ", ",E2924), "Google Search")</f>
        <v>Google Search</v>
      </c>
      <c r="M2924" t="str">
        <f>CONCATENATE("insert into public.street_names_mappings(teryt_simc_code, teryt_ulic_code, teryt_street_name, osm_street_name) values ('",D2924, "', '",F2924,"', '",G2924,"', '",H2924,"');")</f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12738</v>
      </c>
      <c r="B2925" t="s">
        <v>12876</v>
      </c>
      <c r="C2925" t="s">
        <v>771</v>
      </c>
      <c r="D2925" s="1" t="s">
        <v>1769</v>
      </c>
      <c r="E2925" t="s">
        <v>771</v>
      </c>
      <c r="F2925" s="1" t="s">
        <v>11897</v>
      </c>
      <c r="G2925" t="s">
        <v>11051</v>
      </c>
      <c r="H2925" t="s">
        <v>11052</v>
      </c>
      <c r="I2925" s="2" t="str">
        <f>HYPERLINK(CONCATENATE("https://www.openstreetmap.org/search?query=",H2925,",",E2925), "OSM")</f>
        <v>OSM</v>
      </c>
      <c r="J2925" s="2" t="str">
        <f>HYPERLINK(CONCATENATE("https://www.google.de/maps/search/",H2925,", ",E2925), "Google Maps")</f>
        <v>Google Maps</v>
      </c>
      <c r="K2925" s="2" t="str">
        <f>HYPERLINK(CONCATENATE("https://www.google.de/search?q=", H2925, ", ",E2925), "Google Search")</f>
        <v>Google Search</v>
      </c>
      <c r="M2925" t="str">
        <f>CONCATENATE("insert into public.street_names_mappings(teryt_simc_code, teryt_ulic_code, teryt_street_name, osm_street_name) values ('",D2925, "', '",F2925,"', '",G2925,"', '",H2925,"');")</f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12773</v>
      </c>
      <c r="B2926" t="s">
        <v>12895</v>
      </c>
      <c r="C2926" t="s">
        <v>1976</v>
      </c>
      <c r="D2926" s="1" t="s">
        <v>3891</v>
      </c>
      <c r="E2926" t="s">
        <v>1976</v>
      </c>
      <c r="F2926" s="1" t="s">
        <v>11897</v>
      </c>
      <c r="G2926" t="s">
        <v>11051</v>
      </c>
      <c r="H2926" t="s">
        <v>11052</v>
      </c>
      <c r="I2926" s="2" t="str">
        <f>HYPERLINK(CONCATENATE("https://www.openstreetmap.org/search?query=",H2926,",",E2926), "OSM")</f>
        <v>OSM</v>
      </c>
      <c r="J2926" s="2" t="str">
        <f>HYPERLINK(CONCATENATE("https://www.google.de/maps/search/",H2926,", ",E2926), "Google Maps")</f>
        <v>Google Maps</v>
      </c>
      <c r="K2926" s="2" t="str">
        <f>HYPERLINK(CONCATENATE("https://www.google.de/search?q=", H2926, ", ",E2926), "Google Search")</f>
        <v>Google Search</v>
      </c>
      <c r="M2926" t="str">
        <f>CONCATENATE("insert into public.street_names_mappings(teryt_simc_code, teryt_ulic_code, teryt_street_name, osm_street_name) values ('",D2926, "', '",F2926,"', '",G2926,"', '",H2926,"');")</f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12773</v>
      </c>
      <c r="B2927" t="s">
        <v>12924</v>
      </c>
      <c r="C2927" t="s">
        <v>686</v>
      </c>
      <c r="D2927" s="1" t="s">
        <v>1570</v>
      </c>
      <c r="E2927" t="s">
        <v>686</v>
      </c>
      <c r="F2927" s="1" t="s">
        <v>11897</v>
      </c>
      <c r="G2927" t="s">
        <v>11051</v>
      </c>
      <c r="H2927" t="s">
        <v>11052</v>
      </c>
      <c r="I2927" s="2" t="str">
        <f>HYPERLINK(CONCATENATE("https://www.openstreetmap.org/search?query=",H2927,",",E2927), "OSM")</f>
        <v>OSM</v>
      </c>
      <c r="J2927" s="2" t="str">
        <f>HYPERLINK(CONCATENATE("https://www.google.de/maps/search/",H2927,", ",E2927), "Google Maps")</f>
        <v>Google Maps</v>
      </c>
      <c r="K2927" s="2" t="str">
        <f>HYPERLINK(CONCATENATE("https://www.google.de/search?q=", H2927, ", ",E2927), "Google Search")</f>
        <v>Google Search</v>
      </c>
      <c r="M2927" t="str">
        <f>CONCATENATE("insert into public.street_names_mappings(teryt_simc_code, teryt_ulic_code, teryt_street_name, osm_street_name) values ('",D2927, "', '",F2927,"', '",G2927,"', '",H2927,"');")</f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12807</v>
      </c>
      <c r="B2928" t="s">
        <v>12850</v>
      </c>
      <c r="C2928" t="s">
        <v>687</v>
      </c>
      <c r="D2928" s="1" t="s">
        <v>1571</v>
      </c>
      <c r="E2928" t="s">
        <v>687</v>
      </c>
      <c r="F2928" s="1" t="s">
        <v>11897</v>
      </c>
      <c r="G2928" t="s">
        <v>11051</v>
      </c>
      <c r="H2928" t="s">
        <v>11052</v>
      </c>
      <c r="I2928" s="2" t="str">
        <f>HYPERLINK(CONCATENATE("https://www.openstreetmap.org/search?query=",H2928,",",E2928), "OSM")</f>
        <v>OSM</v>
      </c>
      <c r="J2928" s="2" t="str">
        <f>HYPERLINK(CONCATENATE("https://www.google.de/maps/search/",H2928,", ",E2928), "Google Maps")</f>
        <v>Google Maps</v>
      </c>
      <c r="K2928" s="2" t="str">
        <f>HYPERLINK(CONCATENATE("https://www.google.de/search?q=", H2928, ", ",E2928), "Google Search")</f>
        <v>Google Search</v>
      </c>
      <c r="M2928" t="str">
        <f>CONCATENATE("insert into public.street_names_mappings(teryt_simc_code, teryt_ulic_code, teryt_street_name, osm_street_name) values ('",D2928, "', '",F2928,"', '",G2928,"', '",H2928,"');")</f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12744</v>
      </c>
      <c r="B2929" t="s">
        <v>12936</v>
      </c>
      <c r="C2929" t="s">
        <v>11409</v>
      </c>
      <c r="D2929" s="1" t="s">
        <v>12240</v>
      </c>
      <c r="E2929" t="s">
        <v>11409</v>
      </c>
      <c r="F2929" s="1" t="s">
        <v>11897</v>
      </c>
      <c r="G2929" t="s">
        <v>11051</v>
      </c>
      <c r="H2929" t="s">
        <v>11052</v>
      </c>
      <c r="I2929" s="2" t="str">
        <f>HYPERLINK(CONCATENATE("https://www.openstreetmap.org/search?query=",H2929,",",E2929), "OSM")</f>
        <v>OSM</v>
      </c>
      <c r="J2929" s="2" t="str">
        <f>HYPERLINK(CONCATENATE("https://www.google.de/maps/search/",H2929,", ",E2929), "Google Maps")</f>
        <v>Google Maps</v>
      </c>
      <c r="K2929" s="2" t="str">
        <f>HYPERLINK(CONCATENATE("https://www.google.de/search?q=", H2929, ", ",E2929), "Google Search")</f>
        <v>Google Search</v>
      </c>
      <c r="M2929" t="str">
        <f>CONCATENATE("insert into public.street_names_mappings(teryt_simc_code, teryt_ulic_code, teryt_street_name, osm_street_name) values ('",D2929, "', '",F2929,"', '",G2929,"', '",H2929,"');")</f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12754</v>
      </c>
      <c r="B2930" t="s">
        <v>12883</v>
      </c>
      <c r="C2930" t="s">
        <v>817</v>
      </c>
      <c r="D2930" s="1" t="s">
        <v>9651</v>
      </c>
      <c r="E2930" t="s">
        <v>817</v>
      </c>
      <c r="F2930" s="1" t="s">
        <v>11897</v>
      </c>
      <c r="G2930" t="s">
        <v>11051</v>
      </c>
      <c r="H2930" t="s">
        <v>11052</v>
      </c>
      <c r="I2930" s="2" t="str">
        <f>HYPERLINK(CONCATENATE("https://www.openstreetmap.org/search?query=",H2930,",",E2930), "OSM")</f>
        <v>OSM</v>
      </c>
      <c r="J2930" s="2" t="str">
        <f>HYPERLINK(CONCATENATE("https://www.google.de/maps/search/",H2930,", ",E2930), "Google Maps")</f>
        <v>Google Maps</v>
      </c>
      <c r="K2930" s="2" t="str">
        <f>HYPERLINK(CONCATENATE("https://www.google.de/search?q=", H2930, ", ",E2930), "Google Search")</f>
        <v>Google Search</v>
      </c>
      <c r="M2930" t="str">
        <f>CONCATENATE("insert into public.street_names_mappings(teryt_simc_code, teryt_ulic_code, teryt_street_name, osm_street_name) values ('",D2930, "', '",F2930,"', '",G2930,"', '",H2930,"');")</f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12738</v>
      </c>
      <c r="B2931" t="s">
        <v>12855</v>
      </c>
      <c r="C2931" t="s">
        <v>234</v>
      </c>
      <c r="D2931" s="1" t="s">
        <v>1231</v>
      </c>
      <c r="E2931" t="s">
        <v>234</v>
      </c>
      <c r="F2931" s="1" t="s">
        <v>11897</v>
      </c>
      <c r="G2931" t="s">
        <v>11051</v>
      </c>
      <c r="H2931" t="s">
        <v>11052</v>
      </c>
      <c r="I2931" s="2" t="str">
        <f>HYPERLINK(CONCATENATE("https://www.openstreetmap.org/search?query=",H2931,",",E2931), "OSM")</f>
        <v>OSM</v>
      </c>
      <c r="J2931" s="2" t="str">
        <f>HYPERLINK(CONCATENATE("https://www.google.de/maps/search/",H2931,", ",E2931), "Google Maps")</f>
        <v>Google Maps</v>
      </c>
      <c r="K2931" s="2" t="str">
        <f>HYPERLINK(CONCATENATE("https://www.google.de/search?q=", H2931, ", ",E2931), "Google Search")</f>
        <v>Google Search</v>
      </c>
      <c r="M2931" t="str">
        <f>CONCATENATE("insert into public.street_names_mappings(teryt_simc_code, teryt_ulic_code, teryt_street_name, osm_street_name) values ('",D2931, "', '",F2931,"', '",G2931,"', '",H2931,"');")</f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12738</v>
      </c>
      <c r="B2932" t="s">
        <v>12931</v>
      </c>
      <c r="C2932" t="s">
        <v>7548</v>
      </c>
      <c r="D2932" s="1" t="s">
        <v>7549</v>
      </c>
      <c r="E2932" t="s">
        <v>7548</v>
      </c>
      <c r="F2932" s="1" t="s">
        <v>11897</v>
      </c>
      <c r="G2932" t="s">
        <v>11051</v>
      </c>
      <c r="H2932" t="s">
        <v>11052</v>
      </c>
      <c r="I2932" s="2" t="str">
        <f>HYPERLINK(CONCATENATE("https://www.openstreetmap.org/search?query=",H2932,",",E2932), "OSM")</f>
        <v>OSM</v>
      </c>
      <c r="J2932" s="2" t="str">
        <f>HYPERLINK(CONCATENATE("https://www.google.de/maps/search/",H2932,", ",E2932), "Google Maps")</f>
        <v>Google Maps</v>
      </c>
      <c r="K2932" s="2" t="str">
        <f>HYPERLINK(CONCATENATE("https://www.google.de/search?q=", H2932, ", ",E2932), "Google Search")</f>
        <v>Google Search</v>
      </c>
      <c r="M2932" t="str">
        <f>CONCATENATE("insert into public.street_names_mappings(teryt_simc_code, teryt_ulic_code, teryt_street_name, osm_street_name) values ('",D2932, "', '",F2932,"', '",G2932,"', '",H2932,"');")</f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12768</v>
      </c>
      <c r="B2933" t="s">
        <v>12939</v>
      </c>
      <c r="C2933" t="s">
        <v>5189</v>
      </c>
      <c r="D2933" s="1" t="s">
        <v>5190</v>
      </c>
      <c r="E2933" t="s">
        <v>5189</v>
      </c>
      <c r="F2933" s="1" t="s">
        <v>11897</v>
      </c>
      <c r="G2933" t="s">
        <v>11051</v>
      </c>
      <c r="H2933" t="s">
        <v>11052</v>
      </c>
      <c r="I2933" s="2" t="str">
        <f>HYPERLINK(CONCATENATE("https://www.openstreetmap.org/search?query=",H2933,",",E2933), "OSM")</f>
        <v>OSM</v>
      </c>
      <c r="J2933" s="2" t="str">
        <f>HYPERLINK(CONCATENATE("https://www.google.de/maps/search/",H2933,", ",E2933), "Google Maps")</f>
        <v>Google Maps</v>
      </c>
      <c r="K2933" s="2" t="str">
        <f>HYPERLINK(CONCATENATE("https://www.google.de/search?q=", H2933, ", ",E2933), "Google Search")</f>
        <v>Google Search</v>
      </c>
      <c r="M2933" t="str">
        <f>CONCATENATE("insert into public.street_names_mappings(teryt_simc_code, teryt_ulic_code, teryt_street_name, osm_street_name) values ('",D2933, "', '",F2933,"', '",G2933,"', '",H2933,"');")</f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12740</v>
      </c>
      <c r="B2934" t="s">
        <v>12776</v>
      </c>
      <c r="C2934" t="s">
        <v>11439</v>
      </c>
      <c r="D2934" s="1" t="s">
        <v>12268</v>
      </c>
      <c r="E2934" t="s">
        <v>11439</v>
      </c>
      <c r="F2934" s="1" t="s">
        <v>11897</v>
      </c>
      <c r="G2934" t="s">
        <v>11051</v>
      </c>
      <c r="H2934" t="s">
        <v>11052</v>
      </c>
      <c r="I2934" s="2" t="str">
        <f>HYPERLINK(CONCATENATE("https://www.openstreetmap.org/search?query=",H2934,",",E2934), "OSM")</f>
        <v>OSM</v>
      </c>
      <c r="J2934" s="2" t="str">
        <f>HYPERLINK(CONCATENATE("https://www.google.de/maps/search/",H2934,", ",E2934), "Google Maps")</f>
        <v>Google Maps</v>
      </c>
      <c r="K2934" s="2" t="str">
        <f>HYPERLINK(CONCATENATE("https://www.google.de/search?q=", H2934, ", ",E2934), "Google Search")</f>
        <v>Google Search</v>
      </c>
      <c r="M2934" t="str">
        <f>CONCATENATE("insert into public.street_names_mappings(teryt_simc_code, teryt_ulic_code, teryt_street_name, osm_street_name) values ('",D2934, "', '",F2934,"', '",G2934,"', '",H2934,"');")</f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12749</v>
      </c>
      <c r="B2935" t="s">
        <v>12833</v>
      </c>
      <c r="C2935" t="s">
        <v>1886</v>
      </c>
      <c r="D2935" s="1" t="s">
        <v>3818</v>
      </c>
      <c r="E2935" t="s">
        <v>1886</v>
      </c>
      <c r="F2935" s="1" t="s">
        <v>11897</v>
      </c>
      <c r="G2935" t="s">
        <v>11051</v>
      </c>
      <c r="H2935" t="s">
        <v>11052</v>
      </c>
      <c r="I2935" s="2" t="str">
        <f>HYPERLINK(CONCATENATE("https://www.openstreetmap.org/search?query=",H2935,",",E2935), "OSM")</f>
        <v>OSM</v>
      </c>
      <c r="J2935" s="2" t="str">
        <f>HYPERLINK(CONCATENATE("https://www.google.de/maps/search/",H2935,", ",E2935), "Google Maps")</f>
        <v>Google Maps</v>
      </c>
      <c r="K2935" s="2" t="str">
        <f>HYPERLINK(CONCATENATE("https://www.google.de/search?q=", H2935, ", ",E2935), "Google Search")</f>
        <v>Google Search</v>
      </c>
      <c r="M2935" t="str">
        <f>CONCATENATE("insert into public.street_names_mappings(teryt_simc_code, teryt_ulic_code, teryt_street_name, osm_street_name) values ('",D2935, "', '",F2935,"', '",G2935,"', '",H2935,"');")</f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12807</v>
      </c>
      <c r="B2936" t="s">
        <v>12830</v>
      </c>
      <c r="C2936" t="s">
        <v>1909</v>
      </c>
      <c r="D2936" s="1" t="s">
        <v>3843</v>
      </c>
      <c r="E2936" t="s">
        <v>1909</v>
      </c>
      <c r="F2936" s="1" t="s">
        <v>11897</v>
      </c>
      <c r="G2936" t="s">
        <v>11051</v>
      </c>
      <c r="H2936" t="s">
        <v>11052</v>
      </c>
      <c r="I2936" s="2" t="str">
        <f>HYPERLINK(CONCATENATE("https://www.openstreetmap.org/search?query=",H2936,",",E2936), "OSM")</f>
        <v>OSM</v>
      </c>
      <c r="J2936" s="2" t="str">
        <f>HYPERLINK(CONCATENATE("https://www.google.de/maps/search/",H2936,", ",E2936), "Google Maps")</f>
        <v>Google Maps</v>
      </c>
      <c r="K2936" s="2" t="str">
        <f>HYPERLINK(CONCATENATE("https://www.google.de/search?q=", H2936, ", ",E2936), "Google Search")</f>
        <v>Google Search</v>
      </c>
      <c r="M2936" t="str">
        <f>CONCATENATE("insert into public.street_names_mappings(teryt_simc_code, teryt_ulic_code, teryt_street_name, osm_street_name) values ('",D2936, "', '",F2936,"', '",G2936,"', '",H2936,"');")</f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12752</v>
      </c>
      <c r="B2937" t="s">
        <v>12887</v>
      </c>
      <c r="C2937" t="s">
        <v>11455</v>
      </c>
      <c r="D2937" s="1" t="s">
        <v>12286</v>
      </c>
      <c r="E2937" t="s">
        <v>11455</v>
      </c>
      <c r="F2937" s="1" t="s">
        <v>11897</v>
      </c>
      <c r="G2937" t="s">
        <v>11051</v>
      </c>
      <c r="H2937" t="s">
        <v>11052</v>
      </c>
      <c r="I2937" s="2" t="str">
        <f>HYPERLINK(CONCATENATE("https://www.openstreetmap.org/search?query=",H2937,",",E2937), "OSM")</f>
        <v>OSM</v>
      </c>
      <c r="J2937" s="2" t="str">
        <f>HYPERLINK(CONCATENATE("https://www.google.de/maps/search/",H2937,", ",E2937), "Google Maps")</f>
        <v>Google Maps</v>
      </c>
      <c r="K2937" s="2" t="str">
        <f>HYPERLINK(CONCATENATE("https://www.google.de/search?q=", H2937, ", ",E2937), "Google Search")</f>
        <v>Google Search</v>
      </c>
      <c r="M2937" t="str">
        <f>CONCATENATE("insert into public.street_names_mappings(teryt_simc_code, teryt_ulic_code, teryt_street_name, osm_street_name) values ('",D2937, "', '",F2937,"', '",G2937,"', '",H2937,"');")</f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12740</v>
      </c>
      <c r="B2938" t="s">
        <v>12743</v>
      </c>
      <c r="C2938" t="s">
        <v>11467</v>
      </c>
      <c r="D2938" s="1" t="s">
        <v>12297</v>
      </c>
      <c r="E2938" t="s">
        <v>11467</v>
      </c>
      <c r="F2938" s="1" t="s">
        <v>11897</v>
      </c>
      <c r="G2938" t="s">
        <v>11051</v>
      </c>
      <c r="H2938" t="s">
        <v>11052</v>
      </c>
      <c r="I2938" s="2" t="str">
        <f>HYPERLINK(CONCATENATE("https://www.openstreetmap.org/search?query=",H2938,",",E2938), "OSM")</f>
        <v>OSM</v>
      </c>
      <c r="J2938" s="2" t="str">
        <f>HYPERLINK(CONCATENATE("https://www.google.de/maps/search/",H2938,", ",E2938), "Google Maps")</f>
        <v>Google Maps</v>
      </c>
      <c r="K2938" s="2" t="str">
        <f>HYPERLINK(CONCATENATE("https://www.google.de/search?q=", H2938, ", ",E2938), "Google Search")</f>
        <v>Google Search</v>
      </c>
      <c r="M2938" t="str">
        <f>CONCATENATE("insert into public.street_names_mappings(teryt_simc_code, teryt_ulic_code, teryt_street_name, osm_street_name) values ('",D2938, "', '",F2938,"', '",G2938,"', '",H2938,"');")</f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12803</v>
      </c>
      <c r="B2939" t="s">
        <v>12933</v>
      </c>
      <c r="C2939" t="s">
        <v>279</v>
      </c>
      <c r="D2939" s="1" t="s">
        <v>1261</v>
      </c>
      <c r="E2939" t="s">
        <v>279</v>
      </c>
      <c r="F2939" s="1" t="s">
        <v>11897</v>
      </c>
      <c r="G2939" t="s">
        <v>11051</v>
      </c>
      <c r="H2939" t="s">
        <v>11052</v>
      </c>
      <c r="I2939" s="2" t="str">
        <f>HYPERLINK(CONCATENATE("https://www.openstreetmap.org/search?query=",H2939,",",E2939), "OSM")</f>
        <v>OSM</v>
      </c>
      <c r="J2939" s="2" t="str">
        <f>HYPERLINK(CONCATENATE("https://www.google.de/maps/search/",H2939,", ",E2939), "Google Maps")</f>
        <v>Google Maps</v>
      </c>
      <c r="K2939" s="2" t="str">
        <f>HYPERLINK(CONCATENATE("https://www.google.de/search?q=", H2939, ", ",E2939), "Google Search")</f>
        <v>Google Search</v>
      </c>
      <c r="M2939" t="str">
        <f>CONCATENATE("insert into public.street_names_mappings(teryt_simc_code, teryt_ulic_code, teryt_street_name, osm_street_name) values ('",D2939, "', '",F2939,"', '",G2939,"', '",H2939,"');")</f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12749</v>
      </c>
      <c r="B2940" t="s">
        <v>12932</v>
      </c>
      <c r="C2940" t="s">
        <v>200</v>
      </c>
      <c r="D2940" s="1" t="s">
        <v>1205</v>
      </c>
      <c r="E2940" t="s">
        <v>200</v>
      </c>
      <c r="F2940" s="1" t="s">
        <v>11897</v>
      </c>
      <c r="G2940" t="s">
        <v>11051</v>
      </c>
      <c r="H2940" t="s">
        <v>11052</v>
      </c>
      <c r="I2940" s="2" t="str">
        <f>HYPERLINK(CONCATENATE("https://www.openstreetmap.org/search?query=",H2940,",",E2940), "OSM")</f>
        <v>OSM</v>
      </c>
      <c r="J2940" s="2" t="str">
        <f>HYPERLINK(CONCATENATE("https://www.google.de/maps/search/",H2940,", ",E2940), "Google Maps")</f>
        <v>Google Maps</v>
      </c>
      <c r="K2940" s="2" t="str">
        <f>HYPERLINK(CONCATENATE("https://www.google.de/search?q=", H2940, ", ",E2940), "Google Search")</f>
        <v>Google Search</v>
      </c>
      <c r="M2940" t="str">
        <f>CONCATENATE("insert into public.street_names_mappings(teryt_simc_code, teryt_ulic_code, teryt_street_name, osm_street_name) values ('",D2940, "', '",F2940,"', '",G2940,"', '",H2940,"');")</f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12754</v>
      </c>
      <c r="B2941" t="s">
        <v>12948</v>
      </c>
      <c r="C2941" t="s">
        <v>3715</v>
      </c>
      <c r="D2941" s="1" t="s">
        <v>5032</v>
      </c>
      <c r="E2941" t="s">
        <v>3715</v>
      </c>
      <c r="F2941" s="1" t="s">
        <v>11897</v>
      </c>
      <c r="G2941" t="s">
        <v>11051</v>
      </c>
      <c r="H2941" t="s">
        <v>11052</v>
      </c>
      <c r="I2941" s="2" t="str">
        <f>HYPERLINK(CONCATENATE("https://www.openstreetmap.org/search?query=",H2941,",",E2941), "OSM")</f>
        <v>OSM</v>
      </c>
      <c r="J2941" s="2" t="str">
        <f>HYPERLINK(CONCATENATE("https://www.google.de/maps/search/",H2941,", ",E2941), "Google Maps")</f>
        <v>Google Maps</v>
      </c>
      <c r="K2941" s="2" t="str">
        <f>HYPERLINK(CONCATENATE("https://www.google.de/search?q=", H2941, ", ",E2941), "Google Search")</f>
        <v>Google Search</v>
      </c>
      <c r="M2941" t="str">
        <f>CONCATENATE("insert into public.street_names_mappings(teryt_simc_code, teryt_ulic_code, teryt_street_name, osm_street_name) values ('",D2941, "', '",F2941,"', '",G2941,"', '",H2941,"');")</f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12768</v>
      </c>
      <c r="B2942" t="s">
        <v>12796</v>
      </c>
      <c r="C2942" t="s">
        <v>760</v>
      </c>
      <c r="D2942" s="1" t="s">
        <v>7596</v>
      </c>
      <c r="E2942" t="s">
        <v>760</v>
      </c>
      <c r="F2942" s="1" t="s">
        <v>11897</v>
      </c>
      <c r="G2942" t="s">
        <v>11051</v>
      </c>
      <c r="H2942" t="s">
        <v>11052</v>
      </c>
      <c r="I2942" s="2" t="str">
        <f>HYPERLINK(CONCATENATE("https://www.openstreetmap.org/search?query=",H2942,",",E2942), "OSM")</f>
        <v>OSM</v>
      </c>
      <c r="J2942" s="2" t="str">
        <f>HYPERLINK(CONCATENATE("https://www.google.de/maps/search/",H2942,", ",E2942), "Google Maps")</f>
        <v>Google Maps</v>
      </c>
      <c r="K2942" s="2" t="str">
        <f>HYPERLINK(CONCATENATE("https://www.google.de/search?q=", H2942, ", ",E2942), "Google Search")</f>
        <v>Google Search</v>
      </c>
      <c r="M2942" t="str">
        <f>CONCATENATE("insert into public.street_names_mappings(teryt_simc_code, teryt_ulic_code, teryt_street_name, osm_street_name) values ('",D2942, "', '",F2942,"', '",G2942,"', '",H2942,"');")</f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12740</v>
      </c>
      <c r="B2943" t="s">
        <v>13015</v>
      </c>
      <c r="C2943" t="s">
        <v>11483</v>
      </c>
      <c r="D2943" s="1" t="s">
        <v>12312</v>
      </c>
      <c r="E2943" t="s">
        <v>11483</v>
      </c>
      <c r="F2943" s="1" t="s">
        <v>11897</v>
      </c>
      <c r="G2943" t="s">
        <v>11051</v>
      </c>
      <c r="H2943" t="s">
        <v>11052</v>
      </c>
      <c r="I2943" s="2" t="str">
        <f>HYPERLINK(CONCATENATE("https://www.openstreetmap.org/search?query=",H2943,",",E2943), "OSM")</f>
        <v>OSM</v>
      </c>
      <c r="J2943" s="2" t="str">
        <f>HYPERLINK(CONCATENATE("https://www.google.de/maps/search/",H2943,", ",E2943), "Google Maps")</f>
        <v>Google Maps</v>
      </c>
      <c r="K2943" s="2" t="str">
        <f>HYPERLINK(CONCATENATE("https://www.google.de/search?q=", H2943, ", ",E2943), "Google Search")</f>
        <v>Google Search</v>
      </c>
      <c r="M2943" t="str">
        <f>CONCATENATE("insert into public.street_names_mappings(teryt_simc_code, teryt_ulic_code, teryt_street_name, osm_street_name) values ('",D2943, "', '",F2943,"', '",G2943,"', '",H2943,"');")</f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12752</v>
      </c>
      <c r="B2944" t="s">
        <v>12949</v>
      </c>
      <c r="C2944" t="s">
        <v>7181</v>
      </c>
      <c r="D2944" s="1" t="s">
        <v>7182</v>
      </c>
      <c r="E2944" t="s">
        <v>7181</v>
      </c>
      <c r="F2944" s="1" t="s">
        <v>11897</v>
      </c>
      <c r="G2944" t="s">
        <v>11051</v>
      </c>
      <c r="H2944" t="s">
        <v>11052</v>
      </c>
      <c r="I2944" s="2" t="str">
        <f>HYPERLINK(CONCATENATE("https://www.openstreetmap.org/search?query=",H2944,",",E2944), "OSM")</f>
        <v>OSM</v>
      </c>
      <c r="J2944" s="2" t="str">
        <f>HYPERLINK(CONCATENATE("https://www.google.de/maps/search/",H2944,", ",E2944), "Google Maps")</f>
        <v>Google Maps</v>
      </c>
      <c r="K2944" s="2" t="str">
        <f>HYPERLINK(CONCATENATE("https://www.google.de/search?q=", H2944, ", ",E2944), "Google Search")</f>
        <v>Google Search</v>
      </c>
      <c r="M2944" t="str">
        <f>CONCATENATE("insert into public.street_names_mappings(teryt_simc_code, teryt_ulic_code, teryt_street_name, osm_street_name) values ('",D2944, "', '",F2944,"', '",G2944,"', '",H2944,"');")</f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12754</v>
      </c>
      <c r="B2945" t="s">
        <v>12794</v>
      </c>
      <c r="C2945" t="s">
        <v>2763</v>
      </c>
      <c r="D2945" s="1" t="s">
        <v>4390</v>
      </c>
      <c r="E2945" t="s">
        <v>2763</v>
      </c>
      <c r="F2945" s="1" t="s">
        <v>11897</v>
      </c>
      <c r="G2945" t="s">
        <v>11051</v>
      </c>
      <c r="H2945" t="s">
        <v>11052</v>
      </c>
      <c r="I2945" s="2" t="str">
        <f>HYPERLINK(CONCATENATE("https://www.openstreetmap.org/search?query=",H2945,",",E2945), "OSM")</f>
        <v>OSM</v>
      </c>
      <c r="J2945" s="2" t="str">
        <f>HYPERLINK(CONCATENATE("https://www.google.de/maps/search/",H2945,", ",E2945), "Google Maps")</f>
        <v>Google Maps</v>
      </c>
      <c r="K2945" s="2" t="str">
        <f>HYPERLINK(CONCATENATE("https://www.google.de/search?q=", H2945, ", ",E2945), "Google Search")</f>
        <v>Google Search</v>
      </c>
      <c r="M2945" t="str">
        <f>CONCATENATE("insert into public.street_names_mappings(teryt_simc_code, teryt_ulic_code, teryt_street_name, osm_street_name) values ('",D2945, "', '",F2945,"', '",G2945,"', '",H2945,"');")</f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12738</v>
      </c>
      <c r="B2946" t="s">
        <v>12888</v>
      </c>
      <c r="C2946" t="s">
        <v>3197</v>
      </c>
      <c r="D2946" s="1" t="s">
        <v>8351</v>
      </c>
      <c r="E2946" t="s">
        <v>3197</v>
      </c>
      <c r="F2946" s="1" t="s">
        <v>11897</v>
      </c>
      <c r="G2946" t="s">
        <v>11051</v>
      </c>
      <c r="H2946" t="s">
        <v>11052</v>
      </c>
      <c r="I2946" s="2" t="str">
        <f>HYPERLINK(CONCATENATE("https://www.openstreetmap.org/search?query=",H2946,",",E2946), "OSM")</f>
        <v>OSM</v>
      </c>
      <c r="J2946" s="2" t="str">
        <f>HYPERLINK(CONCATENATE("https://www.google.de/maps/search/",H2946,", ",E2946), "Google Maps")</f>
        <v>Google Maps</v>
      </c>
      <c r="K2946" s="2" t="str">
        <f>HYPERLINK(CONCATENATE("https://www.google.de/search?q=", H2946, ", ",E2946), "Google Search")</f>
        <v>Google Search</v>
      </c>
      <c r="M2946" t="str">
        <f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12746</v>
      </c>
      <c r="B2947" t="s">
        <v>12857</v>
      </c>
      <c r="C2947" t="s">
        <v>2962</v>
      </c>
      <c r="D2947" s="1" t="s">
        <v>4532</v>
      </c>
      <c r="E2947" t="s">
        <v>2962</v>
      </c>
      <c r="F2947" s="1" t="s">
        <v>11897</v>
      </c>
      <c r="G2947" t="s">
        <v>11051</v>
      </c>
      <c r="H2947" t="s">
        <v>11052</v>
      </c>
      <c r="I2947" s="2" t="str">
        <f>HYPERLINK(CONCATENATE("https://www.openstreetmap.org/search?query=",H2947,",",E2947), "OSM")</f>
        <v>OSM</v>
      </c>
      <c r="J2947" s="2" t="str">
        <f>HYPERLINK(CONCATENATE("https://www.google.de/maps/search/",H2947,", ",E2947), "Google Maps")</f>
        <v>Google Maps</v>
      </c>
      <c r="K2947" s="2" t="str">
        <f>HYPERLINK(CONCATENATE("https://www.google.de/search?q=", H2947, ", ",E2947), "Google Search")</f>
        <v>Google Search</v>
      </c>
      <c r="M2947" t="str">
        <f>CONCATENATE("insert into public.street_names_mappings(teryt_simc_code, teryt_ulic_code, teryt_street_name, osm_street_name) values ('",D2947, "', '",F2947,"', '",G2947,"', '",H2947,"');")</f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12803</v>
      </c>
      <c r="B2948" t="s">
        <v>12804</v>
      </c>
      <c r="C2948" t="s">
        <v>3157</v>
      </c>
      <c r="D2948" s="1" t="s">
        <v>4683</v>
      </c>
      <c r="E2948" t="s">
        <v>3157</v>
      </c>
      <c r="F2948" s="1" t="s">
        <v>11897</v>
      </c>
      <c r="G2948" t="s">
        <v>11051</v>
      </c>
      <c r="H2948" t="s">
        <v>11052</v>
      </c>
      <c r="I2948" s="2" t="str">
        <f>HYPERLINK(CONCATENATE("https://www.openstreetmap.org/search?query=",H2948,",",E2948), "OSM")</f>
        <v>OSM</v>
      </c>
      <c r="J2948" s="2" t="str">
        <f>HYPERLINK(CONCATENATE("https://www.google.de/maps/search/",H2948,", ",E2948), "Google Maps")</f>
        <v>Google Maps</v>
      </c>
      <c r="K2948" s="2" t="str">
        <f>HYPERLINK(CONCATENATE("https://www.google.de/search?q=", H2948, ", ",E2948), "Google Search")</f>
        <v>Google Search</v>
      </c>
      <c r="M2948" t="str">
        <f>CONCATENATE("insert into public.street_names_mappings(teryt_simc_code, teryt_ulic_code, teryt_street_name, osm_street_name) values ('",D2948, "', '",F2948,"', '",G2948,"', '",H2948,"');")</f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12740</v>
      </c>
      <c r="B2949" t="s">
        <v>13036</v>
      </c>
      <c r="C2949" t="s">
        <v>11514</v>
      </c>
      <c r="D2949" s="1" t="s">
        <v>12340</v>
      </c>
      <c r="E2949" t="s">
        <v>11514</v>
      </c>
      <c r="F2949" s="1" t="s">
        <v>11897</v>
      </c>
      <c r="G2949" t="s">
        <v>11051</v>
      </c>
      <c r="H2949" t="s">
        <v>11052</v>
      </c>
      <c r="I2949" s="2" t="str">
        <f>HYPERLINK(CONCATENATE("https://www.openstreetmap.org/search?query=",H2949,",",E2949), "OSM")</f>
        <v>OSM</v>
      </c>
      <c r="J2949" s="2" t="str">
        <f>HYPERLINK(CONCATENATE("https://www.google.de/maps/search/",H2949,", ",E2949), "Google Maps")</f>
        <v>Google Maps</v>
      </c>
      <c r="K2949" s="2" t="str">
        <f>HYPERLINK(CONCATENATE("https://www.google.de/search?q=", H2949, ", ",E2949), "Google Search")</f>
        <v>Google Search</v>
      </c>
      <c r="M2949" t="str">
        <f>CONCATENATE("insert into public.street_names_mappings(teryt_simc_code, teryt_ulic_code, teryt_street_name, osm_street_name) values ('",D2949, "', '",F2949,"', '",G2949,"', '",H2949,"');")</f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12738</v>
      </c>
      <c r="B2950" t="s">
        <v>12876</v>
      </c>
      <c r="C2950" t="s">
        <v>11515</v>
      </c>
      <c r="D2950" s="1" t="s">
        <v>12341</v>
      </c>
      <c r="E2950" t="s">
        <v>11515</v>
      </c>
      <c r="F2950" s="1" t="s">
        <v>11897</v>
      </c>
      <c r="G2950" t="s">
        <v>11051</v>
      </c>
      <c r="H2950" t="s">
        <v>11052</v>
      </c>
      <c r="I2950" s="2" t="str">
        <f>HYPERLINK(CONCATENATE("https://www.openstreetmap.org/search?query=",H2950,",",E2950), "OSM")</f>
        <v>OSM</v>
      </c>
      <c r="J2950" s="2" t="str">
        <f>HYPERLINK(CONCATENATE("https://www.google.de/maps/search/",H2950,", ",E2950), "Google Maps")</f>
        <v>Google Maps</v>
      </c>
      <c r="K2950" s="2" t="str">
        <f>HYPERLINK(CONCATENATE("https://www.google.de/search?q=", H2950, ", ",E2950), "Google Search")</f>
        <v>Google Search</v>
      </c>
      <c r="M2950" t="str">
        <f>CONCATENATE("insert into public.street_names_mappings(teryt_simc_code, teryt_ulic_code, teryt_street_name, osm_street_name) values ('",D2950, "', '",F2950,"', '",G2950,"', '",H2950,"');")</f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12749</v>
      </c>
      <c r="B2951" t="s">
        <v>12863</v>
      </c>
      <c r="C2951" t="s">
        <v>7936</v>
      </c>
      <c r="D2951" s="1" t="s">
        <v>12344</v>
      </c>
      <c r="E2951" t="s">
        <v>7936</v>
      </c>
      <c r="F2951" s="1" t="s">
        <v>11897</v>
      </c>
      <c r="G2951" t="s">
        <v>11051</v>
      </c>
      <c r="H2951" t="s">
        <v>11052</v>
      </c>
      <c r="I2951" s="2" t="str">
        <f>HYPERLINK(CONCATENATE("https://www.openstreetmap.org/search?query=",H2951,",",E2951), "OSM")</f>
        <v>OSM</v>
      </c>
      <c r="J2951" s="2" t="str">
        <f>HYPERLINK(CONCATENATE("https://www.google.de/maps/search/",H2951,", ",E2951), "Google Maps")</f>
        <v>Google Maps</v>
      </c>
      <c r="K2951" s="2" t="str">
        <f>HYPERLINK(CONCATENATE("https://www.google.de/search?q=", H2951, ", ",E2951), "Google Search")</f>
        <v>Google Search</v>
      </c>
      <c r="M2951" t="str">
        <f>CONCATENATE("insert into public.street_names_mappings(teryt_simc_code, teryt_ulic_code, teryt_street_name, osm_street_name) values ('",D2951, "', '",F2951,"', '",G2951,"', '",H2951,"');")</f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12749</v>
      </c>
      <c r="B2952" t="s">
        <v>12860</v>
      </c>
      <c r="C2952" t="s">
        <v>7806</v>
      </c>
      <c r="D2952" s="1" t="s">
        <v>7807</v>
      </c>
      <c r="E2952" t="s">
        <v>7806</v>
      </c>
      <c r="F2952" s="1" t="s">
        <v>11897</v>
      </c>
      <c r="G2952" t="s">
        <v>11051</v>
      </c>
      <c r="H2952" t="s">
        <v>11052</v>
      </c>
      <c r="I2952" s="2" t="str">
        <f>HYPERLINK(CONCATENATE("https://www.openstreetmap.org/search?query=",H2952,",",E2952), "OSM")</f>
        <v>OSM</v>
      </c>
      <c r="J2952" s="2" t="str">
        <f>HYPERLINK(CONCATENATE("https://www.google.de/maps/search/",H2952,", ",E2952), "Google Maps")</f>
        <v>Google Maps</v>
      </c>
      <c r="K2952" s="2" t="str">
        <f>HYPERLINK(CONCATENATE("https://www.google.de/search?q=", H2952, ", ",E2952), "Google Search")</f>
        <v>Google Search</v>
      </c>
      <c r="M2952" t="str">
        <f>CONCATENATE("insert into public.street_names_mappings(teryt_simc_code, teryt_ulic_code, teryt_street_name, osm_street_name) values ('",D2952, "', '",F2952,"', '",G2952,"', '",H2952,"');")</f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12740</v>
      </c>
      <c r="B2953" t="s">
        <v>12788</v>
      </c>
      <c r="C2953" t="s">
        <v>11523</v>
      </c>
      <c r="D2953" s="1" t="s">
        <v>12351</v>
      </c>
      <c r="E2953" t="s">
        <v>11523</v>
      </c>
      <c r="F2953" s="1" t="s">
        <v>11897</v>
      </c>
      <c r="G2953" t="s">
        <v>11051</v>
      </c>
      <c r="H2953" t="s">
        <v>11052</v>
      </c>
      <c r="I2953" s="2" t="str">
        <f>HYPERLINK(CONCATENATE("https://www.openstreetmap.org/search?query=",H2953,",",E2953), "OSM")</f>
        <v>OSM</v>
      </c>
      <c r="J2953" s="2" t="str">
        <f>HYPERLINK(CONCATENATE("https://www.google.de/maps/search/",H2953,", ",E2953), "Google Maps")</f>
        <v>Google Maps</v>
      </c>
      <c r="K2953" s="2" t="str">
        <f>HYPERLINK(CONCATENATE("https://www.google.de/search?q=", H2953, ", ",E2953), "Google Search")</f>
        <v>Google Search</v>
      </c>
      <c r="M2953" t="str">
        <f>CONCATENATE("insert into public.street_names_mappings(teryt_simc_code, teryt_ulic_code, teryt_street_name, osm_street_name) values ('",D2953, "', '",F2953,"', '",G2953,"', '",H2953,"');")</f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12803</v>
      </c>
      <c r="B2954" t="s">
        <v>12982</v>
      </c>
      <c r="C2954" t="s">
        <v>8696</v>
      </c>
      <c r="D2954" s="1" t="s">
        <v>8697</v>
      </c>
      <c r="E2954" t="s">
        <v>8696</v>
      </c>
      <c r="F2954" s="1" t="s">
        <v>11897</v>
      </c>
      <c r="G2954" t="s">
        <v>11051</v>
      </c>
      <c r="H2954" t="s">
        <v>11052</v>
      </c>
      <c r="I2954" s="2" t="str">
        <f>HYPERLINK(CONCATENATE("https://www.openstreetmap.org/search?query=",H2954,",",E2954), "OSM")</f>
        <v>OSM</v>
      </c>
      <c r="J2954" s="2" t="str">
        <f>HYPERLINK(CONCATENATE("https://www.google.de/maps/search/",H2954,", ",E2954), "Google Maps")</f>
        <v>Google Maps</v>
      </c>
      <c r="K2954" s="2" t="str">
        <f>HYPERLINK(CONCATENATE("https://www.google.de/search?q=", H2954, ", ",E2954), "Google Search")</f>
        <v>Google Search</v>
      </c>
      <c r="M2954" t="str">
        <f>CONCATENATE("insert into public.street_names_mappings(teryt_simc_code, teryt_ulic_code, teryt_street_name, osm_street_name) values ('",D2954, "', '",F2954,"', '",G2954,"', '",H2954,"');")</f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12807</v>
      </c>
      <c r="B2955" t="s">
        <v>12808</v>
      </c>
      <c r="C2955" t="s">
        <v>11527</v>
      </c>
      <c r="D2955" s="1" t="s">
        <v>12354</v>
      </c>
      <c r="E2955" t="s">
        <v>11527</v>
      </c>
      <c r="F2955" s="1" t="s">
        <v>11897</v>
      </c>
      <c r="G2955" t="s">
        <v>11051</v>
      </c>
      <c r="H2955" t="s">
        <v>11052</v>
      </c>
      <c r="I2955" s="2" t="str">
        <f>HYPERLINK(CONCATENATE("https://www.openstreetmap.org/search?query=",H2955,",",E2955), "OSM")</f>
        <v>OSM</v>
      </c>
      <c r="J2955" s="2" t="str">
        <f>HYPERLINK(CONCATENATE("https://www.google.de/maps/search/",H2955,", ",E2955), "Google Maps")</f>
        <v>Google Maps</v>
      </c>
      <c r="K2955" s="2" t="str">
        <f>HYPERLINK(CONCATENATE("https://www.google.de/search?q=", H2955, ", ",E2955), "Google Search")</f>
        <v>Google Search</v>
      </c>
      <c r="M2955" t="str">
        <f>CONCATENATE("insert into public.street_names_mappings(teryt_simc_code, teryt_ulic_code, teryt_street_name, osm_street_name) values ('",D2955, "', '",F2955,"', '",G2955,"', '",H2955,"');")</f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12773</v>
      </c>
      <c r="B2956" t="s">
        <v>12976</v>
      </c>
      <c r="C2956" t="s">
        <v>3193</v>
      </c>
      <c r="D2956" s="1" t="s">
        <v>4717</v>
      </c>
      <c r="E2956" t="s">
        <v>3193</v>
      </c>
      <c r="F2956" s="1" t="s">
        <v>11897</v>
      </c>
      <c r="G2956" t="s">
        <v>11051</v>
      </c>
      <c r="H2956" t="s">
        <v>11052</v>
      </c>
      <c r="I2956" s="2" t="str">
        <f>HYPERLINK(CONCATENATE("https://www.openstreetmap.org/search?query=",H2956,",",E2956), "OSM")</f>
        <v>OSM</v>
      </c>
      <c r="J2956" s="2" t="str">
        <f>HYPERLINK(CONCATENATE("https://www.google.de/maps/search/",H2956,", ",E2956), "Google Maps")</f>
        <v>Google Maps</v>
      </c>
      <c r="K2956" s="2" t="str">
        <f>HYPERLINK(CONCATENATE("https://www.google.de/search?q=", H2956, ", ",E2956), "Google Search")</f>
        <v>Google Search</v>
      </c>
      <c r="M2956" t="str">
        <f>CONCATENATE("insert into public.street_names_mappings(teryt_simc_code, teryt_ulic_code, teryt_street_name, osm_street_name) values ('",D2956, "', '",F2956,"', '",G2956,"', '",H2956,"');")</f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12754</v>
      </c>
      <c r="B2957" t="s">
        <v>12861</v>
      </c>
      <c r="C2957" t="s">
        <v>284</v>
      </c>
      <c r="D2957" s="1" t="s">
        <v>1266</v>
      </c>
      <c r="E2957" t="s">
        <v>284</v>
      </c>
      <c r="F2957" s="1" t="s">
        <v>11897</v>
      </c>
      <c r="G2957" t="s">
        <v>11051</v>
      </c>
      <c r="H2957" t="s">
        <v>11052</v>
      </c>
      <c r="I2957" s="2" t="str">
        <f>HYPERLINK(CONCATENATE("https://www.openstreetmap.org/search?query=",H2957,",",E2957), "OSM")</f>
        <v>OSM</v>
      </c>
      <c r="J2957" s="2" t="str">
        <f>HYPERLINK(CONCATENATE("https://www.google.de/maps/search/",H2957,", ",E2957), "Google Maps")</f>
        <v>Google Maps</v>
      </c>
      <c r="K2957" s="2" t="str">
        <f>HYPERLINK(CONCATENATE("https://www.google.de/search?q=", H2957, ", ",E2957), "Google Search")</f>
        <v>Google Search</v>
      </c>
      <c r="M2957" t="str">
        <f>CONCATENATE("insert into public.street_names_mappings(teryt_simc_code, teryt_ulic_code, teryt_street_name, osm_street_name) values ('",D2957, "', '",F2957,"', '",G2957,"', '",H2957,"');")</f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12738</v>
      </c>
      <c r="B2958" t="s">
        <v>12986</v>
      </c>
      <c r="C2958" t="s">
        <v>11535</v>
      </c>
      <c r="D2958" s="1" t="s">
        <v>12362</v>
      </c>
      <c r="E2958" t="s">
        <v>11535</v>
      </c>
      <c r="F2958" s="1" t="s">
        <v>11897</v>
      </c>
      <c r="G2958" t="s">
        <v>11051</v>
      </c>
      <c r="H2958" t="s">
        <v>11052</v>
      </c>
      <c r="I2958" s="2" t="str">
        <f>HYPERLINK(CONCATENATE("https://www.openstreetmap.org/search?query=",H2958,",",E2958), "OSM")</f>
        <v>OSM</v>
      </c>
      <c r="J2958" s="2" t="str">
        <f>HYPERLINK(CONCATENATE("https://www.google.de/maps/search/",H2958,", ",E2958), "Google Maps")</f>
        <v>Google Maps</v>
      </c>
      <c r="K2958" s="2" t="str">
        <f>HYPERLINK(CONCATENATE("https://www.google.de/search?q=", H2958, ", ",E2958), "Google Search")</f>
        <v>Google Search</v>
      </c>
      <c r="M2958" t="str">
        <f>CONCATENATE("insert into public.street_names_mappings(teryt_simc_code, teryt_ulic_code, teryt_street_name, osm_street_name) values ('",D2958, "', '",F2958,"', '",G2958,"', '",H2958,"');")</f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12752</v>
      </c>
      <c r="B2959" t="s">
        <v>13033</v>
      </c>
      <c r="C2959" t="s">
        <v>11537</v>
      </c>
      <c r="D2959" s="1" t="s">
        <v>12363</v>
      </c>
      <c r="E2959" t="s">
        <v>11537</v>
      </c>
      <c r="F2959" s="1" t="s">
        <v>11897</v>
      </c>
      <c r="G2959" t="s">
        <v>11051</v>
      </c>
      <c r="H2959" t="s">
        <v>11052</v>
      </c>
      <c r="I2959" s="2" t="str">
        <f>HYPERLINK(CONCATENATE("https://www.openstreetmap.org/search?query=",H2959,",",E2959), "OSM")</f>
        <v>OSM</v>
      </c>
      <c r="J2959" s="2" t="str">
        <f>HYPERLINK(CONCATENATE("https://www.google.de/maps/search/",H2959,", ",E2959), "Google Maps")</f>
        <v>Google Maps</v>
      </c>
      <c r="K2959" s="2" t="str">
        <f>HYPERLINK(CONCATENATE("https://www.google.de/search?q=", H2959, ", ",E2959), "Google Search")</f>
        <v>Google Search</v>
      </c>
      <c r="M2959" t="str">
        <f>CONCATENATE("insert into public.street_names_mappings(teryt_simc_code, teryt_ulic_code, teryt_street_name, osm_street_name) values ('",D2959, "', '",F2959,"', '",G2959,"', '",H2959,"');")</f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12738</v>
      </c>
      <c r="B2960" t="s">
        <v>12920</v>
      </c>
      <c r="C2960" t="s">
        <v>9591</v>
      </c>
      <c r="D2960" s="1" t="s">
        <v>9592</v>
      </c>
      <c r="E2960" t="s">
        <v>9591</v>
      </c>
      <c r="F2960" s="1" t="s">
        <v>11897</v>
      </c>
      <c r="G2960" t="s">
        <v>11051</v>
      </c>
      <c r="H2960" t="s">
        <v>11052</v>
      </c>
      <c r="I2960" s="2" t="str">
        <f>HYPERLINK(CONCATENATE("https://www.openstreetmap.org/search?query=",H2960,",",E2960), "OSM")</f>
        <v>OSM</v>
      </c>
      <c r="J2960" s="2" t="str">
        <f>HYPERLINK(CONCATENATE("https://www.google.de/maps/search/",H2960,", ",E2960), "Google Maps")</f>
        <v>Google Maps</v>
      </c>
      <c r="K2960" s="2" t="str">
        <f>HYPERLINK(CONCATENATE("https://www.google.de/search?q=", H2960, ", ",E2960), "Google Search")</f>
        <v>Google Search</v>
      </c>
      <c r="M2960" t="str">
        <f>CONCATENATE("insert into public.street_names_mappings(teryt_simc_code, teryt_ulic_code, teryt_street_name, osm_street_name) values ('",D2960, "', '",F2960,"', '",G2960,"', '",H2960,"');")</f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12738</v>
      </c>
      <c r="B2961" t="s">
        <v>12789</v>
      </c>
      <c r="C2961" t="s">
        <v>43</v>
      </c>
      <c r="D2961" s="1" t="s">
        <v>1072</v>
      </c>
      <c r="E2961" t="s">
        <v>43</v>
      </c>
      <c r="F2961" s="1" t="s">
        <v>11897</v>
      </c>
      <c r="G2961" t="s">
        <v>11051</v>
      </c>
      <c r="H2961" t="s">
        <v>11052</v>
      </c>
      <c r="I2961" s="2" t="str">
        <f>HYPERLINK(CONCATENATE("https://www.openstreetmap.org/search?query=",H2961,",",E2961), "OSM")</f>
        <v>OSM</v>
      </c>
      <c r="J2961" s="2" t="str">
        <f>HYPERLINK(CONCATENATE("https://www.google.de/maps/search/",H2961,", ",E2961), "Google Maps")</f>
        <v>Google Maps</v>
      </c>
      <c r="K2961" s="2" t="str">
        <f>HYPERLINK(CONCATENATE("https://www.google.de/search?q=", H2961, ", ",E2961), "Google Search")</f>
        <v>Google Search</v>
      </c>
      <c r="M2961" t="str">
        <f>CONCATENATE("insert into public.street_names_mappings(teryt_simc_code, teryt_ulic_code, teryt_street_name, osm_street_name) values ('",D2961, "', '",F2961,"', '",G2961,"', '",H2961,"');")</f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12749</v>
      </c>
      <c r="B2962" t="s">
        <v>12819</v>
      </c>
      <c r="C2962" t="s">
        <v>988</v>
      </c>
      <c r="D2962" s="1" t="s">
        <v>1784</v>
      </c>
      <c r="E2962" t="s">
        <v>988</v>
      </c>
      <c r="F2962" s="1" t="s">
        <v>11897</v>
      </c>
      <c r="G2962" t="s">
        <v>11051</v>
      </c>
      <c r="H2962" t="s">
        <v>11052</v>
      </c>
      <c r="I2962" s="2" t="str">
        <f>HYPERLINK(CONCATENATE("https://www.openstreetmap.org/search?query=",H2962,",",E2962), "OSM")</f>
        <v>OSM</v>
      </c>
      <c r="J2962" s="2" t="str">
        <f>HYPERLINK(CONCATENATE("https://www.google.de/maps/search/",H2962,", ",E2962), "Google Maps")</f>
        <v>Google Maps</v>
      </c>
      <c r="K2962" s="2" t="str">
        <f>HYPERLINK(CONCATENATE("https://www.google.de/search?q=", H2962, ", ",E2962), "Google Search")</f>
        <v>Google Search</v>
      </c>
      <c r="M2962" t="str">
        <f>CONCATENATE("insert into public.street_names_mappings(teryt_simc_code, teryt_ulic_code, teryt_street_name, osm_street_name) values ('",D2962, "', '",F2962,"', '",G2962,"', '",H2962,"');")</f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12773</v>
      </c>
      <c r="B2963" t="s">
        <v>12889</v>
      </c>
      <c r="C2963" t="s">
        <v>2534</v>
      </c>
      <c r="D2963" s="1" t="s">
        <v>4248</v>
      </c>
      <c r="E2963" t="s">
        <v>2534</v>
      </c>
      <c r="F2963" s="1" t="s">
        <v>11897</v>
      </c>
      <c r="G2963" t="s">
        <v>11051</v>
      </c>
      <c r="H2963" t="s">
        <v>11052</v>
      </c>
      <c r="I2963" s="2" t="str">
        <f>HYPERLINK(CONCATENATE("https://www.openstreetmap.org/search?query=",H2963,",",E2963), "OSM")</f>
        <v>OSM</v>
      </c>
      <c r="J2963" s="2" t="str">
        <f>HYPERLINK(CONCATENATE("https://www.google.de/maps/search/",H2963,", ",E2963), "Google Maps")</f>
        <v>Google Maps</v>
      </c>
      <c r="K2963" s="2" t="str">
        <f>HYPERLINK(CONCATENATE("https://www.google.de/search?q=", H2963, ", ",E2963), "Google Search")</f>
        <v>Google Search</v>
      </c>
      <c r="M2963" t="str">
        <f>CONCATENATE("insert into public.street_names_mappings(teryt_simc_code, teryt_ulic_code, teryt_street_name, osm_street_name) values ('",D2963, "', '",F2963,"', '",G2963,"', '",H2963,"');")</f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12738</v>
      </c>
      <c r="B2964" t="s">
        <v>12789</v>
      </c>
      <c r="C2964" t="s">
        <v>3253</v>
      </c>
      <c r="D2964" s="1" t="s">
        <v>4764</v>
      </c>
      <c r="E2964" t="s">
        <v>3253</v>
      </c>
      <c r="F2964" s="1" t="s">
        <v>11897</v>
      </c>
      <c r="G2964" t="s">
        <v>11051</v>
      </c>
      <c r="H2964" t="s">
        <v>11052</v>
      </c>
      <c r="I2964" s="2" t="str">
        <f>HYPERLINK(CONCATENATE("https://www.openstreetmap.org/search?query=",H2964,",",E2964), "OSM")</f>
        <v>OSM</v>
      </c>
      <c r="J2964" s="2" t="str">
        <f>HYPERLINK(CONCATENATE("https://www.google.de/maps/search/",H2964,", ",E2964), "Google Maps")</f>
        <v>Google Maps</v>
      </c>
      <c r="K2964" s="2" t="str">
        <f>HYPERLINK(CONCATENATE("https://www.google.de/search?q=", H2964, ", ",E2964), "Google Search")</f>
        <v>Google Search</v>
      </c>
      <c r="M2964" t="str">
        <f>CONCATENATE("insert into public.street_names_mappings(teryt_simc_code, teryt_ulic_code, teryt_street_name, osm_street_name) values ('",D2964, "', '",F2964,"', '",G2964,"', '",H2964,"');")</f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12768</v>
      </c>
      <c r="B2965" t="s">
        <v>12869</v>
      </c>
      <c r="C2965" t="s">
        <v>2307</v>
      </c>
      <c r="D2965" s="1" t="s">
        <v>4104</v>
      </c>
      <c r="E2965" t="s">
        <v>2307</v>
      </c>
      <c r="F2965" s="1" t="s">
        <v>11897</v>
      </c>
      <c r="G2965" t="s">
        <v>11051</v>
      </c>
      <c r="H2965" t="s">
        <v>11052</v>
      </c>
      <c r="I2965" s="2" t="str">
        <f>HYPERLINK(CONCATENATE("https://www.openstreetmap.org/search?query=",H2965,",",E2965), "OSM")</f>
        <v>OSM</v>
      </c>
      <c r="J2965" s="2" t="str">
        <f>HYPERLINK(CONCATENATE("https://www.google.de/maps/search/",H2965,", ",E2965), "Google Maps")</f>
        <v>Google Maps</v>
      </c>
      <c r="K2965" s="2" t="str">
        <f>HYPERLINK(CONCATENATE("https://www.google.de/search?q=", H2965, ", ",E2965), "Google Search")</f>
        <v>Google Search</v>
      </c>
      <c r="M2965" t="str">
        <f>CONCATENATE("insert into public.street_names_mappings(teryt_simc_code, teryt_ulic_code, teryt_street_name, osm_street_name) values ('",D2965, "', '",F2965,"', '",G2965,"', '",H2965,"');")</f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12740</v>
      </c>
      <c r="B2966" t="s">
        <v>12760</v>
      </c>
      <c r="C2966" t="s">
        <v>5089</v>
      </c>
      <c r="D2966" s="1" t="s">
        <v>12413</v>
      </c>
      <c r="E2966" t="s">
        <v>5089</v>
      </c>
      <c r="F2966" s="1" t="s">
        <v>11897</v>
      </c>
      <c r="G2966" t="s">
        <v>11051</v>
      </c>
      <c r="H2966" t="s">
        <v>11052</v>
      </c>
      <c r="I2966" s="2" t="str">
        <f>HYPERLINK(CONCATENATE("https://www.openstreetmap.org/search?query=",H2966,",",E2966), "OSM")</f>
        <v>OSM</v>
      </c>
      <c r="J2966" s="2" t="str">
        <f>HYPERLINK(CONCATENATE("https://www.google.de/maps/search/",H2966,", ",E2966), "Google Maps")</f>
        <v>Google Maps</v>
      </c>
      <c r="K2966" s="2" t="str">
        <f>HYPERLINK(CONCATENATE("https://www.google.de/search?q=", H2966, ", ",E2966), "Google Search")</f>
        <v>Google Search</v>
      </c>
      <c r="M2966" t="str">
        <f>CONCATENATE("insert into public.street_names_mappings(teryt_simc_code, teryt_ulic_code, teryt_street_name, osm_street_name) values ('",D2966, "', '",F2966,"', '",G2966,"', '",H2966,"');")</f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12738</v>
      </c>
      <c r="B2967" t="s">
        <v>12864</v>
      </c>
      <c r="C2967" t="s">
        <v>614</v>
      </c>
      <c r="D2967" s="1" t="s">
        <v>1518</v>
      </c>
      <c r="E2967" t="s">
        <v>614</v>
      </c>
      <c r="F2967" s="1" t="s">
        <v>11897</v>
      </c>
      <c r="G2967" t="s">
        <v>11051</v>
      </c>
      <c r="H2967" t="s">
        <v>11052</v>
      </c>
      <c r="I2967" s="2" t="str">
        <f>HYPERLINK(CONCATENATE("https://www.openstreetmap.org/search?query=",H2967,",",E2967), "OSM")</f>
        <v>OSM</v>
      </c>
      <c r="J2967" s="2" t="str">
        <f>HYPERLINK(CONCATENATE("https://www.google.de/maps/search/",H2967,", ",E2967), "Google Maps")</f>
        <v>Google Maps</v>
      </c>
      <c r="K2967" s="2" t="str">
        <f>HYPERLINK(CONCATENATE("https://www.google.de/search?q=", H2967, ", ",E2967), "Google Search")</f>
        <v>Google Search</v>
      </c>
      <c r="M2967" t="str">
        <f>CONCATENATE("insert into public.street_names_mappings(teryt_simc_code, teryt_ulic_code, teryt_street_name, osm_street_name) values ('",D2967, "', '",F2967,"', '",G2967,"', '",H2967,"');")</f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12746</v>
      </c>
      <c r="B2968" t="s">
        <v>12757</v>
      </c>
      <c r="C2968" t="s">
        <v>573</v>
      </c>
      <c r="D2968" s="1" t="s">
        <v>1486</v>
      </c>
      <c r="E2968" t="s">
        <v>573</v>
      </c>
      <c r="F2968" s="1" t="s">
        <v>11897</v>
      </c>
      <c r="G2968" t="s">
        <v>11051</v>
      </c>
      <c r="H2968" t="s">
        <v>11052</v>
      </c>
      <c r="I2968" s="2" t="str">
        <f>HYPERLINK(CONCATENATE("https://www.openstreetmap.org/search?query=",H2968,",",E2968), "OSM")</f>
        <v>OSM</v>
      </c>
      <c r="J2968" s="2" t="str">
        <f>HYPERLINK(CONCATENATE("https://www.google.de/maps/search/",H2968,", ",E2968), "Google Maps")</f>
        <v>Google Maps</v>
      </c>
      <c r="K2968" s="2" t="str">
        <f>HYPERLINK(CONCATENATE("https://www.google.de/search?q=", H2968, ", ",E2968), "Google Search")</f>
        <v>Google Search</v>
      </c>
      <c r="M2968" t="str">
        <f>CONCATENATE("insert into public.street_names_mappings(teryt_simc_code, teryt_ulic_code, teryt_street_name, osm_street_name) values ('",D2968, "', '",F2968,"', '",G2968,"', '",H2968,"');")</f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12807</v>
      </c>
      <c r="B2969" t="s">
        <v>12928</v>
      </c>
      <c r="C2969" t="s">
        <v>1017</v>
      </c>
      <c r="D2969" s="1" t="s">
        <v>12171</v>
      </c>
      <c r="E2969" t="s">
        <v>11326</v>
      </c>
      <c r="F2969" s="1" t="s">
        <v>11897</v>
      </c>
      <c r="G2969" t="s">
        <v>11051</v>
      </c>
      <c r="H2969" t="s">
        <v>11052</v>
      </c>
      <c r="I2969" s="2" t="str">
        <f>HYPERLINK(CONCATENATE("https://www.openstreetmap.org/search?query=",H2969,",",E2969), "OSM")</f>
        <v>OSM</v>
      </c>
      <c r="J2969" s="2" t="str">
        <f>HYPERLINK(CONCATENATE("https://www.google.de/maps/search/",H2969,", ",E2969), "Google Maps")</f>
        <v>Google Maps</v>
      </c>
      <c r="K2969" s="2" t="str">
        <f>HYPERLINK(CONCATENATE("https://www.google.de/search?q=", H2969, ", ",E2969), "Google Search")</f>
        <v>Google Search</v>
      </c>
      <c r="M2969" t="str">
        <f>CONCATENATE("insert into public.street_names_mappings(teryt_simc_code, teryt_ulic_code, teryt_street_name, osm_street_name) values ('",D2969, "', '",F2969,"', '",G2969,"', '",H2969,"');")</f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12738</v>
      </c>
      <c r="B2970" t="s">
        <v>12799</v>
      </c>
      <c r="C2970" t="s">
        <v>329</v>
      </c>
      <c r="D2970" s="1" t="s">
        <v>1303</v>
      </c>
      <c r="E2970" t="s">
        <v>329</v>
      </c>
      <c r="F2970" s="1" t="s">
        <v>11897</v>
      </c>
      <c r="G2970" t="s">
        <v>11051</v>
      </c>
      <c r="H2970" t="s">
        <v>11052</v>
      </c>
      <c r="I2970" s="2" t="str">
        <f>HYPERLINK(CONCATENATE("https://www.openstreetmap.org/search?query=",H2970,",",E2970), "OSM")</f>
        <v>OSM</v>
      </c>
      <c r="J2970" s="2" t="str">
        <f>HYPERLINK(CONCATENATE("https://www.google.de/maps/search/",H2970,", ",E2970), "Google Maps")</f>
        <v>Google Maps</v>
      </c>
      <c r="K2970" s="2" t="str">
        <f>HYPERLINK(CONCATENATE("https://www.google.de/search?q=", H2970, ", ",E2970), "Google Search")</f>
        <v>Google Search</v>
      </c>
      <c r="M2970" t="str">
        <f>CONCATENATE("insert into public.street_names_mappings(teryt_simc_code, teryt_ulic_code, teryt_street_name, osm_street_name) values ('",D2970, "', '",F2970,"', '",G2970,"', '",H2970,"');")</f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12752</v>
      </c>
      <c r="B2971" t="s">
        <v>13037</v>
      </c>
      <c r="C2971" t="s">
        <v>11667</v>
      </c>
      <c r="D2971" s="1" t="s">
        <v>12499</v>
      </c>
      <c r="E2971" t="s">
        <v>11668</v>
      </c>
      <c r="F2971" s="1" t="s">
        <v>11897</v>
      </c>
      <c r="G2971" t="s">
        <v>11051</v>
      </c>
      <c r="H2971" t="s">
        <v>11052</v>
      </c>
      <c r="I2971" s="2" t="str">
        <f>HYPERLINK(CONCATENATE("https://www.openstreetmap.org/search?query=",H2971,",",E2971), "OSM")</f>
        <v>OSM</v>
      </c>
      <c r="J2971" s="2" t="str">
        <f>HYPERLINK(CONCATENATE("https://www.google.de/maps/search/",H2971,", ",E2971), "Google Maps")</f>
        <v>Google Maps</v>
      </c>
      <c r="K2971" s="2" t="str">
        <f>HYPERLINK(CONCATENATE("https://www.google.de/search?q=", H2971, ", ",E2971), "Google Search")</f>
        <v>Google Search</v>
      </c>
      <c r="M2971" t="str">
        <f>CONCATENATE("insert into public.street_names_mappings(teryt_simc_code, teryt_ulic_code, teryt_street_name, osm_street_name) values ('",D2971, "', '",F2971,"', '",G2971,"', '",H2971,"');")</f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12768</v>
      </c>
      <c r="B2972" t="s">
        <v>12797</v>
      </c>
      <c r="C2972" t="s">
        <v>11602</v>
      </c>
      <c r="D2972" s="1" t="s">
        <v>12432</v>
      </c>
      <c r="E2972" t="s">
        <v>11602</v>
      </c>
      <c r="F2972" s="1" t="s">
        <v>11897</v>
      </c>
      <c r="G2972" t="s">
        <v>11051</v>
      </c>
      <c r="H2972" t="s">
        <v>11052</v>
      </c>
      <c r="I2972" s="2" t="str">
        <f>HYPERLINK(CONCATENATE("https://www.openstreetmap.org/search?query=",H2972,",",E2972), "OSM")</f>
        <v>OSM</v>
      </c>
      <c r="J2972" s="2" t="str">
        <f>HYPERLINK(CONCATENATE("https://www.google.de/maps/search/",H2972,", ",E2972), "Google Maps")</f>
        <v>Google Maps</v>
      </c>
      <c r="K2972" s="2" t="str">
        <f>HYPERLINK(CONCATENATE("https://www.google.de/search?q=", H2972, ", ",E2972), "Google Search")</f>
        <v>Google Search</v>
      </c>
      <c r="M2972" t="str">
        <f>CONCATENATE("insert into public.street_names_mappings(teryt_simc_code, teryt_ulic_code, teryt_street_name, osm_street_name) values ('",D2972, "', '",F2972,"', '",G2972,"', '",H2972,"');")</f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12752</v>
      </c>
      <c r="B2973" t="s">
        <v>12894</v>
      </c>
      <c r="C2973" t="s">
        <v>1969</v>
      </c>
      <c r="D2973" s="1" t="s">
        <v>3887</v>
      </c>
      <c r="E2973" t="s">
        <v>1969</v>
      </c>
      <c r="F2973" s="1" t="s">
        <v>11897</v>
      </c>
      <c r="G2973" t="s">
        <v>11051</v>
      </c>
      <c r="H2973" t="s">
        <v>11052</v>
      </c>
      <c r="I2973" s="2" t="str">
        <f>HYPERLINK(CONCATENATE("https://www.openstreetmap.org/search?query=",H2973,",",E2973), "OSM")</f>
        <v>OSM</v>
      </c>
      <c r="J2973" s="2" t="str">
        <f>HYPERLINK(CONCATENATE("https://www.google.de/maps/search/",H2973,", ",E2973), "Google Maps")</f>
        <v>Google Maps</v>
      </c>
      <c r="K2973" s="2" t="str">
        <f>HYPERLINK(CONCATENATE("https://www.google.de/search?q=", H2973, ", ",E2973), "Google Search")</f>
        <v>Google Search</v>
      </c>
      <c r="M2973" t="str">
        <f>CONCATENATE("insert into public.street_names_mappings(teryt_simc_code, teryt_ulic_code, teryt_street_name, osm_street_name) values ('",D2973, "', '",F2973,"', '",G2973,"', '",H2973,"');")</f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12809</v>
      </c>
      <c r="B2974" t="s">
        <v>13038</v>
      </c>
      <c r="C2974" t="s">
        <v>915</v>
      </c>
      <c r="D2974" s="1" t="s">
        <v>1733</v>
      </c>
      <c r="E2974" t="s">
        <v>915</v>
      </c>
      <c r="F2974" s="1" t="s">
        <v>11897</v>
      </c>
      <c r="G2974" t="s">
        <v>11051</v>
      </c>
      <c r="H2974" t="s">
        <v>11052</v>
      </c>
      <c r="I2974" s="2" t="str">
        <f>HYPERLINK(CONCATENATE("https://www.openstreetmap.org/search?query=",H2974,",",E2974), "OSM")</f>
        <v>OSM</v>
      </c>
      <c r="J2974" s="2" t="str">
        <f>HYPERLINK(CONCATENATE("https://www.google.de/maps/search/",H2974,", ",E2974), "Google Maps")</f>
        <v>Google Maps</v>
      </c>
      <c r="K2974" s="2" t="str">
        <f>HYPERLINK(CONCATENATE("https://www.google.de/search?q=", H2974, ", ",E2974), "Google Search")</f>
        <v>Google Search</v>
      </c>
      <c r="M2974" t="str">
        <f>CONCATENATE("insert into public.street_names_mappings(teryt_simc_code, teryt_ulic_code, teryt_street_name, osm_street_name) values ('",D2974, "', '",F2974,"', '",G2974,"', '",H2974,"');")</f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12807</v>
      </c>
      <c r="B2975" t="s">
        <v>12839</v>
      </c>
      <c r="C2975" t="s">
        <v>5082</v>
      </c>
      <c r="D2975" s="1" t="s">
        <v>5083</v>
      </c>
      <c r="E2975" t="s">
        <v>5082</v>
      </c>
      <c r="F2975" s="1" t="s">
        <v>11897</v>
      </c>
      <c r="G2975" t="s">
        <v>11051</v>
      </c>
      <c r="H2975" t="s">
        <v>11052</v>
      </c>
      <c r="I2975" s="2" t="str">
        <f>HYPERLINK(CONCATENATE("https://www.openstreetmap.org/search?query=",H2975,",",E2975), "OSM")</f>
        <v>OSM</v>
      </c>
      <c r="J2975" s="2" t="str">
        <f>HYPERLINK(CONCATENATE("https://www.google.de/maps/search/",H2975,", ",E2975), "Google Maps")</f>
        <v>Google Maps</v>
      </c>
      <c r="K2975" s="2" t="str">
        <f>HYPERLINK(CONCATENATE("https://www.google.de/search?q=", H2975, ", ",E2975), "Google Search")</f>
        <v>Google Search</v>
      </c>
      <c r="M2975" t="str">
        <f>CONCATENATE("insert into public.street_names_mappings(teryt_simc_code, teryt_ulic_code, teryt_street_name, osm_street_name) values ('",D2975, "', '",F2975,"', '",G2975,"', '",H2975,"');")</f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12746</v>
      </c>
      <c r="B2976" t="s">
        <v>12857</v>
      </c>
      <c r="C2976" t="s">
        <v>11634</v>
      </c>
      <c r="D2976" s="1" t="s">
        <v>12465</v>
      </c>
      <c r="E2976" t="s">
        <v>11634</v>
      </c>
      <c r="F2976" s="1" t="s">
        <v>11897</v>
      </c>
      <c r="G2976" t="s">
        <v>11051</v>
      </c>
      <c r="H2976" t="s">
        <v>11052</v>
      </c>
      <c r="I2976" s="2" t="str">
        <f>HYPERLINK(CONCATENATE("https://www.openstreetmap.org/search?query=",H2976,",",E2976), "OSM")</f>
        <v>OSM</v>
      </c>
      <c r="J2976" s="2" t="str">
        <f>HYPERLINK(CONCATENATE("https://www.google.de/maps/search/",H2976,", ",E2976), "Google Maps")</f>
        <v>Google Maps</v>
      </c>
      <c r="K2976" s="2" t="str">
        <f>HYPERLINK(CONCATENATE("https://www.google.de/search?q=", H2976, ", ",E2976), "Google Search")</f>
        <v>Google Search</v>
      </c>
      <c r="M2976" t="str">
        <f>CONCATENATE("insert into public.street_names_mappings(teryt_simc_code, teryt_ulic_code, teryt_street_name, osm_street_name) values ('",D2976, "', '",F2976,"', '",G2976,"', '",H2976,"');")</f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12746</v>
      </c>
      <c r="B2977" t="s">
        <v>12762</v>
      </c>
      <c r="C2977" t="s">
        <v>600</v>
      </c>
      <c r="D2977" s="1" t="s">
        <v>1507</v>
      </c>
      <c r="E2977" t="s">
        <v>600</v>
      </c>
      <c r="F2977" s="1" t="s">
        <v>11897</v>
      </c>
      <c r="G2977" t="s">
        <v>11051</v>
      </c>
      <c r="H2977" t="s">
        <v>11052</v>
      </c>
      <c r="I2977" s="2" t="str">
        <f>HYPERLINK(CONCATENATE("https://www.openstreetmap.org/search?query=",H2977,",",E2977), "OSM")</f>
        <v>OSM</v>
      </c>
      <c r="J2977" s="2" t="str">
        <f>HYPERLINK(CONCATENATE("https://www.google.de/maps/search/",H2977,", ",E2977), "Google Maps")</f>
        <v>Google Maps</v>
      </c>
      <c r="K2977" s="2" t="str">
        <f>HYPERLINK(CONCATENATE("https://www.google.de/search?q=", H2977, ", ",E2977), "Google Search")</f>
        <v>Google Search</v>
      </c>
      <c r="M2977" t="str">
        <f>CONCATENATE("insert into public.street_names_mappings(teryt_simc_code, teryt_ulic_code, teryt_street_name, osm_street_name) values ('",D2977, "', '",F2977,"', '",G2977,"', '",H2977,"');")</f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12738</v>
      </c>
      <c r="B2978" t="s">
        <v>12866</v>
      </c>
      <c r="C2978" t="s">
        <v>2459</v>
      </c>
      <c r="D2978" s="1" t="s">
        <v>4191</v>
      </c>
      <c r="E2978" t="s">
        <v>2459</v>
      </c>
      <c r="F2978" s="1" t="s">
        <v>11897</v>
      </c>
      <c r="G2978" t="s">
        <v>11051</v>
      </c>
      <c r="H2978" t="s">
        <v>11052</v>
      </c>
      <c r="I2978" s="2" t="str">
        <f>HYPERLINK(CONCATENATE("https://www.openstreetmap.org/search?query=",H2978,",",E2978), "OSM")</f>
        <v>OSM</v>
      </c>
      <c r="J2978" s="2" t="str">
        <f>HYPERLINK(CONCATENATE("https://www.google.de/maps/search/",H2978,", ",E2978), "Google Maps")</f>
        <v>Google Maps</v>
      </c>
      <c r="K2978" s="2" t="str">
        <f>HYPERLINK(CONCATENATE("https://www.google.de/search?q=", H2978, ", ",E2978), "Google Search")</f>
        <v>Google Search</v>
      </c>
      <c r="M2978" t="str">
        <f>CONCATENATE("insert into public.street_names_mappings(teryt_simc_code, teryt_ulic_code, teryt_street_name, osm_street_name) values ('",D2978, "', '",F2978,"', '",G2978,"', '",H2978,"');")</f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12732</v>
      </c>
      <c r="B2979" t="s">
        <v>12943</v>
      </c>
      <c r="C2979" t="s">
        <v>2817</v>
      </c>
      <c r="D2979" s="1" t="s">
        <v>4435</v>
      </c>
      <c r="E2979" t="s">
        <v>2817</v>
      </c>
      <c r="F2979" s="1" t="s">
        <v>11897</v>
      </c>
      <c r="G2979" t="s">
        <v>11051</v>
      </c>
      <c r="H2979" t="s">
        <v>11052</v>
      </c>
      <c r="I2979" s="2" t="str">
        <f>HYPERLINK(CONCATENATE("https://www.openstreetmap.org/search?query=",H2979,",",E2979), "OSM")</f>
        <v>OSM</v>
      </c>
      <c r="J2979" s="2" t="str">
        <f>HYPERLINK(CONCATENATE("https://www.google.de/maps/search/",H2979,", ",E2979), "Google Maps")</f>
        <v>Google Maps</v>
      </c>
      <c r="K2979" s="2" t="str">
        <f>HYPERLINK(CONCATENATE("https://www.google.de/search?q=", H2979, ", ",E2979), "Google Search")</f>
        <v>Google Search</v>
      </c>
      <c r="M2979" t="str">
        <f>CONCATENATE("insert into public.street_names_mappings(teryt_simc_code, teryt_ulic_code, teryt_street_name, osm_street_name) values ('",D2979, "', '",F2979,"', '",G2979,"', '",H2979,"');")</f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12740</v>
      </c>
      <c r="B2980" t="s">
        <v>12750</v>
      </c>
      <c r="C2980" t="s">
        <v>11648</v>
      </c>
      <c r="D2980" s="1" t="s">
        <v>12480</v>
      </c>
      <c r="E2980" t="s">
        <v>11648</v>
      </c>
      <c r="F2980" s="1" t="s">
        <v>11897</v>
      </c>
      <c r="G2980" t="s">
        <v>11051</v>
      </c>
      <c r="H2980" t="s">
        <v>11052</v>
      </c>
      <c r="I2980" s="2" t="str">
        <f>HYPERLINK(CONCATENATE("https://www.openstreetmap.org/search?query=",H2980,",",E2980), "OSM")</f>
        <v>OSM</v>
      </c>
      <c r="J2980" s="2" t="str">
        <f>HYPERLINK(CONCATENATE("https://www.google.de/maps/search/",H2980,", ",E2980), "Google Maps")</f>
        <v>Google Maps</v>
      </c>
      <c r="K2980" s="2" t="str">
        <f>HYPERLINK(CONCATENATE("https://www.google.de/search?q=", H2980, ", ",E2980), "Google Search")</f>
        <v>Google Search</v>
      </c>
      <c r="M2980" t="str">
        <f>CONCATENATE("insert into public.street_names_mappings(teryt_simc_code, teryt_ulic_code, teryt_street_name, osm_street_name) values ('",D2980, "', '",F2980,"', '",G2980,"', '",H2980,"');")</f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12768</v>
      </c>
      <c r="B2981" t="s">
        <v>12821</v>
      </c>
      <c r="C2981" t="s">
        <v>1940</v>
      </c>
      <c r="D2981" s="1" t="s">
        <v>3867</v>
      </c>
      <c r="E2981" t="s">
        <v>1940</v>
      </c>
      <c r="F2981" s="1" t="s">
        <v>11897</v>
      </c>
      <c r="G2981" t="s">
        <v>11051</v>
      </c>
      <c r="H2981" t="s">
        <v>11052</v>
      </c>
      <c r="I2981" s="2" t="str">
        <f>HYPERLINK(CONCATENATE("https://www.openstreetmap.org/search?query=",H2981,",",E2981), "OSM")</f>
        <v>OSM</v>
      </c>
      <c r="J2981" s="2" t="str">
        <f>HYPERLINK(CONCATENATE("https://www.google.de/maps/search/",H2981,", ",E2981), "Google Maps")</f>
        <v>Google Maps</v>
      </c>
      <c r="K2981" s="2" t="str">
        <f>HYPERLINK(CONCATENATE("https://www.google.de/search?q=", H2981, ", ",E2981), "Google Search")</f>
        <v>Google Search</v>
      </c>
      <c r="M2981" t="str">
        <f>CONCATENATE("insert into public.street_names_mappings(teryt_simc_code, teryt_ulic_code, teryt_street_name, osm_street_name) values ('",D2981, "', '",F2981,"', '",G2981,"', '",H2981,"');")</f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12773</v>
      </c>
      <c r="B2982" t="s">
        <v>12889</v>
      </c>
      <c r="C2982" t="s">
        <v>3005</v>
      </c>
      <c r="D2982" s="1" t="s">
        <v>4558</v>
      </c>
      <c r="E2982" t="s">
        <v>3005</v>
      </c>
      <c r="F2982" s="1" t="s">
        <v>11897</v>
      </c>
      <c r="G2982" t="s">
        <v>11051</v>
      </c>
      <c r="H2982" t="s">
        <v>11052</v>
      </c>
      <c r="I2982" s="2" t="str">
        <f>HYPERLINK(CONCATENATE("https://www.openstreetmap.org/search?query=",H2982,",",E2982), "OSM")</f>
        <v>OSM</v>
      </c>
      <c r="J2982" s="2" t="str">
        <f>HYPERLINK(CONCATENATE("https://www.google.de/maps/search/",H2982,", ",E2982), "Google Maps")</f>
        <v>Google Maps</v>
      </c>
      <c r="K2982" s="2" t="str">
        <f>HYPERLINK(CONCATENATE("https://www.google.de/search?q=", H2982, ", ",E2982), "Google Search")</f>
        <v>Google Search</v>
      </c>
      <c r="M2982" t="str">
        <f>CONCATENATE("insert into public.street_names_mappings(teryt_simc_code, teryt_ulic_code, teryt_street_name, osm_street_name) values ('",D2982, "', '",F2982,"', '",G2982,"', '",H2982,"');")</f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12768</v>
      </c>
      <c r="B2983" t="s">
        <v>12867</v>
      </c>
      <c r="C2983" t="s">
        <v>11666</v>
      </c>
      <c r="D2983" s="1" t="s">
        <v>12498</v>
      </c>
      <c r="E2983" t="s">
        <v>11666</v>
      </c>
      <c r="F2983" s="1" t="s">
        <v>11897</v>
      </c>
      <c r="G2983" t="s">
        <v>11051</v>
      </c>
      <c r="H2983" t="s">
        <v>11052</v>
      </c>
      <c r="I2983" s="2" t="str">
        <f>HYPERLINK(CONCATENATE("https://www.openstreetmap.org/search?query=",H2983,",",E2983), "OSM")</f>
        <v>OSM</v>
      </c>
      <c r="J2983" s="2" t="str">
        <f>HYPERLINK(CONCATENATE("https://www.google.de/maps/search/",H2983,", ",E2983), "Google Maps")</f>
        <v>Google Maps</v>
      </c>
      <c r="K2983" s="2" t="str">
        <f>HYPERLINK(CONCATENATE("https://www.google.de/search?q=", H2983, ", ",E2983), "Google Search")</f>
        <v>Google Search</v>
      </c>
      <c r="M2983" t="str">
        <f>CONCATENATE("insert into public.street_names_mappings(teryt_simc_code, teryt_ulic_code, teryt_street_name, osm_street_name) values ('",D2983, "', '",F2983,"', '",G2983,"', '",H2983,"');")</f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12738</v>
      </c>
      <c r="B2984" t="s">
        <v>12868</v>
      </c>
      <c r="C2984" t="s">
        <v>1025</v>
      </c>
      <c r="D2984" s="1" t="s">
        <v>8370</v>
      </c>
      <c r="E2984" t="s">
        <v>1025</v>
      </c>
      <c r="F2984" s="1" t="s">
        <v>11897</v>
      </c>
      <c r="G2984" t="s">
        <v>11051</v>
      </c>
      <c r="H2984" t="s">
        <v>11052</v>
      </c>
      <c r="I2984" s="2" t="str">
        <f>HYPERLINK(CONCATENATE("https://www.openstreetmap.org/search?query=",H2984,",",E2984), "OSM")</f>
        <v>OSM</v>
      </c>
      <c r="J2984" s="2" t="str">
        <f>HYPERLINK(CONCATENATE("https://www.google.de/maps/search/",H2984,", ",E2984), "Google Maps")</f>
        <v>Google Maps</v>
      </c>
      <c r="K2984" s="2" t="str">
        <f>HYPERLINK(CONCATENATE("https://www.google.de/search?q=", H2984, ", ",E2984), "Google Search")</f>
        <v>Google Search</v>
      </c>
      <c r="M2984" t="str">
        <f>CONCATENATE("insert into public.street_names_mappings(teryt_simc_code, teryt_ulic_code, teryt_street_name, osm_street_name) values ('",D2984, "', '",F2984,"', '",G2984,"', '",H2984,"');")</f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12746</v>
      </c>
      <c r="B2985" t="s">
        <v>12793</v>
      </c>
      <c r="C2985" t="s">
        <v>202</v>
      </c>
      <c r="D2985" s="1" t="s">
        <v>1208</v>
      </c>
      <c r="E2985" t="s">
        <v>202</v>
      </c>
      <c r="F2985" s="1" t="s">
        <v>11897</v>
      </c>
      <c r="G2985" t="s">
        <v>11051</v>
      </c>
      <c r="H2985" t="s">
        <v>11052</v>
      </c>
      <c r="I2985" s="2" t="str">
        <f>HYPERLINK(CONCATENATE("https://www.openstreetmap.org/search?query=",H2985,",",E2985), "OSM")</f>
        <v>OSM</v>
      </c>
      <c r="J2985" s="2" t="str">
        <f>HYPERLINK(CONCATENATE("https://www.google.de/maps/search/",H2985,", ",E2985), "Google Maps")</f>
        <v>Google Maps</v>
      </c>
      <c r="K2985" s="2" t="str">
        <f>HYPERLINK(CONCATENATE("https://www.google.de/search?q=", H2985, ", ",E2985), "Google Search")</f>
        <v>Google Search</v>
      </c>
      <c r="M2985" t="str">
        <f>CONCATENATE("insert into public.street_names_mappings(teryt_simc_code, teryt_ulic_code, teryt_street_name, osm_street_name) values ('",D2985, "', '",F2985,"', '",G2985,"', '",H2985,"');")</f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12734</v>
      </c>
      <c r="B2986" t="s">
        <v>12795</v>
      </c>
      <c r="C2986" t="s">
        <v>1844</v>
      </c>
      <c r="D2986" s="1" t="s">
        <v>3791</v>
      </c>
      <c r="E2986" t="s">
        <v>1844</v>
      </c>
      <c r="F2986" s="1" t="s">
        <v>11897</v>
      </c>
      <c r="G2986" t="s">
        <v>11051</v>
      </c>
      <c r="H2986" t="s">
        <v>11052</v>
      </c>
      <c r="I2986" s="2" t="str">
        <f>HYPERLINK(CONCATENATE("https://www.openstreetmap.org/search?query=",H2986,",",E2986), "OSM")</f>
        <v>OSM</v>
      </c>
      <c r="J2986" s="2" t="str">
        <f>HYPERLINK(CONCATENATE("https://www.google.de/maps/search/",H2986,", ",E2986), "Google Maps")</f>
        <v>Google Maps</v>
      </c>
      <c r="K2986" s="2" t="str">
        <f>HYPERLINK(CONCATENATE("https://www.google.de/search?q=", H2986, ", ",E2986), "Google Search")</f>
        <v>Google Search</v>
      </c>
      <c r="M2986" t="str">
        <f>CONCATENATE("insert into public.street_names_mappings(teryt_simc_code, teryt_ulic_code, teryt_street_name, osm_street_name) values ('",D2986, "', '",F2986,"', '",G2986,"', '",H2986,"');")</f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12768</v>
      </c>
      <c r="B2987" t="s">
        <v>12840</v>
      </c>
      <c r="C2987" t="s">
        <v>11685</v>
      </c>
      <c r="D2987" s="1" t="s">
        <v>12517</v>
      </c>
      <c r="E2987" t="s">
        <v>11685</v>
      </c>
      <c r="F2987" s="1" t="s">
        <v>11897</v>
      </c>
      <c r="G2987" t="s">
        <v>11051</v>
      </c>
      <c r="H2987" t="s">
        <v>11052</v>
      </c>
      <c r="I2987" s="2" t="str">
        <f>HYPERLINK(CONCATENATE("https://www.openstreetmap.org/search?query=",H2987,",",E2987), "OSM")</f>
        <v>OSM</v>
      </c>
      <c r="J2987" s="2" t="str">
        <f>HYPERLINK(CONCATENATE("https://www.google.de/maps/search/",H2987,", ",E2987), "Google Maps")</f>
        <v>Google Maps</v>
      </c>
      <c r="K2987" s="2" t="str">
        <f>HYPERLINK(CONCATENATE("https://www.google.de/search?q=", H2987, ", ",E2987), "Google Search")</f>
        <v>Google Search</v>
      </c>
      <c r="M2987" t="str">
        <f>CONCATENATE("insert into public.street_names_mappings(teryt_simc_code, teryt_ulic_code, teryt_street_name, osm_street_name) values ('",D2987, "', '",F2987,"', '",G2987,"', '",H2987,"');")</f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12749</v>
      </c>
      <c r="B2988" t="s">
        <v>239</v>
      </c>
      <c r="C2988" t="s">
        <v>239</v>
      </c>
      <c r="D2988" s="1" t="s">
        <v>1235</v>
      </c>
      <c r="E2988" t="s">
        <v>239</v>
      </c>
      <c r="F2988" s="1" t="s">
        <v>11897</v>
      </c>
      <c r="G2988" t="s">
        <v>11051</v>
      </c>
      <c r="H2988" t="s">
        <v>11052</v>
      </c>
      <c r="I2988" s="2" t="str">
        <f>HYPERLINK(CONCATENATE("https://www.openstreetmap.org/search?query=",H2988,",",E2988), "OSM")</f>
        <v>OSM</v>
      </c>
      <c r="J2988" s="2" t="str">
        <f>HYPERLINK(CONCATENATE("https://www.google.de/maps/search/",H2988,", ",E2988), "Google Maps")</f>
        <v>Google Maps</v>
      </c>
      <c r="K2988" s="2" t="str">
        <f>HYPERLINK(CONCATENATE("https://www.google.de/search?q=", H2988, ", ",E2988), "Google Search")</f>
        <v>Google Search</v>
      </c>
      <c r="M2988" t="str">
        <f>CONCATENATE("insert into public.street_names_mappings(teryt_simc_code, teryt_ulic_code, teryt_street_name, osm_street_name) values ('",D2988, "', '",F2988,"', '",G2988,"', '",H2988,"');")</f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12746</v>
      </c>
      <c r="B2989" t="s">
        <v>12883</v>
      </c>
      <c r="C2989" t="s">
        <v>6348</v>
      </c>
      <c r="D2989" s="1" t="s">
        <v>8803</v>
      </c>
      <c r="E2989" t="s">
        <v>6348</v>
      </c>
      <c r="F2989" s="1" t="s">
        <v>11897</v>
      </c>
      <c r="G2989" t="s">
        <v>11051</v>
      </c>
      <c r="H2989" t="s">
        <v>11052</v>
      </c>
      <c r="I2989" s="2" t="str">
        <f>HYPERLINK(CONCATENATE("https://www.openstreetmap.org/search?query=",H2989,",",E2989), "OSM")</f>
        <v>OSM</v>
      </c>
      <c r="J2989" s="2" t="str">
        <f>HYPERLINK(CONCATENATE("https://www.google.de/maps/search/",H2989,", ",E2989), "Google Maps")</f>
        <v>Google Maps</v>
      </c>
      <c r="K2989" s="2" t="str">
        <f>HYPERLINK(CONCATENATE("https://www.google.de/search?q=", H2989, ", ",E2989), "Google Search")</f>
        <v>Google Search</v>
      </c>
      <c r="M2989" t="str">
        <f>CONCATENATE("insert into public.street_names_mappings(teryt_simc_code, teryt_ulic_code, teryt_street_name, osm_street_name) values ('",D2989, "', '",F2989,"', '",G2989,"', '",H2989,"');")</f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12740</v>
      </c>
      <c r="B2990" t="s">
        <v>12927</v>
      </c>
      <c r="C2990" t="s">
        <v>11693</v>
      </c>
      <c r="D2990" s="1" t="s">
        <v>12526</v>
      </c>
      <c r="E2990" t="s">
        <v>11693</v>
      </c>
      <c r="F2990" s="1" t="s">
        <v>11897</v>
      </c>
      <c r="G2990" t="s">
        <v>11051</v>
      </c>
      <c r="H2990" t="s">
        <v>11052</v>
      </c>
      <c r="I2990" s="2" t="str">
        <f>HYPERLINK(CONCATENATE("https://www.openstreetmap.org/search?query=",H2990,",",E2990), "OSM")</f>
        <v>OSM</v>
      </c>
      <c r="J2990" s="2" t="str">
        <f>HYPERLINK(CONCATENATE("https://www.google.de/maps/search/",H2990,", ",E2990), "Google Maps")</f>
        <v>Google Maps</v>
      </c>
      <c r="K2990" s="2" t="str">
        <f>HYPERLINK(CONCATENATE("https://www.google.de/search?q=", H2990, ", ",E2990), "Google Search")</f>
        <v>Google Search</v>
      </c>
      <c r="M2990" t="str">
        <f>CONCATENATE("insert into public.street_names_mappings(teryt_simc_code, teryt_ulic_code, teryt_street_name, osm_street_name) values ('",D2990, "', '",F2990,"', '",G2990,"', '",H2990,"');")</f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12746</v>
      </c>
      <c r="B2991" t="s">
        <v>12834</v>
      </c>
      <c r="C2991" t="s">
        <v>81</v>
      </c>
      <c r="D2991" s="1" t="s">
        <v>1109</v>
      </c>
      <c r="E2991" t="s">
        <v>81</v>
      </c>
      <c r="F2991" s="1" t="s">
        <v>11897</v>
      </c>
      <c r="G2991" t="s">
        <v>11051</v>
      </c>
      <c r="H2991" t="s">
        <v>11052</v>
      </c>
      <c r="I2991" s="2" t="str">
        <f>HYPERLINK(CONCATENATE("https://www.openstreetmap.org/search?query=",H2991,",",E2991), "OSM")</f>
        <v>OSM</v>
      </c>
      <c r="J2991" s="2" t="str">
        <f>HYPERLINK(CONCATENATE("https://www.google.de/maps/search/",H2991,", ",E2991), "Google Maps")</f>
        <v>Google Maps</v>
      </c>
      <c r="K2991" s="2" t="str">
        <f>HYPERLINK(CONCATENATE("https://www.google.de/search?q=", H2991, ", ",E2991), "Google Search")</f>
        <v>Google Search</v>
      </c>
      <c r="M2991" t="str">
        <f>CONCATENATE("insert into public.street_names_mappings(teryt_simc_code, teryt_ulic_code, teryt_street_name, osm_street_name) values ('",D2991, "', '",F2991,"', '",G2991,"', '",H2991,"');")</f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12815</v>
      </c>
      <c r="B2992" t="s">
        <v>12871</v>
      </c>
      <c r="C2992" t="s">
        <v>326</v>
      </c>
      <c r="D2992" s="1" t="s">
        <v>1300</v>
      </c>
      <c r="E2992" t="s">
        <v>326</v>
      </c>
      <c r="F2992" s="1" t="s">
        <v>11897</v>
      </c>
      <c r="G2992" t="s">
        <v>11051</v>
      </c>
      <c r="H2992" t="s">
        <v>11052</v>
      </c>
      <c r="I2992" s="2" t="str">
        <f>HYPERLINK(CONCATENATE("https://www.openstreetmap.org/search?query=",H2992,",",E2992), "OSM")</f>
        <v>OSM</v>
      </c>
      <c r="J2992" s="2" t="str">
        <f>HYPERLINK(CONCATENATE("https://www.google.de/maps/search/",H2992,", ",E2992), "Google Maps")</f>
        <v>Google Maps</v>
      </c>
      <c r="K2992" s="2" t="str">
        <f>HYPERLINK(CONCATENATE("https://www.google.de/search?q=", H2992, ", ",E2992), "Google Search")</f>
        <v>Google Search</v>
      </c>
      <c r="M2992" t="str">
        <f>CONCATENATE("insert into public.street_names_mappings(teryt_simc_code, teryt_ulic_code, teryt_street_name, osm_street_name) values ('",D2992, "', '",F2992,"', '",G2992,"', '",H2992,"');")</f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12768</v>
      </c>
      <c r="B2993" t="s">
        <v>13009</v>
      </c>
      <c r="C2993" t="s">
        <v>11705</v>
      </c>
      <c r="D2993" s="1" t="s">
        <v>12537</v>
      </c>
      <c r="E2993" t="s">
        <v>11705</v>
      </c>
      <c r="F2993" s="1" t="s">
        <v>11897</v>
      </c>
      <c r="G2993" t="s">
        <v>11051</v>
      </c>
      <c r="H2993" t="s">
        <v>11052</v>
      </c>
      <c r="I2993" s="2" t="str">
        <f>HYPERLINK(CONCATENATE("https://www.openstreetmap.org/search?query=",H2993,",",E2993), "OSM")</f>
        <v>OSM</v>
      </c>
      <c r="J2993" s="2" t="str">
        <f>HYPERLINK(CONCATENATE("https://www.google.de/maps/search/",H2993,", ",E2993), "Google Maps")</f>
        <v>Google Maps</v>
      </c>
      <c r="K2993" s="2" t="str">
        <f>HYPERLINK(CONCATENATE("https://www.google.de/search?q=", H2993, ", ",E2993), "Google Search")</f>
        <v>Google Search</v>
      </c>
      <c r="M2993" t="str">
        <f>CONCATENATE("insert into public.street_names_mappings(teryt_simc_code, teryt_ulic_code, teryt_street_name, osm_street_name) values ('",D2993, "', '",F2993,"', '",G2993,"', '",H2993,"');")</f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12754</v>
      </c>
      <c r="B2994" t="s">
        <v>12941</v>
      </c>
      <c r="C2994" t="s">
        <v>5470</v>
      </c>
      <c r="D2994" s="1" t="s">
        <v>5471</v>
      </c>
      <c r="E2994" t="s">
        <v>5470</v>
      </c>
      <c r="F2994" s="1" t="s">
        <v>11897</v>
      </c>
      <c r="G2994" t="s">
        <v>11051</v>
      </c>
      <c r="H2994" t="s">
        <v>11052</v>
      </c>
      <c r="I2994" s="2" t="str">
        <f>HYPERLINK(CONCATENATE("https://www.openstreetmap.org/search?query=",H2994,",",E2994), "OSM")</f>
        <v>OSM</v>
      </c>
      <c r="J2994" s="2" t="str">
        <f>HYPERLINK(CONCATENATE("https://www.google.de/maps/search/",H2994,", ",E2994), "Google Maps")</f>
        <v>Google Maps</v>
      </c>
      <c r="K2994" s="2" t="str">
        <f>HYPERLINK(CONCATENATE("https://www.google.de/search?q=", H2994, ", ",E2994), "Google Search")</f>
        <v>Google Search</v>
      </c>
      <c r="M2994" t="str">
        <f>CONCATENATE("insert into public.street_names_mappings(teryt_simc_code, teryt_ulic_code, teryt_street_name, osm_street_name) values ('",D2994, "', '",F2994,"', '",G2994,"', '",H2994,"');")</f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12738</v>
      </c>
      <c r="B2995" t="s">
        <v>12931</v>
      </c>
      <c r="C2995" t="s">
        <v>9508</v>
      </c>
      <c r="D2995" s="1" t="s">
        <v>12541</v>
      </c>
      <c r="E2995" t="s">
        <v>9508</v>
      </c>
      <c r="F2995" s="1" t="s">
        <v>11897</v>
      </c>
      <c r="G2995" t="s">
        <v>11051</v>
      </c>
      <c r="H2995" t="s">
        <v>11052</v>
      </c>
      <c r="I2995" s="2" t="str">
        <f>HYPERLINK(CONCATENATE("https://www.openstreetmap.org/search?query=",H2995,",",E2995), "OSM")</f>
        <v>OSM</v>
      </c>
      <c r="J2995" s="2" t="str">
        <f>HYPERLINK(CONCATENATE("https://www.google.de/maps/search/",H2995,", ",E2995), "Google Maps")</f>
        <v>Google Maps</v>
      </c>
      <c r="K2995" s="2" t="str">
        <f>HYPERLINK(CONCATENATE("https://www.google.de/search?q=", H2995, ", ",E2995), "Google Search")</f>
        <v>Google Search</v>
      </c>
      <c r="M2995" t="str">
        <f>CONCATENATE("insert into public.street_names_mappings(teryt_simc_code, teryt_ulic_code, teryt_street_name, osm_street_name) values ('",D2995, "', '",F2995,"', '",G2995,"', '",H2995,"');")</f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12740</v>
      </c>
      <c r="B2996" t="s">
        <v>12884</v>
      </c>
      <c r="C2996" t="s">
        <v>11713</v>
      </c>
      <c r="D2996" s="1" t="s">
        <v>12548</v>
      </c>
      <c r="E2996" t="s">
        <v>11713</v>
      </c>
      <c r="F2996" s="1" t="s">
        <v>11897</v>
      </c>
      <c r="G2996" t="s">
        <v>11051</v>
      </c>
      <c r="H2996" t="s">
        <v>11052</v>
      </c>
      <c r="I2996" s="2" t="str">
        <f>HYPERLINK(CONCATENATE("https://www.openstreetmap.org/search?query=",H2996,",",E2996), "OSM")</f>
        <v>OSM</v>
      </c>
      <c r="J2996" s="2" t="str">
        <f>HYPERLINK(CONCATENATE("https://www.google.de/maps/search/",H2996,", ",E2996), "Google Maps")</f>
        <v>Google Maps</v>
      </c>
      <c r="K2996" s="2" t="str">
        <f>HYPERLINK(CONCATENATE("https://www.google.de/search?q=", H2996, ", ",E2996), "Google Search")</f>
        <v>Google Search</v>
      </c>
      <c r="M2996" t="str">
        <f>CONCATENATE("insert into public.street_names_mappings(teryt_simc_code, teryt_ulic_code, teryt_street_name, osm_street_name) values ('",D2996, "', '",F2996,"', '",G2996,"', '",H2996,"');")</f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12746</v>
      </c>
      <c r="B2997" t="s">
        <v>12766</v>
      </c>
      <c r="C2997" t="s">
        <v>2678</v>
      </c>
      <c r="D2997" s="1" t="s">
        <v>4339</v>
      </c>
      <c r="E2997" t="s">
        <v>2678</v>
      </c>
      <c r="F2997" s="1" t="s">
        <v>11897</v>
      </c>
      <c r="G2997" t="s">
        <v>11051</v>
      </c>
      <c r="H2997" t="s">
        <v>11052</v>
      </c>
      <c r="I2997" s="2" t="str">
        <f>HYPERLINK(CONCATENATE("https://www.openstreetmap.org/search?query=",H2997,",",E2997), "OSM")</f>
        <v>OSM</v>
      </c>
      <c r="J2997" s="2" t="str">
        <f>HYPERLINK(CONCATENATE("https://www.google.de/maps/search/",H2997,", ",E2997), "Google Maps")</f>
        <v>Google Maps</v>
      </c>
      <c r="K2997" s="2" t="str">
        <f>HYPERLINK(CONCATENATE("https://www.google.de/search?q=", H2997, ", ",E2997), "Google Search")</f>
        <v>Google Search</v>
      </c>
      <c r="M2997" t="str">
        <f>CONCATENATE("insert into public.street_names_mappings(teryt_simc_code, teryt_ulic_code, teryt_street_name, osm_street_name) values ('",D2997, "', '",F2997,"', '",G2997,"', '",H2997,"');")</f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12732</v>
      </c>
      <c r="B2998" t="s">
        <v>12837</v>
      </c>
      <c r="C2998" t="s">
        <v>3061</v>
      </c>
      <c r="D2998" s="1" t="s">
        <v>4590</v>
      </c>
      <c r="E2998" t="s">
        <v>3061</v>
      </c>
      <c r="F2998" s="1" t="s">
        <v>11897</v>
      </c>
      <c r="G2998" t="s">
        <v>11051</v>
      </c>
      <c r="H2998" t="s">
        <v>11052</v>
      </c>
      <c r="I2998" s="2" t="str">
        <f>HYPERLINK(CONCATENATE("https://www.openstreetmap.org/search?query=",H2998,",",E2998), "OSM")</f>
        <v>OSM</v>
      </c>
      <c r="J2998" s="2" t="str">
        <f>HYPERLINK(CONCATENATE("https://www.google.de/maps/search/",H2998,", ",E2998), "Google Maps")</f>
        <v>Google Maps</v>
      </c>
      <c r="K2998" s="2" t="str">
        <f>HYPERLINK(CONCATENATE("https://www.google.de/search?q=", H2998, ", ",E2998), "Google Search")</f>
        <v>Google Search</v>
      </c>
      <c r="M2998" t="str">
        <f>CONCATENATE("insert into public.street_names_mappings(teryt_simc_code, teryt_ulic_code, teryt_street_name, osm_street_name) values ('",D2998, "', '",F2998,"', '",G2998,"', '",H2998,"');")</f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12746</v>
      </c>
      <c r="B2999" t="s">
        <v>12805</v>
      </c>
      <c r="C2999" t="s">
        <v>1903</v>
      </c>
      <c r="D2999" s="1" t="s">
        <v>3838</v>
      </c>
      <c r="E2999" t="s">
        <v>1903</v>
      </c>
      <c r="F2999" s="1" t="s">
        <v>11897</v>
      </c>
      <c r="G2999" t="s">
        <v>11051</v>
      </c>
      <c r="H2999" t="s">
        <v>11052</v>
      </c>
      <c r="I2999" s="2" t="str">
        <f>HYPERLINK(CONCATENATE("https://www.openstreetmap.org/search?query=",H2999,",",E2999), "OSM")</f>
        <v>OSM</v>
      </c>
      <c r="J2999" s="2" t="str">
        <f>HYPERLINK(CONCATENATE("https://www.google.de/maps/search/",H2999,", ",E2999), "Google Maps")</f>
        <v>Google Maps</v>
      </c>
      <c r="K2999" s="2" t="str">
        <f>HYPERLINK(CONCATENATE("https://www.google.de/search?q=", H2999, ", ",E2999), "Google Search")</f>
        <v>Google Search</v>
      </c>
      <c r="M2999" t="str">
        <f>CONCATENATE("insert into public.street_names_mappings(teryt_simc_code, teryt_ulic_code, teryt_street_name, osm_street_name) values ('",D2999, "', '",F2999,"', '",G2999,"', '",H2999,"');")</f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12740</v>
      </c>
      <c r="B3000" t="s">
        <v>12741</v>
      </c>
      <c r="C3000" t="s">
        <v>11738</v>
      </c>
      <c r="D3000" s="1" t="s">
        <v>12573</v>
      </c>
      <c r="E3000" t="s">
        <v>11738</v>
      </c>
      <c r="F3000" s="1" t="s">
        <v>11897</v>
      </c>
      <c r="G3000" t="s">
        <v>11051</v>
      </c>
      <c r="H3000" t="s">
        <v>11052</v>
      </c>
      <c r="I3000" s="2" t="str">
        <f>HYPERLINK(CONCATENATE("https://www.openstreetmap.org/search?query=",H3000,",",E3000), "OSM")</f>
        <v>OSM</v>
      </c>
      <c r="J3000" s="2" t="str">
        <f>HYPERLINK(CONCATENATE("https://www.google.de/maps/search/",H3000,", ",E3000), "Google Maps")</f>
        <v>Google Maps</v>
      </c>
      <c r="K3000" s="2" t="str">
        <f>HYPERLINK(CONCATENATE("https://www.google.de/search?q=", H3000, ", ",E3000), "Google Search")</f>
        <v>Google Search</v>
      </c>
      <c r="M3000" t="str">
        <f>CONCATENATE("insert into public.street_names_mappings(teryt_simc_code, teryt_ulic_code, teryt_street_name, osm_street_name) values ('",D3000, "', '",F3000,"', '",G3000,"', '",H3000,"');")</f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12754</v>
      </c>
      <c r="B3001" t="s">
        <v>12947</v>
      </c>
      <c r="C3001" t="s">
        <v>10122</v>
      </c>
      <c r="D3001" s="1" t="s">
        <v>10123</v>
      </c>
      <c r="E3001" t="s">
        <v>10122</v>
      </c>
      <c r="F3001" s="1" t="s">
        <v>11897</v>
      </c>
      <c r="G3001" t="s">
        <v>11051</v>
      </c>
      <c r="H3001" t="s">
        <v>11052</v>
      </c>
      <c r="I3001" s="2" t="str">
        <f>HYPERLINK(CONCATENATE("https://www.openstreetmap.org/search?query=",H3001,",",E3001), "OSM")</f>
        <v>OSM</v>
      </c>
      <c r="J3001" s="2" t="str">
        <f>HYPERLINK(CONCATENATE("https://www.google.de/maps/search/",H3001,", ",E3001), "Google Maps")</f>
        <v>Google Maps</v>
      </c>
      <c r="K3001" s="2" t="str">
        <f>HYPERLINK(CONCATENATE("https://www.google.de/search?q=", H3001, ", ",E3001), "Google Search")</f>
        <v>Google Search</v>
      </c>
      <c r="M3001" t="str">
        <f>CONCATENATE("insert into public.street_names_mappings(teryt_simc_code, teryt_ulic_code, teryt_street_name, osm_street_name) values ('",D3001, "', '",F3001,"', '",G3001,"', '",H3001,"');")</f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12752</v>
      </c>
      <c r="B3002" t="s">
        <v>12753</v>
      </c>
      <c r="C3002" t="s">
        <v>2147</v>
      </c>
      <c r="D3002" s="1" t="s">
        <v>4002</v>
      </c>
      <c r="E3002" t="s">
        <v>2147</v>
      </c>
      <c r="F3002" s="1" t="s">
        <v>11897</v>
      </c>
      <c r="G3002" t="s">
        <v>11051</v>
      </c>
      <c r="H3002" t="s">
        <v>11052</v>
      </c>
      <c r="I3002" s="2" t="str">
        <f>HYPERLINK(CONCATENATE("https://www.openstreetmap.org/search?query=",H3002,",",E3002), "OSM")</f>
        <v>OSM</v>
      </c>
      <c r="J3002" s="2" t="str">
        <f>HYPERLINK(CONCATENATE("https://www.google.de/maps/search/",H3002,", ",E3002), "Google Maps")</f>
        <v>Google Maps</v>
      </c>
      <c r="K3002" s="2" t="str">
        <f>HYPERLINK(CONCATENATE("https://www.google.de/search?q=", H3002, ", ",E3002), "Google Search")</f>
        <v>Google Search</v>
      </c>
      <c r="M3002" t="str">
        <f>CONCATENATE("insert into public.street_names_mappings(teryt_simc_code, teryt_ulic_code, teryt_street_name, osm_street_name) values ('",D3002, "', '",F3002,"', '",G3002,"', '",H3002,"');")</f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12749</v>
      </c>
      <c r="B3003" t="s">
        <v>12836</v>
      </c>
      <c r="C3003" t="s">
        <v>11745</v>
      </c>
      <c r="D3003" s="1" t="s">
        <v>12583</v>
      </c>
      <c r="E3003" t="s">
        <v>11745</v>
      </c>
      <c r="F3003" s="1" t="s">
        <v>11897</v>
      </c>
      <c r="G3003" t="s">
        <v>11051</v>
      </c>
      <c r="H3003" t="s">
        <v>11052</v>
      </c>
      <c r="I3003" s="2" t="str">
        <f>HYPERLINK(CONCATENATE("https://www.openstreetmap.org/search?query=",H3003,",",E3003), "OSM")</f>
        <v>OSM</v>
      </c>
      <c r="J3003" s="2" t="str">
        <f>HYPERLINK(CONCATENATE("https://www.google.de/maps/search/",H3003,", ",E3003), "Google Maps")</f>
        <v>Google Maps</v>
      </c>
      <c r="K3003" s="2" t="str">
        <f>HYPERLINK(CONCATENATE("https://www.google.de/search?q=", H3003, ", ",E3003), "Google Search")</f>
        <v>Google Search</v>
      </c>
      <c r="M3003" t="str">
        <f>CONCATENATE("insert into public.street_names_mappings(teryt_simc_code, teryt_ulic_code, teryt_street_name, osm_street_name) values ('",D3003, "', '",F3003,"', '",G3003,"', '",H3003,"');")</f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12768</v>
      </c>
      <c r="B3004" t="s">
        <v>12840</v>
      </c>
      <c r="C3004" t="s">
        <v>446</v>
      </c>
      <c r="D3004" s="1" t="s">
        <v>1389</v>
      </c>
      <c r="E3004" t="s">
        <v>446</v>
      </c>
      <c r="F3004" s="1" t="s">
        <v>11897</v>
      </c>
      <c r="G3004" t="s">
        <v>11051</v>
      </c>
      <c r="H3004" t="s">
        <v>11052</v>
      </c>
      <c r="I3004" s="2" t="str">
        <f>HYPERLINK(CONCATENATE("https://www.openstreetmap.org/search?query=",H3004,",",E3004), "OSM")</f>
        <v>OSM</v>
      </c>
      <c r="J3004" s="2" t="str">
        <f>HYPERLINK(CONCATENATE("https://www.google.de/maps/search/",H3004,", ",E3004), "Google Maps")</f>
        <v>Google Maps</v>
      </c>
      <c r="K3004" s="2" t="str">
        <f>HYPERLINK(CONCATENATE("https://www.google.de/search?q=", H3004, ", ",E3004), "Google Search")</f>
        <v>Google Search</v>
      </c>
      <c r="M3004" t="str">
        <f>CONCATENATE("insert into public.street_names_mappings(teryt_simc_code, teryt_ulic_code, teryt_street_name, osm_street_name) values ('",D3004, "', '",F3004,"', '",G3004,"', '",H3004,"');")</f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12732</v>
      </c>
      <c r="B3005" t="s">
        <v>12919</v>
      </c>
      <c r="C3005" t="s">
        <v>11747</v>
      </c>
      <c r="D3005" s="1" t="s">
        <v>12584</v>
      </c>
      <c r="E3005" t="s">
        <v>11747</v>
      </c>
      <c r="F3005" s="1" t="s">
        <v>11897</v>
      </c>
      <c r="G3005" t="s">
        <v>11051</v>
      </c>
      <c r="H3005" t="s">
        <v>11052</v>
      </c>
      <c r="I3005" s="2" t="str">
        <f>HYPERLINK(CONCATENATE("https://www.openstreetmap.org/search?query=",H3005,",",E3005), "OSM")</f>
        <v>OSM</v>
      </c>
      <c r="J3005" s="2" t="str">
        <f>HYPERLINK(CONCATENATE("https://www.google.de/maps/search/",H3005,", ",E3005), "Google Maps")</f>
        <v>Google Maps</v>
      </c>
      <c r="K3005" s="2" t="str">
        <f>HYPERLINK(CONCATENATE("https://www.google.de/search?q=", H3005, ", ",E3005), "Google Search")</f>
        <v>Google Search</v>
      </c>
      <c r="M3005" t="str">
        <f>CONCATENATE("insert into public.street_names_mappings(teryt_simc_code, teryt_ulic_code, teryt_street_name, osm_street_name) values ('",D3005, "', '",F3005,"', '",G3005,"', '",H3005,"');")</f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12754</v>
      </c>
      <c r="B3006" t="s">
        <v>12755</v>
      </c>
      <c r="C3006" t="s">
        <v>2304</v>
      </c>
      <c r="D3006" s="1" t="s">
        <v>4102</v>
      </c>
      <c r="E3006" t="s">
        <v>2304</v>
      </c>
      <c r="F3006" s="1" t="s">
        <v>11897</v>
      </c>
      <c r="G3006" t="s">
        <v>11051</v>
      </c>
      <c r="H3006" t="s">
        <v>11052</v>
      </c>
      <c r="I3006" s="2" t="str">
        <f>HYPERLINK(CONCATENATE("https://www.openstreetmap.org/search?query=",H3006,",",E3006), "OSM")</f>
        <v>OSM</v>
      </c>
      <c r="J3006" s="2" t="str">
        <f>HYPERLINK(CONCATENATE("https://www.google.de/maps/search/",H3006,", ",E3006), "Google Maps")</f>
        <v>Google Maps</v>
      </c>
      <c r="K3006" s="2" t="str">
        <f>HYPERLINK(CONCATENATE("https://www.google.de/search?q=", H3006, ", ",E3006), "Google Search")</f>
        <v>Google Search</v>
      </c>
      <c r="M3006" t="str">
        <f>CONCATENATE("insert into public.street_names_mappings(teryt_simc_code, teryt_ulic_code, teryt_street_name, osm_street_name) values ('",D3006, "', '",F3006,"', '",G3006,"', '",H3006,"');")</f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12803</v>
      </c>
      <c r="B3007" t="s">
        <v>12940</v>
      </c>
      <c r="C3007" t="s">
        <v>11762</v>
      </c>
      <c r="D3007" s="1" t="s">
        <v>12598</v>
      </c>
      <c r="E3007" t="s">
        <v>11762</v>
      </c>
      <c r="F3007" s="1" t="s">
        <v>11897</v>
      </c>
      <c r="G3007" t="s">
        <v>11051</v>
      </c>
      <c r="H3007" t="s">
        <v>11052</v>
      </c>
      <c r="I3007" s="2" t="str">
        <f>HYPERLINK(CONCATENATE("https://www.openstreetmap.org/search?query=",H3007,",",E3007), "OSM")</f>
        <v>OSM</v>
      </c>
      <c r="J3007" s="2" t="str">
        <f>HYPERLINK(CONCATENATE("https://www.google.de/maps/search/",H3007,", ",E3007), "Google Maps")</f>
        <v>Google Maps</v>
      </c>
      <c r="K3007" s="2" t="str">
        <f>HYPERLINK(CONCATENATE("https://www.google.de/search?q=", H3007, ", ",E3007), "Google Search")</f>
        <v>Google Search</v>
      </c>
      <c r="M3007" t="str">
        <f>CONCATENATE("insert into public.street_names_mappings(teryt_simc_code, teryt_ulic_code, teryt_street_name, osm_street_name) values ('",D3007, "', '",F3007,"', '",G3007,"', '",H3007,"');")</f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12749</v>
      </c>
      <c r="B3008" t="s">
        <v>12942</v>
      </c>
      <c r="C3008" t="s">
        <v>3022</v>
      </c>
      <c r="D3008" s="1" t="s">
        <v>6604</v>
      </c>
      <c r="E3008" t="s">
        <v>3022</v>
      </c>
      <c r="F3008" s="1" t="s">
        <v>11897</v>
      </c>
      <c r="G3008" t="s">
        <v>11051</v>
      </c>
      <c r="H3008" t="s">
        <v>11052</v>
      </c>
      <c r="I3008" s="2" t="str">
        <f>HYPERLINK(CONCATENATE("https://www.openstreetmap.org/search?query=",H3008,",",E3008), "OSM")</f>
        <v>OSM</v>
      </c>
      <c r="J3008" s="2" t="str">
        <f>HYPERLINK(CONCATENATE("https://www.google.de/maps/search/",H3008,", ",E3008), "Google Maps")</f>
        <v>Google Maps</v>
      </c>
      <c r="K3008" s="2" t="str">
        <f>HYPERLINK(CONCATENATE("https://www.google.de/search?q=", H3008, ", ",E3008), "Google Search")</f>
        <v>Google Search</v>
      </c>
      <c r="M3008" t="str">
        <f>CONCATENATE("insert into public.street_names_mappings(teryt_simc_code, teryt_ulic_code, teryt_street_name, osm_street_name) values ('",D3008, "', '",F3008,"', '",G3008,"', '",H3008,"');")</f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12732</v>
      </c>
      <c r="B3009" t="s">
        <v>12770</v>
      </c>
      <c r="C3009" t="s">
        <v>11773</v>
      </c>
      <c r="D3009" s="1" t="s">
        <v>12613</v>
      </c>
      <c r="E3009" t="s">
        <v>11773</v>
      </c>
      <c r="F3009" s="1" t="s">
        <v>11897</v>
      </c>
      <c r="G3009" t="s">
        <v>11051</v>
      </c>
      <c r="H3009" t="s">
        <v>11052</v>
      </c>
      <c r="I3009" s="2" t="str">
        <f>HYPERLINK(CONCATENATE("https://www.openstreetmap.org/search?query=",H3009,",",E3009), "OSM")</f>
        <v>OSM</v>
      </c>
      <c r="J3009" s="2" t="str">
        <f>HYPERLINK(CONCATENATE("https://www.google.de/maps/search/",H3009,", ",E3009), "Google Maps")</f>
        <v>Google Maps</v>
      </c>
      <c r="K3009" s="2" t="str">
        <f>HYPERLINK(CONCATENATE("https://www.google.de/search?q=", H3009, ", ",E3009), "Google Search")</f>
        <v>Google Search</v>
      </c>
      <c r="M3009" t="str">
        <f>CONCATENATE("insert into public.street_names_mappings(teryt_simc_code, teryt_ulic_code, teryt_street_name, osm_street_name) values ('",D3009, "', '",F3009,"', '",G3009,"', '",H3009,"');")</f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12746</v>
      </c>
      <c r="B3010" t="s">
        <v>12759</v>
      </c>
      <c r="C3010" t="s">
        <v>11780</v>
      </c>
      <c r="D3010" s="1" t="s">
        <v>12619</v>
      </c>
      <c r="E3010" t="s">
        <v>11780</v>
      </c>
      <c r="F3010" s="1" t="s">
        <v>11897</v>
      </c>
      <c r="G3010" t="s">
        <v>11051</v>
      </c>
      <c r="H3010" t="s">
        <v>11052</v>
      </c>
      <c r="I3010" s="2" t="str">
        <f>HYPERLINK(CONCATENATE("https://www.openstreetmap.org/search?query=",H3010,",",E3010), "OSM")</f>
        <v>OSM</v>
      </c>
      <c r="J3010" s="2" t="str">
        <f>HYPERLINK(CONCATENATE("https://www.google.de/maps/search/",H3010,", ",E3010), "Google Maps")</f>
        <v>Google Maps</v>
      </c>
      <c r="K3010" s="2" t="str">
        <f>HYPERLINK(CONCATENATE("https://www.google.de/search?q=", H3010, ", ",E3010), "Google Search")</f>
        <v>Google Search</v>
      </c>
      <c r="M3010" t="str">
        <f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12744</v>
      </c>
      <c r="B3011" t="s">
        <v>12769</v>
      </c>
      <c r="C3011" t="s">
        <v>2855</v>
      </c>
      <c r="D3011" s="1" t="s">
        <v>12620</v>
      </c>
      <c r="E3011" t="s">
        <v>2855</v>
      </c>
      <c r="F3011" s="1" t="s">
        <v>11897</v>
      </c>
      <c r="G3011" t="s">
        <v>11051</v>
      </c>
      <c r="H3011" t="s">
        <v>11052</v>
      </c>
      <c r="I3011" s="2" t="str">
        <f>HYPERLINK(CONCATENATE("https://www.openstreetmap.org/search?query=",H3011,",",E3011), "OSM")</f>
        <v>OSM</v>
      </c>
      <c r="J3011" s="2" t="str">
        <f>HYPERLINK(CONCATENATE("https://www.google.de/maps/search/",H3011,", ",E3011), "Google Maps")</f>
        <v>Google Maps</v>
      </c>
      <c r="K3011" s="2" t="str">
        <f>HYPERLINK(CONCATENATE("https://www.google.de/search?q=", H3011, ", ",E3011), "Google Search")</f>
        <v>Google Search</v>
      </c>
      <c r="M3011" t="str">
        <f>CONCATENATE("insert into public.street_names_mappings(teryt_simc_code, teryt_ulic_code, teryt_street_name, osm_street_name) values ('",D3011, "', '",F3011,"', '",G3011,"', '",H3011,"');")</f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12752</v>
      </c>
      <c r="B3012" t="s">
        <v>12817</v>
      </c>
      <c r="C3012" t="s">
        <v>1928</v>
      </c>
      <c r="D3012" s="1" t="s">
        <v>3859</v>
      </c>
      <c r="E3012" t="s">
        <v>1928</v>
      </c>
      <c r="F3012" s="1" t="s">
        <v>11897</v>
      </c>
      <c r="G3012" t="s">
        <v>11051</v>
      </c>
      <c r="H3012" t="s">
        <v>11052</v>
      </c>
      <c r="I3012" s="2" t="str">
        <f>HYPERLINK(CONCATENATE("https://www.openstreetmap.org/search?query=",H3012,",",E3012), "OSM")</f>
        <v>OSM</v>
      </c>
      <c r="J3012" s="2" t="str">
        <f>HYPERLINK(CONCATENATE("https://www.google.de/maps/search/",H3012,", ",E3012), "Google Maps")</f>
        <v>Google Maps</v>
      </c>
      <c r="K3012" s="2" t="str">
        <f>HYPERLINK(CONCATENATE("https://www.google.de/search?q=", H3012, ", ",E3012), "Google Search")</f>
        <v>Google Search</v>
      </c>
      <c r="M3012" t="str">
        <f>CONCATENATE("insert into public.street_names_mappings(teryt_simc_code, teryt_ulic_code, teryt_street_name, osm_street_name) values ('",D3012, "', '",F3012,"', '",G3012,"', '",H3012,"');")</f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12809</v>
      </c>
      <c r="B3013" t="s">
        <v>12977</v>
      </c>
      <c r="C3013" t="s">
        <v>665</v>
      </c>
      <c r="D3013" s="1" t="s">
        <v>1556</v>
      </c>
      <c r="E3013" t="s">
        <v>665</v>
      </c>
      <c r="F3013" s="1" t="s">
        <v>11897</v>
      </c>
      <c r="G3013" t="s">
        <v>11051</v>
      </c>
      <c r="H3013" t="s">
        <v>11052</v>
      </c>
      <c r="I3013" s="2" t="str">
        <f>HYPERLINK(CONCATENATE("https://www.openstreetmap.org/search?query=",H3013,",",E3013), "OSM")</f>
        <v>OSM</v>
      </c>
      <c r="J3013" s="2" t="str">
        <f>HYPERLINK(CONCATENATE("https://www.google.de/maps/search/",H3013,", ",E3013), "Google Maps")</f>
        <v>Google Maps</v>
      </c>
      <c r="K3013" s="2" t="str">
        <f>HYPERLINK(CONCATENATE("https://www.google.de/search?q=", H3013, ", ",E3013), "Google Search")</f>
        <v>Google Search</v>
      </c>
      <c r="M3013" t="str">
        <f>CONCATENATE("insert into public.street_names_mappings(teryt_simc_code, teryt_ulic_code, teryt_street_name, osm_street_name) values ('",D3013, "', '",F3013,"', '",G3013,"', '",H3013,"');")</f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12815</v>
      </c>
      <c r="B3014" t="s">
        <v>12908</v>
      </c>
      <c r="C3014" t="s">
        <v>11813</v>
      </c>
      <c r="D3014" s="1" t="s">
        <v>12657</v>
      </c>
      <c r="E3014" t="s">
        <v>11813</v>
      </c>
      <c r="F3014" s="1" t="s">
        <v>11897</v>
      </c>
      <c r="G3014" t="s">
        <v>11051</v>
      </c>
      <c r="H3014" t="s">
        <v>11052</v>
      </c>
      <c r="I3014" s="2" t="str">
        <f>HYPERLINK(CONCATENATE("https://www.openstreetmap.org/search?query=",H3014,",",E3014), "OSM")</f>
        <v>OSM</v>
      </c>
      <c r="J3014" s="2" t="str">
        <f>HYPERLINK(CONCATENATE("https://www.google.de/maps/search/",H3014,", ",E3014), "Google Maps")</f>
        <v>Google Maps</v>
      </c>
      <c r="K3014" s="2" t="str">
        <f>HYPERLINK(CONCATENATE("https://www.google.de/search?q=", H3014, ", ",E3014), "Google Search")</f>
        <v>Google Search</v>
      </c>
      <c r="M3014" t="str">
        <f>CONCATENATE("insert into public.street_names_mappings(teryt_simc_code, teryt_ulic_code, teryt_street_name, osm_street_name) values ('",D3014, "', '",F3014,"', '",G3014,"', '",H3014,"');")</f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12815</v>
      </c>
      <c r="B3015" t="s">
        <v>13039</v>
      </c>
      <c r="C3015" t="s">
        <v>5537</v>
      </c>
      <c r="D3015" s="1" t="s">
        <v>5538</v>
      </c>
      <c r="E3015" t="s">
        <v>5537</v>
      </c>
      <c r="F3015" s="1" t="s">
        <v>11897</v>
      </c>
      <c r="G3015" t="s">
        <v>11051</v>
      </c>
      <c r="H3015" t="s">
        <v>11052</v>
      </c>
      <c r="I3015" s="2" t="str">
        <f>HYPERLINK(CONCATENATE("https://www.openstreetmap.org/search?query=",H3015,",",E3015), "OSM")</f>
        <v>OSM</v>
      </c>
      <c r="J3015" s="2" t="str">
        <f>HYPERLINK(CONCATENATE("https://www.google.de/maps/search/",H3015,", ",E3015), "Google Maps")</f>
        <v>Google Maps</v>
      </c>
      <c r="K3015" s="2" t="str">
        <f>HYPERLINK(CONCATENATE("https://www.google.de/search?q=", H3015, ", ",E3015), "Google Search")</f>
        <v>Google Search</v>
      </c>
      <c r="M3015" t="str">
        <f>CONCATENATE("insert into public.street_names_mappings(teryt_simc_code, teryt_ulic_code, teryt_street_name, osm_street_name) values ('",D3015, "', '",F3015,"', '",G3015,"', '",H3015,"');")</f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12749</v>
      </c>
      <c r="B3016" t="s">
        <v>12906</v>
      </c>
      <c r="C3016" t="s">
        <v>11821</v>
      </c>
      <c r="D3016" s="1" t="s">
        <v>12664</v>
      </c>
      <c r="E3016" t="s">
        <v>11821</v>
      </c>
      <c r="F3016" s="1" t="s">
        <v>11897</v>
      </c>
      <c r="G3016" t="s">
        <v>11051</v>
      </c>
      <c r="H3016" t="s">
        <v>11052</v>
      </c>
      <c r="I3016" s="2" t="str">
        <f>HYPERLINK(CONCATENATE("https://www.openstreetmap.org/search?query=",H3016,",",E3016), "OSM")</f>
        <v>OSM</v>
      </c>
      <c r="J3016" s="2" t="str">
        <f>HYPERLINK(CONCATENATE("https://www.google.de/maps/search/",H3016,", ",E3016), "Google Maps")</f>
        <v>Google Maps</v>
      </c>
      <c r="K3016" s="2" t="str">
        <f>HYPERLINK(CONCATENATE("https://www.google.de/search?q=", H3016, ", ",E3016), "Google Search")</f>
        <v>Google Search</v>
      </c>
      <c r="M3016" t="str">
        <f>CONCATENATE("insert into public.street_names_mappings(teryt_simc_code, teryt_ulic_code, teryt_street_name, osm_street_name) values ('",D3016, "', '",F3016,"', '",G3016,"', '",H3016,"');")</f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12732</v>
      </c>
      <c r="B3017" t="s">
        <v>13000</v>
      </c>
      <c r="C3017" t="s">
        <v>11824</v>
      </c>
      <c r="D3017" s="1" t="s">
        <v>12667</v>
      </c>
      <c r="E3017" t="s">
        <v>11824</v>
      </c>
      <c r="F3017" s="1" t="s">
        <v>11897</v>
      </c>
      <c r="G3017" t="s">
        <v>11051</v>
      </c>
      <c r="H3017" t="s">
        <v>11052</v>
      </c>
      <c r="I3017" s="2" t="str">
        <f>HYPERLINK(CONCATENATE("https://www.openstreetmap.org/search?query=",H3017,",",E3017), "OSM")</f>
        <v>OSM</v>
      </c>
      <c r="J3017" s="2" t="str">
        <f>HYPERLINK(CONCATENATE("https://www.google.de/maps/search/",H3017,", ",E3017), "Google Maps")</f>
        <v>Google Maps</v>
      </c>
      <c r="K3017" s="2" t="str">
        <f>HYPERLINK(CONCATENATE("https://www.google.de/search?q=", H3017, ", ",E3017), "Google Search")</f>
        <v>Google Search</v>
      </c>
      <c r="M3017" t="str">
        <f>CONCATENATE("insert into public.street_names_mappings(teryt_simc_code, teryt_ulic_code, teryt_street_name, osm_street_name) values ('",D3017, "', '",F3017,"', '",G3017,"', '",H3017,"');")</f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12740</v>
      </c>
      <c r="B3018" t="s">
        <v>12764</v>
      </c>
      <c r="C3018" t="s">
        <v>11826</v>
      </c>
      <c r="D3018" s="1" t="s">
        <v>12671</v>
      </c>
      <c r="E3018" t="s">
        <v>11826</v>
      </c>
      <c r="F3018" s="1" t="s">
        <v>11897</v>
      </c>
      <c r="G3018" t="s">
        <v>11051</v>
      </c>
      <c r="H3018" t="s">
        <v>11052</v>
      </c>
      <c r="I3018" s="2" t="str">
        <f>HYPERLINK(CONCATENATE("https://www.openstreetmap.org/search?query=",H3018,",",E3018), "OSM")</f>
        <v>OSM</v>
      </c>
      <c r="J3018" s="2" t="str">
        <f>HYPERLINK(CONCATENATE("https://www.google.de/maps/search/",H3018,", ",E3018), "Google Maps")</f>
        <v>Google Maps</v>
      </c>
      <c r="K3018" s="2" t="str">
        <f>HYPERLINK(CONCATENATE("https://www.google.de/search?q=", H3018, ", ",E3018), "Google Search")</f>
        <v>Google Search</v>
      </c>
      <c r="M3018" t="str">
        <f>CONCATENATE("insert into public.street_names_mappings(teryt_simc_code, teryt_ulic_code, teryt_street_name, osm_street_name) values ('",D3018, "', '",F3018,"', '",G3018,"', '",H3018,"');")</f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12738</v>
      </c>
      <c r="B3019" t="s">
        <v>12866</v>
      </c>
      <c r="C3019" t="s">
        <v>468</v>
      </c>
      <c r="D3019" s="1" t="s">
        <v>4302</v>
      </c>
      <c r="E3019" t="s">
        <v>468</v>
      </c>
      <c r="F3019" s="1" t="s">
        <v>11897</v>
      </c>
      <c r="G3019" t="s">
        <v>11051</v>
      </c>
      <c r="H3019" t="s">
        <v>11052</v>
      </c>
      <c r="I3019" s="2" t="str">
        <f>HYPERLINK(CONCATENATE("https://www.openstreetmap.org/search?query=",H3019,",",E3019), "OSM")</f>
        <v>OSM</v>
      </c>
      <c r="J3019" s="2" t="str">
        <f>HYPERLINK(CONCATENATE("https://www.google.de/maps/search/",H3019,", ",E3019), "Google Maps")</f>
        <v>Google Maps</v>
      </c>
      <c r="K3019" s="2" t="str">
        <f>HYPERLINK(CONCATENATE("https://www.google.de/search?q=", H3019, ", ",E3019), "Google Search")</f>
        <v>Google Search</v>
      </c>
      <c r="M3019" t="str">
        <f>CONCATENATE("insert into public.street_names_mappings(teryt_simc_code, teryt_ulic_code, teryt_street_name, osm_street_name) values ('",D3019, "', '",F3019,"', '",G3019,"', '",H3019,"');")</f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12754</v>
      </c>
      <c r="B3020" t="s">
        <v>12826</v>
      </c>
      <c r="C3020" t="s">
        <v>78</v>
      </c>
      <c r="D3020" s="1" t="s">
        <v>1107</v>
      </c>
      <c r="E3020" t="s">
        <v>78</v>
      </c>
      <c r="F3020" s="1" t="s">
        <v>11897</v>
      </c>
      <c r="G3020" t="s">
        <v>11051</v>
      </c>
      <c r="H3020" t="s">
        <v>11052</v>
      </c>
      <c r="I3020" s="2" t="str">
        <f>HYPERLINK(CONCATENATE("https://www.openstreetmap.org/search?query=",H3020,",",E3020), "OSM")</f>
        <v>OSM</v>
      </c>
      <c r="J3020" s="2" t="str">
        <f>HYPERLINK(CONCATENATE("https://www.google.de/maps/search/",H3020,", ",E3020), "Google Maps")</f>
        <v>Google Maps</v>
      </c>
      <c r="K3020" s="2" t="str">
        <f>HYPERLINK(CONCATENATE("https://www.google.de/search?q=", H3020, ", ",E3020), "Google Search")</f>
        <v>Google Search</v>
      </c>
      <c r="M3020" t="str">
        <f>CONCATENATE("insert into public.street_names_mappings(teryt_simc_code, teryt_ulic_code, teryt_street_name, osm_street_name) values ('",D3020, "', '",F3020,"', '",G3020,"', '",H3020,"');")</f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12732</v>
      </c>
      <c r="B3021" t="s">
        <v>12775</v>
      </c>
      <c r="C3021" t="s">
        <v>412</v>
      </c>
      <c r="D3021" s="1" t="s">
        <v>6635</v>
      </c>
      <c r="E3021" t="s">
        <v>412</v>
      </c>
      <c r="F3021" s="1" t="s">
        <v>11897</v>
      </c>
      <c r="G3021" t="s">
        <v>11051</v>
      </c>
      <c r="H3021" t="s">
        <v>11052</v>
      </c>
      <c r="I3021" s="2" t="str">
        <f>HYPERLINK(CONCATENATE("https://www.openstreetmap.org/search?query=",H3021,",",E3021), "OSM")</f>
        <v>OSM</v>
      </c>
      <c r="J3021" s="2" t="str">
        <f>HYPERLINK(CONCATENATE("https://www.google.de/maps/search/",H3021,", ",E3021), "Google Maps")</f>
        <v>Google Maps</v>
      </c>
      <c r="K3021" s="2" t="str">
        <f>HYPERLINK(CONCATENATE("https://www.google.de/search?q=", H3021, ", ",E3021), "Google Search")</f>
        <v>Google Search</v>
      </c>
      <c r="M3021" t="str">
        <f>CONCATENATE("insert into public.street_names_mappings(teryt_simc_code, teryt_ulic_code, teryt_street_name, osm_street_name) values ('",D3021, "', '",F3021,"', '",G3021,"', '",H3021,"');")</f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12803</v>
      </c>
      <c r="B3022" t="s">
        <v>12933</v>
      </c>
      <c r="C3022" t="s">
        <v>11860</v>
      </c>
      <c r="D3022" s="1" t="s">
        <v>12698</v>
      </c>
      <c r="E3022" t="s">
        <v>11860</v>
      </c>
      <c r="F3022" s="1" t="s">
        <v>11897</v>
      </c>
      <c r="G3022" t="s">
        <v>11051</v>
      </c>
      <c r="H3022" t="s">
        <v>11052</v>
      </c>
      <c r="I3022" s="2" t="str">
        <f>HYPERLINK(CONCATENATE("https://www.openstreetmap.org/search?query=",H3022,",",E3022), "OSM")</f>
        <v>OSM</v>
      </c>
      <c r="J3022" s="2" t="str">
        <f>HYPERLINK(CONCATENATE("https://www.google.de/maps/search/",H3022,", ",E3022), "Google Maps")</f>
        <v>Google Maps</v>
      </c>
      <c r="K3022" s="2" t="str">
        <f>HYPERLINK(CONCATENATE("https://www.google.de/search?q=", H3022, ", ",E3022), "Google Search")</f>
        <v>Google Search</v>
      </c>
      <c r="M3022" t="str">
        <f>CONCATENATE("insert into public.street_names_mappings(teryt_simc_code, teryt_ulic_code, teryt_street_name, osm_street_name) values ('",D3022, "', '",F3022,"', '",G3022,"', '",H3022,"');")</f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12738</v>
      </c>
      <c r="B3023" t="s">
        <v>12986</v>
      </c>
      <c r="C3023" t="s">
        <v>991</v>
      </c>
      <c r="D3023" s="1" t="s">
        <v>1786</v>
      </c>
      <c r="E3023" t="s">
        <v>991</v>
      </c>
      <c r="F3023" s="1" t="s">
        <v>11897</v>
      </c>
      <c r="G3023" t="s">
        <v>11051</v>
      </c>
      <c r="H3023" t="s">
        <v>11052</v>
      </c>
      <c r="I3023" s="2" t="str">
        <f>HYPERLINK(CONCATENATE("https://www.openstreetmap.org/search?query=",H3023,",",E3023), "OSM")</f>
        <v>OSM</v>
      </c>
      <c r="J3023" s="2" t="str">
        <f>HYPERLINK(CONCATENATE("https://www.google.de/maps/search/",H3023,", ",E3023), "Google Maps")</f>
        <v>Google Maps</v>
      </c>
      <c r="K3023" s="2" t="str">
        <f>HYPERLINK(CONCATENATE("https://www.google.de/search?q=", H3023, ", ",E3023), "Google Search")</f>
        <v>Google Search</v>
      </c>
      <c r="M3023" t="str">
        <f>CONCATENATE("insert into public.street_names_mappings(teryt_simc_code, teryt_ulic_code, teryt_street_name, osm_street_name) values ('",D3023, "', '",F3023,"', '",G3023,"', '",H3023,"');")</f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12754</v>
      </c>
      <c r="B3024" t="s">
        <v>12948</v>
      </c>
      <c r="C3024" t="s">
        <v>328</v>
      </c>
      <c r="D3024" s="1" t="s">
        <v>1302</v>
      </c>
      <c r="E3024" t="s">
        <v>328</v>
      </c>
      <c r="F3024" s="1" t="s">
        <v>11897</v>
      </c>
      <c r="G3024" t="s">
        <v>11051</v>
      </c>
      <c r="H3024" t="s">
        <v>11052</v>
      </c>
      <c r="I3024" s="2" t="str">
        <f>HYPERLINK(CONCATENATE("https://www.openstreetmap.org/search?query=",H3024,",",E3024), "OSM")</f>
        <v>OSM</v>
      </c>
      <c r="J3024" s="2" t="str">
        <f>HYPERLINK(CONCATENATE("https://www.google.de/maps/search/",H3024,", ",E3024), "Google Maps")</f>
        <v>Google Maps</v>
      </c>
      <c r="K3024" s="2" t="str">
        <f>HYPERLINK(CONCATENATE("https://www.google.de/search?q=", H3024, ", ",E3024), "Google Search")</f>
        <v>Google Search</v>
      </c>
      <c r="M3024" t="str">
        <f>CONCATENATE("insert into public.street_names_mappings(teryt_simc_code, teryt_ulic_code, teryt_street_name, osm_street_name) values ('",D3024, "', '",F3024,"', '",G3024,"', '",H3024,"');")</f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12807</v>
      </c>
      <c r="B3025" t="s">
        <v>12928</v>
      </c>
      <c r="C3025" t="s">
        <v>11862</v>
      </c>
      <c r="D3025" s="1" t="s">
        <v>12703</v>
      </c>
      <c r="E3025" t="s">
        <v>11862</v>
      </c>
      <c r="F3025" s="1" t="s">
        <v>11897</v>
      </c>
      <c r="G3025" t="s">
        <v>11051</v>
      </c>
      <c r="H3025" t="s">
        <v>11052</v>
      </c>
      <c r="I3025" s="2" t="str">
        <f>HYPERLINK(CONCATENATE("https://www.openstreetmap.org/search?query=",H3025,",",E3025), "OSM")</f>
        <v>OSM</v>
      </c>
      <c r="J3025" s="2" t="str">
        <f>HYPERLINK(CONCATENATE("https://www.google.de/maps/search/",H3025,", ",E3025), "Google Maps")</f>
        <v>Google Maps</v>
      </c>
      <c r="K3025" s="2" t="str">
        <f>HYPERLINK(CONCATENATE("https://www.google.de/search?q=", H3025, ", ",E3025), "Google Search")</f>
        <v>Google Search</v>
      </c>
      <c r="M3025" t="str">
        <f>CONCATENATE("insert into public.street_names_mappings(teryt_simc_code, teryt_ulic_code, teryt_street_name, osm_street_name) values ('",D3025, "', '",F3025,"', '",G3025,"', '",H3025,"');")</f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12754</v>
      </c>
      <c r="B3026" t="s">
        <v>12947</v>
      </c>
      <c r="C3026" t="s">
        <v>878</v>
      </c>
      <c r="D3026" s="1" t="s">
        <v>1701</v>
      </c>
      <c r="E3026" t="s">
        <v>878</v>
      </c>
      <c r="F3026" s="1" t="s">
        <v>11897</v>
      </c>
      <c r="G3026" t="s">
        <v>11051</v>
      </c>
      <c r="H3026" t="s">
        <v>11052</v>
      </c>
      <c r="I3026" s="2" t="str">
        <f>HYPERLINK(CONCATENATE("https://www.openstreetmap.org/search?query=",H3026,",",E3026), "OSM")</f>
        <v>OSM</v>
      </c>
      <c r="J3026" s="2" t="str">
        <f>HYPERLINK(CONCATENATE("https://www.google.de/maps/search/",H3026,", ",E3026), "Google Maps")</f>
        <v>Google Maps</v>
      </c>
      <c r="K3026" s="2" t="str">
        <f>HYPERLINK(CONCATENATE("https://www.google.de/search?q=", H3026, ", ",E3026), "Google Search")</f>
        <v>Google Search</v>
      </c>
      <c r="M3026" t="str">
        <f>CONCATENATE("insert into public.street_names_mappings(teryt_simc_code, teryt_ulic_code, teryt_street_name, osm_street_name) values ('",D3026, "', '",F3026,"', '",G3026,"', '",H3026,"');")</f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12740</v>
      </c>
      <c r="B3027" t="s">
        <v>12776</v>
      </c>
      <c r="C3027" t="s">
        <v>11872</v>
      </c>
      <c r="D3027" s="1" t="s">
        <v>12713</v>
      </c>
      <c r="E3027" t="s">
        <v>11872</v>
      </c>
      <c r="F3027" s="1" t="s">
        <v>11897</v>
      </c>
      <c r="G3027" t="s">
        <v>11051</v>
      </c>
      <c r="H3027" t="s">
        <v>11052</v>
      </c>
      <c r="I3027" s="2" t="str">
        <f>HYPERLINK(CONCATENATE("https://www.openstreetmap.org/search?query=",H3027,",",E3027), "OSM")</f>
        <v>OSM</v>
      </c>
      <c r="J3027" s="2" t="str">
        <f>HYPERLINK(CONCATENATE("https://www.google.de/maps/search/",H3027,", ",E3027), "Google Maps")</f>
        <v>Google Maps</v>
      </c>
      <c r="K3027" s="2" t="str">
        <f>HYPERLINK(CONCATENATE("https://www.google.de/search?q=", H3027, ", ",E3027), "Google Search")</f>
        <v>Google Search</v>
      </c>
      <c r="M3027" t="str">
        <f>CONCATENATE("insert into public.street_names_mappings(teryt_simc_code, teryt_ulic_code, teryt_street_name, osm_street_name) values ('",D3027, "', '",F3027,"', '",G3027,"', '",H3027,"');")</f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12740</v>
      </c>
      <c r="B3028" t="s">
        <v>12760</v>
      </c>
      <c r="C3028" t="s">
        <v>5089</v>
      </c>
      <c r="D3028" s="1" t="s">
        <v>12412</v>
      </c>
      <c r="E3028" t="s">
        <v>11581</v>
      </c>
      <c r="F3028" s="1" t="s">
        <v>11897</v>
      </c>
      <c r="G3028" t="s">
        <v>11051</v>
      </c>
      <c r="H3028" t="s">
        <v>11052</v>
      </c>
      <c r="I3028" s="2" t="str">
        <f>HYPERLINK(CONCATENATE("https://www.openstreetmap.org/search?query=",H3028,",",E3028), "OSM")</f>
        <v>OSM</v>
      </c>
      <c r="J3028" s="2" t="str">
        <f>HYPERLINK(CONCATENATE("https://www.google.de/maps/search/",H3028,", ",E3028), "Google Maps")</f>
        <v>Google Maps</v>
      </c>
      <c r="K3028" s="2" t="str">
        <f>HYPERLINK(CONCATENATE("https://www.google.de/search?q=", H3028, ", ",E3028), "Google Search")</f>
        <v>Google Search</v>
      </c>
      <c r="M3028" t="str">
        <f>CONCATENATE("insert into public.street_names_mappings(teryt_simc_code, teryt_ulic_code, teryt_street_name, osm_street_name) values ('",D3028, "', '",F3028,"', '",G3028,"', '",H3028,"');")</f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12740</v>
      </c>
      <c r="B3029" t="s">
        <v>12960</v>
      </c>
      <c r="C3029" t="s">
        <v>11886</v>
      </c>
      <c r="D3029" s="1" t="s">
        <v>12727</v>
      </c>
      <c r="E3029" t="s">
        <v>11886</v>
      </c>
      <c r="F3029" s="1" t="s">
        <v>11897</v>
      </c>
      <c r="G3029" t="s">
        <v>11051</v>
      </c>
      <c r="H3029" t="s">
        <v>11052</v>
      </c>
      <c r="I3029" s="2" t="str">
        <f>HYPERLINK(CONCATENATE("https://www.openstreetmap.org/search?query=",H3029,",",E3029), "OSM")</f>
        <v>OSM</v>
      </c>
      <c r="J3029" s="2" t="str">
        <f>HYPERLINK(CONCATENATE("https://www.google.de/maps/search/",H3029,", ",E3029), "Google Maps")</f>
        <v>Google Maps</v>
      </c>
      <c r="K3029" s="2" t="str">
        <f>HYPERLINK(CONCATENATE("https://www.google.de/search?q=", H3029, ", ",E3029), "Google Search")</f>
        <v>Google Search</v>
      </c>
      <c r="M3029" t="str">
        <f>CONCATENATE("insert into public.street_names_mappings(teryt_simc_code, teryt_ulic_code, teryt_street_name, osm_street_name) values ('",D3029, "', '",F3029,"', '",G3029,"', '",H3029,"');")</f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12749</v>
      </c>
      <c r="B3030" t="s">
        <v>12758</v>
      </c>
      <c r="C3030" t="s">
        <v>7798</v>
      </c>
      <c r="D3030" s="1" t="s">
        <v>7799</v>
      </c>
      <c r="E3030" t="s">
        <v>7798</v>
      </c>
      <c r="F3030" s="1" t="s">
        <v>11897</v>
      </c>
      <c r="G3030" t="s">
        <v>11051</v>
      </c>
      <c r="H3030" t="s">
        <v>11052</v>
      </c>
      <c r="I3030" s="2" t="str">
        <f>HYPERLINK(CONCATENATE("https://www.openstreetmap.org/search?query=",H3030,",",E3030), "OSM")</f>
        <v>OSM</v>
      </c>
      <c r="J3030" s="2" t="str">
        <f>HYPERLINK(CONCATENATE("https://www.google.de/maps/search/",H3030,", ",E3030), "Google Maps")</f>
        <v>Google Maps</v>
      </c>
      <c r="K3030" s="2" t="str">
        <f>HYPERLINK(CONCATENATE("https://www.google.de/search?q=", H3030, ", ",E3030), "Google Search")</f>
        <v>Google Search</v>
      </c>
      <c r="M3030" t="str">
        <f>CONCATENATE("insert into public.street_names_mappings(teryt_simc_code, teryt_ulic_code, teryt_street_name, osm_street_name) values ('",D3030, "', '",F3030,"', '",G3030,"', '",H3030,"');")</f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12768</v>
      </c>
      <c r="B3031" t="s">
        <v>257</v>
      </c>
      <c r="C3031" t="s">
        <v>257</v>
      </c>
      <c r="D3031" s="1" t="s">
        <v>1247</v>
      </c>
      <c r="E3031" t="s">
        <v>257</v>
      </c>
      <c r="F3031" s="1" t="s">
        <v>4262</v>
      </c>
      <c r="G3031" t="s">
        <v>2551</v>
      </c>
      <c r="H3031" t="s">
        <v>2552</v>
      </c>
      <c r="I3031" s="2" t="str">
        <f>HYPERLINK(CONCATENATE("https://www.openstreetmap.org/search?query=",H3031,",",E3031), "OSM")</f>
        <v>OSM</v>
      </c>
      <c r="J3031" s="2" t="str">
        <f>HYPERLINK(CONCATENATE("https://www.google.de/maps/search/",H3031,", ",E3031), "Google Maps")</f>
        <v>Google Maps</v>
      </c>
      <c r="K3031" s="2" t="str">
        <f>HYPERLINK(CONCATENATE("https://www.google.de/search?q=", H3031, ", ",E3031), "Google Search")</f>
        <v>Google Search</v>
      </c>
      <c r="M3031" t="str">
        <f>CONCATENATE("insert into public.street_names_mappings(teryt_simc_code, teryt_ulic_code, teryt_street_name, osm_street_name) values ('",D3031, "', '",F3031,"', '",G3031,"', '",H3031,"');")</f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12744</v>
      </c>
      <c r="B3032" t="s">
        <v>13040</v>
      </c>
      <c r="C3032" t="s">
        <v>9368</v>
      </c>
      <c r="D3032" s="1" t="s">
        <v>9369</v>
      </c>
      <c r="E3032" t="s">
        <v>9368</v>
      </c>
      <c r="F3032" s="1" t="s">
        <v>9370</v>
      </c>
      <c r="G3032" t="s">
        <v>9371</v>
      </c>
      <c r="H3032" t="s">
        <v>9372</v>
      </c>
      <c r="I3032" s="2" t="str">
        <f>HYPERLINK(CONCATENATE("https://www.openstreetmap.org/search?query=",H3032,",",E3032), "OSM")</f>
        <v>OSM</v>
      </c>
      <c r="J3032" s="2" t="str">
        <f>HYPERLINK(CONCATENATE("https://www.google.de/maps/search/",H3032,", ",E3032), "Google Maps")</f>
        <v>Google Maps</v>
      </c>
      <c r="K3032" s="2" t="str">
        <f>HYPERLINK(CONCATENATE("https://www.google.de/search?q=", H3032, ", ",E3032), "Google Search")</f>
        <v>Google Search</v>
      </c>
      <c r="M3032" t="str">
        <f>CONCATENATE("insert into public.street_names_mappings(teryt_simc_code, teryt_ulic_code, teryt_street_name, osm_street_name) values ('",D3032, "', '",F3032,"', '",G3032,"', '",H3032,"');")</f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12738</v>
      </c>
      <c r="B3033" t="s">
        <v>12988</v>
      </c>
      <c r="C3033" t="s">
        <v>2209</v>
      </c>
      <c r="D3033" s="1" t="s">
        <v>4043</v>
      </c>
      <c r="E3033" t="s">
        <v>2209</v>
      </c>
      <c r="F3033" s="1" t="s">
        <v>9379</v>
      </c>
      <c r="G3033" t="s">
        <v>9380</v>
      </c>
      <c r="H3033" t="s">
        <v>9381</v>
      </c>
      <c r="I3033" s="2" t="str">
        <f>HYPERLINK(CONCATENATE("https://www.openstreetmap.org/search?query=",H3033,",",E3033), "OSM")</f>
        <v>OSM</v>
      </c>
      <c r="J3033" s="2" t="str">
        <f>HYPERLINK(CONCATENATE("https://www.google.de/maps/search/",H3033,", ",E3033), "Google Maps")</f>
        <v>Google Maps</v>
      </c>
      <c r="K3033" s="2" t="str">
        <f>HYPERLINK(CONCATENATE("https://www.google.de/search?q=", H3033, ", ",E3033), "Google Search")</f>
        <v>Google Search</v>
      </c>
      <c r="M3033" t="str">
        <f>CONCATENATE("insert into public.street_names_mappings(teryt_simc_code, teryt_ulic_code, teryt_street_name, osm_street_name) values ('",D3033, "', '",F3033,"', '",G3033,"', '",H3033,"');")</f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12734</v>
      </c>
      <c r="B3034" t="s">
        <v>41</v>
      </c>
      <c r="C3034" t="s">
        <v>41</v>
      </c>
      <c r="D3034" s="1" t="s">
        <v>1070</v>
      </c>
      <c r="E3034" t="s">
        <v>41</v>
      </c>
      <c r="F3034" s="1" t="s">
        <v>9359</v>
      </c>
      <c r="G3034" t="s">
        <v>9360</v>
      </c>
      <c r="H3034" t="s">
        <v>9361</v>
      </c>
      <c r="I3034" s="2" t="str">
        <f>HYPERLINK(CONCATENATE("https://www.openstreetmap.org/search?query=",H3034,",",E3034), "OSM")</f>
        <v>OSM</v>
      </c>
      <c r="J3034" s="2" t="str">
        <f>HYPERLINK(CONCATENATE("https://www.google.de/maps/search/",H3034,", ",E3034), "Google Maps")</f>
        <v>Google Maps</v>
      </c>
      <c r="K3034" s="2" t="str">
        <f>HYPERLINK(CONCATENATE("https://www.google.de/search?q=", H3034, ", ",E3034), "Google Search")</f>
        <v>Google Search</v>
      </c>
      <c r="M3034" t="str">
        <f>CONCATENATE("insert into public.street_names_mappings(teryt_simc_code, teryt_ulic_code, teryt_street_name, osm_street_name) values ('",D3034, "', '",F3034,"', '",G3034,"', '",H3034,"');")</f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12773</v>
      </c>
      <c r="B3035" t="s">
        <v>12945</v>
      </c>
      <c r="C3035" t="s">
        <v>925</v>
      </c>
      <c r="D3035" s="1" t="s">
        <v>1739</v>
      </c>
      <c r="E3035" t="s">
        <v>925</v>
      </c>
      <c r="F3035" s="1" t="s">
        <v>9359</v>
      </c>
      <c r="G3035" t="s">
        <v>9360</v>
      </c>
      <c r="H3035" t="s">
        <v>9361</v>
      </c>
      <c r="I3035" s="2" t="str">
        <f>HYPERLINK(CONCATENATE("https://www.openstreetmap.org/search?query=",H3035,",",E3035), "OSM")</f>
        <v>OSM</v>
      </c>
      <c r="J3035" s="2" t="str">
        <f>HYPERLINK(CONCATENATE("https://www.google.de/maps/search/",H3035,", ",E3035), "Google Maps")</f>
        <v>Google Maps</v>
      </c>
      <c r="K3035" s="2" t="str">
        <f>HYPERLINK(CONCATENATE("https://www.google.de/search?q=", H3035, ", ",E3035), "Google Search")</f>
        <v>Google Search</v>
      </c>
      <c r="M3035" t="str">
        <f>CONCATENATE("insert into public.street_names_mappings(teryt_simc_code, teryt_ulic_code, teryt_street_name, osm_street_name) values ('",D3035, "', '",F3035,"', '",G3035,"', '",H3035,"');")</f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12734</v>
      </c>
      <c r="B3036" t="s">
        <v>12751</v>
      </c>
      <c r="C3036" t="s">
        <v>142</v>
      </c>
      <c r="D3036" s="1" t="s">
        <v>4001</v>
      </c>
      <c r="E3036" t="s">
        <v>142</v>
      </c>
      <c r="F3036" s="1" t="s">
        <v>9362</v>
      </c>
      <c r="G3036" t="s">
        <v>9363</v>
      </c>
      <c r="H3036" t="s">
        <v>9364</v>
      </c>
      <c r="I3036" s="2" t="str">
        <f>HYPERLINK(CONCATENATE("https://www.openstreetmap.org/search?query=",H3036,",",E3036), "OSM")</f>
        <v>OSM</v>
      </c>
      <c r="J3036" s="2" t="str">
        <f>HYPERLINK(CONCATENATE("https://www.google.de/maps/search/",H3036,", ",E3036), "Google Maps")</f>
        <v>Google Maps</v>
      </c>
      <c r="K3036" s="2" t="str">
        <f>HYPERLINK(CONCATENATE("https://www.google.de/search?q=", H3036, ", ",E3036), "Google Search")</f>
        <v>Google Search</v>
      </c>
      <c r="M3036" t="str">
        <f>CONCATENATE("insert into public.street_names_mappings(teryt_simc_code, teryt_ulic_code, teryt_street_name, osm_street_name) values ('",D3036, "', '",F3036,"', '",G3036,"', '",H3036,"');")</f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12744</v>
      </c>
      <c r="B3037" t="s">
        <v>12995</v>
      </c>
      <c r="C3037" t="s">
        <v>2867</v>
      </c>
      <c r="D3037" s="1" t="s">
        <v>4465</v>
      </c>
      <c r="E3037" t="s">
        <v>2867</v>
      </c>
      <c r="F3037" s="1" t="s">
        <v>9365</v>
      </c>
      <c r="G3037" t="s">
        <v>9366</v>
      </c>
      <c r="H3037" t="s">
        <v>9367</v>
      </c>
      <c r="I3037" s="2" t="str">
        <f>HYPERLINK(CONCATENATE("https://www.openstreetmap.org/search?query=",H3037,",",E3037), "OSM")</f>
        <v>OSM</v>
      </c>
      <c r="J3037" s="2" t="str">
        <f>HYPERLINK(CONCATENATE("https://www.google.de/maps/search/",H3037,", ",E3037), "Google Maps")</f>
        <v>Google Maps</v>
      </c>
      <c r="K3037" s="2" t="str">
        <f>HYPERLINK(CONCATENATE("https://www.google.de/search?q=", H3037, ", ",E3037), "Google Search")</f>
        <v>Google Search</v>
      </c>
      <c r="M3037" t="str">
        <f>CONCATENATE("insert into public.street_names_mappings(teryt_simc_code, teryt_ulic_code, teryt_street_name, osm_street_name) values ('",D3037, "', '",F3037,"', '",G3037,"', '",H3037,"');")</f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12734</v>
      </c>
      <c r="B3038" t="s">
        <v>41</v>
      </c>
      <c r="C3038" t="s">
        <v>41</v>
      </c>
      <c r="D3038" s="1" t="s">
        <v>1070</v>
      </c>
      <c r="E3038" t="s">
        <v>41</v>
      </c>
      <c r="F3038" s="1" t="s">
        <v>9373</v>
      </c>
      <c r="G3038" t="s">
        <v>9374</v>
      </c>
      <c r="H3038" t="s">
        <v>9375</v>
      </c>
      <c r="I3038" s="2" t="str">
        <f>HYPERLINK(CONCATENATE("https://www.openstreetmap.org/search?query=",H3038,",",E3038), "OSM")</f>
        <v>OSM</v>
      </c>
      <c r="J3038" s="2" t="str">
        <f>HYPERLINK(CONCATENATE("https://www.google.de/maps/search/",H3038,", ",E3038), "Google Maps")</f>
        <v>Google Maps</v>
      </c>
      <c r="K3038" s="2" t="str">
        <f>HYPERLINK(CONCATENATE("https://www.google.de/search?q=", H3038, ", ",E3038), "Google Search")</f>
        <v>Google Search</v>
      </c>
      <c r="M3038" t="str">
        <f>CONCATENATE("insert into public.street_names_mappings(teryt_simc_code, teryt_ulic_code, teryt_street_name, osm_street_name) values ('",D3038, "', '",F3038,"', '",G3038,"', '",H3038,"');")</f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12734</v>
      </c>
      <c r="B3039" t="s">
        <v>41</v>
      </c>
      <c r="C3039" t="s">
        <v>41</v>
      </c>
      <c r="D3039" s="1" t="s">
        <v>1070</v>
      </c>
      <c r="E3039" t="s">
        <v>41</v>
      </c>
      <c r="F3039" s="1" t="s">
        <v>9376</v>
      </c>
      <c r="G3039" t="s">
        <v>9377</v>
      </c>
      <c r="H3039" t="s">
        <v>9378</v>
      </c>
      <c r="I3039" s="2" t="str">
        <f>HYPERLINK(CONCATENATE("https://www.openstreetmap.org/search?query=",H3039,",",E3039), "OSM")</f>
        <v>OSM</v>
      </c>
      <c r="J3039" s="2" t="str">
        <f>HYPERLINK(CONCATENATE("https://www.google.de/maps/search/",H3039,", ",E3039), "Google Maps")</f>
        <v>Google Maps</v>
      </c>
      <c r="K3039" s="2" t="str">
        <f>HYPERLINK(CONCATENATE("https://www.google.de/search?q=", H3039, ", ",E3039), "Google Search")</f>
        <v>Google Search</v>
      </c>
      <c r="M3039" t="str">
        <f>CONCATENATE("insert into public.street_names_mappings(teryt_simc_code, teryt_ulic_code, teryt_street_name, osm_street_name) values ('",D3039, "', '",F3039,"', '",G3039,"', '",H3039,"');")</f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12734</v>
      </c>
      <c r="B3040" t="s">
        <v>41</v>
      </c>
      <c r="C3040" t="s">
        <v>41</v>
      </c>
      <c r="D3040" s="1" t="s">
        <v>1070</v>
      </c>
      <c r="E3040" t="s">
        <v>41</v>
      </c>
      <c r="F3040" s="1" t="s">
        <v>9388</v>
      </c>
      <c r="G3040" t="s">
        <v>9389</v>
      </c>
      <c r="H3040" t="s">
        <v>9390</v>
      </c>
      <c r="I3040" s="2" t="str">
        <f>HYPERLINK(CONCATENATE("https://www.openstreetmap.org/search?query=",H3040,",",E3040), "OSM")</f>
        <v>OSM</v>
      </c>
      <c r="J3040" s="2" t="str">
        <f>HYPERLINK(CONCATENATE("https://www.google.de/maps/search/",H3040,", ",E3040), "Google Maps")</f>
        <v>Google Maps</v>
      </c>
      <c r="K3040" s="2" t="str">
        <f>HYPERLINK(CONCATENATE("https://www.google.de/search?q=", H3040, ", ",E3040), "Google Search")</f>
        <v>Google Search</v>
      </c>
      <c r="M3040" t="str">
        <f>CONCATENATE("insert into public.street_names_mappings(teryt_simc_code, teryt_ulic_code, teryt_street_name, osm_street_name) values ('",D3040, "', '",F3040,"', '",G3040,"', '",H3040,"');")</f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12734</v>
      </c>
      <c r="B3041" t="s">
        <v>12751</v>
      </c>
      <c r="C3041" t="s">
        <v>9382</v>
      </c>
      <c r="D3041" s="1" t="s">
        <v>9383</v>
      </c>
      <c r="E3041" t="s">
        <v>9382</v>
      </c>
      <c r="F3041" s="1" t="s">
        <v>9384</v>
      </c>
      <c r="G3041" t="s">
        <v>9385</v>
      </c>
      <c r="H3041" t="s">
        <v>9375</v>
      </c>
      <c r="I3041" s="2" t="str">
        <f>HYPERLINK(CONCATENATE("https://www.openstreetmap.org/search?query=",H3041,",",E3041), "OSM")</f>
        <v>OSM</v>
      </c>
      <c r="J3041" s="2" t="str">
        <f>HYPERLINK(CONCATENATE("https://www.google.de/maps/search/",H3041,", ",E3041), "Google Maps")</f>
        <v>Google Maps</v>
      </c>
      <c r="K3041" s="2" t="str">
        <f>HYPERLINK(CONCATENATE("https://www.google.de/search?q=", H3041, ", ",E3041), "Google Search")</f>
        <v>Google Search</v>
      </c>
      <c r="M3041" t="str">
        <f>CONCATENATE("insert into public.street_names_mappings(teryt_simc_code, teryt_ulic_code, teryt_street_name, osm_street_name) values ('",D3041, "', '",F3041,"', '",G3041,"', '",H3041,"');")</f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12773</v>
      </c>
      <c r="B3042" t="s">
        <v>12897</v>
      </c>
      <c r="C3042" t="s">
        <v>9386</v>
      </c>
      <c r="D3042" s="1" t="s">
        <v>9387</v>
      </c>
      <c r="E3042" t="s">
        <v>9386</v>
      </c>
      <c r="F3042" s="1" t="s">
        <v>9384</v>
      </c>
      <c r="G3042" t="s">
        <v>9385</v>
      </c>
      <c r="H3042" t="s">
        <v>9375</v>
      </c>
      <c r="I3042" s="2" t="str">
        <f>HYPERLINK(CONCATENATE("https://www.openstreetmap.org/search?query=",H3042,",",E3042), "OSM")</f>
        <v>OSM</v>
      </c>
      <c r="J3042" s="2" t="str">
        <f>HYPERLINK(CONCATENATE("https://www.google.de/maps/search/",H3042,", ",E3042), "Google Maps")</f>
        <v>Google Maps</v>
      </c>
      <c r="K3042" s="2" t="str">
        <f>HYPERLINK(CONCATENATE("https://www.google.de/search?q=", H3042, ", ",E3042), "Google Search")</f>
        <v>Google Search</v>
      </c>
      <c r="M3042" t="str">
        <f>CONCATENATE("insert into public.street_names_mappings(teryt_simc_code, teryt_ulic_code, teryt_street_name, osm_street_name) values ('",D3042, "', '",F3042,"', '",G3042,"', '",H3042,"');")</f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12736</v>
      </c>
      <c r="B3043" t="s">
        <v>12778</v>
      </c>
      <c r="C3043" t="s">
        <v>2569</v>
      </c>
      <c r="D3043" s="1" t="s">
        <v>4273</v>
      </c>
      <c r="E3043" t="s">
        <v>2569</v>
      </c>
      <c r="F3043" s="1" t="s">
        <v>4274</v>
      </c>
      <c r="G3043" t="s">
        <v>2570</v>
      </c>
      <c r="H3043" t="s">
        <v>2571</v>
      </c>
      <c r="I3043" s="2" t="str">
        <f>HYPERLINK(CONCATENATE("https://www.openstreetmap.org/search?query=",H3043,",",E3043), "OSM")</f>
        <v>OSM</v>
      </c>
      <c r="J3043" s="2" t="str">
        <f>HYPERLINK(CONCATENATE("https://www.google.de/maps/search/",H3043,", ",E3043), "Google Maps")</f>
        <v>Google Maps</v>
      </c>
      <c r="K3043" s="2" t="str">
        <f>HYPERLINK(CONCATENATE("https://www.google.de/search?q=", H3043, ", ",E3043), "Google Search")</f>
        <v>Google Search</v>
      </c>
      <c r="M3043" t="str">
        <f>CONCATENATE("insert into public.street_names_mappings(teryt_simc_code, teryt_ulic_code, teryt_street_name, osm_street_name) values ('",D3043, "', '",F3043,"', '",G3043,"', '",H3043,"');")</f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12736</v>
      </c>
      <c r="B3044" t="s">
        <v>12778</v>
      </c>
      <c r="C3044" t="s">
        <v>2569</v>
      </c>
      <c r="D3044" s="1" t="s">
        <v>4273</v>
      </c>
      <c r="E3044" t="s">
        <v>2569</v>
      </c>
      <c r="F3044" s="1" t="s">
        <v>4275</v>
      </c>
      <c r="G3044" t="s">
        <v>2572</v>
      </c>
      <c r="H3044" t="s">
        <v>2573</v>
      </c>
      <c r="I3044" s="2" t="str">
        <f>HYPERLINK(CONCATENATE("https://www.openstreetmap.org/search?query=",H3044,",",E3044), "OSM")</f>
        <v>OSM</v>
      </c>
      <c r="J3044" s="2" t="str">
        <f>HYPERLINK(CONCATENATE("https://www.google.de/maps/search/",H3044,", ",E3044), "Google Maps")</f>
        <v>Google Maps</v>
      </c>
      <c r="K3044" s="2" t="str">
        <f>HYPERLINK(CONCATENATE("https://www.google.de/search?q=", H3044, ", ",E3044), "Google Search")</f>
        <v>Google Search</v>
      </c>
      <c r="M3044" t="str">
        <f>CONCATENATE("insert into public.street_names_mappings(teryt_simc_code, teryt_ulic_code, teryt_street_name, osm_street_name) values ('",D3044, "', '",F3044,"', '",G3044,"', '",H3044,"');")</f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12736</v>
      </c>
      <c r="B3045" t="s">
        <v>12778</v>
      </c>
      <c r="C3045" t="s">
        <v>2569</v>
      </c>
      <c r="D3045" s="1" t="s">
        <v>4273</v>
      </c>
      <c r="E3045" t="s">
        <v>2569</v>
      </c>
      <c r="F3045" s="1" t="s">
        <v>4276</v>
      </c>
      <c r="G3045" t="s">
        <v>2574</v>
      </c>
      <c r="H3045" t="s">
        <v>2575</v>
      </c>
      <c r="I3045" s="2" t="str">
        <f>HYPERLINK(CONCATENATE("https://www.openstreetmap.org/search?query=",H3045,",",E3045), "OSM")</f>
        <v>OSM</v>
      </c>
      <c r="J3045" s="2" t="str">
        <f>HYPERLINK(CONCATENATE("https://www.google.de/maps/search/",H3045,", ",E3045), "Google Maps")</f>
        <v>Google Maps</v>
      </c>
      <c r="K3045" s="2" t="str">
        <f>HYPERLINK(CONCATENATE("https://www.google.de/search?q=", H3045, ", ",E3045), "Google Search")</f>
        <v>Google Search</v>
      </c>
      <c r="M3045" t="str">
        <f>CONCATENATE("insert into public.street_names_mappings(teryt_simc_code, teryt_ulic_code, teryt_street_name, osm_street_name) values ('",D3045, "', '",F3045,"', '",G3045,"', '",H3045,"');")</f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12736</v>
      </c>
      <c r="B3046" t="s">
        <v>12778</v>
      </c>
      <c r="C3046" t="s">
        <v>2569</v>
      </c>
      <c r="D3046" s="1" t="s">
        <v>4273</v>
      </c>
      <c r="E3046" t="s">
        <v>2569</v>
      </c>
      <c r="F3046" s="1" t="s">
        <v>4277</v>
      </c>
      <c r="G3046" t="s">
        <v>2576</v>
      </c>
      <c r="H3046" t="s">
        <v>2577</v>
      </c>
      <c r="I3046" s="2" t="str">
        <f>HYPERLINK(CONCATENATE("https://www.openstreetmap.org/search?query=",H3046,",",E3046), "OSM")</f>
        <v>OSM</v>
      </c>
      <c r="J3046" s="2" t="str">
        <f>HYPERLINK(CONCATENATE("https://www.google.de/maps/search/",H3046,", ",E3046), "Google Maps")</f>
        <v>Google Maps</v>
      </c>
      <c r="K3046" s="2" t="str">
        <f>HYPERLINK(CONCATENATE("https://www.google.de/search?q=", H3046, ", ",E3046), "Google Search")</f>
        <v>Google Search</v>
      </c>
      <c r="M3046" t="str">
        <f>CONCATENATE("insert into public.street_names_mappings(teryt_simc_code, teryt_ulic_code, teryt_street_name, osm_street_name) values ('",D3046, "', '",F3046,"', '",G3046,"', '",H3046,"');")</f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12736</v>
      </c>
      <c r="B3047" t="s">
        <v>12778</v>
      </c>
      <c r="C3047" t="s">
        <v>2569</v>
      </c>
      <c r="D3047" s="1" t="s">
        <v>4273</v>
      </c>
      <c r="E3047" t="s">
        <v>2569</v>
      </c>
      <c r="F3047" s="1" t="s">
        <v>4278</v>
      </c>
      <c r="G3047" t="s">
        <v>2578</v>
      </c>
      <c r="H3047" t="s">
        <v>2579</v>
      </c>
      <c r="I3047" s="2" t="str">
        <f>HYPERLINK(CONCATENATE("https://www.openstreetmap.org/search?query=",H3047,",",E3047), "OSM")</f>
        <v>OSM</v>
      </c>
      <c r="J3047" s="2" t="str">
        <f>HYPERLINK(CONCATENATE("https://www.google.de/maps/search/",H3047,", ",E3047), "Google Maps")</f>
        <v>Google Maps</v>
      </c>
      <c r="K3047" s="2" t="str">
        <f>HYPERLINK(CONCATENATE("https://www.google.de/search?q=", H3047, ", ",E3047), "Google Search")</f>
        <v>Google Search</v>
      </c>
      <c r="M3047" t="str">
        <f>CONCATENATE("insert into public.street_names_mappings(teryt_simc_code, teryt_ulic_code, teryt_street_name, osm_street_name) values ('",D3047, "', '",F3047,"', '",G3047,"', '",H3047,"');")</f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12736</v>
      </c>
      <c r="B3048" t="s">
        <v>12787</v>
      </c>
      <c r="C3048" t="s">
        <v>2580</v>
      </c>
      <c r="D3048" s="1" t="s">
        <v>4279</v>
      </c>
      <c r="E3048" t="s">
        <v>2580</v>
      </c>
      <c r="F3048" s="1" t="s">
        <v>4280</v>
      </c>
      <c r="G3048" t="s">
        <v>2581</v>
      </c>
      <c r="H3048" t="s">
        <v>2582</v>
      </c>
      <c r="I3048" s="2" t="str">
        <f>HYPERLINK(CONCATENATE("https://www.openstreetmap.org/search?query=",H3048,",",E3048), "OSM")</f>
        <v>OSM</v>
      </c>
      <c r="J3048" s="2" t="str">
        <f>HYPERLINK(CONCATENATE("https://www.google.de/maps/search/",H3048,", ",E3048), "Google Maps")</f>
        <v>Google Maps</v>
      </c>
      <c r="K3048" s="2" t="str">
        <f>HYPERLINK(CONCATENATE("https://www.google.de/search?q=", H3048, ", ",E3048), "Google Search")</f>
        <v>Google Search</v>
      </c>
      <c r="M3048" t="str">
        <f>CONCATENATE("insert into public.street_names_mappings(teryt_simc_code, teryt_ulic_code, teryt_street_name, osm_street_name) values ('",D3048, "', '",F3048,"', '",G3048,"', '",H3048,"');")</f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12736</v>
      </c>
      <c r="B3049" t="s">
        <v>12787</v>
      </c>
      <c r="C3049" t="s">
        <v>2580</v>
      </c>
      <c r="D3049" s="1" t="s">
        <v>4279</v>
      </c>
      <c r="E3049" t="s">
        <v>2580</v>
      </c>
      <c r="F3049" s="1" t="s">
        <v>4281</v>
      </c>
      <c r="G3049" t="s">
        <v>2583</v>
      </c>
      <c r="H3049" t="s">
        <v>2584</v>
      </c>
      <c r="I3049" s="2" t="str">
        <f>HYPERLINK(CONCATENATE("https://www.openstreetmap.org/search?query=",H3049,",",E3049), "OSM")</f>
        <v>OSM</v>
      </c>
      <c r="J3049" s="2" t="str">
        <f>HYPERLINK(CONCATENATE("https://www.google.de/maps/search/",H3049,", ",E3049), "Google Maps")</f>
        <v>Google Maps</v>
      </c>
      <c r="K3049" s="2" t="str">
        <f>HYPERLINK(CONCATENATE("https://www.google.de/search?q=", H3049, ", ",E3049), "Google Search")</f>
        <v>Google Search</v>
      </c>
      <c r="M3049" t="str">
        <f>CONCATENATE("insert into public.street_names_mappings(teryt_simc_code, teryt_ulic_code, teryt_street_name, osm_street_name) values ('",D3049, "', '",F3049,"', '",G3049,"', '",H3049,"');")</f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12736</v>
      </c>
      <c r="B3050" t="s">
        <v>12778</v>
      </c>
      <c r="C3050" t="s">
        <v>2569</v>
      </c>
      <c r="D3050" s="1" t="s">
        <v>4273</v>
      </c>
      <c r="E3050" t="s">
        <v>2569</v>
      </c>
      <c r="F3050" s="1" t="s">
        <v>4282</v>
      </c>
      <c r="G3050" t="s">
        <v>2585</v>
      </c>
      <c r="H3050" t="s">
        <v>2586</v>
      </c>
      <c r="I3050" s="2" t="str">
        <f>HYPERLINK(CONCATENATE("https://www.openstreetmap.org/search?query=",H3050,",",E3050), "OSM")</f>
        <v>OSM</v>
      </c>
      <c r="J3050" s="2" t="str">
        <f>HYPERLINK(CONCATENATE("https://www.google.de/maps/search/",H3050,", ",E3050), "Google Maps")</f>
        <v>Google Maps</v>
      </c>
      <c r="K3050" s="2" t="str">
        <f>HYPERLINK(CONCATENATE("https://www.google.de/search?q=", H3050, ", ",E3050), "Google Search")</f>
        <v>Google Search</v>
      </c>
      <c r="M3050" t="str">
        <f>CONCATENATE("insert into public.street_names_mappings(teryt_simc_code, teryt_ulic_code, teryt_street_name, osm_street_name) values ('",D3050, "', '",F3050,"', '",G3050,"', '",H3050,"');")</f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12736</v>
      </c>
      <c r="B3051" t="s">
        <v>12778</v>
      </c>
      <c r="C3051" t="s">
        <v>2569</v>
      </c>
      <c r="D3051" s="1" t="s">
        <v>4273</v>
      </c>
      <c r="E3051" t="s">
        <v>2569</v>
      </c>
      <c r="F3051" s="1" t="s">
        <v>4283</v>
      </c>
      <c r="G3051" t="s">
        <v>2587</v>
      </c>
      <c r="H3051" t="s">
        <v>2588</v>
      </c>
      <c r="I3051" s="2" t="str">
        <f>HYPERLINK(CONCATENATE("https://www.openstreetmap.org/search?query=",H3051,",",E3051), "OSM")</f>
        <v>OSM</v>
      </c>
      <c r="J3051" s="2" t="str">
        <f>HYPERLINK(CONCATENATE("https://www.google.de/maps/search/",H3051,", ",E3051), "Google Maps")</f>
        <v>Google Maps</v>
      </c>
      <c r="K3051" s="2" t="str">
        <f>HYPERLINK(CONCATENATE("https://www.google.de/search?q=", H3051, ", ",E3051), "Google Search")</f>
        <v>Google Search</v>
      </c>
      <c r="M3051" t="str">
        <f>CONCATENATE("insert into public.street_names_mappings(teryt_simc_code, teryt_ulic_code, teryt_street_name, osm_street_name) values ('",D3051, "', '",F3051,"', '",G3051,"', '",H3051,"');")</f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12803</v>
      </c>
      <c r="B3052" t="s">
        <v>12885</v>
      </c>
      <c r="C3052" t="s">
        <v>2016</v>
      </c>
      <c r="D3052" s="1" t="s">
        <v>3915</v>
      </c>
      <c r="E3052" t="s">
        <v>2016</v>
      </c>
      <c r="F3052" s="1" t="s">
        <v>11980</v>
      </c>
      <c r="G3052" t="s">
        <v>11138</v>
      </c>
      <c r="H3052" t="s">
        <v>2262</v>
      </c>
      <c r="I3052" s="2" t="str">
        <f>HYPERLINK(CONCATENATE("https://www.openstreetmap.org/search?query=",H3052,",",E3052), "OSM")</f>
        <v>OSM</v>
      </c>
      <c r="J3052" s="2" t="str">
        <f>HYPERLINK(CONCATENATE("https://www.google.de/maps/search/",H3052,", ",E3052), "Google Maps")</f>
        <v>Google Maps</v>
      </c>
      <c r="K3052" s="2" t="str">
        <f>HYPERLINK(CONCATENATE("https://www.google.de/search?q=", H3052, ", ",E3052), "Google Search")</f>
        <v>Google Search</v>
      </c>
      <c r="M3052" t="str">
        <f>CONCATENATE("insert into public.street_names_mappings(teryt_simc_code, teryt_ulic_code, teryt_street_name, osm_street_name) values ('",D3052, "', '",F3052,"', '",G3052,"', '",H3052,"');")</f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12773</v>
      </c>
      <c r="B3053" t="s">
        <v>12895</v>
      </c>
      <c r="C3053" t="s">
        <v>7862</v>
      </c>
      <c r="D3053" s="1" t="s">
        <v>11992</v>
      </c>
      <c r="E3053" t="s">
        <v>7862</v>
      </c>
      <c r="F3053" s="1" t="s">
        <v>11980</v>
      </c>
      <c r="G3053" t="s">
        <v>11138</v>
      </c>
      <c r="H3053" t="s">
        <v>2262</v>
      </c>
      <c r="I3053" s="2" t="str">
        <f>HYPERLINK(CONCATENATE("https://www.openstreetmap.org/search?query=",H3053,",",E3053), "OSM")</f>
        <v>OSM</v>
      </c>
      <c r="J3053" s="2" t="str">
        <f>HYPERLINK(CONCATENATE("https://www.google.de/maps/search/",H3053,", ",E3053), "Google Maps")</f>
        <v>Google Maps</v>
      </c>
      <c r="K3053" s="2" t="str">
        <f>HYPERLINK(CONCATENATE("https://www.google.de/search?q=", H3053, ", ",E3053), "Google Search")</f>
        <v>Google Search</v>
      </c>
      <c r="M3053" t="str">
        <f>CONCATENATE("insert into public.street_names_mappings(teryt_simc_code, teryt_ulic_code, teryt_street_name, osm_street_name) values ('",D3053, "', '",F3053,"', '",G3053,"', '",H3053,"');")</f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12734</v>
      </c>
      <c r="B3054" t="s">
        <v>12784</v>
      </c>
      <c r="C3054" t="s">
        <v>47</v>
      </c>
      <c r="D3054" s="1" t="s">
        <v>1076</v>
      </c>
      <c r="E3054" t="s">
        <v>47</v>
      </c>
      <c r="F3054" s="1" t="s">
        <v>11980</v>
      </c>
      <c r="G3054" t="s">
        <v>11138</v>
      </c>
      <c r="H3054" t="s">
        <v>2262</v>
      </c>
      <c r="I3054" s="2" t="str">
        <f>HYPERLINK(CONCATENATE("https://www.openstreetmap.org/search?query=",H3054,",",E3054), "OSM")</f>
        <v>OSM</v>
      </c>
      <c r="J3054" s="2" t="str">
        <f>HYPERLINK(CONCATENATE("https://www.google.de/maps/search/",H3054,", ",E3054), "Google Maps")</f>
        <v>Google Maps</v>
      </c>
      <c r="K3054" s="2" t="str">
        <f>HYPERLINK(CONCATENATE("https://www.google.de/search?q=", H3054, ", ",E3054), "Google Search")</f>
        <v>Google Search</v>
      </c>
      <c r="M3054" t="str">
        <f>CONCATENATE("insert into public.street_names_mappings(teryt_simc_code, teryt_ulic_code, teryt_street_name, osm_street_name) values ('",D3054, "', '",F3054,"', '",G3054,"', '",H3054,"');")</f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12807</v>
      </c>
      <c r="B3055" t="s">
        <v>12808</v>
      </c>
      <c r="C3055" t="s">
        <v>530</v>
      </c>
      <c r="D3055" s="1" t="s">
        <v>1449</v>
      </c>
      <c r="E3055" t="s">
        <v>531</v>
      </c>
      <c r="F3055" s="1" t="s">
        <v>11980</v>
      </c>
      <c r="G3055" t="s">
        <v>11138</v>
      </c>
      <c r="H3055" t="s">
        <v>2262</v>
      </c>
      <c r="I3055" s="2" t="str">
        <f>HYPERLINK(CONCATENATE("https://www.openstreetmap.org/search?query=",H3055,",",E3055), "OSM")</f>
        <v>OSM</v>
      </c>
      <c r="J3055" s="2" t="str">
        <f>HYPERLINK(CONCATENATE("https://www.google.de/maps/search/",H3055,", ",E3055), "Google Maps")</f>
        <v>Google Maps</v>
      </c>
      <c r="K3055" s="2" t="str">
        <f>HYPERLINK(CONCATENATE("https://www.google.de/search?q=", H3055, ", ",E3055), "Google Search")</f>
        <v>Google Search</v>
      </c>
      <c r="M3055" t="str">
        <f>CONCATENATE("insert into public.street_names_mappings(teryt_simc_code, teryt_ulic_code, teryt_street_name, osm_street_name) values ('",D3055, "', '",F3055,"', '",G3055,"', '",H3055,"');")</f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12749</v>
      </c>
      <c r="B3056" t="s">
        <v>12849</v>
      </c>
      <c r="C3056" t="s">
        <v>11217</v>
      </c>
      <c r="D3056" s="1" t="s">
        <v>12055</v>
      </c>
      <c r="E3056" t="s">
        <v>11217</v>
      </c>
      <c r="F3056" s="1" t="s">
        <v>11980</v>
      </c>
      <c r="G3056" t="s">
        <v>11138</v>
      </c>
      <c r="H3056" t="s">
        <v>2262</v>
      </c>
      <c r="I3056" s="2" t="str">
        <f>HYPERLINK(CONCATENATE("https://www.openstreetmap.org/search?query=",H3056,",",E3056), "OSM")</f>
        <v>OSM</v>
      </c>
      <c r="J3056" s="2" t="str">
        <f>HYPERLINK(CONCATENATE("https://www.google.de/maps/search/",H3056,", ",E3056), "Google Maps")</f>
        <v>Google Maps</v>
      </c>
      <c r="K3056" s="2" t="str">
        <f>HYPERLINK(CONCATENATE("https://www.google.de/search?q=", H3056, ", ",E3056), "Google Search")</f>
        <v>Google Search</v>
      </c>
      <c r="M3056" t="str">
        <f>CONCATENATE("insert into public.street_names_mappings(teryt_simc_code, teryt_ulic_code, teryt_street_name, osm_street_name) values ('",D3056, "', '",F3056,"', '",G3056,"', '",H3056,"');")</f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12749</v>
      </c>
      <c r="B3057" t="s">
        <v>252</v>
      </c>
      <c r="C3057" t="s">
        <v>252</v>
      </c>
      <c r="D3057" s="1" t="s">
        <v>1244</v>
      </c>
      <c r="E3057" t="s">
        <v>252</v>
      </c>
      <c r="F3057" s="1" t="s">
        <v>11980</v>
      </c>
      <c r="G3057" t="s">
        <v>11138</v>
      </c>
      <c r="H3057" t="s">
        <v>2262</v>
      </c>
      <c r="I3057" s="2" t="str">
        <f>HYPERLINK(CONCATENATE("https://www.openstreetmap.org/search?query=",H3057,",",E3057), "OSM")</f>
        <v>OSM</v>
      </c>
      <c r="J3057" s="2" t="str">
        <f>HYPERLINK(CONCATENATE("https://www.google.de/maps/search/",H3057,", ",E3057), "Google Maps")</f>
        <v>Google Maps</v>
      </c>
      <c r="K3057" s="2" t="str">
        <f>HYPERLINK(CONCATENATE("https://www.google.de/search?q=", H3057, ", ",E3057), "Google Search")</f>
        <v>Google Search</v>
      </c>
      <c r="M3057" t="str">
        <f>CONCATENATE("insert into public.street_names_mappings(teryt_simc_code, teryt_ulic_code, teryt_street_name, osm_street_name) values ('",D3057, "', '",F3057,"', '",G3057,"', '",H3057,"');")</f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12754</v>
      </c>
      <c r="B3058" t="s">
        <v>12767</v>
      </c>
      <c r="C3058" t="s">
        <v>11244</v>
      </c>
      <c r="D3058" s="1" t="s">
        <v>12079</v>
      </c>
      <c r="E3058" t="s">
        <v>11244</v>
      </c>
      <c r="F3058" s="1" t="s">
        <v>11980</v>
      </c>
      <c r="G3058" t="s">
        <v>11138</v>
      </c>
      <c r="H3058" t="s">
        <v>2262</v>
      </c>
      <c r="I3058" s="2" t="str">
        <f>HYPERLINK(CONCATENATE("https://www.openstreetmap.org/search?query=",H3058,",",E3058), "OSM")</f>
        <v>OSM</v>
      </c>
      <c r="J3058" s="2" t="str">
        <f>HYPERLINK(CONCATENATE("https://www.google.de/maps/search/",H3058,", ",E3058), "Google Maps")</f>
        <v>Google Maps</v>
      </c>
      <c r="K3058" s="2" t="str">
        <f>HYPERLINK(CONCATENATE("https://www.google.de/search?q=", H3058, ", ",E3058), "Google Search")</f>
        <v>Google Search</v>
      </c>
      <c r="M3058" t="str">
        <f>CONCATENATE("insert into public.street_names_mappings(teryt_simc_code, teryt_ulic_code, teryt_street_name, osm_street_name) values ('",D3058, "', '",F3058,"', '",G3058,"', '",H3058,"');")</f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12807</v>
      </c>
      <c r="B3059" t="s">
        <v>12890</v>
      </c>
      <c r="C3059" t="s">
        <v>11262</v>
      </c>
      <c r="D3059" s="1" t="s">
        <v>12099</v>
      </c>
      <c r="E3059" t="s">
        <v>11262</v>
      </c>
      <c r="F3059" s="1" t="s">
        <v>11980</v>
      </c>
      <c r="G3059" t="s">
        <v>11138</v>
      </c>
      <c r="H3059" t="s">
        <v>2262</v>
      </c>
      <c r="I3059" s="2" t="str">
        <f>HYPERLINK(CONCATENATE("https://www.openstreetmap.org/search?query=",H3059,",",E3059), "OSM")</f>
        <v>OSM</v>
      </c>
      <c r="J3059" s="2" t="str">
        <f>HYPERLINK(CONCATENATE("https://www.google.de/maps/search/",H3059,", ",E3059), "Google Maps")</f>
        <v>Google Maps</v>
      </c>
      <c r="K3059" s="2" t="str">
        <f>HYPERLINK(CONCATENATE("https://www.google.de/search?q=", H3059, ", ",E3059), "Google Search")</f>
        <v>Google Search</v>
      </c>
      <c r="M3059" t="str">
        <f>CONCATENATE("insert into public.street_names_mappings(teryt_simc_code, teryt_ulic_code, teryt_street_name, osm_street_name) values ('",D3059, "', '",F3059,"', '",G3059,"', '",H3059,"');")</f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12807</v>
      </c>
      <c r="B3060" t="s">
        <v>12921</v>
      </c>
      <c r="C3060" t="s">
        <v>403</v>
      </c>
      <c r="D3060" s="1" t="s">
        <v>3999</v>
      </c>
      <c r="E3060" t="s">
        <v>403</v>
      </c>
      <c r="F3060" s="1" t="s">
        <v>11980</v>
      </c>
      <c r="G3060" t="s">
        <v>11138</v>
      </c>
      <c r="H3060" t="s">
        <v>2262</v>
      </c>
      <c r="I3060" s="2" t="str">
        <f>HYPERLINK(CONCATENATE("https://www.openstreetmap.org/search?query=",H3060,",",E3060), "OSM")</f>
        <v>OSM</v>
      </c>
      <c r="J3060" s="2" t="str">
        <f>HYPERLINK(CONCATENATE("https://www.google.de/maps/search/",H3060,", ",E3060), "Google Maps")</f>
        <v>Google Maps</v>
      </c>
      <c r="K3060" s="2" t="str">
        <f>HYPERLINK(CONCATENATE("https://www.google.de/search?q=", H3060, ", ",E3060), "Google Search")</f>
        <v>Google Search</v>
      </c>
      <c r="M3060" t="str">
        <f>CONCATENATE("insert into public.street_names_mappings(teryt_simc_code, teryt_ulic_code, teryt_street_name, osm_street_name) values ('",D3060, "', '",F3060,"', '",G3060,"', '",H3060,"');")</f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12807</v>
      </c>
      <c r="B3061" t="s">
        <v>12830</v>
      </c>
      <c r="C3061" t="s">
        <v>11283</v>
      </c>
      <c r="D3061" s="1" t="s">
        <v>12123</v>
      </c>
      <c r="E3061" t="s">
        <v>11283</v>
      </c>
      <c r="F3061" s="1" t="s">
        <v>11980</v>
      </c>
      <c r="G3061" t="s">
        <v>11138</v>
      </c>
      <c r="H3061" t="s">
        <v>2262</v>
      </c>
      <c r="I3061" s="2" t="str">
        <f>HYPERLINK(CONCATENATE("https://www.openstreetmap.org/search?query=",H3061,",",E3061), "OSM")</f>
        <v>OSM</v>
      </c>
      <c r="J3061" s="2" t="str">
        <f>HYPERLINK(CONCATENATE("https://www.google.de/maps/search/",H3061,", ",E3061), "Google Maps")</f>
        <v>Google Maps</v>
      </c>
      <c r="K3061" s="2" t="str">
        <f>HYPERLINK(CONCATENATE("https://www.google.de/search?q=", H3061, ", ",E3061), "Google Search")</f>
        <v>Google Search</v>
      </c>
      <c r="M3061" t="str">
        <f>CONCATENATE("insert into public.street_names_mappings(teryt_simc_code, teryt_ulic_code, teryt_street_name, osm_street_name) values ('",D3061, "', '",F3061,"', '",G3061,"', '",H3061,"');")</f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12773</v>
      </c>
      <c r="B3062" t="s">
        <v>2389</v>
      </c>
      <c r="C3062" t="s">
        <v>2389</v>
      </c>
      <c r="D3062" s="1" t="s">
        <v>4153</v>
      </c>
      <c r="E3062" t="s">
        <v>2389</v>
      </c>
      <c r="F3062" s="1" t="s">
        <v>11980</v>
      </c>
      <c r="G3062" t="s">
        <v>11138</v>
      </c>
      <c r="H3062" t="s">
        <v>2262</v>
      </c>
      <c r="I3062" s="2" t="str">
        <f>HYPERLINK(CONCATENATE("https://www.openstreetmap.org/search?query=",H3062,",",E3062), "OSM")</f>
        <v>OSM</v>
      </c>
      <c r="J3062" s="2" t="str">
        <f>HYPERLINK(CONCATENATE("https://www.google.de/maps/search/",H3062,", ",E3062), "Google Maps")</f>
        <v>Google Maps</v>
      </c>
      <c r="K3062" s="2" t="str">
        <f>HYPERLINK(CONCATENATE("https://www.google.de/search?q=", H3062, ", ",E3062), "Google Search")</f>
        <v>Google Search</v>
      </c>
      <c r="M3062" t="str">
        <f>CONCATENATE("insert into public.street_names_mappings(teryt_simc_code, teryt_ulic_code, teryt_street_name, osm_street_name) values ('",D3062, "', '",F3062,"', '",G3062,"', '",H3062,"');")</f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12754</v>
      </c>
      <c r="B3063" t="s">
        <v>12883</v>
      </c>
      <c r="C3063" t="s">
        <v>11291</v>
      </c>
      <c r="D3063" s="1" t="s">
        <v>12132</v>
      </c>
      <c r="E3063" t="s">
        <v>11291</v>
      </c>
      <c r="F3063" s="1" t="s">
        <v>11980</v>
      </c>
      <c r="G3063" t="s">
        <v>11138</v>
      </c>
      <c r="H3063" t="s">
        <v>2262</v>
      </c>
      <c r="I3063" s="2" t="str">
        <f>HYPERLINK(CONCATENATE("https://www.openstreetmap.org/search?query=",H3063,",",E3063), "OSM")</f>
        <v>OSM</v>
      </c>
      <c r="J3063" s="2" t="str">
        <f>HYPERLINK(CONCATENATE("https://www.google.de/maps/search/",H3063,", ",E3063), "Google Maps")</f>
        <v>Google Maps</v>
      </c>
      <c r="K3063" s="2" t="str">
        <f>HYPERLINK(CONCATENATE("https://www.google.de/search?q=", H3063, ", ",E3063), "Google Search")</f>
        <v>Google Search</v>
      </c>
      <c r="M3063" t="str">
        <f>CONCATENATE("insert into public.street_names_mappings(teryt_simc_code, teryt_ulic_code, teryt_street_name, osm_street_name) values ('",D3063, "', '",F3063,"', '",G3063,"', '",H3063,"');")</f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12744</v>
      </c>
      <c r="B3064" t="s">
        <v>13024</v>
      </c>
      <c r="C3064" t="s">
        <v>3231</v>
      </c>
      <c r="D3064" s="1" t="s">
        <v>4752</v>
      </c>
      <c r="E3064" t="s">
        <v>3231</v>
      </c>
      <c r="F3064" s="1" t="s">
        <v>11980</v>
      </c>
      <c r="G3064" t="s">
        <v>11138</v>
      </c>
      <c r="H3064" t="s">
        <v>2262</v>
      </c>
      <c r="I3064" s="2" t="str">
        <f>HYPERLINK(CONCATENATE("https://www.openstreetmap.org/search?query=",H3064,",",E3064), "OSM")</f>
        <v>OSM</v>
      </c>
      <c r="J3064" s="2" t="str">
        <f>HYPERLINK(CONCATENATE("https://www.google.de/maps/search/",H3064,", ",E3064), "Google Maps")</f>
        <v>Google Maps</v>
      </c>
      <c r="K3064" s="2" t="str">
        <f>HYPERLINK(CONCATENATE("https://www.google.de/search?q=", H3064, ", ",E3064), "Google Search")</f>
        <v>Google Search</v>
      </c>
      <c r="M3064" t="str">
        <f>CONCATENATE("insert into public.street_names_mappings(teryt_simc_code, teryt_ulic_code, teryt_street_name, osm_street_name) values ('",D3064, "', '",F3064,"', '",G3064,"', '",H3064,"');")</f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12749</v>
      </c>
      <c r="B3065" t="s">
        <v>12756</v>
      </c>
      <c r="C3065" t="s">
        <v>6602</v>
      </c>
      <c r="D3065" s="1" t="s">
        <v>6603</v>
      </c>
      <c r="E3065" t="s">
        <v>6602</v>
      </c>
      <c r="F3065" s="1" t="s">
        <v>11980</v>
      </c>
      <c r="G3065" t="s">
        <v>11138</v>
      </c>
      <c r="H3065" t="s">
        <v>2262</v>
      </c>
      <c r="I3065" s="2" t="str">
        <f>HYPERLINK(CONCATENATE("https://www.openstreetmap.org/search?query=",H3065,",",E3065), "OSM")</f>
        <v>OSM</v>
      </c>
      <c r="J3065" s="2" t="str">
        <f>HYPERLINK(CONCATENATE("https://www.google.de/maps/search/",H3065,", ",E3065), "Google Maps")</f>
        <v>Google Maps</v>
      </c>
      <c r="K3065" s="2" t="str">
        <f>HYPERLINK(CONCATENATE("https://www.google.de/search?q=", H3065, ", ",E3065), "Google Search")</f>
        <v>Google Search</v>
      </c>
      <c r="M3065" t="str">
        <f>CONCATENATE("insert into public.street_names_mappings(teryt_simc_code, teryt_ulic_code, teryt_street_name, osm_street_name) values ('",D3065, "', '",F3065,"', '",G3065,"', '",H3065,"');")</f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12807</v>
      </c>
      <c r="B3066" t="s">
        <v>12923</v>
      </c>
      <c r="C3066" t="s">
        <v>11351</v>
      </c>
      <c r="D3066" s="1" t="s">
        <v>12197</v>
      </c>
      <c r="E3066" t="s">
        <v>11351</v>
      </c>
      <c r="F3066" s="1" t="s">
        <v>11980</v>
      </c>
      <c r="G3066" t="s">
        <v>11138</v>
      </c>
      <c r="H3066" t="s">
        <v>2262</v>
      </c>
      <c r="I3066" s="2" t="str">
        <f>HYPERLINK(CONCATENATE("https://www.openstreetmap.org/search?query=",H3066,",",E3066), "OSM")</f>
        <v>OSM</v>
      </c>
      <c r="J3066" s="2" t="str">
        <f>HYPERLINK(CONCATENATE("https://www.google.de/maps/search/",H3066,", ",E3066), "Google Maps")</f>
        <v>Google Maps</v>
      </c>
      <c r="K3066" s="2" t="str">
        <f>HYPERLINK(CONCATENATE("https://www.google.de/search?q=", H3066, ", ",E3066), "Google Search")</f>
        <v>Google Search</v>
      </c>
      <c r="M3066" t="str">
        <f>CONCATENATE("insert into public.street_names_mappings(teryt_simc_code, teryt_ulic_code, teryt_street_name, osm_street_name) values ('",D3066, "', '",F3066,"', '",G3066,"', '",H3066,"');")</f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12773</v>
      </c>
      <c r="B3067" t="s">
        <v>12895</v>
      </c>
      <c r="C3067" t="s">
        <v>1976</v>
      </c>
      <c r="D3067" s="1" t="s">
        <v>3891</v>
      </c>
      <c r="E3067" t="s">
        <v>1976</v>
      </c>
      <c r="F3067" s="1" t="s">
        <v>11980</v>
      </c>
      <c r="G3067" t="s">
        <v>11138</v>
      </c>
      <c r="H3067" t="s">
        <v>2262</v>
      </c>
      <c r="I3067" s="2" t="str">
        <f>HYPERLINK(CONCATENATE("https://www.openstreetmap.org/search?query=",H3067,",",E3067), "OSM")</f>
        <v>OSM</v>
      </c>
      <c r="J3067" s="2" t="str">
        <f>HYPERLINK(CONCATENATE("https://www.google.de/maps/search/",H3067,", ",E3067), "Google Maps")</f>
        <v>Google Maps</v>
      </c>
      <c r="K3067" s="2" t="str">
        <f>HYPERLINK(CONCATENATE("https://www.google.de/search?q=", H3067, ", ",E3067), "Google Search")</f>
        <v>Google Search</v>
      </c>
      <c r="M3067" t="str">
        <f>CONCATENATE("insert into public.street_names_mappings(teryt_simc_code, teryt_ulic_code, teryt_street_name, osm_street_name) values ('",D3067, "', '",F3067,"', '",G3067,"', '",H3067,"');")</f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12807</v>
      </c>
      <c r="B3068" t="s">
        <v>12850</v>
      </c>
      <c r="C3068" t="s">
        <v>687</v>
      </c>
      <c r="D3068" s="1" t="s">
        <v>1571</v>
      </c>
      <c r="E3068" t="s">
        <v>687</v>
      </c>
      <c r="F3068" s="1" t="s">
        <v>11980</v>
      </c>
      <c r="G3068" t="s">
        <v>11138</v>
      </c>
      <c r="H3068" t="s">
        <v>2262</v>
      </c>
      <c r="I3068" s="2" t="str">
        <f>HYPERLINK(CONCATENATE("https://www.openstreetmap.org/search?query=",H3068,",",E3068), "OSM")</f>
        <v>OSM</v>
      </c>
      <c r="J3068" s="2" t="str">
        <f>HYPERLINK(CONCATENATE("https://www.google.de/maps/search/",H3068,", ",E3068), "Google Maps")</f>
        <v>Google Maps</v>
      </c>
      <c r="K3068" s="2" t="str">
        <f>HYPERLINK(CONCATENATE("https://www.google.de/search?q=", H3068, ", ",E3068), "Google Search")</f>
        <v>Google Search</v>
      </c>
      <c r="M3068" t="str">
        <f>CONCATENATE("insert into public.street_names_mappings(teryt_simc_code, teryt_ulic_code, teryt_street_name, osm_street_name) values ('",D3068, "', '",F3068,"', '",G3068,"', '",H3068,"');")</f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12738</v>
      </c>
      <c r="B3069" t="s">
        <v>12855</v>
      </c>
      <c r="C3069" t="s">
        <v>234</v>
      </c>
      <c r="D3069" s="1" t="s">
        <v>1231</v>
      </c>
      <c r="E3069" t="s">
        <v>234</v>
      </c>
      <c r="F3069" s="1" t="s">
        <v>11980</v>
      </c>
      <c r="G3069" t="s">
        <v>11138</v>
      </c>
      <c r="H3069" t="s">
        <v>2262</v>
      </c>
      <c r="I3069" s="2" t="str">
        <f>HYPERLINK(CONCATENATE("https://www.openstreetmap.org/search?query=",H3069,",",E3069), "OSM")</f>
        <v>OSM</v>
      </c>
      <c r="J3069" s="2" t="str">
        <f>HYPERLINK(CONCATENATE("https://www.google.de/maps/search/",H3069,", ",E3069), "Google Maps")</f>
        <v>Google Maps</v>
      </c>
      <c r="K3069" s="2" t="str">
        <f>HYPERLINK(CONCATENATE("https://www.google.de/search?q=", H3069, ", ",E3069), "Google Search")</f>
        <v>Google Search</v>
      </c>
      <c r="M3069" t="str">
        <f>CONCATENATE("insert into public.street_names_mappings(teryt_simc_code, teryt_ulic_code, teryt_street_name, osm_street_name) values ('",D3069, "', '",F3069,"', '",G3069,"', '",H3069,"');")</f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12768</v>
      </c>
      <c r="B3070" t="s">
        <v>12939</v>
      </c>
      <c r="C3070" t="s">
        <v>5189</v>
      </c>
      <c r="D3070" s="1" t="s">
        <v>5190</v>
      </c>
      <c r="E3070" t="s">
        <v>5189</v>
      </c>
      <c r="F3070" s="1" t="s">
        <v>11980</v>
      </c>
      <c r="G3070" t="s">
        <v>11138</v>
      </c>
      <c r="H3070" t="s">
        <v>2262</v>
      </c>
      <c r="I3070" s="2" t="str">
        <f>HYPERLINK(CONCATENATE("https://www.openstreetmap.org/search?query=",H3070,",",E3070), "OSM")</f>
        <v>OSM</v>
      </c>
      <c r="J3070" s="2" t="str">
        <f>HYPERLINK(CONCATENATE("https://www.google.de/maps/search/",H3070,", ",E3070), "Google Maps")</f>
        <v>Google Maps</v>
      </c>
      <c r="K3070" s="2" t="str">
        <f>HYPERLINK(CONCATENATE("https://www.google.de/search?q=", H3070, ", ",E3070), "Google Search")</f>
        <v>Google Search</v>
      </c>
      <c r="M3070" t="str">
        <f>CONCATENATE("insert into public.street_names_mappings(teryt_simc_code, teryt_ulic_code, teryt_street_name, osm_street_name) values ('",D3070, "', '",F3070,"', '",G3070,"', '",H3070,"');")</f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12734</v>
      </c>
      <c r="B3071" t="s">
        <v>12946</v>
      </c>
      <c r="C3071" t="s">
        <v>3735</v>
      </c>
      <c r="D3071" s="1" t="s">
        <v>5044</v>
      </c>
      <c r="E3071" t="s">
        <v>3735</v>
      </c>
      <c r="F3071" s="1" t="s">
        <v>11980</v>
      </c>
      <c r="G3071" t="s">
        <v>11138</v>
      </c>
      <c r="H3071" t="s">
        <v>2262</v>
      </c>
      <c r="I3071" s="2" t="str">
        <f>HYPERLINK(CONCATENATE("https://www.openstreetmap.org/search?query=",H3071,",",E3071), "OSM")</f>
        <v>OSM</v>
      </c>
      <c r="J3071" s="2" t="str">
        <f>HYPERLINK(CONCATENATE("https://www.google.de/maps/search/",H3071,", ",E3071), "Google Maps")</f>
        <v>Google Maps</v>
      </c>
      <c r="K3071" s="2" t="str">
        <f>HYPERLINK(CONCATENATE("https://www.google.de/search?q=", H3071, ", ",E3071), "Google Search")</f>
        <v>Google Search</v>
      </c>
      <c r="M3071" t="str">
        <f>CONCATENATE("insert into public.street_names_mappings(teryt_simc_code, teryt_ulic_code, teryt_street_name, osm_street_name) values ('",D3071, "', '",F3071,"', '",G3071,"', '",H3071,"');")</f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12749</v>
      </c>
      <c r="B3072" t="s">
        <v>12932</v>
      </c>
      <c r="C3072" t="s">
        <v>210</v>
      </c>
      <c r="D3072" s="1" t="s">
        <v>1522</v>
      </c>
      <c r="E3072" t="s">
        <v>588</v>
      </c>
      <c r="F3072" s="1" t="s">
        <v>11980</v>
      </c>
      <c r="G3072" t="s">
        <v>11138</v>
      </c>
      <c r="H3072" t="s">
        <v>2262</v>
      </c>
      <c r="I3072" s="2" t="str">
        <f>HYPERLINK(CONCATENATE("https://www.openstreetmap.org/search?query=",H3072,",",E3072), "OSM")</f>
        <v>OSM</v>
      </c>
      <c r="J3072" s="2" t="str">
        <f>HYPERLINK(CONCATENATE("https://www.google.de/maps/search/",H3072,", ",E3072), "Google Maps")</f>
        <v>Google Maps</v>
      </c>
      <c r="K3072" s="2" t="str">
        <f>HYPERLINK(CONCATENATE("https://www.google.de/search?q=", H3072, ", ",E3072), "Google Search")</f>
        <v>Google Search</v>
      </c>
      <c r="M3072" t="str">
        <f>CONCATENATE("insert into public.street_names_mappings(teryt_simc_code, teryt_ulic_code, teryt_street_name, osm_street_name) values ('",D3072, "', '",F3072,"', '",G3072,"', '",H3072,"');")</f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12768</v>
      </c>
      <c r="B3073" t="s">
        <v>257</v>
      </c>
      <c r="C3073" t="s">
        <v>257</v>
      </c>
      <c r="D3073" s="1" t="s">
        <v>1247</v>
      </c>
      <c r="E3073" t="s">
        <v>257</v>
      </c>
      <c r="F3073" s="1" t="s">
        <v>11980</v>
      </c>
      <c r="G3073" t="s">
        <v>11138</v>
      </c>
      <c r="H3073" t="s">
        <v>2262</v>
      </c>
      <c r="I3073" s="2" t="str">
        <f>HYPERLINK(CONCATENATE("https://www.openstreetmap.org/search?query=",H3073,",",E3073), "OSM")</f>
        <v>OSM</v>
      </c>
      <c r="J3073" s="2" t="str">
        <f>HYPERLINK(CONCATENATE("https://www.google.de/maps/search/",H3073,", ",E3073), "Google Maps")</f>
        <v>Google Maps</v>
      </c>
      <c r="K3073" s="2" t="str">
        <f>HYPERLINK(CONCATENATE("https://www.google.de/search?q=", H3073, ", ",E3073), "Google Search")</f>
        <v>Google Search</v>
      </c>
      <c r="M3073" t="str">
        <f>CONCATENATE("insert into public.street_names_mappings(teryt_simc_code, teryt_ulic_code, teryt_street_name, osm_street_name) values ('",D3073, "', '",F3073,"', '",G3073,"', '",H3073,"');")</f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12746</v>
      </c>
      <c r="B3074" t="s">
        <v>12857</v>
      </c>
      <c r="C3074" t="s">
        <v>2962</v>
      </c>
      <c r="D3074" s="1" t="s">
        <v>4532</v>
      </c>
      <c r="E3074" t="s">
        <v>2962</v>
      </c>
      <c r="F3074" s="1" t="s">
        <v>11980</v>
      </c>
      <c r="G3074" t="s">
        <v>11138</v>
      </c>
      <c r="H3074" t="s">
        <v>2262</v>
      </c>
      <c r="I3074" s="2" t="str">
        <f>HYPERLINK(CONCATENATE("https://www.openstreetmap.org/search?query=",H3074,",",E3074), "OSM")</f>
        <v>OSM</v>
      </c>
      <c r="J3074" s="2" t="str">
        <f>HYPERLINK(CONCATENATE("https://www.google.de/maps/search/",H3074,", ",E3074), "Google Maps")</f>
        <v>Google Maps</v>
      </c>
      <c r="K3074" s="2" t="str">
        <f>HYPERLINK(CONCATENATE("https://www.google.de/search?q=", H3074, ", ",E3074), "Google Search")</f>
        <v>Google Search</v>
      </c>
      <c r="M3074" t="str">
        <f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12738</v>
      </c>
      <c r="B3075" t="s">
        <v>12876</v>
      </c>
      <c r="C3075" t="s">
        <v>11515</v>
      </c>
      <c r="D3075" s="1" t="s">
        <v>12341</v>
      </c>
      <c r="E3075" t="s">
        <v>11515</v>
      </c>
      <c r="F3075" s="1" t="s">
        <v>11980</v>
      </c>
      <c r="G3075" t="s">
        <v>11138</v>
      </c>
      <c r="H3075" t="s">
        <v>2262</v>
      </c>
      <c r="I3075" s="2" t="str">
        <f>HYPERLINK(CONCATENATE("https://www.openstreetmap.org/search?query=",H3075,",",E3075), "OSM")</f>
        <v>OSM</v>
      </c>
      <c r="J3075" s="2" t="str">
        <f>HYPERLINK(CONCATENATE("https://www.google.de/maps/search/",H3075,", ",E3075), "Google Maps")</f>
        <v>Google Maps</v>
      </c>
      <c r="K3075" s="2" t="str">
        <f>HYPERLINK(CONCATENATE("https://www.google.de/search?q=", H3075, ", ",E3075), "Google Search")</f>
        <v>Google Search</v>
      </c>
      <c r="M3075" t="str">
        <f>CONCATENATE("insert into public.street_names_mappings(teryt_simc_code, teryt_ulic_code, teryt_street_name, osm_street_name) values ('",D3075, "', '",F3075,"', '",G3075,"', '",H3075,"');")</f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12754</v>
      </c>
      <c r="B3076" t="s">
        <v>12861</v>
      </c>
      <c r="C3076" t="s">
        <v>284</v>
      </c>
      <c r="D3076" s="1" t="s">
        <v>1266</v>
      </c>
      <c r="E3076" t="s">
        <v>284</v>
      </c>
      <c r="F3076" s="1" t="s">
        <v>11980</v>
      </c>
      <c r="G3076" t="s">
        <v>11138</v>
      </c>
      <c r="H3076" t="s">
        <v>2262</v>
      </c>
      <c r="I3076" s="2" t="str">
        <f>HYPERLINK(CONCATENATE("https://www.openstreetmap.org/search?query=",H3076,",",E3076), "OSM")</f>
        <v>OSM</v>
      </c>
      <c r="J3076" s="2" t="str">
        <f>HYPERLINK(CONCATENATE("https://www.google.de/maps/search/",H3076,", ",E3076), "Google Maps")</f>
        <v>Google Maps</v>
      </c>
      <c r="K3076" s="2" t="str">
        <f>HYPERLINK(CONCATENATE("https://www.google.de/search?q=", H3076, ", ",E3076), "Google Search")</f>
        <v>Google Search</v>
      </c>
      <c r="M3076" t="str">
        <f>CONCATENATE("insert into public.street_names_mappings(teryt_simc_code, teryt_ulic_code, teryt_street_name, osm_street_name) values ('",D3076, "', '",F3076,"', '",G3076,"', '",H3076,"');")</f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12749</v>
      </c>
      <c r="B3077" t="s">
        <v>12819</v>
      </c>
      <c r="C3077" t="s">
        <v>988</v>
      </c>
      <c r="D3077" s="1" t="s">
        <v>1784</v>
      </c>
      <c r="E3077" t="s">
        <v>988</v>
      </c>
      <c r="F3077" s="1" t="s">
        <v>11980</v>
      </c>
      <c r="G3077" t="s">
        <v>11138</v>
      </c>
      <c r="H3077" t="s">
        <v>2262</v>
      </c>
      <c r="I3077" s="2" t="str">
        <f>HYPERLINK(CONCATENATE("https://www.openstreetmap.org/search?query=",H3077,",",E3077), "OSM")</f>
        <v>OSM</v>
      </c>
      <c r="J3077" s="2" t="str">
        <f>HYPERLINK(CONCATENATE("https://www.google.de/maps/search/",H3077,", ",E3077), "Google Maps")</f>
        <v>Google Maps</v>
      </c>
      <c r="K3077" s="2" t="str">
        <f>HYPERLINK(CONCATENATE("https://www.google.de/search?q=", H3077, ", ",E3077), "Google Search")</f>
        <v>Google Search</v>
      </c>
      <c r="M3077" t="str">
        <f>CONCATENATE("insert into public.street_names_mappings(teryt_simc_code, teryt_ulic_code, teryt_street_name, osm_street_name) values ('",D3077, "', '",F3077,"', '",G3077,"', '",H3077,"');")</f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12734</v>
      </c>
      <c r="B3078" t="s">
        <v>12751</v>
      </c>
      <c r="C3078" t="s">
        <v>2310</v>
      </c>
      <c r="D3078" s="1" t="s">
        <v>4106</v>
      </c>
      <c r="E3078" t="s">
        <v>2311</v>
      </c>
      <c r="F3078" s="1" t="s">
        <v>11980</v>
      </c>
      <c r="G3078" t="s">
        <v>11138</v>
      </c>
      <c r="H3078" t="s">
        <v>2262</v>
      </c>
      <c r="I3078" s="2" t="str">
        <f>HYPERLINK(CONCATENATE("https://www.openstreetmap.org/search?query=",H3078,",",E3078), "OSM")</f>
        <v>OSM</v>
      </c>
      <c r="J3078" s="2" t="str">
        <f>HYPERLINK(CONCATENATE("https://www.google.de/maps/search/",H3078,", ",E3078), "Google Maps")</f>
        <v>Google Maps</v>
      </c>
      <c r="K3078" s="2" t="str">
        <f>HYPERLINK(CONCATENATE("https://www.google.de/search?q=", H3078, ", ",E3078), "Google Search")</f>
        <v>Google Search</v>
      </c>
      <c r="M3078" t="str">
        <f>CONCATENATE("insert into public.street_names_mappings(teryt_simc_code, teryt_ulic_code, teryt_street_name, osm_street_name) values ('",D3078, "', '",F3078,"', '",G3078,"', '",H3078,"');")</f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12807</v>
      </c>
      <c r="B3079" t="s">
        <v>12839</v>
      </c>
      <c r="C3079" t="s">
        <v>5082</v>
      </c>
      <c r="D3079" s="1" t="s">
        <v>5083</v>
      </c>
      <c r="E3079" t="s">
        <v>5082</v>
      </c>
      <c r="F3079" s="1" t="s">
        <v>11980</v>
      </c>
      <c r="G3079" t="s">
        <v>11138</v>
      </c>
      <c r="H3079" t="s">
        <v>2262</v>
      </c>
      <c r="I3079" s="2" t="str">
        <f>HYPERLINK(CONCATENATE("https://www.openstreetmap.org/search?query=",H3079,",",E3079), "OSM")</f>
        <v>OSM</v>
      </c>
      <c r="J3079" s="2" t="str">
        <f>HYPERLINK(CONCATENATE("https://www.google.de/maps/search/",H3079,", ",E3079), "Google Maps")</f>
        <v>Google Maps</v>
      </c>
      <c r="K3079" s="2" t="str">
        <f>HYPERLINK(CONCATENATE("https://www.google.de/search?q=", H3079, ", ",E3079), "Google Search")</f>
        <v>Google Search</v>
      </c>
      <c r="M3079" t="str">
        <f>CONCATENATE("insert into public.street_names_mappings(teryt_simc_code, teryt_ulic_code, teryt_street_name, osm_street_name) values ('",D3079, "', '",F3079,"', '",G3079,"', '",H3079,"');")</f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12807</v>
      </c>
      <c r="B3080" t="s">
        <v>12890</v>
      </c>
      <c r="C3080" t="s">
        <v>9476</v>
      </c>
      <c r="D3080" s="1" t="s">
        <v>9477</v>
      </c>
      <c r="E3080" t="s">
        <v>9476</v>
      </c>
      <c r="F3080" s="1" t="s">
        <v>11980</v>
      </c>
      <c r="G3080" t="s">
        <v>11138</v>
      </c>
      <c r="H3080" t="s">
        <v>2262</v>
      </c>
      <c r="I3080" s="2" t="str">
        <f>HYPERLINK(CONCATENATE("https://www.openstreetmap.org/search?query=",H3080,",",E3080), "OSM")</f>
        <v>OSM</v>
      </c>
      <c r="J3080" s="2" t="str">
        <f>HYPERLINK(CONCATENATE("https://www.google.de/maps/search/",H3080,", ",E3080), "Google Maps")</f>
        <v>Google Maps</v>
      </c>
      <c r="K3080" s="2" t="str">
        <f>HYPERLINK(CONCATENATE("https://www.google.de/search?q=", H3080, ", ",E3080), "Google Search")</f>
        <v>Google Search</v>
      </c>
      <c r="M3080" t="str">
        <f>CONCATENATE("insert into public.street_names_mappings(teryt_simc_code, teryt_ulic_code, teryt_street_name, osm_street_name) values ('",D3080, "', '",F3080,"', '",G3080,"', '",H3080,"');")</f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12768</v>
      </c>
      <c r="B3081" t="s">
        <v>12821</v>
      </c>
      <c r="C3081" t="s">
        <v>1940</v>
      </c>
      <c r="D3081" s="1" t="s">
        <v>3867</v>
      </c>
      <c r="E3081" t="s">
        <v>1940</v>
      </c>
      <c r="F3081" s="1" t="s">
        <v>11980</v>
      </c>
      <c r="G3081" t="s">
        <v>11138</v>
      </c>
      <c r="H3081" t="s">
        <v>2262</v>
      </c>
      <c r="I3081" s="2" t="str">
        <f>HYPERLINK(CONCATENATE("https://www.openstreetmap.org/search?query=",H3081,",",E3081), "OSM")</f>
        <v>OSM</v>
      </c>
      <c r="J3081" s="2" t="str">
        <f>HYPERLINK(CONCATENATE("https://www.google.de/maps/search/",H3081,", ",E3081), "Google Maps")</f>
        <v>Google Maps</v>
      </c>
      <c r="K3081" s="2" t="str">
        <f>HYPERLINK(CONCATENATE("https://www.google.de/search?q=", H3081, ", ",E3081), "Google Search")</f>
        <v>Google Search</v>
      </c>
      <c r="M3081" t="str">
        <f>CONCATENATE("insert into public.street_names_mappings(teryt_simc_code, teryt_ulic_code, teryt_street_name, osm_street_name) values ('",D3081, "', '",F3081,"', '",G3081,"', '",H3081,"');")</f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12746</v>
      </c>
      <c r="B3082" t="s">
        <v>12793</v>
      </c>
      <c r="C3082" t="s">
        <v>240</v>
      </c>
      <c r="D3082" s="1" t="s">
        <v>1236</v>
      </c>
      <c r="E3082" t="s">
        <v>240</v>
      </c>
      <c r="F3082" s="1" t="s">
        <v>11980</v>
      </c>
      <c r="G3082" t="s">
        <v>11138</v>
      </c>
      <c r="H3082" t="s">
        <v>2262</v>
      </c>
      <c r="I3082" s="2" t="str">
        <f>HYPERLINK(CONCATENATE("https://www.openstreetmap.org/search?query=",H3082,",",E3082), "OSM")</f>
        <v>OSM</v>
      </c>
      <c r="J3082" s="2" t="str">
        <f>HYPERLINK(CONCATENATE("https://www.google.de/maps/search/",H3082,", ",E3082), "Google Maps")</f>
        <v>Google Maps</v>
      </c>
      <c r="K3082" s="2" t="str">
        <f>HYPERLINK(CONCATENATE("https://www.google.de/search?q=", H3082, ", ",E3082), "Google Search")</f>
        <v>Google Search</v>
      </c>
      <c r="M3082" t="str">
        <f>CONCATENATE("insert into public.street_names_mappings(teryt_simc_code, teryt_ulic_code, teryt_street_name, osm_street_name) values ('",D3082, "', '",F3082,"', '",G3082,"', '",H3082,"');")</f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12746</v>
      </c>
      <c r="B3083" t="s">
        <v>12786</v>
      </c>
      <c r="C3083" t="s">
        <v>241</v>
      </c>
      <c r="D3083" s="1" t="s">
        <v>12485</v>
      </c>
      <c r="E3083" t="s">
        <v>11654</v>
      </c>
      <c r="F3083" s="1" t="s">
        <v>11980</v>
      </c>
      <c r="G3083" t="s">
        <v>11138</v>
      </c>
      <c r="H3083" t="s">
        <v>2262</v>
      </c>
      <c r="I3083" s="2" t="str">
        <f>HYPERLINK(CONCATENATE("https://www.openstreetmap.org/search?query=",H3083,",",E3083), "OSM")</f>
        <v>OSM</v>
      </c>
      <c r="J3083" s="2" t="str">
        <f>HYPERLINK(CONCATENATE("https://www.google.de/maps/search/",H3083,", ",E3083), "Google Maps")</f>
        <v>Google Maps</v>
      </c>
      <c r="K3083" s="2" t="str">
        <f>HYPERLINK(CONCATENATE("https://www.google.de/search?q=", H3083, ", ",E3083), "Google Search")</f>
        <v>Google Search</v>
      </c>
      <c r="M3083" t="str">
        <f>CONCATENATE("insert into public.street_names_mappings(teryt_simc_code, teryt_ulic_code, teryt_street_name, osm_street_name) values ('",D3083, "', '",F3083,"', '",G3083,"', '",H3083,"');")</f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12734</v>
      </c>
      <c r="B3084" t="s">
        <v>731</v>
      </c>
      <c r="C3084" t="s">
        <v>731</v>
      </c>
      <c r="D3084" s="1" t="s">
        <v>1599</v>
      </c>
      <c r="E3084" t="s">
        <v>731</v>
      </c>
      <c r="F3084" s="1" t="s">
        <v>11980</v>
      </c>
      <c r="G3084" t="s">
        <v>11138</v>
      </c>
      <c r="H3084" t="s">
        <v>2262</v>
      </c>
      <c r="I3084" s="2" t="str">
        <f>HYPERLINK(CONCATENATE("https://www.openstreetmap.org/search?query=",H3084,",",E3084), "OSM")</f>
        <v>OSM</v>
      </c>
      <c r="J3084" s="2" t="str">
        <f>HYPERLINK(CONCATENATE("https://www.google.de/maps/search/",H3084,", ",E3084), "Google Maps")</f>
        <v>Google Maps</v>
      </c>
      <c r="K3084" s="2" t="str">
        <f>HYPERLINK(CONCATENATE("https://www.google.de/search?q=", H3084, ", ",E3084), "Google Search")</f>
        <v>Google Search</v>
      </c>
      <c r="M3084" t="str">
        <f>CONCATENATE("insert into public.street_names_mappings(teryt_simc_code, teryt_ulic_code, teryt_street_name, osm_street_name) values ('",D3084, "', '",F3084,"', '",G3084,"', '",H3084,"');")</f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12746</v>
      </c>
      <c r="B3085" t="s">
        <v>12766</v>
      </c>
      <c r="C3085" t="s">
        <v>2678</v>
      </c>
      <c r="D3085" s="1" t="s">
        <v>4339</v>
      </c>
      <c r="E3085" t="s">
        <v>2678</v>
      </c>
      <c r="F3085" s="1" t="s">
        <v>11980</v>
      </c>
      <c r="G3085" t="s">
        <v>11138</v>
      </c>
      <c r="H3085" t="s">
        <v>2262</v>
      </c>
      <c r="I3085" s="2" t="str">
        <f>HYPERLINK(CONCATENATE("https://www.openstreetmap.org/search?query=",H3085,",",E3085), "OSM")</f>
        <v>OSM</v>
      </c>
      <c r="J3085" s="2" t="str">
        <f>HYPERLINK(CONCATENATE("https://www.google.de/maps/search/",H3085,", ",E3085), "Google Maps")</f>
        <v>Google Maps</v>
      </c>
      <c r="K3085" s="2" t="str">
        <f>HYPERLINK(CONCATENATE("https://www.google.de/search?q=", H3085, ", ",E3085), "Google Search")</f>
        <v>Google Search</v>
      </c>
      <c r="M3085" t="str">
        <f>CONCATENATE("insert into public.street_names_mappings(teryt_simc_code, teryt_ulic_code, teryt_street_name, osm_street_name) values ('",D3085, "', '",F3085,"', '",G3085,"', '",H3085,"');")</f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12740</v>
      </c>
      <c r="B3086" t="s">
        <v>12853</v>
      </c>
      <c r="C3086" t="s">
        <v>11170</v>
      </c>
      <c r="D3086" s="1" t="s">
        <v>12011</v>
      </c>
      <c r="E3086" t="s">
        <v>1927</v>
      </c>
      <c r="F3086" s="1" t="s">
        <v>11980</v>
      </c>
      <c r="G3086" t="s">
        <v>11138</v>
      </c>
      <c r="H3086" t="s">
        <v>2262</v>
      </c>
      <c r="I3086" s="2" t="str">
        <f>HYPERLINK(CONCATENATE("https://www.openstreetmap.org/search?query=",H3086,",",E3086), "OSM")</f>
        <v>OSM</v>
      </c>
      <c r="J3086" s="2" t="str">
        <f>HYPERLINK(CONCATENATE("https://www.google.de/maps/search/",H3086,", ",E3086), "Google Maps")</f>
        <v>Google Maps</v>
      </c>
      <c r="K3086" s="2" t="str">
        <f>HYPERLINK(CONCATENATE("https://www.google.de/search?q=", H3086, ", ",E3086), "Google Search")</f>
        <v>Google Search</v>
      </c>
      <c r="M3086" t="str">
        <f>CONCATENATE("insert into public.street_names_mappings(teryt_simc_code, teryt_ulic_code, teryt_street_name, osm_street_name) values ('",D3086, "', '",F3086,"', '",G3086,"', '",H3086,"');")</f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12746</v>
      </c>
      <c r="B3087" t="s">
        <v>12805</v>
      </c>
      <c r="C3087" t="s">
        <v>1903</v>
      </c>
      <c r="D3087" s="1" t="s">
        <v>3838</v>
      </c>
      <c r="E3087" t="s">
        <v>1903</v>
      </c>
      <c r="F3087" s="1" t="s">
        <v>11980</v>
      </c>
      <c r="G3087" t="s">
        <v>11138</v>
      </c>
      <c r="H3087" t="s">
        <v>2262</v>
      </c>
      <c r="I3087" s="2" t="str">
        <f>HYPERLINK(CONCATENATE("https://www.openstreetmap.org/search?query=",H3087,",",E3087), "OSM")</f>
        <v>OSM</v>
      </c>
      <c r="J3087" s="2" t="str">
        <f>HYPERLINK(CONCATENATE("https://www.google.de/maps/search/",H3087,", ",E3087), "Google Maps")</f>
        <v>Google Maps</v>
      </c>
      <c r="K3087" s="2" t="str">
        <f>HYPERLINK(CONCATENATE("https://www.google.de/search?q=", H3087, ", ",E3087), "Google Search")</f>
        <v>Google Search</v>
      </c>
      <c r="M3087" t="str">
        <f>CONCATENATE("insert into public.street_names_mappings(teryt_simc_code, teryt_ulic_code, teryt_street_name, osm_street_name) values ('",D3087, "', '",F3087,"', '",G3087,"', '",H3087,"');")</f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12740</v>
      </c>
      <c r="B3088" t="s">
        <v>12741</v>
      </c>
      <c r="C3088" t="s">
        <v>11738</v>
      </c>
      <c r="D3088" s="1" t="s">
        <v>12573</v>
      </c>
      <c r="E3088" t="s">
        <v>11738</v>
      </c>
      <c r="F3088" s="1" t="s">
        <v>11980</v>
      </c>
      <c r="G3088" t="s">
        <v>11138</v>
      </c>
      <c r="H3088" t="s">
        <v>2262</v>
      </c>
      <c r="I3088" s="2" t="str">
        <f>HYPERLINK(CONCATENATE("https://www.openstreetmap.org/search?query=",H3088,",",E3088), "OSM")</f>
        <v>OSM</v>
      </c>
      <c r="J3088" s="2" t="str">
        <f>HYPERLINK(CONCATENATE("https://www.google.de/maps/search/",H3088,", ",E3088), "Google Maps")</f>
        <v>Google Maps</v>
      </c>
      <c r="K3088" s="2" t="str">
        <f>HYPERLINK(CONCATENATE("https://www.google.de/search?q=", H3088, ", ",E3088), "Google Search")</f>
        <v>Google Search</v>
      </c>
      <c r="M3088" t="str">
        <f>CONCATENATE("insert into public.street_names_mappings(teryt_simc_code, teryt_ulic_code, teryt_street_name, osm_street_name) values ('",D3088, "', '",F3088,"', '",G3088,"', '",H3088,"');")</f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12734</v>
      </c>
      <c r="B3089" t="s">
        <v>12831</v>
      </c>
      <c r="C3089" t="s">
        <v>67</v>
      </c>
      <c r="D3089" s="1" t="s">
        <v>1095</v>
      </c>
      <c r="E3089" t="s">
        <v>67</v>
      </c>
      <c r="F3089" s="1" t="s">
        <v>11980</v>
      </c>
      <c r="G3089" t="s">
        <v>11138</v>
      </c>
      <c r="H3089" t="s">
        <v>2262</v>
      </c>
      <c r="I3089" s="2" t="str">
        <f>HYPERLINK(CONCATENATE("https://www.openstreetmap.org/search?query=",H3089,",",E3089), "OSM")</f>
        <v>OSM</v>
      </c>
      <c r="J3089" s="2" t="str">
        <f>HYPERLINK(CONCATENATE("https://www.google.de/maps/search/",H3089,", ",E3089), "Google Maps")</f>
        <v>Google Maps</v>
      </c>
      <c r="K3089" s="2" t="str">
        <f>HYPERLINK(CONCATENATE("https://www.google.de/search?q=", H3089, ", ",E3089), "Google Search")</f>
        <v>Google Search</v>
      </c>
      <c r="M3089" t="str">
        <f>CONCATENATE("insert into public.street_names_mappings(teryt_simc_code, teryt_ulic_code, teryt_street_name, osm_street_name) values ('",D3089, "', '",F3089,"', '",G3089,"', '",H3089,"');")</f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12773</v>
      </c>
      <c r="B3090" t="s">
        <v>12957</v>
      </c>
      <c r="C3090" t="s">
        <v>7227</v>
      </c>
      <c r="D3090" s="1" t="s">
        <v>7228</v>
      </c>
      <c r="E3090" t="s">
        <v>7227</v>
      </c>
      <c r="F3090" s="1" t="s">
        <v>11980</v>
      </c>
      <c r="G3090" t="s">
        <v>11138</v>
      </c>
      <c r="H3090" t="s">
        <v>2262</v>
      </c>
      <c r="I3090" s="2" t="str">
        <f>HYPERLINK(CONCATENATE("https://www.openstreetmap.org/search?query=",H3090,",",E3090), "OSM")</f>
        <v>OSM</v>
      </c>
      <c r="J3090" s="2" t="str">
        <f>HYPERLINK(CONCATENATE("https://www.google.de/maps/search/",H3090,", ",E3090), "Google Maps")</f>
        <v>Google Maps</v>
      </c>
      <c r="K3090" s="2" t="str">
        <f>HYPERLINK(CONCATENATE("https://www.google.de/search?q=", H3090, ", ",E3090), "Google Search")</f>
        <v>Google Search</v>
      </c>
      <c r="M3090" t="str">
        <f>CONCATENATE("insert into public.street_names_mappings(teryt_simc_code, teryt_ulic_code, teryt_street_name, osm_street_name) values ('",D3090, "', '",F3090,"', '",G3090,"', '",H3090,"');")</f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12744</v>
      </c>
      <c r="B3091" t="s">
        <v>12882</v>
      </c>
      <c r="C3091" t="s">
        <v>237</v>
      </c>
      <c r="D3091" s="1" t="s">
        <v>3974</v>
      </c>
      <c r="E3091" t="s">
        <v>237</v>
      </c>
      <c r="F3091" s="1" t="s">
        <v>11980</v>
      </c>
      <c r="G3091" t="s">
        <v>11138</v>
      </c>
      <c r="H3091" t="s">
        <v>2262</v>
      </c>
      <c r="I3091" s="2" t="str">
        <f>HYPERLINK(CONCATENATE("https://www.openstreetmap.org/search?query=",H3091,",",E3091), "OSM")</f>
        <v>OSM</v>
      </c>
      <c r="J3091" s="2" t="str">
        <f>HYPERLINK(CONCATENATE("https://www.google.de/maps/search/",H3091,", ",E3091), "Google Maps")</f>
        <v>Google Maps</v>
      </c>
      <c r="K3091" s="2" t="str">
        <f>HYPERLINK(CONCATENATE("https://www.google.de/search?q=", H3091, ", ",E3091), "Google Search")</f>
        <v>Google Search</v>
      </c>
      <c r="M3091" t="str">
        <f>CONCATENATE("insert into public.street_names_mappings(teryt_simc_code, teryt_ulic_code, teryt_street_name, osm_street_name) values ('",D3091, "', '",F3091,"', '",G3091,"', '",H3091,"');")</f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12768</v>
      </c>
      <c r="B3092" t="s">
        <v>12914</v>
      </c>
      <c r="C3092" t="s">
        <v>10117</v>
      </c>
      <c r="D3092" s="1" t="s">
        <v>12306</v>
      </c>
      <c r="E3092" t="s">
        <v>11476</v>
      </c>
      <c r="F3092" s="1" t="s">
        <v>11980</v>
      </c>
      <c r="G3092" t="s">
        <v>11138</v>
      </c>
      <c r="H3092" t="s">
        <v>2262</v>
      </c>
      <c r="I3092" s="2" t="str">
        <f>HYPERLINK(CONCATENATE("https://www.openstreetmap.org/search?query=",H3092,",",E3092), "OSM")</f>
        <v>OSM</v>
      </c>
      <c r="J3092" s="2" t="str">
        <f>HYPERLINK(CONCATENATE("https://www.google.de/maps/search/",H3092,", ",E3092), "Google Maps")</f>
        <v>Google Maps</v>
      </c>
      <c r="K3092" s="2" t="str">
        <f>HYPERLINK(CONCATENATE("https://www.google.de/search?q=", H3092, ", ",E3092), "Google Search")</f>
        <v>Google Search</v>
      </c>
      <c r="M3092" t="str">
        <f>CONCATENATE("insert into public.street_names_mappings(teryt_simc_code, teryt_ulic_code, teryt_street_name, osm_street_name) values ('",D3092, "', '",F3092,"', '",G3092,"', '",H3092,"');")</f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12744</v>
      </c>
      <c r="B3093" t="s">
        <v>866</v>
      </c>
      <c r="C3093" t="s">
        <v>866</v>
      </c>
      <c r="D3093" s="1" t="s">
        <v>1693</v>
      </c>
      <c r="E3093" t="s">
        <v>866</v>
      </c>
      <c r="F3093" s="1" t="s">
        <v>11980</v>
      </c>
      <c r="G3093" t="s">
        <v>11138</v>
      </c>
      <c r="H3093" t="s">
        <v>2262</v>
      </c>
      <c r="I3093" s="2" t="str">
        <f>HYPERLINK(CONCATENATE("https://www.openstreetmap.org/search?query=",H3093,",",E3093), "OSM")</f>
        <v>OSM</v>
      </c>
      <c r="J3093" s="2" t="str">
        <f>HYPERLINK(CONCATENATE("https://www.google.de/maps/search/",H3093,", ",E3093), "Google Maps")</f>
        <v>Google Maps</v>
      </c>
      <c r="K3093" s="2" t="str">
        <f>HYPERLINK(CONCATENATE("https://www.google.de/search?q=", H3093, ", ",E3093), "Google Search")</f>
        <v>Google Search</v>
      </c>
      <c r="M3093" t="str">
        <f>CONCATENATE("insert into public.street_names_mappings(teryt_simc_code, teryt_ulic_code, teryt_street_name, osm_street_name) values ('",D3093, "', '",F3093,"', '",G3093,"', '",H3093,"');")</f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12738</v>
      </c>
      <c r="B3094" t="s">
        <v>12873</v>
      </c>
      <c r="C3094" t="s">
        <v>2345</v>
      </c>
      <c r="D3094" s="1" t="s">
        <v>4284</v>
      </c>
      <c r="E3094" t="s">
        <v>2589</v>
      </c>
      <c r="F3094" s="1" t="s">
        <v>4285</v>
      </c>
      <c r="G3094" t="s">
        <v>2590</v>
      </c>
      <c r="H3094" t="s">
        <v>2591</v>
      </c>
      <c r="I3094" s="2" t="str">
        <f>HYPERLINK(CONCATENATE("https://www.openstreetmap.org/search?query=",H3094,",",E3094), "OSM")</f>
        <v>OSM</v>
      </c>
      <c r="J3094" s="2" t="str">
        <f>HYPERLINK(CONCATENATE("https://www.google.de/maps/search/",H3094,", ",E3094), "Google Maps")</f>
        <v>Google Maps</v>
      </c>
      <c r="K3094" s="2" t="str">
        <f>HYPERLINK(CONCATENATE("https://www.google.de/search?q=", H3094, ", ",E3094), "Google Search")</f>
        <v>Google Search</v>
      </c>
      <c r="M3094" t="str">
        <f>CONCATENATE("insert into public.street_names_mappings(teryt_simc_code, teryt_ulic_code, teryt_street_name, osm_street_name) values ('",D3094, "', '",F3094,"', '",G3094,"', '",H3094,"');")</f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12803</v>
      </c>
      <c r="B3095" t="s">
        <v>13041</v>
      </c>
      <c r="C3095" t="s">
        <v>11067</v>
      </c>
      <c r="D3095" s="1" t="s">
        <v>11911</v>
      </c>
      <c r="E3095" t="s">
        <v>11067</v>
      </c>
      <c r="F3095" s="1" t="s">
        <v>11912</v>
      </c>
      <c r="G3095" t="s">
        <v>11068</v>
      </c>
      <c r="H3095" t="s">
        <v>11069</v>
      </c>
      <c r="I3095" s="2" t="str">
        <f>HYPERLINK(CONCATENATE("https://www.openstreetmap.org/search?query=",H3095,",",E3095), "OSM")</f>
        <v>OSM</v>
      </c>
      <c r="J3095" s="2" t="str">
        <f>HYPERLINK(CONCATENATE("https://www.google.de/maps/search/",H3095,", ",E3095), "Google Maps")</f>
        <v>Google Maps</v>
      </c>
      <c r="K3095" s="2" t="str">
        <f>HYPERLINK(CONCATENATE("https://www.google.de/search?q=", H3095, ", ",E3095), "Google Search")</f>
        <v>Google Search</v>
      </c>
      <c r="M3095" t="str">
        <f>CONCATENATE("insert into public.street_names_mappings(teryt_simc_code, teryt_ulic_code, teryt_street_name, osm_street_name) values ('",D3095, "', '",F3095,"', '",G3095,"', '",H3095,"');")</f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12803</v>
      </c>
      <c r="B3096" t="s">
        <v>12847</v>
      </c>
      <c r="C3096" t="s">
        <v>2033</v>
      </c>
      <c r="D3096" s="1" t="s">
        <v>3925</v>
      </c>
      <c r="E3096" t="s">
        <v>2033</v>
      </c>
      <c r="F3096" s="1" t="s">
        <v>11912</v>
      </c>
      <c r="G3096" t="s">
        <v>11068</v>
      </c>
      <c r="H3096" t="s">
        <v>11069</v>
      </c>
      <c r="I3096" s="2" t="str">
        <f>HYPERLINK(CONCATENATE("https://www.openstreetmap.org/search?query=",H3096,",",E3096), "OSM")</f>
        <v>OSM</v>
      </c>
      <c r="J3096" s="2" t="str">
        <f>HYPERLINK(CONCATENATE("https://www.google.de/maps/search/",H3096,", ",E3096), "Google Maps")</f>
        <v>Google Maps</v>
      </c>
      <c r="K3096" s="2" t="str">
        <f>HYPERLINK(CONCATENATE("https://www.google.de/search?q=", H3096, ", ",E3096), "Google Search")</f>
        <v>Google Search</v>
      </c>
      <c r="M3096" t="str">
        <f>CONCATENATE("insert into public.street_names_mappings(teryt_simc_code, teryt_ulic_code, teryt_street_name, osm_street_name) values ('",D3096, "', '",F3096,"', '",G3096,"', '",H3096,"');")</f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12752</v>
      </c>
      <c r="B3097" t="s">
        <v>12798</v>
      </c>
      <c r="C3097" t="s">
        <v>676</v>
      </c>
      <c r="D3097" s="1" t="s">
        <v>1563</v>
      </c>
      <c r="E3097" t="s">
        <v>676</v>
      </c>
      <c r="F3097" s="1" t="s">
        <v>11912</v>
      </c>
      <c r="G3097" t="s">
        <v>11068</v>
      </c>
      <c r="H3097" t="s">
        <v>11069</v>
      </c>
      <c r="I3097" s="2" t="str">
        <f>HYPERLINK(CONCATENATE("https://www.openstreetmap.org/search?query=",H3097,",",E3097), "OSM")</f>
        <v>OSM</v>
      </c>
      <c r="J3097" s="2" t="str">
        <f>HYPERLINK(CONCATENATE("https://www.google.de/maps/search/",H3097,", ",E3097), "Google Maps")</f>
        <v>Google Maps</v>
      </c>
      <c r="K3097" s="2" t="str">
        <f>HYPERLINK(CONCATENATE("https://www.google.de/search?q=", H3097, ", ",E3097), "Google Search")</f>
        <v>Google Search</v>
      </c>
      <c r="M3097" t="str">
        <f>CONCATENATE("insert into public.street_names_mappings(teryt_simc_code, teryt_ulic_code, teryt_street_name, osm_street_name) values ('",D3097, "', '",F3097,"', '",G3097,"', '",H3097,"');")</f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12746</v>
      </c>
      <c r="B3098" t="s">
        <v>12759</v>
      </c>
      <c r="C3098" t="s">
        <v>2788</v>
      </c>
      <c r="D3098" s="1" t="s">
        <v>4405</v>
      </c>
      <c r="E3098" t="s">
        <v>2788</v>
      </c>
      <c r="F3098" s="1" t="s">
        <v>11912</v>
      </c>
      <c r="G3098" t="s">
        <v>11068</v>
      </c>
      <c r="H3098" t="s">
        <v>11069</v>
      </c>
      <c r="I3098" s="2" t="str">
        <f>HYPERLINK(CONCATENATE("https://www.openstreetmap.org/search?query=",H3098,",",E3098), "OSM")</f>
        <v>OSM</v>
      </c>
      <c r="J3098" s="2" t="str">
        <f>HYPERLINK(CONCATENATE("https://www.google.de/maps/search/",H3098,", ",E3098), "Google Maps")</f>
        <v>Google Maps</v>
      </c>
      <c r="K3098" s="2" t="str">
        <f>HYPERLINK(CONCATENATE("https://www.google.de/search?q=", H3098, ", ",E3098), "Google Search")</f>
        <v>Google Search</v>
      </c>
      <c r="M3098" t="str">
        <f>CONCATENATE("insert into public.street_names_mappings(teryt_simc_code, teryt_ulic_code, teryt_street_name, osm_street_name) values ('",D3098, "', '",F3098,"', '",G3098,"', '",H3098,"');")</f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12740</v>
      </c>
      <c r="B3099" t="s">
        <v>12748</v>
      </c>
      <c r="C3099" t="s">
        <v>11118</v>
      </c>
      <c r="D3099" s="1" t="s">
        <v>11959</v>
      </c>
      <c r="E3099" t="s">
        <v>11118</v>
      </c>
      <c r="F3099" s="1" t="s">
        <v>11912</v>
      </c>
      <c r="G3099" t="s">
        <v>11068</v>
      </c>
      <c r="H3099" t="s">
        <v>11069</v>
      </c>
      <c r="I3099" s="2" t="str">
        <f>HYPERLINK(CONCATENATE("https://www.openstreetmap.org/search?query=",H3099,",",E3099), "OSM")</f>
        <v>OSM</v>
      </c>
      <c r="J3099" s="2" t="str">
        <f>HYPERLINK(CONCATENATE("https://www.google.de/maps/search/",H3099,", ",E3099), "Google Maps")</f>
        <v>Google Maps</v>
      </c>
      <c r="K3099" s="2" t="str">
        <f>HYPERLINK(CONCATENATE("https://www.google.de/search?q=", H3099, ", ",E3099), "Google Search")</f>
        <v>Google Search</v>
      </c>
      <c r="M3099" t="str">
        <f>CONCATENATE("insert into public.street_names_mappings(teryt_simc_code, teryt_ulic_code, teryt_street_name, osm_street_name) values ('",D3099, "', '",F3099,"', '",G3099,"', '",H3099,"');")</f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12807</v>
      </c>
      <c r="B3100" t="s">
        <v>12923</v>
      </c>
      <c r="C3100" t="s">
        <v>11351</v>
      </c>
      <c r="D3100" s="1" t="s">
        <v>12195</v>
      </c>
      <c r="E3100" t="s">
        <v>11353</v>
      </c>
      <c r="F3100" s="1" t="s">
        <v>11912</v>
      </c>
      <c r="G3100" t="s">
        <v>11068</v>
      </c>
      <c r="H3100" t="s">
        <v>11069</v>
      </c>
      <c r="I3100" s="2" t="str">
        <f>HYPERLINK(CONCATENATE("https://www.openstreetmap.org/search?query=",H3100,",",E3100), "OSM")</f>
        <v>OSM</v>
      </c>
      <c r="J3100" s="2" t="str">
        <f>HYPERLINK(CONCATENATE("https://www.google.de/maps/search/",H3100,", ",E3100), "Google Maps")</f>
        <v>Google Maps</v>
      </c>
      <c r="K3100" s="2" t="str">
        <f>HYPERLINK(CONCATENATE("https://www.google.de/search?q=", H3100, ", ",E3100), "Google Search")</f>
        <v>Google Search</v>
      </c>
      <c r="M3100" t="str">
        <f>CONCATENATE("insert into public.street_names_mappings(teryt_simc_code, teryt_ulic_code, teryt_street_name, osm_street_name) values ('",D3100, "', '",F3100,"', '",G3100,"', '",H3100,"');")</f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12807</v>
      </c>
      <c r="B3101" t="s">
        <v>12921</v>
      </c>
      <c r="C3101" t="s">
        <v>403</v>
      </c>
      <c r="D3101" s="1" t="s">
        <v>1355</v>
      </c>
      <c r="E3101" t="s">
        <v>404</v>
      </c>
      <c r="F3101" s="1" t="s">
        <v>11912</v>
      </c>
      <c r="G3101" t="s">
        <v>11068</v>
      </c>
      <c r="H3101" t="s">
        <v>11069</v>
      </c>
      <c r="I3101" s="2" t="str">
        <f>HYPERLINK(CONCATENATE("https://www.openstreetmap.org/search?query=",H3101,",",E3101), "OSM")</f>
        <v>OSM</v>
      </c>
      <c r="J3101" s="2" t="str">
        <f>HYPERLINK(CONCATENATE("https://www.google.de/maps/search/",H3101,", ",E3101), "Google Maps")</f>
        <v>Google Maps</v>
      </c>
      <c r="K3101" s="2" t="str">
        <f>HYPERLINK(CONCATENATE("https://www.google.de/search?q=", H3101, ", ",E3101), "Google Search")</f>
        <v>Google Search</v>
      </c>
      <c r="M3101" t="str">
        <f>CONCATENATE("insert into public.street_names_mappings(teryt_simc_code, teryt_ulic_code, teryt_street_name, osm_street_name) values ('",D3101, "', '",F3101,"', '",G3101,"', '",H3101,"');")</f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12738</v>
      </c>
      <c r="B3102" t="s">
        <v>12888</v>
      </c>
      <c r="C3102" t="s">
        <v>11133</v>
      </c>
      <c r="D3102" s="1" t="s">
        <v>11976</v>
      </c>
      <c r="E3102" t="s">
        <v>11133</v>
      </c>
      <c r="F3102" s="1" t="s">
        <v>11912</v>
      </c>
      <c r="G3102" t="s">
        <v>11068</v>
      </c>
      <c r="H3102" t="s">
        <v>11069</v>
      </c>
      <c r="I3102" s="2" t="str">
        <f>HYPERLINK(CONCATENATE("https://www.openstreetmap.org/search?query=",H3102,",",E3102), "OSM")</f>
        <v>OSM</v>
      </c>
      <c r="J3102" s="2" t="str">
        <f>HYPERLINK(CONCATENATE("https://www.google.de/maps/search/",H3102,", ",E3102), "Google Maps")</f>
        <v>Google Maps</v>
      </c>
      <c r="K3102" s="2" t="str">
        <f>HYPERLINK(CONCATENATE("https://www.google.de/search?q=", H3102, ", ",E3102), "Google Search")</f>
        <v>Google Search</v>
      </c>
      <c r="M3102" t="str">
        <f>CONCATENATE("insert into public.street_names_mappings(teryt_simc_code, teryt_ulic_code, teryt_street_name, osm_street_name) values ('",D3102, "', '",F3102,"', '",G3102,"', '",H3102,"');")</f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12754</v>
      </c>
      <c r="B3103" t="s">
        <v>12948</v>
      </c>
      <c r="C3103" t="s">
        <v>11142</v>
      </c>
      <c r="D3103" s="1" t="s">
        <v>11983</v>
      </c>
      <c r="E3103" t="s">
        <v>11142</v>
      </c>
      <c r="F3103" s="1" t="s">
        <v>11912</v>
      </c>
      <c r="G3103" t="s">
        <v>11068</v>
      </c>
      <c r="H3103" t="s">
        <v>11069</v>
      </c>
      <c r="I3103" s="2" t="str">
        <f>HYPERLINK(CONCATENATE("https://www.openstreetmap.org/search?query=",H3103,",",E3103), "OSM")</f>
        <v>OSM</v>
      </c>
      <c r="J3103" s="2" t="str">
        <f>HYPERLINK(CONCATENATE("https://www.google.de/maps/search/",H3103,", ",E3103), "Google Maps")</f>
        <v>Google Maps</v>
      </c>
      <c r="K3103" s="2" t="str">
        <f>HYPERLINK(CONCATENATE("https://www.google.de/search?q=", H3103, ", ",E3103), "Google Search")</f>
        <v>Google Search</v>
      </c>
      <c r="M3103" t="str">
        <f>CONCATENATE("insert into public.street_names_mappings(teryt_simc_code, teryt_ulic_code, teryt_street_name, osm_street_name) values ('",D3103, "', '",F3103,"', '",G3103,"', '",H3103,"');")</f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12807</v>
      </c>
      <c r="B3104" t="s">
        <v>12850</v>
      </c>
      <c r="C3104" t="s">
        <v>11786</v>
      </c>
      <c r="D3104" s="1" t="s">
        <v>12626</v>
      </c>
      <c r="E3104" t="s">
        <v>11787</v>
      </c>
      <c r="F3104" s="1" t="s">
        <v>11912</v>
      </c>
      <c r="G3104" t="s">
        <v>11068</v>
      </c>
      <c r="H3104" t="s">
        <v>11069</v>
      </c>
      <c r="I3104" s="2" t="str">
        <f>HYPERLINK(CONCATENATE("https://www.openstreetmap.org/search?query=",H3104,",",E3104), "OSM")</f>
        <v>OSM</v>
      </c>
      <c r="J3104" s="2" t="str">
        <f>HYPERLINK(CONCATENATE("https://www.google.de/maps/search/",H3104,", ",E3104), "Google Maps")</f>
        <v>Google Maps</v>
      </c>
      <c r="K3104" s="2" t="str">
        <f>HYPERLINK(CONCATENATE("https://www.google.de/search?q=", H3104, ", ",E3104), "Google Search")</f>
        <v>Google Search</v>
      </c>
      <c r="M3104" t="str">
        <f>CONCATENATE("insert into public.street_names_mappings(teryt_simc_code, teryt_ulic_code, teryt_street_name, osm_street_name) values ('",D3104, "', '",F3104,"', '",G3104,"', '",H3104,"');")</f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12807</v>
      </c>
      <c r="B3105" t="s">
        <v>12830</v>
      </c>
      <c r="C3105" t="s">
        <v>10115</v>
      </c>
      <c r="D3105" s="1" t="s">
        <v>10116</v>
      </c>
      <c r="E3105" t="s">
        <v>10115</v>
      </c>
      <c r="F3105" s="1" t="s">
        <v>11912</v>
      </c>
      <c r="G3105" t="s">
        <v>11068</v>
      </c>
      <c r="H3105" t="s">
        <v>11069</v>
      </c>
      <c r="I3105" s="2" t="str">
        <f>HYPERLINK(CONCATENATE("https://www.openstreetmap.org/search?query=",H3105,",",E3105), "OSM")</f>
        <v>OSM</v>
      </c>
      <c r="J3105" s="2" t="str">
        <f>HYPERLINK(CONCATENATE("https://www.google.de/maps/search/",H3105,", ",E3105), "Google Maps")</f>
        <v>Google Maps</v>
      </c>
      <c r="K3105" s="2" t="str">
        <f>HYPERLINK(CONCATENATE("https://www.google.de/search?q=", H3105, ", ",E3105), "Google Search")</f>
        <v>Google Search</v>
      </c>
      <c r="M3105" t="str">
        <f>CONCATENATE("insert into public.street_names_mappings(teryt_simc_code, teryt_ulic_code, teryt_street_name, osm_street_name) values ('",D3105, "', '",F3105,"', '",G3105,"', '",H3105,"');")</f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12732</v>
      </c>
      <c r="B3106" t="s">
        <v>12896</v>
      </c>
      <c r="C3106" t="s">
        <v>11155</v>
      </c>
      <c r="D3106" s="1" t="s">
        <v>11998</v>
      </c>
      <c r="E3106" t="s">
        <v>11155</v>
      </c>
      <c r="F3106" s="1" t="s">
        <v>11912</v>
      </c>
      <c r="G3106" t="s">
        <v>11068</v>
      </c>
      <c r="H3106" t="s">
        <v>11069</v>
      </c>
      <c r="I3106" s="2" t="str">
        <f>HYPERLINK(CONCATENATE("https://www.openstreetmap.org/search?query=",H3106,",",E3106), "OSM")</f>
        <v>OSM</v>
      </c>
      <c r="J3106" s="2" t="str">
        <f>HYPERLINK(CONCATENATE("https://www.google.de/maps/search/",H3106,", ",E3106), "Google Maps")</f>
        <v>Google Maps</v>
      </c>
      <c r="K3106" s="2" t="str">
        <f>HYPERLINK(CONCATENATE("https://www.google.de/search?q=", H3106, ", ",E3106), "Google Search")</f>
        <v>Google Search</v>
      </c>
      <c r="M3106" t="str">
        <f>CONCATENATE("insert into public.street_names_mappings(teryt_simc_code, teryt_ulic_code, teryt_street_name, osm_street_name) values ('",D3106, "', '",F3106,"', '",G3106,"', '",H3106,"');")</f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12754</v>
      </c>
      <c r="B3107" t="s">
        <v>12861</v>
      </c>
      <c r="C3107" t="s">
        <v>10312</v>
      </c>
      <c r="D3107" s="1" t="s">
        <v>10313</v>
      </c>
      <c r="E3107" t="s">
        <v>10312</v>
      </c>
      <c r="F3107" s="1" t="s">
        <v>11912</v>
      </c>
      <c r="G3107" t="s">
        <v>11068</v>
      </c>
      <c r="H3107" t="s">
        <v>11069</v>
      </c>
      <c r="I3107" s="2" t="str">
        <f>HYPERLINK(CONCATENATE("https://www.openstreetmap.org/search?query=",H3107,",",E3107), "OSM")</f>
        <v>OSM</v>
      </c>
      <c r="J3107" s="2" t="str">
        <f>HYPERLINK(CONCATENATE("https://www.google.de/maps/search/",H3107,", ",E3107), "Google Maps")</f>
        <v>Google Maps</v>
      </c>
      <c r="K3107" s="2" t="str">
        <f>HYPERLINK(CONCATENATE("https://www.google.de/search?q=", H3107, ", ",E3107), "Google Search")</f>
        <v>Google Search</v>
      </c>
      <c r="M3107" t="str">
        <f>CONCATENATE("insert into public.street_names_mappings(teryt_simc_code, teryt_ulic_code, teryt_street_name, osm_street_name) values ('",D3107, "', '",F3107,"', '",G3107,"', '",H3107,"');")</f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12815</v>
      </c>
      <c r="B3108" t="s">
        <v>12913</v>
      </c>
      <c r="C3108" t="s">
        <v>11177</v>
      </c>
      <c r="D3108" s="1" t="s">
        <v>12015</v>
      </c>
      <c r="E3108" t="s">
        <v>11177</v>
      </c>
      <c r="F3108" s="1" t="s">
        <v>11912</v>
      </c>
      <c r="G3108" t="s">
        <v>11068</v>
      </c>
      <c r="H3108" t="s">
        <v>11069</v>
      </c>
      <c r="I3108" s="2" t="str">
        <f>HYPERLINK(CONCATENATE("https://www.openstreetmap.org/search?query=",H3108,",",E3108), "OSM")</f>
        <v>OSM</v>
      </c>
      <c r="J3108" s="2" t="str">
        <f>HYPERLINK(CONCATENATE("https://www.google.de/maps/search/",H3108,", ",E3108), "Google Maps")</f>
        <v>Google Maps</v>
      </c>
      <c r="K3108" s="2" t="str">
        <f>HYPERLINK(CONCATENATE("https://www.google.de/search?q=", H3108, ", ",E3108), "Google Search")</f>
        <v>Google Search</v>
      </c>
      <c r="M3108" t="str">
        <f>CONCATENATE("insert into public.street_names_mappings(teryt_simc_code, teryt_ulic_code, teryt_street_name, osm_street_name) values ('",D3108, "', '",F3108,"', '",G3108,"', '",H3108,"');")</f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12738</v>
      </c>
      <c r="B3109" t="s">
        <v>12986</v>
      </c>
      <c r="C3109" t="s">
        <v>11535</v>
      </c>
      <c r="D3109" s="1" t="s">
        <v>12361</v>
      </c>
      <c r="E3109" t="s">
        <v>11536</v>
      </c>
      <c r="F3109" s="1" t="s">
        <v>11912</v>
      </c>
      <c r="G3109" t="s">
        <v>11068</v>
      </c>
      <c r="H3109" t="s">
        <v>11069</v>
      </c>
      <c r="I3109" s="2" t="str">
        <f>HYPERLINK(CONCATENATE("https://www.openstreetmap.org/search?query=",H3109,",",E3109), "OSM")</f>
        <v>OSM</v>
      </c>
      <c r="J3109" s="2" t="str">
        <f>HYPERLINK(CONCATENATE("https://www.google.de/maps/search/",H3109,", ",E3109), "Google Maps")</f>
        <v>Google Maps</v>
      </c>
      <c r="K3109" s="2" t="str">
        <f>HYPERLINK(CONCATENATE("https://www.google.de/search?q=", H3109, ", ",E3109), "Google Search")</f>
        <v>Google Search</v>
      </c>
      <c r="M3109" t="str">
        <f>CONCATENATE("insert into public.street_names_mappings(teryt_simc_code, teryt_ulic_code, teryt_street_name, osm_street_name) values ('",D3109, "', '",F3109,"', '",G3109,"', '",H3109,"');")</f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12738</v>
      </c>
      <c r="B3110" t="s">
        <v>12799</v>
      </c>
      <c r="C3110" t="s">
        <v>9615</v>
      </c>
      <c r="D3110" s="1" t="s">
        <v>9616</v>
      </c>
      <c r="E3110" t="s">
        <v>9615</v>
      </c>
      <c r="F3110" s="1" t="s">
        <v>11912</v>
      </c>
      <c r="G3110" t="s">
        <v>11068</v>
      </c>
      <c r="H3110" t="s">
        <v>11069</v>
      </c>
      <c r="I3110" s="2" t="str">
        <f>HYPERLINK(CONCATENATE("https://www.openstreetmap.org/search?query=",H3110,",",E3110), "OSM")</f>
        <v>OSM</v>
      </c>
      <c r="J3110" s="2" t="str">
        <f>HYPERLINK(CONCATENATE("https://www.google.de/maps/search/",H3110,", ",E3110), "Google Maps")</f>
        <v>Google Maps</v>
      </c>
      <c r="K3110" s="2" t="str">
        <f>HYPERLINK(CONCATENATE("https://www.google.de/search?q=", H3110, ", ",E3110), "Google Search")</f>
        <v>Google Search</v>
      </c>
      <c r="M3110" t="str">
        <f>CONCATENATE("insert into public.street_names_mappings(teryt_simc_code, teryt_ulic_code, teryt_street_name, osm_street_name) values ('",D3110, "', '",F3110,"', '",G3110,"', '",H3110,"');")</f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12734</v>
      </c>
      <c r="B3111" t="s">
        <v>12795</v>
      </c>
      <c r="C3111" t="s">
        <v>2200</v>
      </c>
      <c r="D3111" s="1" t="s">
        <v>4038</v>
      </c>
      <c r="E3111" t="s">
        <v>2200</v>
      </c>
      <c r="F3111" s="1" t="s">
        <v>11912</v>
      </c>
      <c r="G3111" t="s">
        <v>11068</v>
      </c>
      <c r="H3111" t="s">
        <v>11069</v>
      </c>
      <c r="I3111" s="2" t="str">
        <f>HYPERLINK(CONCATENATE("https://www.openstreetmap.org/search?query=",H3111,",",E3111), "OSM")</f>
        <v>OSM</v>
      </c>
      <c r="J3111" s="2" t="str">
        <f>HYPERLINK(CONCATENATE("https://www.google.de/maps/search/",H3111,", ",E3111), "Google Maps")</f>
        <v>Google Maps</v>
      </c>
      <c r="K3111" s="2" t="str">
        <f>HYPERLINK(CONCATENATE("https://www.google.de/search?q=", H3111, ", ",E3111), "Google Search")</f>
        <v>Google Search</v>
      </c>
      <c r="M3111" t="str">
        <f>CONCATENATE("insert into public.street_names_mappings(teryt_simc_code, teryt_ulic_code, teryt_street_name, osm_street_name) values ('",D3111, "', '",F3111,"', '",G3111,"', '",H3111,"');")</f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12734</v>
      </c>
      <c r="B3112" t="s">
        <v>12784</v>
      </c>
      <c r="C3112" t="s">
        <v>47</v>
      </c>
      <c r="D3112" s="1" t="s">
        <v>1076</v>
      </c>
      <c r="E3112" t="s">
        <v>47</v>
      </c>
      <c r="F3112" s="1" t="s">
        <v>11912</v>
      </c>
      <c r="G3112" t="s">
        <v>11068</v>
      </c>
      <c r="H3112" t="s">
        <v>11069</v>
      </c>
      <c r="I3112" s="2" t="str">
        <f>HYPERLINK(CONCATENATE("https://www.openstreetmap.org/search?query=",H3112,",",E3112), "OSM")</f>
        <v>OSM</v>
      </c>
      <c r="J3112" s="2" t="str">
        <f>HYPERLINK(CONCATENATE("https://www.google.de/maps/search/",H3112,", ",E3112), "Google Maps")</f>
        <v>Google Maps</v>
      </c>
      <c r="K3112" s="2" t="str">
        <f>HYPERLINK(CONCATENATE("https://www.google.de/search?q=", H3112, ", ",E3112), "Google Search")</f>
        <v>Google Search</v>
      </c>
      <c r="M3112" t="str">
        <f>CONCATENATE("insert into public.street_names_mappings(teryt_simc_code, teryt_ulic_code, teryt_street_name, osm_street_name) values ('",D3112, "', '",F3112,"', '",G3112,"', '",H3112,"');")</f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12752</v>
      </c>
      <c r="B3113" t="s">
        <v>12812</v>
      </c>
      <c r="C3113" t="s">
        <v>11189</v>
      </c>
      <c r="D3113" s="1" t="s">
        <v>12026</v>
      </c>
      <c r="E3113" t="s">
        <v>11189</v>
      </c>
      <c r="F3113" s="1" t="s">
        <v>11912</v>
      </c>
      <c r="G3113" t="s">
        <v>11068</v>
      </c>
      <c r="H3113" t="s">
        <v>11069</v>
      </c>
      <c r="I3113" s="2" t="str">
        <f>HYPERLINK(CONCATENATE("https://www.openstreetmap.org/search?query=",H3113,",",E3113), "OSM")</f>
        <v>OSM</v>
      </c>
      <c r="J3113" s="2" t="str">
        <f>HYPERLINK(CONCATENATE("https://www.google.de/maps/search/",H3113,", ",E3113), "Google Maps")</f>
        <v>Google Maps</v>
      </c>
      <c r="K3113" s="2" t="str">
        <f>HYPERLINK(CONCATENATE("https://www.google.de/search?q=", H3113, ", ",E3113), "Google Search")</f>
        <v>Google Search</v>
      </c>
      <c r="M3113" t="str">
        <f>CONCATENATE("insert into public.street_names_mappings(teryt_simc_code, teryt_ulic_code, teryt_street_name, osm_street_name) values ('",D3113, "', '",F3113,"', '",G3113,"', '",H3113,"');")</f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12807</v>
      </c>
      <c r="B3114" t="s">
        <v>12808</v>
      </c>
      <c r="C3114" t="s">
        <v>530</v>
      </c>
      <c r="D3114" s="1" t="s">
        <v>1449</v>
      </c>
      <c r="E3114" t="s">
        <v>531</v>
      </c>
      <c r="F3114" s="1" t="s">
        <v>11912</v>
      </c>
      <c r="G3114" t="s">
        <v>11068</v>
      </c>
      <c r="H3114" t="s">
        <v>11069</v>
      </c>
      <c r="I3114" s="2" t="str">
        <f>HYPERLINK(CONCATENATE("https://www.openstreetmap.org/search?query=",H3114,",",E3114), "OSM")</f>
        <v>OSM</v>
      </c>
      <c r="J3114" s="2" t="str">
        <f>HYPERLINK(CONCATENATE("https://www.google.de/maps/search/",H3114,", ",E3114), "Google Maps")</f>
        <v>Google Maps</v>
      </c>
      <c r="K3114" s="2" t="str">
        <f>HYPERLINK(CONCATENATE("https://www.google.de/search?q=", H3114, ", ",E3114), "Google Search")</f>
        <v>Google Search</v>
      </c>
      <c r="M3114" t="str">
        <f>CONCATENATE("insert into public.street_names_mappings(teryt_simc_code, teryt_ulic_code, teryt_street_name, osm_street_name) values ('",D3114, "', '",F3114,"', '",G3114,"', '",H3114,"');")</f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12732</v>
      </c>
      <c r="B3115" t="s">
        <v>12770</v>
      </c>
      <c r="C3115" t="s">
        <v>1950</v>
      </c>
      <c r="D3115" s="1" t="s">
        <v>3873</v>
      </c>
      <c r="E3115" t="s">
        <v>1950</v>
      </c>
      <c r="F3115" s="1" t="s">
        <v>11912</v>
      </c>
      <c r="G3115" t="s">
        <v>11068</v>
      </c>
      <c r="H3115" t="s">
        <v>11069</v>
      </c>
      <c r="I3115" s="2" t="str">
        <f>HYPERLINK(CONCATENATE("https://www.openstreetmap.org/search?query=",H3115,",",E3115), "OSM")</f>
        <v>OSM</v>
      </c>
      <c r="J3115" s="2" t="str">
        <f>HYPERLINK(CONCATENATE("https://www.google.de/maps/search/",H3115,", ",E3115), "Google Maps")</f>
        <v>Google Maps</v>
      </c>
      <c r="K3115" s="2" t="str">
        <f>HYPERLINK(CONCATENATE("https://www.google.de/search?q=", H3115, ", ",E3115), "Google Search")</f>
        <v>Google Search</v>
      </c>
      <c r="M3115" t="str">
        <f>CONCATENATE("insert into public.street_names_mappings(teryt_simc_code, teryt_ulic_code, teryt_street_name, osm_street_name) values ('",D3115, "', '",F3115,"', '",G3115,"', '",H3115,"');")</f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12740</v>
      </c>
      <c r="B3116" t="s">
        <v>12858</v>
      </c>
      <c r="C3116" t="s">
        <v>11308</v>
      </c>
      <c r="D3116" s="1" t="s">
        <v>12151</v>
      </c>
      <c r="E3116" t="s">
        <v>11310</v>
      </c>
      <c r="F3116" s="1" t="s">
        <v>11912</v>
      </c>
      <c r="G3116" t="s">
        <v>11068</v>
      </c>
      <c r="H3116" t="s">
        <v>11069</v>
      </c>
      <c r="I3116" s="2" t="str">
        <f>HYPERLINK(CONCATENATE("https://www.openstreetmap.org/search?query=",H3116,",",E3116), "OSM")</f>
        <v>OSM</v>
      </c>
      <c r="J3116" s="2" t="str">
        <f>HYPERLINK(CONCATENATE("https://www.google.de/maps/search/",H3116,", ",E3116), "Google Maps")</f>
        <v>Google Maps</v>
      </c>
      <c r="K3116" s="2" t="str">
        <f>HYPERLINK(CONCATENATE("https://www.google.de/search?q=", H3116, ", ",E3116), "Google Search")</f>
        <v>Google Search</v>
      </c>
      <c r="M3116" t="str">
        <f>CONCATENATE("insert into public.street_names_mappings(teryt_simc_code, teryt_ulic_code, teryt_street_name, osm_street_name) values ('",D3116, "', '",F3116,"', '",G3116,"', '",H3116,"');")</f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12740</v>
      </c>
      <c r="B3117" t="s">
        <v>13042</v>
      </c>
      <c r="C3117" t="s">
        <v>11195</v>
      </c>
      <c r="D3117" s="1" t="s">
        <v>12033</v>
      </c>
      <c r="E3117" t="s">
        <v>11195</v>
      </c>
      <c r="F3117" s="1" t="s">
        <v>11912</v>
      </c>
      <c r="G3117" t="s">
        <v>11068</v>
      </c>
      <c r="H3117" t="s">
        <v>11069</v>
      </c>
      <c r="I3117" s="2" t="str">
        <f>HYPERLINK(CONCATENATE("https://www.openstreetmap.org/search?query=",H3117,",",E3117), "OSM")</f>
        <v>OSM</v>
      </c>
      <c r="J3117" s="2" t="str">
        <f>HYPERLINK(CONCATENATE("https://www.google.de/maps/search/",H3117,", ",E3117), "Google Maps")</f>
        <v>Google Maps</v>
      </c>
      <c r="K3117" s="2" t="str">
        <f>HYPERLINK(CONCATENATE("https://www.google.de/search?q=", H3117, ", ",E3117), "Google Search")</f>
        <v>Google Search</v>
      </c>
      <c r="M3117" t="str">
        <f>CONCATENATE("insert into public.street_names_mappings(teryt_simc_code, teryt_ulic_code, teryt_street_name, osm_street_name) values ('",D3117, "', '",F3117,"', '",G3117,"', '",H3117,"');")</f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12736</v>
      </c>
      <c r="B3118" t="s">
        <v>12787</v>
      </c>
      <c r="C3118" t="s">
        <v>11208</v>
      </c>
      <c r="D3118" s="1" t="s">
        <v>12045</v>
      </c>
      <c r="E3118" t="s">
        <v>11208</v>
      </c>
      <c r="F3118" s="1" t="s">
        <v>11912</v>
      </c>
      <c r="G3118" t="s">
        <v>11068</v>
      </c>
      <c r="H3118" t="s">
        <v>11069</v>
      </c>
      <c r="I3118" s="2" t="str">
        <f>HYPERLINK(CONCATENATE("https://www.openstreetmap.org/search?query=",H3118,",",E3118), "OSM")</f>
        <v>OSM</v>
      </c>
      <c r="J3118" s="2" t="str">
        <f>HYPERLINK(CONCATENATE("https://www.google.de/maps/search/",H3118,", ",E3118), "Google Maps")</f>
        <v>Google Maps</v>
      </c>
      <c r="K3118" s="2" t="str">
        <f>HYPERLINK(CONCATENATE("https://www.google.de/search?q=", H3118, ", ",E3118), "Google Search")</f>
        <v>Google Search</v>
      </c>
      <c r="M3118" t="str">
        <f>CONCATENATE("insert into public.street_names_mappings(teryt_simc_code, teryt_ulic_code, teryt_street_name, osm_street_name) values ('",D3118, "', '",F3118,"', '",G3118,"', '",H3118,"');")</f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12749</v>
      </c>
      <c r="B3119" t="s">
        <v>12849</v>
      </c>
      <c r="C3119" t="s">
        <v>11217</v>
      </c>
      <c r="D3119" s="1" t="s">
        <v>12055</v>
      </c>
      <c r="E3119" t="s">
        <v>11217</v>
      </c>
      <c r="F3119" s="1" t="s">
        <v>11912</v>
      </c>
      <c r="G3119" t="s">
        <v>11068</v>
      </c>
      <c r="H3119" t="s">
        <v>11069</v>
      </c>
      <c r="I3119" s="2" t="str">
        <f>HYPERLINK(CONCATENATE("https://www.openstreetmap.org/search?query=",H3119,",",E3119), "OSM")</f>
        <v>OSM</v>
      </c>
      <c r="J3119" s="2" t="str">
        <f>HYPERLINK(CONCATENATE("https://www.google.de/maps/search/",H3119,", ",E3119), "Google Maps")</f>
        <v>Google Maps</v>
      </c>
      <c r="K3119" s="2" t="str">
        <f>HYPERLINK(CONCATENATE("https://www.google.de/search?q=", H3119, ", ",E3119), "Google Search")</f>
        <v>Google Search</v>
      </c>
      <c r="M3119" t="str">
        <f>CONCATENATE("insert into public.street_names_mappings(teryt_simc_code, teryt_ulic_code, teryt_street_name, osm_street_name) values ('",D3119, "', '",F3119,"', '",G3119,"', '",H3119,"');")</f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12746</v>
      </c>
      <c r="B3120" t="s">
        <v>12805</v>
      </c>
      <c r="C3120" t="s">
        <v>11222</v>
      </c>
      <c r="D3120" s="1" t="s">
        <v>12058</v>
      </c>
      <c r="E3120" t="s">
        <v>11222</v>
      </c>
      <c r="F3120" s="1" t="s">
        <v>11912</v>
      </c>
      <c r="G3120" t="s">
        <v>11068</v>
      </c>
      <c r="H3120" t="s">
        <v>11069</v>
      </c>
      <c r="I3120" s="2" t="str">
        <f>HYPERLINK(CONCATENATE("https://www.openstreetmap.org/search?query=",H3120,",",E3120), "OSM")</f>
        <v>OSM</v>
      </c>
      <c r="J3120" s="2" t="str">
        <f>HYPERLINK(CONCATENATE("https://www.google.de/maps/search/",H3120,", ",E3120), "Google Maps")</f>
        <v>Google Maps</v>
      </c>
      <c r="K3120" s="2" t="str">
        <f>HYPERLINK(CONCATENATE("https://www.google.de/search?q=", H3120, ", ",E3120), "Google Search")</f>
        <v>Google Search</v>
      </c>
      <c r="M3120" t="str">
        <f>CONCATENATE("insert into public.street_names_mappings(teryt_simc_code, teryt_ulic_code, teryt_street_name, osm_street_name) values ('",D3120, "', '",F3120,"', '",G3120,"', '",H3120,"');")</f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12749</v>
      </c>
      <c r="B3121" t="s">
        <v>252</v>
      </c>
      <c r="C3121" t="s">
        <v>252</v>
      </c>
      <c r="D3121" s="1" t="s">
        <v>1244</v>
      </c>
      <c r="E3121" t="s">
        <v>252</v>
      </c>
      <c r="F3121" s="1" t="s">
        <v>11912</v>
      </c>
      <c r="G3121" t="s">
        <v>11068</v>
      </c>
      <c r="H3121" t="s">
        <v>11069</v>
      </c>
      <c r="I3121" s="2" t="str">
        <f>HYPERLINK(CONCATENATE("https://www.openstreetmap.org/search?query=",H3121,",",E3121), "OSM")</f>
        <v>OSM</v>
      </c>
      <c r="J3121" s="2" t="str">
        <f>HYPERLINK(CONCATENATE("https://www.google.de/maps/search/",H3121,", ",E3121), "Google Maps")</f>
        <v>Google Maps</v>
      </c>
      <c r="K3121" s="2" t="str">
        <f>HYPERLINK(CONCATENATE("https://www.google.de/search?q=", H3121, ", ",E3121), "Google Search")</f>
        <v>Google Search</v>
      </c>
      <c r="M3121" t="str">
        <f>CONCATENATE("insert into public.street_names_mappings(teryt_simc_code, teryt_ulic_code, teryt_street_name, osm_street_name) values ('",D3121, "', '",F3121,"', '",G3121,"', '",H3121,"');")</f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12732</v>
      </c>
      <c r="B3122" t="s">
        <v>12919</v>
      </c>
      <c r="C3122" t="s">
        <v>337</v>
      </c>
      <c r="D3122" s="1" t="s">
        <v>1309</v>
      </c>
      <c r="E3122" t="s">
        <v>337</v>
      </c>
      <c r="F3122" s="1" t="s">
        <v>11912</v>
      </c>
      <c r="G3122" t="s">
        <v>11068</v>
      </c>
      <c r="H3122" t="s">
        <v>11069</v>
      </c>
      <c r="I3122" s="2" t="str">
        <f>HYPERLINK(CONCATENATE("https://www.openstreetmap.org/search?query=",H3122,",",E3122), "OSM")</f>
        <v>OSM</v>
      </c>
      <c r="J3122" s="2" t="str">
        <f>HYPERLINK(CONCATENATE("https://www.google.de/maps/search/",H3122,", ",E3122), "Google Maps")</f>
        <v>Google Maps</v>
      </c>
      <c r="K3122" s="2" t="str">
        <f>HYPERLINK(CONCATENATE("https://www.google.de/search?q=", H3122, ", ",E3122), "Google Search")</f>
        <v>Google Search</v>
      </c>
      <c r="M3122" t="str">
        <f>CONCATENATE("insert into public.street_names_mappings(teryt_simc_code, teryt_ulic_code, teryt_street_name, osm_street_name) values ('",D3122, "', '",F3122,"', '",G3122,"', '",H3122,"');")</f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12746</v>
      </c>
      <c r="B3123" t="s">
        <v>12757</v>
      </c>
      <c r="C3123" t="s">
        <v>332</v>
      </c>
      <c r="D3123" s="1" t="s">
        <v>1305</v>
      </c>
      <c r="E3123" t="s">
        <v>332</v>
      </c>
      <c r="F3123" s="1" t="s">
        <v>11912</v>
      </c>
      <c r="G3123" t="s">
        <v>11068</v>
      </c>
      <c r="H3123" t="s">
        <v>11069</v>
      </c>
      <c r="I3123" s="2" t="str">
        <f>HYPERLINK(CONCATENATE("https://www.openstreetmap.org/search?query=",H3123,",",E3123), "OSM")</f>
        <v>OSM</v>
      </c>
      <c r="J3123" s="2" t="str">
        <f>HYPERLINK(CONCATENATE("https://www.google.de/maps/search/",H3123,", ",E3123), "Google Maps")</f>
        <v>Google Maps</v>
      </c>
      <c r="K3123" s="2" t="str">
        <f>HYPERLINK(CONCATENATE("https://www.google.de/search?q=", H3123, ", ",E3123), "Google Search")</f>
        <v>Google Search</v>
      </c>
      <c r="M3123" t="str">
        <f>CONCATENATE("insert into public.street_names_mappings(teryt_simc_code, teryt_ulic_code, teryt_street_name, osm_street_name) values ('",D3123, "', '",F3123,"', '",G3123,"', '",H3123,"');")</f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12754</v>
      </c>
      <c r="B3124" t="s">
        <v>12767</v>
      </c>
      <c r="C3124" t="s">
        <v>11234</v>
      </c>
      <c r="D3124" s="1" t="s">
        <v>12069</v>
      </c>
      <c r="E3124" t="s">
        <v>11234</v>
      </c>
      <c r="F3124" s="1" t="s">
        <v>11912</v>
      </c>
      <c r="G3124" t="s">
        <v>11068</v>
      </c>
      <c r="H3124" t="s">
        <v>11069</v>
      </c>
      <c r="I3124" s="2" t="str">
        <f>HYPERLINK(CONCATENATE("https://www.openstreetmap.org/search?query=",H3124,",",E3124), "OSM")</f>
        <v>OSM</v>
      </c>
      <c r="J3124" s="2" t="str">
        <f>HYPERLINK(CONCATENATE("https://www.google.de/maps/search/",H3124,", ",E3124), "Google Maps")</f>
        <v>Google Maps</v>
      </c>
      <c r="K3124" s="2" t="str">
        <f>HYPERLINK(CONCATENATE("https://www.google.de/search?q=", H3124, ", ",E3124), "Google Search")</f>
        <v>Google Search</v>
      </c>
      <c r="M3124" t="str">
        <f>CONCATENATE("insert into public.street_names_mappings(teryt_simc_code, teryt_ulic_code, teryt_street_name, osm_street_name) values ('",D3124, "', '",F3124,"', '",G3124,"', '",H3124,"');")</f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12807</v>
      </c>
      <c r="B3125" t="s">
        <v>12808</v>
      </c>
      <c r="C3125" t="s">
        <v>530</v>
      </c>
      <c r="D3125" s="1" t="s">
        <v>1712</v>
      </c>
      <c r="E3125" t="s">
        <v>530</v>
      </c>
      <c r="F3125" s="1" t="s">
        <v>11912</v>
      </c>
      <c r="G3125" t="s">
        <v>11068</v>
      </c>
      <c r="H3125" t="s">
        <v>11069</v>
      </c>
      <c r="I3125" s="2" t="str">
        <f>HYPERLINK(CONCATENATE("https://www.openstreetmap.org/search?query=",H3125,",",E3125), "OSM")</f>
        <v>OSM</v>
      </c>
      <c r="J3125" s="2" t="str">
        <f>HYPERLINK(CONCATENATE("https://www.google.de/maps/search/",H3125,", ",E3125), "Google Maps")</f>
        <v>Google Maps</v>
      </c>
      <c r="K3125" s="2" t="str">
        <f>HYPERLINK(CONCATENATE("https://www.google.de/search?q=", H3125, ", ",E3125), "Google Search")</f>
        <v>Google Search</v>
      </c>
      <c r="M3125" t="str">
        <f>CONCATENATE("insert into public.street_names_mappings(teryt_simc_code, teryt_ulic_code, teryt_street_name, osm_street_name) values ('",D3125, "', '",F3125,"', '",G3125,"', '",H3125,"');")</f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12752</v>
      </c>
      <c r="B3126" t="s">
        <v>12812</v>
      </c>
      <c r="C3126" t="s">
        <v>11243</v>
      </c>
      <c r="D3126" s="1" t="s">
        <v>12078</v>
      </c>
      <c r="E3126" t="s">
        <v>11243</v>
      </c>
      <c r="F3126" s="1" t="s">
        <v>11912</v>
      </c>
      <c r="G3126" t="s">
        <v>11068</v>
      </c>
      <c r="H3126" t="s">
        <v>11069</v>
      </c>
      <c r="I3126" s="2" t="str">
        <f>HYPERLINK(CONCATENATE("https://www.openstreetmap.org/search?query=",H3126,",",E3126), "OSM")</f>
        <v>OSM</v>
      </c>
      <c r="J3126" s="2" t="str">
        <f>HYPERLINK(CONCATENATE("https://www.google.de/maps/search/",H3126,", ",E3126), "Google Maps")</f>
        <v>Google Maps</v>
      </c>
      <c r="K3126" s="2" t="str">
        <f>HYPERLINK(CONCATENATE("https://www.google.de/search?q=", H3126, ", ",E3126), "Google Search")</f>
        <v>Google Search</v>
      </c>
      <c r="M3126" t="str">
        <f>CONCATENATE("insert into public.street_names_mappings(teryt_simc_code, teryt_ulic_code, teryt_street_name, osm_street_name) values ('",D3126, "', '",F3126,"', '",G3126,"', '",H3126,"');")</f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12754</v>
      </c>
      <c r="B3127" t="s">
        <v>12767</v>
      </c>
      <c r="C3127" t="s">
        <v>11244</v>
      </c>
      <c r="D3127" s="1" t="s">
        <v>12079</v>
      </c>
      <c r="E3127" t="s">
        <v>11244</v>
      </c>
      <c r="F3127" s="1" t="s">
        <v>11912</v>
      </c>
      <c r="G3127" t="s">
        <v>11068</v>
      </c>
      <c r="H3127" t="s">
        <v>11069</v>
      </c>
      <c r="I3127" s="2" t="str">
        <f>HYPERLINK(CONCATENATE("https://www.openstreetmap.org/search?query=",H3127,",",E3127), "OSM")</f>
        <v>OSM</v>
      </c>
      <c r="J3127" s="2" t="str">
        <f>HYPERLINK(CONCATENATE("https://www.google.de/maps/search/",H3127,", ",E3127), "Google Maps")</f>
        <v>Google Maps</v>
      </c>
      <c r="K3127" s="2" t="str">
        <f>HYPERLINK(CONCATENATE("https://www.google.de/search?q=", H3127, ", ",E3127), "Google Search")</f>
        <v>Google Search</v>
      </c>
      <c r="M3127" t="str">
        <f>CONCATENATE("insert into public.street_names_mappings(teryt_simc_code, teryt_ulic_code, teryt_street_name, osm_street_name) values ('",D3127, "', '",F3127,"', '",G3127,"', '",H3127,"');")</f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12746</v>
      </c>
      <c r="B3128" t="s">
        <v>12759</v>
      </c>
      <c r="C3128" t="s">
        <v>6867</v>
      </c>
      <c r="D3128" s="1" t="s">
        <v>6868</v>
      </c>
      <c r="E3128" t="s">
        <v>6867</v>
      </c>
      <c r="F3128" s="1" t="s">
        <v>11912</v>
      </c>
      <c r="G3128" t="s">
        <v>11068</v>
      </c>
      <c r="H3128" t="s">
        <v>11069</v>
      </c>
      <c r="I3128" s="2" t="str">
        <f>HYPERLINK(CONCATENATE("https://www.openstreetmap.org/search?query=",H3128,",",E3128), "OSM")</f>
        <v>OSM</v>
      </c>
      <c r="J3128" s="2" t="str">
        <f>HYPERLINK(CONCATENATE("https://www.google.de/maps/search/",H3128,", ",E3128), "Google Maps")</f>
        <v>Google Maps</v>
      </c>
      <c r="K3128" s="2" t="str">
        <f>HYPERLINK(CONCATENATE("https://www.google.de/search?q=", H3128, ", ",E3128), "Google Search")</f>
        <v>Google Search</v>
      </c>
      <c r="M3128" t="str">
        <f>CONCATENATE("insert into public.street_names_mappings(teryt_simc_code, teryt_ulic_code, teryt_street_name, osm_street_name) values ('",D3128, "', '",F3128,"', '",G3128,"', '",H3128,"');")</f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12807</v>
      </c>
      <c r="B3129" t="s">
        <v>12891</v>
      </c>
      <c r="C3129" t="s">
        <v>6703</v>
      </c>
      <c r="D3129" s="1" t="s">
        <v>11949</v>
      </c>
      <c r="E3129" t="s">
        <v>11110</v>
      </c>
      <c r="F3129" s="1" t="s">
        <v>11912</v>
      </c>
      <c r="G3129" t="s">
        <v>11068</v>
      </c>
      <c r="H3129" t="s">
        <v>11069</v>
      </c>
      <c r="I3129" s="2" t="str">
        <f>HYPERLINK(CONCATENATE("https://www.openstreetmap.org/search?query=",H3129,",",E3129), "OSM")</f>
        <v>OSM</v>
      </c>
      <c r="J3129" s="2" t="str">
        <f>HYPERLINK(CONCATENATE("https://www.google.de/maps/search/",H3129,", ",E3129), "Google Maps")</f>
        <v>Google Maps</v>
      </c>
      <c r="K3129" s="2" t="str">
        <f>HYPERLINK(CONCATENATE("https://www.google.de/search?q=", H3129, ", ",E3129), "Google Search")</f>
        <v>Google Search</v>
      </c>
      <c r="M3129" t="str">
        <f>CONCATENATE("insert into public.street_names_mappings(teryt_simc_code, teryt_ulic_code, teryt_street_name, osm_street_name) values ('",D3129, "', '",F3129,"', '",G3129,"', '",H3129,"');")</f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12768</v>
      </c>
      <c r="B3130" t="s">
        <v>12914</v>
      </c>
      <c r="C3130" t="s">
        <v>10117</v>
      </c>
      <c r="D3130" s="1" t="s">
        <v>12304</v>
      </c>
      <c r="E3130" t="s">
        <v>11474</v>
      </c>
      <c r="F3130" s="1" t="s">
        <v>11912</v>
      </c>
      <c r="G3130" t="s">
        <v>11068</v>
      </c>
      <c r="H3130" t="s">
        <v>11069</v>
      </c>
      <c r="I3130" s="2" t="str">
        <f>HYPERLINK(CONCATENATE("https://www.openstreetmap.org/search?query=",H3130,",",E3130), "OSM")</f>
        <v>OSM</v>
      </c>
      <c r="J3130" s="2" t="str">
        <f>HYPERLINK(CONCATENATE("https://www.google.de/maps/search/",H3130,", ",E3130), "Google Maps")</f>
        <v>Google Maps</v>
      </c>
      <c r="K3130" s="2" t="str">
        <f>HYPERLINK(CONCATENATE("https://www.google.de/search?q=", H3130, ", ",E3130), "Google Search")</f>
        <v>Google Search</v>
      </c>
      <c r="M3130" t="str">
        <f>CONCATENATE("insert into public.street_names_mappings(teryt_simc_code, teryt_ulic_code, teryt_street_name, osm_street_name) values ('",D3130, "', '",F3130,"', '",G3130,"', '",H3130,"');")</f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12773</v>
      </c>
      <c r="B3131" t="s">
        <v>12902</v>
      </c>
      <c r="C3131" t="s">
        <v>11255</v>
      </c>
      <c r="D3131" s="1" t="s">
        <v>12092</v>
      </c>
      <c r="E3131" t="s">
        <v>11255</v>
      </c>
      <c r="F3131" s="1" t="s">
        <v>11912</v>
      </c>
      <c r="G3131" t="s">
        <v>11068</v>
      </c>
      <c r="H3131" t="s">
        <v>11069</v>
      </c>
      <c r="I3131" s="2" t="str">
        <f>HYPERLINK(CONCATENATE("https://www.openstreetmap.org/search?query=",H3131,",",E3131), "OSM")</f>
        <v>OSM</v>
      </c>
      <c r="J3131" s="2" t="str">
        <f>HYPERLINK(CONCATENATE("https://www.google.de/maps/search/",H3131,", ",E3131), "Google Maps")</f>
        <v>Google Maps</v>
      </c>
      <c r="K3131" s="2" t="str">
        <f>HYPERLINK(CONCATENATE("https://www.google.de/search?q=", H3131, ", ",E3131), "Google Search")</f>
        <v>Google Search</v>
      </c>
      <c r="M3131" t="str">
        <f>CONCATENATE("insert into public.street_names_mappings(teryt_simc_code, teryt_ulic_code, teryt_street_name, osm_street_name) values ('",D3131, "', '",F3131,"', '",G3131,"', '",H3131,"');")</f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12749</v>
      </c>
      <c r="B3132" t="s">
        <v>12942</v>
      </c>
      <c r="C3132" t="s">
        <v>801</v>
      </c>
      <c r="D3132" s="1" t="s">
        <v>12095</v>
      </c>
      <c r="E3132" t="s">
        <v>801</v>
      </c>
      <c r="F3132" s="1" t="s">
        <v>11912</v>
      </c>
      <c r="G3132" t="s">
        <v>11068</v>
      </c>
      <c r="H3132" t="s">
        <v>11069</v>
      </c>
      <c r="I3132" s="2" t="str">
        <f>HYPERLINK(CONCATENATE("https://www.openstreetmap.org/search?query=",H3132,",",E3132), "OSM")</f>
        <v>OSM</v>
      </c>
      <c r="J3132" s="2" t="str">
        <f>HYPERLINK(CONCATENATE("https://www.google.de/maps/search/",H3132,", ",E3132), "Google Maps")</f>
        <v>Google Maps</v>
      </c>
      <c r="K3132" s="2" t="str">
        <f>HYPERLINK(CONCATENATE("https://www.google.de/search?q=", H3132, ", ",E3132), "Google Search")</f>
        <v>Google Search</v>
      </c>
      <c r="M3132" t="str">
        <f>CONCATENATE("insert into public.street_names_mappings(teryt_simc_code, teryt_ulic_code, teryt_street_name, osm_street_name) values ('",D3132, "', '",F3132,"', '",G3132,"', '",H3132,"');")</f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12803</v>
      </c>
      <c r="B3133" t="s">
        <v>12886</v>
      </c>
      <c r="C3133" t="s">
        <v>344</v>
      </c>
      <c r="D3133" s="1" t="s">
        <v>1314</v>
      </c>
      <c r="E3133" t="s">
        <v>344</v>
      </c>
      <c r="F3133" s="1" t="s">
        <v>11912</v>
      </c>
      <c r="G3133" t="s">
        <v>11068</v>
      </c>
      <c r="H3133" t="s">
        <v>11069</v>
      </c>
      <c r="I3133" s="2" t="str">
        <f>HYPERLINK(CONCATENATE("https://www.openstreetmap.org/search?query=",H3133,",",E3133), "OSM")</f>
        <v>OSM</v>
      </c>
      <c r="J3133" s="2" t="str">
        <f>HYPERLINK(CONCATENATE("https://www.google.de/maps/search/",H3133,", ",E3133), "Google Maps")</f>
        <v>Google Maps</v>
      </c>
      <c r="K3133" s="2" t="str">
        <f>HYPERLINK(CONCATENATE("https://www.google.de/search?q=", H3133, ", ",E3133), "Google Search")</f>
        <v>Google Search</v>
      </c>
      <c r="M3133" t="str">
        <f>CONCATENATE("insert into public.street_names_mappings(teryt_simc_code, teryt_ulic_code, teryt_street_name, osm_street_name) values ('",D3133, "', '",F3133,"', '",G3133,"', '",H3133,"');")</f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12807</v>
      </c>
      <c r="B3134" t="s">
        <v>12921</v>
      </c>
      <c r="C3134" t="s">
        <v>403</v>
      </c>
      <c r="D3134" s="1" t="s">
        <v>3999</v>
      </c>
      <c r="E3134" t="s">
        <v>403</v>
      </c>
      <c r="F3134" s="1" t="s">
        <v>11912</v>
      </c>
      <c r="G3134" t="s">
        <v>11068</v>
      </c>
      <c r="H3134" t="s">
        <v>11069</v>
      </c>
      <c r="I3134" s="2" t="str">
        <f>HYPERLINK(CONCATENATE("https://www.openstreetmap.org/search?query=",H3134,",",E3134), "OSM")</f>
        <v>OSM</v>
      </c>
      <c r="J3134" s="2" t="str">
        <f>HYPERLINK(CONCATENATE("https://www.google.de/maps/search/",H3134,", ",E3134), "Google Maps")</f>
        <v>Google Maps</v>
      </c>
      <c r="K3134" s="2" t="str">
        <f>HYPERLINK(CONCATENATE("https://www.google.de/search?q=", H3134, ", ",E3134), "Google Search")</f>
        <v>Google Search</v>
      </c>
      <c r="M3134" t="str">
        <f>CONCATENATE("insert into public.street_names_mappings(teryt_simc_code, teryt_ulic_code, teryt_street_name, osm_street_name) values ('",D3134, "', '",F3134,"', '",G3134,"', '",H3134,"');")</f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12807</v>
      </c>
      <c r="B3135" t="s">
        <v>12811</v>
      </c>
      <c r="C3135" t="s">
        <v>21</v>
      </c>
      <c r="D3135" s="1" t="s">
        <v>1055</v>
      </c>
      <c r="E3135" t="s">
        <v>21</v>
      </c>
      <c r="F3135" s="1" t="s">
        <v>11912</v>
      </c>
      <c r="G3135" t="s">
        <v>11068</v>
      </c>
      <c r="H3135" t="s">
        <v>11069</v>
      </c>
      <c r="I3135" s="2" t="str">
        <f>HYPERLINK(CONCATENATE("https://www.openstreetmap.org/search?query=",H3135,",",E3135), "OSM")</f>
        <v>OSM</v>
      </c>
      <c r="J3135" s="2" t="str">
        <f>HYPERLINK(CONCATENATE("https://www.google.de/maps/search/",H3135,", ",E3135), "Google Maps")</f>
        <v>Google Maps</v>
      </c>
      <c r="K3135" s="2" t="str">
        <f>HYPERLINK(CONCATENATE("https://www.google.de/search?q=", H3135, ", ",E3135), "Google Search")</f>
        <v>Google Search</v>
      </c>
      <c r="M3135" t="str">
        <f>CONCATENATE("insert into public.street_names_mappings(teryt_simc_code, teryt_ulic_code, teryt_street_name, osm_street_name) values ('",D3135, "', '",F3135,"', '",G3135,"', '",H3135,"');")</f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12734</v>
      </c>
      <c r="B3136" t="s">
        <v>12831</v>
      </c>
      <c r="C3136" t="s">
        <v>35</v>
      </c>
      <c r="D3136" s="1" t="s">
        <v>7291</v>
      </c>
      <c r="E3136" t="s">
        <v>35</v>
      </c>
      <c r="F3136" s="1" t="s">
        <v>11912</v>
      </c>
      <c r="G3136" t="s">
        <v>11068</v>
      </c>
      <c r="H3136" t="s">
        <v>11069</v>
      </c>
      <c r="I3136" s="2" t="str">
        <f>HYPERLINK(CONCATENATE("https://www.openstreetmap.org/search?query=",H3136,",",E3136), "OSM")</f>
        <v>OSM</v>
      </c>
      <c r="J3136" s="2" t="str">
        <f>HYPERLINK(CONCATENATE("https://www.google.de/maps/search/",H3136,", ",E3136), "Google Maps")</f>
        <v>Google Maps</v>
      </c>
      <c r="K3136" s="2" t="str">
        <f>HYPERLINK(CONCATENATE("https://www.google.de/search?q=", H3136, ", ",E3136), "Google Search")</f>
        <v>Google Search</v>
      </c>
      <c r="M3136" t="str">
        <f>CONCATENATE("insert into public.street_names_mappings(teryt_simc_code, teryt_ulic_code, teryt_street_name, osm_street_name) values ('",D3136, "', '",F3136,"', '",G3136,"', '",H3136,"');")</f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12740</v>
      </c>
      <c r="B3137" t="s">
        <v>13043</v>
      </c>
      <c r="C3137" t="s">
        <v>11267</v>
      </c>
      <c r="D3137" s="1" t="s">
        <v>12104</v>
      </c>
      <c r="E3137" t="s">
        <v>11267</v>
      </c>
      <c r="F3137" s="1" t="s">
        <v>11912</v>
      </c>
      <c r="G3137" t="s">
        <v>11068</v>
      </c>
      <c r="H3137" t="s">
        <v>11069</v>
      </c>
      <c r="I3137" s="2" t="str">
        <f>HYPERLINK(CONCATENATE("https://www.openstreetmap.org/search?query=",H3137,",",E3137), "OSM")</f>
        <v>OSM</v>
      </c>
      <c r="J3137" s="2" t="str">
        <f>HYPERLINK(CONCATENATE("https://www.google.de/maps/search/",H3137,", ",E3137), "Google Maps")</f>
        <v>Google Maps</v>
      </c>
      <c r="K3137" s="2" t="str">
        <f>HYPERLINK(CONCATENATE("https://www.google.de/search?q=", H3137, ", ",E3137), "Google Search")</f>
        <v>Google Search</v>
      </c>
      <c r="M3137" t="str">
        <f>CONCATENATE("insert into public.street_names_mappings(teryt_simc_code, teryt_ulic_code, teryt_street_name, osm_street_name) values ('",D3137, "', '",F3137,"', '",G3137,"', '",H3137,"');")</f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12807</v>
      </c>
      <c r="B3138" t="s">
        <v>12850</v>
      </c>
      <c r="C3138" t="s">
        <v>354</v>
      </c>
      <c r="D3138" s="1" t="s">
        <v>8054</v>
      </c>
      <c r="E3138" t="s">
        <v>354</v>
      </c>
      <c r="F3138" s="1" t="s">
        <v>11912</v>
      </c>
      <c r="G3138" t="s">
        <v>11068</v>
      </c>
      <c r="H3138" t="s">
        <v>11069</v>
      </c>
      <c r="I3138" s="2" t="str">
        <f>HYPERLINK(CONCATENATE("https://www.openstreetmap.org/search?query=",H3138,",",E3138), "OSM")</f>
        <v>OSM</v>
      </c>
      <c r="J3138" s="2" t="str">
        <f>HYPERLINK(CONCATENATE("https://www.google.de/maps/search/",H3138,", ",E3138), "Google Maps")</f>
        <v>Google Maps</v>
      </c>
      <c r="K3138" s="2" t="str">
        <f>HYPERLINK(CONCATENATE("https://www.google.de/search?q=", H3138, ", ",E3138), "Google Search")</f>
        <v>Google Search</v>
      </c>
      <c r="M3138" t="str">
        <f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12749</v>
      </c>
      <c r="B3139" t="s">
        <v>12801</v>
      </c>
      <c r="C3139" t="s">
        <v>423</v>
      </c>
      <c r="D3139" s="1" t="s">
        <v>1414</v>
      </c>
      <c r="E3139" t="s">
        <v>483</v>
      </c>
      <c r="F3139" s="1" t="s">
        <v>11912</v>
      </c>
      <c r="G3139" t="s">
        <v>11068</v>
      </c>
      <c r="H3139" t="s">
        <v>11069</v>
      </c>
      <c r="I3139" s="2" t="str">
        <f>HYPERLINK(CONCATENATE("https://www.openstreetmap.org/search?query=",H3139,",",E3139), "OSM")</f>
        <v>OSM</v>
      </c>
      <c r="J3139" s="2" t="str">
        <f>HYPERLINK(CONCATENATE("https://www.google.de/maps/search/",H3139,", ",E3139), "Google Maps")</f>
        <v>Google Maps</v>
      </c>
      <c r="K3139" s="2" t="str">
        <f>HYPERLINK(CONCATENATE("https://www.google.de/search?q=", H3139, ", ",E3139), "Google Search")</f>
        <v>Google Search</v>
      </c>
      <c r="M3139" t="str">
        <f>CONCATENATE("insert into public.street_names_mappings(teryt_simc_code, teryt_ulic_code, teryt_street_name, osm_street_name) values ('",D3139, "', '",F3139,"', '",G3139,"', '",H3139,"');")</f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12738</v>
      </c>
      <c r="B3140" t="s">
        <v>12865</v>
      </c>
      <c r="C3140" t="s">
        <v>11273</v>
      </c>
      <c r="D3140" s="1" t="s">
        <v>12111</v>
      </c>
      <c r="E3140" t="s">
        <v>11273</v>
      </c>
      <c r="F3140" s="1" t="s">
        <v>11912</v>
      </c>
      <c r="G3140" t="s">
        <v>11068</v>
      </c>
      <c r="H3140" t="s">
        <v>11069</v>
      </c>
      <c r="I3140" s="2" t="str">
        <f>HYPERLINK(CONCATENATE("https://www.openstreetmap.org/search?query=",H3140,",",E3140), "OSM")</f>
        <v>OSM</v>
      </c>
      <c r="J3140" s="2" t="str">
        <f>HYPERLINK(CONCATENATE("https://www.google.de/maps/search/",H3140,", ",E3140), "Google Maps")</f>
        <v>Google Maps</v>
      </c>
      <c r="K3140" s="2" t="str">
        <f>HYPERLINK(CONCATENATE("https://www.google.de/search?q=", H3140, ", ",E3140), "Google Search")</f>
        <v>Google Search</v>
      </c>
      <c r="M3140" t="str">
        <f>CONCATENATE("insert into public.street_names_mappings(teryt_simc_code, teryt_ulic_code, teryt_street_name, osm_street_name) values ('",D3140, "', '",F3140,"', '",G3140,"', '",H3140,"');")</f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12768</v>
      </c>
      <c r="B3141" t="s">
        <v>12821</v>
      </c>
      <c r="C3141" t="s">
        <v>3154</v>
      </c>
      <c r="D3141" s="1" t="s">
        <v>4681</v>
      </c>
      <c r="E3141" t="s">
        <v>3154</v>
      </c>
      <c r="F3141" s="1" t="s">
        <v>11912</v>
      </c>
      <c r="G3141" t="s">
        <v>11068</v>
      </c>
      <c r="H3141" t="s">
        <v>11069</v>
      </c>
      <c r="I3141" s="2" t="str">
        <f>HYPERLINK(CONCATENATE("https://www.openstreetmap.org/search?query=",H3141,",",E3141), "OSM")</f>
        <v>OSM</v>
      </c>
      <c r="J3141" s="2" t="str">
        <f>HYPERLINK(CONCATENATE("https://www.google.de/maps/search/",H3141,", ",E3141), "Google Maps")</f>
        <v>Google Maps</v>
      </c>
      <c r="K3141" s="2" t="str">
        <f>HYPERLINK(CONCATENATE("https://www.google.de/search?q=", H3141, ", ",E3141), "Google Search")</f>
        <v>Google Search</v>
      </c>
      <c r="M3141" t="str">
        <f>CONCATENATE("insert into public.street_names_mappings(teryt_simc_code, teryt_ulic_code, teryt_street_name, osm_street_name) values ('",D3141, "', '",F3141,"', '",G3141,"', '",H3141,"');")</f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12754</v>
      </c>
      <c r="B3142" t="s">
        <v>12755</v>
      </c>
      <c r="C3142" t="s">
        <v>11281</v>
      </c>
      <c r="D3142" s="1" t="s">
        <v>12121</v>
      </c>
      <c r="E3142" t="s">
        <v>11281</v>
      </c>
      <c r="F3142" s="1" t="s">
        <v>11912</v>
      </c>
      <c r="G3142" t="s">
        <v>11068</v>
      </c>
      <c r="H3142" t="s">
        <v>11069</v>
      </c>
      <c r="I3142" s="2" t="str">
        <f>HYPERLINK(CONCATENATE("https://www.openstreetmap.org/search?query=",H3142,",",E3142), "OSM")</f>
        <v>OSM</v>
      </c>
      <c r="J3142" s="2" t="str">
        <f>HYPERLINK(CONCATENATE("https://www.google.de/maps/search/",H3142,", ",E3142), "Google Maps")</f>
        <v>Google Maps</v>
      </c>
      <c r="K3142" s="2" t="str">
        <f>HYPERLINK(CONCATENATE("https://www.google.de/search?q=", H3142, ", ",E3142), "Google Search")</f>
        <v>Google Search</v>
      </c>
      <c r="M3142" t="str">
        <f>CONCATENATE("insert into public.street_names_mappings(teryt_simc_code, teryt_ulic_code, teryt_street_name, osm_street_name) values ('",D3142, "', '",F3142,"', '",G3142,"', '",H3142,"');")</f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12807</v>
      </c>
      <c r="B3143" t="s">
        <v>12830</v>
      </c>
      <c r="C3143" t="s">
        <v>11283</v>
      </c>
      <c r="D3143" s="1" t="s">
        <v>12123</v>
      </c>
      <c r="E3143" t="s">
        <v>11283</v>
      </c>
      <c r="F3143" s="1" t="s">
        <v>11912</v>
      </c>
      <c r="G3143" t="s">
        <v>11068</v>
      </c>
      <c r="H3143" t="s">
        <v>11069</v>
      </c>
      <c r="I3143" s="2" t="str">
        <f>HYPERLINK(CONCATENATE("https://www.openstreetmap.org/search?query=",H3143,",",E3143), "OSM")</f>
        <v>OSM</v>
      </c>
      <c r="J3143" s="2" t="str">
        <f>HYPERLINK(CONCATENATE("https://www.google.de/maps/search/",H3143,", ",E3143), "Google Maps")</f>
        <v>Google Maps</v>
      </c>
      <c r="K3143" s="2" t="str">
        <f>HYPERLINK(CONCATENATE("https://www.google.de/search?q=", H3143, ", ",E3143), "Google Search")</f>
        <v>Google Search</v>
      </c>
      <c r="M3143" t="str">
        <f>CONCATENATE("insert into public.street_names_mappings(teryt_simc_code, teryt_ulic_code, teryt_street_name, osm_street_name) values ('",D3143, "', '",F3143,"', '",G3143,"', '",H3143,"');")</f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12740</v>
      </c>
      <c r="B3144" t="s">
        <v>13019</v>
      </c>
      <c r="C3144" t="s">
        <v>11287</v>
      </c>
      <c r="D3144" s="1" t="s">
        <v>12127</v>
      </c>
      <c r="E3144" t="s">
        <v>11287</v>
      </c>
      <c r="F3144" s="1" t="s">
        <v>11912</v>
      </c>
      <c r="G3144" t="s">
        <v>11068</v>
      </c>
      <c r="H3144" t="s">
        <v>11069</v>
      </c>
      <c r="I3144" s="2" t="str">
        <f>HYPERLINK(CONCATENATE("https://www.openstreetmap.org/search?query=",H3144,",",E3144), "OSM")</f>
        <v>OSM</v>
      </c>
      <c r="J3144" s="2" t="str">
        <f>HYPERLINK(CONCATENATE("https://www.google.de/maps/search/",H3144,", ",E3144), "Google Maps")</f>
        <v>Google Maps</v>
      </c>
      <c r="K3144" s="2" t="str">
        <f>HYPERLINK(CONCATENATE("https://www.google.de/search?q=", H3144, ", ",E3144), "Google Search")</f>
        <v>Google Search</v>
      </c>
      <c r="M3144" t="str">
        <f>CONCATENATE("insert into public.street_names_mappings(teryt_simc_code, teryt_ulic_code, teryt_street_name, osm_street_name) values ('",D3144, "', '",F3144,"', '",G3144,"', '",H3144,"');")</f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12740</v>
      </c>
      <c r="B3145" t="s">
        <v>13005</v>
      </c>
      <c r="C3145" t="s">
        <v>11289</v>
      </c>
      <c r="D3145" s="1" t="s">
        <v>12129</v>
      </c>
      <c r="E3145" t="s">
        <v>11289</v>
      </c>
      <c r="F3145" s="1" t="s">
        <v>11912</v>
      </c>
      <c r="G3145" t="s">
        <v>11068</v>
      </c>
      <c r="H3145" t="s">
        <v>11069</v>
      </c>
      <c r="I3145" s="2" t="str">
        <f>HYPERLINK(CONCATENATE("https://www.openstreetmap.org/search?query=",H3145,",",E3145), "OSM")</f>
        <v>OSM</v>
      </c>
      <c r="J3145" s="2" t="str">
        <f>HYPERLINK(CONCATENATE("https://www.google.de/maps/search/",H3145,", ",E3145), "Google Maps")</f>
        <v>Google Maps</v>
      </c>
      <c r="K3145" s="2" t="str">
        <f>HYPERLINK(CONCATENATE("https://www.google.de/search?q=", H3145, ", ",E3145), "Google Search")</f>
        <v>Google Search</v>
      </c>
      <c r="M3145" t="str">
        <f>CONCATENATE("insert into public.street_names_mappings(teryt_simc_code, teryt_ulic_code, teryt_street_name, osm_street_name) values ('",D3145, "', '",F3145,"', '",G3145,"', '",H3145,"');")</f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12752</v>
      </c>
      <c r="B3146" t="s">
        <v>13037</v>
      </c>
      <c r="C3146" t="s">
        <v>8046</v>
      </c>
      <c r="D3146" s="1" t="s">
        <v>8047</v>
      </c>
      <c r="E3146" t="s">
        <v>8046</v>
      </c>
      <c r="F3146" s="1" t="s">
        <v>11912</v>
      </c>
      <c r="G3146" t="s">
        <v>11068</v>
      </c>
      <c r="H3146" t="s">
        <v>11069</v>
      </c>
      <c r="I3146" s="2" t="str">
        <f>HYPERLINK(CONCATENATE("https://www.openstreetmap.org/search?query=",H3146,",",E3146), "OSM")</f>
        <v>OSM</v>
      </c>
      <c r="J3146" s="2" t="str">
        <f>HYPERLINK(CONCATENATE("https://www.google.de/maps/search/",H3146,", ",E3146), "Google Maps")</f>
        <v>Google Maps</v>
      </c>
      <c r="K3146" s="2" t="str">
        <f>HYPERLINK(CONCATENATE("https://www.google.de/search?q=", H3146, ", ",E3146), "Google Search")</f>
        <v>Google Search</v>
      </c>
      <c r="M3146" t="str">
        <f>CONCATENATE("insert into public.street_names_mappings(teryt_simc_code, teryt_ulic_code, teryt_street_name, osm_street_name) values ('",D3146, "', '",F3146,"', '",G3146,"', '",H3146,"');")</f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12754</v>
      </c>
      <c r="B3147" t="s">
        <v>12883</v>
      </c>
      <c r="C3147" t="s">
        <v>11291</v>
      </c>
      <c r="D3147" s="1" t="s">
        <v>12132</v>
      </c>
      <c r="E3147" t="s">
        <v>11291</v>
      </c>
      <c r="F3147" s="1" t="s">
        <v>11912</v>
      </c>
      <c r="G3147" t="s">
        <v>11068</v>
      </c>
      <c r="H3147" t="s">
        <v>11069</v>
      </c>
      <c r="I3147" s="2" t="str">
        <f>HYPERLINK(CONCATENATE("https://www.openstreetmap.org/search?query=",H3147,",",E3147), "OSM")</f>
        <v>OSM</v>
      </c>
      <c r="J3147" s="2" t="str">
        <f>HYPERLINK(CONCATENATE("https://www.google.de/maps/search/",H3147,", ",E3147), "Google Maps")</f>
        <v>Google Maps</v>
      </c>
      <c r="K3147" s="2" t="str">
        <f>HYPERLINK(CONCATENATE("https://www.google.de/search?q=", H3147, ", ",E3147), "Google Search")</f>
        <v>Google Search</v>
      </c>
      <c r="M3147" t="str">
        <f>CONCATENATE("insert into public.street_names_mappings(teryt_simc_code, teryt_ulic_code, teryt_street_name, osm_street_name) values ('",D3147, "', '",F3147,"', '",G3147,"', '",H3147,"');")</f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12740</v>
      </c>
      <c r="B3148" t="s">
        <v>12741</v>
      </c>
      <c r="C3148" t="s">
        <v>11293</v>
      </c>
      <c r="D3148" s="1" t="s">
        <v>12133</v>
      </c>
      <c r="E3148" t="s">
        <v>11293</v>
      </c>
      <c r="F3148" s="1" t="s">
        <v>11912</v>
      </c>
      <c r="G3148" t="s">
        <v>11068</v>
      </c>
      <c r="H3148" t="s">
        <v>11069</v>
      </c>
      <c r="I3148" s="2" t="str">
        <f>HYPERLINK(CONCATENATE("https://www.openstreetmap.org/search?query=",H3148,",",E3148), "OSM")</f>
        <v>OSM</v>
      </c>
      <c r="J3148" s="2" t="str">
        <f>HYPERLINK(CONCATENATE("https://www.google.de/maps/search/",H3148,", ",E3148), "Google Maps")</f>
        <v>Google Maps</v>
      </c>
      <c r="K3148" s="2" t="str">
        <f>HYPERLINK(CONCATENATE("https://www.google.de/search?q=", H3148, ", ",E3148), "Google Search")</f>
        <v>Google Search</v>
      </c>
      <c r="M3148" t="str">
        <f>CONCATENATE("insert into public.street_names_mappings(teryt_simc_code, teryt_ulic_code, teryt_street_name, osm_street_name) values ('",D3148, "', '",F3148,"', '",G3148,"', '",H3148,"');")</f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12744</v>
      </c>
      <c r="B3149" t="s">
        <v>12995</v>
      </c>
      <c r="C3149" t="s">
        <v>2867</v>
      </c>
      <c r="D3149" s="1" t="s">
        <v>4465</v>
      </c>
      <c r="E3149" t="s">
        <v>2867</v>
      </c>
      <c r="F3149" s="1" t="s">
        <v>11912</v>
      </c>
      <c r="G3149" t="s">
        <v>11068</v>
      </c>
      <c r="H3149" t="s">
        <v>11069</v>
      </c>
      <c r="I3149" s="2" t="str">
        <f>HYPERLINK(CONCATENATE("https://www.openstreetmap.org/search?query=",H3149,",",E3149), "OSM")</f>
        <v>OSM</v>
      </c>
      <c r="J3149" s="2" t="str">
        <f>HYPERLINK(CONCATENATE("https://www.google.de/maps/search/",H3149,", ",E3149), "Google Maps")</f>
        <v>Google Maps</v>
      </c>
      <c r="K3149" s="2" t="str">
        <f>HYPERLINK(CONCATENATE("https://www.google.de/search?q=", H3149, ", ",E3149), "Google Search")</f>
        <v>Google Search</v>
      </c>
      <c r="M3149" t="str">
        <f>CONCATENATE("insert into public.street_names_mappings(teryt_simc_code, teryt_ulic_code, teryt_street_name, osm_street_name) values ('",D3149, "', '",F3149,"', '",G3149,"', '",H3149,"');")</f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12754</v>
      </c>
      <c r="B3150" t="s">
        <v>12755</v>
      </c>
      <c r="C3150" t="s">
        <v>9772</v>
      </c>
      <c r="D3150" s="1" t="s">
        <v>9773</v>
      </c>
      <c r="E3150" t="s">
        <v>9772</v>
      </c>
      <c r="F3150" s="1" t="s">
        <v>11912</v>
      </c>
      <c r="G3150" t="s">
        <v>11068</v>
      </c>
      <c r="H3150" t="s">
        <v>11069</v>
      </c>
      <c r="I3150" s="2" t="str">
        <f>HYPERLINK(CONCATENATE("https://www.openstreetmap.org/search?query=",H3150,",",E3150), "OSM")</f>
        <v>OSM</v>
      </c>
      <c r="J3150" s="2" t="str">
        <f>HYPERLINK(CONCATENATE("https://www.google.de/maps/search/",H3150,", ",E3150), "Google Maps")</f>
        <v>Google Maps</v>
      </c>
      <c r="K3150" s="2" t="str">
        <f>HYPERLINK(CONCATENATE("https://www.google.de/search?q=", H3150, ", ",E3150), "Google Search")</f>
        <v>Google Search</v>
      </c>
      <c r="M3150" t="str">
        <f>CONCATENATE("insert into public.street_names_mappings(teryt_simc_code, teryt_ulic_code, teryt_street_name, osm_street_name) values ('",D3150, "', '",F3150,"', '",G3150,"', '",H3150,"');")</f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12732</v>
      </c>
      <c r="B3151" t="s">
        <v>12943</v>
      </c>
      <c r="C3151" t="s">
        <v>321</v>
      </c>
      <c r="D3151" s="1" t="s">
        <v>1296</v>
      </c>
      <c r="E3151" t="s">
        <v>321</v>
      </c>
      <c r="F3151" s="1" t="s">
        <v>11912</v>
      </c>
      <c r="G3151" t="s">
        <v>11068</v>
      </c>
      <c r="H3151" t="s">
        <v>11069</v>
      </c>
      <c r="I3151" s="2" t="str">
        <f>HYPERLINK(CONCATENATE("https://www.openstreetmap.org/search?query=",H3151,",",E3151), "OSM")</f>
        <v>OSM</v>
      </c>
      <c r="J3151" s="2" t="str">
        <f>HYPERLINK(CONCATENATE("https://www.google.de/maps/search/",H3151,", ",E3151), "Google Maps")</f>
        <v>Google Maps</v>
      </c>
      <c r="K3151" s="2" t="str">
        <f>HYPERLINK(CONCATENATE("https://www.google.de/search?q=", H3151, ", ",E3151), "Google Search")</f>
        <v>Google Search</v>
      </c>
      <c r="M3151" t="str">
        <f>CONCATENATE("insert into public.street_names_mappings(teryt_simc_code, teryt_ulic_code, teryt_street_name, osm_street_name) values ('",D3151, "', '",F3151,"', '",G3151,"', '",H3151,"');")</f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12744</v>
      </c>
      <c r="B3152" t="s">
        <v>13024</v>
      </c>
      <c r="C3152" t="s">
        <v>3231</v>
      </c>
      <c r="D3152" s="1" t="s">
        <v>4752</v>
      </c>
      <c r="E3152" t="s">
        <v>3231</v>
      </c>
      <c r="F3152" s="1" t="s">
        <v>11912</v>
      </c>
      <c r="G3152" t="s">
        <v>11068</v>
      </c>
      <c r="H3152" t="s">
        <v>11069</v>
      </c>
      <c r="I3152" s="2" t="str">
        <f>HYPERLINK(CONCATENATE("https://www.openstreetmap.org/search?query=",H3152,",",E3152), "OSM")</f>
        <v>OSM</v>
      </c>
      <c r="J3152" s="2" t="str">
        <f>HYPERLINK(CONCATENATE("https://www.google.de/maps/search/",H3152,", ",E3152), "Google Maps")</f>
        <v>Google Maps</v>
      </c>
      <c r="K3152" s="2" t="str">
        <f>HYPERLINK(CONCATENATE("https://www.google.de/search?q=", H3152, ", ",E3152), "Google Search")</f>
        <v>Google Search</v>
      </c>
      <c r="M3152" t="str">
        <f>CONCATENATE("insert into public.street_names_mappings(teryt_simc_code, teryt_ulic_code, teryt_street_name, osm_street_name) values ('",D3152, "', '",F3152,"', '",G3152,"', '",H3152,"');")</f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12754</v>
      </c>
      <c r="B3153" t="s">
        <v>12948</v>
      </c>
      <c r="C3153" t="s">
        <v>7459</v>
      </c>
      <c r="D3153" s="1" t="s">
        <v>12163</v>
      </c>
      <c r="E3153" t="s">
        <v>7459</v>
      </c>
      <c r="F3153" s="1" t="s">
        <v>11912</v>
      </c>
      <c r="G3153" t="s">
        <v>11068</v>
      </c>
      <c r="H3153" t="s">
        <v>11069</v>
      </c>
      <c r="I3153" s="2" t="str">
        <f>HYPERLINK(CONCATENATE("https://www.openstreetmap.org/search?query=",H3153,",",E3153), "OSM")</f>
        <v>OSM</v>
      </c>
      <c r="J3153" s="2" t="str">
        <f>HYPERLINK(CONCATENATE("https://www.google.de/maps/search/",H3153,", ",E3153), "Google Maps")</f>
        <v>Google Maps</v>
      </c>
      <c r="K3153" s="2" t="str">
        <f>HYPERLINK(CONCATENATE("https://www.google.de/search?q=", H3153, ", ",E3153), "Google Search")</f>
        <v>Google Search</v>
      </c>
      <c r="M3153" t="str">
        <f>CONCATENATE("insert into public.street_names_mappings(teryt_simc_code, teryt_ulic_code, teryt_street_name, osm_street_name) values ('",D3153, "', '",F3153,"', '",G3153,"', '",H3153,"');")</f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12738</v>
      </c>
      <c r="B3154" t="s">
        <v>13023</v>
      </c>
      <c r="C3154" t="s">
        <v>3592</v>
      </c>
      <c r="D3154" s="1" t="s">
        <v>4952</v>
      </c>
      <c r="E3154" t="s">
        <v>3592</v>
      </c>
      <c r="F3154" s="1" t="s">
        <v>11912</v>
      </c>
      <c r="G3154" t="s">
        <v>11068</v>
      </c>
      <c r="H3154" t="s">
        <v>11069</v>
      </c>
      <c r="I3154" s="2" t="str">
        <f>HYPERLINK(CONCATENATE("https://www.openstreetmap.org/search?query=",H3154,",",E3154), "OSM")</f>
        <v>OSM</v>
      </c>
      <c r="J3154" s="2" t="str">
        <f>HYPERLINK(CONCATENATE("https://www.google.de/maps/search/",H3154,", ",E3154), "Google Maps")</f>
        <v>Google Maps</v>
      </c>
      <c r="K3154" s="2" t="str">
        <f>HYPERLINK(CONCATENATE("https://www.google.de/search?q=", H3154, ", ",E3154), "Google Search")</f>
        <v>Google Search</v>
      </c>
      <c r="M3154" t="str">
        <f>CONCATENATE("insert into public.street_names_mappings(teryt_simc_code, teryt_ulic_code, teryt_street_name, osm_street_name) values ('",D3154, "', '",F3154,"', '",G3154,"', '",H3154,"');")</f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12740</v>
      </c>
      <c r="B3155" t="s">
        <v>13016</v>
      </c>
      <c r="C3155" t="s">
        <v>11320</v>
      </c>
      <c r="D3155" s="1" t="s">
        <v>12165</v>
      </c>
      <c r="E3155" t="s">
        <v>11320</v>
      </c>
      <c r="F3155" s="1" t="s">
        <v>11912</v>
      </c>
      <c r="G3155" t="s">
        <v>11068</v>
      </c>
      <c r="H3155" t="s">
        <v>11069</v>
      </c>
      <c r="I3155" s="2" t="str">
        <f>HYPERLINK(CONCATENATE("https://www.openstreetmap.org/search?query=",H3155,",",E3155), "OSM")</f>
        <v>OSM</v>
      </c>
      <c r="J3155" s="2" t="str">
        <f>HYPERLINK(CONCATENATE("https://www.google.de/maps/search/",H3155,", ",E3155), "Google Maps")</f>
        <v>Google Maps</v>
      </c>
      <c r="K3155" s="2" t="str">
        <f>HYPERLINK(CONCATENATE("https://www.google.de/search?q=", H3155, ", ",E3155), "Google Search")</f>
        <v>Google Search</v>
      </c>
      <c r="M3155" t="str">
        <f>CONCATENATE("insert into public.street_names_mappings(teryt_simc_code, teryt_ulic_code, teryt_street_name, osm_street_name) values ('",D3155, "', '",F3155,"', '",G3155,"', '",H3155,"');")</f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12809</v>
      </c>
      <c r="B3156" t="s">
        <v>12944</v>
      </c>
      <c r="C3156" t="s">
        <v>11321</v>
      </c>
      <c r="D3156" s="1" t="s">
        <v>12166</v>
      </c>
      <c r="E3156" t="s">
        <v>11321</v>
      </c>
      <c r="F3156" s="1" t="s">
        <v>11912</v>
      </c>
      <c r="G3156" t="s">
        <v>11068</v>
      </c>
      <c r="H3156" t="s">
        <v>11069</v>
      </c>
      <c r="I3156" s="2" t="str">
        <f>HYPERLINK(CONCATENATE("https://www.openstreetmap.org/search?query=",H3156,",",E3156), "OSM")</f>
        <v>OSM</v>
      </c>
      <c r="J3156" s="2" t="str">
        <f>HYPERLINK(CONCATENATE("https://www.google.de/maps/search/",H3156,", ",E3156), "Google Maps")</f>
        <v>Google Maps</v>
      </c>
      <c r="K3156" s="2" t="str">
        <f>HYPERLINK(CONCATENATE("https://www.google.de/search?q=", H3156, ", ",E3156), "Google Search")</f>
        <v>Google Search</v>
      </c>
      <c r="M3156" t="str">
        <f>CONCATENATE("insert into public.street_names_mappings(teryt_simc_code, teryt_ulic_code, teryt_street_name, osm_street_name) values ('",D3156, "', '",F3156,"', '",G3156,"', '",H3156,"');")</f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12740</v>
      </c>
      <c r="B3157" t="s">
        <v>12851</v>
      </c>
      <c r="C3157" t="s">
        <v>11322</v>
      </c>
      <c r="D3157" s="1" t="s">
        <v>12167</v>
      </c>
      <c r="E3157" t="s">
        <v>11322</v>
      </c>
      <c r="F3157" s="1" t="s">
        <v>11912</v>
      </c>
      <c r="G3157" t="s">
        <v>11068</v>
      </c>
      <c r="H3157" t="s">
        <v>11069</v>
      </c>
      <c r="I3157" s="2" t="str">
        <f>HYPERLINK(CONCATENATE("https://www.openstreetmap.org/search?query=",H3157,",",E3157), "OSM")</f>
        <v>OSM</v>
      </c>
      <c r="J3157" s="2" t="str">
        <f>HYPERLINK(CONCATENATE("https://www.google.de/maps/search/",H3157,", ",E3157), "Google Maps")</f>
        <v>Google Maps</v>
      </c>
      <c r="K3157" s="2" t="str">
        <f>HYPERLINK(CONCATENATE("https://www.google.de/search?q=", H3157, ", ",E3157), "Google Search")</f>
        <v>Google Search</v>
      </c>
      <c r="M3157" t="str">
        <f>CONCATENATE("insert into public.street_names_mappings(teryt_simc_code, teryt_ulic_code, teryt_street_name, osm_street_name) values ('",D3157, "', '",F3157,"', '",G3157,"', '",H3157,"');")</f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12740</v>
      </c>
      <c r="B3158" t="s">
        <v>12851</v>
      </c>
      <c r="C3158" t="s">
        <v>11323</v>
      </c>
      <c r="D3158" s="1" t="s">
        <v>12169</v>
      </c>
      <c r="E3158" t="s">
        <v>11323</v>
      </c>
      <c r="F3158" s="1" t="s">
        <v>11912</v>
      </c>
      <c r="G3158" t="s">
        <v>11068</v>
      </c>
      <c r="H3158" t="s">
        <v>11069</v>
      </c>
      <c r="I3158" s="2" t="str">
        <f>HYPERLINK(CONCATENATE("https://www.openstreetmap.org/search?query=",H3158,",",E3158), "OSM")</f>
        <v>OSM</v>
      </c>
      <c r="J3158" s="2" t="str">
        <f>HYPERLINK(CONCATENATE("https://www.google.de/maps/search/",H3158,", ",E3158), "Google Maps")</f>
        <v>Google Maps</v>
      </c>
      <c r="K3158" s="2" t="str">
        <f>HYPERLINK(CONCATENATE("https://www.google.de/search?q=", H3158, ", ",E3158), "Google Search")</f>
        <v>Google Search</v>
      </c>
      <c r="M3158" t="str">
        <f>CONCATENATE("insert into public.street_names_mappings(teryt_simc_code, teryt_ulic_code, teryt_street_name, osm_street_name) values ('",D3158, "', '",F3158,"', '",G3158,"', '",H3158,"');")</f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12736</v>
      </c>
      <c r="B3159" t="s">
        <v>12778</v>
      </c>
      <c r="C3159" t="s">
        <v>2824</v>
      </c>
      <c r="D3159" s="1" t="s">
        <v>4439</v>
      </c>
      <c r="E3159" t="s">
        <v>2824</v>
      </c>
      <c r="F3159" s="1" t="s">
        <v>11912</v>
      </c>
      <c r="G3159" t="s">
        <v>11068</v>
      </c>
      <c r="H3159" t="s">
        <v>11069</v>
      </c>
      <c r="I3159" s="2" t="str">
        <f>HYPERLINK(CONCATENATE("https://www.openstreetmap.org/search?query=",H3159,",",E3159), "OSM")</f>
        <v>OSM</v>
      </c>
      <c r="J3159" s="2" t="str">
        <f>HYPERLINK(CONCATENATE("https://www.google.de/maps/search/",H3159,", ",E3159), "Google Maps")</f>
        <v>Google Maps</v>
      </c>
      <c r="K3159" s="2" t="str">
        <f>HYPERLINK(CONCATENATE("https://www.google.de/search?q=", H3159, ", ",E3159), "Google Search")</f>
        <v>Google Search</v>
      </c>
      <c r="M3159" t="str">
        <f>CONCATENATE("insert into public.street_names_mappings(teryt_simc_code, teryt_ulic_code, teryt_street_name, osm_street_name) values ('",D3159, "', '",F3159,"', '",G3159,"', '",H3159,"');")</f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12803</v>
      </c>
      <c r="B3160" t="s">
        <v>12852</v>
      </c>
      <c r="C3160" t="s">
        <v>11327</v>
      </c>
      <c r="D3160" s="1" t="s">
        <v>12172</v>
      </c>
      <c r="E3160" t="s">
        <v>11327</v>
      </c>
      <c r="F3160" s="1" t="s">
        <v>11912</v>
      </c>
      <c r="G3160" t="s">
        <v>11068</v>
      </c>
      <c r="H3160" t="s">
        <v>11069</v>
      </c>
      <c r="I3160" s="2" t="str">
        <f>HYPERLINK(CONCATENATE("https://www.openstreetmap.org/search?query=",H3160,",",E3160), "OSM")</f>
        <v>OSM</v>
      </c>
      <c r="J3160" s="2" t="str">
        <f>HYPERLINK(CONCATENATE("https://www.google.de/maps/search/",H3160,", ",E3160), "Google Maps")</f>
        <v>Google Maps</v>
      </c>
      <c r="K3160" s="2" t="str">
        <f>HYPERLINK(CONCATENATE("https://www.google.de/search?q=", H3160, ", ",E3160), "Google Search")</f>
        <v>Google Search</v>
      </c>
      <c r="M3160" t="str">
        <f>CONCATENATE("insert into public.street_names_mappings(teryt_simc_code, teryt_ulic_code, teryt_street_name, osm_street_name) values ('",D3160, "', '",F3160,"', '",G3160,"', '",H3160,"');")</f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12732</v>
      </c>
      <c r="B3161" t="s">
        <v>12903</v>
      </c>
      <c r="C3161" t="s">
        <v>2010</v>
      </c>
      <c r="D3161" s="1" t="s">
        <v>3911</v>
      </c>
      <c r="E3161" t="s">
        <v>2010</v>
      </c>
      <c r="F3161" s="1" t="s">
        <v>11912</v>
      </c>
      <c r="G3161" t="s">
        <v>11068</v>
      </c>
      <c r="H3161" t="s">
        <v>11069</v>
      </c>
      <c r="I3161" s="2" t="str">
        <f>HYPERLINK(CONCATENATE("https://www.openstreetmap.org/search?query=",H3161,",",E3161), "OSM")</f>
        <v>OSM</v>
      </c>
      <c r="J3161" s="2" t="str">
        <f>HYPERLINK(CONCATENATE("https://www.google.de/maps/search/",H3161,", ",E3161), "Google Maps")</f>
        <v>Google Maps</v>
      </c>
      <c r="K3161" s="2" t="str">
        <f>HYPERLINK(CONCATENATE("https://www.google.de/search?q=", H3161, ", ",E3161), "Google Search")</f>
        <v>Google Search</v>
      </c>
      <c r="M3161" t="str">
        <f>CONCATENATE("insert into public.street_names_mappings(teryt_simc_code, teryt_ulic_code, teryt_street_name, osm_street_name) values ('",D3161, "', '",F3161,"', '",G3161,"', '",H3161,"');")</f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12749</v>
      </c>
      <c r="B3162" t="s">
        <v>12756</v>
      </c>
      <c r="C3162" t="s">
        <v>6602</v>
      </c>
      <c r="D3162" s="1" t="s">
        <v>6603</v>
      </c>
      <c r="E3162" t="s">
        <v>6602</v>
      </c>
      <c r="F3162" s="1" t="s">
        <v>11912</v>
      </c>
      <c r="G3162" t="s">
        <v>11068</v>
      </c>
      <c r="H3162" t="s">
        <v>11069</v>
      </c>
      <c r="I3162" s="2" t="str">
        <f>HYPERLINK(CONCATENATE("https://www.openstreetmap.org/search?query=",H3162,",",E3162), "OSM")</f>
        <v>OSM</v>
      </c>
      <c r="J3162" s="2" t="str">
        <f>HYPERLINK(CONCATENATE("https://www.google.de/maps/search/",H3162,", ",E3162), "Google Maps")</f>
        <v>Google Maps</v>
      </c>
      <c r="K3162" s="2" t="str">
        <f>HYPERLINK(CONCATENATE("https://www.google.de/search?q=", H3162, ", ",E3162), "Google Search")</f>
        <v>Google Search</v>
      </c>
      <c r="M3162" t="str">
        <f>CONCATENATE("insert into public.street_names_mappings(teryt_simc_code, teryt_ulic_code, teryt_street_name, osm_street_name) values ('",D3162, "', '",F3162,"', '",G3162,"', '",H3162,"');")</f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12752</v>
      </c>
      <c r="B3163" t="s">
        <v>12798</v>
      </c>
      <c r="C3163" t="s">
        <v>11335</v>
      </c>
      <c r="D3163" s="1" t="s">
        <v>12181</v>
      </c>
      <c r="E3163" t="s">
        <v>11335</v>
      </c>
      <c r="F3163" s="1" t="s">
        <v>11912</v>
      </c>
      <c r="G3163" t="s">
        <v>11068</v>
      </c>
      <c r="H3163" t="s">
        <v>11069</v>
      </c>
      <c r="I3163" s="2" t="str">
        <f>HYPERLINK(CONCATENATE("https://www.openstreetmap.org/search?query=",H3163,",",E3163), "OSM")</f>
        <v>OSM</v>
      </c>
      <c r="J3163" s="2" t="str">
        <f>HYPERLINK(CONCATENATE("https://www.google.de/maps/search/",H3163,", ",E3163), "Google Maps")</f>
        <v>Google Maps</v>
      </c>
      <c r="K3163" s="2" t="str">
        <f>HYPERLINK(CONCATENATE("https://www.google.de/search?q=", H3163, ", ",E3163), "Google Search")</f>
        <v>Google Search</v>
      </c>
      <c r="M3163" t="str">
        <f>CONCATENATE("insert into public.street_names_mappings(teryt_simc_code, teryt_ulic_code, teryt_street_name, osm_street_name) values ('",D3163, "', '",F3163,"', '",G3163,"', '",H3163,"');")</f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12738</v>
      </c>
      <c r="B3164" t="s">
        <v>12865</v>
      </c>
      <c r="C3164" t="s">
        <v>152</v>
      </c>
      <c r="D3164" s="1" t="s">
        <v>12182</v>
      </c>
      <c r="E3164" t="s">
        <v>152</v>
      </c>
      <c r="F3164" s="1" t="s">
        <v>11912</v>
      </c>
      <c r="G3164" t="s">
        <v>11068</v>
      </c>
      <c r="H3164" t="s">
        <v>11069</v>
      </c>
      <c r="I3164" s="2" t="str">
        <f>HYPERLINK(CONCATENATE("https://www.openstreetmap.org/search?query=",H3164,",",E3164), "OSM")</f>
        <v>OSM</v>
      </c>
      <c r="J3164" s="2" t="str">
        <f>HYPERLINK(CONCATENATE("https://www.google.de/maps/search/",H3164,", ",E3164), "Google Maps")</f>
        <v>Google Maps</v>
      </c>
      <c r="K3164" s="2" t="str">
        <f>HYPERLINK(CONCATENATE("https://www.google.de/search?q=", H3164, ", ",E3164), "Google Search")</f>
        <v>Google Search</v>
      </c>
      <c r="M3164" t="str">
        <f>CONCATENATE("insert into public.street_names_mappings(teryt_simc_code, teryt_ulic_code, teryt_street_name, osm_street_name) values ('",D3164, "', '",F3164,"', '",G3164,"', '",H3164,"');")</f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12807</v>
      </c>
      <c r="B3165" t="s">
        <v>12928</v>
      </c>
      <c r="C3165" t="s">
        <v>11862</v>
      </c>
      <c r="D3165" s="1" t="s">
        <v>12701</v>
      </c>
      <c r="E3165" t="s">
        <v>11863</v>
      </c>
      <c r="F3165" s="1" t="s">
        <v>11912</v>
      </c>
      <c r="G3165" t="s">
        <v>11068</v>
      </c>
      <c r="H3165" t="s">
        <v>11069</v>
      </c>
      <c r="I3165" s="2" t="str">
        <f>HYPERLINK(CONCATENATE("https://www.openstreetmap.org/search?query=",H3165,",",E3165), "OSM")</f>
        <v>OSM</v>
      </c>
      <c r="J3165" s="2" t="str">
        <f>HYPERLINK(CONCATENATE("https://www.google.de/maps/search/",H3165,", ",E3165), "Google Maps")</f>
        <v>Google Maps</v>
      </c>
      <c r="K3165" s="2" t="str">
        <f>HYPERLINK(CONCATENATE("https://www.google.de/search?q=", H3165, ", ",E3165), "Google Search")</f>
        <v>Google Search</v>
      </c>
      <c r="M3165" t="str">
        <f>CONCATENATE("insert into public.street_names_mappings(teryt_simc_code, teryt_ulic_code, teryt_street_name, osm_street_name) values ('",D3165, "', '",F3165,"', '",G3165,"', '",H3165,"');")</f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12807</v>
      </c>
      <c r="B3166" t="s">
        <v>12923</v>
      </c>
      <c r="C3166" t="s">
        <v>11351</v>
      </c>
      <c r="D3166" s="1" t="s">
        <v>12197</v>
      </c>
      <c r="E3166" t="s">
        <v>11351</v>
      </c>
      <c r="F3166" s="1" t="s">
        <v>11912</v>
      </c>
      <c r="G3166" t="s">
        <v>11068</v>
      </c>
      <c r="H3166" t="s">
        <v>11069</v>
      </c>
      <c r="I3166" s="2" t="str">
        <f>HYPERLINK(CONCATENATE("https://www.openstreetmap.org/search?query=",H3166,",",E3166), "OSM")</f>
        <v>OSM</v>
      </c>
      <c r="J3166" s="2" t="str">
        <f>HYPERLINK(CONCATENATE("https://www.google.de/maps/search/",H3166,", ",E3166), "Google Maps")</f>
        <v>Google Maps</v>
      </c>
      <c r="K3166" s="2" t="str">
        <f>HYPERLINK(CONCATENATE("https://www.google.de/search?q=", H3166, ", ",E3166), "Google Search")</f>
        <v>Google Search</v>
      </c>
      <c r="M3166" t="str">
        <f>CONCATENATE("insert into public.street_names_mappings(teryt_simc_code, teryt_ulic_code, teryt_street_name, osm_street_name) values ('",D3166, "', '",F3166,"', '",G3166,"', '",H3166,"');")</f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12746</v>
      </c>
      <c r="B3167" t="s">
        <v>12766</v>
      </c>
      <c r="C3167" t="s">
        <v>2004</v>
      </c>
      <c r="D3167" s="1" t="s">
        <v>12479</v>
      </c>
      <c r="E3167" t="s">
        <v>11647</v>
      </c>
      <c r="F3167" s="1" t="s">
        <v>11912</v>
      </c>
      <c r="G3167" t="s">
        <v>11068</v>
      </c>
      <c r="H3167" t="s">
        <v>11069</v>
      </c>
      <c r="I3167" s="2" t="str">
        <f>HYPERLINK(CONCATENATE("https://www.openstreetmap.org/search?query=",H3167,",",E3167), "OSM")</f>
        <v>OSM</v>
      </c>
      <c r="J3167" s="2" t="str">
        <f>HYPERLINK(CONCATENATE("https://www.google.de/maps/search/",H3167,", ",E3167), "Google Maps")</f>
        <v>Google Maps</v>
      </c>
      <c r="K3167" s="2" t="str">
        <f>HYPERLINK(CONCATENATE("https://www.google.de/search?q=", H3167, ", ",E3167), "Google Search")</f>
        <v>Google Search</v>
      </c>
      <c r="M3167" t="str">
        <f>CONCATENATE("insert into public.street_names_mappings(teryt_simc_code, teryt_ulic_code, teryt_street_name, osm_street_name) values ('",D3167, "', '",F3167,"', '",G3167,"', '",H3167,"');")</f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12807</v>
      </c>
      <c r="B3168" t="s">
        <v>12928</v>
      </c>
      <c r="C3168" t="s">
        <v>2215</v>
      </c>
      <c r="D3168" s="1" t="s">
        <v>4087</v>
      </c>
      <c r="E3168" t="s">
        <v>2215</v>
      </c>
      <c r="F3168" s="1" t="s">
        <v>11912</v>
      </c>
      <c r="G3168" t="s">
        <v>11068</v>
      </c>
      <c r="H3168" t="s">
        <v>11069</v>
      </c>
      <c r="I3168" s="2" t="str">
        <f>HYPERLINK(CONCATENATE("https://www.openstreetmap.org/search?query=",H3168,",",E3168), "OSM")</f>
        <v>OSM</v>
      </c>
      <c r="J3168" s="2" t="str">
        <f>HYPERLINK(CONCATENATE("https://www.google.de/maps/search/",H3168,", ",E3168), "Google Maps")</f>
        <v>Google Maps</v>
      </c>
      <c r="K3168" s="2" t="str">
        <f>HYPERLINK(CONCATENATE("https://www.google.de/search?q=", H3168, ", ",E3168), "Google Search")</f>
        <v>Google Search</v>
      </c>
      <c r="M3168" t="str">
        <f>CONCATENATE("insert into public.street_names_mappings(teryt_simc_code, teryt_ulic_code, teryt_street_name, osm_street_name) values ('",D3168, "', '",F3168,"', '",G3168,"', '",H3168,"');")</f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12768</v>
      </c>
      <c r="B3169" t="s">
        <v>12854</v>
      </c>
      <c r="C3169" t="s">
        <v>195</v>
      </c>
      <c r="D3169" s="1" t="s">
        <v>1746</v>
      </c>
      <c r="E3169" t="s">
        <v>195</v>
      </c>
      <c r="F3169" s="1" t="s">
        <v>11912</v>
      </c>
      <c r="G3169" t="s">
        <v>11068</v>
      </c>
      <c r="H3169" t="s">
        <v>11069</v>
      </c>
      <c r="I3169" s="2" t="str">
        <f>HYPERLINK(CONCATENATE("https://www.openstreetmap.org/search?query=",H3169,",",E3169), "OSM")</f>
        <v>OSM</v>
      </c>
      <c r="J3169" s="2" t="str">
        <f>HYPERLINK(CONCATENATE("https://www.google.de/maps/search/",H3169,", ",E3169), "Google Maps")</f>
        <v>Google Maps</v>
      </c>
      <c r="K3169" s="2" t="str">
        <f>HYPERLINK(CONCATENATE("https://www.google.de/search?q=", H3169, ", ",E3169), "Google Search")</f>
        <v>Google Search</v>
      </c>
      <c r="M3169" t="str">
        <f>CONCATENATE("insert into public.street_names_mappings(teryt_simc_code, teryt_ulic_code, teryt_street_name, osm_street_name) values ('",D3169, "', '",F3169,"', '",G3169,"', '",H3169,"');")</f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12749</v>
      </c>
      <c r="B3170" t="s">
        <v>12863</v>
      </c>
      <c r="C3170" t="s">
        <v>2933</v>
      </c>
      <c r="D3170" s="1" t="s">
        <v>4512</v>
      </c>
      <c r="E3170" t="s">
        <v>2933</v>
      </c>
      <c r="F3170" s="1" t="s">
        <v>11912</v>
      </c>
      <c r="G3170" t="s">
        <v>11068</v>
      </c>
      <c r="H3170" t="s">
        <v>11069</v>
      </c>
      <c r="I3170" s="2" t="str">
        <f>HYPERLINK(CONCATENATE("https://www.openstreetmap.org/search?query=",H3170,",",E3170), "OSM")</f>
        <v>OSM</v>
      </c>
      <c r="J3170" s="2" t="str">
        <f>HYPERLINK(CONCATENATE("https://www.google.de/maps/search/",H3170,", ",E3170), "Google Maps")</f>
        <v>Google Maps</v>
      </c>
      <c r="K3170" s="2" t="str">
        <f>HYPERLINK(CONCATENATE("https://www.google.de/search?q=", H3170, ", ",E3170), "Google Search")</f>
        <v>Google Search</v>
      </c>
      <c r="M3170" t="str">
        <f>CONCATENATE("insert into public.street_names_mappings(teryt_simc_code, teryt_ulic_code, teryt_street_name, osm_street_name) values ('",D3170, "', '",F3170,"', '",G3170,"', '",H3170,"');")</f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12773</v>
      </c>
      <c r="B3171" t="s">
        <v>12945</v>
      </c>
      <c r="C3171" t="s">
        <v>174</v>
      </c>
      <c r="D3171" s="1" t="s">
        <v>1187</v>
      </c>
      <c r="E3171" t="s">
        <v>174</v>
      </c>
      <c r="F3171" s="1" t="s">
        <v>11912</v>
      </c>
      <c r="G3171" t="s">
        <v>11068</v>
      </c>
      <c r="H3171" t="s">
        <v>11069</v>
      </c>
      <c r="I3171" s="2" t="str">
        <f>HYPERLINK(CONCATENATE("https://www.openstreetmap.org/search?query=",H3171,",",E3171), "OSM")</f>
        <v>OSM</v>
      </c>
      <c r="J3171" s="2" t="str">
        <f>HYPERLINK(CONCATENATE("https://www.google.de/maps/search/",H3171,", ",E3171), "Google Maps")</f>
        <v>Google Maps</v>
      </c>
      <c r="K3171" s="2" t="str">
        <f>HYPERLINK(CONCATENATE("https://www.google.de/search?q=", H3171, ", ",E3171), "Google Search")</f>
        <v>Google Search</v>
      </c>
      <c r="M3171" t="str">
        <f>CONCATENATE("insert into public.street_names_mappings(teryt_simc_code, teryt_ulic_code, teryt_street_name, osm_street_name) values ('",D3171, "', '",F3171,"', '",G3171,"', '",H3171,"');")</f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12738</v>
      </c>
      <c r="B3172" t="s">
        <v>12876</v>
      </c>
      <c r="C3172" t="s">
        <v>771</v>
      </c>
      <c r="D3172" s="1" t="s">
        <v>1769</v>
      </c>
      <c r="E3172" t="s">
        <v>771</v>
      </c>
      <c r="F3172" s="1" t="s">
        <v>11912</v>
      </c>
      <c r="G3172" t="s">
        <v>11068</v>
      </c>
      <c r="H3172" t="s">
        <v>11069</v>
      </c>
      <c r="I3172" s="2" t="str">
        <f>HYPERLINK(CONCATENATE("https://www.openstreetmap.org/search?query=",H3172,",",E3172), "OSM")</f>
        <v>OSM</v>
      </c>
      <c r="J3172" s="2" t="str">
        <f>HYPERLINK(CONCATENATE("https://www.google.de/maps/search/",H3172,", ",E3172), "Google Maps")</f>
        <v>Google Maps</v>
      </c>
      <c r="K3172" s="2" t="str">
        <f>HYPERLINK(CONCATENATE("https://www.google.de/search?q=", H3172, ", ",E3172), "Google Search")</f>
        <v>Google Search</v>
      </c>
      <c r="M3172" t="str">
        <f>CONCATENATE("insert into public.street_names_mappings(teryt_simc_code, teryt_ulic_code, teryt_street_name, osm_street_name) values ('",D3172, "', '",F3172,"', '",G3172,"', '",H3172,"');")</f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12749</v>
      </c>
      <c r="B3173" t="s">
        <v>12932</v>
      </c>
      <c r="C3173" t="s">
        <v>210</v>
      </c>
      <c r="D3173" s="1" t="s">
        <v>1781</v>
      </c>
      <c r="E3173" t="s">
        <v>210</v>
      </c>
      <c r="F3173" s="1" t="s">
        <v>11912</v>
      </c>
      <c r="G3173" t="s">
        <v>11068</v>
      </c>
      <c r="H3173" t="s">
        <v>11069</v>
      </c>
      <c r="I3173" s="2" t="str">
        <f>HYPERLINK(CONCATENATE("https://www.openstreetmap.org/search?query=",H3173,",",E3173), "OSM")</f>
        <v>OSM</v>
      </c>
      <c r="J3173" s="2" t="str">
        <f>HYPERLINK(CONCATENATE("https://www.google.de/maps/search/",H3173,", ",E3173), "Google Maps")</f>
        <v>Google Maps</v>
      </c>
      <c r="K3173" s="2" t="str">
        <f>HYPERLINK(CONCATENATE("https://www.google.de/search?q=", H3173, ", ",E3173), "Google Search")</f>
        <v>Google Search</v>
      </c>
      <c r="M3173" t="str">
        <f>CONCATENATE("insert into public.street_names_mappings(teryt_simc_code, teryt_ulic_code, teryt_street_name, osm_street_name) values ('",D3173, "', '",F3173,"', '",G3173,"', '",H3173,"');")</f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12773</v>
      </c>
      <c r="B3174" t="s">
        <v>12924</v>
      </c>
      <c r="C3174" t="s">
        <v>686</v>
      </c>
      <c r="D3174" s="1" t="s">
        <v>1570</v>
      </c>
      <c r="E3174" t="s">
        <v>686</v>
      </c>
      <c r="F3174" s="1" t="s">
        <v>11912</v>
      </c>
      <c r="G3174" t="s">
        <v>11068</v>
      </c>
      <c r="H3174" t="s">
        <v>11069</v>
      </c>
      <c r="I3174" s="2" t="str">
        <f>HYPERLINK(CONCATENATE("https://www.openstreetmap.org/search?query=",H3174,",",E3174), "OSM")</f>
        <v>OSM</v>
      </c>
      <c r="J3174" s="2" t="str">
        <f>HYPERLINK(CONCATENATE("https://www.google.de/maps/search/",H3174,", ",E3174), "Google Maps")</f>
        <v>Google Maps</v>
      </c>
      <c r="K3174" s="2" t="str">
        <f>HYPERLINK(CONCATENATE("https://www.google.de/search?q=", H3174, ", ",E3174), "Google Search")</f>
        <v>Google Search</v>
      </c>
      <c r="M3174" t="str">
        <f>CONCATENATE("insert into public.street_names_mappings(teryt_simc_code, teryt_ulic_code, teryt_street_name, osm_street_name) values ('",D3174, "', '",F3174,"', '",G3174,"', '",H3174,"');")</f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12754</v>
      </c>
      <c r="B3175" t="s">
        <v>12861</v>
      </c>
      <c r="C3175" t="s">
        <v>11373</v>
      </c>
      <c r="D3175" s="1" t="s">
        <v>12219</v>
      </c>
      <c r="E3175" t="s">
        <v>11373</v>
      </c>
      <c r="F3175" s="1" t="s">
        <v>11912</v>
      </c>
      <c r="G3175" t="s">
        <v>11068</v>
      </c>
      <c r="H3175" t="s">
        <v>11069</v>
      </c>
      <c r="I3175" s="2" t="str">
        <f>HYPERLINK(CONCATENATE("https://www.openstreetmap.org/search?query=",H3175,",",E3175), "OSM")</f>
        <v>OSM</v>
      </c>
      <c r="J3175" s="2" t="str">
        <f>HYPERLINK(CONCATENATE("https://www.google.de/maps/search/",H3175,", ",E3175), "Google Maps")</f>
        <v>Google Maps</v>
      </c>
      <c r="K3175" s="2" t="str">
        <f>HYPERLINK(CONCATENATE("https://www.google.de/search?q=", H3175, ", ",E3175), "Google Search")</f>
        <v>Google Search</v>
      </c>
      <c r="M3175" t="str">
        <f>CONCATENATE("insert into public.street_names_mappings(teryt_simc_code, teryt_ulic_code, teryt_street_name, osm_street_name) values ('",D3175, "', '",F3175,"', '",G3175,"', '",H3175,"');")</f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12807</v>
      </c>
      <c r="B3176" t="s">
        <v>12850</v>
      </c>
      <c r="C3176" t="s">
        <v>687</v>
      </c>
      <c r="D3176" s="1" t="s">
        <v>1571</v>
      </c>
      <c r="E3176" t="s">
        <v>687</v>
      </c>
      <c r="F3176" s="1" t="s">
        <v>11912</v>
      </c>
      <c r="G3176" t="s">
        <v>11068</v>
      </c>
      <c r="H3176" t="s">
        <v>11069</v>
      </c>
      <c r="I3176" s="2" t="str">
        <f>HYPERLINK(CONCATENATE("https://www.openstreetmap.org/search?query=",H3176,",",E3176), "OSM")</f>
        <v>OSM</v>
      </c>
      <c r="J3176" s="2" t="str">
        <f>HYPERLINK(CONCATENATE("https://www.google.de/maps/search/",H3176,", ",E3176), "Google Maps")</f>
        <v>Google Maps</v>
      </c>
      <c r="K3176" s="2" t="str">
        <f>HYPERLINK(CONCATENATE("https://www.google.de/search?q=", H3176, ", ",E3176), "Google Search")</f>
        <v>Google Search</v>
      </c>
      <c r="M3176" t="str">
        <f>CONCATENATE("insert into public.street_names_mappings(teryt_simc_code, teryt_ulic_code, teryt_street_name, osm_street_name) values ('",D3176, "', '",F3176,"', '",G3176,"', '",H3176,"');")</f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12744</v>
      </c>
      <c r="B3177" t="s">
        <v>12877</v>
      </c>
      <c r="C3177" t="s">
        <v>895</v>
      </c>
      <c r="D3177" s="1" t="s">
        <v>1714</v>
      </c>
      <c r="E3177" t="s">
        <v>895</v>
      </c>
      <c r="F3177" s="1" t="s">
        <v>11912</v>
      </c>
      <c r="G3177" t="s">
        <v>11068</v>
      </c>
      <c r="H3177" t="s">
        <v>11069</v>
      </c>
      <c r="I3177" s="2" t="str">
        <f>HYPERLINK(CONCATENATE("https://www.openstreetmap.org/search?query=",H3177,",",E3177), "OSM")</f>
        <v>OSM</v>
      </c>
      <c r="J3177" s="2" t="str">
        <f>HYPERLINK(CONCATENATE("https://www.google.de/maps/search/",H3177,", ",E3177), "Google Maps")</f>
        <v>Google Maps</v>
      </c>
      <c r="K3177" s="2" t="str">
        <f>HYPERLINK(CONCATENATE("https://www.google.de/search?q=", H3177, ", ",E3177), "Google Search")</f>
        <v>Google Search</v>
      </c>
      <c r="M3177" t="str">
        <f>CONCATENATE("insert into public.street_names_mappings(teryt_simc_code, teryt_ulic_code, teryt_street_name, osm_street_name) values ('",D3177, "', '",F3177,"', '",G3177,"', '",H3177,"');")</f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12744</v>
      </c>
      <c r="B3178" t="s">
        <v>12936</v>
      </c>
      <c r="C3178" t="s">
        <v>11409</v>
      </c>
      <c r="D3178" s="1" t="s">
        <v>12240</v>
      </c>
      <c r="E3178" t="s">
        <v>11409</v>
      </c>
      <c r="F3178" s="1" t="s">
        <v>11912</v>
      </c>
      <c r="G3178" t="s">
        <v>11068</v>
      </c>
      <c r="H3178" t="s">
        <v>11069</v>
      </c>
      <c r="I3178" s="2" t="str">
        <f>HYPERLINK(CONCATENATE("https://www.openstreetmap.org/search?query=",H3178,",",E3178), "OSM")</f>
        <v>OSM</v>
      </c>
      <c r="J3178" s="2" t="str">
        <f>HYPERLINK(CONCATENATE("https://www.google.de/maps/search/",H3178,", ",E3178), "Google Maps")</f>
        <v>Google Maps</v>
      </c>
      <c r="K3178" s="2" t="str">
        <f>HYPERLINK(CONCATENATE("https://www.google.de/search?q=", H3178, ", ",E3178), "Google Search")</f>
        <v>Google Search</v>
      </c>
      <c r="M3178" t="str">
        <f>CONCATENATE("insert into public.street_names_mappings(teryt_simc_code, teryt_ulic_code, teryt_street_name, osm_street_name) values ('",D3178, "', '",F3178,"', '",G3178,"', '",H3178,"');")</f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12749</v>
      </c>
      <c r="B3179" t="s">
        <v>12836</v>
      </c>
      <c r="C3179" t="s">
        <v>11410</v>
      </c>
      <c r="D3179" s="1" t="s">
        <v>12241</v>
      </c>
      <c r="E3179" t="s">
        <v>11410</v>
      </c>
      <c r="F3179" s="1" t="s">
        <v>11912</v>
      </c>
      <c r="G3179" t="s">
        <v>11068</v>
      </c>
      <c r="H3179" t="s">
        <v>11069</v>
      </c>
      <c r="I3179" s="2" t="str">
        <f>HYPERLINK(CONCATENATE("https://www.openstreetmap.org/search?query=",H3179,",",E3179), "OSM")</f>
        <v>OSM</v>
      </c>
      <c r="J3179" s="2" t="str">
        <f>HYPERLINK(CONCATENATE("https://www.google.de/maps/search/",H3179,", ",E3179), "Google Maps")</f>
        <v>Google Maps</v>
      </c>
      <c r="K3179" s="2" t="str">
        <f>HYPERLINK(CONCATENATE("https://www.google.de/search?q=", H3179, ", ",E3179), "Google Search")</f>
        <v>Google Search</v>
      </c>
      <c r="M3179" t="str">
        <f>CONCATENATE("insert into public.street_names_mappings(teryt_simc_code, teryt_ulic_code, teryt_street_name, osm_street_name) values ('",D3179, "', '",F3179,"', '",G3179,"', '",H3179,"');")</f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12754</v>
      </c>
      <c r="B3180" t="s">
        <v>12883</v>
      </c>
      <c r="C3180" t="s">
        <v>817</v>
      </c>
      <c r="D3180" s="1" t="s">
        <v>9651</v>
      </c>
      <c r="E3180" t="s">
        <v>817</v>
      </c>
      <c r="F3180" s="1" t="s">
        <v>11912</v>
      </c>
      <c r="G3180" t="s">
        <v>11068</v>
      </c>
      <c r="H3180" t="s">
        <v>11069</v>
      </c>
      <c r="I3180" s="2" t="str">
        <f>HYPERLINK(CONCATENATE("https://www.openstreetmap.org/search?query=",H3180,",",E3180), "OSM")</f>
        <v>OSM</v>
      </c>
      <c r="J3180" s="2" t="str">
        <f>HYPERLINK(CONCATENATE("https://www.google.de/maps/search/",H3180,", ",E3180), "Google Maps")</f>
        <v>Google Maps</v>
      </c>
      <c r="K3180" s="2" t="str">
        <f>HYPERLINK(CONCATENATE("https://www.google.de/search?q=", H3180, ", ",E3180), "Google Search")</f>
        <v>Google Search</v>
      </c>
      <c r="M3180" t="str">
        <f>CONCATENATE("insert into public.street_names_mappings(teryt_simc_code, teryt_ulic_code, teryt_street_name, osm_street_name) values ('",D3180, "', '",F3180,"', '",G3180,"', '",H3180,"');")</f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12738</v>
      </c>
      <c r="B3181" t="s">
        <v>12855</v>
      </c>
      <c r="C3181" t="s">
        <v>234</v>
      </c>
      <c r="D3181" s="1" t="s">
        <v>1231</v>
      </c>
      <c r="E3181" t="s">
        <v>234</v>
      </c>
      <c r="F3181" s="1" t="s">
        <v>11912</v>
      </c>
      <c r="G3181" t="s">
        <v>11068</v>
      </c>
      <c r="H3181" t="s">
        <v>11069</v>
      </c>
      <c r="I3181" s="2" t="str">
        <f>HYPERLINK(CONCATENATE("https://www.openstreetmap.org/search?query=",H3181,",",E3181), "OSM")</f>
        <v>OSM</v>
      </c>
      <c r="J3181" s="2" t="str">
        <f>HYPERLINK(CONCATENATE("https://www.google.de/maps/search/",H3181,", ",E3181), "Google Maps")</f>
        <v>Google Maps</v>
      </c>
      <c r="K3181" s="2" t="str">
        <f>HYPERLINK(CONCATENATE("https://www.google.de/search?q=", H3181, ", ",E3181), "Google Search")</f>
        <v>Google Search</v>
      </c>
      <c r="M3181" t="str">
        <f>CONCATENATE("insert into public.street_names_mappings(teryt_simc_code, teryt_ulic_code, teryt_street_name, osm_street_name) values ('",D3181, "', '",F3181,"', '",G3181,"', '",H3181,"');")</f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12768</v>
      </c>
      <c r="B3182" t="s">
        <v>12796</v>
      </c>
      <c r="C3182" t="s">
        <v>1924</v>
      </c>
      <c r="D3182" s="1" t="s">
        <v>3856</v>
      </c>
      <c r="E3182" t="s">
        <v>1924</v>
      </c>
      <c r="F3182" s="1" t="s">
        <v>11912</v>
      </c>
      <c r="G3182" t="s">
        <v>11068</v>
      </c>
      <c r="H3182" t="s">
        <v>11069</v>
      </c>
      <c r="I3182" s="2" t="str">
        <f>HYPERLINK(CONCATENATE("https://www.openstreetmap.org/search?query=",H3182,",",E3182), "OSM")</f>
        <v>OSM</v>
      </c>
      <c r="J3182" s="2" t="str">
        <f>HYPERLINK(CONCATENATE("https://www.google.de/maps/search/",H3182,", ",E3182), "Google Maps")</f>
        <v>Google Maps</v>
      </c>
      <c r="K3182" s="2" t="str">
        <f>HYPERLINK(CONCATENATE("https://www.google.de/search?q=", H3182, ", ",E3182), "Google Search")</f>
        <v>Google Search</v>
      </c>
      <c r="M3182" t="str">
        <f>CONCATENATE("insert into public.street_names_mappings(teryt_simc_code, teryt_ulic_code, teryt_street_name, osm_street_name) values ('",D3182, "', '",F3182,"', '",G3182,"', '",H3182,"');")</f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12768</v>
      </c>
      <c r="B3183" t="s">
        <v>12939</v>
      </c>
      <c r="C3183" t="s">
        <v>5189</v>
      </c>
      <c r="D3183" s="1" t="s">
        <v>5190</v>
      </c>
      <c r="E3183" t="s">
        <v>5189</v>
      </c>
      <c r="F3183" s="1" t="s">
        <v>11912</v>
      </c>
      <c r="G3183" t="s">
        <v>11068</v>
      </c>
      <c r="H3183" t="s">
        <v>11069</v>
      </c>
      <c r="I3183" s="2" t="str">
        <f>HYPERLINK(CONCATENATE("https://www.openstreetmap.org/search?query=",H3183,",",E3183), "OSM")</f>
        <v>OSM</v>
      </c>
      <c r="J3183" s="2" t="str">
        <f>HYPERLINK(CONCATENATE("https://www.google.de/maps/search/",H3183,", ",E3183), "Google Maps")</f>
        <v>Google Maps</v>
      </c>
      <c r="K3183" s="2" t="str">
        <f>HYPERLINK(CONCATENATE("https://www.google.de/search?q=", H3183, ", ",E3183), "Google Search")</f>
        <v>Google Search</v>
      </c>
      <c r="M3183" t="str">
        <f>CONCATENATE("insert into public.street_names_mappings(teryt_simc_code, teryt_ulic_code, teryt_street_name, osm_street_name) values ('",D3183, "', '",F3183,"', '",G3183,"', '",H3183,"');")</f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12734</v>
      </c>
      <c r="B3184" t="s">
        <v>12946</v>
      </c>
      <c r="C3184" t="s">
        <v>3735</v>
      </c>
      <c r="D3184" s="1" t="s">
        <v>5044</v>
      </c>
      <c r="E3184" t="s">
        <v>3735</v>
      </c>
      <c r="F3184" s="1" t="s">
        <v>11912</v>
      </c>
      <c r="G3184" t="s">
        <v>11068</v>
      </c>
      <c r="H3184" t="s">
        <v>11069</v>
      </c>
      <c r="I3184" s="2" t="str">
        <f>HYPERLINK(CONCATENATE("https://www.openstreetmap.org/search?query=",H3184,",",E3184), "OSM")</f>
        <v>OSM</v>
      </c>
      <c r="J3184" s="2" t="str">
        <f>HYPERLINK(CONCATENATE("https://www.google.de/maps/search/",H3184,", ",E3184), "Google Maps")</f>
        <v>Google Maps</v>
      </c>
      <c r="K3184" s="2" t="str">
        <f>HYPERLINK(CONCATENATE("https://www.google.de/search?q=", H3184, ", ",E3184), "Google Search")</f>
        <v>Google Search</v>
      </c>
      <c r="M3184" t="str">
        <f>CONCATENATE("insert into public.street_names_mappings(teryt_simc_code, teryt_ulic_code, teryt_street_name, osm_street_name) values ('",D3184, "', '",F3184,"', '",G3184,"', '",H3184,"');")</f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12740</v>
      </c>
      <c r="B3185" t="s">
        <v>12776</v>
      </c>
      <c r="C3185" t="s">
        <v>11439</v>
      </c>
      <c r="D3185" s="1" t="s">
        <v>12268</v>
      </c>
      <c r="E3185" t="s">
        <v>11439</v>
      </c>
      <c r="F3185" s="1" t="s">
        <v>11912</v>
      </c>
      <c r="G3185" t="s">
        <v>11068</v>
      </c>
      <c r="H3185" t="s">
        <v>11069</v>
      </c>
      <c r="I3185" s="2" t="str">
        <f>HYPERLINK(CONCATENATE("https://www.openstreetmap.org/search?query=",H3185,",",E3185), "OSM")</f>
        <v>OSM</v>
      </c>
      <c r="J3185" s="2" t="str">
        <f>HYPERLINK(CONCATENATE("https://www.google.de/maps/search/",H3185,", ",E3185), "Google Maps")</f>
        <v>Google Maps</v>
      </c>
      <c r="K3185" s="2" t="str">
        <f>HYPERLINK(CONCATENATE("https://www.google.de/search?q=", H3185, ", ",E3185), "Google Search")</f>
        <v>Google Search</v>
      </c>
      <c r="M3185" t="str">
        <f>CONCATENATE("insert into public.street_names_mappings(teryt_simc_code, teryt_ulic_code, teryt_street_name, osm_street_name) values ('",D3185, "', '",F3185,"', '",G3185,"', '",H3185,"');")</f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12773</v>
      </c>
      <c r="B3186" t="s">
        <v>12802</v>
      </c>
      <c r="C3186" t="s">
        <v>6094</v>
      </c>
      <c r="D3186" s="1" t="s">
        <v>6095</v>
      </c>
      <c r="E3186" t="s">
        <v>6096</v>
      </c>
      <c r="F3186" s="1" t="s">
        <v>11912</v>
      </c>
      <c r="G3186" t="s">
        <v>11068</v>
      </c>
      <c r="H3186" t="s">
        <v>11069</v>
      </c>
      <c r="I3186" s="2" t="str">
        <f>HYPERLINK(CONCATENATE("https://www.openstreetmap.org/search?query=",H3186,",",E3186), "OSM")</f>
        <v>OSM</v>
      </c>
      <c r="J3186" s="2" t="str">
        <f>HYPERLINK(CONCATENATE("https://www.google.de/maps/search/",H3186,", ",E3186), "Google Maps")</f>
        <v>Google Maps</v>
      </c>
      <c r="K3186" s="2" t="str">
        <f>HYPERLINK(CONCATENATE("https://www.google.de/search?q=", H3186, ", ",E3186), "Google Search")</f>
        <v>Google Search</v>
      </c>
      <c r="M3186" t="str">
        <f>CONCATENATE("insert into public.street_names_mappings(teryt_simc_code, teryt_ulic_code, teryt_street_name, osm_street_name) values ('",D3186, "', '",F3186,"', '",G3186,"', '",H3186,"');")</f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12749</v>
      </c>
      <c r="B3187" t="s">
        <v>12819</v>
      </c>
      <c r="C3187" t="s">
        <v>585</v>
      </c>
      <c r="D3187" s="1" t="s">
        <v>1496</v>
      </c>
      <c r="E3187" t="s">
        <v>585</v>
      </c>
      <c r="F3187" s="1" t="s">
        <v>11912</v>
      </c>
      <c r="G3187" t="s">
        <v>11068</v>
      </c>
      <c r="H3187" t="s">
        <v>11069</v>
      </c>
      <c r="I3187" s="2" t="str">
        <f>HYPERLINK(CONCATENATE("https://www.openstreetmap.org/search?query=",H3187,",",E3187), "OSM")</f>
        <v>OSM</v>
      </c>
      <c r="J3187" s="2" t="str">
        <f>HYPERLINK(CONCATENATE("https://www.google.de/maps/search/",H3187,", ",E3187), "Google Maps")</f>
        <v>Google Maps</v>
      </c>
      <c r="K3187" s="2" t="str">
        <f>HYPERLINK(CONCATENATE("https://www.google.de/search?q=", H3187, ", ",E3187), "Google Search")</f>
        <v>Google Search</v>
      </c>
      <c r="M3187" t="str">
        <f>CONCATENATE("insert into public.street_names_mappings(teryt_simc_code, teryt_ulic_code, teryt_street_name, osm_street_name) values ('",D3187, "', '",F3187,"', '",G3187,"', '",H3187,"');")</f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12746</v>
      </c>
      <c r="B3188" t="s">
        <v>12828</v>
      </c>
      <c r="C3188" t="s">
        <v>1906</v>
      </c>
      <c r="D3188" s="1" t="s">
        <v>3840</v>
      </c>
      <c r="E3188" t="s">
        <v>1906</v>
      </c>
      <c r="F3188" s="1" t="s">
        <v>11912</v>
      </c>
      <c r="G3188" t="s">
        <v>11068</v>
      </c>
      <c r="H3188" t="s">
        <v>11069</v>
      </c>
      <c r="I3188" s="2" t="str">
        <f>HYPERLINK(CONCATENATE("https://www.openstreetmap.org/search?query=",H3188,",",E3188), "OSM")</f>
        <v>OSM</v>
      </c>
      <c r="J3188" s="2" t="str">
        <f>HYPERLINK(CONCATENATE("https://www.google.de/maps/search/",H3188,", ",E3188), "Google Maps")</f>
        <v>Google Maps</v>
      </c>
      <c r="K3188" s="2" t="str">
        <f>HYPERLINK(CONCATENATE("https://www.google.de/search?q=", H3188, ", ",E3188), "Google Search")</f>
        <v>Google Search</v>
      </c>
      <c r="M3188" t="str">
        <f>CONCATENATE("insert into public.street_names_mappings(teryt_simc_code, teryt_ulic_code, teryt_street_name, osm_street_name) values ('",D3188, "', '",F3188,"', '",G3188,"', '",H3188,"');")</f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12807</v>
      </c>
      <c r="B3189" t="s">
        <v>12830</v>
      </c>
      <c r="C3189" t="s">
        <v>1909</v>
      </c>
      <c r="D3189" s="1" t="s">
        <v>3843</v>
      </c>
      <c r="E3189" t="s">
        <v>1909</v>
      </c>
      <c r="F3189" s="1" t="s">
        <v>11912</v>
      </c>
      <c r="G3189" t="s">
        <v>11068</v>
      </c>
      <c r="H3189" t="s">
        <v>11069</v>
      </c>
      <c r="I3189" s="2" t="str">
        <f>HYPERLINK(CONCATENATE("https://www.openstreetmap.org/search?query=",H3189,",",E3189), "OSM")</f>
        <v>OSM</v>
      </c>
      <c r="J3189" s="2" t="str">
        <f>HYPERLINK(CONCATENATE("https://www.google.de/maps/search/",H3189,", ",E3189), "Google Maps")</f>
        <v>Google Maps</v>
      </c>
      <c r="K3189" s="2" t="str">
        <f>HYPERLINK(CONCATENATE("https://www.google.de/search?q=", H3189, ", ",E3189), "Google Search")</f>
        <v>Google Search</v>
      </c>
      <c r="M3189" t="str">
        <f>CONCATENATE("insert into public.street_names_mappings(teryt_simc_code, teryt_ulic_code, teryt_street_name, osm_street_name) values ('",D3189, "', '",F3189,"', '",G3189,"', '",H3189,"');")</f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12752</v>
      </c>
      <c r="B3190" t="s">
        <v>12887</v>
      </c>
      <c r="C3190" t="s">
        <v>11455</v>
      </c>
      <c r="D3190" s="1" t="s">
        <v>12286</v>
      </c>
      <c r="E3190" t="s">
        <v>11455</v>
      </c>
      <c r="F3190" s="1" t="s">
        <v>11912</v>
      </c>
      <c r="G3190" t="s">
        <v>11068</v>
      </c>
      <c r="H3190" t="s">
        <v>11069</v>
      </c>
      <c r="I3190" s="2" t="str">
        <f>HYPERLINK(CONCATENATE("https://www.openstreetmap.org/search?query=",H3190,",",E3190), "OSM")</f>
        <v>OSM</v>
      </c>
      <c r="J3190" s="2" t="str">
        <f>HYPERLINK(CONCATENATE("https://www.google.de/maps/search/",H3190,", ",E3190), "Google Maps")</f>
        <v>Google Maps</v>
      </c>
      <c r="K3190" s="2" t="str">
        <f>HYPERLINK(CONCATENATE("https://www.google.de/search?q=", H3190, ", ",E3190), "Google Search")</f>
        <v>Google Search</v>
      </c>
      <c r="M3190" t="str">
        <f>CONCATENATE("insert into public.street_names_mappings(teryt_simc_code, teryt_ulic_code, teryt_street_name, osm_street_name) values ('",D3190, "', '",F3190,"', '",G3190,"', '",H3190,"');")</f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12734</v>
      </c>
      <c r="B3191" t="s">
        <v>12907</v>
      </c>
      <c r="C3191" t="s">
        <v>11470</v>
      </c>
      <c r="D3191" s="1" t="s">
        <v>12300</v>
      </c>
      <c r="E3191" t="s">
        <v>11470</v>
      </c>
      <c r="F3191" s="1" t="s">
        <v>11912</v>
      </c>
      <c r="G3191" t="s">
        <v>11068</v>
      </c>
      <c r="H3191" t="s">
        <v>11069</v>
      </c>
      <c r="I3191" s="2" t="str">
        <f>HYPERLINK(CONCATENATE("https://www.openstreetmap.org/search?query=",H3191,",",E3191), "OSM")</f>
        <v>OSM</v>
      </c>
      <c r="J3191" s="2" t="str">
        <f>HYPERLINK(CONCATENATE("https://www.google.de/maps/search/",H3191,", ",E3191), "Google Maps")</f>
        <v>Google Maps</v>
      </c>
      <c r="K3191" s="2" t="str">
        <f>HYPERLINK(CONCATENATE("https://www.google.de/search?q=", H3191, ", ",E3191), "Google Search")</f>
        <v>Google Search</v>
      </c>
      <c r="M3191" t="str">
        <f>CONCATENATE("insert into public.street_names_mappings(teryt_simc_code, teryt_ulic_code, teryt_street_name, osm_street_name) values ('",D3191, "', '",F3191,"', '",G3191,"', '",H3191,"');")</f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12749</v>
      </c>
      <c r="B3192" t="s">
        <v>12932</v>
      </c>
      <c r="C3192" t="s">
        <v>200</v>
      </c>
      <c r="D3192" s="1" t="s">
        <v>1205</v>
      </c>
      <c r="E3192" t="s">
        <v>200</v>
      </c>
      <c r="F3192" s="1" t="s">
        <v>11912</v>
      </c>
      <c r="G3192" t="s">
        <v>11068</v>
      </c>
      <c r="H3192" t="s">
        <v>11069</v>
      </c>
      <c r="I3192" s="2" t="str">
        <f>HYPERLINK(CONCATENATE("https://www.openstreetmap.org/search?query=",H3192,",",E3192), "OSM")</f>
        <v>OSM</v>
      </c>
      <c r="J3192" s="2" t="str">
        <f>HYPERLINK(CONCATENATE("https://www.google.de/maps/search/",H3192,", ",E3192), "Google Maps")</f>
        <v>Google Maps</v>
      </c>
      <c r="K3192" s="2" t="str">
        <f>HYPERLINK(CONCATENATE("https://www.google.de/search?q=", H3192, ", ",E3192), "Google Search")</f>
        <v>Google Search</v>
      </c>
      <c r="M3192" t="str">
        <f>CONCATENATE("insert into public.street_names_mappings(teryt_simc_code, teryt_ulic_code, teryt_street_name, osm_street_name) values ('",D3192, "', '",F3192,"', '",G3192,"', '",H3192,"');")</f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12803</v>
      </c>
      <c r="B3193" t="s">
        <v>12989</v>
      </c>
      <c r="C3193" t="s">
        <v>11477</v>
      </c>
      <c r="D3193" s="1" t="s">
        <v>12307</v>
      </c>
      <c r="E3193" t="s">
        <v>11477</v>
      </c>
      <c r="F3193" s="1" t="s">
        <v>11912</v>
      </c>
      <c r="G3193" t="s">
        <v>11068</v>
      </c>
      <c r="H3193" t="s">
        <v>11069</v>
      </c>
      <c r="I3193" s="2" t="str">
        <f>HYPERLINK(CONCATENATE("https://www.openstreetmap.org/search?query=",H3193,",",E3193), "OSM")</f>
        <v>OSM</v>
      </c>
      <c r="J3193" s="2" t="str">
        <f>HYPERLINK(CONCATENATE("https://www.google.de/maps/search/",H3193,", ",E3193), "Google Maps")</f>
        <v>Google Maps</v>
      </c>
      <c r="K3193" s="2" t="str">
        <f>HYPERLINK(CONCATENATE("https://www.google.de/search?q=", H3193, ", ",E3193), "Google Search")</f>
        <v>Google Search</v>
      </c>
      <c r="M3193" t="str">
        <f>CONCATENATE("insert into public.street_names_mappings(teryt_simc_code, teryt_ulic_code, teryt_street_name, osm_street_name) values ('",D3193, "', '",F3193,"', '",G3193,"', '",H3193,"');")</f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12754</v>
      </c>
      <c r="B3194" t="s">
        <v>12948</v>
      </c>
      <c r="C3194" t="s">
        <v>3715</v>
      </c>
      <c r="D3194" s="1" t="s">
        <v>5032</v>
      </c>
      <c r="E3194" t="s">
        <v>3715</v>
      </c>
      <c r="F3194" s="1" t="s">
        <v>11912</v>
      </c>
      <c r="G3194" t="s">
        <v>11068</v>
      </c>
      <c r="H3194" t="s">
        <v>11069</v>
      </c>
      <c r="I3194" s="2" t="str">
        <f>HYPERLINK(CONCATENATE("https://www.openstreetmap.org/search?query=",H3194,",",E3194), "OSM")</f>
        <v>OSM</v>
      </c>
      <c r="J3194" s="2" t="str">
        <f>HYPERLINK(CONCATENATE("https://www.google.de/maps/search/",H3194,", ",E3194), "Google Maps")</f>
        <v>Google Maps</v>
      </c>
      <c r="K3194" s="2" t="str">
        <f>HYPERLINK(CONCATENATE("https://www.google.de/search?q=", H3194, ", ",E3194), "Google Search")</f>
        <v>Google Search</v>
      </c>
      <c r="M3194" t="str">
        <f>CONCATENATE("insert into public.street_names_mappings(teryt_simc_code, teryt_ulic_code, teryt_street_name, osm_street_name) values ('",D3194, "', '",F3194,"', '",G3194,"', '",H3194,"');")</f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12744</v>
      </c>
      <c r="B3195" t="s">
        <v>12769</v>
      </c>
      <c r="C3195" t="s">
        <v>658</v>
      </c>
      <c r="D3195" s="1" t="s">
        <v>5013</v>
      </c>
      <c r="E3195" t="s">
        <v>658</v>
      </c>
      <c r="F3195" s="1" t="s">
        <v>11912</v>
      </c>
      <c r="G3195" t="s">
        <v>11068</v>
      </c>
      <c r="H3195" t="s">
        <v>11069</v>
      </c>
      <c r="I3195" s="2" t="str">
        <f>HYPERLINK(CONCATENATE("https://www.openstreetmap.org/search?query=",H3195,",",E3195), "OSM")</f>
        <v>OSM</v>
      </c>
      <c r="J3195" s="2" t="str">
        <f>HYPERLINK(CONCATENATE("https://www.google.de/maps/search/",H3195,", ",E3195), "Google Maps")</f>
        <v>Google Maps</v>
      </c>
      <c r="K3195" s="2" t="str">
        <f>HYPERLINK(CONCATENATE("https://www.google.de/search?q=", H3195, ", ",E3195), "Google Search")</f>
        <v>Google Search</v>
      </c>
      <c r="M3195" t="str">
        <f>CONCATENATE("insert into public.street_names_mappings(teryt_simc_code, teryt_ulic_code, teryt_street_name, osm_street_name) values ('",D3195, "', '",F3195,"', '",G3195,"', '",H3195,"');")</f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12734</v>
      </c>
      <c r="B3196" t="s">
        <v>12795</v>
      </c>
      <c r="C3196" t="s">
        <v>157</v>
      </c>
      <c r="D3196" s="1" t="s">
        <v>4319</v>
      </c>
      <c r="E3196" t="s">
        <v>157</v>
      </c>
      <c r="F3196" s="1" t="s">
        <v>11912</v>
      </c>
      <c r="G3196" t="s">
        <v>11068</v>
      </c>
      <c r="H3196" t="s">
        <v>11069</v>
      </c>
      <c r="I3196" s="2" t="str">
        <f>HYPERLINK(CONCATENATE("https://www.openstreetmap.org/search?query=",H3196,",",E3196), "OSM")</f>
        <v>OSM</v>
      </c>
      <c r="J3196" s="2" t="str">
        <f>HYPERLINK(CONCATENATE("https://www.google.de/maps/search/",H3196,", ",E3196), "Google Maps")</f>
        <v>Google Maps</v>
      </c>
      <c r="K3196" s="2" t="str">
        <f>HYPERLINK(CONCATENATE("https://www.google.de/search?q=", H3196, ", ",E3196), "Google Search")</f>
        <v>Google Search</v>
      </c>
      <c r="M3196" t="str">
        <f>CONCATENATE("insert into public.street_names_mappings(teryt_simc_code, teryt_ulic_code, teryt_street_name, osm_street_name) values ('",D3196, "', '",F3196,"', '",G3196,"', '",H3196,"');")</f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12732</v>
      </c>
      <c r="B3197" t="s">
        <v>12903</v>
      </c>
      <c r="C3197" t="s">
        <v>11484</v>
      </c>
      <c r="D3197" s="1" t="s">
        <v>12313</v>
      </c>
      <c r="E3197" t="s">
        <v>11484</v>
      </c>
      <c r="F3197" s="1" t="s">
        <v>11912</v>
      </c>
      <c r="G3197" t="s">
        <v>11068</v>
      </c>
      <c r="H3197" t="s">
        <v>11069</v>
      </c>
      <c r="I3197" s="2" t="str">
        <f>HYPERLINK(CONCATENATE("https://www.openstreetmap.org/search?query=",H3197,",",E3197), "OSM")</f>
        <v>OSM</v>
      </c>
      <c r="J3197" s="2" t="str">
        <f>HYPERLINK(CONCATENATE("https://www.google.de/maps/search/",H3197,", ",E3197), "Google Maps")</f>
        <v>Google Maps</v>
      </c>
      <c r="K3197" s="2" t="str">
        <f>HYPERLINK(CONCATENATE("https://www.google.de/search?q=", H3197, ", ",E3197), "Google Search")</f>
        <v>Google Search</v>
      </c>
      <c r="M3197" t="str">
        <f>CONCATENATE("insert into public.street_names_mappings(teryt_simc_code, teryt_ulic_code, teryt_street_name, osm_street_name) values ('",D3197, "', '",F3197,"', '",G3197,"', '",H3197,"');")</f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12740</v>
      </c>
      <c r="B3198" t="s">
        <v>12789</v>
      </c>
      <c r="C3198" t="s">
        <v>11487</v>
      </c>
      <c r="D3198" s="1" t="s">
        <v>12316</v>
      </c>
      <c r="E3198" t="s">
        <v>11487</v>
      </c>
      <c r="F3198" s="1" t="s">
        <v>11912</v>
      </c>
      <c r="G3198" t="s">
        <v>11068</v>
      </c>
      <c r="H3198" t="s">
        <v>11069</v>
      </c>
      <c r="I3198" s="2" t="str">
        <f>HYPERLINK(CONCATENATE("https://www.openstreetmap.org/search?query=",H3198,",",E3198), "OSM")</f>
        <v>OSM</v>
      </c>
      <c r="J3198" s="2" t="str">
        <f>HYPERLINK(CONCATENATE("https://www.google.de/maps/search/",H3198,", ",E3198), "Google Maps")</f>
        <v>Google Maps</v>
      </c>
      <c r="K3198" s="2" t="str">
        <f>HYPERLINK(CONCATENATE("https://www.google.de/search?q=", H3198, ", ",E3198), "Google Search")</f>
        <v>Google Search</v>
      </c>
      <c r="M3198" t="str">
        <f>CONCATENATE("insert into public.street_names_mappings(teryt_simc_code, teryt_ulic_code, teryt_street_name, osm_street_name) values ('",D3198, "', '",F3198,"', '",G3198,"', '",H3198,"');")</f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12754</v>
      </c>
      <c r="B3199" t="s">
        <v>12755</v>
      </c>
      <c r="C3199" t="s">
        <v>11488</v>
      </c>
      <c r="D3199" s="1" t="s">
        <v>12317</v>
      </c>
      <c r="E3199" t="s">
        <v>11488</v>
      </c>
      <c r="F3199" s="1" t="s">
        <v>11912</v>
      </c>
      <c r="G3199" t="s">
        <v>11068</v>
      </c>
      <c r="H3199" t="s">
        <v>11069</v>
      </c>
      <c r="I3199" s="2" t="str">
        <f>HYPERLINK(CONCATENATE("https://www.openstreetmap.org/search?query=",H3199,",",E3199), "OSM")</f>
        <v>OSM</v>
      </c>
      <c r="J3199" s="2" t="str">
        <f>HYPERLINK(CONCATENATE("https://www.google.de/maps/search/",H3199,", ",E3199), "Google Maps")</f>
        <v>Google Maps</v>
      </c>
      <c r="K3199" s="2" t="str">
        <f>HYPERLINK(CONCATENATE("https://www.google.de/search?q=", H3199, ", ",E3199), "Google Search")</f>
        <v>Google Search</v>
      </c>
      <c r="M3199" t="str">
        <f>CONCATENATE("insert into public.street_names_mappings(teryt_simc_code, teryt_ulic_code, teryt_street_name, osm_street_name) values ('",D3199, "', '",F3199,"', '",G3199,"', '",H3199,"');")</f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12738</v>
      </c>
      <c r="B3200" t="s">
        <v>12925</v>
      </c>
      <c r="C3200" t="s">
        <v>3217</v>
      </c>
      <c r="D3200" s="1" t="s">
        <v>4742</v>
      </c>
      <c r="E3200" t="s">
        <v>3217</v>
      </c>
      <c r="F3200" s="1" t="s">
        <v>11912</v>
      </c>
      <c r="G3200" t="s">
        <v>11068</v>
      </c>
      <c r="H3200" t="s">
        <v>11069</v>
      </c>
      <c r="I3200" s="2" t="str">
        <f>HYPERLINK(CONCATENATE("https://www.openstreetmap.org/search?query=",H3200,",",E3200), "OSM")</f>
        <v>OSM</v>
      </c>
      <c r="J3200" s="2" t="str">
        <f>HYPERLINK(CONCATENATE("https://www.google.de/maps/search/",H3200,", ",E3200), "Google Maps")</f>
        <v>Google Maps</v>
      </c>
      <c r="K3200" s="2" t="str">
        <f>HYPERLINK(CONCATENATE("https://www.google.de/search?q=", H3200, ", ",E3200), "Google Search")</f>
        <v>Google Search</v>
      </c>
      <c r="M3200" t="str">
        <f>CONCATENATE("insert into public.street_names_mappings(teryt_simc_code, teryt_ulic_code, teryt_street_name, osm_street_name) values ('",D3200, "', '",F3200,"', '",G3200,"', '",H3200,"');")</f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12752</v>
      </c>
      <c r="B3201" t="s">
        <v>12949</v>
      </c>
      <c r="C3201" t="s">
        <v>7181</v>
      </c>
      <c r="D3201" s="1" t="s">
        <v>7182</v>
      </c>
      <c r="E3201" t="s">
        <v>7181</v>
      </c>
      <c r="F3201" s="1" t="s">
        <v>11912</v>
      </c>
      <c r="G3201" t="s">
        <v>11068</v>
      </c>
      <c r="H3201" t="s">
        <v>11069</v>
      </c>
      <c r="I3201" s="2" t="str">
        <f>HYPERLINK(CONCATENATE("https://www.openstreetmap.org/search?query=",H3201,",",E3201), "OSM")</f>
        <v>OSM</v>
      </c>
      <c r="J3201" s="2" t="str">
        <f>HYPERLINK(CONCATENATE("https://www.google.de/maps/search/",H3201,", ",E3201), "Google Maps")</f>
        <v>Google Maps</v>
      </c>
      <c r="K3201" s="2" t="str">
        <f>HYPERLINK(CONCATENATE("https://www.google.de/search?q=", H3201, ", ",E3201), "Google Search")</f>
        <v>Google Search</v>
      </c>
      <c r="M3201" t="str">
        <f>CONCATENATE("insert into public.street_names_mappings(teryt_simc_code, teryt_ulic_code, teryt_street_name, osm_street_name) values ('",D3201, "', '",F3201,"', '",G3201,"', '",H3201,"');")</f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12738</v>
      </c>
      <c r="B3202" t="s">
        <v>12864</v>
      </c>
      <c r="C3202" t="s">
        <v>11491</v>
      </c>
      <c r="D3202" s="1" t="s">
        <v>12320</v>
      </c>
      <c r="E3202" t="s">
        <v>11491</v>
      </c>
      <c r="F3202" s="1" t="s">
        <v>11912</v>
      </c>
      <c r="G3202" t="s">
        <v>11068</v>
      </c>
      <c r="H3202" t="s">
        <v>11069</v>
      </c>
      <c r="I3202" s="2" t="str">
        <f>HYPERLINK(CONCATENATE("https://www.openstreetmap.org/search?query=",H3202,",",E3202), "OSM")</f>
        <v>OSM</v>
      </c>
      <c r="J3202" s="2" t="str">
        <f>HYPERLINK(CONCATENATE("https://www.google.de/maps/search/",H3202,", ",E3202), "Google Maps")</f>
        <v>Google Maps</v>
      </c>
      <c r="K3202" s="2" t="str">
        <f>HYPERLINK(CONCATENATE("https://www.google.de/search?q=", H3202, ", ",E3202), "Google Search")</f>
        <v>Google Search</v>
      </c>
      <c r="M3202" t="str">
        <f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12738</v>
      </c>
      <c r="B3203" t="s">
        <v>12888</v>
      </c>
      <c r="C3203" t="s">
        <v>3197</v>
      </c>
      <c r="D3203" s="1" t="s">
        <v>8351</v>
      </c>
      <c r="E3203" t="s">
        <v>3197</v>
      </c>
      <c r="F3203" s="1" t="s">
        <v>11912</v>
      </c>
      <c r="G3203" t="s">
        <v>11068</v>
      </c>
      <c r="H3203" t="s">
        <v>11069</v>
      </c>
      <c r="I3203" s="2" t="str">
        <f>HYPERLINK(CONCATENATE("https://www.openstreetmap.org/search?query=",H3203,",",E3203), "OSM")</f>
        <v>OSM</v>
      </c>
      <c r="J3203" s="2" t="str">
        <f>HYPERLINK(CONCATENATE("https://www.google.de/maps/search/",H3203,", ",E3203), "Google Maps")</f>
        <v>Google Maps</v>
      </c>
      <c r="K3203" s="2" t="str">
        <f>HYPERLINK(CONCATENATE("https://www.google.de/search?q=", H3203, ", ",E3203), "Google Search")</f>
        <v>Google Search</v>
      </c>
      <c r="M3203" t="str">
        <f>CONCATENATE("insert into public.street_names_mappings(teryt_simc_code, teryt_ulic_code, teryt_street_name, osm_street_name) values ('",D3203, "', '",F3203,"', '",G3203,"', '",H3203,"');")</f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12746</v>
      </c>
      <c r="B3204" t="s">
        <v>12857</v>
      </c>
      <c r="C3204" t="s">
        <v>2962</v>
      </c>
      <c r="D3204" s="1" t="s">
        <v>4532</v>
      </c>
      <c r="E3204" t="s">
        <v>2962</v>
      </c>
      <c r="F3204" s="1" t="s">
        <v>11912</v>
      </c>
      <c r="G3204" t="s">
        <v>11068</v>
      </c>
      <c r="H3204" t="s">
        <v>11069</v>
      </c>
      <c r="I3204" s="2" t="str">
        <f>HYPERLINK(CONCATENATE("https://www.openstreetmap.org/search?query=",H3204,",",E3204), "OSM")</f>
        <v>OSM</v>
      </c>
      <c r="J3204" s="2" t="str">
        <f>HYPERLINK(CONCATENATE("https://www.google.de/maps/search/",H3204,", ",E3204), "Google Maps")</f>
        <v>Google Maps</v>
      </c>
      <c r="K3204" s="2" t="str">
        <f>HYPERLINK(CONCATENATE("https://www.google.de/search?q=", H3204, ", ",E3204), "Google Search")</f>
        <v>Google Search</v>
      </c>
      <c r="M3204" t="str">
        <f>CONCATENATE("insert into public.street_names_mappings(teryt_simc_code, teryt_ulic_code, teryt_street_name, osm_street_name) values ('",D3204, "', '",F3204,"', '",G3204,"', '",H3204,"');")</f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12768</v>
      </c>
      <c r="B3205" t="s">
        <v>13020</v>
      </c>
      <c r="C3205" t="s">
        <v>11673</v>
      </c>
      <c r="D3205" s="1" t="s">
        <v>12506</v>
      </c>
      <c r="E3205" t="s">
        <v>11674</v>
      </c>
      <c r="F3205" s="1" t="s">
        <v>11912</v>
      </c>
      <c r="G3205" t="s">
        <v>11068</v>
      </c>
      <c r="H3205" t="s">
        <v>11069</v>
      </c>
      <c r="I3205" s="2" t="str">
        <f>HYPERLINK(CONCATENATE("https://www.openstreetmap.org/search?query=",H3205,",",E3205), "OSM")</f>
        <v>OSM</v>
      </c>
      <c r="J3205" s="2" t="str">
        <f>HYPERLINK(CONCATENATE("https://www.google.de/maps/search/",H3205,", ",E3205), "Google Maps")</f>
        <v>Google Maps</v>
      </c>
      <c r="K3205" s="2" t="str">
        <f>HYPERLINK(CONCATENATE("https://www.google.de/search?q=", H3205, ", ",E3205), "Google Search")</f>
        <v>Google Search</v>
      </c>
      <c r="M3205" t="str">
        <f>CONCATENATE("insert into public.street_names_mappings(teryt_simc_code, teryt_ulic_code, teryt_street_name, osm_street_name) values ('",D3205, "', '",F3205,"', '",G3205,"', '",H3205,"');")</f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12803</v>
      </c>
      <c r="B3206" t="s">
        <v>12940</v>
      </c>
      <c r="C3206" t="s">
        <v>11511</v>
      </c>
      <c r="D3206" s="1" t="s">
        <v>12338</v>
      </c>
      <c r="E3206" t="s">
        <v>11511</v>
      </c>
      <c r="F3206" s="1" t="s">
        <v>11912</v>
      </c>
      <c r="G3206" t="s">
        <v>11068</v>
      </c>
      <c r="H3206" t="s">
        <v>11069</v>
      </c>
      <c r="I3206" s="2" t="str">
        <f>HYPERLINK(CONCATENATE("https://www.openstreetmap.org/search?query=",H3206,",",E3206), "OSM")</f>
        <v>OSM</v>
      </c>
      <c r="J3206" s="2" t="str">
        <f>HYPERLINK(CONCATENATE("https://www.google.de/maps/search/",H3206,", ",E3206), "Google Maps")</f>
        <v>Google Maps</v>
      </c>
      <c r="K3206" s="2" t="str">
        <f>HYPERLINK(CONCATENATE("https://www.google.de/search?q=", H3206, ", ",E3206), "Google Search")</f>
        <v>Google Search</v>
      </c>
      <c r="M3206" t="str">
        <f>CONCATENATE("insert into public.street_names_mappings(teryt_simc_code, teryt_ulic_code, teryt_street_name, osm_street_name) values ('",D3206, "', '",F3206,"', '",G3206,"', '",H3206,"');")</f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12749</v>
      </c>
      <c r="B3207" t="s">
        <v>12848</v>
      </c>
      <c r="C3207" t="s">
        <v>506</v>
      </c>
      <c r="D3207" s="1" t="s">
        <v>8967</v>
      </c>
      <c r="E3207" t="s">
        <v>8968</v>
      </c>
      <c r="F3207" s="1" t="s">
        <v>11912</v>
      </c>
      <c r="G3207" t="s">
        <v>11068</v>
      </c>
      <c r="H3207" t="s">
        <v>11069</v>
      </c>
      <c r="I3207" s="2" t="str">
        <f>HYPERLINK(CONCATENATE("https://www.openstreetmap.org/search?query=",H3207,",",E3207), "OSM")</f>
        <v>OSM</v>
      </c>
      <c r="J3207" s="2" t="str">
        <f>HYPERLINK(CONCATENATE("https://www.google.de/maps/search/",H3207,", ",E3207), "Google Maps")</f>
        <v>Google Maps</v>
      </c>
      <c r="K3207" s="2" t="str">
        <f>HYPERLINK(CONCATENATE("https://www.google.de/search?q=", H3207, ", ",E3207), "Google Search")</f>
        <v>Google Search</v>
      </c>
      <c r="M3207" t="str">
        <f>CONCATENATE("insert into public.street_names_mappings(teryt_simc_code, teryt_ulic_code, teryt_street_name, osm_street_name) values ('",D3207, "', '",F3207,"', '",G3207,"', '",H3207,"');")</f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12754</v>
      </c>
      <c r="B3208" t="s">
        <v>12861</v>
      </c>
      <c r="C3208" t="s">
        <v>5343</v>
      </c>
      <c r="D3208" s="1" t="s">
        <v>12391</v>
      </c>
      <c r="E3208" t="s">
        <v>11563</v>
      </c>
      <c r="F3208" s="1" t="s">
        <v>11912</v>
      </c>
      <c r="G3208" t="s">
        <v>11068</v>
      </c>
      <c r="H3208" t="s">
        <v>11069</v>
      </c>
      <c r="I3208" s="2" t="str">
        <f>HYPERLINK(CONCATENATE("https://www.openstreetmap.org/search?query=",H3208,",",E3208), "OSM")</f>
        <v>OSM</v>
      </c>
      <c r="J3208" s="2" t="str">
        <f>HYPERLINK(CONCATENATE("https://www.google.de/maps/search/",H3208,", ",E3208), "Google Maps")</f>
        <v>Google Maps</v>
      </c>
      <c r="K3208" s="2" t="str">
        <f>HYPERLINK(CONCATENATE("https://www.google.de/search?q=", H3208, ", ",E3208), "Google Search")</f>
        <v>Google Search</v>
      </c>
      <c r="M3208" t="str">
        <f>CONCATENATE("insert into public.street_names_mappings(teryt_simc_code, teryt_ulic_code, teryt_street_name, osm_street_name) values ('",D3208, "', '",F3208,"', '",G3208,"', '",H3208,"');")</f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12738</v>
      </c>
      <c r="B3209" t="s">
        <v>12876</v>
      </c>
      <c r="C3209" t="s">
        <v>11515</v>
      </c>
      <c r="D3209" s="1" t="s">
        <v>12341</v>
      </c>
      <c r="E3209" t="s">
        <v>11515</v>
      </c>
      <c r="F3209" s="1" t="s">
        <v>11912</v>
      </c>
      <c r="G3209" t="s">
        <v>11068</v>
      </c>
      <c r="H3209" t="s">
        <v>11069</v>
      </c>
      <c r="I3209" s="2" t="str">
        <f>HYPERLINK(CONCATENATE("https://www.openstreetmap.org/search?query=",H3209,",",E3209), "OSM")</f>
        <v>OSM</v>
      </c>
      <c r="J3209" s="2" t="str">
        <f>HYPERLINK(CONCATENATE("https://www.google.de/maps/search/",H3209,", ",E3209), "Google Maps")</f>
        <v>Google Maps</v>
      </c>
      <c r="K3209" s="2" t="str">
        <f>HYPERLINK(CONCATENATE("https://www.google.de/search?q=", H3209, ", ",E3209), "Google Search")</f>
        <v>Google Search</v>
      </c>
      <c r="M3209" t="str">
        <f>CONCATENATE("insert into public.street_names_mappings(teryt_simc_code, teryt_ulic_code, teryt_street_name, osm_street_name) values ('",D3209, "', '",F3209,"', '",G3209,"', '",H3209,"');")</f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12749</v>
      </c>
      <c r="B3210" t="s">
        <v>12970</v>
      </c>
      <c r="C3210" t="s">
        <v>8180</v>
      </c>
      <c r="D3210" s="1" t="s">
        <v>8181</v>
      </c>
      <c r="E3210" t="s">
        <v>8180</v>
      </c>
      <c r="F3210" s="1" t="s">
        <v>11912</v>
      </c>
      <c r="G3210" t="s">
        <v>11068</v>
      </c>
      <c r="H3210" t="s">
        <v>11069</v>
      </c>
      <c r="I3210" s="2" t="str">
        <f>HYPERLINK(CONCATENATE("https://www.openstreetmap.org/search?query=",H3210,",",E3210), "OSM")</f>
        <v>OSM</v>
      </c>
      <c r="J3210" s="2" t="str">
        <f>HYPERLINK(CONCATENATE("https://www.google.de/maps/search/",H3210,", ",E3210), "Google Maps")</f>
        <v>Google Maps</v>
      </c>
      <c r="K3210" s="2" t="str">
        <f>HYPERLINK(CONCATENATE("https://www.google.de/search?q=", H3210, ", ",E3210), "Google Search")</f>
        <v>Google Search</v>
      </c>
      <c r="M3210" t="str">
        <f>CONCATENATE("insert into public.street_names_mappings(teryt_simc_code, teryt_ulic_code, teryt_street_name, osm_street_name) values ('",D3210, "', '",F3210,"', '",G3210,"', '",H3210,"');")</f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12752</v>
      </c>
      <c r="B3211" t="s">
        <v>12859</v>
      </c>
      <c r="C3211" t="s">
        <v>3641</v>
      </c>
      <c r="D3211" s="1" t="s">
        <v>4985</v>
      </c>
      <c r="E3211" t="s">
        <v>3641</v>
      </c>
      <c r="F3211" s="1" t="s">
        <v>11912</v>
      </c>
      <c r="G3211" t="s">
        <v>11068</v>
      </c>
      <c r="H3211" t="s">
        <v>11069</v>
      </c>
      <c r="I3211" s="2" t="str">
        <f>HYPERLINK(CONCATENATE("https://www.openstreetmap.org/search?query=",H3211,",",E3211), "OSM")</f>
        <v>OSM</v>
      </c>
      <c r="J3211" s="2" t="str">
        <f>HYPERLINK(CONCATENATE("https://www.google.de/maps/search/",H3211,", ",E3211), "Google Maps")</f>
        <v>Google Maps</v>
      </c>
      <c r="K3211" s="2" t="str">
        <f>HYPERLINK(CONCATENATE("https://www.google.de/search?q=", H3211, ", ",E3211), "Google Search")</f>
        <v>Google Search</v>
      </c>
      <c r="M3211" t="str">
        <f>CONCATENATE("insert into public.street_names_mappings(teryt_simc_code, teryt_ulic_code, teryt_street_name, osm_street_name) values ('",D3211, "', '",F3211,"', '",G3211,"', '",H3211,"');")</f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12749</v>
      </c>
      <c r="B3212" t="s">
        <v>12860</v>
      </c>
      <c r="C3212" t="s">
        <v>7806</v>
      </c>
      <c r="D3212" s="1" t="s">
        <v>7807</v>
      </c>
      <c r="E3212" t="s">
        <v>7806</v>
      </c>
      <c r="F3212" s="1" t="s">
        <v>11912</v>
      </c>
      <c r="G3212" t="s">
        <v>11068</v>
      </c>
      <c r="H3212" t="s">
        <v>11069</v>
      </c>
      <c r="I3212" s="2" t="str">
        <f>HYPERLINK(CONCATENATE("https://www.openstreetmap.org/search?query=",H3212,",",E3212), "OSM")</f>
        <v>OSM</v>
      </c>
      <c r="J3212" s="2" t="str">
        <f>HYPERLINK(CONCATENATE("https://www.google.de/maps/search/",H3212,", ",E3212), "Google Maps")</f>
        <v>Google Maps</v>
      </c>
      <c r="K3212" s="2" t="str">
        <f>HYPERLINK(CONCATENATE("https://www.google.de/search?q=", H3212, ", ",E3212), "Google Search")</f>
        <v>Google Search</v>
      </c>
      <c r="M3212" t="str">
        <f>CONCATENATE("insert into public.street_names_mappings(teryt_simc_code, teryt_ulic_code, teryt_street_name, osm_street_name) values ('",D3212, "', '",F3212,"', '",G3212,"', '",H3212,"');")</f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12807</v>
      </c>
      <c r="B3213" t="s">
        <v>12808</v>
      </c>
      <c r="C3213" t="s">
        <v>11754</v>
      </c>
      <c r="D3213" s="1" t="s">
        <v>12592</v>
      </c>
      <c r="E3213" t="s">
        <v>11756</v>
      </c>
      <c r="F3213" s="1" t="s">
        <v>11912</v>
      </c>
      <c r="G3213" t="s">
        <v>11068</v>
      </c>
      <c r="H3213" t="s">
        <v>11069</v>
      </c>
      <c r="I3213" s="2" t="str">
        <f>HYPERLINK(CONCATENATE("https://www.openstreetmap.org/search?query=",H3213,",",E3213), "OSM")</f>
        <v>OSM</v>
      </c>
      <c r="J3213" s="2" t="str">
        <f>HYPERLINK(CONCATENATE("https://www.google.de/maps/search/",H3213,", ",E3213), "Google Maps")</f>
        <v>Google Maps</v>
      </c>
      <c r="K3213" s="2" t="str">
        <f>HYPERLINK(CONCATENATE("https://www.google.de/search?q=", H3213, ", ",E3213), "Google Search")</f>
        <v>Google Search</v>
      </c>
      <c r="M3213" t="str">
        <f>CONCATENATE("insert into public.street_names_mappings(teryt_simc_code, teryt_ulic_code, teryt_street_name, osm_street_name) values ('",D3213, "', '",F3213,"', '",G3213,"', '",H3213,"');")</f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12738</v>
      </c>
      <c r="B3214" t="s">
        <v>12866</v>
      </c>
      <c r="C3214" t="s">
        <v>7172</v>
      </c>
      <c r="D3214" s="1" t="s">
        <v>9922</v>
      </c>
      <c r="E3214" t="s">
        <v>7172</v>
      </c>
      <c r="F3214" s="1" t="s">
        <v>11912</v>
      </c>
      <c r="G3214" t="s">
        <v>11068</v>
      </c>
      <c r="H3214" t="s">
        <v>11069</v>
      </c>
      <c r="I3214" s="2" t="str">
        <f>HYPERLINK(CONCATENATE("https://www.openstreetmap.org/search?query=",H3214,",",E3214), "OSM")</f>
        <v>OSM</v>
      </c>
      <c r="J3214" s="2" t="str">
        <f>HYPERLINK(CONCATENATE("https://www.google.de/maps/search/",H3214,", ",E3214), "Google Maps")</f>
        <v>Google Maps</v>
      </c>
      <c r="K3214" s="2" t="str">
        <f>HYPERLINK(CONCATENATE("https://www.google.de/search?q=", H3214, ", ",E3214), "Google Search")</f>
        <v>Google Search</v>
      </c>
      <c r="M3214" t="str">
        <f>CONCATENATE("insert into public.street_names_mappings(teryt_simc_code, teryt_ulic_code, teryt_street_name, osm_street_name) values ('",D3214, "', '",F3214,"', '",G3214,"', '",H3214,"');")</f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12803</v>
      </c>
      <c r="B3215" t="s">
        <v>12982</v>
      </c>
      <c r="C3215" t="s">
        <v>8696</v>
      </c>
      <c r="D3215" s="1" t="s">
        <v>8697</v>
      </c>
      <c r="E3215" t="s">
        <v>8696</v>
      </c>
      <c r="F3215" s="1" t="s">
        <v>11912</v>
      </c>
      <c r="G3215" t="s">
        <v>11068</v>
      </c>
      <c r="H3215" t="s">
        <v>11069</v>
      </c>
      <c r="I3215" s="2" t="str">
        <f>HYPERLINK(CONCATENATE("https://www.openstreetmap.org/search?query=",H3215,",",E3215), "OSM")</f>
        <v>OSM</v>
      </c>
      <c r="J3215" s="2" t="str">
        <f>HYPERLINK(CONCATENATE("https://www.google.de/maps/search/",H3215,", ",E3215), "Google Maps")</f>
        <v>Google Maps</v>
      </c>
      <c r="K3215" s="2" t="str">
        <f>HYPERLINK(CONCATENATE("https://www.google.de/search?q=", H3215, ", ",E3215), "Google Search")</f>
        <v>Google Search</v>
      </c>
      <c r="M3215" t="str">
        <f>CONCATENATE("insert into public.street_names_mappings(teryt_simc_code, teryt_ulic_code, teryt_street_name, osm_street_name) values ('",D3215, "', '",F3215,"', '",G3215,"', '",H3215,"');")</f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12754</v>
      </c>
      <c r="B3216" t="s">
        <v>12861</v>
      </c>
      <c r="C3216" t="s">
        <v>284</v>
      </c>
      <c r="D3216" s="1" t="s">
        <v>1266</v>
      </c>
      <c r="E3216" t="s">
        <v>284</v>
      </c>
      <c r="F3216" s="1" t="s">
        <v>11912</v>
      </c>
      <c r="G3216" t="s">
        <v>11068</v>
      </c>
      <c r="H3216" t="s">
        <v>11069</v>
      </c>
      <c r="I3216" s="2" t="str">
        <f>HYPERLINK(CONCATENATE("https://www.openstreetmap.org/search?query=",H3216,",",E3216), "OSM")</f>
        <v>OSM</v>
      </c>
      <c r="J3216" s="2" t="str">
        <f>HYPERLINK(CONCATENATE("https://www.google.de/maps/search/",H3216,", ",E3216), "Google Maps")</f>
        <v>Google Maps</v>
      </c>
      <c r="K3216" s="2" t="str">
        <f>HYPERLINK(CONCATENATE("https://www.google.de/search?q=", H3216, ", ",E3216), "Google Search")</f>
        <v>Google Search</v>
      </c>
      <c r="M3216" t="str">
        <f>CONCATENATE("insert into public.street_names_mappings(teryt_simc_code, teryt_ulic_code, teryt_street_name, osm_street_name) values ('",D3216, "', '",F3216,"', '",G3216,"', '",H3216,"');")</f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12749</v>
      </c>
      <c r="B3217" t="s">
        <v>12756</v>
      </c>
      <c r="C3217" t="s">
        <v>324</v>
      </c>
      <c r="D3217" s="1" t="s">
        <v>1299</v>
      </c>
      <c r="E3217" t="s">
        <v>325</v>
      </c>
      <c r="F3217" s="1" t="s">
        <v>11912</v>
      </c>
      <c r="G3217" t="s">
        <v>11068</v>
      </c>
      <c r="H3217" t="s">
        <v>11069</v>
      </c>
      <c r="I3217" s="2" t="str">
        <f>HYPERLINK(CONCATENATE("https://www.openstreetmap.org/search?query=",H3217,",",E3217), "OSM")</f>
        <v>OSM</v>
      </c>
      <c r="J3217" s="2" t="str">
        <f>HYPERLINK(CONCATENATE("https://www.google.de/maps/search/",H3217,", ",E3217), "Google Maps")</f>
        <v>Google Maps</v>
      </c>
      <c r="K3217" s="2" t="str">
        <f>HYPERLINK(CONCATENATE("https://www.google.de/search?q=", H3217, ", ",E3217), "Google Search")</f>
        <v>Google Search</v>
      </c>
      <c r="M3217" t="str">
        <f>CONCATENATE("insert into public.street_names_mappings(teryt_simc_code, teryt_ulic_code, teryt_street_name, osm_street_name) values ('",D3217, "', '",F3217,"', '",G3217,"', '",H3217,"');")</f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12754</v>
      </c>
      <c r="B3218" t="s">
        <v>12861</v>
      </c>
      <c r="C3218" t="s">
        <v>2107</v>
      </c>
      <c r="D3218" s="1" t="s">
        <v>3968</v>
      </c>
      <c r="E3218" t="s">
        <v>2107</v>
      </c>
      <c r="F3218" s="1" t="s">
        <v>11912</v>
      </c>
      <c r="G3218" t="s">
        <v>11068</v>
      </c>
      <c r="H3218" t="s">
        <v>11069</v>
      </c>
      <c r="I3218" s="2" t="str">
        <f>HYPERLINK(CONCATENATE("https://www.openstreetmap.org/search?query=",H3218,",",E3218), "OSM")</f>
        <v>OSM</v>
      </c>
      <c r="J3218" s="2" t="str">
        <f>HYPERLINK(CONCATENATE("https://www.google.de/maps/search/",H3218,", ",E3218), "Google Maps")</f>
        <v>Google Maps</v>
      </c>
      <c r="K3218" s="2" t="str">
        <f>HYPERLINK(CONCATENATE("https://www.google.de/search?q=", H3218, ", ",E3218), "Google Search")</f>
        <v>Google Search</v>
      </c>
      <c r="M3218" t="str">
        <f>CONCATENATE("insert into public.street_names_mappings(teryt_simc_code, teryt_ulic_code, teryt_street_name, osm_street_name) values ('",D3218, "', '",F3218,"', '",G3218,"', '",H3218,"');")</f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12803</v>
      </c>
      <c r="B3219" t="s">
        <v>12926</v>
      </c>
      <c r="C3219" t="s">
        <v>2393</v>
      </c>
      <c r="D3219" s="1" t="s">
        <v>5220</v>
      </c>
      <c r="E3219" t="s">
        <v>2393</v>
      </c>
      <c r="F3219" s="1" t="s">
        <v>11912</v>
      </c>
      <c r="G3219" t="s">
        <v>11068</v>
      </c>
      <c r="H3219" t="s">
        <v>11069</v>
      </c>
      <c r="I3219" s="2" t="str">
        <f>HYPERLINK(CONCATENATE("https://www.openstreetmap.org/search?query=",H3219,",",E3219), "OSM")</f>
        <v>OSM</v>
      </c>
      <c r="J3219" s="2" t="str">
        <f>HYPERLINK(CONCATENATE("https://www.google.de/maps/search/",H3219,", ",E3219), "Google Maps")</f>
        <v>Google Maps</v>
      </c>
      <c r="K3219" s="2" t="str">
        <f>HYPERLINK(CONCATENATE("https://www.google.de/search?q=", H3219, ", ",E3219), "Google Search")</f>
        <v>Google Search</v>
      </c>
      <c r="M3219" t="str">
        <f>CONCATENATE("insert into public.street_names_mappings(teryt_simc_code, teryt_ulic_code, teryt_street_name, osm_street_name) values ('",D3219, "', '",F3219,"', '",G3219,"', '",H3219,"');")</f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12754</v>
      </c>
      <c r="B3220" t="s">
        <v>12880</v>
      </c>
      <c r="C3220" t="s">
        <v>543</v>
      </c>
      <c r="D3220" s="1" t="s">
        <v>1459</v>
      </c>
      <c r="E3220" t="s">
        <v>543</v>
      </c>
      <c r="F3220" s="1" t="s">
        <v>11912</v>
      </c>
      <c r="G3220" t="s">
        <v>11068</v>
      </c>
      <c r="H3220" t="s">
        <v>11069</v>
      </c>
      <c r="I3220" s="2" t="str">
        <f>HYPERLINK(CONCATENATE("https://www.openstreetmap.org/search?query=",H3220,",",E3220), "OSM")</f>
        <v>OSM</v>
      </c>
      <c r="J3220" s="2" t="str">
        <f>HYPERLINK(CONCATENATE("https://www.google.de/maps/search/",H3220,", ",E3220), "Google Maps")</f>
        <v>Google Maps</v>
      </c>
      <c r="K3220" s="2" t="str">
        <f>HYPERLINK(CONCATENATE("https://www.google.de/search?q=", H3220, ", ",E3220), "Google Search")</f>
        <v>Google Search</v>
      </c>
      <c r="M3220" t="str">
        <f>CONCATENATE("insert into public.street_names_mappings(teryt_simc_code, teryt_ulic_code, teryt_street_name, osm_street_name) values ('",D3220, "', '",F3220,"', '",G3220,"', '",H3220,"');")</f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12738</v>
      </c>
      <c r="B3221" t="s">
        <v>12920</v>
      </c>
      <c r="C3221" t="s">
        <v>9591</v>
      </c>
      <c r="D3221" s="1" t="s">
        <v>9592</v>
      </c>
      <c r="E3221" t="s">
        <v>9591</v>
      </c>
      <c r="F3221" s="1" t="s">
        <v>11912</v>
      </c>
      <c r="G3221" t="s">
        <v>11068</v>
      </c>
      <c r="H3221" t="s">
        <v>11069</v>
      </c>
      <c r="I3221" s="2" t="str">
        <f>HYPERLINK(CONCATENATE("https://www.openstreetmap.org/search?query=",H3221,",",E3221), "OSM")</f>
        <v>OSM</v>
      </c>
      <c r="J3221" s="2" t="str">
        <f>HYPERLINK(CONCATENATE("https://www.google.de/maps/search/",H3221,", ",E3221), "Google Maps")</f>
        <v>Google Maps</v>
      </c>
      <c r="K3221" s="2" t="str">
        <f>HYPERLINK(CONCATENATE("https://www.google.de/search?q=", H3221, ", ",E3221), "Google Search")</f>
        <v>Google Search</v>
      </c>
      <c r="M3221" t="str">
        <f>CONCATENATE("insert into public.street_names_mappings(teryt_simc_code, teryt_ulic_code, teryt_street_name, osm_street_name) values ('",D3221, "', '",F3221,"', '",G3221,"', '",H3221,"');")</f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12749</v>
      </c>
      <c r="B3222" t="s">
        <v>12836</v>
      </c>
      <c r="C3222" t="s">
        <v>11542</v>
      </c>
      <c r="D3222" s="1" t="s">
        <v>12369</v>
      </c>
      <c r="E3222" t="s">
        <v>11542</v>
      </c>
      <c r="F3222" s="1" t="s">
        <v>11912</v>
      </c>
      <c r="G3222" t="s">
        <v>11068</v>
      </c>
      <c r="H3222" t="s">
        <v>11069</v>
      </c>
      <c r="I3222" s="2" t="str">
        <f>HYPERLINK(CONCATENATE("https://www.openstreetmap.org/search?query=",H3222,",",E3222), "OSM")</f>
        <v>OSM</v>
      </c>
      <c r="J3222" s="2" t="str">
        <f>HYPERLINK(CONCATENATE("https://www.google.de/maps/search/",H3222,", ",E3222), "Google Maps")</f>
        <v>Google Maps</v>
      </c>
      <c r="K3222" s="2" t="str">
        <f>HYPERLINK(CONCATENATE("https://www.google.de/search?q=", H3222, ", ",E3222), "Google Search")</f>
        <v>Google Search</v>
      </c>
      <c r="M3222" t="str">
        <f>CONCATENATE("insert into public.street_names_mappings(teryt_simc_code, teryt_ulic_code, teryt_street_name, osm_street_name) values ('",D3222, "', '",F3222,"', '",G3222,"', '",H3222,"');")</f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12740</v>
      </c>
      <c r="B3223" t="s">
        <v>12741</v>
      </c>
      <c r="C3223" t="s">
        <v>11293</v>
      </c>
      <c r="D3223" s="1" t="s">
        <v>12134</v>
      </c>
      <c r="E3223" t="s">
        <v>11294</v>
      </c>
      <c r="F3223" s="1" t="s">
        <v>11912</v>
      </c>
      <c r="G3223" t="s">
        <v>11068</v>
      </c>
      <c r="H3223" t="s">
        <v>11069</v>
      </c>
      <c r="I3223" s="2" t="str">
        <f>HYPERLINK(CONCATENATE("https://www.openstreetmap.org/search?query=",H3223,",",E3223), "OSM")</f>
        <v>OSM</v>
      </c>
      <c r="J3223" s="2" t="str">
        <f>HYPERLINK(CONCATENATE("https://www.google.de/maps/search/",H3223,", ",E3223), "Google Maps")</f>
        <v>Google Maps</v>
      </c>
      <c r="K3223" s="2" t="str">
        <f>HYPERLINK(CONCATENATE("https://www.google.de/search?q=", H3223, ", ",E3223), "Google Search")</f>
        <v>Google Search</v>
      </c>
      <c r="M3223" t="str">
        <f>CONCATENATE("insert into public.street_names_mappings(teryt_simc_code, teryt_ulic_code, teryt_street_name, osm_street_name) values ('",D3223, "', '",F3223,"', '",G3223,"', '",H3223,"');")</f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12803</v>
      </c>
      <c r="B3224" t="s">
        <v>12862</v>
      </c>
      <c r="C3224" t="s">
        <v>11546</v>
      </c>
      <c r="D3224" s="1" t="s">
        <v>12371</v>
      </c>
      <c r="E3224" t="s">
        <v>11546</v>
      </c>
      <c r="F3224" s="1" t="s">
        <v>11912</v>
      </c>
      <c r="G3224" t="s">
        <v>11068</v>
      </c>
      <c r="H3224" t="s">
        <v>11069</v>
      </c>
      <c r="I3224" s="2" t="str">
        <f>HYPERLINK(CONCATENATE("https://www.openstreetmap.org/search?query=",H3224,",",E3224), "OSM")</f>
        <v>OSM</v>
      </c>
      <c r="J3224" s="2" t="str">
        <f>HYPERLINK(CONCATENATE("https://www.google.de/maps/search/",H3224,", ",E3224), "Google Maps")</f>
        <v>Google Maps</v>
      </c>
      <c r="K3224" s="2" t="str">
        <f>HYPERLINK(CONCATENATE("https://www.google.de/search?q=", H3224, ", ",E3224), "Google Search")</f>
        <v>Google Search</v>
      </c>
      <c r="M3224" t="str">
        <f>CONCATENATE("insert into public.street_names_mappings(teryt_simc_code, teryt_ulic_code, teryt_street_name, osm_street_name) values ('",D3224, "', '",F3224,"', '",G3224,"', '",H3224,"');")</f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12749</v>
      </c>
      <c r="B3225" t="s">
        <v>12819</v>
      </c>
      <c r="C3225" t="s">
        <v>988</v>
      </c>
      <c r="D3225" s="1" t="s">
        <v>1784</v>
      </c>
      <c r="E3225" t="s">
        <v>988</v>
      </c>
      <c r="F3225" s="1" t="s">
        <v>11912</v>
      </c>
      <c r="G3225" t="s">
        <v>11068</v>
      </c>
      <c r="H3225" t="s">
        <v>11069</v>
      </c>
      <c r="I3225" s="2" t="str">
        <f>HYPERLINK(CONCATENATE("https://www.openstreetmap.org/search?query=",H3225,",",E3225), "OSM")</f>
        <v>OSM</v>
      </c>
      <c r="J3225" s="2" t="str">
        <f>HYPERLINK(CONCATENATE("https://www.google.de/maps/search/",H3225,", ",E3225), "Google Maps")</f>
        <v>Google Maps</v>
      </c>
      <c r="K3225" s="2" t="str">
        <f>HYPERLINK(CONCATENATE("https://www.google.de/search?q=", H3225, ", ",E3225), "Google Search")</f>
        <v>Google Search</v>
      </c>
      <c r="M3225" t="str">
        <f>CONCATENATE("insert into public.street_names_mappings(teryt_simc_code, teryt_ulic_code, teryt_street_name, osm_street_name) values ('",D3225, "', '",F3225,"', '",G3225,"', '",H3225,"');")</f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12773</v>
      </c>
      <c r="B3226" t="s">
        <v>12889</v>
      </c>
      <c r="C3226" t="s">
        <v>2534</v>
      </c>
      <c r="D3226" s="1" t="s">
        <v>4248</v>
      </c>
      <c r="E3226" t="s">
        <v>2534</v>
      </c>
      <c r="F3226" s="1" t="s">
        <v>11912</v>
      </c>
      <c r="G3226" t="s">
        <v>11068</v>
      </c>
      <c r="H3226" t="s">
        <v>11069</v>
      </c>
      <c r="I3226" s="2" t="str">
        <f>HYPERLINK(CONCATENATE("https://www.openstreetmap.org/search?query=",H3226,",",E3226), "OSM")</f>
        <v>OSM</v>
      </c>
      <c r="J3226" s="2" t="str">
        <f>HYPERLINK(CONCATENATE("https://www.google.de/maps/search/",H3226,", ",E3226), "Google Maps")</f>
        <v>Google Maps</v>
      </c>
      <c r="K3226" s="2" t="str">
        <f>HYPERLINK(CONCATENATE("https://www.google.de/search?q=", H3226, ", ",E3226), "Google Search")</f>
        <v>Google Search</v>
      </c>
      <c r="M3226" t="str">
        <f>CONCATENATE("insert into public.street_names_mappings(teryt_simc_code, teryt_ulic_code, teryt_street_name, osm_street_name) values ('",D3226, "', '",F3226,"', '",G3226,"', '",H3226,"');")</f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12738</v>
      </c>
      <c r="B3227" t="s">
        <v>12789</v>
      </c>
      <c r="C3227" t="s">
        <v>3253</v>
      </c>
      <c r="D3227" s="1" t="s">
        <v>4764</v>
      </c>
      <c r="E3227" t="s">
        <v>3253</v>
      </c>
      <c r="F3227" s="1" t="s">
        <v>11912</v>
      </c>
      <c r="G3227" t="s">
        <v>11068</v>
      </c>
      <c r="H3227" t="s">
        <v>11069</v>
      </c>
      <c r="I3227" s="2" t="str">
        <f>HYPERLINK(CONCATENATE("https://www.openstreetmap.org/search?query=",H3227,",",E3227), "OSM")</f>
        <v>OSM</v>
      </c>
      <c r="J3227" s="2" t="str">
        <f>HYPERLINK(CONCATENATE("https://www.google.de/maps/search/",H3227,", ",E3227), "Google Maps")</f>
        <v>Google Maps</v>
      </c>
      <c r="K3227" s="2" t="str">
        <f>HYPERLINK(CONCATENATE("https://www.google.de/search?q=", H3227, ", ",E3227), "Google Search")</f>
        <v>Google Search</v>
      </c>
      <c r="M3227" t="str">
        <f>CONCATENATE("insert into public.street_names_mappings(teryt_simc_code, teryt_ulic_code, teryt_street_name, osm_street_name) values ('",D3227, "', '",F3227,"', '",G3227,"', '",H3227,"');")</f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12744</v>
      </c>
      <c r="B3228" t="s">
        <v>12929</v>
      </c>
      <c r="C3228" t="s">
        <v>2519</v>
      </c>
      <c r="D3228" s="1" t="s">
        <v>4232</v>
      </c>
      <c r="E3228" t="s">
        <v>2519</v>
      </c>
      <c r="F3228" s="1" t="s">
        <v>11912</v>
      </c>
      <c r="G3228" t="s">
        <v>11068</v>
      </c>
      <c r="H3228" t="s">
        <v>11069</v>
      </c>
      <c r="I3228" s="2" t="str">
        <f>HYPERLINK(CONCATENATE("https://www.openstreetmap.org/search?query=",H3228,",",E3228), "OSM")</f>
        <v>OSM</v>
      </c>
      <c r="J3228" s="2" t="str">
        <f>HYPERLINK(CONCATENATE("https://www.google.de/maps/search/",H3228,", ",E3228), "Google Maps")</f>
        <v>Google Maps</v>
      </c>
      <c r="K3228" s="2" t="str">
        <f>HYPERLINK(CONCATENATE("https://www.google.de/search?q=", H3228, ", ",E3228), "Google Search")</f>
        <v>Google Search</v>
      </c>
      <c r="M3228" t="str">
        <f>CONCATENATE("insert into public.street_names_mappings(teryt_simc_code, teryt_ulic_code, teryt_street_name, osm_street_name) values ('",D3228, "', '",F3228,"', '",G3228,"', '",H3228,"');")</f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12734</v>
      </c>
      <c r="B3229" t="s">
        <v>12831</v>
      </c>
      <c r="C3229" t="s">
        <v>11577</v>
      </c>
      <c r="D3229" s="1" t="s">
        <v>12408</v>
      </c>
      <c r="E3229" t="s">
        <v>11577</v>
      </c>
      <c r="F3229" s="1" t="s">
        <v>11912</v>
      </c>
      <c r="G3229" t="s">
        <v>11068</v>
      </c>
      <c r="H3229" t="s">
        <v>11069</v>
      </c>
      <c r="I3229" s="2" t="str">
        <f>HYPERLINK(CONCATENATE("https://www.openstreetmap.org/search?query=",H3229,",",E3229), "OSM")</f>
        <v>OSM</v>
      </c>
      <c r="J3229" s="2" t="str">
        <f>HYPERLINK(CONCATENATE("https://www.google.de/maps/search/",H3229,", ",E3229), "Google Maps")</f>
        <v>Google Maps</v>
      </c>
      <c r="K3229" s="2" t="str">
        <f>HYPERLINK(CONCATENATE("https://www.google.de/search?q=", H3229, ", ",E3229), "Google Search")</f>
        <v>Google Search</v>
      </c>
      <c r="M3229" t="str">
        <f>CONCATENATE("insert into public.street_names_mappings(teryt_simc_code, teryt_ulic_code, teryt_street_name, osm_street_name) values ('",D3229, "', '",F3229,"', '",G3229,"', '",H3229,"');")</f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12740</v>
      </c>
      <c r="B3230" t="s">
        <v>12760</v>
      </c>
      <c r="C3230" t="s">
        <v>5089</v>
      </c>
      <c r="D3230" s="1" t="s">
        <v>12413</v>
      </c>
      <c r="E3230" t="s">
        <v>5089</v>
      </c>
      <c r="F3230" s="1" t="s">
        <v>11912</v>
      </c>
      <c r="G3230" t="s">
        <v>11068</v>
      </c>
      <c r="H3230" t="s">
        <v>11069</v>
      </c>
      <c r="I3230" s="2" t="str">
        <f>HYPERLINK(CONCATENATE("https://www.openstreetmap.org/search?query=",H3230,",",E3230), "OSM")</f>
        <v>OSM</v>
      </c>
      <c r="J3230" s="2" t="str">
        <f>HYPERLINK(CONCATENATE("https://www.google.de/maps/search/",H3230,", ",E3230), "Google Maps")</f>
        <v>Google Maps</v>
      </c>
      <c r="K3230" s="2" t="str">
        <f>HYPERLINK(CONCATENATE("https://www.google.de/search?q=", H3230, ", ",E3230), "Google Search")</f>
        <v>Google Search</v>
      </c>
      <c r="M3230" t="str">
        <f>CONCATENATE("insert into public.street_names_mappings(teryt_simc_code, teryt_ulic_code, teryt_street_name, osm_street_name) values ('",D3230, "', '",F3230,"', '",G3230,"', '",H3230,"');")</f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12749</v>
      </c>
      <c r="B3231" t="s">
        <v>12856</v>
      </c>
      <c r="C3231" t="s">
        <v>11586</v>
      </c>
      <c r="D3231" s="1" t="s">
        <v>12421</v>
      </c>
      <c r="E3231" t="s">
        <v>11586</v>
      </c>
      <c r="F3231" s="1" t="s">
        <v>11912</v>
      </c>
      <c r="G3231" t="s">
        <v>11068</v>
      </c>
      <c r="H3231" t="s">
        <v>11069</v>
      </c>
      <c r="I3231" s="2" t="str">
        <f>HYPERLINK(CONCATENATE("https://www.openstreetmap.org/search?query=",H3231,",",E3231), "OSM")</f>
        <v>OSM</v>
      </c>
      <c r="J3231" s="2" t="str">
        <f>HYPERLINK(CONCATENATE("https://www.google.de/maps/search/",H3231,", ",E3231), "Google Maps")</f>
        <v>Google Maps</v>
      </c>
      <c r="K3231" s="2" t="str">
        <f>HYPERLINK(CONCATENATE("https://www.google.de/search?q=", H3231, ", ",E3231), "Google Search")</f>
        <v>Google Search</v>
      </c>
      <c r="M3231" t="str">
        <f>CONCATENATE("insert into public.street_names_mappings(teryt_simc_code, teryt_ulic_code, teryt_street_name, osm_street_name) values ('",D3231, "', '",F3231,"', '",G3231,"', '",H3231,"');")</f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12738</v>
      </c>
      <c r="B3232" t="s">
        <v>12799</v>
      </c>
      <c r="C3232" t="s">
        <v>329</v>
      </c>
      <c r="D3232" s="1" t="s">
        <v>1303</v>
      </c>
      <c r="E3232" t="s">
        <v>329</v>
      </c>
      <c r="F3232" s="1" t="s">
        <v>11912</v>
      </c>
      <c r="G3232" t="s">
        <v>11068</v>
      </c>
      <c r="H3232" t="s">
        <v>11069</v>
      </c>
      <c r="I3232" s="2" t="str">
        <f>HYPERLINK(CONCATENATE("https://www.openstreetmap.org/search?query=",H3232,",",E3232), "OSM")</f>
        <v>OSM</v>
      </c>
      <c r="J3232" s="2" t="str">
        <f>HYPERLINK(CONCATENATE("https://www.google.de/maps/search/",H3232,", ",E3232), "Google Maps")</f>
        <v>Google Maps</v>
      </c>
      <c r="K3232" s="2" t="str">
        <f>HYPERLINK(CONCATENATE("https://www.google.de/search?q=", H3232, ", ",E3232), "Google Search")</f>
        <v>Google Search</v>
      </c>
      <c r="M3232" t="str">
        <f>CONCATENATE("insert into public.street_names_mappings(teryt_simc_code, teryt_ulic_code, teryt_street_name, osm_street_name) values ('",D3232, "', '",F3232,"', '",G3232,"', '",H3232,"');")</f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12752</v>
      </c>
      <c r="B3233" t="s">
        <v>13037</v>
      </c>
      <c r="C3233" t="s">
        <v>11667</v>
      </c>
      <c r="D3233" s="1" t="s">
        <v>12499</v>
      </c>
      <c r="E3233" t="s">
        <v>11668</v>
      </c>
      <c r="F3233" s="1" t="s">
        <v>11912</v>
      </c>
      <c r="G3233" t="s">
        <v>11068</v>
      </c>
      <c r="H3233" t="s">
        <v>11069</v>
      </c>
      <c r="I3233" s="2" t="str">
        <f>HYPERLINK(CONCATENATE("https://www.openstreetmap.org/search?query=",H3233,",",E3233), "OSM")</f>
        <v>OSM</v>
      </c>
      <c r="J3233" s="2" t="str">
        <f>HYPERLINK(CONCATENATE("https://www.google.de/maps/search/",H3233,", ",E3233), "Google Maps")</f>
        <v>Google Maps</v>
      </c>
      <c r="K3233" s="2" t="str">
        <f>HYPERLINK(CONCATENATE("https://www.google.de/search?q=", H3233, ", ",E3233), "Google Search")</f>
        <v>Google Search</v>
      </c>
      <c r="M3233" t="str">
        <f>CONCATENATE("insert into public.street_names_mappings(teryt_simc_code, teryt_ulic_code, teryt_street_name, osm_street_name) values ('",D3233, "', '",F3233,"', '",G3233,"', '",H3233,"');")</f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12768</v>
      </c>
      <c r="B3234" t="s">
        <v>12797</v>
      </c>
      <c r="C3234" t="s">
        <v>11602</v>
      </c>
      <c r="D3234" s="1" t="s">
        <v>12432</v>
      </c>
      <c r="E3234" t="s">
        <v>11602</v>
      </c>
      <c r="F3234" s="1" t="s">
        <v>11912</v>
      </c>
      <c r="G3234" t="s">
        <v>11068</v>
      </c>
      <c r="H3234" t="s">
        <v>11069</v>
      </c>
      <c r="I3234" s="2" t="str">
        <f>HYPERLINK(CONCATENATE("https://www.openstreetmap.org/search?query=",H3234,",",E3234), "OSM")</f>
        <v>OSM</v>
      </c>
      <c r="J3234" s="2" t="str">
        <f>HYPERLINK(CONCATENATE("https://www.google.de/maps/search/",H3234,", ",E3234), "Google Maps")</f>
        <v>Google Maps</v>
      </c>
      <c r="K3234" s="2" t="str">
        <f>HYPERLINK(CONCATENATE("https://www.google.de/search?q=", H3234, ", ",E3234), "Google Search")</f>
        <v>Google Search</v>
      </c>
      <c r="M3234" t="str">
        <f>CONCATENATE("insert into public.street_names_mappings(teryt_simc_code, teryt_ulic_code, teryt_street_name, osm_street_name) values ('",D3234, "', '",F3234,"', '",G3234,"', '",H3234,"');")</f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12738</v>
      </c>
      <c r="B3235" t="s">
        <v>12865</v>
      </c>
      <c r="C3235" t="s">
        <v>152</v>
      </c>
      <c r="D3235" s="1" t="s">
        <v>1173</v>
      </c>
      <c r="E3235" t="s">
        <v>153</v>
      </c>
      <c r="F3235" s="1" t="s">
        <v>11912</v>
      </c>
      <c r="G3235" t="s">
        <v>11068</v>
      </c>
      <c r="H3235" t="s">
        <v>11069</v>
      </c>
      <c r="I3235" s="2" t="str">
        <f>HYPERLINK(CONCATENATE("https://www.openstreetmap.org/search?query=",H3235,",",E3235), "OSM")</f>
        <v>OSM</v>
      </c>
      <c r="J3235" s="2" t="str">
        <f>HYPERLINK(CONCATENATE("https://www.google.de/maps/search/",H3235,", ",E3235), "Google Maps")</f>
        <v>Google Maps</v>
      </c>
      <c r="K3235" s="2" t="str">
        <f>HYPERLINK(CONCATENATE("https://www.google.de/search?q=", H3235, ", ",E3235), "Google Search")</f>
        <v>Google Search</v>
      </c>
      <c r="M3235" t="str">
        <f>CONCATENATE("insert into public.street_names_mappings(teryt_simc_code, teryt_ulic_code, teryt_street_name, osm_street_name) values ('",D3235, "', '",F3235,"', '",G3235,"', '",H3235,"');")</f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12807</v>
      </c>
      <c r="B3236" t="s">
        <v>12890</v>
      </c>
      <c r="C3236" t="s">
        <v>9476</v>
      </c>
      <c r="D3236" s="1" t="s">
        <v>9477</v>
      </c>
      <c r="E3236" t="s">
        <v>9476</v>
      </c>
      <c r="F3236" s="1" t="s">
        <v>11912</v>
      </c>
      <c r="G3236" t="s">
        <v>11068</v>
      </c>
      <c r="H3236" t="s">
        <v>11069</v>
      </c>
      <c r="I3236" s="2" t="str">
        <f>HYPERLINK(CONCATENATE("https://www.openstreetmap.org/search?query=",H3236,",",E3236), "OSM")</f>
        <v>OSM</v>
      </c>
      <c r="J3236" s="2" t="str">
        <f>HYPERLINK(CONCATENATE("https://www.google.de/maps/search/",H3236,", ",E3236), "Google Maps")</f>
        <v>Google Maps</v>
      </c>
      <c r="K3236" s="2" t="str">
        <f>HYPERLINK(CONCATENATE("https://www.google.de/search?q=", H3236, ", ",E3236), "Google Search")</f>
        <v>Google Search</v>
      </c>
      <c r="M3236" t="str">
        <f>CONCATENATE("insert into public.street_names_mappings(teryt_simc_code, teryt_ulic_code, teryt_street_name, osm_street_name) values ('",D3236, "', '",F3236,"', '",G3236,"', '",H3236,"');")</f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12740</v>
      </c>
      <c r="B3237" t="s">
        <v>12952</v>
      </c>
      <c r="C3237" t="s">
        <v>11637</v>
      </c>
      <c r="D3237" s="1" t="s">
        <v>12469</v>
      </c>
      <c r="E3237" t="s">
        <v>11637</v>
      </c>
      <c r="F3237" s="1" t="s">
        <v>11912</v>
      </c>
      <c r="G3237" t="s">
        <v>11068</v>
      </c>
      <c r="H3237" t="s">
        <v>11069</v>
      </c>
      <c r="I3237" s="2" t="str">
        <f>HYPERLINK(CONCATENATE("https://www.openstreetmap.org/search?query=",H3237,",",E3237), "OSM")</f>
        <v>OSM</v>
      </c>
      <c r="J3237" s="2" t="str">
        <f>HYPERLINK(CONCATENATE("https://www.google.de/maps/search/",H3237,", ",E3237), "Google Maps")</f>
        <v>Google Maps</v>
      </c>
      <c r="K3237" s="2" t="str">
        <f>HYPERLINK(CONCATENATE("https://www.google.de/search?q=", H3237, ", ",E3237), "Google Search")</f>
        <v>Google Search</v>
      </c>
      <c r="M3237" t="str">
        <f>CONCATENATE("insert into public.street_names_mappings(teryt_simc_code, teryt_ulic_code, teryt_street_name, osm_street_name) values ('",D3237, "', '",F3237,"', '",G3237,"', '",H3237,"');")</f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12738</v>
      </c>
      <c r="B3238" t="s">
        <v>12866</v>
      </c>
      <c r="C3238" t="s">
        <v>2459</v>
      </c>
      <c r="D3238" s="1" t="s">
        <v>4191</v>
      </c>
      <c r="E3238" t="s">
        <v>2459</v>
      </c>
      <c r="F3238" s="1" t="s">
        <v>11912</v>
      </c>
      <c r="G3238" t="s">
        <v>11068</v>
      </c>
      <c r="H3238" t="s">
        <v>11069</v>
      </c>
      <c r="I3238" s="2" t="str">
        <f>HYPERLINK(CONCATENATE("https://www.openstreetmap.org/search?query=",H3238,",",E3238), "OSM")</f>
        <v>OSM</v>
      </c>
      <c r="J3238" s="2" t="str">
        <f>HYPERLINK(CONCATENATE("https://www.google.de/maps/search/",H3238,", ",E3238), "Google Maps")</f>
        <v>Google Maps</v>
      </c>
      <c r="K3238" s="2" t="str">
        <f>HYPERLINK(CONCATENATE("https://www.google.de/search?q=", H3238, ", ",E3238), "Google Search")</f>
        <v>Google Search</v>
      </c>
      <c r="M3238" t="str">
        <f>CONCATENATE("insert into public.street_names_mappings(teryt_simc_code, teryt_ulic_code, teryt_street_name, osm_street_name) values ('",D3238, "', '",F3238,"', '",G3238,"', '",H3238,"');")</f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12768</v>
      </c>
      <c r="B3239" t="s">
        <v>12821</v>
      </c>
      <c r="C3239" t="s">
        <v>1940</v>
      </c>
      <c r="D3239" s="1" t="s">
        <v>3867</v>
      </c>
      <c r="E3239" t="s">
        <v>1940</v>
      </c>
      <c r="F3239" s="1" t="s">
        <v>11912</v>
      </c>
      <c r="G3239" t="s">
        <v>11068</v>
      </c>
      <c r="H3239" t="s">
        <v>11069</v>
      </c>
      <c r="I3239" s="2" t="str">
        <f>HYPERLINK(CONCATENATE("https://www.openstreetmap.org/search?query=",H3239,",",E3239), "OSM")</f>
        <v>OSM</v>
      </c>
      <c r="J3239" s="2" t="str">
        <f>HYPERLINK(CONCATENATE("https://www.google.de/maps/search/",H3239,", ",E3239), "Google Maps")</f>
        <v>Google Maps</v>
      </c>
      <c r="K3239" s="2" t="str">
        <f>HYPERLINK(CONCATENATE("https://www.google.de/search?q=", H3239, ", ",E3239), "Google Search")</f>
        <v>Google Search</v>
      </c>
      <c r="M3239" t="str">
        <f>CONCATENATE("insert into public.street_names_mappings(teryt_simc_code, teryt_ulic_code, teryt_street_name, osm_street_name) values ('",D3239, "', '",F3239,"', '",G3239,"', '",H3239,"');")</f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12746</v>
      </c>
      <c r="B3240" t="s">
        <v>12857</v>
      </c>
      <c r="C3240" t="s">
        <v>581</v>
      </c>
      <c r="D3240" s="1" t="s">
        <v>3894</v>
      </c>
      <c r="E3240" t="s">
        <v>581</v>
      </c>
      <c r="F3240" s="1" t="s">
        <v>11912</v>
      </c>
      <c r="G3240" t="s">
        <v>11068</v>
      </c>
      <c r="H3240" t="s">
        <v>11069</v>
      </c>
      <c r="I3240" s="2" t="str">
        <f>HYPERLINK(CONCATENATE("https://www.openstreetmap.org/search?query=",H3240,",",E3240), "OSM")</f>
        <v>OSM</v>
      </c>
      <c r="J3240" s="2" t="str">
        <f>HYPERLINK(CONCATENATE("https://www.google.de/maps/search/",H3240,", ",E3240), "Google Maps")</f>
        <v>Google Maps</v>
      </c>
      <c r="K3240" s="2" t="str">
        <f>HYPERLINK(CONCATENATE("https://www.google.de/search?q=", H3240, ", ",E3240), "Google Search")</f>
        <v>Google Search</v>
      </c>
      <c r="M3240" t="str">
        <f>CONCATENATE("insert into public.street_names_mappings(teryt_simc_code, teryt_ulic_code, teryt_street_name, osm_street_name) values ('",D3240, "', '",F3240,"', '",G3240,"', '",H3240,"');")</f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12809</v>
      </c>
      <c r="B3241" t="s">
        <v>12842</v>
      </c>
      <c r="C3241" t="s">
        <v>175</v>
      </c>
      <c r="D3241" s="1" t="s">
        <v>12531</v>
      </c>
      <c r="E3241" t="s">
        <v>11699</v>
      </c>
      <c r="F3241" s="1" t="s">
        <v>11912</v>
      </c>
      <c r="G3241" t="s">
        <v>11068</v>
      </c>
      <c r="H3241" t="s">
        <v>11069</v>
      </c>
      <c r="I3241" s="2" t="str">
        <f>HYPERLINK(CONCATENATE("https://www.openstreetmap.org/search?query=",H3241,",",E3241), "OSM")</f>
        <v>OSM</v>
      </c>
      <c r="J3241" s="2" t="str">
        <f>HYPERLINK(CONCATENATE("https://www.google.de/maps/search/",H3241,", ",E3241), "Google Maps")</f>
        <v>Google Maps</v>
      </c>
      <c r="K3241" s="2" t="str">
        <f>HYPERLINK(CONCATENATE("https://www.google.de/search?q=", H3241, ", ",E3241), "Google Search")</f>
        <v>Google Search</v>
      </c>
      <c r="M3241" t="str">
        <f>CONCATENATE("insert into public.street_names_mappings(teryt_simc_code, teryt_ulic_code, teryt_street_name, osm_street_name) values ('",D3241, "', '",F3241,"', '",G3241,"', '",H3241,"');")</f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12768</v>
      </c>
      <c r="B3242" t="s">
        <v>12867</v>
      </c>
      <c r="C3242" t="s">
        <v>11666</v>
      </c>
      <c r="D3242" s="1" t="s">
        <v>12498</v>
      </c>
      <c r="E3242" t="s">
        <v>11666</v>
      </c>
      <c r="F3242" s="1" t="s">
        <v>11912</v>
      </c>
      <c r="G3242" t="s">
        <v>11068</v>
      </c>
      <c r="H3242" t="s">
        <v>11069</v>
      </c>
      <c r="I3242" s="2" t="str">
        <f>HYPERLINK(CONCATENATE("https://www.openstreetmap.org/search?query=",H3242,",",E3242), "OSM")</f>
        <v>OSM</v>
      </c>
      <c r="J3242" s="2" t="str">
        <f>HYPERLINK(CONCATENATE("https://www.google.de/maps/search/",H3242,", ",E3242), "Google Maps")</f>
        <v>Google Maps</v>
      </c>
      <c r="K3242" s="2" t="str">
        <f>HYPERLINK(CONCATENATE("https://www.google.de/search?q=", H3242, ", ",E3242), "Google Search")</f>
        <v>Google Search</v>
      </c>
      <c r="M3242" t="str">
        <f>CONCATENATE("insert into public.street_names_mappings(teryt_simc_code, teryt_ulic_code, teryt_street_name, osm_street_name) values ('",D3242, "', '",F3242,"', '",G3242,"', '",H3242,"');")</f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12746</v>
      </c>
      <c r="B3243" t="s">
        <v>12793</v>
      </c>
      <c r="C3243" t="s">
        <v>202</v>
      </c>
      <c r="D3243" s="1" t="s">
        <v>1208</v>
      </c>
      <c r="E3243" t="s">
        <v>202</v>
      </c>
      <c r="F3243" s="1" t="s">
        <v>11912</v>
      </c>
      <c r="G3243" t="s">
        <v>11068</v>
      </c>
      <c r="H3243" t="s">
        <v>11069</v>
      </c>
      <c r="I3243" s="2" t="str">
        <f>HYPERLINK(CONCATENATE("https://www.openstreetmap.org/search?query=",H3243,",",E3243), "OSM")</f>
        <v>OSM</v>
      </c>
      <c r="J3243" s="2" t="str">
        <f>HYPERLINK(CONCATENATE("https://www.google.de/maps/search/",H3243,", ",E3243), "Google Maps")</f>
        <v>Google Maps</v>
      </c>
      <c r="K3243" s="2" t="str">
        <f>HYPERLINK(CONCATENATE("https://www.google.de/search?q=", H3243, ", ",E3243), "Google Search")</f>
        <v>Google Search</v>
      </c>
      <c r="M3243" t="str">
        <f>CONCATENATE("insert into public.street_names_mappings(teryt_simc_code, teryt_ulic_code, teryt_street_name, osm_street_name) values ('",D3243, "', '",F3243,"', '",G3243,"', '",H3243,"');")</f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12768</v>
      </c>
      <c r="B3244" t="s">
        <v>12840</v>
      </c>
      <c r="C3244" t="s">
        <v>11685</v>
      </c>
      <c r="D3244" s="1" t="s">
        <v>12517</v>
      </c>
      <c r="E3244" t="s">
        <v>11685</v>
      </c>
      <c r="F3244" s="1" t="s">
        <v>11912</v>
      </c>
      <c r="G3244" t="s">
        <v>11068</v>
      </c>
      <c r="H3244" t="s">
        <v>11069</v>
      </c>
      <c r="I3244" s="2" t="str">
        <f>HYPERLINK(CONCATENATE("https://www.openstreetmap.org/search?query=",H3244,",",E3244), "OSM")</f>
        <v>OSM</v>
      </c>
      <c r="J3244" s="2" t="str">
        <f>HYPERLINK(CONCATENATE("https://www.google.de/maps/search/",H3244,", ",E3244), "Google Maps")</f>
        <v>Google Maps</v>
      </c>
      <c r="K3244" s="2" t="str">
        <f>HYPERLINK(CONCATENATE("https://www.google.de/search?q=", H3244, ", ",E3244), "Google Search")</f>
        <v>Google Search</v>
      </c>
      <c r="M3244" t="str">
        <f>CONCATENATE("insert into public.street_names_mappings(teryt_simc_code, teryt_ulic_code, teryt_street_name, osm_street_name) values ('",D3244, "', '",F3244,"', '",G3244,"', '",H3244,"');")</f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12746</v>
      </c>
      <c r="B3245" t="s">
        <v>12883</v>
      </c>
      <c r="C3245" t="s">
        <v>6348</v>
      </c>
      <c r="D3245" s="1" t="s">
        <v>8803</v>
      </c>
      <c r="E3245" t="s">
        <v>6348</v>
      </c>
      <c r="F3245" s="1" t="s">
        <v>11912</v>
      </c>
      <c r="G3245" t="s">
        <v>11068</v>
      </c>
      <c r="H3245" t="s">
        <v>11069</v>
      </c>
      <c r="I3245" s="2" t="str">
        <f>HYPERLINK(CONCATENATE("https://www.openstreetmap.org/search?query=",H3245,",",E3245), "OSM")</f>
        <v>OSM</v>
      </c>
      <c r="J3245" s="2" t="str">
        <f>HYPERLINK(CONCATENATE("https://www.google.de/maps/search/",H3245,", ",E3245), "Google Maps")</f>
        <v>Google Maps</v>
      </c>
      <c r="K3245" s="2" t="str">
        <f>HYPERLINK(CONCATENATE("https://www.google.de/search?q=", H3245, ", ",E3245), "Google Search")</f>
        <v>Google Search</v>
      </c>
      <c r="M3245" t="str">
        <f>CONCATENATE("insert into public.street_names_mappings(teryt_simc_code, teryt_ulic_code, teryt_street_name, osm_street_name) values ('",D3245, "', '",F3245,"', '",G3245,"', '",H3245,"');")</f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12768</v>
      </c>
      <c r="B3246" t="s">
        <v>12869</v>
      </c>
      <c r="C3246" t="s">
        <v>11689</v>
      </c>
      <c r="D3246" s="1" t="s">
        <v>12521</v>
      </c>
      <c r="E3246" t="s">
        <v>11689</v>
      </c>
      <c r="F3246" s="1" t="s">
        <v>11912</v>
      </c>
      <c r="G3246" t="s">
        <v>11068</v>
      </c>
      <c r="H3246" t="s">
        <v>11069</v>
      </c>
      <c r="I3246" s="2" t="str">
        <f>HYPERLINK(CONCATENATE("https://www.openstreetmap.org/search?query=",H3246,",",E3246), "OSM")</f>
        <v>OSM</v>
      </c>
      <c r="J3246" s="2" t="str">
        <f>HYPERLINK(CONCATENATE("https://www.google.de/maps/search/",H3246,", ",E3246), "Google Maps")</f>
        <v>Google Maps</v>
      </c>
      <c r="K3246" s="2" t="str">
        <f>HYPERLINK(CONCATENATE("https://www.google.de/search?q=", H3246, ", ",E3246), "Google Search")</f>
        <v>Google Search</v>
      </c>
      <c r="M3246" t="str">
        <f>CONCATENATE("insert into public.street_names_mappings(teryt_simc_code, teryt_ulic_code, teryt_street_name, osm_street_name) values ('",D3246, "', '",F3246,"', '",G3246,"', '",H3246,"');")</f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12809</v>
      </c>
      <c r="B3247" t="s">
        <v>12973</v>
      </c>
      <c r="C3247" t="s">
        <v>8250</v>
      </c>
      <c r="D3247" s="1" t="s">
        <v>12481</v>
      </c>
      <c r="E3247" t="s">
        <v>11649</v>
      </c>
      <c r="F3247" s="1" t="s">
        <v>11912</v>
      </c>
      <c r="G3247" t="s">
        <v>11068</v>
      </c>
      <c r="H3247" t="s">
        <v>11069</v>
      </c>
      <c r="I3247" s="2" t="str">
        <f>HYPERLINK(CONCATENATE("https://www.openstreetmap.org/search?query=",H3247,",",E3247), "OSM")</f>
        <v>OSM</v>
      </c>
      <c r="J3247" s="2" t="str">
        <f>HYPERLINK(CONCATENATE("https://www.google.de/maps/search/",H3247,", ",E3247), "Google Maps")</f>
        <v>Google Maps</v>
      </c>
      <c r="K3247" s="2" t="str">
        <f>HYPERLINK(CONCATENATE("https://www.google.de/search?q=", H3247, ", ",E3247), "Google Search")</f>
        <v>Google Search</v>
      </c>
      <c r="M3247" t="str">
        <f>CONCATENATE("insert into public.street_names_mappings(teryt_simc_code, teryt_ulic_code, teryt_street_name, osm_street_name) values ('",D3247, "', '",F3247,"', '",G3247,"', '",H3247,"');")</f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12746</v>
      </c>
      <c r="B3248" t="s">
        <v>12793</v>
      </c>
      <c r="C3248" t="s">
        <v>240</v>
      </c>
      <c r="D3248" s="1" t="s">
        <v>1236</v>
      </c>
      <c r="E3248" t="s">
        <v>240</v>
      </c>
      <c r="F3248" s="1" t="s">
        <v>11912</v>
      </c>
      <c r="G3248" t="s">
        <v>11068</v>
      </c>
      <c r="H3248" t="s">
        <v>11069</v>
      </c>
      <c r="I3248" s="2" t="str">
        <f>HYPERLINK(CONCATENATE("https://www.openstreetmap.org/search?query=",H3248,",",E3248), "OSM")</f>
        <v>OSM</v>
      </c>
      <c r="J3248" s="2" t="str">
        <f>HYPERLINK(CONCATENATE("https://www.google.de/maps/search/",H3248,", ",E3248), "Google Maps")</f>
        <v>Google Maps</v>
      </c>
      <c r="K3248" s="2" t="str">
        <f>HYPERLINK(CONCATENATE("https://www.google.de/search?q=", H3248, ", ",E3248), "Google Search")</f>
        <v>Google Search</v>
      </c>
      <c r="M3248" t="str">
        <f>CONCATENATE("insert into public.street_names_mappings(teryt_simc_code, teryt_ulic_code, teryt_street_name, osm_street_name) values ('",D3248, "', '",F3248,"', '",G3248,"', '",H3248,"');")</f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12815</v>
      </c>
      <c r="B3249" t="s">
        <v>12871</v>
      </c>
      <c r="C3249" t="s">
        <v>326</v>
      </c>
      <c r="D3249" s="1" t="s">
        <v>1300</v>
      </c>
      <c r="E3249" t="s">
        <v>326</v>
      </c>
      <c r="F3249" s="1" t="s">
        <v>11912</v>
      </c>
      <c r="G3249" t="s">
        <v>11068</v>
      </c>
      <c r="H3249" t="s">
        <v>11069</v>
      </c>
      <c r="I3249" s="2" t="str">
        <f>HYPERLINK(CONCATENATE("https://www.openstreetmap.org/search?query=",H3249,",",E3249), "OSM")</f>
        <v>OSM</v>
      </c>
      <c r="J3249" s="2" t="str">
        <f>HYPERLINK(CONCATENATE("https://www.google.de/maps/search/",H3249,", ",E3249), "Google Maps")</f>
        <v>Google Maps</v>
      </c>
      <c r="K3249" s="2" t="str">
        <f>HYPERLINK(CONCATENATE("https://www.google.de/search?q=", H3249, ", ",E3249), "Google Search")</f>
        <v>Google Search</v>
      </c>
      <c r="M3249" t="str">
        <f>CONCATENATE("insert into public.street_names_mappings(teryt_simc_code, teryt_ulic_code, teryt_street_name, osm_street_name) values ('",D3249, "', '",F3249,"', '",G3249,"', '",H3249,"');")</f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12754</v>
      </c>
      <c r="B3250" t="s">
        <v>12794</v>
      </c>
      <c r="C3250" t="s">
        <v>1832</v>
      </c>
      <c r="D3250" s="1" t="s">
        <v>3784</v>
      </c>
      <c r="E3250" t="s">
        <v>1832</v>
      </c>
      <c r="F3250" s="1" t="s">
        <v>11912</v>
      </c>
      <c r="G3250" t="s">
        <v>11068</v>
      </c>
      <c r="H3250" t="s">
        <v>11069</v>
      </c>
      <c r="I3250" s="2" t="str">
        <f>HYPERLINK(CONCATENATE("https://www.openstreetmap.org/search?query=",H3250,",",E3250), "OSM")</f>
        <v>OSM</v>
      </c>
      <c r="J3250" s="2" t="str">
        <f>HYPERLINK(CONCATENATE("https://www.google.de/maps/search/",H3250,", ",E3250), "Google Maps")</f>
        <v>Google Maps</v>
      </c>
      <c r="K3250" s="2" t="str">
        <f>HYPERLINK(CONCATENATE("https://www.google.de/search?q=", H3250, ", ",E3250), "Google Search")</f>
        <v>Google Search</v>
      </c>
      <c r="M3250" t="str">
        <f>CONCATENATE("insert into public.street_names_mappings(teryt_simc_code, teryt_ulic_code, teryt_street_name, osm_street_name) values ('",D3250, "', '",F3250,"', '",G3250,"', '",H3250,"');")</f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12754</v>
      </c>
      <c r="B3251" t="s">
        <v>12941</v>
      </c>
      <c r="C3251" t="s">
        <v>5470</v>
      </c>
      <c r="D3251" s="1" t="s">
        <v>5471</v>
      </c>
      <c r="E3251" t="s">
        <v>5470</v>
      </c>
      <c r="F3251" s="1" t="s">
        <v>11912</v>
      </c>
      <c r="G3251" t="s">
        <v>11068</v>
      </c>
      <c r="H3251" t="s">
        <v>11069</v>
      </c>
      <c r="I3251" s="2" t="str">
        <f>HYPERLINK(CONCATENATE("https://www.openstreetmap.org/search?query=",H3251,",",E3251), "OSM")</f>
        <v>OSM</v>
      </c>
      <c r="J3251" s="2" t="str">
        <f>HYPERLINK(CONCATENATE("https://www.google.de/maps/search/",H3251,", ",E3251), "Google Maps")</f>
        <v>Google Maps</v>
      </c>
      <c r="K3251" s="2" t="str">
        <f>HYPERLINK(CONCATENATE("https://www.google.de/search?q=", H3251, ", ",E3251), "Google Search")</f>
        <v>Google Search</v>
      </c>
      <c r="M3251" t="str">
        <f>CONCATENATE("insert into public.street_names_mappings(teryt_simc_code, teryt_ulic_code, teryt_street_name, osm_street_name) values ('",D3251, "', '",F3251,"', '",G3251,"', '",H3251,"');")</f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12738</v>
      </c>
      <c r="B3252" t="s">
        <v>12931</v>
      </c>
      <c r="C3252" t="s">
        <v>9508</v>
      </c>
      <c r="D3252" s="1" t="s">
        <v>12541</v>
      </c>
      <c r="E3252" t="s">
        <v>9508</v>
      </c>
      <c r="F3252" s="1" t="s">
        <v>11912</v>
      </c>
      <c r="G3252" t="s">
        <v>11068</v>
      </c>
      <c r="H3252" t="s">
        <v>11069</v>
      </c>
      <c r="I3252" s="2" t="str">
        <f>HYPERLINK(CONCATENATE("https://www.openstreetmap.org/search?query=",H3252,",",E3252), "OSM")</f>
        <v>OSM</v>
      </c>
      <c r="J3252" s="2" t="str">
        <f>HYPERLINK(CONCATENATE("https://www.google.de/maps/search/",H3252,", ",E3252), "Google Maps")</f>
        <v>Google Maps</v>
      </c>
      <c r="K3252" s="2" t="str">
        <f>HYPERLINK(CONCATENATE("https://www.google.de/search?q=", H3252, ", ",E3252), "Google Search")</f>
        <v>Google Search</v>
      </c>
      <c r="M3252" t="str">
        <f>CONCATENATE("insert into public.street_names_mappings(teryt_simc_code, teryt_ulic_code, teryt_street_name, osm_street_name) values ('",D3252, "', '",F3252,"', '",G3252,"', '",H3252,"');")</f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12746</v>
      </c>
      <c r="B3253" t="s">
        <v>12766</v>
      </c>
      <c r="C3253" t="s">
        <v>2678</v>
      </c>
      <c r="D3253" s="1" t="s">
        <v>4339</v>
      </c>
      <c r="E3253" t="s">
        <v>2678</v>
      </c>
      <c r="F3253" s="1" t="s">
        <v>11912</v>
      </c>
      <c r="G3253" t="s">
        <v>11068</v>
      </c>
      <c r="H3253" t="s">
        <v>11069</v>
      </c>
      <c r="I3253" s="2" t="str">
        <f>HYPERLINK(CONCATENATE("https://www.openstreetmap.org/search?query=",H3253,",",E3253), "OSM")</f>
        <v>OSM</v>
      </c>
      <c r="J3253" s="2" t="str">
        <f>HYPERLINK(CONCATENATE("https://www.google.de/maps/search/",H3253,", ",E3253), "Google Maps")</f>
        <v>Google Maps</v>
      </c>
      <c r="K3253" s="2" t="str">
        <f>HYPERLINK(CONCATENATE("https://www.google.de/search?q=", H3253, ", ",E3253), "Google Search")</f>
        <v>Google Search</v>
      </c>
      <c r="M3253" t="str">
        <f>CONCATENATE("insert into public.street_names_mappings(teryt_simc_code, teryt_ulic_code, teryt_street_name, osm_street_name) values ('",D3253, "', '",F3253,"', '",G3253,"', '",H3253,"');")</f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12807</v>
      </c>
      <c r="B3254" t="s">
        <v>12891</v>
      </c>
      <c r="C3254" t="s">
        <v>6703</v>
      </c>
      <c r="D3254" s="1" t="s">
        <v>6704</v>
      </c>
      <c r="E3254" t="s">
        <v>6705</v>
      </c>
      <c r="F3254" s="1" t="s">
        <v>11912</v>
      </c>
      <c r="G3254" t="s">
        <v>11068</v>
      </c>
      <c r="H3254" t="s">
        <v>11069</v>
      </c>
      <c r="I3254" s="2" t="str">
        <f>HYPERLINK(CONCATENATE("https://www.openstreetmap.org/search?query=",H3254,",",E3254), "OSM")</f>
        <v>OSM</v>
      </c>
      <c r="J3254" s="2" t="str">
        <f>HYPERLINK(CONCATENATE("https://www.google.de/maps/search/",H3254,", ",E3254), "Google Maps")</f>
        <v>Google Maps</v>
      </c>
      <c r="K3254" s="2" t="str">
        <f>HYPERLINK(CONCATENATE("https://www.google.de/search?q=", H3254, ", ",E3254), "Google Search")</f>
        <v>Google Search</v>
      </c>
      <c r="M3254" t="str">
        <f>CONCATENATE("insert into public.street_names_mappings(teryt_simc_code, teryt_ulic_code, teryt_street_name, osm_street_name) values ('",D3254, "', '",F3254,"', '",G3254,"', '",H3254,"');")</f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12809</v>
      </c>
      <c r="B3255" t="s">
        <v>12905</v>
      </c>
      <c r="C3255" t="s">
        <v>11794</v>
      </c>
      <c r="D3255" s="1" t="s">
        <v>12639</v>
      </c>
      <c r="E3255" t="s">
        <v>11797</v>
      </c>
      <c r="F3255" s="1" t="s">
        <v>11912</v>
      </c>
      <c r="G3255" t="s">
        <v>11068</v>
      </c>
      <c r="H3255" t="s">
        <v>11069</v>
      </c>
      <c r="I3255" s="2" t="str">
        <f>HYPERLINK(CONCATENATE("https://www.openstreetmap.org/search?query=",H3255,",",E3255), "OSM")</f>
        <v>OSM</v>
      </c>
      <c r="J3255" s="2" t="str">
        <f>HYPERLINK(CONCATENATE("https://www.google.de/maps/search/",H3255,", ",E3255), "Google Maps")</f>
        <v>Google Maps</v>
      </c>
      <c r="K3255" s="2" t="str">
        <f>HYPERLINK(CONCATENATE("https://www.google.de/search?q=", H3255, ", ",E3255), "Google Search")</f>
        <v>Google Search</v>
      </c>
      <c r="M3255" t="str">
        <f>CONCATENATE("insert into public.street_names_mappings(teryt_simc_code, teryt_ulic_code, teryt_street_name, osm_street_name) values ('",D3255, "', '",F3255,"', '",G3255,"', '",H3255,"');")</f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12736</v>
      </c>
      <c r="B3256" t="s">
        <v>12790</v>
      </c>
      <c r="C3256" t="s">
        <v>11847</v>
      </c>
      <c r="D3256" s="1" t="s">
        <v>12687</v>
      </c>
      <c r="E3256" t="s">
        <v>11848</v>
      </c>
      <c r="F3256" s="1" t="s">
        <v>11912</v>
      </c>
      <c r="G3256" t="s">
        <v>11068</v>
      </c>
      <c r="H3256" t="s">
        <v>11069</v>
      </c>
      <c r="I3256" s="2" t="str">
        <f>HYPERLINK(CONCATENATE("https://www.openstreetmap.org/search?query=",H3256,",",E3256), "OSM")</f>
        <v>OSM</v>
      </c>
      <c r="J3256" s="2" t="str">
        <f>HYPERLINK(CONCATENATE("https://www.google.de/maps/search/",H3256,", ",E3256), "Google Maps")</f>
        <v>Google Maps</v>
      </c>
      <c r="K3256" s="2" t="str">
        <f>HYPERLINK(CONCATENATE("https://www.google.de/search?q=", H3256, ", ",E3256), "Google Search")</f>
        <v>Google Search</v>
      </c>
      <c r="M3256" t="str">
        <f>CONCATENATE("insert into public.street_names_mappings(teryt_simc_code, teryt_ulic_code, teryt_street_name, osm_street_name) values ('",D3256, "', '",F3256,"', '",G3256,"', '",H3256,"');")</f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12807</v>
      </c>
      <c r="B3257" t="s">
        <v>12850</v>
      </c>
      <c r="C3257" t="s">
        <v>11786</v>
      </c>
      <c r="D3257" s="1" t="s">
        <v>12627</v>
      </c>
      <c r="E3257" t="s">
        <v>11788</v>
      </c>
      <c r="F3257" s="1" t="s">
        <v>11912</v>
      </c>
      <c r="G3257" t="s">
        <v>11068</v>
      </c>
      <c r="H3257" t="s">
        <v>11069</v>
      </c>
      <c r="I3257" s="2" t="str">
        <f>HYPERLINK(CONCATENATE("https://www.openstreetmap.org/search?query=",H3257,",",E3257), "OSM")</f>
        <v>OSM</v>
      </c>
      <c r="J3257" s="2" t="str">
        <f>HYPERLINK(CONCATENATE("https://www.google.de/maps/search/",H3257,", ",E3257), "Google Maps")</f>
        <v>Google Maps</v>
      </c>
      <c r="K3257" s="2" t="str">
        <f>HYPERLINK(CONCATENATE("https://www.google.de/search?q=", H3257, ", ",E3257), "Google Search")</f>
        <v>Google Search</v>
      </c>
      <c r="M3257" t="str">
        <f>CONCATENATE("insert into public.street_names_mappings(teryt_simc_code, teryt_ulic_code, teryt_street_name, osm_street_name) values ('",D3257, "', '",F3257,"', '",G3257,"', '",H3257,"');")</f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12768</v>
      </c>
      <c r="B3258" t="s">
        <v>12821</v>
      </c>
      <c r="C3258" t="s">
        <v>1940</v>
      </c>
      <c r="D3258" s="1" t="s">
        <v>8143</v>
      </c>
      <c r="E3258" t="s">
        <v>8144</v>
      </c>
      <c r="F3258" s="1" t="s">
        <v>11912</v>
      </c>
      <c r="G3258" t="s">
        <v>11068</v>
      </c>
      <c r="H3258" t="s">
        <v>11069</v>
      </c>
      <c r="I3258" s="2" t="str">
        <f>HYPERLINK(CONCATENATE("https://www.openstreetmap.org/search?query=",H3258,",",E3258), "OSM")</f>
        <v>OSM</v>
      </c>
      <c r="J3258" s="2" t="str">
        <f>HYPERLINK(CONCATENATE("https://www.google.de/maps/search/",H3258,", ",E3258), "Google Maps")</f>
        <v>Google Maps</v>
      </c>
      <c r="K3258" s="2" t="str">
        <f>HYPERLINK(CONCATENATE("https://www.google.de/search?q=", H3258, ", ",E3258), "Google Search")</f>
        <v>Google Search</v>
      </c>
      <c r="M3258" t="str">
        <f>CONCATENATE("insert into public.street_names_mappings(teryt_simc_code, teryt_ulic_code, teryt_street_name, osm_street_name) values ('",D3258, "', '",F3258,"', '",G3258,"', '",H3258,"');")</f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12738</v>
      </c>
      <c r="B3259" t="s">
        <v>12872</v>
      </c>
      <c r="C3259" t="s">
        <v>11733</v>
      </c>
      <c r="D3259" s="1" t="s">
        <v>12567</v>
      </c>
      <c r="E3259" t="s">
        <v>11733</v>
      </c>
      <c r="F3259" s="1" t="s">
        <v>11912</v>
      </c>
      <c r="G3259" t="s">
        <v>11068</v>
      </c>
      <c r="H3259" t="s">
        <v>11069</v>
      </c>
      <c r="I3259" s="2" t="str">
        <f>HYPERLINK(CONCATENATE("https://www.openstreetmap.org/search?query=",H3259,",",E3259), "OSM")</f>
        <v>OSM</v>
      </c>
      <c r="J3259" s="2" t="str">
        <f>HYPERLINK(CONCATENATE("https://www.google.de/maps/search/",H3259,", ",E3259), "Google Maps")</f>
        <v>Google Maps</v>
      </c>
      <c r="K3259" s="2" t="str">
        <f>HYPERLINK(CONCATENATE("https://www.google.de/search?q=", H3259, ", ",E3259), "Google Search")</f>
        <v>Google Search</v>
      </c>
      <c r="M3259" t="str">
        <f>CONCATENATE("insert into public.street_names_mappings(teryt_simc_code, teryt_ulic_code, teryt_street_name, osm_street_name) values ('",D3259, "', '",F3259,"', '",G3259,"', '",H3259,"');")</f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12746</v>
      </c>
      <c r="B3260" t="s">
        <v>12805</v>
      </c>
      <c r="C3260" t="s">
        <v>1903</v>
      </c>
      <c r="D3260" s="1" t="s">
        <v>3838</v>
      </c>
      <c r="E3260" t="s">
        <v>1903</v>
      </c>
      <c r="F3260" s="1" t="s">
        <v>11912</v>
      </c>
      <c r="G3260" t="s">
        <v>11068</v>
      </c>
      <c r="H3260" t="s">
        <v>11069</v>
      </c>
      <c r="I3260" s="2" t="str">
        <f>HYPERLINK(CONCATENATE("https://www.openstreetmap.org/search?query=",H3260,",",E3260), "OSM")</f>
        <v>OSM</v>
      </c>
      <c r="J3260" s="2" t="str">
        <f>HYPERLINK(CONCATENATE("https://www.google.de/maps/search/",H3260,", ",E3260), "Google Maps")</f>
        <v>Google Maps</v>
      </c>
      <c r="K3260" s="2" t="str">
        <f>HYPERLINK(CONCATENATE("https://www.google.de/search?q=", H3260, ", ",E3260), "Google Search")</f>
        <v>Google Search</v>
      </c>
      <c r="M3260" t="str">
        <f>CONCATENATE("insert into public.street_names_mappings(teryt_simc_code, teryt_ulic_code, teryt_street_name, osm_street_name) values ('",D3260, "', '",F3260,"', '",G3260,"', '",H3260,"');")</f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12807</v>
      </c>
      <c r="B3261" t="s">
        <v>12928</v>
      </c>
      <c r="C3261" t="s">
        <v>6799</v>
      </c>
      <c r="D3261" s="1" t="s">
        <v>12145</v>
      </c>
      <c r="E3261" t="s">
        <v>11304</v>
      </c>
      <c r="F3261" s="1" t="s">
        <v>11912</v>
      </c>
      <c r="G3261" t="s">
        <v>11068</v>
      </c>
      <c r="H3261" t="s">
        <v>11069</v>
      </c>
      <c r="I3261" s="2" t="str">
        <f>HYPERLINK(CONCATENATE("https://www.openstreetmap.org/search?query=",H3261,",",E3261), "OSM")</f>
        <v>OSM</v>
      </c>
      <c r="J3261" s="2" t="str">
        <f>HYPERLINK(CONCATENATE("https://www.google.de/maps/search/",H3261,", ",E3261), "Google Maps")</f>
        <v>Google Maps</v>
      </c>
      <c r="K3261" s="2" t="str">
        <f>HYPERLINK(CONCATENATE("https://www.google.de/search?q=", H3261, ", ",E3261), "Google Search")</f>
        <v>Google Search</v>
      </c>
      <c r="M3261" t="str">
        <f>CONCATENATE("insert into public.street_names_mappings(teryt_simc_code, teryt_ulic_code, teryt_street_name, osm_street_name) values ('",D3261, "', '",F3261,"', '",G3261,"', '",H3261,"');")</f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12754</v>
      </c>
      <c r="B3262" t="s">
        <v>12880</v>
      </c>
      <c r="C3262" t="s">
        <v>2111</v>
      </c>
      <c r="D3262" s="1" t="s">
        <v>3972</v>
      </c>
      <c r="E3262" t="s">
        <v>2111</v>
      </c>
      <c r="F3262" s="1" t="s">
        <v>11912</v>
      </c>
      <c r="G3262" t="s">
        <v>11068</v>
      </c>
      <c r="H3262" t="s">
        <v>11069</v>
      </c>
      <c r="I3262" s="2" t="str">
        <f>HYPERLINK(CONCATENATE("https://www.openstreetmap.org/search?query=",H3262,",",E3262), "OSM")</f>
        <v>OSM</v>
      </c>
      <c r="J3262" s="2" t="str">
        <f>HYPERLINK(CONCATENATE("https://www.google.de/maps/search/",H3262,", ",E3262), "Google Maps")</f>
        <v>Google Maps</v>
      </c>
      <c r="K3262" s="2" t="str">
        <f>HYPERLINK(CONCATENATE("https://www.google.de/search?q=", H3262, ", ",E3262), "Google Search")</f>
        <v>Google Search</v>
      </c>
      <c r="M3262" t="str">
        <f>CONCATENATE("insert into public.street_names_mappings(teryt_simc_code, teryt_ulic_code, teryt_street_name, osm_street_name) values ('",D3262, "', '",F3262,"', '",G3262,"', '",H3262,"');")</f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12740</v>
      </c>
      <c r="B3263" t="s">
        <v>12741</v>
      </c>
      <c r="C3263" t="s">
        <v>11738</v>
      </c>
      <c r="D3263" s="1" t="s">
        <v>12573</v>
      </c>
      <c r="E3263" t="s">
        <v>11738</v>
      </c>
      <c r="F3263" s="1" t="s">
        <v>11912</v>
      </c>
      <c r="G3263" t="s">
        <v>11068</v>
      </c>
      <c r="H3263" t="s">
        <v>11069</v>
      </c>
      <c r="I3263" s="2" t="str">
        <f>HYPERLINK(CONCATENATE("https://www.openstreetmap.org/search?query=",H3263,",",E3263), "OSM")</f>
        <v>OSM</v>
      </c>
      <c r="J3263" s="2" t="str">
        <f>HYPERLINK(CONCATENATE("https://www.google.de/maps/search/",H3263,", ",E3263), "Google Maps")</f>
        <v>Google Maps</v>
      </c>
      <c r="K3263" s="2" t="str">
        <f>HYPERLINK(CONCATENATE("https://www.google.de/search?q=", H3263, ", ",E3263), "Google Search")</f>
        <v>Google Search</v>
      </c>
      <c r="M3263" t="str">
        <f>CONCATENATE("insert into public.street_names_mappings(teryt_simc_code, teryt_ulic_code, teryt_street_name, osm_street_name) values ('",D3263, "', '",F3263,"', '",G3263,"', '",H3263,"');")</f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12803</v>
      </c>
      <c r="B3264" t="s">
        <v>12933</v>
      </c>
      <c r="C3264" t="s">
        <v>11740</v>
      </c>
      <c r="D3264" s="1" t="s">
        <v>12575</v>
      </c>
      <c r="E3264" t="s">
        <v>11740</v>
      </c>
      <c r="F3264" s="1" t="s">
        <v>11912</v>
      </c>
      <c r="G3264" t="s">
        <v>11068</v>
      </c>
      <c r="H3264" t="s">
        <v>11069</v>
      </c>
      <c r="I3264" s="2" t="str">
        <f>HYPERLINK(CONCATENATE("https://www.openstreetmap.org/search?query=",H3264,",",E3264), "OSM")</f>
        <v>OSM</v>
      </c>
      <c r="J3264" s="2" t="str">
        <f>HYPERLINK(CONCATENATE("https://www.google.de/maps/search/",H3264,", ",E3264), "Google Maps")</f>
        <v>Google Maps</v>
      </c>
      <c r="K3264" s="2" t="str">
        <f>HYPERLINK(CONCATENATE("https://www.google.de/search?q=", H3264, ", ",E3264), "Google Search")</f>
        <v>Google Search</v>
      </c>
      <c r="M3264" t="str">
        <f>CONCATENATE("insert into public.street_names_mappings(teryt_simc_code, teryt_ulic_code, teryt_street_name, osm_street_name) values ('",D3264, "', '",F3264,"', '",G3264,"', '",H3264,"');")</f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12744</v>
      </c>
      <c r="B3265" t="s">
        <v>12877</v>
      </c>
      <c r="C3265" t="s">
        <v>9348</v>
      </c>
      <c r="D3265" s="1" t="s">
        <v>9349</v>
      </c>
      <c r="E3265" t="s">
        <v>9348</v>
      </c>
      <c r="F3265" s="1" t="s">
        <v>11912</v>
      </c>
      <c r="G3265" t="s">
        <v>11068</v>
      </c>
      <c r="H3265" t="s">
        <v>11069</v>
      </c>
      <c r="I3265" s="2" t="str">
        <f>HYPERLINK(CONCATENATE("https://www.openstreetmap.org/search?query=",H3265,",",E3265), "OSM")</f>
        <v>OSM</v>
      </c>
      <c r="J3265" s="2" t="str">
        <f>HYPERLINK(CONCATENATE("https://www.google.de/maps/search/",H3265,", ",E3265), "Google Maps")</f>
        <v>Google Maps</v>
      </c>
      <c r="K3265" s="2" t="str">
        <f>HYPERLINK(CONCATENATE("https://www.google.de/search?q=", H3265, ", ",E3265), "Google Search")</f>
        <v>Google Search</v>
      </c>
      <c r="M3265" t="str">
        <f>CONCATENATE("insert into public.street_names_mappings(teryt_simc_code, teryt_ulic_code, teryt_street_name, osm_street_name) values ('",D3265, "', '",F3265,"', '",G3265,"', '",H3265,"');")</f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12749</v>
      </c>
      <c r="B3266" t="s">
        <v>12836</v>
      </c>
      <c r="C3266" t="s">
        <v>11745</v>
      </c>
      <c r="D3266" s="1" t="s">
        <v>12583</v>
      </c>
      <c r="E3266" t="s">
        <v>11745</v>
      </c>
      <c r="F3266" s="1" t="s">
        <v>11912</v>
      </c>
      <c r="G3266" t="s">
        <v>11068</v>
      </c>
      <c r="H3266" t="s">
        <v>11069</v>
      </c>
      <c r="I3266" s="2" t="str">
        <f>HYPERLINK(CONCATENATE("https://www.openstreetmap.org/search?query=",H3266,",",E3266), "OSM")</f>
        <v>OSM</v>
      </c>
      <c r="J3266" s="2" t="str">
        <f>HYPERLINK(CONCATENATE("https://www.google.de/maps/search/",H3266,", ",E3266), "Google Maps")</f>
        <v>Google Maps</v>
      </c>
      <c r="K3266" s="2" t="str">
        <f>HYPERLINK(CONCATENATE("https://www.google.de/search?q=", H3266, ", ",E3266), "Google Search")</f>
        <v>Google Search</v>
      </c>
      <c r="M3266" t="str">
        <f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12732</v>
      </c>
      <c r="B3267" t="s">
        <v>12919</v>
      </c>
      <c r="C3267" t="s">
        <v>11747</v>
      </c>
      <c r="D3267" s="1" t="s">
        <v>12584</v>
      </c>
      <c r="E3267" t="s">
        <v>11747</v>
      </c>
      <c r="F3267" s="1" t="s">
        <v>11912</v>
      </c>
      <c r="G3267" t="s">
        <v>11068</v>
      </c>
      <c r="H3267" t="s">
        <v>11069</v>
      </c>
      <c r="I3267" s="2" t="str">
        <f>HYPERLINK(CONCATENATE("https://www.openstreetmap.org/search?query=",H3267,",",E3267), "OSM")</f>
        <v>OSM</v>
      </c>
      <c r="J3267" s="2" t="str">
        <f>HYPERLINK(CONCATENATE("https://www.google.de/maps/search/",H3267,", ",E3267), "Google Maps")</f>
        <v>Google Maps</v>
      </c>
      <c r="K3267" s="2" t="str">
        <f>HYPERLINK(CONCATENATE("https://www.google.de/search?q=", H3267, ", ",E3267), "Google Search")</f>
        <v>Google Search</v>
      </c>
      <c r="M3267" t="str">
        <f>CONCATENATE("insert into public.street_names_mappings(teryt_simc_code, teryt_ulic_code, teryt_street_name, osm_street_name) values ('",D3267, "', '",F3267,"', '",G3267,"', '",H3267,"');")</f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12749</v>
      </c>
      <c r="B3268" t="s">
        <v>12856</v>
      </c>
      <c r="C3268" t="s">
        <v>11676</v>
      </c>
      <c r="D3268" s="1" t="s">
        <v>12514</v>
      </c>
      <c r="E3268" t="s">
        <v>11681</v>
      </c>
      <c r="F3268" s="1" t="s">
        <v>11912</v>
      </c>
      <c r="G3268" t="s">
        <v>11068</v>
      </c>
      <c r="H3268" t="s">
        <v>11069</v>
      </c>
      <c r="I3268" s="2" t="str">
        <f>HYPERLINK(CONCATENATE("https://www.openstreetmap.org/search?query=",H3268,",",E3268), "OSM")</f>
        <v>OSM</v>
      </c>
      <c r="J3268" s="2" t="str">
        <f>HYPERLINK(CONCATENATE("https://www.google.de/maps/search/",H3268,", ",E3268), "Google Maps")</f>
        <v>Google Maps</v>
      </c>
      <c r="K3268" s="2" t="str">
        <f>HYPERLINK(CONCATENATE("https://www.google.de/search?q=", H3268, ", ",E3268), "Google Search")</f>
        <v>Google Search</v>
      </c>
      <c r="M3268" t="str">
        <f>CONCATENATE("insert into public.street_names_mappings(teryt_simc_code, teryt_ulic_code, teryt_street_name, osm_street_name) values ('",D3268, "', '",F3268,"', '",G3268,"', '",H3268,"');")</f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12754</v>
      </c>
      <c r="B3269" t="s">
        <v>12755</v>
      </c>
      <c r="C3269" t="s">
        <v>2304</v>
      </c>
      <c r="D3269" s="1" t="s">
        <v>4102</v>
      </c>
      <c r="E3269" t="s">
        <v>2304</v>
      </c>
      <c r="F3269" s="1" t="s">
        <v>11912</v>
      </c>
      <c r="G3269" t="s">
        <v>11068</v>
      </c>
      <c r="H3269" t="s">
        <v>11069</v>
      </c>
      <c r="I3269" s="2" t="str">
        <f>HYPERLINK(CONCATENATE("https://www.openstreetmap.org/search?query=",H3269,",",E3269), "OSM")</f>
        <v>OSM</v>
      </c>
      <c r="J3269" s="2" t="str">
        <f>HYPERLINK(CONCATENATE("https://www.google.de/maps/search/",H3269,", ",E3269), "Google Maps")</f>
        <v>Google Maps</v>
      </c>
      <c r="K3269" s="2" t="str">
        <f>HYPERLINK(CONCATENATE("https://www.google.de/search?q=", H3269, ", ",E3269), "Google Search")</f>
        <v>Google Search</v>
      </c>
      <c r="M3269" t="str">
        <f>CONCATENATE("insert into public.street_names_mappings(teryt_simc_code, teryt_ulic_code, teryt_street_name, osm_street_name) values ('",D3269, "', '",F3269,"', '",G3269,"', '",H3269,"');")</f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12734</v>
      </c>
      <c r="B3270" t="s">
        <v>12956</v>
      </c>
      <c r="C3270" t="s">
        <v>11750</v>
      </c>
      <c r="D3270" s="1" t="s">
        <v>12588</v>
      </c>
      <c r="E3270" t="s">
        <v>11750</v>
      </c>
      <c r="F3270" s="1" t="s">
        <v>11912</v>
      </c>
      <c r="G3270" t="s">
        <v>11068</v>
      </c>
      <c r="H3270" t="s">
        <v>11069</v>
      </c>
      <c r="I3270" s="2" t="str">
        <f>HYPERLINK(CONCATENATE("https://www.openstreetmap.org/search?query=",H3270,",",E3270), "OSM")</f>
        <v>OSM</v>
      </c>
      <c r="J3270" s="2" t="str">
        <f>HYPERLINK(CONCATENATE("https://www.google.de/maps/search/",H3270,", ",E3270), "Google Maps")</f>
        <v>Google Maps</v>
      </c>
      <c r="K3270" s="2" t="str">
        <f>HYPERLINK(CONCATENATE("https://www.google.de/search?q=", H3270, ", ",E3270), "Google Search")</f>
        <v>Google Search</v>
      </c>
      <c r="M3270" t="str">
        <f>CONCATENATE("insert into public.street_names_mappings(teryt_simc_code, teryt_ulic_code, teryt_street_name, osm_street_name) values ('",D3270, "', '",F3270,"', '",G3270,"', '",H3270,"');")</f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12749</v>
      </c>
      <c r="B3271" t="s">
        <v>12942</v>
      </c>
      <c r="C3271" t="s">
        <v>3022</v>
      </c>
      <c r="D3271" s="1" t="s">
        <v>6604</v>
      </c>
      <c r="E3271" t="s">
        <v>3022</v>
      </c>
      <c r="F3271" s="1" t="s">
        <v>11912</v>
      </c>
      <c r="G3271" t="s">
        <v>11068</v>
      </c>
      <c r="H3271" t="s">
        <v>11069</v>
      </c>
      <c r="I3271" s="2" t="str">
        <f>HYPERLINK(CONCATENATE("https://www.openstreetmap.org/search?query=",H3271,",",E3271), "OSM")</f>
        <v>OSM</v>
      </c>
      <c r="J3271" s="2" t="str">
        <f>HYPERLINK(CONCATENATE("https://www.google.de/maps/search/",H3271,", ",E3271), "Google Maps")</f>
        <v>Google Maps</v>
      </c>
      <c r="K3271" s="2" t="str">
        <f>HYPERLINK(CONCATENATE("https://www.google.de/search?q=", H3271, ", ",E3271), "Google Search")</f>
        <v>Google Search</v>
      </c>
      <c r="M3271" t="str">
        <f>CONCATENATE("insert into public.street_names_mappings(teryt_simc_code, teryt_ulic_code, teryt_street_name, osm_street_name) values ('",D3271, "', '",F3271,"', '",G3271,"', '",H3271,"');")</f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12732</v>
      </c>
      <c r="B3272" t="s">
        <v>12770</v>
      </c>
      <c r="C3272" t="s">
        <v>11773</v>
      </c>
      <c r="D3272" s="1" t="s">
        <v>12613</v>
      </c>
      <c r="E3272" t="s">
        <v>11773</v>
      </c>
      <c r="F3272" s="1" t="s">
        <v>11912</v>
      </c>
      <c r="G3272" t="s">
        <v>11068</v>
      </c>
      <c r="H3272" t="s">
        <v>11069</v>
      </c>
      <c r="I3272" s="2" t="str">
        <f>HYPERLINK(CONCATENATE("https://www.openstreetmap.org/search?query=",H3272,",",E3272), "OSM")</f>
        <v>OSM</v>
      </c>
      <c r="J3272" s="2" t="str">
        <f>HYPERLINK(CONCATENATE("https://www.google.de/maps/search/",H3272,", ",E3272), "Google Maps")</f>
        <v>Google Maps</v>
      </c>
      <c r="K3272" s="2" t="str">
        <f>HYPERLINK(CONCATENATE("https://www.google.de/search?q=", H3272, ", ",E3272), "Google Search")</f>
        <v>Google Search</v>
      </c>
      <c r="M3272" t="str">
        <f>CONCATENATE("insert into public.street_names_mappings(teryt_simc_code, teryt_ulic_code, teryt_street_name, osm_street_name) values ('",D3272, "', '",F3272,"', '",G3272,"', '",H3272,"');")</f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12773</v>
      </c>
      <c r="B3273" t="s">
        <v>12957</v>
      </c>
      <c r="C3273" t="s">
        <v>7227</v>
      </c>
      <c r="D3273" s="1" t="s">
        <v>7228</v>
      </c>
      <c r="E3273" t="s">
        <v>7227</v>
      </c>
      <c r="F3273" s="1" t="s">
        <v>11912</v>
      </c>
      <c r="G3273" t="s">
        <v>11068</v>
      </c>
      <c r="H3273" t="s">
        <v>11069</v>
      </c>
      <c r="I3273" s="2" t="str">
        <f>HYPERLINK(CONCATENATE("https://www.openstreetmap.org/search?query=",H3273,",",E3273), "OSM")</f>
        <v>OSM</v>
      </c>
      <c r="J3273" s="2" t="str">
        <f>HYPERLINK(CONCATENATE("https://www.google.de/maps/search/",H3273,", ",E3273), "Google Maps")</f>
        <v>Google Maps</v>
      </c>
      <c r="K3273" s="2" t="str">
        <f>HYPERLINK(CONCATENATE("https://www.google.de/search?q=", H3273, ", ",E3273), "Google Search")</f>
        <v>Google Search</v>
      </c>
      <c r="M3273" t="str">
        <f>CONCATENATE("insert into public.street_names_mappings(teryt_simc_code, teryt_ulic_code, teryt_street_name, osm_street_name) values ('",D3273, "', '",F3273,"', '",G3273,"', '",H3273,"');")</f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12746</v>
      </c>
      <c r="B3274" t="s">
        <v>12759</v>
      </c>
      <c r="C3274" t="s">
        <v>11780</v>
      </c>
      <c r="D3274" s="1" t="s">
        <v>12619</v>
      </c>
      <c r="E3274" t="s">
        <v>11780</v>
      </c>
      <c r="F3274" s="1" t="s">
        <v>11912</v>
      </c>
      <c r="G3274" t="s">
        <v>11068</v>
      </c>
      <c r="H3274" t="s">
        <v>11069</v>
      </c>
      <c r="I3274" s="2" t="str">
        <f>HYPERLINK(CONCATENATE("https://www.openstreetmap.org/search?query=",H3274,",",E3274), "OSM")</f>
        <v>OSM</v>
      </c>
      <c r="J3274" s="2" t="str">
        <f>HYPERLINK(CONCATENATE("https://www.google.de/maps/search/",H3274,", ",E3274), "Google Maps")</f>
        <v>Google Maps</v>
      </c>
      <c r="K3274" s="2" t="str">
        <f>HYPERLINK(CONCATENATE("https://www.google.de/search?q=", H3274, ", ",E3274), "Google Search")</f>
        <v>Google Search</v>
      </c>
      <c r="M3274" t="str">
        <f>CONCATENATE("insert into public.street_names_mappings(teryt_simc_code, teryt_ulic_code, teryt_street_name, osm_street_name) values ('",D3274, "', '",F3274,"', '",G3274,"', '",H3274,"');")</f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12738</v>
      </c>
      <c r="B3275" t="s">
        <v>12873</v>
      </c>
      <c r="C3275" t="s">
        <v>2345</v>
      </c>
      <c r="D3275" s="1" t="s">
        <v>4691</v>
      </c>
      <c r="E3275" t="s">
        <v>2345</v>
      </c>
      <c r="F3275" s="1" t="s">
        <v>11912</v>
      </c>
      <c r="G3275" t="s">
        <v>11068</v>
      </c>
      <c r="H3275" t="s">
        <v>11069</v>
      </c>
      <c r="I3275" s="2" t="str">
        <f>HYPERLINK(CONCATENATE("https://www.openstreetmap.org/search?query=",H3275,",",E3275), "OSM")</f>
        <v>OSM</v>
      </c>
      <c r="J3275" s="2" t="str">
        <f>HYPERLINK(CONCATENATE("https://www.google.de/maps/search/",H3275,", ",E3275), "Google Maps")</f>
        <v>Google Maps</v>
      </c>
      <c r="K3275" s="2" t="str">
        <f>HYPERLINK(CONCATENATE("https://www.google.de/search?q=", H3275, ", ",E3275), "Google Search")</f>
        <v>Google Search</v>
      </c>
      <c r="M3275" t="str">
        <f>CONCATENATE("insert into public.street_names_mappings(teryt_simc_code, teryt_ulic_code, teryt_street_name, osm_street_name) values ('",D3275, "', '",F3275,"', '",G3275,"', '",H3275,"');")</f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12807</v>
      </c>
      <c r="B3276" t="s">
        <v>12850</v>
      </c>
      <c r="C3276" t="s">
        <v>11786</v>
      </c>
      <c r="D3276" s="1" t="s">
        <v>12628</v>
      </c>
      <c r="E3276" t="s">
        <v>11786</v>
      </c>
      <c r="F3276" s="1" t="s">
        <v>11912</v>
      </c>
      <c r="G3276" t="s">
        <v>11068</v>
      </c>
      <c r="H3276" t="s">
        <v>11069</v>
      </c>
      <c r="I3276" s="2" t="str">
        <f>HYPERLINK(CONCATENATE("https://www.openstreetmap.org/search?query=",H3276,",",E3276), "OSM")</f>
        <v>OSM</v>
      </c>
      <c r="J3276" s="2" t="str">
        <f>HYPERLINK(CONCATENATE("https://www.google.de/maps/search/",H3276,", ",E3276), "Google Maps")</f>
        <v>Google Maps</v>
      </c>
      <c r="K3276" s="2" t="str">
        <f>HYPERLINK(CONCATENATE("https://www.google.de/search?q=", H3276, ", ",E3276), "Google Search")</f>
        <v>Google Search</v>
      </c>
      <c r="M3276" t="str">
        <f>CONCATENATE("insert into public.street_names_mappings(teryt_simc_code, teryt_ulic_code, teryt_street_name, osm_street_name) values ('",D3276, "', '",F3276,"', '",G3276,"', '",H3276,"');")</f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12744</v>
      </c>
      <c r="B3277" t="s">
        <v>12995</v>
      </c>
      <c r="C3277" t="s">
        <v>11800</v>
      </c>
      <c r="D3277" s="1" t="s">
        <v>12644</v>
      </c>
      <c r="E3277" t="s">
        <v>11800</v>
      </c>
      <c r="F3277" s="1" t="s">
        <v>11912</v>
      </c>
      <c r="G3277" t="s">
        <v>11068</v>
      </c>
      <c r="H3277" t="s">
        <v>11069</v>
      </c>
      <c r="I3277" s="2" t="str">
        <f>HYPERLINK(CONCATENATE("https://www.openstreetmap.org/search?query=",H3277,",",E3277), "OSM")</f>
        <v>OSM</v>
      </c>
      <c r="J3277" s="2" t="str">
        <f>HYPERLINK(CONCATENATE("https://www.google.de/maps/search/",H3277,", ",E3277), "Google Maps")</f>
        <v>Google Maps</v>
      </c>
      <c r="K3277" s="2" t="str">
        <f>HYPERLINK(CONCATENATE("https://www.google.de/search?q=", H3277, ", ",E3277), "Google Search")</f>
        <v>Google Search</v>
      </c>
      <c r="M3277" t="str">
        <f>CONCATENATE("insert into public.street_names_mappings(teryt_simc_code, teryt_ulic_code, teryt_street_name, osm_street_name) values ('",D3277, "', '",F3277,"', '",G3277,"', '",H3277,"');")</f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12754</v>
      </c>
      <c r="B3278" t="s">
        <v>13044</v>
      </c>
      <c r="C3278" t="s">
        <v>11814</v>
      </c>
      <c r="D3278" s="1" t="s">
        <v>12658</v>
      </c>
      <c r="E3278" t="s">
        <v>11814</v>
      </c>
      <c r="F3278" s="1" t="s">
        <v>11912</v>
      </c>
      <c r="G3278" t="s">
        <v>11068</v>
      </c>
      <c r="H3278" t="s">
        <v>11069</v>
      </c>
      <c r="I3278" s="2" t="str">
        <f>HYPERLINK(CONCATENATE("https://www.openstreetmap.org/search?query=",H3278,",",E3278), "OSM")</f>
        <v>OSM</v>
      </c>
      <c r="J3278" s="2" t="str">
        <f>HYPERLINK(CONCATENATE("https://www.google.de/maps/search/",H3278,", ",E3278), "Google Maps")</f>
        <v>Google Maps</v>
      </c>
      <c r="K3278" s="2" t="str">
        <f>HYPERLINK(CONCATENATE("https://www.google.de/search?q=", H3278, ", ",E3278), "Google Search")</f>
        <v>Google Search</v>
      </c>
      <c r="M3278" t="str">
        <f>CONCATENATE("insert into public.street_names_mappings(teryt_simc_code, teryt_ulic_code, teryt_street_name, osm_street_name) values ('",D3278, "', '",F3278,"', '",G3278,"', '",H3278,"');")</f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12744</v>
      </c>
      <c r="B3279" t="s">
        <v>12882</v>
      </c>
      <c r="C3279" t="s">
        <v>237</v>
      </c>
      <c r="D3279" s="1" t="s">
        <v>3974</v>
      </c>
      <c r="E3279" t="s">
        <v>237</v>
      </c>
      <c r="F3279" s="1" t="s">
        <v>11912</v>
      </c>
      <c r="G3279" t="s">
        <v>11068</v>
      </c>
      <c r="H3279" t="s">
        <v>11069</v>
      </c>
      <c r="I3279" s="2" t="str">
        <f>HYPERLINK(CONCATENATE("https://www.openstreetmap.org/search?query=",H3279,",",E3279), "OSM")</f>
        <v>OSM</v>
      </c>
      <c r="J3279" s="2" t="str">
        <f>HYPERLINK(CONCATENATE("https://www.google.de/maps/search/",H3279,", ",E3279), "Google Maps")</f>
        <v>Google Maps</v>
      </c>
      <c r="K3279" s="2" t="str">
        <f>HYPERLINK(CONCATENATE("https://www.google.de/search?q=", H3279, ", ",E3279), "Google Search")</f>
        <v>Google Search</v>
      </c>
      <c r="M3279" t="str">
        <f>CONCATENATE("insert into public.street_names_mappings(teryt_simc_code, teryt_ulic_code, teryt_street_name, osm_street_name) values ('",D3279, "', '",F3279,"', '",G3279,"', '",H3279,"');")</f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12732</v>
      </c>
      <c r="B3280" t="s">
        <v>12775</v>
      </c>
      <c r="C3280" t="s">
        <v>11822</v>
      </c>
      <c r="D3280" s="1" t="s">
        <v>12665</v>
      </c>
      <c r="E3280" t="s">
        <v>11822</v>
      </c>
      <c r="F3280" s="1" t="s">
        <v>11912</v>
      </c>
      <c r="G3280" t="s">
        <v>11068</v>
      </c>
      <c r="H3280" t="s">
        <v>11069</v>
      </c>
      <c r="I3280" s="2" t="str">
        <f>HYPERLINK(CONCATENATE("https://www.openstreetmap.org/search?query=",H3280,",",E3280), "OSM")</f>
        <v>OSM</v>
      </c>
      <c r="J3280" s="2" t="str">
        <f>HYPERLINK(CONCATENATE("https://www.google.de/maps/search/",H3280,", ",E3280), "Google Maps")</f>
        <v>Google Maps</v>
      </c>
      <c r="K3280" s="2" t="str">
        <f>HYPERLINK(CONCATENATE("https://www.google.de/search?q=", H3280, ", ",E3280), "Google Search")</f>
        <v>Google Search</v>
      </c>
      <c r="M3280" t="str">
        <f>CONCATENATE("insert into public.street_names_mappings(teryt_simc_code, teryt_ulic_code, teryt_street_name, osm_street_name) values ('",D3280, "', '",F3280,"', '",G3280,"', '",H3280,"');")</f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12732</v>
      </c>
      <c r="B3281" t="s">
        <v>13000</v>
      </c>
      <c r="C3281" t="s">
        <v>11824</v>
      </c>
      <c r="D3281" s="1" t="s">
        <v>12667</v>
      </c>
      <c r="E3281" t="s">
        <v>11824</v>
      </c>
      <c r="F3281" s="1" t="s">
        <v>11912</v>
      </c>
      <c r="G3281" t="s">
        <v>11068</v>
      </c>
      <c r="H3281" t="s">
        <v>11069</v>
      </c>
      <c r="I3281" s="2" t="str">
        <f>HYPERLINK(CONCATENATE("https://www.openstreetmap.org/search?query=",H3281,",",E3281), "OSM")</f>
        <v>OSM</v>
      </c>
      <c r="J3281" s="2" t="str">
        <f>HYPERLINK(CONCATENATE("https://www.google.de/maps/search/",H3281,", ",E3281), "Google Maps")</f>
        <v>Google Maps</v>
      </c>
      <c r="K3281" s="2" t="str">
        <f>HYPERLINK(CONCATENATE("https://www.google.de/search?q=", H3281, ", ",E3281), "Google Search")</f>
        <v>Google Search</v>
      </c>
      <c r="M3281" t="str">
        <f>CONCATENATE("insert into public.street_names_mappings(teryt_simc_code, teryt_ulic_code, teryt_street_name, osm_street_name) values ('",D3281, "', '",F3281,"', '",G3281,"', '",H3281,"');")</f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12740</v>
      </c>
      <c r="B3282" t="s">
        <v>12764</v>
      </c>
      <c r="C3282" t="s">
        <v>11826</v>
      </c>
      <c r="D3282" s="1" t="s">
        <v>12671</v>
      </c>
      <c r="E3282" t="s">
        <v>11826</v>
      </c>
      <c r="F3282" s="1" t="s">
        <v>11912</v>
      </c>
      <c r="G3282" t="s">
        <v>11068</v>
      </c>
      <c r="H3282" t="s">
        <v>11069</v>
      </c>
      <c r="I3282" s="2" t="str">
        <f>HYPERLINK(CONCATENATE("https://www.openstreetmap.org/search?query=",H3282,",",E3282), "OSM")</f>
        <v>OSM</v>
      </c>
      <c r="J3282" s="2" t="str">
        <f>HYPERLINK(CONCATENATE("https://www.google.de/maps/search/",H3282,", ",E3282), "Google Maps")</f>
        <v>Google Maps</v>
      </c>
      <c r="K3282" s="2" t="str">
        <f>HYPERLINK(CONCATENATE("https://www.google.de/search?q=", H3282, ", ",E3282), "Google Search")</f>
        <v>Google Search</v>
      </c>
      <c r="M3282" t="str">
        <f>CONCATENATE("insert into public.street_names_mappings(teryt_simc_code, teryt_ulic_code, teryt_street_name, osm_street_name) values ('",D3282, "', '",F3282,"', '",G3282,"', '",H3282,"');")</f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12738</v>
      </c>
      <c r="B3283" t="s">
        <v>12874</v>
      </c>
      <c r="C3283" t="s">
        <v>11828</v>
      </c>
      <c r="D3283" s="1" t="s">
        <v>12673</v>
      </c>
      <c r="E3283" t="s">
        <v>11828</v>
      </c>
      <c r="F3283" s="1" t="s">
        <v>11912</v>
      </c>
      <c r="G3283" t="s">
        <v>11068</v>
      </c>
      <c r="H3283" t="s">
        <v>11069</v>
      </c>
      <c r="I3283" s="2" t="str">
        <f>HYPERLINK(CONCATENATE("https://www.openstreetmap.org/search?query=",H3283,",",E3283), "OSM")</f>
        <v>OSM</v>
      </c>
      <c r="J3283" s="2" t="str">
        <f>HYPERLINK(CONCATENATE("https://www.google.de/maps/search/",H3283,", ",E3283), "Google Maps")</f>
        <v>Google Maps</v>
      </c>
      <c r="K3283" s="2" t="str">
        <f>HYPERLINK(CONCATENATE("https://www.google.de/search?q=", H3283, ", ",E3283), "Google Search")</f>
        <v>Google Search</v>
      </c>
      <c r="M3283" t="str">
        <f>CONCATENATE("insert into public.street_names_mappings(teryt_simc_code, teryt_ulic_code, teryt_street_name, osm_street_name) values ('",D3283, "', '",F3283,"', '",G3283,"', '",H3283,"');")</f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12749</v>
      </c>
      <c r="B3284" t="s">
        <v>12818</v>
      </c>
      <c r="C3284" t="s">
        <v>6854</v>
      </c>
      <c r="D3284" s="1" t="s">
        <v>6855</v>
      </c>
      <c r="E3284" t="s">
        <v>6854</v>
      </c>
      <c r="F3284" s="1" t="s">
        <v>11912</v>
      </c>
      <c r="G3284" t="s">
        <v>11068</v>
      </c>
      <c r="H3284" t="s">
        <v>11069</v>
      </c>
      <c r="I3284" s="2" t="str">
        <f>HYPERLINK(CONCATENATE("https://www.openstreetmap.org/search?query=",H3284,",",E3284), "OSM")</f>
        <v>OSM</v>
      </c>
      <c r="J3284" s="2" t="str">
        <f>HYPERLINK(CONCATENATE("https://www.google.de/maps/search/",H3284,", ",E3284), "Google Maps")</f>
        <v>Google Maps</v>
      </c>
      <c r="K3284" s="2" t="str">
        <f>HYPERLINK(CONCATENATE("https://www.google.de/search?q=", H3284, ", ",E3284), "Google Search")</f>
        <v>Google Search</v>
      </c>
      <c r="M3284" t="str">
        <f>CONCATENATE("insert into public.street_names_mappings(teryt_simc_code, teryt_ulic_code, teryt_street_name, osm_street_name) values ('",D3284, "', '",F3284,"', '",G3284,"', '",H3284,"');")</f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12738</v>
      </c>
      <c r="B3285" t="s">
        <v>12866</v>
      </c>
      <c r="C3285" t="s">
        <v>468</v>
      </c>
      <c r="D3285" s="1" t="s">
        <v>4302</v>
      </c>
      <c r="E3285" t="s">
        <v>468</v>
      </c>
      <c r="F3285" s="1" t="s">
        <v>11912</v>
      </c>
      <c r="G3285" t="s">
        <v>11068</v>
      </c>
      <c r="H3285" t="s">
        <v>11069</v>
      </c>
      <c r="I3285" s="2" t="str">
        <f>HYPERLINK(CONCATENATE("https://www.openstreetmap.org/search?query=",H3285,",",E3285), "OSM")</f>
        <v>OSM</v>
      </c>
      <c r="J3285" s="2" t="str">
        <f>HYPERLINK(CONCATENATE("https://www.google.de/maps/search/",H3285,", ",E3285), "Google Maps")</f>
        <v>Google Maps</v>
      </c>
      <c r="K3285" s="2" t="str">
        <f>HYPERLINK(CONCATENATE("https://www.google.de/search?q=", H3285, ", ",E3285), "Google Search")</f>
        <v>Google Search</v>
      </c>
      <c r="M3285" t="str">
        <f>CONCATENATE("insert into public.street_names_mappings(teryt_simc_code, teryt_ulic_code, teryt_street_name, osm_street_name) values ('",D3285, "', '",F3285,"', '",G3285,"', '",H3285,"');")</f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12754</v>
      </c>
      <c r="B3286" t="s">
        <v>12826</v>
      </c>
      <c r="C3286" t="s">
        <v>78</v>
      </c>
      <c r="D3286" s="1" t="s">
        <v>1107</v>
      </c>
      <c r="E3286" t="s">
        <v>78</v>
      </c>
      <c r="F3286" s="1" t="s">
        <v>11912</v>
      </c>
      <c r="G3286" t="s">
        <v>11068</v>
      </c>
      <c r="H3286" t="s">
        <v>11069</v>
      </c>
      <c r="I3286" s="2" t="str">
        <f>HYPERLINK(CONCATENATE("https://www.openstreetmap.org/search?query=",H3286,",",E3286), "OSM")</f>
        <v>OSM</v>
      </c>
      <c r="J3286" s="2" t="str">
        <f>HYPERLINK(CONCATENATE("https://www.google.de/maps/search/",H3286,", ",E3286), "Google Maps")</f>
        <v>Google Maps</v>
      </c>
      <c r="K3286" s="2" t="str">
        <f>HYPERLINK(CONCATENATE("https://www.google.de/search?q=", H3286, ", ",E3286), "Google Search")</f>
        <v>Google Search</v>
      </c>
      <c r="M3286" t="str">
        <f>CONCATENATE("insert into public.street_names_mappings(teryt_simc_code, teryt_ulic_code, teryt_street_name, osm_street_name) values ('",D3286, "', '",F3286,"', '",G3286,"', '",H3286,"');")</f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12736</v>
      </c>
      <c r="B3287" t="s">
        <v>12892</v>
      </c>
      <c r="C3287" t="s">
        <v>7777</v>
      </c>
      <c r="D3287" s="1" t="s">
        <v>7778</v>
      </c>
      <c r="E3287" t="s">
        <v>7777</v>
      </c>
      <c r="F3287" s="1" t="s">
        <v>11912</v>
      </c>
      <c r="G3287" t="s">
        <v>11068</v>
      </c>
      <c r="H3287" t="s">
        <v>11069</v>
      </c>
      <c r="I3287" s="2" t="str">
        <f>HYPERLINK(CONCATENATE("https://www.openstreetmap.org/search?query=",H3287,",",E3287), "OSM")</f>
        <v>OSM</v>
      </c>
      <c r="J3287" s="2" t="str">
        <f>HYPERLINK(CONCATENATE("https://www.google.de/maps/search/",H3287,", ",E3287), "Google Maps")</f>
        <v>Google Maps</v>
      </c>
      <c r="K3287" s="2" t="str">
        <f>HYPERLINK(CONCATENATE("https://www.google.de/search?q=", H3287, ", ",E3287), "Google Search")</f>
        <v>Google Search</v>
      </c>
      <c r="M3287" t="str">
        <f>CONCATENATE("insert into public.street_names_mappings(teryt_simc_code, teryt_ulic_code, teryt_street_name, osm_street_name) values ('",D3287, "', '",F3287,"', '",G3287,"', '",H3287,"');")</f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12732</v>
      </c>
      <c r="B3288" t="s">
        <v>12775</v>
      </c>
      <c r="C3288" t="s">
        <v>412</v>
      </c>
      <c r="D3288" s="1" t="s">
        <v>6635</v>
      </c>
      <c r="E3288" t="s">
        <v>412</v>
      </c>
      <c r="F3288" s="1" t="s">
        <v>11912</v>
      </c>
      <c r="G3288" t="s">
        <v>11068</v>
      </c>
      <c r="H3288" t="s">
        <v>11069</v>
      </c>
      <c r="I3288" s="2" t="str">
        <f>HYPERLINK(CONCATENATE("https://www.openstreetmap.org/search?query=",H3288,",",E3288), "OSM")</f>
        <v>OSM</v>
      </c>
      <c r="J3288" s="2" t="str">
        <f>HYPERLINK(CONCATENATE("https://www.google.de/maps/search/",H3288,", ",E3288), "Google Maps")</f>
        <v>Google Maps</v>
      </c>
      <c r="K3288" s="2" t="str">
        <f>HYPERLINK(CONCATENATE("https://www.google.de/search?q=", H3288, ", ",E3288), "Google Search")</f>
        <v>Google Search</v>
      </c>
      <c r="M3288" t="str">
        <f>CONCATENATE("insert into public.street_names_mappings(teryt_simc_code, teryt_ulic_code, teryt_street_name, osm_street_name) values ('",D3288, "', '",F3288,"', '",G3288,"', '",H3288,"');")</f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12754</v>
      </c>
      <c r="B3289" t="s">
        <v>12755</v>
      </c>
      <c r="C3289" t="s">
        <v>351</v>
      </c>
      <c r="D3289" s="1" t="s">
        <v>1319</v>
      </c>
      <c r="E3289" t="s">
        <v>351</v>
      </c>
      <c r="F3289" s="1" t="s">
        <v>11912</v>
      </c>
      <c r="G3289" t="s">
        <v>11068</v>
      </c>
      <c r="H3289" t="s">
        <v>11069</v>
      </c>
      <c r="I3289" s="2" t="str">
        <f>HYPERLINK(CONCATENATE("https://www.openstreetmap.org/search?query=",H3289,",",E3289), "OSM")</f>
        <v>OSM</v>
      </c>
      <c r="J3289" s="2" t="str">
        <f>HYPERLINK(CONCATENATE("https://www.google.de/maps/search/",H3289,", ",E3289), "Google Maps")</f>
        <v>Google Maps</v>
      </c>
      <c r="K3289" s="2" t="str">
        <f>HYPERLINK(CONCATENATE("https://www.google.de/search?q=", H3289, ", ",E3289), "Google Search")</f>
        <v>Google Search</v>
      </c>
      <c r="M3289" t="str">
        <f>CONCATENATE("insert into public.street_names_mappings(teryt_simc_code, teryt_ulic_code, teryt_street_name, osm_street_name) values ('",D3289, "', '",F3289,"', '",G3289,"', '",H3289,"');")</f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12754</v>
      </c>
      <c r="B3290" t="s">
        <v>12948</v>
      </c>
      <c r="C3290" t="s">
        <v>328</v>
      </c>
      <c r="D3290" s="1" t="s">
        <v>1302</v>
      </c>
      <c r="E3290" t="s">
        <v>328</v>
      </c>
      <c r="F3290" s="1" t="s">
        <v>11912</v>
      </c>
      <c r="G3290" t="s">
        <v>11068</v>
      </c>
      <c r="H3290" t="s">
        <v>11069</v>
      </c>
      <c r="I3290" s="2" t="str">
        <f>HYPERLINK(CONCATENATE("https://www.openstreetmap.org/search?query=",H3290,",",E3290), "OSM")</f>
        <v>OSM</v>
      </c>
      <c r="J3290" s="2" t="str">
        <f>HYPERLINK(CONCATENATE("https://www.google.de/maps/search/",H3290,", ",E3290), "Google Maps")</f>
        <v>Google Maps</v>
      </c>
      <c r="K3290" s="2" t="str">
        <f>HYPERLINK(CONCATENATE("https://www.google.de/search?q=", H3290, ", ",E3290), "Google Search")</f>
        <v>Google Search</v>
      </c>
      <c r="M3290" t="str">
        <f>CONCATENATE("insert into public.street_names_mappings(teryt_simc_code, teryt_ulic_code, teryt_street_name, osm_street_name) values ('",D3290, "', '",F3290,"', '",G3290,"', '",H3290,"');")</f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12738</v>
      </c>
      <c r="B3291" t="s">
        <v>12972</v>
      </c>
      <c r="C3291" t="s">
        <v>586</v>
      </c>
      <c r="D3291" s="1" t="s">
        <v>12704</v>
      </c>
      <c r="E3291" t="s">
        <v>586</v>
      </c>
      <c r="F3291" s="1" t="s">
        <v>11912</v>
      </c>
      <c r="G3291" t="s">
        <v>11068</v>
      </c>
      <c r="H3291" t="s">
        <v>11069</v>
      </c>
      <c r="I3291" s="2" t="str">
        <f>HYPERLINK(CONCATENATE("https://www.openstreetmap.org/search?query=",H3291,",",E3291), "OSM")</f>
        <v>OSM</v>
      </c>
      <c r="J3291" s="2" t="str">
        <f>HYPERLINK(CONCATENATE("https://www.google.de/maps/search/",H3291,", ",E3291), "Google Maps")</f>
        <v>Google Maps</v>
      </c>
      <c r="K3291" s="2" t="str">
        <f>HYPERLINK(CONCATENATE("https://www.google.de/search?q=", H3291, ", ",E3291), "Google Search")</f>
        <v>Google Search</v>
      </c>
      <c r="M3291" t="str">
        <f>CONCATENATE("insert into public.street_names_mappings(teryt_simc_code, teryt_ulic_code, teryt_street_name, osm_street_name) values ('",D3291, "', '",F3291,"', '",G3291,"', '",H3291,"');")</f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12738</v>
      </c>
      <c r="B3292" t="s">
        <v>12855</v>
      </c>
      <c r="C3292" t="s">
        <v>11868</v>
      </c>
      <c r="D3292" s="1" t="s">
        <v>12709</v>
      </c>
      <c r="E3292" t="s">
        <v>11868</v>
      </c>
      <c r="F3292" s="1" t="s">
        <v>11912</v>
      </c>
      <c r="G3292" t="s">
        <v>11068</v>
      </c>
      <c r="H3292" t="s">
        <v>11069</v>
      </c>
      <c r="I3292" s="2" t="str">
        <f>HYPERLINK(CONCATENATE("https://www.openstreetmap.org/search?query=",H3292,",",E3292), "OSM")</f>
        <v>OSM</v>
      </c>
      <c r="J3292" s="2" t="str">
        <f>HYPERLINK(CONCATENATE("https://www.google.de/maps/search/",H3292,", ",E3292), "Google Maps")</f>
        <v>Google Maps</v>
      </c>
      <c r="K3292" s="2" t="str">
        <f>HYPERLINK(CONCATENATE("https://www.google.de/search?q=", H3292, ", ",E3292), "Google Search")</f>
        <v>Google Search</v>
      </c>
      <c r="M3292" t="str">
        <f>CONCATENATE("insert into public.street_names_mappings(teryt_simc_code, teryt_ulic_code, teryt_street_name, osm_street_name) values ('",D3292, "', '",F3292,"', '",G3292,"', '",H3292,"');")</f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12807</v>
      </c>
      <c r="B3293" t="s">
        <v>12928</v>
      </c>
      <c r="C3293" t="s">
        <v>11862</v>
      </c>
      <c r="D3293" s="1" t="s">
        <v>12702</v>
      </c>
      <c r="E3293" t="s">
        <v>11864</v>
      </c>
      <c r="F3293" s="1" t="s">
        <v>11912</v>
      </c>
      <c r="G3293" t="s">
        <v>11068</v>
      </c>
      <c r="H3293" t="s">
        <v>11069</v>
      </c>
      <c r="I3293" s="2" t="str">
        <f>HYPERLINK(CONCATENATE("https://www.openstreetmap.org/search?query=",H3293,",",E3293), "OSM")</f>
        <v>OSM</v>
      </c>
      <c r="J3293" s="2" t="str">
        <f>HYPERLINK(CONCATENATE("https://www.google.de/maps/search/",H3293,", ",E3293), "Google Maps")</f>
        <v>Google Maps</v>
      </c>
      <c r="K3293" s="2" t="str">
        <f>HYPERLINK(CONCATENATE("https://www.google.de/search?q=", H3293, ", ",E3293), "Google Search")</f>
        <v>Google Search</v>
      </c>
      <c r="M3293" t="str">
        <f>CONCATENATE("insert into public.street_names_mappings(teryt_simc_code, teryt_ulic_code, teryt_street_name, osm_street_name) values ('",D3293, "', '",F3293,"', '",G3293,"', '",H3293,"');")</f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12740</v>
      </c>
      <c r="B3294" t="s">
        <v>12776</v>
      </c>
      <c r="C3294" t="s">
        <v>11872</v>
      </c>
      <c r="D3294" s="1" t="s">
        <v>12713</v>
      </c>
      <c r="E3294" t="s">
        <v>11872</v>
      </c>
      <c r="F3294" s="1" t="s">
        <v>11912</v>
      </c>
      <c r="G3294" t="s">
        <v>11068</v>
      </c>
      <c r="H3294" t="s">
        <v>11069</v>
      </c>
      <c r="I3294" s="2" t="str">
        <f>HYPERLINK(CONCATENATE("https://www.openstreetmap.org/search?query=",H3294,",",E3294), "OSM")</f>
        <v>OSM</v>
      </c>
      <c r="J3294" s="2" t="str">
        <f>HYPERLINK(CONCATENATE("https://www.google.de/maps/search/",H3294,", ",E3294), "Google Maps")</f>
        <v>Google Maps</v>
      </c>
      <c r="K3294" s="2" t="str">
        <f>HYPERLINK(CONCATENATE("https://www.google.de/search?q=", H3294, ", ",E3294), "Google Search")</f>
        <v>Google Search</v>
      </c>
      <c r="M3294" t="str">
        <f>CONCATENATE("insert into public.street_names_mappings(teryt_simc_code, teryt_ulic_code, teryt_street_name, osm_street_name) values ('",D3294, "', '",F3294,"', '",G3294,"', '",H3294,"');")</f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12738</v>
      </c>
      <c r="B3295" t="s">
        <v>13023</v>
      </c>
      <c r="C3295" t="s">
        <v>5841</v>
      </c>
      <c r="D3295" s="1" t="s">
        <v>5842</v>
      </c>
      <c r="E3295" t="s">
        <v>5841</v>
      </c>
      <c r="F3295" s="1" t="s">
        <v>11912</v>
      </c>
      <c r="G3295" t="s">
        <v>11068</v>
      </c>
      <c r="H3295" t="s">
        <v>11069</v>
      </c>
      <c r="I3295" s="2" t="str">
        <f>HYPERLINK(CONCATENATE("https://www.openstreetmap.org/search?query=",H3295,",",E3295), "OSM")</f>
        <v>OSM</v>
      </c>
      <c r="J3295" s="2" t="str">
        <f>HYPERLINK(CONCATENATE("https://www.google.de/maps/search/",H3295,", ",E3295), "Google Maps")</f>
        <v>Google Maps</v>
      </c>
      <c r="K3295" s="2" t="str">
        <f>HYPERLINK(CONCATENATE("https://www.google.de/search?q=", H3295, ", ",E3295), "Google Search")</f>
        <v>Google Search</v>
      </c>
      <c r="M3295" t="str">
        <f>CONCATENATE("insert into public.street_names_mappings(teryt_simc_code, teryt_ulic_code, teryt_street_name, osm_street_name) values ('",D3295, "', '",F3295,"', '",G3295,"', '",H3295,"');")</f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12773</v>
      </c>
      <c r="B3296" t="s">
        <v>12902</v>
      </c>
      <c r="C3296" t="s">
        <v>460</v>
      </c>
      <c r="D3296" s="1" t="s">
        <v>1398</v>
      </c>
      <c r="E3296" t="s">
        <v>460</v>
      </c>
      <c r="F3296" s="1" t="s">
        <v>11912</v>
      </c>
      <c r="G3296" t="s">
        <v>11068</v>
      </c>
      <c r="H3296" t="s">
        <v>11069</v>
      </c>
      <c r="I3296" s="2" t="str">
        <f>HYPERLINK(CONCATENATE("https://www.openstreetmap.org/search?query=",H3296,",",E3296), "OSM")</f>
        <v>OSM</v>
      </c>
      <c r="J3296" s="2" t="str">
        <f>HYPERLINK(CONCATENATE("https://www.google.de/maps/search/",H3296,", ",E3296), "Google Maps")</f>
        <v>Google Maps</v>
      </c>
      <c r="K3296" s="2" t="str">
        <f>HYPERLINK(CONCATENATE("https://www.google.de/search?q=", H3296, ", ",E3296), "Google Search")</f>
        <v>Google Search</v>
      </c>
      <c r="M3296" t="str">
        <f>CONCATENATE("insert into public.street_names_mappings(teryt_simc_code, teryt_ulic_code, teryt_street_name, osm_street_name) values ('",D3296, "', '",F3296,"', '",G3296,"', '",H3296,"');")</f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12744</v>
      </c>
      <c r="B3297" t="s">
        <v>12936</v>
      </c>
      <c r="C3297" t="s">
        <v>11879</v>
      </c>
      <c r="D3297" s="1" t="s">
        <v>12720</v>
      </c>
      <c r="E3297" t="s">
        <v>11880</v>
      </c>
      <c r="F3297" s="1" t="s">
        <v>11912</v>
      </c>
      <c r="G3297" t="s">
        <v>11068</v>
      </c>
      <c r="H3297" t="s">
        <v>11069</v>
      </c>
      <c r="I3297" s="2" t="str">
        <f>HYPERLINK(CONCATENATE("https://www.openstreetmap.org/search?query=",H3297,",",E3297), "OSM")</f>
        <v>OSM</v>
      </c>
      <c r="J3297" s="2" t="str">
        <f>HYPERLINK(CONCATENATE("https://www.google.de/maps/search/",H3297,", ",E3297), "Google Maps")</f>
        <v>Google Maps</v>
      </c>
      <c r="K3297" s="2" t="str">
        <f>HYPERLINK(CONCATENATE("https://www.google.de/search?q=", H3297, ", ",E3297), "Google Search")</f>
        <v>Google Search</v>
      </c>
      <c r="M3297" t="str">
        <f>CONCATENATE("insert into public.street_names_mappings(teryt_simc_code, teryt_ulic_code, teryt_street_name, osm_street_name) values ('",D3297, "', '",F3297,"', '",G3297,"', '",H3297,"');")</f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12749</v>
      </c>
      <c r="B3298" t="s">
        <v>270</v>
      </c>
      <c r="C3298" t="s">
        <v>270</v>
      </c>
      <c r="D3298" s="1" t="s">
        <v>1255</v>
      </c>
      <c r="E3298" t="s">
        <v>270</v>
      </c>
      <c r="F3298" s="1" t="s">
        <v>11912</v>
      </c>
      <c r="G3298" t="s">
        <v>11068</v>
      </c>
      <c r="H3298" t="s">
        <v>11069</v>
      </c>
      <c r="I3298" s="2" t="str">
        <f>HYPERLINK(CONCATENATE("https://www.openstreetmap.org/search?query=",H3298,",",E3298), "OSM")</f>
        <v>OSM</v>
      </c>
      <c r="J3298" s="2" t="str">
        <f>HYPERLINK(CONCATENATE("https://www.google.de/maps/search/",H3298,", ",E3298), "Google Maps")</f>
        <v>Google Maps</v>
      </c>
      <c r="K3298" s="2" t="str">
        <f>HYPERLINK(CONCATENATE("https://www.google.de/search?q=", H3298, ", ",E3298), "Google Search")</f>
        <v>Google Search</v>
      </c>
      <c r="M3298" t="str">
        <f>CONCATENATE("insert into public.street_names_mappings(teryt_simc_code, teryt_ulic_code, teryt_street_name, osm_street_name) values ('",D3298, "', '",F3298,"', '",G3298,"', '",H3298,"');")</f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12746</v>
      </c>
      <c r="B3299" t="s">
        <v>12883</v>
      </c>
      <c r="C3299" t="s">
        <v>5292</v>
      </c>
      <c r="D3299" s="1" t="s">
        <v>12025</v>
      </c>
      <c r="E3299" t="s">
        <v>11188</v>
      </c>
      <c r="F3299" s="1" t="s">
        <v>11912</v>
      </c>
      <c r="G3299" t="s">
        <v>11068</v>
      </c>
      <c r="H3299" t="s">
        <v>11069</v>
      </c>
      <c r="I3299" s="2" t="str">
        <f>HYPERLINK(CONCATENATE("https://www.openstreetmap.org/search?query=",H3299,",",E3299), "OSM")</f>
        <v>OSM</v>
      </c>
      <c r="J3299" s="2" t="str">
        <f>HYPERLINK(CONCATENATE("https://www.google.de/maps/search/",H3299,", ",E3299), "Google Maps")</f>
        <v>Google Maps</v>
      </c>
      <c r="K3299" s="2" t="str">
        <f>HYPERLINK(CONCATENATE("https://www.google.de/search?q=", H3299, ", ",E3299), "Google Search")</f>
        <v>Google Search</v>
      </c>
      <c r="M3299" t="str">
        <f>CONCATENATE("insert into public.street_names_mappings(teryt_simc_code, teryt_ulic_code, teryt_street_name, osm_street_name) values ('",D3299, "', '",F3299,"', '",G3299,"', '",H3299,"');")</f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12740</v>
      </c>
      <c r="B3300" t="s">
        <v>12960</v>
      </c>
      <c r="C3300" t="s">
        <v>11886</v>
      </c>
      <c r="D3300" s="1" t="s">
        <v>12727</v>
      </c>
      <c r="E3300" t="s">
        <v>11886</v>
      </c>
      <c r="F3300" s="1" t="s">
        <v>11912</v>
      </c>
      <c r="G3300" t="s">
        <v>11068</v>
      </c>
      <c r="H3300" t="s">
        <v>11069</v>
      </c>
      <c r="I3300" s="2" t="str">
        <f>HYPERLINK(CONCATENATE("https://www.openstreetmap.org/search?query=",H3300,",",E3300), "OSM")</f>
        <v>OSM</v>
      </c>
      <c r="J3300" s="2" t="str">
        <f>HYPERLINK(CONCATENATE("https://www.google.de/maps/search/",H3300,", ",E3300), "Google Maps")</f>
        <v>Google Maps</v>
      </c>
      <c r="K3300" s="2" t="str">
        <f>HYPERLINK(CONCATENATE("https://www.google.de/search?q=", H3300, ", ",E3300), "Google Search")</f>
        <v>Google Search</v>
      </c>
      <c r="M3300" t="str">
        <f>CONCATENATE("insert into public.street_names_mappings(teryt_simc_code, teryt_ulic_code, teryt_street_name, osm_street_name) values ('",D3300, "', '",F3300,"', '",G3300,"', '",H3300,"');")</f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12768</v>
      </c>
      <c r="B3301" t="s">
        <v>12821</v>
      </c>
      <c r="C3301" t="s">
        <v>11889</v>
      </c>
      <c r="D3301" s="1" t="s">
        <v>12731</v>
      </c>
      <c r="E3301" t="s">
        <v>11889</v>
      </c>
      <c r="F3301" s="1" t="s">
        <v>11912</v>
      </c>
      <c r="G3301" t="s">
        <v>11068</v>
      </c>
      <c r="H3301" t="s">
        <v>11069</v>
      </c>
      <c r="I3301" s="2" t="str">
        <f>HYPERLINK(CONCATENATE("https://www.openstreetmap.org/search?query=",H3301,",",E3301), "OSM")</f>
        <v>OSM</v>
      </c>
      <c r="J3301" s="2" t="str">
        <f>HYPERLINK(CONCATENATE("https://www.google.de/maps/search/",H3301,", ",E3301), "Google Maps")</f>
        <v>Google Maps</v>
      </c>
      <c r="K3301" s="2" t="str">
        <f>HYPERLINK(CONCATENATE("https://www.google.de/search?q=", H3301, ", ",E3301), "Google Search")</f>
        <v>Google Search</v>
      </c>
      <c r="M3301" t="str">
        <f>CONCATENATE("insert into public.street_names_mappings(teryt_simc_code, teryt_ulic_code, teryt_street_name, osm_street_name) values ('",D3301, "', '",F3301,"', '",G3301,"', '",H3301,"');")</f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12749</v>
      </c>
      <c r="B3302" t="s">
        <v>12758</v>
      </c>
      <c r="C3302" t="s">
        <v>7798</v>
      </c>
      <c r="D3302" s="1" t="s">
        <v>7799</v>
      </c>
      <c r="E3302" t="s">
        <v>7798</v>
      </c>
      <c r="F3302" s="1" t="s">
        <v>11912</v>
      </c>
      <c r="G3302" t="s">
        <v>11068</v>
      </c>
      <c r="H3302" t="s">
        <v>11069</v>
      </c>
      <c r="I3302" s="2" t="str">
        <f>HYPERLINK(CONCATENATE("https://www.openstreetmap.org/search?query=",H3302,",",E3302), "OSM")</f>
        <v>OSM</v>
      </c>
      <c r="J3302" s="2" t="str">
        <f>HYPERLINK(CONCATENATE("https://www.google.de/maps/search/",H3302,", ",E3302), "Google Maps")</f>
        <v>Google Maps</v>
      </c>
      <c r="K3302" s="2" t="str">
        <f>HYPERLINK(CONCATENATE("https://www.google.de/search?q=", H3302, ", ",E3302), "Google Search")</f>
        <v>Google Search</v>
      </c>
      <c r="M3302" t="str">
        <f>CONCATENATE("insert into public.street_names_mappings(teryt_simc_code, teryt_ulic_code, teryt_street_name, osm_street_name) values ('",D3302, "', '",F3302,"', '",G3302,"', '",H3302,"');")</f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12738</v>
      </c>
      <c r="B3303" t="s">
        <v>12925</v>
      </c>
      <c r="C3303" t="s">
        <v>2592</v>
      </c>
      <c r="D3303" s="1" t="s">
        <v>4286</v>
      </c>
      <c r="E3303" t="s">
        <v>2592</v>
      </c>
      <c r="F3303" s="1" t="s">
        <v>4287</v>
      </c>
      <c r="G3303" t="s">
        <v>2593</v>
      </c>
      <c r="H3303" t="s">
        <v>2548</v>
      </c>
      <c r="I3303" s="2" t="str">
        <f>HYPERLINK(CONCATENATE("https://www.openstreetmap.org/search?query=",H3303,",",E3303), "OSM")</f>
        <v>OSM</v>
      </c>
      <c r="J3303" s="2" t="str">
        <f>HYPERLINK(CONCATENATE("https://www.google.de/maps/search/",H3303,", ",E3303), "Google Maps")</f>
        <v>Google Maps</v>
      </c>
      <c r="K3303" s="2" t="str">
        <f>HYPERLINK(CONCATENATE("https://www.google.de/search?q=", H3303, ", ",E3303), "Google Search")</f>
        <v>Google Search</v>
      </c>
      <c r="M3303" t="str">
        <f>CONCATENATE("insert into public.street_names_mappings(teryt_simc_code, teryt_ulic_code, teryt_street_name, osm_street_name) values ('",D3303, "', '",F3303,"', '",G3303,"', '",H3303,"');")</f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12749</v>
      </c>
      <c r="B3304" t="s">
        <v>12790</v>
      </c>
      <c r="C3304" t="s">
        <v>4</v>
      </c>
      <c r="D3304" s="1" t="s">
        <v>1038</v>
      </c>
      <c r="E3304" t="s">
        <v>4</v>
      </c>
      <c r="F3304" s="1" t="s">
        <v>4287</v>
      </c>
      <c r="G3304" t="s">
        <v>2593</v>
      </c>
      <c r="H3304" t="s">
        <v>2548</v>
      </c>
      <c r="I3304" s="2" t="str">
        <f>HYPERLINK(CONCATENATE("https://www.openstreetmap.org/search?query=",H3304,",",E3304), "OSM")</f>
        <v>OSM</v>
      </c>
      <c r="J3304" s="2" t="str">
        <f>HYPERLINK(CONCATENATE("https://www.google.de/maps/search/",H3304,", ",E3304), "Google Maps")</f>
        <v>Google Maps</v>
      </c>
      <c r="K3304" s="2" t="str">
        <f>HYPERLINK(CONCATENATE("https://www.google.de/search?q=", H3304, ", ",E3304), "Google Search")</f>
        <v>Google Search</v>
      </c>
      <c r="M3304" t="str">
        <f>CONCATENATE("insert into public.street_names_mappings(teryt_simc_code, teryt_ulic_code, teryt_street_name, osm_street_name) values ('",D3304, "', '",F3304,"', '",G3304,"', '",H3304,"');")</f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12803</v>
      </c>
      <c r="B3305" t="s">
        <v>12845</v>
      </c>
      <c r="C3305" t="s">
        <v>18</v>
      </c>
      <c r="D3305" s="1" t="s">
        <v>1052</v>
      </c>
      <c r="E3305" t="s">
        <v>18</v>
      </c>
      <c r="F3305" s="1" t="s">
        <v>4287</v>
      </c>
      <c r="G3305" t="s">
        <v>2593</v>
      </c>
      <c r="H3305" t="s">
        <v>2548</v>
      </c>
      <c r="I3305" s="2" t="str">
        <f>HYPERLINK(CONCATENATE("https://www.openstreetmap.org/search?query=",H3305,",",E3305), "OSM")</f>
        <v>OSM</v>
      </c>
      <c r="J3305" s="2" t="str">
        <f>HYPERLINK(CONCATENATE("https://www.google.de/maps/search/",H3305,", ",E3305), "Google Maps")</f>
        <v>Google Maps</v>
      </c>
      <c r="K3305" s="2" t="str">
        <f>HYPERLINK(CONCATENATE("https://www.google.de/search?q=", H3305, ", ",E3305), "Google Search")</f>
        <v>Google Search</v>
      </c>
      <c r="M3305" t="str">
        <f>CONCATENATE("insert into public.street_names_mappings(teryt_simc_code, teryt_ulic_code, teryt_street_name, osm_street_name) values ('",D3305, "', '",F3305,"', '",G3305,"', '",H3305,"');")</f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12803</v>
      </c>
      <c r="B3306" t="s">
        <v>2594</v>
      </c>
      <c r="C3306" t="s">
        <v>2594</v>
      </c>
      <c r="D3306" s="1" t="s">
        <v>4288</v>
      </c>
      <c r="E3306" t="s">
        <v>2594</v>
      </c>
      <c r="F3306" s="1" t="s">
        <v>4287</v>
      </c>
      <c r="G3306" t="s">
        <v>2593</v>
      </c>
      <c r="H3306" t="s">
        <v>2548</v>
      </c>
      <c r="I3306" s="2" t="str">
        <f>HYPERLINK(CONCATENATE("https://www.openstreetmap.org/search?query=",H3306,",",E3306), "OSM")</f>
        <v>OSM</v>
      </c>
      <c r="J3306" s="2" t="str">
        <f>HYPERLINK(CONCATENATE("https://www.google.de/maps/search/",H3306,", ",E3306), "Google Maps")</f>
        <v>Google Maps</v>
      </c>
      <c r="K3306" s="2" t="str">
        <f>HYPERLINK(CONCATENATE("https://www.google.de/search?q=", H3306, ", ",E3306), "Google Search")</f>
        <v>Google Search</v>
      </c>
      <c r="M3306" t="str">
        <f>CONCATENATE("insert into public.street_names_mappings(teryt_simc_code, teryt_ulic_code, teryt_street_name, osm_street_name) values ('",D3306, "', '",F3306,"', '",G3306,"', '",H3306,"');")</f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12803</v>
      </c>
      <c r="B3307" t="s">
        <v>12967</v>
      </c>
      <c r="C3307" t="s">
        <v>2151</v>
      </c>
      <c r="D3307" s="1" t="s">
        <v>4006</v>
      </c>
      <c r="E3307" t="s">
        <v>2151</v>
      </c>
      <c r="F3307" s="1" t="s">
        <v>4287</v>
      </c>
      <c r="G3307" t="s">
        <v>2593</v>
      </c>
      <c r="H3307" t="s">
        <v>2548</v>
      </c>
      <c r="I3307" s="2" t="str">
        <f>HYPERLINK(CONCATENATE("https://www.openstreetmap.org/search?query=",H3307,",",E3307), "OSM")</f>
        <v>OSM</v>
      </c>
      <c r="J3307" s="2" t="str">
        <f>HYPERLINK(CONCATENATE("https://www.google.de/maps/search/",H3307,", ",E3307), "Google Maps")</f>
        <v>Google Maps</v>
      </c>
      <c r="K3307" s="2" t="str">
        <f>HYPERLINK(CONCATENATE("https://www.google.de/search?q=", H3307, ", ",E3307), "Google Search")</f>
        <v>Google Search</v>
      </c>
      <c r="M3307" t="str">
        <f>CONCATENATE("insert into public.street_names_mappings(teryt_simc_code, teryt_ulic_code, teryt_street_name, osm_street_name) values ('",D3307, "', '",F3307,"', '",G3307,"', '",H3307,"');")</f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12803</v>
      </c>
      <c r="B3308" t="s">
        <v>12981</v>
      </c>
      <c r="C3308" t="s">
        <v>1027</v>
      </c>
      <c r="D3308" s="1" t="s">
        <v>1814</v>
      </c>
      <c r="E3308" t="s">
        <v>1027</v>
      </c>
      <c r="F3308" s="1" t="s">
        <v>4287</v>
      </c>
      <c r="G3308" t="s">
        <v>2593</v>
      </c>
      <c r="H3308" t="s">
        <v>2548</v>
      </c>
      <c r="I3308" s="2" t="str">
        <f>HYPERLINK(CONCATENATE("https://www.openstreetmap.org/search?query=",H3308,",",E3308), "OSM")</f>
        <v>OSM</v>
      </c>
      <c r="J3308" s="2" t="str">
        <f>HYPERLINK(CONCATENATE("https://www.google.de/maps/search/",H3308,", ",E3308), "Google Maps")</f>
        <v>Google Maps</v>
      </c>
      <c r="K3308" s="2" t="str">
        <f>HYPERLINK(CONCATENATE("https://www.google.de/search?q=", H3308, ", ",E3308), "Google Search")</f>
        <v>Google Search</v>
      </c>
      <c r="M3308" t="str">
        <f>CONCATENATE("insert into public.street_names_mappings(teryt_simc_code, teryt_ulic_code, teryt_street_name, osm_street_name) values ('",D3308, "', '",F3308,"', '",G3308,"', '",H3308,"');")</f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12736</v>
      </c>
      <c r="B3309" t="s">
        <v>12838</v>
      </c>
      <c r="C3309" t="s">
        <v>1895</v>
      </c>
      <c r="D3309" s="1" t="s">
        <v>3828</v>
      </c>
      <c r="E3309" t="s">
        <v>1895</v>
      </c>
      <c r="F3309" s="1" t="s">
        <v>11898</v>
      </c>
      <c r="G3309" t="s">
        <v>11053</v>
      </c>
      <c r="H3309" t="s">
        <v>2986</v>
      </c>
      <c r="I3309" s="2" t="str">
        <f>HYPERLINK(CONCATENATE("https://www.openstreetmap.org/search?query=",H3309,",",E3309), "OSM")</f>
        <v>OSM</v>
      </c>
      <c r="J3309" s="2" t="str">
        <f>HYPERLINK(CONCATENATE("https://www.google.de/maps/search/",H3309,", ",E3309), "Google Maps")</f>
        <v>Google Maps</v>
      </c>
      <c r="K3309" s="2" t="str">
        <f>HYPERLINK(CONCATENATE("https://www.google.de/search?q=", H3309, ", ",E3309), "Google Search")</f>
        <v>Google Search</v>
      </c>
      <c r="M3309" t="str">
        <f>CONCATENATE("insert into public.street_names_mappings(teryt_simc_code, teryt_ulic_code, teryt_street_name, osm_street_name) values ('",D3309, "', '",F3309,"', '",G3309,"', '",H3309,"');")</f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12738</v>
      </c>
      <c r="B3310" t="s">
        <v>12963</v>
      </c>
      <c r="C3310" t="s">
        <v>6837</v>
      </c>
      <c r="D3310" s="1" t="s">
        <v>11904</v>
      </c>
      <c r="E3310" t="s">
        <v>6837</v>
      </c>
      <c r="F3310" s="1" t="s">
        <v>11898</v>
      </c>
      <c r="G3310" t="s">
        <v>11053</v>
      </c>
      <c r="H3310" t="s">
        <v>2986</v>
      </c>
      <c r="I3310" s="2" t="str">
        <f>HYPERLINK(CONCATENATE("https://www.openstreetmap.org/search?query=",H3310,",",E3310), "OSM")</f>
        <v>OSM</v>
      </c>
      <c r="J3310" s="2" t="str">
        <f>HYPERLINK(CONCATENATE("https://www.google.de/maps/search/",H3310,", ",E3310), "Google Maps")</f>
        <v>Google Maps</v>
      </c>
      <c r="K3310" s="2" t="str">
        <f>HYPERLINK(CONCATENATE("https://www.google.de/search?q=", H3310, ", ",E3310), "Google Search")</f>
        <v>Google Search</v>
      </c>
      <c r="M3310" t="str">
        <f>CONCATENATE("insert into public.street_names_mappings(teryt_simc_code, teryt_ulic_code, teryt_street_name, osm_street_name) values ('",D3310, "', '",F3310,"', '",G3310,"', '",H3310,"');")</f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12803</v>
      </c>
      <c r="B3311" t="s">
        <v>12847</v>
      </c>
      <c r="C3311" t="s">
        <v>2033</v>
      </c>
      <c r="D3311" s="1" t="s">
        <v>3925</v>
      </c>
      <c r="E3311" t="s">
        <v>2033</v>
      </c>
      <c r="F3311" s="1" t="s">
        <v>11898</v>
      </c>
      <c r="G3311" t="s">
        <v>11053</v>
      </c>
      <c r="H3311" t="s">
        <v>2986</v>
      </c>
      <c r="I3311" s="2" t="str">
        <f>HYPERLINK(CONCATENATE("https://www.openstreetmap.org/search?query=",H3311,",",E3311), "OSM")</f>
        <v>OSM</v>
      </c>
      <c r="J3311" s="2" t="str">
        <f>HYPERLINK(CONCATENATE("https://www.google.de/maps/search/",H3311,", ",E3311), "Google Maps")</f>
        <v>Google Maps</v>
      </c>
      <c r="K3311" s="2" t="str">
        <f>HYPERLINK(CONCATENATE("https://www.google.de/search?q=", H3311, ", ",E3311), "Google Search")</f>
        <v>Google Search</v>
      </c>
      <c r="M3311" t="str">
        <f>CONCATENATE("insert into public.street_names_mappings(teryt_simc_code, teryt_ulic_code, teryt_street_name, osm_street_name) values ('",D3311, "', '",F3311,"', '",G3311,"', '",H3311,"');")</f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12768</v>
      </c>
      <c r="B3312" t="s">
        <v>12840</v>
      </c>
      <c r="C3312" t="s">
        <v>154</v>
      </c>
      <c r="D3312" s="1" t="s">
        <v>1174</v>
      </c>
      <c r="E3312" t="s">
        <v>154</v>
      </c>
      <c r="F3312" s="1" t="s">
        <v>11898</v>
      </c>
      <c r="G3312" t="s">
        <v>11053</v>
      </c>
      <c r="H3312" t="s">
        <v>2986</v>
      </c>
      <c r="I3312" s="2" t="str">
        <f>HYPERLINK(CONCATENATE("https://www.openstreetmap.org/search?query=",H3312,",",E3312), "OSM")</f>
        <v>OSM</v>
      </c>
      <c r="J3312" s="2" t="str">
        <f>HYPERLINK(CONCATENATE("https://www.google.de/maps/search/",H3312,", ",E3312), "Google Maps")</f>
        <v>Google Maps</v>
      </c>
      <c r="K3312" s="2" t="str">
        <f>HYPERLINK(CONCATENATE("https://www.google.de/search?q=", H3312, ", ",E3312), "Google Search")</f>
        <v>Google Search</v>
      </c>
      <c r="M3312" t="str">
        <f>CONCATENATE("insert into public.street_names_mappings(teryt_simc_code, teryt_ulic_code, teryt_street_name, osm_street_name) values ('",D3312, "', '",F3312,"', '",G3312,"', '",H3312,"');")</f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12744</v>
      </c>
      <c r="B3313" t="s">
        <v>12769</v>
      </c>
      <c r="C3313" t="s">
        <v>11092</v>
      </c>
      <c r="D3313" s="1" t="s">
        <v>11932</v>
      </c>
      <c r="E3313" t="s">
        <v>11092</v>
      </c>
      <c r="F3313" s="1" t="s">
        <v>11898</v>
      </c>
      <c r="G3313" t="s">
        <v>11053</v>
      </c>
      <c r="H3313" t="s">
        <v>2986</v>
      </c>
      <c r="I3313" s="2" t="str">
        <f>HYPERLINK(CONCATENATE("https://www.openstreetmap.org/search?query=",H3313,",",E3313), "OSM")</f>
        <v>OSM</v>
      </c>
      <c r="J3313" s="2" t="str">
        <f>HYPERLINK(CONCATENATE("https://www.google.de/maps/search/",H3313,", ",E3313), "Google Maps")</f>
        <v>Google Maps</v>
      </c>
      <c r="K3313" s="2" t="str">
        <f>HYPERLINK(CONCATENATE("https://www.google.de/search?q=", H3313, ", ",E3313), "Google Search")</f>
        <v>Google Search</v>
      </c>
      <c r="M3313" t="str">
        <f>CONCATENATE("insert into public.street_names_mappings(teryt_simc_code, teryt_ulic_code, teryt_street_name, osm_street_name) values ('",D3313, "', '",F3313,"', '",G3313,"', '",H3313,"');")</f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12807</v>
      </c>
      <c r="B3314" t="s">
        <v>12890</v>
      </c>
      <c r="C3314" t="s">
        <v>707</v>
      </c>
      <c r="D3314" s="1" t="s">
        <v>1583</v>
      </c>
      <c r="E3314" t="s">
        <v>707</v>
      </c>
      <c r="F3314" s="1" t="s">
        <v>11898</v>
      </c>
      <c r="G3314" t="s">
        <v>11053</v>
      </c>
      <c r="H3314" t="s">
        <v>2986</v>
      </c>
      <c r="I3314" s="2" t="str">
        <f>HYPERLINK(CONCATENATE("https://www.openstreetmap.org/search?query=",H3314,",",E3314), "OSM")</f>
        <v>OSM</v>
      </c>
      <c r="J3314" s="2" t="str">
        <f>HYPERLINK(CONCATENATE("https://www.google.de/maps/search/",H3314,", ",E3314), "Google Maps")</f>
        <v>Google Maps</v>
      </c>
      <c r="K3314" s="2" t="str">
        <f>HYPERLINK(CONCATENATE("https://www.google.de/search?q=", H3314, ", ",E3314), "Google Search")</f>
        <v>Google Search</v>
      </c>
      <c r="M3314" t="str">
        <f>CONCATENATE("insert into public.street_names_mappings(teryt_simc_code, teryt_ulic_code, teryt_street_name, osm_street_name) values ('",D3314, "', '",F3314,"', '",G3314,"', '",H3314,"');")</f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12752</v>
      </c>
      <c r="B3315" t="s">
        <v>12798</v>
      </c>
      <c r="C3315" t="s">
        <v>676</v>
      </c>
      <c r="D3315" s="1" t="s">
        <v>1563</v>
      </c>
      <c r="E3315" t="s">
        <v>676</v>
      </c>
      <c r="F3315" s="1" t="s">
        <v>11898</v>
      </c>
      <c r="G3315" t="s">
        <v>11053</v>
      </c>
      <c r="H3315" t="s">
        <v>2986</v>
      </c>
      <c r="I3315" s="2" t="str">
        <f>HYPERLINK(CONCATENATE("https://www.openstreetmap.org/search?query=",H3315,",",E3315), "OSM")</f>
        <v>OSM</v>
      </c>
      <c r="J3315" s="2" t="str">
        <f>HYPERLINK(CONCATENATE("https://www.google.de/maps/search/",H3315,", ",E3315), "Google Maps")</f>
        <v>Google Maps</v>
      </c>
      <c r="K3315" s="2" t="str">
        <f>HYPERLINK(CONCATENATE("https://www.google.de/search?q=", H3315, ", ",E3315), "Google Search")</f>
        <v>Google Search</v>
      </c>
      <c r="M3315" t="str">
        <f>CONCATENATE("insert into public.street_names_mappings(teryt_simc_code, teryt_ulic_code, teryt_street_name, osm_street_name) values ('",D3315, "', '",F3315,"', '",G3315,"', '",H3315,"');")</f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12749</v>
      </c>
      <c r="B3316" t="s">
        <v>12758</v>
      </c>
      <c r="C3316" t="s">
        <v>5472</v>
      </c>
      <c r="D3316" s="1" t="s">
        <v>12289</v>
      </c>
      <c r="E3316" t="s">
        <v>11457</v>
      </c>
      <c r="F3316" s="1" t="s">
        <v>11898</v>
      </c>
      <c r="G3316" t="s">
        <v>11053</v>
      </c>
      <c r="H3316" t="s">
        <v>2986</v>
      </c>
      <c r="I3316" s="2" t="str">
        <f>HYPERLINK(CONCATENATE("https://www.openstreetmap.org/search?query=",H3316,",",E3316), "OSM")</f>
        <v>OSM</v>
      </c>
      <c r="J3316" s="2" t="str">
        <f>HYPERLINK(CONCATENATE("https://www.google.de/maps/search/",H3316,", ",E3316), "Google Maps")</f>
        <v>Google Maps</v>
      </c>
      <c r="K3316" s="2" t="str">
        <f>HYPERLINK(CONCATENATE("https://www.google.de/search?q=", H3316, ", ",E3316), "Google Search")</f>
        <v>Google Search</v>
      </c>
      <c r="M3316" t="str">
        <f>CONCATENATE("insert into public.street_names_mappings(teryt_simc_code, teryt_ulic_code, teryt_street_name, osm_street_name) values ('",D3316, "', '",F3316,"', '",G3316,"', '",H3316,"');")</f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12752</v>
      </c>
      <c r="B3317" t="s">
        <v>12812</v>
      </c>
      <c r="C3317" t="s">
        <v>11112</v>
      </c>
      <c r="D3317" s="1" t="s">
        <v>11951</v>
      </c>
      <c r="E3317" t="s">
        <v>11112</v>
      </c>
      <c r="F3317" s="1" t="s">
        <v>11898</v>
      </c>
      <c r="G3317" t="s">
        <v>11053</v>
      </c>
      <c r="H3317" t="s">
        <v>2986</v>
      </c>
      <c r="I3317" s="2" t="str">
        <f>HYPERLINK(CONCATENATE("https://www.openstreetmap.org/search?query=",H3317,",",E3317), "OSM")</f>
        <v>OSM</v>
      </c>
      <c r="J3317" s="2" t="str">
        <f>HYPERLINK(CONCATENATE("https://www.google.de/maps/search/",H3317,", ",E3317), "Google Maps")</f>
        <v>Google Maps</v>
      </c>
      <c r="K3317" s="2" t="str">
        <f>HYPERLINK(CONCATENATE("https://www.google.de/search?q=", H3317, ", ",E3317), "Google Search")</f>
        <v>Google Search</v>
      </c>
      <c r="M3317" t="str">
        <f>CONCATENATE("insert into public.street_names_mappings(teryt_simc_code, teryt_ulic_code, teryt_street_name, osm_street_name) values ('",D3317, "', '",F3317,"', '",G3317,"', '",H3317,"');")</f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12740</v>
      </c>
      <c r="B3318" t="s">
        <v>12748</v>
      </c>
      <c r="C3318" t="s">
        <v>11118</v>
      </c>
      <c r="D3318" s="1" t="s">
        <v>11959</v>
      </c>
      <c r="E3318" t="s">
        <v>11118</v>
      </c>
      <c r="F3318" s="1" t="s">
        <v>11898</v>
      </c>
      <c r="G3318" t="s">
        <v>11053</v>
      </c>
      <c r="H3318" t="s">
        <v>2986</v>
      </c>
      <c r="I3318" s="2" t="str">
        <f>HYPERLINK(CONCATENATE("https://www.openstreetmap.org/search?query=",H3318,",",E3318), "OSM")</f>
        <v>OSM</v>
      </c>
      <c r="J3318" s="2" t="str">
        <f>HYPERLINK(CONCATENATE("https://www.google.de/maps/search/",H3318,", ",E3318), "Google Maps")</f>
        <v>Google Maps</v>
      </c>
      <c r="K3318" s="2" t="str">
        <f>HYPERLINK(CONCATENATE("https://www.google.de/search?q=", H3318, ", ",E3318), "Google Search")</f>
        <v>Google Search</v>
      </c>
      <c r="M3318" t="str">
        <f>CONCATENATE("insert into public.street_names_mappings(teryt_simc_code, teryt_ulic_code, teryt_street_name, osm_street_name) values ('",D3318, "', '",F3318,"', '",G3318,"', '",H3318,"');")</f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12746</v>
      </c>
      <c r="B3319" t="s">
        <v>12759</v>
      </c>
      <c r="C3319" t="s">
        <v>6883</v>
      </c>
      <c r="D3319" s="1" t="s">
        <v>6884</v>
      </c>
      <c r="E3319" t="s">
        <v>6883</v>
      </c>
      <c r="F3319" s="1" t="s">
        <v>11898</v>
      </c>
      <c r="G3319" t="s">
        <v>11053</v>
      </c>
      <c r="H3319" t="s">
        <v>2986</v>
      </c>
      <c r="I3319" s="2" t="str">
        <f>HYPERLINK(CONCATENATE("https://www.openstreetmap.org/search?query=",H3319,",",E3319), "OSM")</f>
        <v>OSM</v>
      </c>
      <c r="J3319" s="2" t="str">
        <f>HYPERLINK(CONCATENATE("https://www.google.de/maps/search/",H3319,", ",E3319), "Google Maps")</f>
        <v>Google Maps</v>
      </c>
      <c r="K3319" s="2" t="str">
        <f>HYPERLINK(CONCATENATE("https://www.google.de/search?q=", H3319, ", ",E3319), "Google Search")</f>
        <v>Google Search</v>
      </c>
      <c r="M3319" t="str">
        <f>CONCATENATE("insert into public.street_names_mappings(teryt_simc_code, teryt_ulic_code, teryt_street_name, osm_street_name) values ('",D3319, "', '",F3319,"', '",G3319,"', '",H3319,"');")</f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12738</v>
      </c>
      <c r="B3320" t="s">
        <v>12888</v>
      </c>
      <c r="C3320" t="s">
        <v>11133</v>
      </c>
      <c r="D3320" s="1" t="s">
        <v>11976</v>
      </c>
      <c r="E3320" t="s">
        <v>11133</v>
      </c>
      <c r="F3320" s="1" t="s">
        <v>11898</v>
      </c>
      <c r="G3320" t="s">
        <v>11053</v>
      </c>
      <c r="H3320" t="s">
        <v>2986</v>
      </c>
      <c r="I3320" s="2" t="str">
        <f>HYPERLINK(CONCATENATE("https://www.openstreetmap.org/search?query=",H3320,",",E3320), "OSM")</f>
        <v>OSM</v>
      </c>
      <c r="J3320" s="2" t="str">
        <f>HYPERLINK(CONCATENATE("https://www.google.de/maps/search/",H3320,", ",E3320), "Google Maps")</f>
        <v>Google Maps</v>
      </c>
      <c r="K3320" s="2" t="str">
        <f>HYPERLINK(CONCATENATE("https://www.google.de/search?q=", H3320, ", ",E3320), "Google Search")</f>
        <v>Google Search</v>
      </c>
      <c r="M3320" t="str">
        <f>CONCATENATE("insert into public.street_names_mappings(teryt_simc_code, teryt_ulic_code, teryt_street_name, osm_street_name) values ('",D3320, "', '",F3320,"', '",G3320,"', '",H3320,"');")</f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12749</v>
      </c>
      <c r="B3321" t="s">
        <v>12856</v>
      </c>
      <c r="C3321" t="s">
        <v>11420</v>
      </c>
      <c r="D3321" s="1" t="s">
        <v>12250</v>
      </c>
      <c r="E3321" t="s">
        <v>11421</v>
      </c>
      <c r="F3321" s="1" t="s">
        <v>11898</v>
      </c>
      <c r="G3321" t="s">
        <v>11053</v>
      </c>
      <c r="H3321" t="s">
        <v>2986</v>
      </c>
      <c r="I3321" s="2" t="str">
        <f>HYPERLINK(CONCATENATE("https://www.openstreetmap.org/search?query=",H3321,",",E3321), "OSM")</f>
        <v>OSM</v>
      </c>
      <c r="J3321" s="2" t="str">
        <f>HYPERLINK(CONCATENATE("https://www.google.de/maps/search/",H3321,", ",E3321), "Google Maps")</f>
        <v>Google Maps</v>
      </c>
      <c r="K3321" s="2" t="str">
        <f>HYPERLINK(CONCATENATE("https://www.google.de/search?q=", H3321, ", ",E3321), "Google Search")</f>
        <v>Google Search</v>
      </c>
      <c r="M3321" t="str">
        <f>CONCATENATE("insert into public.street_names_mappings(teryt_simc_code, teryt_ulic_code, teryt_street_name, osm_street_name) values ('",D3321, "', '",F3321,"', '",G3321,"', '",H3321,"');")</f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12807</v>
      </c>
      <c r="B3322" t="s">
        <v>12928</v>
      </c>
      <c r="C3322" t="s">
        <v>6799</v>
      </c>
      <c r="D3322" s="1" t="s">
        <v>12143</v>
      </c>
      <c r="E3322" t="s">
        <v>11303</v>
      </c>
      <c r="F3322" s="1" t="s">
        <v>11898</v>
      </c>
      <c r="G3322" t="s">
        <v>11053</v>
      </c>
      <c r="H3322" t="s">
        <v>2986</v>
      </c>
      <c r="I3322" s="2" t="str">
        <f>HYPERLINK(CONCATENATE("https://www.openstreetmap.org/search?query=",H3322,",",E3322), "OSM")</f>
        <v>OSM</v>
      </c>
      <c r="J3322" s="2" t="str">
        <f>HYPERLINK(CONCATENATE("https://www.google.de/maps/search/",H3322,", ",E3322), "Google Maps")</f>
        <v>Google Maps</v>
      </c>
      <c r="K3322" s="2" t="str">
        <f>HYPERLINK(CONCATENATE("https://www.google.de/search?q=", H3322, ", ",E3322), "Google Search")</f>
        <v>Google Search</v>
      </c>
      <c r="M3322" t="str">
        <f>CONCATENATE("insert into public.street_names_mappings(teryt_simc_code, teryt_ulic_code, teryt_street_name, osm_street_name) values ('",D3322, "', '",F3322,"', '",G3322,"', '",H3322,"');")</f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12803</v>
      </c>
      <c r="B3323" t="s">
        <v>12885</v>
      </c>
      <c r="C3323" t="s">
        <v>2016</v>
      </c>
      <c r="D3323" s="1" t="s">
        <v>3915</v>
      </c>
      <c r="E3323" t="s">
        <v>2016</v>
      </c>
      <c r="F3323" s="1" t="s">
        <v>11898</v>
      </c>
      <c r="G3323" t="s">
        <v>11053</v>
      </c>
      <c r="H3323" t="s">
        <v>2986</v>
      </c>
      <c r="I3323" s="2" t="str">
        <f>HYPERLINK(CONCATENATE("https://www.openstreetmap.org/search?query=",H3323,",",E3323), "OSM")</f>
        <v>OSM</v>
      </c>
      <c r="J3323" s="2" t="str">
        <f>HYPERLINK(CONCATENATE("https://www.google.de/maps/search/",H3323,", ",E3323), "Google Maps")</f>
        <v>Google Maps</v>
      </c>
      <c r="K3323" s="2" t="str">
        <f>HYPERLINK(CONCATENATE("https://www.google.de/search?q=", H3323, ", ",E3323), "Google Search")</f>
        <v>Google Search</v>
      </c>
      <c r="M3323" t="str">
        <f>CONCATENATE("insert into public.street_names_mappings(teryt_simc_code, teryt_ulic_code, teryt_street_name, osm_street_name) values ('",D3323, "', '",F3323,"', '",G3323,"', '",H3323,"');")</f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12773</v>
      </c>
      <c r="B3324" t="s">
        <v>12983</v>
      </c>
      <c r="C3324" t="s">
        <v>570</v>
      </c>
      <c r="D3324" s="1" t="s">
        <v>1483</v>
      </c>
      <c r="E3324" t="s">
        <v>570</v>
      </c>
      <c r="F3324" s="1" t="s">
        <v>11898</v>
      </c>
      <c r="G3324" t="s">
        <v>11053</v>
      </c>
      <c r="H3324" t="s">
        <v>2986</v>
      </c>
      <c r="I3324" s="2" t="str">
        <f>HYPERLINK(CONCATENATE("https://www.openstreetmap.org/search?query=",H3324,",",E3324), "OSM")</f>
        <v>OSM</v>
      </c>
      <c r="J3324" s="2" t="str">
        <f>HYPERLINK(CONCATENATE("https://www.google.de/maps/search/",H3324,", ",E3324), "Google Maps")</f>
        <v>Google Maps</v>
      </c>
      <c r="K3324" s="2" t="str">
        <f>HYPERLINK(CONCATENATE("https://www.google.de/search?q=", H3324, ", ",E3324), "Google Search")</f>
        <v>Google Search</v>
      </c>
      <c r="M3324" t="str">
        <f>CONCATENATE("insert into public.street_names_mappings(teryt_simc_code, teryt_ulic_code, teryt_street_name, osm_street_name) values ('",D3324, "', '",F3324,"', '",G3324,"', '",H3324,"');")</f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12738</v>
      </c>
      <c r="B3325" t="s">
        <v>13021</v>
      </c>
      <c r="C3325" t="s">
        <v>11143</v>
      </c>
      <c r="D3325" s="1" t="s">
        <v>11984</v>
      </c>
      <c r="E3325" t="s">
        <v>11143</v>
      </c>
      <c r="F3325" s="1" t="s">
        <v>11898</v>
      </c>
      <c r="G3325" t="s">
        <v>11053</v>
      </c>
      <c r="H3325" t="s">
        <v>2986</v>
      </c>
      <c r="I3325" s="2" t="str">
        <f>HYPERLINK(CONCATENATE("https://www.openstreetmap.org/search?query=",H3325,",",E3325), "OSM")</f>
        <v>OSM</v>
      </c>
      <c r="J3325" s="2" t="str">
        <f>HYPERLINK(CONCATENATE("https://www.google.de/maps/search/",H3325,", ",E3325), "Google Maps")</f>
        <v>Google Maps</v>
      </c>
      <c r="K3325" s="2" t="str">
        <f>HYPERLINK(CONCATENATE("https://www.google.de/search?q=", H3325, ", ",E3325), "Google Search")</f>
        <v>Google Search</v>
      </c>
      <c r="M3325" t="str">
        <f>CONCATENATE("insert into public.street_names_mappings(teryt_simc_code, teryt_ulic_code, teryt_street_name, osm_street_name) values ('",D3325, "', '",F3325,"', '",G3325,"', '",H3325,"');")</f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12807</v>
      </c>
      <c r="B3326" t="s">
        <v>12830</v>
      </c>
      <c r="C3326" t="s">
        <v>10115</v>
      </c>
      <c r="D3326" s="1" t="s">
        <v>10116</v>
      </c>
      <c r="E3326" t="s">
        <v>10115</v>
      </c>
      <c r="F3326" s="1" t="s">
        <v>11898</v>
      </c>
      <c r="G3326" t="s">
        <v>11053</v>
      </c>
      <c r="H3326" t="s">
        <v>2986</v>
      </c>
      <c r="I3326" s="2" t="str">
        <f>HYPERLINK(CONCATENATE("https://www.openstreetmap.org/search?query=",H3326,",",E3326), "OSM")</f>
        <v>OSM</v>
      </c>
      <c r="J3326" s="2" t="str">
        <f>HYPERLINK(CONCATENATE("https://www.google.de/maps/search/",H3326,", ",E3326), "Google Maps")</f>
        <v>Google Maps</v>
      </c>
      <c r="K3326" s="2" t="str">
        <f>HYPERLINK(CONCATENATE("https://www.google.de/search?q=", H3326, ", ",E3326), "Google Search")</f>
        <v>Google Search</v>
      </c>
      <c r="M3326" t="str">
        <f>CONCATENATE("insert into public.street_names_mappings(teryt_simc_code, teryt_ulic_code, teryt_street_name, osm_street_name) values ('",D3326, "', '",F3326,"', '",G3326,"', '",H3326,"');")</f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12773</v>
      </c>
      <c r="B3327" t="s">
        <v>12895</v>
      </c>
      <c r="C3327" t="s">
        <v>7862</v>
      </c>
      <c r="D3327" s="1" t="s">
        <v>11992</v>
      </c>
      <c r="E3327" t="s">
        <v>7862</v>
      </c>
      <c r="F3327" s="1" t="s">
        <v>11898</v>
      </c>
      <c r="G3327" t="s">
        <v>11053</v>
      </c>
      <c r="H3327" t="s">
        <v>2986</v>
      </c>
      <c r="I3327" s="2" t="str">
        <f>HYPERLINK(CONCATENATE("https://www.openstreetmap.org/search?query=",H3327,",",E3327), "OSM")</f>
        <v>OSM</v>
      </c>
      <c r="J3327" s="2" t="str">
        <f>HYPERLINK(CONCATENATE("https://www.google.de/maps/search/",H3327,", ",E3327), "Google Maps")</f>
        <v>Google Maps</v>
      </c>
      <c r="K3327" s="2" t="str">
        <f>HYPERLINK(CONCATENATE("https://www.google.de/search?q=", H3327, ", ",E3327), "Google Search")</f>
        <v>Google Search</v>
      </c>
      <c r="M3327" t="str">
        <f>CONCATENATE("insert into public.street_names_mappings(teryt_simc_code, teryt_ulic_code, teryt_street_name, osm_street_name) values ('",D3327, "', '",F3327,"', '",G3327,"', '",H3327,"');")</f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12732</v>
      </c>
      <c r="B3328" t="s">
        <v>12896</v>
      </c>
      <c r="C3328" t="s">
        <v>11155</v>
      </c>
      <c r="D3328" s="1" t="s">
        <v>11998</v>
      </c>
      <c r="E3328" t="s">
        <v>11155</v>
      </c>
      <c r="F3328" s="1" t="s">
        <v>11898</v>
      </c>
      <c r="G3328" t="s">
        <v>11053</v>
      </c>
      <c r="H3328" t="s">
        <v>2986</v>
      </c>
      <c r="I3328" s="2" t="str">
        <f>HYPERLINK(CONCATENATE("https://www.openstreetmap.org/search?query=",H3328,",",E3328), "OSM")</f>
        <v>OSM</v>
      </c>
      <c r="J3328" s="2" t="str">
        <f>HYPERLINK(CONCATENATE("https://www.google.de/maps/search/",H3328,", ",E3328), "Google Maps")</f>
        <v>Google Maps</v>
      </c>
      <c r="K3328" s="2" t="str">
        <f>HYPERLINK(CONCATENATE("https://www.google.de/search?q=", H3328, ", ",E3328), "Google Search")</f>
        <v>Google Search</v>
      </c>
      <c r="M3328" t="str">
        <f>CONCATENATE("insert into public.street_names_mappings(teryt_simc_code, teryt_ulic_code, teryt_street_name, osm_street_name) values ('",D3328, "', '",F3328,"', '",G3328,"', '",H3328,"');")</f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12754</v>
      </c>
      <c r="B3329" t="s">
        <v>12861</v>
      </c>
      <c r="C3329" t="s">
        <v>10312</v>
      </c>
      <c r="D3329" s="1" t="s">
        <v>10313</v>
      </c>
      <c r="E3329" t="s">
        <v>10312</v>
      </c>
      <c r="F3329" s="1" t="s">
        <v>11898</v>
      </c>
      <c r="G3329" t="s">
        <v>11053</v>
      </c>
      <c r="H3329" t="s">
        <v>2986</v>
      </c>
      <c r="I3329" s="2" t="str">
        <f>HYPERLINK(CONCATENATE("https://www.openstreetmap.org/search?query=",H3329,",",E3329), "OSM")</f>
        <v>OSM</v>
      </c>
      <c r="J3329" s="2" t="str">
        <f>HYPERLINK(CONCATENATE("https://www.google.de/maps/search/",H3329,", ",E3329), "Google Maps")</f>
        <v>Google Maps</v>
      </c>
      <c r="K3329" s="2" t="str">
        <f>HYPERLINK(CONCATENATE("https://www.google.de/search?q=", H3329, ", ",E3329), "Google Search")</f>
        <v>Google Search</v>
      </c>
      <c r="M3329" t="str">
        <f>CONCATENATE("insert into public.street_names_mappings(teryt_simc_code, teryt_ulic_code, teryt_street_name, osm_street_name) values ('",D3329, "', '",F3329,"', '",G3329,"', '",H3329,"');")</f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12749</v>
      </c>
      <c r="B3330" t="s">
        <v>12856</v>
      </c>
      <c r="C3330" t="s">
        <v>11424</v>
      </c>
      <c r="D3330" s="1" t="s">
        <v>12255</v>
      </c>
      <c r="E3330" t="s">
        <v>11425</v>
      </c>
      <c r="F3330" s="1" t="s">
        <v>11898</v>
      </c>
      <c r="G3330" t="s">
        <v>11053</v>
      </c>
      <c r="H3330" t="s">
        <v>2986</v>
      </c>
      <c r="I3330" s="2" t="str">
        <f>HYPERLINK(CONCATENATE("https://www.openstreetmap.org/search?query=",H3330,",",E3330), "OSM")</f>
        <v>OSM</v>
      </c>
      <c r="J3330" s="2" t="str">
        <f>HYPERLINK(CONCATENATE("https://www.google.de/maps/search/",H3330,", ",E3330), "Google Maps")</f>
        <v>Google Maps</v>
      </c>
      <c r="K3330" s="2" t="str">
        <f>HYPERLINK(CONCATENATE("https://www.google.de/search?q=", H3330, ", ",E3330), "Google Search")</f>
        <v>Google Search</v>
      </c>
      <c r="M3330" t="str">
        <f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12752</v>
      </c>
      <c r="B3331" t="s">
        <v>12965</v>
      </c>
      <c r="C3331" t="s">
        <v>11184</v>
      </c>
      <c r="D3331" s="1" t="s">
        <v>12022</v>
      </c>
      <c r="E3331" t="s">
        <v>11184</v>
      </c>
      <c r="F3331" s="1" t="s">
        <v>11898</v>
      </c>
      <c r="G3331" t="s">
        <v>11053</v>
      </c>
      <c r="H3331" t="s">
        <v>2986</v>
      </c>
      <c r="I3331" s="2" t="str">
        <f>HYPERLINK(CONCATENATE("https://www.openstreetmap.org/search?query=",H3331,",",E3331), "OSM")</f>
        <v>OSM</v>
      </c>
      <c r="J3331" s="2" t="str">
        <f>HYPERLINK(CONCATENATE("https://www.google.de/maps/search/",H3331,", ",E3331), "Google Maps")</f>
        <v>Google Maps</v>
      </c>
      <c r="K3331" s="2" t="str">
        <f>HYPERLINK(CONCATENATE("https://www.google.de/search?q=", H3331, ", ",E3331), "Google Search")</f>
        <v>Google Search</v>
      </c>
      <c r="M3331" t="str">
        <f>CONCATENATE("insert into public.street_names_mappings(teryt_simc_code, teryt_ulic_code, teryt_street_name, osm_street_name) values ('",D3331, "', '",F3331,"', '",G3331,"', '",H3331,"');")</f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12734</v>
      </c>
      <c r="B3332" t="s">
        <v>12784</v>
      </c>
      <c r="C3332" t="s">
        <v>47</v>
      </c>
      <c r="D3332" s="1" t="s">
        <v>1076</v>
      </c>
      <c r="E3332" t="s">
        <v>47</v>
      </c>
      <c r="F3332" s="1" t="s">
        <v>11898</v>
      </c>
      <c r="G3332" t="s">
        <v>11053</v>
      </c>
      <c r="H3332" t="s">
        <v>2986</v>
      </c>
      <c r="I3332" s="2" t="str">
        <f>HYPERLINK(CONCATENATE("https://www.openstreetmap.org/search?query=",H3332,",",E3332), "OSM")</f>
        <v>OSM</v>
      </c>
      <c r="J3332" s="2" t="str">
        <f>HYPERLINK(CONCATENATE("https://www.google.de/maps/search/",H3332,", ",E3332), "Google Maps")</f>
        <v>Google Maps</v>
      </c>
      <c r="K3332" s="2" t="str">
        <f>HYPERLINK(CONCATENATE("https://www.google.de/search?q=", H3332, ", ",E3332), "Google Search")</f>
        <v>Google Search</v>
      </c>
      <c r="M3332" t="str">
        <f>CONCATENATE("insert into public.street_names_mappings(teryt_simc_code, teryt_ulic_code, teryt_street_name, osm_street_name) values ('",D3332, "', '",F3332,"', '",G3332,"', '",H3332,"');")</f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12752</v>
      </c>
      <c r="B3333" t="s">
        <v>12812</v>
      </c>
      <c r="C3333" t="s">
        <v>11189</v>
      </c>
      <c r="D3333" s="1" t="s">
        <v>12026</v>
      </c>
      <c r="E3333" t="s">
        <v>11189</v>
      </c>
      <c r="F3333" s="1" t="s">
        <v>11898</v>
      </c>
      <c r="G3333" t="s">
        <v>11053</v>
      </c>
      <c r="H3333" t="s">
        <v>2986</v>
      </c>
      <c r="I3333" s="2" t="str">
        <f>HYPERLINK(CONCATENATE("https://www.openstreetmap.org/search?query=",H3333,",",E3333), "OSM")</f>
        <v>OSM</v>
      </c>
      <c r="J3333" s="2" t="str">
        <f>HYPERLINK(CONCATENATE("https://www.google.de/maps/search/",H3333,", ",E3333), "Google Maps")</f>
        <v>Google Maps</v>
      </c>
      <c r="K3333" s="2" t="str">
        <f>HYPERLINK(CONCATENATE("https://www.google.de/search?q=", H3333, ", ",E3333), "Google Search")</f>
        <v>Google Search</v>
      </c>
      <c r="M3333" t="str">
        <f>CONCATENATE("insert into public.street_names_mappings(teryt_simc_code, teryt_ulic_code, teryt_street_name, osm_street_name) values ('",D3333, "', '",F3333,"', '",G3333,"', '",H3333,"');")</f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12807</v>
      </c>
      <c r="B3334" t="s">
        <v>12808</v>
      </c>
      <c r="C3334" t="s">
        <v>530</v>
      </c>
      <c r="D3334" s="1" t="s">
        <v>1449</v>
      </c>
      <c r="E3334" t="s">
        <v>531</v>
      </c>
      <c r="F3334" s="1" t="s">
        <v>11898</v>
      </c>
      <c r="G3334" t="s">
        <v>11053</v>
      </c>
      <c r="H3334" t="s">
        <v>2986</v>
      </c>
      <c r="I3334" s="2" t="str">
        <f>HYPERLINK(CONCATENATE("https://www.openstreetmap.org/search?query=",H3334,",",E3334), "OSM")</f>
        <v>OSM</v>
      </c>
      <c r="J3334" s="2" t="str">
        <f>HYPERLINK(CONCATENATE("https://www.google.de/maps/search/",H3334,", ",E3334), "Google Maps")</f>
        <v>Google Maps</v>
      </c>
      <c r="K3334" s="2" t="str">
        <f>HYPERLINK(CONCATENATE("https://www.google.de/search?q=", H3334, ", ",E3334), "Google Search")</f>
        <v>Google Search</v>
      </c>
      <c r="M3334" t="str">
        <f>CONCATENATE("insert into public.street_names_mappings(teryt_simc_code, teryt_ulic_code, teryt_street_name, osm_street_name) values ('",D3334, "', '",F3334,"', '",G3334,"', '",H3334,"');")</f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12732</v>
      </c>
      <c r="B3335" t="s">
        <v>12770</v>
      </c>
      <c r="C3335" t="s">
        <v>1950</v>
      </c>
      <c r="D3335" s="1" t="s">
        <v>3873</v>
      </c>
      <c r="E3335" t="s">
        <v>1950</v>
      </c>
      <c r="F3335" s="1" t="s">
        <v>11898</v>
      </c>
      <c r="G3335" t="s">
        <v>11053</v>
      </c>
      <c r="H3335" t="s">
        <v>2986</v>
      </c>
      <c r="I3335" s="2" t="str">
        <f>HYPERLINK(CONCATENATE("https://www.openstreetmap.org/search?query=",H3335,",",E3335), "OSM")</f>
        <v>OSM</v>
      </c>
      <c r="J3335" s="2" t="str">
        <f>HYPERLINK(CONCATENATE("https://www.google.de/maps/search/",H3335,", ",E3335), "Google Maps")</f>
        <v>Google Maps</v>
      </c>
      <c r="K3335" s="2" t="str">
        <f>HYPERLINK(CONCATENATE("https://www.google.de/search?q=", H3335, ", ",E3335), "Google Search")</f>
        <v>Google Search</v>
      </c>
      <c r="M3335" t="str">
        <f>CONCATENATE("insert into public.street_names_mappings(teryt_simc_code, teryt_ulic_code, teryt_street_name, osm_street_name) values ('",D3335, "', '",F3335,"', '",G3335,"', '",H3335,"');")</f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12749</v>
      </c>
      <c r="B3336" t="s">
        <v>12848</v>
      </c>
      <c r="C3336" t="s">
        <v>506</v>
      </c>
      <c r="D3336" s="1" t="s">
        <v>1430</v>
      </c>
      <c r="E3336" t="s">
        <v>506</v>
      </c>
      <c r="F3336" s="1" t="s">
        <v>11898</v>
      </c>
      <c r="G3336" t="s">
        <v>11053</v>
      </c>
      <c r="H3336" t="s">
        <v>2986</v>
      </c>
      <c r="I3336" s="2" t="str">
        <f>HYPERLINK(CONCATENATE("https://www.openstreetmap.org/search?query=",H3336,",",E3336), "OSM")</f>
        <v>OSM</v>
      </c>
      <c r="J3336" s="2" t="str">
        <f>HYPERLINK(CONCATENATE("https://www.google.de/maps/search/",H3336,", ",E3336), "Google Maps")</f>
        <v>Google Maps</v>
      </c>
      <c r="K3336" s="2" t="str">
        <f>HYPERLINK(CONCATENATE("https://www.google.de/search?q=", H3336, ", ",E3336), "Google Search")</f>
        <v>Google Search</v>
      </c>
      <c r="M3336" t="str">
        <f>CONCATENATE("insert into public.street_names_mappings(teryt_simc_code, teryt_ulic_code, teryt_street_name, osm_street_name) values ('",D3336, "', '",F3336,"', '",G3336,"', '",H3336,"');")</f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12746</v>
      </c>
      <c r="B3337" t="s">
        <v>12783</v>
      </c>
      <c r="C3337" t="s">
        <v>11196</v>
      </c>
      <c r="D3337" s="1" t="s">
        <v>12035</v>
      </c>
      <c r="E3337" t="s">
        <v>11196</v>
      </c>
      <c r="F3337" s="1" t="s">
        <v>11898</v>
      </c>
      <c r="G3337" t="s">
        <v>11053</v>
      </c>
      <c r="H3337" t="s">
        <v>2986</v>
      </c>
      <c r="I3337" s="2" t="str">
        <f>HYPERLINK(CONCATENATE("https://www.openstreetmap.org/search?query=",H3337,",",E3337), "OSM")</f>
        <v>OSM</v>
      </c>
      <c r="J3337" s="2" t="str">
        <f>HYPERLINK(CONCATENATE("https://www.google.de/maps/search/",H3337,", ",E3337), "Google Maps")</f>
        <v>Google Maps</v>
      </c>
      <c r="K3337" s="2" t="str">
        <f>HYPERLINK(CONCATENATE("https://www.google.de/search?q=", H3337, ", ",E3337), "Google Search")</f>
        <v>Google Search</v>
      </c>
      <c r="M3337" t="str">
        <f>CONCATENATE("insert into public.street_names_mappings(teryt_simc_code, teryt_ulic_code, teryt_street_name, osm_street_name) values ('",D3337, "', '",F3337,"', '",G3337,"', '",H3337,"');")</f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12807</v>
      </c>
      <c r="B3338" t="s">
        <v>12891</v>
      </c>
      <c r="C3338" t="s">
        <v>11198</v>
      </c>
      <c r="D3338" s="1" t="s">
        <v>12036</v>
      </c>
      <c r="E3338" t="s">
        <v>11198</v>
      </c>
      <c r="F3338" s="1" t="s">
        <v>11898</v>
      </c>
      <c r="G3338" t="s">
        <v>11053</v>
      </c>
      <c r="H3338" t="s">
        <v>2986</v>
      </c>
      <c r="I3338" s="2" t="str">
        <f>HYPERLINK(CONCATENATE("https://www.openstreetmap.org/search?query=",H3338,",",E3338), "OSM")</f>
        <v>OSM</v>
      </c>
      <c r="J3338" s="2" t="str">
        <f>HYPERLINK(CONCATENATE("https://www.google.de/maps/search/",H3338,", ",E3338), "Google Maps")</f>
        <v>Google Maps</v>
      </c>
      <c r="K3338" s="2" t="str">
        <f>HYPERLINK(CONCATENATE("https://www.google.de/search?q=", H3338, ", ",E3338), "Google Search")</f>
        <v>Google Search</v>
      </c>
      <c r="M3338" t="str">
        <f>CONCATENATE("insert into public.street_names_mappings(teryt_simc_code, teryt_ulic_code, teryt_street_name, osm_street_name) values ('",D3338, "', '",F3338,"', '",G3338,"', '",H3338,"');")</f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12746</v>
      </c>
      <c r="B3339" t="s">
        <v>12757</v>
      </c>
      <c r="C3339" t="s">
        <v>11207</v>
      </c>
      <c r="D3339" s="1" t="s">
        <v>12044</v>
      </c>
      <c r="E3339" t="s">
        <v>11207</v>
      </c>
      <c r="F3339" s="1" t="s">
        <v>11898</v>
      </c>
      <c r="G3339" t="s">
        <v>11053</v>
      </c>
      <c r="H3339" t="s">
        <v>2986</v>
      </c>
      <c r="I3339" s="2" t="str">
        <f>HYPERLINK(CONCATENATE("https://www.openstreetmap.org/search?query=",H3339,",",E3339), "OSM")</f>
        <v>OSM</v>
      </c>
      <c r="J3339" s="2" t="str">
        <f>HYPERLINK(CONCATENATE("https://www.google.de/maps/search/",H3339,", ",E3339), "Google Maps")</f>
        <v>Google Maps</v>
      </c>
      <c r="K3339" s="2" t="str">
        <f>HYPERLINK(CONCATENATE("https://www.google.de/search?q=", H3339, ", ",E3339), "Google Search")</f>
        <v>Google Search</v>
      </c>
      <c r="M3339" t="str">
        <f>CONCATENATE("insert into public.street_names_mappings(teryt_simc_code, teryt_ulic_code, teryt_street_name, osm_street_name) values ('",D3339, "', '",F3339,"', '",G3339,"', '",H3339,"');")</f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12754</v>
      </c>
      <c r="B3340" t="s">
        <v>12941</v>
      </c>
      <c r="C3340" t="s">
        <v>11276</v>
      </c>
      <c r="D3340" s="1" t="s">
        <v>12116</v>
      </c>
      <c r="E3340" t="s">
        <v>11277</v>
      </c>
      <c r="F3340" s="1" t="s">
        <v>11898</v>
      </c>
      <c r="G3340" t="s">
        <v>11053</v>
      </c>
      <c r="H3340" t="s">
        <v>2986</v>
      </c>
      <c r="I3340" s="2" t="str">
        <f>HYPERLINK(CONCATENATE("https://www.openstreetmap.org/search?query=",H3340,",",E3340), "OSM")</f>
        <v>OSM</v>
      </c>
      <c r="J3340" s="2" t="str">
        <f>HYPERLINK(CONCATENATE("https://www.google.de/maps/search/",H3340,", ",E3340), "Google Maps")</f>
        <v>Google Maps</v>
      </c>
      <c r="K3340" s="2" t="str">
        <f>HYPERLINK(CONCATENATE("https://www.google.de/search?q=", H3340, ", ",E3340), "Google Search")</f>
        <v>Google Search</v>
      </c>
      <c r="M3340" t="str">
        <f>CONCATENATE("insert into public.street_names_mappings(teryt_simc_code, teryt_ulic_code, teryt_street_name, osm_street_name) values ('",D3340, "', '",F3340,"', '",G3340,"', '",H3340,"');")</f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12752</v>
      </c>
      <c r="B3341" t="s">
        <v>12817</v>
      </c>
      <c r="C3341" t="s">
        <v>11219</v>
      </c>
      <c r="D3341" s="1" t="s">
        <v>12056</v>
      </c>
      <c r="E3341" t="s">
        <v>11219</v>
      </c>
      <c r="F3341" s="1" t="s">
        <v>11898</v>
      </c>
      <c r="G3341" t="s">
        <v>11053</v>
      </c>
      <c r="H3341" t="s">
        <v>2986</v>
      </c>
      <c r="I3341" s="2" t="str">
        <f>HYPERLINK(CONCATENATE("https://www.openstreetmap.org/search?query=",H3341,",",E3341), "OSM")</f>
        <v>OSM</v>
      </c>
      <c r="J3341" s="2" t="str">
        <f>HYPERLINK(CONCATENATE("https://www.google.de/maps/search/",H3341,", ",E3341), "Google Maps")</f>
        <v>Google Maps</v>
      </c>
      <c r="K3341" s="2" t="str">
        <f>HYPERLINK(CONCATENATE("https://www.google.de/search?q=", H3341, ", ",E3341), "Google Search")</f>
        <v>Google Search</v>
      </c>
      <c r="M3341" t="str">
        <f>CONCATENATE("insert into public.street_names_mappings(teryt_simc_code, teryt_ulic_code, teryt_street_name, osm_street_name) values ('",D3341, "', '",F3341,"', '",G3341,"', '",H3341,"');")</f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12749</v>
      </c>
      <c r="B3342" t="s">
        <v>252</v>
      </c>
      <c r="C3342" t="s">
        <v>252</v>
      </c>
      <c r="D3342" s="1" t="s">
        <v>1244</v>
      </c>
      <c r="E3342" t="s">
        <v>252</v>
      </c>
      <c r="F3342" s="1" t="s">
        <v>11898</v>
      </c>
      <c r="G3342" t="s">
        <v>11053</v>
      </c>
      <c r="H3342" t="s">
        <v>2986</v>
      </c>
      <c r="I3342" s="2" t="str">
        <f>HYPERLINK(CONCATENATE("https://www.openstreetmap.org/search?query=",H3342,",",E3342), "OSM")</f>
        <v>OSM</v>
      </c>
      <c r="J3342" s="2" t="str">
        <f>HYPERLINK(CONCATENATE("https://www.google.de/maps/search/",H3342,", ",E3342), "Google Maps")</f>
        <v>Google Maps</v>
      </c>
      <c r="K3342" s="2" t="str">
        <f>HYPERLINK(CONCATENATE("https://www.google.de/search?q=", H3342, ", ",E3342), "Google Search")</f>
        <v>Google Search</v>
      </c>
      <c r="M3342" t="str">
        <f>CONCATENATE("insert into public.street_names_mappings(teryt_simc_code, teryt_ulic_code, teryt_street_name, osm_street_name) values ('",D3342, "', '",F3342,"', '",G3342,"', '",H3342,"');")</f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12732</v>
      </c>
      <c r="B3343" t="s">
        <v>12919</v>
      </c>
      <c r="C3343" t="s">
        <v>337</v>
      </c>
      <c r="D3343" s="1" t="s">
        <v>1309</v>
      </c>
      <c r="E3343" t="s">
        <v>337</v>
      </c>
      <c r="F3343" s="1" t="s">
        <v>11898</v>
      </c>
      <c r="G3343" t="s">
        <v>11053</v>
      </c>
      <c r="H3343" t="s">
        <v>2986</v>
      </c>
      <c r="I3343" s="2" t="str">
        <f>HYPERLINK(CONCATENATE("https://www.openstreetmap.org/search?query=",H3343,",",E3343), "OSM")</f>
        <v>OSM</v>
      </c>
      <c r="J3343" s="2" t="str">
        <f>HYPERLINK(CONCATENATE("https://www.google.de/maps/search/",H3343,", ",E3343), "Google Maps")</f>
        <v>Google Maps</v>
      </c>
      <c r="K3343" s="2" t="str">
        <f>HYPERLINK(CONCATENATE("https://www.google.de/search?q=", H3343, ", ",E3343), "Google Search")</f>
        <v>Google Search</v>
      </c>
      <c r="M3343" t="str">
        <f>CONCATENATE("insert into public.street_names_mappings(teryt_simc_code, teryt_ulic_code, teryt_street_name, osm_street_name) values ('",D3343, "', '",F3343,"', '",G3343,"', '",H3343,"');")</f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12746</v>
      </c>
      <c r="B3344" t="s">
        <v>12757</v>
      </c>
      <c r="C3344" t="s">
        <v>332</v>
      </c>
      <c r="D3344" s="1" t="s">
        <v>1305</v>
      </c>
      <c r="E3344" t="s">
        <v>332</v>
      </c>
      <c r="F3344" s="1" t="s">
        <v>11898</v>
      </c>
      <c r="G3344" t="s">
        <v>11053</v>
      </c>
      <c r="H3344" t="s">
        <v>2986</v>
      </c>
      <c r="I3344" s="2" t="str">
        <f>HYPERLINK(CONCATENATE("https://www.openstreetmap.org/search?query=",H3344,",",E3344), "OSM")</f>
        <v>OSM</v>
      </c>
      <c r="J3344" s="2" t="str">
        <f>HYPERLINK(CONCATENATE("https://www.google.de/maps/search/",H3344,", ",E3344), "Google Maps")</f>
        <v>Google Maps</v>
      </c>
      <c r="K3344" s="2" t="str">
        <f>HYPERLINK(CONCATENATE("https://www.google.de/search?q=", H3344, ", ",E3344), "Google Search")</f>
        <v>Google Search</v>
      </c>
      <c r="M3344" t="str">
        <f>CONCATENATE("insert into public.street_names_mappings(teryt_simc_code, teryt_ulic_code, teryt_street_name, osm_street_name) values ('",D3344, "', '",F3344,"', '",G3344,"', '",H3344,"');")</f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12740</v>
      </c>
      <c r="B3345" t="s">
        <v>12741</v>
      </c>
      <c r="C3345" t="s">
        <v>11235</v>
      </c>
      <c r="D3345" s="1" t="s">
        <v>12070</v>
      </c>
      <c r="E3345" t="s">
        <v>11235</v>
      </c>
      <c r="F3345" s="1" t="s">
        <v>11898</v>
      </c>
      <c r="G3345" t="s">
        <v>11053</v>
      </c>
      <c r="H3345" t="s">
        <v>2986</v>
      </c>
      <c r="I3345" s="2" t="str">
        <f>HYPERLINK(CONCATENATE("https://www.openstreetmap.org/search?query=",H3345,",",E3345), "OSM")</f>
        <v>OSM</v>
      </c>
      <c r="J3345" s="2" t="str">
        <f>HYPERLINK(CONCATENATE("https://www.google.de/maps/search/",H3345,", ",E3345), "Google Maps")</f>
        <v>Google Maps</v>
      </c>
      <c r="K3345" s="2" t="str">
        <f>HYPERLINK(CONCATENATE("https://www.google.de/search?q=", H3345, ", ",E3345), "Google Search")</f>
        <v>Google Search</v>
      </c>
      <c r="M3345" t="str">
        <f>CONCATENATE("insert into public.street_names_mappings(teryt_simc_code, teryt_ulic_code, teryt_street_name, osm_street_name) values ('",D3345, "', '",F3345,"', '",G3345,"', '",H3345,"');")</f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12807</v>
      </c>
      <c r="B3346" t="s">
        <v>12808</v>
      </c>
      <c r="C3346" t="s">
        <v>530</v>
      </c>
      <c r="D3346" s="1" t="s">
        <v>1712</v>
      </c>
      <c r="E3346" t="s">
        <v>530</v>
      </c>
      <c r="F3346" s="1" t="s">
        <v>11898</v>
      </c>
      <c r="G3346" t="s">
        <v>11053</v>
      </c>
      <c r="H3346" t="s">
        <v>2986</v>
      </c>
      <c r="I3346" s="2" t="str">
        <f>HYPERLINK(CONCATENATE("https://www.openstreetmap.org/search?query=",H3346,",",E3346), "OSM")</f>
        <v>OSM</v>
      </c>
      <c r="J3346" s="2" t="str">
        <f>HYPERLINK(CONCATENATE("https://www.google.de/maps/search/",H3346,", ",E3346), "Google Maps")</f>
        <v>Google Maps</v>
      </c>
      <c r="K3346" s="2" t="str">
        <f>HYPERLINK(CONCATENATE("https://www.google.de/search?q=", H3346, ", ",E3346), "Google Search")</f>
        <v>Google Search</v>
      </c>
      <c r="M3346" t="str">
        <f>CONCATENATE("insert into public.street_names_mappings(teryt_simc_code, teryt_ulic_code, teryt_street_name, osm_street_name) values ('",D3346, "', '",F3346,"', '",G3346,"', '",H3346,"');")</f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12738</v>
      </c>
      <c r="B3347" t="s">
        <v>12901</v>
      </c>
      <c r="C3347" t="s">
        <v>652</v>
      </c>
      <c r="D3347" s="1" t="s">
        <v>1548</v>
      </c>
      <c r="E3347" t="s">
        <v>653</v>
      </c>
      <c r="F3347" s="1" t="s">
        <v>11898</v>
      </c>
      <c r="G3347" t="s">
        <v>11053</v>
      </c>
      <c r="H3347" t="s">
        <v>2986</v>
      </c>
      <c r="I3347" s="2" t="str">
        <f>HYPERLINK(CONCATENATE("https://www.openstreetmap.org/search?query=",H3347,",",E3347), "OSM")</f>
        <v>OSM</v>
      </c>
      <c r="J3347" s="2" t="str">
        <f>HYPERLINK(CONCATENATE("https://www.google.de/maps/search/",H3347,", ",E3347), "Google Maps")</f>
        <v>Google Maps</v>
      </c>
      <c r="K3347" s="2" t="str">
        <f>HYPERLINK(CONCATENATE("https://www.google.de/search?q=", H3347, ", ",E3347), "Google Search")</f>
        <v>Google Search</v>
      </c>
      <c r="M3347" t="str">
        <f>CONCATENATE("insert into public.street_names_mappings(teryt_simc_code, teryt_ulic_code, teryt_street_name, osm_street_name) values ('",D3347, "', '",F3347,"', '",G3347,"', '",H3347,"');")</f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12754</v>
      </c>
      <c r="B3348" t="s">
        <v>12767</v>
      </c>
      <c r="C3348" t="s">
        <v>11244</v>
      </c>
      <c r="D3348" s="1" t="s">
        <v>12079</v>
      </c>
      <c r="E3348" t="s">
        <v>11244</v>
      </c>
      <c r="F3348" s="1" t="s">
        <v>11898</v>
      </c>
      <c r="G3348" t="s">
        <v>11053</v>
      </c>
      <c r="H3348" t="s">
        <v>2986</v>
      </c>
      <c r="I3348" s="2" t="str">
        <f>HYPERLINK(CONCATENATE("https://www.openstreetmap.org/search?query=",H3348,",",E3348), "OSM")</f>
        <v>OSM</v>
      </c>
      <c r="J3348" s="2" t="str">
        <f>HYPERLINK(CONCATENATE("https://www.google.de/maps/search/",H3348,", ",E3348), "Google Maps")</f>
        <v>Google Maps</v>
      </c>
      <c r="K3348" s="2" t="str">
        <f>HYPERLINK(CONCATENATE("https://www.google.de/search?q=", H3348, ", ",E3348), "Google Search")</f>
        <v>Google Search</v>
      </c>
      <c r="M3348" t="str">
        <f>CONCATENATE("insert into public.street_names_mappings(teryt_simc_code, teryt_ulic_code, teryt_street_name, osm_street_name) values ('",D3348, "', '",F3348,"', '",G3348,"', '",H3348,"');")</f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12740</v>
      </c>
      <c r="B3349" t="s">
        <v>12990</v>
      </c>
      <c r="C3349" t="s">
        <v>11245</v>
      </c>
      <c r="D3349" s="1" t="s">
        <v>12080</v>
      </c>
      <c r="E3349" t="s">
        <v>11245</v>
      </c>
      <c r="F3349" s="1" t="s">
        <v>11898</v>
      </c>
      <c r="G3349" t="s">
        <v>11053</v>
      </c>
      <c r="H3349" t="s">
        <v>2986</v>
      </c>
      <c r="I3349" s="2" t="str">
        <f>HYPERLINK(CONCATENATE("https://www.openstreetmap.org/search?query=",H3349,",",E3349), "OSM")</f>
        <v>OSM</v>
      </c>
      <c r="J3349" s="2" t="str">
        <f>HYPERLINK(CONCATENATE("https://www.google.de/maps/search/",H3349,", ",E3349), "Google Maps")</f>
        <v>Google Maps</v>
      </c>
      <c r="K3349" s="2" t="str">
        <f>HYPERLINK(CONCATENATE("https://www.google.de/search?q=", H3349, ", ",E3349), "Google Search")</f>
        <v>Google Search</v>
      </c>
      <c r="M3349" t="str">
        <f>CONCATENATE("insert into public.street_names_mappings(teryt_simc_code, teryt_ulic_code, teryt_street_name, osm_street_name) values ('",D3349, "', '",F3349,"', '",G3349,"', '",H3349,"');")</f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12746</v>
      </c>
      <c r="B3350" t="s">
        <v>12883</v>
      </c>
      <c r="C3350" t="s">
        <v>673</v>
      </c>
      <c r="D3350" s="1" t="s">
        <v>1561</v>
      </c>
      <c r="E3350" t="s">
        <v>673</v>
      </c>
      <c r="F3350" s="1" t="s">
        <v>11898</v>
      </c>
      <c r="G3350" t="s">
        <v>11053</v>
      </c>
      <c r="H3350" t="s">
        <v>2986</v>
      </c>
      <c r="I3350" s="2" t="str">
        <f>HYPERLINK(CONCATENATE("https://www.openstreetmap.org/search?query=",H3350,",",E3350), "OSM")</f>
        <v>OSM</v>
      </c>
      <c r="J3350" s="2" t="str">
        <f>HYPERLINK(CONCATENATE("https://www.google.de/maps/search/",H3350,", ",E3350), "Google Maps")</f>
        <v>Google Maps</v>
      </c>
      <c r="K3350" s="2" t="str">
        <f>HYPERLINK(CONCATENATE("https://www.google.de/search?q=", H3350, ", ",E3350), "Google Search")</f>
        <v>Google Search</v>
      </c>
      <c r="M3350" t="str">
        <f>CONCATENATE("insert into public.street_names_mappings(teryt_simc_code, teryt_ulic_code, teryt_street_name, osm_street_name) values ('",D3350, "', '",F3350,"', '",G3350,"', '",H3350,"');")</f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12803</v>
      </c>
      <c r="B3351" t="s">
        <v>12845</v>
      </c>
      <c r="C3351" t="s">
        <v>18</v>
      </c>
      <c r="D3351" s="1" t="s">
        <v>1052</v>
      </c>
      <c r="E3351" t="s">
        <v>18</v>
      </c>
      <c r="F3351" s="1" t="s">
        <v>11898</v>
      </c>
      <c r="G3351" t="s">
        <v>11053</v>
      </c>
      <c r="H3351" t="s">
        <v>2986</v>
      </c>
      <c r="I3351" s="2" t="str">
        <f>HYPERLINK(CONCATENATE("https://www.openstreetmap.org/search?query=",H3351,",",E3351), "OSM")</f>
        <v>OSM</v>
      </c>
      <c r="J3351" s="2" t="str">
        <f>HYPERLINK(CONCATENATE("https://www.google.de/maps/search/",H3351,", ",E3351), "Google Maps")</f>
        <v>Google Maps</v>
      </c>
      <c r="K3351" s="2" t="str">
        <f>HYPERLINK(CONCATENATE("https://www.google.de/search?q=", H3351, ", ",E3351), "Google Search")</f>
        <v>Google Search</v>
      </c>
      <c r="M3351" t="str">
        <f>CONCATENATE("insert into public.street_names_mappings(teryt_simc_code, teryt_ulic_code, teryt_street_name, osm_street_name) values ('",D3351, "', '",F3351,"', '",G3351,"', '",H3351,"');")</f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12768</v>
      </c>
      <c r="B3352" t="s">
        <v>12869</v>
      </c>
      <c r="C3352" t="s">
        <v>11248</v>
      </c>
      <c r="D3352" s="1" t="s">
        <v>12085</v>
      </c>
      <c r="E3352" t="s">
        <v>11248</v>
      </c>
      <c r="F3352" s="1" t="s">
        <v>11898</v>
      </c>
      <c r="G3352" t="s">
        <v>11053</v>
      </c>
      <c r="H3352" t="s">
        <v>2986</v>
      </c>
      <c r="I3352" s="2" t="str">
        <f>HYPERLINK(CONCATENATE("https://www.openstreetmap.org/search?query=",H3352,",",E3352), "OSM")</f>
        <v>OSM</v>
      </c>
      <c r="J3352" s="2" t="str">
        <f>HYPERLINK(CONCATENATE("https://www.google.de/maps/search/",H3352,", ",E3352), "Google Maps")</f>
        <v>Google Maps</v>
      </c>
      <c r="K3352" s="2" t="str">
        <f>HYPERLINK(CONCATENATE("https://www.google.de/search?q=", H3352, ", ",E3352), "Google Search")</f>
        <v>Google Search</v>
      </c>
      <c r="M3352" t="str">
        <f>CONCATENATE("insert into public.street_names_mappings(teryt_simc_code, teryt_ulic_code, teryt_street_name, osm_street_name) values ('",D3352, "', '",F3352,"', '",G3352,"', '",H3352,"');")</f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12734</v>
      </c>
      <c r="B3353" t="s">
        <v>12806</v>
      </c>
      <c r="C3353" t="s">
        <v>1914</v>
      </c>
      <c r="D3353" s="1" t="s">
        <v>4244</v>
      </c>
      <c r="E3353" t="s">
        <v>1914</v>
      </c>
      <c r="F3353" s="1" t="s">
        <v>11898</v>
      </c>
      <c r="G3353" t="s">
        <v>11053</v>
      </c>
      <c r="H3353" t="s">
        <v>2986</v>
      </c>
      <c r="I3353" s="2" t="str">
        <f>HYPERLINK(CONCATENATE("https://www.openstreetmap.org/search?query=",H3353,",",E3353), "OSM")</f>
        <v>OSM</v>
      </c>
      <c r="J3353" s="2" t="str">
        <f>HYPERLINK(CONCATENATE("https://www.google.de/maps/search/",H3353,", ",E3353), "Google Maps")</f>
        <v>Google Maps</v>
      </c>
      <c r="K3353" s="2" t="str">
        <f>HYPERLINK(CONCATENATE("https://www.google.de/search?q=", H3353, ", ",E3353), "Google Search")</f>
        <v>Google Search</v>
      </c>
      <c r="M3353" t="str">
        <f>CONCATENATE("insert into public.street_names_mappings(teryt_simc_code, teryt_ulic_code, teryt_street_name, osm_street_name) values ('",D3353, "', '",F3353,"', '",G3353,"', '",H3353,"');")</f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12803</v>
      </c>
      <c r="B3354" t="s">
        <v>12885</v>
      </c>
      <c r="C3354" t="s">
        <v>11251</v>
      </c>
      <c r="D3354" s="1" t="s">
        <v>12088</v>
      </c>
      <c r="E3354" t="s">
        <v>11251</v>
      </c>
      <c r="F3354" s="1" t="s">
        <v>11898</v>
      </c>
      <c r="G3354" t="s">
        <v>11053</v>
      </c>
      <c r="H3354" t="s">
        <v>2986</v>
      </c>
      <c r="I3354" s="2" t="str">
        <f>HYPERLINK(CONCATENATE("https://www.openstreetmap.org/search?query=",H3354,",",E3354), "OSM")</f>
        <v>OSM</v>
      </c>
      <c r="J3354" s="2" t="str">
        <f>HYPERLINK(CONCATENATE("https://www.google.de/maps/search/",H3354,", ",E3354), "Google Maps")</f>
        <v>Google Maps</v>
      </c>
      <c r="K3354" s="2" t="str">
        <f>HYPERLINK(CONCATENATE("https://www.google.de/search?q=", H3354, ", ",E3354), "Google Search")</f>
        <v>Google Search</v>
      </c>
      <c r="M3354" t="str">
        <f>CONCATENATE("insert into public.street_names_mappings(teryt_simc_code, teryt_ulic_code, teryt_street_name, osm_street_name) values ('",D3354, "', '",F3354,"', '",G3354,"', '",H3354,"');")</f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12768</v>
      </c>
      <c r="B3355" t="s">
        <v>12854</v>
      </c>
      <c r="C3355" t="s">
        <v>195</v>
      </c>
      <c r="D3355" s="1" t="s">
        <v>1202</v>
      </c>
      <c r="E3355" t="s">
        <v>196</v>
      </c>
      <c r="F3355" s="1" t="s">
        <v>11898</v>
      </c>
      <c r="G3355" t="s">
        <v>11053</v>
      </c>
      <c r="H3355" t="s">
        <v>2986</v>
      </c>
      <c r="I3355" s="2" t="str">
        <f>HYPERLINK(CONCATENATE("https://www.openstreetmap.org/search?query=",H3355,",",E3355), "OSM")</f>
        <v>OSM</v>
      </c>
      <c r="J3355" s="2" t="str">
        <f>HYPERLINK(CONCATENATE("https://www.google.de/maps/search/",H3355,", ",E3355), "Google Maps")</f>
        <v>Google Maps</v>
      </c>
      <c r="K3355" s="2" t="str">
        <f>HYPERLINK(CONCATENATE("https://www.google.de/search?q=", H3355, ", ",E3355), "Google Search")</f>
        <v>Google Search</v>
      </c>
      <c r="M3355" t="str">
        <f>CONCATENATE("insert into public.street_names_mappings(teryt_simc_code, teryt_ulic_code, teryt_street_name, osm_street_name) values ('",D3355, "', '",F3355,"', '",G3355,"', '",H3355,"');")</f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12749</v>
      </c>
      <c r="B3356" t="s">
        <v>12942</v>
      </c>
      <c r="C3356" t="s">
        <v>801</v>
      </c>
      <c r="D3356" s="1" t="s">
        <v>12095</v>
      </c>
      <c r="E3356" t="s">
        <v>801</v>
      </c>
      <c r="F3356" s="1" t="s">
        <v>11898</v>
      </c>
      <c r="G3356" t="s">
        <v>11053</v>
      </c>
      <c r="H3356" t="s">
        <v>2986</v>
      </c>
      <c r="I3356" s="2" t="str">
        <f>HYPERLINK(CONCATENATE("https://www.openstreetmap.org/search?query=",H3356,",",E3356), "OSM")</f>
        <v>OSM</v>
      </c>
      <c r="J3356" s="2" t="str">
        <f>HYPERLINK(CONCATENATE("https://www.google.de/maps/search/",H3356,", ",E3356), "Google Maps")</f>
        <v>Google Maps</v>
      </c>
      <c r="K3356" s="2" t="str">
        <f>HYPERLINK(CONCATENATE("https://www.google.de/search?q=", H3356, ", ",E3356), "Google Search")</f>
        <v>Google Search</v>
      </c>
      <c r="M3356" t="str">
        <f>CONCATENATE("insert into public.street_names_mappings(teryt_simc_code, teryt_ulic_code, teryt_street_name, osm_street_name) values ('",D3356, "', '",F3356,"', '",G3356,"', '",H3356,"');")</f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12803</v>
      </c>
      <c r="B3357" t="s">
        <v>12886</v>
      </c>
      <c r="C3357" t="s">
        <v>344</v>
      </c>
      <c r="D3357" s="1" t="s">
        <v>1314</v>
      </c>
      <c r="E3357" t="s">
        <v>344</v>
      </c>
      <c r="F3357" s="1" t="s">
        <v>11898</v>
      </c>
      <c r="G3357" t="s">
        <v>11053</v>
      </c>
      <c r="H3357" t="s">
        <v>2986</v>
      </c>
      <c r="I3357" s="2" t="str">
        <f>HYPERLINK(CONCATENATE("https://www.openstreetmap.org/search?query=",H3357,",",E3357), "OSM")</f>
        <v>OSM</v>
      </c>
      <c r="J3357" s="2" t="str">
        <f>HYPERLINK(CONCATENATE("https://www.google.de/maps/search/",H3357,", ",E3357), "Google Maps")</f>
        <v>Google Maps</v>
      </c>
      <c r="K3357" s="2" t="str">
        <f>HYPERLINK(CONCATENATE("https://www.google.de/search?q=", H3357, ", ",E3357), "Google Search")</f>
        <v>Google Search</v>
      </c>
      <c r="M3357" t="str">
        <f>CONCATENATE("insert into public.street_names_mappings(teryt_simc_code, teryt_ulic_code, teryt_street_name, osm_street_name) values ('",D3357, "', '",F3357,"', '",G3357,"', '",H3357,"');")</f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12807</v>
      </c>
      <c r="B3358" t="s">
        <v>12890</v>
      </c>
      <c r="C3358" t="s">
        <v>11262</v>
      </c>
      <c r="D3358" s="1" t="s">
        <v>12099</v>
      </c>
      <c r="E3358" t="s">
        <v>11262</v>
      </c>
      <c r="F3358" s="1" t="s">
        <v>11898</v>
      </c>
      <c r="G3358" t="s">
        <v>11053</v>
      </c>
      <c r="H3358" t="s">
        <v>2986</v>
      </c>
      <c r="I3358" s="2" t="str">
        <f>HYPERLINK(CONCATENATE("https://www.openstreetmap.org/search?query=",H3358,",",E3358), "OSM")</f>
        <v>OSM</v>
      </c>
      <c r="J3358" s="2" t="str">
        <f>HYPERLINK(CONCATENATE("https://www.google.de/maps/search/",H3358,", ",E3358), "Google Maps")</f>
        <v>Google Maps</v>
      </c>
      <c r="K3358" s="2" t="str">
        <f>HYPERLINK(CONCATENATE("https://www.google.de/search?q=", H3358, ", ",E3358), "Google Search")</f>
        <v>Google Search</v>
      </c>
      <c r="M3358" t="str">
        <f>CONCATENATE("insert into public.street_names_mappings(teryt_simc_code, teryt_ulic_code, teryt_street_name, osm_street_name) values ('",D3358, "', '",F3358,"', '",G3358,"', '",H3358,"');")</f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12807</v>
      </c>
      <c r="B3359" t="s">
        <v>12921</v>
      </c>
      <c r="C3359" t="s">
        <v>403</v>
      </c>
      <c r="D3359" s="1" t="s">
        <v>3999</v>
      </c>
      <c r="E3359" t="s">
        <v>403</v>
      </c>
      <c r="F3359" s="1" t="s">
        <v>11898</v>
      </c>
      <c r="G3359" t="s">
        <v>11053</v>
      </c>
      <c r="H3359" t="s">
        <v>2986</v>
      </c>
      <c r="I3359" s="2" t="str">
        <f>HYPERLINK(CONCATENATE("https://www.openstreetmap.org/search?query=",H3359,",",E3359), "OSM")</f>
        <v>OSM</v>
      </c>
      <c r="J3359" s="2" t="str">
        <f>HYPERLINK(CONCATENATE("https://www.google.de/maps/search/",H3359,", ",E3359), "Google Maps")</f>
        <v>Google Maps</v>
      </c>
      <c r="K3359" s="2" t="str">
        <f>HYPERLINK(CONCATENATE("https://www.google.de/search?q=", H3359, ", ",E3359), "Google Search")</f>
        <v>Google Search</v>
      </c>
      <c r="M3359" t="str">
        <f>CONCATENATE("insert into public.street_names_mappings(teryt_simc_code, teryt_ulic_code, teryt_street_name, osm_street_name) values ('",D3359, "', '",F3359,"', '",G3359,"', '",H3359,"');")</f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12807</v>
      </c>
      <c r="B3360" t="s">
        <v>12811</v>
      </c>
      <c r="C3360" t="s">
        <v>21</v>
      </c>
      <c r="D3360" s="1" t="s">
        <v>1055</v>
      </c>
      <c r="E3360" t="s">
        <v>21</v>
      </c>
      <c r="F3360" s="1" t="s">
        <v>11898</v>
      </c>
      <c r="G3360" t="s">
        <v>11053</v>
      </c>
      <c r="H3360" t="s">
        <v>2986</v>
      </c>
      <c r="I3360" s="2" t="str">
        <f>HYPERLINK(CONCATENATE("https://www.openstreetmap.org/search?query=",H3360,",",E3360), "OSM")</f>
        <v>OSM</v>
      </c>
      <c r="J3360" s="2" t="str">
        <f>HYPERLINK(CONCATENATE("https://www.google.de/maps/search/",H3360,", ",E3360), "Google Maps")</f>
        <v>Google Maps</v>
      </c>
      <c r="K3360" s="2" t="str">
        <f>HYPERLINK(CONCATENATE("https://www.google.de/search?q=", H3360, ", ",E3360), "Google Search")</f>
        <v>Google Search</v>
      </c>
      <c r="M3360" t="str">
        <f>CONCATENATE("insert into public.street_names_mappings(teryt_simc_code, teryt_ulic_code, teryt_street_name, osm_street_name) values ('",D3360, "', '",F3360,"', '",G3360,"', '",H3360,"');")</f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12734</v>
      </c>
      <c r="B3361" t="s">
        <v>12831</v>
      </c>
      <c r="C3361" t="s">
        <v>35</v>
      </c>
      <c r="D3361" s="1" t="s">
        <v>7291</v>
      </c>
      <c r="E3361" t="s">
        <v>35</v>
      </c>
      <c r="F3361" s="1" t="s">
        <v>11898</v>
      </c>
      <c r="G3361" t="s">
        <v>11053</v>
      </c>
      <c r="H3361" t="s">
        <v>2986</v>
      </c>
      <c r="I3361" s="2" t="str">
        <f>HYPERLINK(CONCATENATE("https://www.openstreetmap.org/search?query=",H3361,",",E3361), "OSM")</f>
        <v>OSM</v>
      </c>
      <c r="J3361" s="2" t="str">
        <f>HYPERLINK(CONCATENATE("https://www.google.de/maps/search/",H3361,", ",E3361), "Google Maps")</f>
        <v>Google Maps</v>
      </c>
      <c r="K3361" s="2" t="str">
        <f>HYPERLINK(CONCATENATE("https://www.google.de/search?q=", H3361, ", ",E3361), "Google Search")</f>
        <v>Google Search</v>
      </c>
      <c r="M3361" t="str">
        <f>CONCATENATE("insert into public.street_names_mappings(teryt_simc_code, teryt_ulic_code, teryt_street_name, osm_street_name) values ('",D3361, "', '",F3361,"', '",G3361,"', '",H3361,"');")</f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12749</v>
      </c>
      <c r="B3362" t="s">
        <v>12970</v>
      </c>
      <c r="C3362" t="s">
        <v>7853</v>
      </c>
      <c r="D3362" s="1" t="s">
        <v>12105</v>
      </c>
      <c r="E3362" t="s">
        <v>7853</v>
      </c>
      <c r="F3362" s="1" t="s">
        <v>11898</v>
      </c>
      <c r="G3362" t="s">
        <v>11053</v>
      </c>
      <c r="H3362" t="s">
        <v>2986</v>
      </c>
      <c r="I3362" s="2" t="str">
        <f>HYPERLINK(CONCATENATE("https://www.openstreetmap.org/search?query=",H3362,",",E3362), "OSM")</f>
        <v>OSM</v>
      </c>
      <c r="J3362" s="2" t="str">
        <f>HYPERLINK(CONCATENATE("https://www.google.de/maps/search/",H3362,", ",E3362), "Google Maps")</f>
        <v>Google Maps</v>
      </c>
      <c r="K3362" s="2" t="str">
        <f>HYPERLINK(CONCATENATE("https://www.google.de/search?q=", H3362, ", ",E3362), "Google Search")</f>
        <v>Google Search</v>
      </c>
      <c r="M3362" t="str">
        <f>CONCATENATE("insert into public.street_names_mappings(teryt_simc_code, teryt_ulic_code, teryt_street_name, osm_street_name) values ('",D3362, "', '",F3362,"', '",G3362,"', '",H3362,"');")</f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12738</v>
      </c>
      <c r="B3363" t="s">
        <v>12865</v>
      </c>
      <c r="C3363" t="s">
        <v>11273</v>
      </c>
      <c r="D3363" s="1" t="s">
        <v>12111</v>
      </c>
      <c r="E3363" t="s">
        <v>11273</v>
      </c>
      <c r="F3363" s="1" t="s">
        <v>11898</v>
      </c>
      <c r="G3363" t="s">
        <v>11053</v>
      </c>
      <c r="H3363" t="s">
        <v>2986</v>
      </c>
      <c r="I3363" s="2" t="str">
        <f>HYPERLINK(CONCATENATE("https://www.openstreetmap.org/search?query=",H3363,",",E3363), "OSM")</f>
        <v>OSM</v>
      </c>
      <c r="J3363" s="2" t="str">
        <f>HYPERLINK(CONCATENATE("https://www.google.de/maps/search/",H3363,", ",E3363), "Google Maps")</f>
        <v>Google Maps</v>
      </c>
      <c r="K3363" s="2" t="str">
        <f>HYPERLINK(CONCATENATE("https://www.google.de/search?q=", H3363, ", ",E3363), "Google Search")</f>
        <v>Google Search</v>
      </c>
      <c r="M3363" t="str">
        <f>CONCATENATE("insert into public.street_names_mappings(teryt_simc_code, teryt_ulic_code, teryt_street_name, osm_street_name) values ('",D3363, "', '",F3363,"', '",G3363,"', '",H3363,"');")</f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12768</v>
      </c>
      <c r="B3364" t="s">
        <v>12821</v>
      </c>
      <c r="C3364" t="s">
        <v>3154</v>
      </c>
      <c r="D3364" s="1" t="s">
        <v>4681</v>
      </c>
      <c r="E3364" t="s">
        <v>3154</v>
      </c>
      <c r="F3364" s="1" t="s">
        <v>11898</v>
      </c>
      <c r="G3364" t="s">
        <v>11053</v>
      </c>
      <c r="H3364" t="s">
        <v>2986</v>
      </c>
      <c r="I3364" s="2" t="str">
        <f>HYPERLINK(CONCATENATE("https://www.openstreetmap.org/search?query=",H3364,",",E3364), "OSM")</f>
        <v>OSM</v>
      </c>
      <c r="J3364" s="2" t="str">
        <f>HYPERLINK(CONCATENATE("https://www.google.de/maps/search/",H3364,", ",E3364), "Google Maps")</f>
        <v>Google Maps</v>
      </c>
      <c r="K3364" s="2" t="str">
        <f>HYPERLINK(CONCATENATE("https://www.google.de/search?q=", H3364, ", ",E3364), "Google Search")</f>
        <v>Google Search</v>
      </c>
      <c r="M3364" t="str">
        <f>CONCATENATE("insert into public.street_names_mappings(teryt_simc_code, teryt_ulic_code, teryt_street_name, osm_street_name) values ('",D3364, "', '",F3364,"', '",G3364,"', '",H3364,"');")</f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12734</v>
      </c>
      <c r="B3365" t="s">
        <v>12795</v>
      </c>
      <c r="C3365" t="s">
        <v>501</v>
      </c>
      <c r="D3365" s="1" t="s">
        <v>12642</v>
      </c>
      <c r="E3365" t="s">
        <v>11799</v>
      </c>
      <c r="F3365" s="1" t="s">
        <v>11898</v>
      </c>
      <c r="G3365" t="s">
        <v>11053</v>
      </c>
      <c r="H3365" t="s">
        <v>2986</v>
      </c>
      <c r="I3365" s="2" t="str">
        <f>HYPERLINK(CONCATENATE("https://www.openstreetmap.org/search?query=",H3365,",",E3365), "OSM")</f>
        <v>OSM</v>
      </c>
      <c r="J3365" s="2" t="str">
        <f>HYPERLINK(CONCATENATE("https://www.google.de/maps/search/",H3365,", ",E3365), "Google Maps")</f>
        <v>Google Maps</v>
      </c>
      <c r="K3365" s="2" t="str">
        <f>HYPERLINK(CONCATENATE("https://www.google.de/search?q=", H3365, ", ",E3365), "Google Search")</f>
        <v>Google Search</v>
      </c>
      <c r="M3365" t="str">
        <f>CONCATENATE("insert into public.street_names_mappings(teryt_simc_code, teryt_ulic_code, teryt_street_name, osm_street_name) values ('",D3365, "', '",F3365,"', '",G3365,"', '",H3365,"');")</f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12736</v>
      </c>
      <c r="B3366" t="s">
        <v>12761</v>
      </c>
      <c r="C3366" t="s">
        <v>871</v>
      </c>
      <c r="D3366" s="1" t="s">
        <v>1696</v>
      </c>
      <c r="E3366" t="s">
        <v>871</v>
      </c>
      <c r="F3366" s="1" t="s">
        <v>11898</v>
      </c>
      <c r="G3366" t="s">
        <v>11053</v>
      </c>
      <c r="H3366" t="s">
        <v>2986</v>
      </c>
      <c r="I3366" s="2" t="str">
        <f>HYPERLINK(CONCATENATE("https://www.openstreetmap.org/search?query=",H3366,",",E3366), "OSM")</f>
        <v>OSM</v>
      </c>
      <c r="J3366" s="2" t="str">
        <f>HYPERLINK(CONCATENATE("https://www.google.de/maps/search/",H3366,", ",E3366), "Google Maps")</f>
        <v>Google Maps</v>
      </c>
      <c r="K3366" s="2" t="str">
        <f>HYPERLINK(CONCATENATE("https://www.google.de/search?q=", H3366, ", ",E3366), "Google Search")</f>
        <v>Google Search</v>
      </c>
      <c r="M3366" t="str">
        <f>CONCATENATE("insert into public.street_names_mappings(teryt_simc_code, teryt_ulic_code, teryt_street_name, osm_street_name) values ('",D3366, "', '",F3366,"', '",G3366,"', '",H3366,"');")</f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12754</v>
      </c>
      <c r="B3367" t="s">
        <v>12883</v>
      </c>
      <c r="C3367" t="s">
        <v>11291</v>
      </c>
      <c r="D3367" s="1" t="s">
        <v>12132</v>
      </c>
      <c r="E3367" t="s">
        <v>11291</v>
      </c>
      <c r="F3367" s="1" t="s">
        <v>11898</v>
      </c>
      <c r="G3367" t="s">
        <v>11053</v>
      </c>
      <c r="H3367" t="s">
        <v>2986</v>
      </c>
      <c r="I3367" s="2" t="str">
        <f>HYPERLINK(CONCATENATE("https://www.openstreetmap.org/search?query=",H3367,",",E3367), "OSM")</f>
        <v>OSM</v>
      </c>
      <c r="J3367" s="2" t="str">
        <f>HYPERLINK(CONCATENATE("https://www.google.de/maps/search/",H3367,", ",E3367), "Google Maps")</f>
        <v>Google Maps</v>
      </c>
      <c r="K3367" s="2" t="str">
        <f>HYPERLINK(CONCATENATE("https://www.google.de/search?q=", H3367, ", ",E3367), "Google Search")</f>
        <v>Google Search</v>
      </c>
      <c r="M3367" t="str">
        <f>CONCATENATE("insert into public.street_names_mappings(teryt_simc_code, teryt_ulic_code, teryt_street_name, osm_street_name) values ('",D3367, "', '",F3367,"', '",G3367,"', '",H3367,"');")</f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12744</v>
      </c>
      <c r="B3368" t="s">
        <v>12995</v>
      </c>
      <c r="C3368" t="s">
        <v>2867</v>
      </c>
      <c r="D3368" s="1" t="s">
        <v>4465</v>
      </c>
      <c r="E3368" t="s">
        <v>2867</v>
      </c>
      <c r="F3368" s="1" t="s">
        <v>11898</v>
      </c>
      <c r="G3368" t="s">
        <v>11053</v>
      </c>
      <c r="H3368" t="s">
        <v>2986</v>
      </c>
      <c r="I3368" s="2" t="str">
        <f>HYPERLINK(CONCATENATE("https://www.openstreetmap.org/search?query=",H3368,",",E3368), "OSM")</f>
        <v>OSM</v>
      </c>
      <c r="J3368" s="2" t="str">
        <f>HYPERLINK(CONCATENATE("https://www.google.de/maps/search/",H3368,", ",E3368), "Google Maps")</f>
        <v>Google Maps</v>
      </c>
      <c r="K3368" s="2" t="str">
        <f>HYPERLINK(CONCATENATE("https://www.google.de/search?q=", H3368, ", ",E3368), "Google Search")</f>
        <v>Google Search</v>
      </c>
      <c r="M3368" t="str">
        <f>CONCATENATE("insert into public.street_names_mappings(teryt_simc_code, teryt_ulic_code, teryt_street_name, osm_street_name) values ('",D3368, "', '",F3368,"', '",G3368,"', '",H3368,"');")</f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12732</v>
      </c>
      <c r="B3369" t="s">
        <v>12943</v>
      </c>
      <c r="C3369" t="s">
        <v>321</v>
      </c>
      <c r="D3369" s="1" t="s">
        <v>1296</v>
      </c>
      <c r="E3369" t="s">
        <v>321</v>
      </c>
      <c r="F3369" s="1" t="s">
        <v>11898</v>
      </c>
      <c r="G3369" t="s">
        <v>11053</v>
      </c>
      <c r="H3369" t="s">
        <v>2986</v>
      </c>
      <c r="I3369" s="2" t="str">
        <f>HYPERLINK(CONCATENATE("https://www.openstreetmap.org/search?query=",H3369,",",E3369), "OSM")</f>
        <v>OSM</v>
      </c>
      <c r="J3369" s="2" t="str">
        <f>HYPERLINK(CONCATENATE("https://www.google.de/maps/search/",H3369,", ",E3369), "Google Maps")</f>
        <v>Google Maps</v>
      </c>
      <c r="K3369" s="2" t="str">
        <f>HYPERLINK(CONCATENATE("https://www.google.de/search?q=", H3369, ", ",E3369), "Google Search")</f>
        <v>Google Search</v>
      </c>
      <c r="M3369" t="str">
        <f>CONCATENATE("insert into public.street_names_mappings(teryt_simc_code, teryt_ulic_code, teryt_street_name, osm_street_name) values ('",D3369, "', '",F3369,"', '",G3369,"', '",H3369,"');")</f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12744</v>
      </c>
      <c r="B3370" t="s">
        <v>13024</v>
      </c>
      <c r="C3370" t="s">
        <v>3231</v>
      </c>
      <c r="D3370" s="1" t="s">
        <v>4752</v>
      </c>
      <c r="E3370" t="s">
        <v>3231</v>
      </c>
      <c r="F3370" s="1" t="s">
        <v>11898</v>
      </c>
      <c r="G3370" t="s">
        <v>11053</v>
      </c>
      <c r="H3370" t="s">
        <v>2986</v>
      </c>
      <c r="I3370" s="2" t="str">
        <f>HYPERLINK(CONCATENATE("https://www.openstreetmap.org/search?query=",H3370,",",E3370), "OSM")</f>
        <v>OSM</v>
      </c>
      <c r="J3370" s="2" t="str">
        <f>HYPERLINK(CONCATENATE("https://www.google.de/maps/search/",H3370,", ",E3370), "Google Maps")</f>
        <v>Google Maps</v>
      </c>
      <c r="K3370" s="2" t="str">
        <f>HYPERLINK(CONCATENATE("https://www.google.de/search?q=", H3370, ", ",E3370), "Google Search")</f>
        <v>Google Search</v>
      </c>
      <c r="M3370" t="str">
        <f>CONCATENATE("insert into public.street_names_mappings(teryt_simc_code, teryt_ulic_code, teryt_street_name, osm_street_name) values ('",D3370, "', '",F3370,"', '",G3370,"', '",H3370,"');")</f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12744</v>
      </c>
      <c r="B3371" t="s">
        <v>12769</v>
      </c>
      <c r="C3371" t="s">
        <v>11318</v>
      </c>
      <c r="D3371" s="1" t="s">
        <v>12161</v>
      </c>
      <c r="E3371" t="s">
        <v>11318</v>
      </c>
      <c r="F3371" s="1" t="s">
        <v>11898</v>
      </c>
      <c r="G3371" t="s">
        <v>11053</v>
      </c>
      <c r="H3371" t="s">
        <v>2986</v>
      </c>
      <c r="I3371" s="2" t="str">
        <f>HYPERLINK(CONCATENATE("https://www.openstreetmap.org/search?query=",H3371,",",E3371), "OSM")</f>
        <v>OSM</v>
      </c>
      <c r="J3371" s="2" t="str">
        <f>HYPERLINK(CONCATENATE("https://www.google.de/maps/search/",H3371,", ",E3371), "Google Maps")</f>
        <v>Google Maps</v>
      </c>
      <c r="K3371" s="2" t="str">
        <f>HYPERLINK(CONCATENATE("https://www.google.de/search?q=", H3371, ", ",E3371), "Google Search")</f>
        <v>Google Search</v>
      </c>
      <c r="M3371" t="str">
        <f>CONCATENATE("insert into public.street_names_mappings(teryt_simc_code, teryt_ulic_code, teryt_street_name, osm_street_name) values ('",D3371, "', '",F3371,"', '",G3371,"', '",H3371,"');")</f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12746</v>
      </c>
      <c r="B3372" t="s">
        <v>12766</v>
      </c>
      <c r="C3372" t="s">
        <v>2004</v>
      </c>
      <c r="D3372" s="1" t="s">
        <v>12478</v>
      </c>
      <c r="E3372" t="s">
        <v>11646</v>
      </c>
      <c r="F3372" s="1" t="s">
        <v>11898</v>
      </c>
      <c r="G3372" t="s">
        <v>11053</v>
      </c>
      <c r="H3372" t="s">
        <v>2986</v>
      </c>
      <c r="I3372" s="2" t="str">
        <f>HYPERLINK(CONCATENATE("https://www.openstreetmap.org/search?query=",H3372,",",E3372), "OSM")</f>
        <v>OSM</v>
      </c>
      <c r="J3372" s="2" t="str">
        <f>HYPERLINK(CONCATENATE("https://www.google.de/maps/search/",H3372,", ",E3372), "Google Maps")</f>
        <v>Google Maps</v>
      </c>
      <c r="K3372" s="2" t="str">
        <f>HYPERLINK(CONCATENATE("https://www.google.de/search?q=", H3372, ", ",E3372), "Google Search")</f>
        <v>Google Search</v>
      </c>
      <c r="M3372" t="str">
        <f>CONCATENATE("insert into public.street_names_mappings(teryt_simc_code, teryt_ulic_code, teryt_street_name, osm_street_name) values ('",D3372, "', '",F3372,"', '",G3372,"', '",H3372,"');")</f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12740</v>
      </c>
      <c r="B3373" t="s">
        <v>12851</v>
      </c>
      <c r="C3373" t="s">
        <v>11323</v>
      </c>
      <c r="D3373" s="1" t="s">
        <v>12169</v>
      </c>
      <c r="E3373" t="s">
        <v>11323</v>
      </c>
      <c r="F3373" s="1" t="s">
        <v>11898</v>
      </c>
      <c r="G3373" t="s">
        <v>11053</v>
      </c>
      <c r="H3373" t="s">
        <v>2986</v>
      </c>
      <c r="I3373" s="2" t="str">
        <f>HYPERLINK(CONCATENATE("https://www.openstreetmap.org/search?query=",H3373,",",E3373), "OSM")</f>
        <v>OSM</v>
      </c>
      <c r="J3373" s="2" t="str">
        <f>HYPERLINK(CONCATENATE("https://www.google.de/maps/search/",H3373,", ",E3373), "Google Maps")</f>
        <v>Google Maps</v>
      </c>
      <c r="K3373" s="2" t="str">
        <f>HYPERLINK(CONCATENATE("https://www.google.de/search?q=", H3373, ", ",E3373), "Google Search")</f>
        <v>Google Search</v>
      </c>
      <c r="M3373" t="str">
        <f>CONCATENATE("insert into public.street_names_mappings(teryt_simc_code, teryt_ulic_code, teryt_street_name, osm_street_name) values ('",D3373, "', '",F3373,"', '",G3373,"', '",H3373,"');")</f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12803</v>
      </c>
      <c r="B3374" t="s">
        <v>12852</v>
      </c>
      <c r="C3374" t="s">
        <v>11327</v>
      </c>
      <c r="D3374" s="1" t="s">
        <v>12172</v>
      </c>
      <c r="E3374" t="s">
        <v>11327</v>
      </c>
      <c r="F3374" s="1" t="s">
        <v>11898</v>
      </c>
      <c r="G3374" t="s">
        <v>11053</v>
      </c>
      <c r="H3374" t="s">
        <v>2986</v>
      </c>
      <c r="I3374" s="2" t="str">
        <f>HYPERLINK(CONCATENATE("https://www.openstreetmap.org/search?query=",H3374,",",E3374), "OSM")</f>
        <v>OSM</v>
      </c>
      <c r="J3374" s="2" t="str">
        <f>HYPERLINK(CONCATENATE("https://www.google.de/maps/search/",H3374,", ",E3374), "Google Maps")</f>
        <v>Google Maps</v>
      </c>
      <c r="K3374" s="2" t="str">
        <f>HYPERLINK(CONCATENATE("https://www.google.de/search?q=", H3374, ", ",E3374), "Google Search")</f>
        <v>Google Search</v>
      </c>
      <c r="M3374" t="str">
        <f>CONCATENATE("insert into public.street_names_mappings(teryt_simc_code, teryt_ulic_code, teryt_street_name, osm_street_name) values ('",D3374, "', '",F3374,"', '",G3374,"', '",H3374,"');")</f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12732</v>
      </c>
      <c r="B3375" t="s">
        <v>12903</v>
      </c>
      <c r="C3375" t="s">
        <v>2010</v>
      </c>
      <c r="D3375" s="1" t="s">
        <v>3911</v>
      </c>
      <c r="E3375" t="s">
        <v>2010</v>
      </c>
      <c r="F3375" s="1" t="s">
        <v>11898</v>
      </c>
      <c r="G3375" t="s">
        <v>11053</v>
      </c>
      <c r="H3375" t="s">
        <v>2986</v>
      </c>
      <c r="I3375" s="2" t="str">
        <f>HYPERLINK(CONCATENATE("https://www.openstreetmap.org/search?query=",H3375,",",E3375), "OSM")</f>
        <v>OSM</v>
      </c>
      <c r="J3375" s="2" t="str">
        <f>HYPERLINK(CONCATENATE("https://www.google.de/maps/search/",H3375,", ",E3375), "Google Maps")</f>
        <v>Google Maps</v>
      </c>
      <c r="K3375" s="2" t="str">
        <f>HYPERLINK(CONCATENATE("https://www.google.de/search?q=", H3375, ", ",E3375), "Google Search")</f>
        <v>Google Search</v>
      </c>
      <c r="M3375" t="str">
        <f>CONCATENATE("insert into public.street_names_mappings(teryt_simc_code, teryt_ulic_code, teryt_street_name, osm_street_name) values ('",D3375, "', '",F3375,"', '",G3375,"', '",H3375,"');")</f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12740</v>
      </c>
      <c r="B3376" t="s">
        <v>12853</v>
      </c>
      <c r="C3376" t="s">
        <v>2258</v>
      </c>
      <c r="D3376" s="1" t="s">
        <v>12174</v>
      </c>
      <c r="E3376" t="s">
        <v>2258</v>
      </c>
      <c r="F3376" s="1" t="s">
        <v>11898</v>
      </c>
      <c r="G3376" t="s">
        <v>11053</v>
      </c>
      <c r="H3376" t="s">
        <v>2986</v>
      </c>
      <c r="I3376" s="2" t="str">
        <f>HYPERLINK(CONCATENATE("https://www.openstreetmap.org/search?query=",H3376,",",E3376), "OSM")</f>
        <v>OSM</v>
      </c>
      <c r="J3376" s="2" t="str">
        <f>HYPERLINK(CONCATENATE("https://www.google.de/maps/search/",H3376,", ",E3376), "Google Maps")</f>
        <v>Google Maps</v>
      </c>
      <c r="K3376" s="2" t="str">
        <f>HYPERLINK(CONCATENATE("https://www.google.de/search?q=", H3376, ", ",E3376), "Google Search")</f>
        <v>Google Search</v>
      </c>
      <c r="M3376" t="str">
        <f>CONCATENATE("insert into public.street_names_mappings(teryt_simc_code, teryt_ulic_code, teryt_street_name, osm_street_name) values ('",D3376, "', '",F3376,"', '",G3376,"', '",H3376,"');")</f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12740</v>
      </c>
      <c r="B3377" t="s">
        <v>12777</v>
      </c>
      <c r="C3377" t="s">
        <v>11329</v>
      </c>
      <c r="D3377" s="1" t="s">
        <v>12175</v>
      </c>
      <c r="E3377" t="s">
        <v>11329</v>
      </c>
      <c r="F3377" s="1" t="s">
        <v>11898</v>
      </c>
      <c r="G3377" t="s">
        <v>11053</v>
      </c>
      <c r="H3377" t="s">
        <v>2986</v>
      </c>
      <c r="I3377" s="2" t="str">
        <f>HYPERLINK(CONCATENATE("https://www.openstreetmap.org/search?query=",H3377,",",E3377), "OSM")</f>
        <v>OSM</v>
      </c>
      <c r="J3377" s="2" t="str">
        <f>HYPERLINK(CONCATENATE("https://www.google.de/maps/search/",H3377,", ",E3377), "Google Maps")</f>
        <v>Google Maps</v>
      </c>
      <c r="K3377" s="2" t="str">
        <f>HYPERLINK(CONCATENATE("https://www.google.de/search?q=", H3377, ", ",E3377), "Google Search")</f>
        <v>Google Search</v>
      </c>
      <c r="M3377" t="str">
        <f>CONCATENATE("insert into public.street_names_mappings(teryt_simc_code, teryt_ulic_code, teryt_street_name, osm_street_name) values ('",D3377, "', '",F3377,"', '",G3377,"', '",H3377,"');")</f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12749</v>
      </c>
      <c r="B3378" t="s">
        <v>12756</v>
      </c>
      <c r="C3378" t="s">
        <v>6602</v>
      </c>
      <c r="D3378" s="1" t="s">
        <v>6603</v>
      </c>
      <c r="E3378" t="s">
        <v>6602</v>
      </c>
      <c r="F3378" s="1" t="s">
        <v>11898</v>
      </c>
      <c r="G3378" t="s">
        <v>11053</v>
      </c>
      <c r="H3378" t="s">
        <v>2986</v>
      </c>
      <c r="I3378" s="2" t="str">
        <f>HYPERLINK(CONCATENATE("https://www.openstreetmap.org/search?query=",H3378,",",E3378), "OSM")</f>
        <v>OSM</v>
      </c>
      <c r="J3378" s="2" t="str">
        <f>HYPERLINK(CONCATENATE("https://www.google.de/maps/search/",H3378,", ",E3378), "Google Maps")</f>
        <v>Google Maps</v>
      </c>
      <c r="K3378" s="2" t="str">
        <f>HYPERLINK(CONCATENATE("https://www.google.de/search?q=", H3378, ", ",E3378), "Google Search")</f>
        <v>Google Search</v>
      </c>
      <c r="M3378" t="str">
        <f>CONCATENATE("insert into public.street_names_mappings(teryt_simc_code, teryt_ulic_code, teryt_street_name, osm_street_name) values ('",D3378, "', '",F3378,"', '",G3378,"', '",H3378,"');")</f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12740</v>
      </c>
      <c r="B3379" t="s">
        <v>12741</v>
      </c>
      <c r="C3379" t="s">
        <v>11330</v>
      </c>
      <c r="D3379" s="1" t="s">
        <v>12176</v>
      </c>
      <c r="E3379" t="s">
        <v>11330</v>
      </c>
      <c r="F3379" s="1" t="s">
        <v>11898</v>
      </c>
      <c r="G3379" t="s">
        <v>11053</v>
      </c>
      <c r="H3379" t="s">
        <v>2986</v>
      </c>
      <c r="I3379" s="2" t="str">
        <f>HYPERLINK(CONCATENATE("https://www.openstreetmap.org/search?query=",H3379,",",E3379), "OSM")</f>
        <v>OSM</v>
      </c>
      <c r="J3379" s="2" t="str">
        <f>HYPERLINK(CONCATENATE("https://www.google.de/maps/search/",H3379,", ",E3379), "Google Maps")</f>
        <v>Google Maps</v>
      </c>
      <c r="K3379" s="2" t="str">
        <f>HYPERLINK(CONCATENATE("https://www.google.de/search?q=", H3379, ", ",E3379), "Google Search")</f>
        <v>Google Search</v>
      </c>
      <c r="M3379" t="str">
        <f>CONCATENATE("insert into public.street_names_mappings(teryt_simc_code, teryt_ulic_code, teryt_street_name, osm_street_name) values ('",D3379, "', '",F3379,"', '",G3379,"', '",H3379,"');")</f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12807</v>
      </c>
      <c r="B3380" t="s">
        <v>12850</v>
      </c>
      <c r="C3380" t="s">
        <v>354</v>
      </c>
      <c r="D3380" s="1" t="s">
        <v>12107</v>
      </c>
      <c r="E3380" t="s">
        <v>11269</v>
      </c>
      <c r="F3380" s="1" t="s">
        <v>11898</v>
      </c>
      <c r="G3380" t="s">
        <v>11053</v>
      </c>
      <c r="H3380" t="s">
        <v>2986</v>
      </c>
      <c r="I3380" s="2" t="str">
        <f>HYPERLINK(CONCATENATE("https://www.openstreetmap.org/search?query=",H3380,",",E3380), "OSM")</f>
        <v>OSM</v>
      </c>
      <c r="J3380" s="2" t="str">
        <f>HYPERLINK(CONCATENATE("https://www.google.de/maps/search/",H3380,", ",E3380), "Google Maps")</f>
        <v>Google Maps</v>
      </c>
      <c r="K3380" s="2" t="str">
        <f>HYPERLINK(CONCATENATE("https://www.google.de/search?q=", H3380, ", ",E3380), "Google Search")</f>
        <v>Google Search</v>
      </c>
      <c r="M3380" t="str">
        <f>CONCATENATE("insert into public.street_names_mappings(teryt_simc_code, teryt_ulic_code, teryt_street_name, osm_street_name) values ('",D3380, "', '",F3380,"', '",G3380,"', '",H3380,"');")</f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12734</v>
      </c>
      <c r="B3381" t="s">
        <v>12795</v>
      </c>
      <c r="C3381" t="s">
        <v>157</v>
      </c>
      <c r="D3381" s="1" t="s">
        <v>8305</v>
      </c>
      <c r="E3381" t="s">
        <v>8306</v>
      </c>
      <c r="F3381" s="1" t="s">
        <v>11898</v>
      </c>
      <c r="G3381" t="s">
        <v>11053</v>
      </c>
      <c r="H3381" t="s">
        <v>2986</v>
      </c>
      <c r="I3381" s="2" t="str">
        <f>HYPERLINK(CONCATENATE("https://www.openstreetmap.org/search?query=",H3381,",",E3381), "OSM")</f>
        <v>OSM</v>
      </c>
      <c r="J3381" s="2" t="str">
        <f>HYPERLINK(CONCATENATE("https://www.google.de/maps/search/",H3381,", ",E3381), "Google Maps")</f>
        <v>Google Maps</v>
      </c>
      <c r="K3381" s="2" t="str">
        <f>HYPERLINK(CONCATENATE("https://www.google.de/search?q=", H3381, ", ",E3381), "Google Search")</f>
        <v>Google Search</v>
      </c>
      <c r="M3381" t="str">
        <f>CONCATENATE("insert into public.street_names_mappings(teryt_simc_code, teryt_ulic_code, teryt_street_name, osm_street_name) values ('",D3381, "', '",F3381,"', '",G3381,"', '",H3381,"');")</f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12807</v>
      </c>
      <c r="B3382" t="s">
        <v>12928</v>
      </c>
      <c r="C3382" t="s">
        <v>11862</v>
      </c>
      <c r="D3382" s="1" t="s">
        <v>12701</v>
      </c>
      <c r="E3382" t="s">
        <v>11863</v>
      </c>
      <c r="F3382" s="1" t="s">
        <v>11898</v>
      </c>
      <c r="G3382" t="s">
        <v>11053</v>
      </c>
      <c r="H3382" t="s">
        <v>2986</v>
      </c>
      <c r="I3382" s="2" t="str">
        <f>HYPERLINK(CONCATENATE("https://www.openstreetmap.org/search?query=",H3382,",",E3382), "OSM")</f>
        <v>OSM</v>
      </c>
      <c r="J3382" s="2" t="str">
        <f>HYPERLINK(CONCATENATE("https://www.google.de/maps/search/",H3382,", ",E3382), "Google Maps")</f>
        <v>Google Maps</v>
      </c>
      <c r="K3382" s="2" t="str">
        <f>HYPERLINK(CONCATENATE("https://www.google.de/search?q=", H3382, ", ",E3382), "Google Search")</f>
        <v>Google Search</v>
      </c>
      <c r="M3382" t="str">
        <f>CONCATENATE("insert into public.street_names_mappings(teryt_simc_code, teryt_ulic_code, teryt_street_name, osm_street_name) values ('",D3382, "', '",F3382,"', '",G3382,"', '",H3382,"');")</f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12807</v>
      </c>
      <c r="B3383" t="s">
        <v>12923</v>
      </c>
      <c r="C3383" t="s">
        <v>11351</v>
      </c>
      <c r="D3383" s="1" t="s">
        <v>12197</v>
      </c>
      <c r="E3383" t="s">
        <v>11351</v>
      </c>
      <c r="F3383" s="1" t="s">
        <v>11898</v>
      </c>
      <c r="G3383" t="s">
        <v>11053</v>
      </c>
      <c r="H3383" t="s">
        <v>2986</v>
      </c>
      <c r="I3383" s="2" t="str">
        <f>HYPERLINK(CONCATENATE("https://www.openstreetmap.org/search?query=",H3383,",",E3383), "OSM")</f>
        <v>OSM</v>
      </c>
      <c r="J3383" s="2" t="str">
        <f>HYPERLINK(CONCATENATE("https://www.google.de/maps/search/",H3383,", ",E3383), "Google Maps")</f>
        <v>Google Maps</v>
      </c>
      <c r="K3383" s="2" t="str">
        <f>HYPERLINK(CONCATENATE("https://www.google.de/search?q=", H3383, ", ",E3383), "Google Search")</f>
        <v>Google Search</v>
      </c>
      <c r="M3383" t="str">
        <f>CONCATENATE("insert into public.street_names_mappings(teryt_simc_code, teryt_ulic_code, teryt_street_name, osm_street_name) values ('",D3383, "', '",F3383,"', '",G3383,"', '",H3383,"');")</f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12749</v>
      </c>
      <c r="B3384" t="s">
        <v>12932</v>
      </c>
      <c r="C3384" t="s">
        <v>7522</v>
      </c>
      <c r="D3384" s="1" t="s">
        <v>12200</v>
      </c>
      <c r="E3384" t="s">
        <v>7522</v>
      </c>
      <c r="F3384" s="1" t="s">
        <v>11898</v>
      </c>
      <c r="G3384" t="s">
        <v>11053</v>
      </c>
      <c r="H3384" t="s">
        <v>2986</v>
      </c>
      <c r="I3384" s="2" t="str">
        <f>HYPERLINK(CONCATENATE("https://www.openstreetmap.org/search?query=",H3384,",",E3384), "OSM")</f>
        <v>OSM</v>
      </c>
      <c r="J3384" s="2" t="str">
        <f>HYPERLINK(CONCATENATE("https://www.google.de/maps/search/",H3384,", ",E3384), "Google Maps")</f>
        <v>Google Maps</v>
      </c>
      <c r="K3384" s="2" t="str">
        <f>HYPERLINK(CONCATENATE("https://www.google.de/search?q=", H3384, ", ",E3384), "Google Search")</f>
        <v>Google Search</v>
      </c>
      <c r="M3384" t="str">
        <f>CONCATENATE("insert into public.street_names_mappings(teryt_simc_code, teryt_ulic_code, teryt_street_name, osm_street_name) values ('",D3384, "', '",F3384,"', '",G3384,"', '",H3384,"');")</f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12768</v>
      </c>
      <c r="B3385" t="s">
        <v>12854</v>
      </c>
      <c r="C3385" t="s">
        <v>195</v>
      </c>
      <c r="D3385" s="1" t="s">
        <v>1746</v>
      </c>
      <c r="E3385" t="s">
        <v>195</v>
      </c>
      <c r="F3385" s="1" t="s">
        <v>11898</v>
      </c>
      <c r="G3385" t="s">
        <v>11053</v>
      </c>
      <c r="H3385" t="s">
        <v>2986</v>
      </c>
      <c r="I3385" s="2" t="str">
        <f>HYPERLINK(CONCATENATE("https://www.openstreetmap.org/search?query=",H3385,",",E3385), "OSM")</f>
        <v>OSM</v>
      </c>
      <c r="J3385" s="2" t="str">
        <f>HYPERLINK(CONCATENATE("https://www.google.de/maps/search/",H3385,", ",E3385), "Google Maps")</f>
        <v>Google Maps</v>
      </c>
      <c r="K3385" s="2" t="str">
        <f>HYPERLINK(CONCATENATE("https://www.google.de/search?q=", H3385, ", ",E3385), "Google Search")</f>
        <v>Google Search</v>
      </c>
      <c r="M3385" t="str">
        <f>CONCATENATE("insert into public.street_names_mappings(teryt_simc_code, teryt_ulic_code, teryt_street_name, osm_street_name) values ('",D3385, "', '",F3385,"', '",G3385,"', '",H3385,"');")</f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12749</v>
      </c>
      <c r="B3386" t="s">
        <v>12863</v>
      </c>
      <c r="C3386" t="s">
        <v>11363</v>
      </c>
      <c r="D3386" s="1" t="s">
        <v>12206</v>
      </c>
      <c r="E3386" t="s">
        <v>11363</v>
      </c>
      <c r="F3386" s="1" t="s">
        <v>11898</v>
      </c>
      <c r="G3386" t="s">
        <v>11053</v>
      </c>
      <c r="H3386" t="s">
        <v>2986</v>
      </c>
      <c r="I3386" s="2" t="str">
        <f>HYPERLINK(CONCATENATE("https://www.openstreetmap.org/search?query=",H3386,",",E3386), "OSM")</f>
        <v>OSM</v>
      </c>
      <c r="J3386" s="2" t="str">
        <f>HYPERLINK(CONCATENATE("https://www.google.de/maps/search/",H3386,", ",E3386), "Google Maps")</f>
        <v>Google Maps</v>
      </c>
      <c r="K3386" s="2" t="str">
        <f>HYPERLINK(CONCATENATE("https://www.google.de/search?q=", H3386, ", ",E3386), "Google Search")</f>
        <v>Google Search</v>
      </c>
      <c r="M3386" t="str">
        <f>CONCATENATE("insert into public.street_names_mappings(teryt_simc_code, teryt_ulic_code, teryt_street_name, osm_street_name) values ('",D3386, "', '",F3386,"', '",G3386,"', '",H3386,"');")</f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12738</v>
      </c>
      <c r="B3387" t="s">
        <v>12876</v>
      </c>
      <c r="C3387" t="s">
        <v>771</v>
      </c>
      <c r="D3387" s="1" t="s">
        <v>1769</v>
      </c>
      <c r="E3387" t="s">
        <v>771</v>
      </c>
      <c r="F3387" s="1" t="s">
        <v>11898</v>
      </c>
      <c r="G3387" t="s">
        <v>11053</v>
      </c>
      <c r="H3387" t="s">
        <v>2986</v>
      </c>
      <c r="I3387" s="2" t="str">
        <f>HYPERLINK(CONCATENATE("https://www.openstreetmap.org/search?query=",H3387,",",E3387), "OSM")</f>
        <v>OSM</v>
      </c>
      <c r="J3387" s="2" t="str">
        <f>HYPERLINK(CONCATENATE("https://www.google.de/maps/search/",H3387,", ",E3387), "Google Maps")</f>
        <v>Google Maps</v>
      </c>
      <c r="K3387" s="2" t="str">
        <f>HYPERLINK(CONCATENATE("https://www.google.de/search?q=", H3387, ", ",E3387), "Google Search")</f>
        <v>Google Search</v>
      </c>
      <c r="M3387" t="str">
        <f>CONCATENATE("insert into public.street_names_mappings(teryt_simc_code, teryt_ulic_code, teryt_street_name, osm_street_name) values ('",D3387, "', '",F3387,"', '",G3387,"', '",H3387,"');")</f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12749</v>
      </c>
      <c r="B3388" t="s">
        <v>12932</v>
      </c>
      <c r="C3388" t="s">
        <v>210</v>
      </c>
      <c r="D3388" s="1" t="s">
        <v>1781</v>
      </c>
      <c r="E3388" t="s">
        <v>210</v>
      </c>
      <c r="F3388" s="1" t="s">
        <v>11898</v>
      </c>
      <c r="G3388" t="s">
        <v>11053</v>
      </c>
      <c r="H3388" t="s">
        <v>2986</v>
      </c>
      <c r="I3388" s="2" t="str">
        <f>HYPERLINK(CONCATENATE("https://www.openstreetmap.org/search?query=",H3388,",",E3388), "OSM")</f>
        <v>OSM</v>
      </c>
      <c r="J3388" s="2" t="str">
        <f>HYPERLINK(CONCATENATE("https://www.google.de/maps/search/",H3388,", ",E3388), "Google Maps")</f>
        <v>Google Maps</v>
      </c>
      <c r="K3388" s="2" t="str">
        <f>HYPERLINK(CONCATENATE("https://www.google.de/search?q=", H3388, ", ",E3388), "Google Search")</f>
        <v>Google Search</v>
      </c>
      <c r="M3388" t="str">
        <f>CONCATENATE("insert into public.street_names_mappings(teryt_simc_code, teryt_ulic_code, teryt_street_name, osm_street_name) values ('",D3388, "', '",F3388,"', '",G3388,"', '",H3388,"');")</f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12773</v>
      </c>
      <c r="B3389" t="s">
        <v>12895</v>
      </c>
      <c r="C3389" t="s">
        <v>1976</v>
      </c>
      <c r="D3389" s="1" t="s">
        <v>3891</v>
      </c>
      <c r="E3389" t="s">
        <v>1976</v>
      </c>
      <c r="F3389" s="1" t="s">
        <v>11898</v>
      </c>
      <c r="G3389" t="s">
        <v>11053</v>
      </c>
      <c r="H3389" t="s">
        <v>2986</v>
      </c>
      <c r="I3389" s="2" t="str">
        <f>HYPERLINK(CONCATENATE("https://www.openstreetmap.org/search?query=",H3389,",",E3389), "OSM")</f>
        <v>OSM</v>
      </c>
      <c r="J3389" s="2" t="str">
        <f>HYPERLINK(CONCATENATE("https://www.google.de/maps/search/",H3389,", ",E3389), "Google Maps")</f>
        <v>Google Maps</v>
      </c>
      <c r="K3389" s="2" t="str">
        <f>HYPERLINK(CONCATENATE("https://www.google.de/search?q=", H3389, ", ",E3389), "Google Search")</f>
        <v>Google Search</v>
      </c>
      <c r="M3389" t="str">
        <f>CONCATENATE("insert into public.street_names_mappings(teryt_simc_code, teryt_ulic_code, teryt_street_name, osm_street_name) values ('",D3389, "', '",F3389,"', '",G3389,"', '",H3389,"');")</f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12803</v>
      </c>
      <c r="B3390" t="s">
        <v>12982</v>
      </c>
      <c r="C3390" t="s">
        <v>11372</v>
      </c>
      <c r="D3390" s="1" t="s">
        <v>12218</v>
      </c>
      <c r="E3390" t="s">
        <v>11372</v>
      </c>
      <c r="F3390" s="1" t="s">
        <v>11898</v>
      </c>
      <c r="G3390" t="s">
        <v>11053</v>
      </c>
      <c r="H3390" t="s">
        <v>2986</v>
      </c>
      <c r="I3390" s="2" t="str">
        <f>HYPERLINK(CONCATENATE("https://www.openstreetmap.org/search?query=",H3390,",",E3390), "OSM")</f>
        <v>OSM</v>
      </c>
      <c r="J3390" s="2" t="str">
        <f>HYPERLINK(CONCATENATE("https://www.google.de/maps/search/",H3390,", ",E3390), "Google Maps")</f>
        <v>Google Maps</v>
      </c>
      <c r="K3390" s="2" t="str">
        <f>HYPERLINK(CONCATENATE("https://www.google.de/search?q=", H3390, ", ",E3390), "Google Search")</f>
        <v>Google Search</v>
      </c>
      <c r="M3390" t="str">
        <f>CONCATENATE("insert into public.street_names_mappings(teryt_simc_code, teryt_ulic_code, teryt_street_name, osm_street_name) values ('",D3390, "', '",F3390,"', '",G3390,"', '",H3390,"');")</f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12807</v>
      </c>
      <c r="B3391" t="s">
        <v>12850</v>
      </c>
      <c r="C3391" t="s">
        <v>687</v>
      </c>
      <c r="D3391" s="1" t="s">
        <v>1571</v>
      </c>
      <c r="E3391" t="s">
        <v>687</v>
      </c>
      <c r="F3391" s="1" t="s">
        <v>11898</v>
      </c>
      <c r="G3391" t="s">
        <v>11053</v>
      </c>
      <c r="H3391" t="s">
        <v>2986</v>
      </c>
      <c r="I3391" s="2" t="str">
        <f>HYPERLINK(CONCATENATE("https://www.openstreetmap.org/search?query=",H3391,",",E3391), "OSM")</f>
        <v>OSM</v>
      </c>
      <c r="J3391" s="2" t="str">
        <f>HYPERLINK(CONCATENATE("https://www.google.de/maps/search/",H3391,", ",E3391), "Google Maps")</f>
        <v>Google Maps</v>
      </c>
      <c r="K3391" s="2" t="str">
        <f>HYPERLINK(CONCATENATE("https://www.google.de/search?q=", H3391, ", ",E3391), "Google Search")</f>
        <v>Google Search</v>
      </c>
      <c r="M3391" t="str">
        <f>CONCATENATE("insert into public.street_names_mappings(teryt_simc_code, teryt_ulic_code, teryt_street_name, osm_street_name) values ('",D3391, "', '",F3391,"', '",G3391,"', '",H3391,"');")</f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12749</v>
      </c>
      <c r="B3392" t="s">
        <v>12836</v>
      </c>
      <c r="C3392" t="s">
        <v>11410</v>
      </c>
      <c r="D3392" s="1" t="s">
        <v>12241</v>
      </c>
      <c r="E3392" t="s">
        <v>11410</v>
      </c>
      <c r="F3392" s="1" t="s">
        <v>11898</v>
      </c>
      <c r="G3392" t="s">
        <v>11053</v>
      </c>
      <c r="H3392" t="s">
        <v>2986</v>
      </c>
      <c r="I3392" s="2" t="str">
        <f>HYPERLINK(CONCATENATE("https://www.openstreetmap.org/search?query=",H3392,",",E3392), "OSM")</f>
        <v>OSM</v>
      </c>
      <c r="J3392" s="2" t="str">
        <f>HYPERLINK(CONCATENATE("https://www.google.de/maps/search/",H3392,", ",E3392), "Google Maps")</f>
        <v>Google Maps</v>
      </c>
      <c r="K3392" s="2" t="str">
        <f>HYPERLINK(CONCATENATE("https://www.google.de/search?q=", H3392, ", ",E3392), "Google Search")</f>
        <v>Google Search</v>
      </c>
      <c r="M3392" t="str">
        <f>CONCATENATE("insert into public.street_names_mappings(teryt_simc_code, teryt_ulic_code, teryt_street_name, osm_street_name) values ('",D3392, "', '",F3392,"', '",G3392,"', '",H3392,"');")</f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12738</v>
      </c>
      <c r="B3393" t="s">
        <v>12855</v>
      </c>
      <c r="C3393" t="s">
        <v>234</v>
      </c>
      <c r="D3393" s="1" t="s">
        <v>1231</v>
      </c>
      <c r="E3393" t="s">
        <v>234</v>
      </c>
      <c r="F3393" s="1" t="s">
        <v>11898</v>
      </c>
      <c r="G3393" t="s">
        <v>11053</v>
      </c>
      <c r="H3393" t="s">
        <v>2986</v>
      </c>
      <c r="I3393" s="2" t="str">
        <f>HYPERLINK(CONCATENATE("https://www.openstreetmap.org/search?query=",H3393,",",E3393), "OSM")</f>
        <v>OSM</v>
      </c>
      <c r="J3393" s="2" t="str">
        <f>HYPERLINK(CONCATENATE("https://www.google.de/maps/search/",H3393,", ",E3393), "Google Maps")</f>
        <v>Google Maps</v>
      </c>
      <c r="K3393" s="2" t="str">
        <f>HYPERLINK(CONCATENATE("https://www.google.de/search?q=", H3393, ", ",E3393), "Google Search")</f>
        <v>Google Search</v>
      </c>
      <c r="M3393" t="str">
        <f>CONCATENATE("insert into public.street_names_mappings(teryt_simc_code, teryt_ulic_code, teryt_street_name, osm_street_name) values ('",D3393, "', '",F3393,"', '",G3393,"', '",H3393,"');")</f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12768</v>
      </c>
      <c r="B3394" t="s">
        <v>12939</v>
      </c>
      <c r="C3394" t="s">
        <v>5189</v>
      </c>
      <c r="D3394" s="1" t="s">
        <v>5190</v>
      </c>
      <c r="E3394" t="s">
        <v>5189</v>
      </c>
      <c r="F3394" s="1" t="s">
        <v>11898</v>
      </c>
      <c r="G3394" t="s">
        <v>11053</v>
      </c>
      <c r="H3394" t="s">
        <v>2986</v>
      </c>
      <c r="I3394" s="2" t="str">
        <f>HYPERLINK(CONCATENATE("https://www.openstreetmap.org/search?query=",H3394,",",E3394), "OSM")</f>
        <v>OSM</v>
      </c>
      <c r="J3394" s="2" t="str">
        <f>HYPERLINK(CONCATENATE("https://www.google.de/maps/search/",H3394,", ",E3394), "Google Maps")</f>
        <v>Google Maps</v>
      </c>
      <c r="K3394" s="2" t="str">
        <f>HYPERLINK(CONCATENATE("https://www.google.de/search?q=", H3394, ", ",E3394), "Google Search")</f>
        <v>Google Search</v>
      </c>
      <c r="M3394" t="str">
        <f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12734</v>
      </c>
      <c r="B3395" t="s">
        <v>12946</v>
      </c>
      <c r="C3395" t="s">
        <v>3735</v>
      </c>
      <c r="D3395" s="1" t="s">
        <v>5044</v>
      </c>
      <c r="E3395" t="s">
        <v>3735</v>
      </c>
      <c r="F3395" s="1" t="s">
        <v>11898</v>
      </c>
      <c r="G3395" t="s">
        <v>11053</v>
      </c>
      <c r="H3395" t="s">
        <v>2986</v>
      </c>
      <c r="I3395" s="2" t="str">
        <f>HYPERLINK(CONCATENATE("https://www.openstreetmap.org/search?query=",H3395,",",E3395), "OSM")</f>
        <v>OSM</v>
      </c>
      <c r="J3395" s="2" t="str">
        <f>HYPERLINK(CONCATENATE("https://www.google.de/maps/search/",H3395,", ",E3395), "Google Maps")</f>
        <v>Google Maps</v>
      </c>
      <c r="K3395" s="2" t="str">
        <f>HYPERLINK(CONCATENATE("https://www.google.de/search?q=", H3395, ", ",E3395), "Google Search")</f>
        <v>Google Search</v>
      </c>
      <c r="M3395" t="str">
        <f>CONCATENATE("insert into public.street_names_mappings(teryt_simc_code, teryt_ulic_code, teryt_street_name, osm_street_name) values ('",D3395, "', '",F3395,"', '",G3395,"', '",H3395,"');")</f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12740</v>
      </c>
      <c r="B3396" t="s">
        <v>12776</v>
      </c>
      <c r="C3396" t="s">
        <v>11439</v>
      </c>
      <c r="D3396" s="1" t="s">
        <v>12268</v>
      </c>
      <c r="E3396" t="s">
        <v>11439</v>
      </c>
      <c r="F3396" s="1" t="s">
        <v>11898</v>
      </c>
      <c r="G3396" t="s">
        <v>11053</v>
      </c>
      <c r="H3396" t="s">
        <v>2986</v>
      </c>
      <c r="I3396" s="2" t="str">
        <f>HYPERLINK(CONCATENATE("https://www.openstreetmap.org/search?query=",H3396,",",E3396), "OSM")</f>
        <v>OSM</v>
      </c>
      <c r="J3396" s="2" t="str">
        <f>HYPERLINK(CONCATENATE("https://www.google.de/maps/search/",H3396,", ",E3396), "Google Maps")</f>
        <v>Google Maps</v>
      </c>
      <c r="K3396" s="2" t="str">
        <f>HYPERLINK(CONCATENATE("https://www.google.de/search?q=", H3396, ", ",E3396), "Google Search")</f>
        <v>Google Search</v>
      </c>
      <c r="M3396" t="str">
        <f>CONCATENATE("insert into public.street_names_mappings(teryt_simc_code, teryt_ulic_code, teryt_street_name, osm_street_name) values ('",D3396, "', '",F3396,"', '",G3396,"', '",H3396,"');")</f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12773</v>
      </c>
      <c r="B3397" t="s">
        <v>12802</v>
      </c>
      <c r="C3397" t="s">
        <v>6094</v>
      </c>
      <c r="D3397" s="1" t="s">
        <v>6095</v>
      </c>
      <c r="E3397" t="s">
        <v>6096</v>
      </c>
      <c r="F3397" s="1" t="s">
        <v>11898</v>
      </c>
      <c r="G3397" t="s">
        <v>11053</v>
      </c>
      <c r="H3397" t="s">
        <v>2986</v>
      </c>
      <c r="I3397" s="2" t="str">
        <f>HYPERLINK(CONCATENATE("https://www.openstreetmap.org/search?query=",H3397,",",E3397), "OSM")</f>
        <v>OSM</v>
      </c>
      <c r="J3397" s="2" t="str">
        <f>HYPERLINK(CONCATENATE("https://www.google.de/maps/search/",H3397,", ",E3397), "Google Maps")</f>
        <v>Google Maps</v>
      </c>
      <c r="K3397" s="2" t="str">
        <f>HYPERLINK(CONCATENATE("https://www.google.de/search?q=", H3397, ", ",E3397), "Google Search")</f>
        <v>Google Search</v>
      </c>
      <c r="M3397" t="str">
        <f>CONCATENATE("insert into public.street_names_mappings(teryt_simc_code, teryt_ulic_code, teryt_street_name, osm_street_name) values ('",D3397, "', '",F3397,"', '",G3397,"', '",H3397,"');")</f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12749</v>
      </c>
      <c r="B3398" t="s">
        <v>12970</v>
      </c>
      <c r="C3398" t="s">
        <v>7853</v>
      </c>
      <c r="D3398" s="1" t="s">
        <v>12106</v>
      </c>
      <c r="E3398" t="s">
        <v>11268</v>
      </c>
      <c r="F3398" s="1" t="s">
        <v>11898</v>
      </c>
      <c r="G3398" t="s">
        <v>11053</v>
      </c>
      <c r="H3398" t="s">
        <v>2986</v>
      </c>
      <c r="I3398" s="2" t="str">
        <f>HYPERLINK(CONCATENATE("https://www.openstreetmap.org/search?query=",H3398,",",E3398), "OSM")</f>
        <v>OSM</v>
      </c>
      <c r="J3398" s="2" t="str">
        <f>HYPERLINK(CONCATENATE("https://www.google.de/maps/search/",H3398,", ",E3398), "Google Maps")</f>
        <v>Google Maps</v>
      </c>
      <c r="K3398" s="2" t="str">
        <f>HYPERLINK(CONCATENATE("https://www.google.de/search?q=", H3398, ", ",E3398), "Google Search")</f>
        <v>Google Search</v>
      </c>
      <c r="M3398" t="str">
        <f>CONCATENATE("insert into public.street_names_mappings(teryt_simc_code, teryt_ulic_code, teryt_street_name, osm_street_name) values ('",D3398, "', '",F3398,"', '",G3398,"', '",H3398,"');")</f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12738</v>
      </c>
      <c r="B3399" t="s">
        <v>13023</v>
      </c>
      <c r="C3399" t="s">
        <v>11544</v>
      </c>
      <c r="D3399" s="1" t="s">
        <v>12370</v>
      </c>
      <c r="E3399" t="s">
        <v>11545</v>
      </c>
      <c r="F3399" s="1" t="s">
        <v>11898</v>
      </c>
      <c r="G3399" t="s">
        <v>11053</v>
      </c>
      <c r="H3399" t="s">
        <v>2986</v>
      </c>
      <c r="I3399" s="2" t="str">
        <f>HYPERLINK(CONCATENATE("https://www.openstreetmap.org/search?query=",H3399,",",E3399), "OSM")</f>
        <v>OSM</v>
      </c>
      <c r="J3399" s="2" t="str">
        <f>HYPERLINK(CONCATENATE("https://www.google.de/maps/search/",H3399,", ",E3399), "Google Maps")</f>
        <v>Google Maps</v>
      </c>
      <c r="K3399" s="2" t="str">
        <f>HYPERLINK(CONCATENATE("https://www.google.de/search?q=", H3399, ", ",E3399), "Google Search")</f>
        <v>Google Search</v>
      </c>
      <c r="M3399" t="str">
        <f>CONCATENATE("insert into public.street_names_mappings(teryt_simc_code, teryt_ulic_code, teryt_street_name, osm_street_name) values ('",D3399, "', '",F3399,"', '",G3399,"', '",H3399,"');")</f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12807</v>
      </c>
      <c r="B3400" t="s">
        <v>12808</v>
      </c>
      <c r="C3400" t="s">
        <v>540</v>
      </c>
      <c r="D3400" s="1" t="s">
        <v>12029</v>
      </c>
      <c r="E3400" t="s">
        <v>1886</v>
      </c>
      <c r="F3400" s="1" t="s">
        <v>11898</v>
      </c>
      <c r="G3400" t="s">
        <v>11053</v>
      </c>
      <c r="H3400" t="s">
        <v>2986</v>
      </c>
      <c r="I3400" s="2" t="str">
        <f>HYPERLINK(CONCATENATE("https://www.openstreetmap.org/search?query=",H3400,",",E3400), "OSM")</f>
        <v>OSM</v>
      </c>
      <c r="J3400" s="2" t="str">
        <f>HYPERLINK(CONCATENATE("https://www.google.de/maps/search/",H3400,", ",E3400), "Google Maps")</f>
        <v>Google Maps</v>
      </c>
      <c r="K3400" s="2" t="str">
        <f>HYPERLINK(CONCATENATE("https://www.google.de/search?q=", H3400, ", ",E3400), "Google Search")</f>
        <v>Google Search</v>
      </c>
      <c r="M3400" t="str">
        <f>CONCATENATE("insert into public.street_names_mappings(teryt_simc_code, teryt_ulic_code, teryt_street_name, osm_street_name) values ('",D3400, "', '",F3400,"', '",G3400,"', '",H3400,"');")</f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12807</v>
      </c>
      <c r="B3401" t="s">
        <v>12830</v>
      </c>
      <c r="C3401" t="s">
        <v>1909</v>
      </c>
      <c r="D3401" s="1" t="s">
        <v>3843</v>
      </c>
      <c r="E3401" t="s">
        <v>1909</v>
      </c>
      <c r="F3401" s="1" t="s">
        <v>11898</v>
      </c>
      <c r="G3401" t="s">
        <v>11053</v>
      </c>
      <c r="H3401" t="s">
        <v>2986</v>
      </c>
      <c r="I3401" s="2" t="str">
        <f>HYPERLINK(CONCATENATE("https://www.openstreetmap.org/search?query=",H3401,",",E3401), "OSM")</f>
        <v>OSM</v>
      </c>
      <c r="J3401" s="2" t="str">
        <f>HYPERLINK(CONCATENATE("https://www.google.de/maps/search/",H3401,", ",E3401), "Google Maps")</f>
        <v>Google Maps</v>
      </c>
      <c r="K3401" s="2" t="str">
        <f>HYPERLINK(CONCATENATE("https://www.google.de/search?q=", H3401, ", ",E3401), "Google Search")</f>
        <v>Google Search</v>
      </c>
      <c r="M3401" t="str">
        <f>CONCATENATE("insert into public.street_names_mappings(teryt_simc_code, teryt_ulic_code, teryt_street_name, osm_street_name) values ('",D3401, "', '",F3401,"', '",G3401,"', '",H3401,"');")</f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12752</v>
      </c>
      <c r="B3402" t="s">
        <v>12887</v>
      </c>
      <c r="C3402" t="s">
        <v>11455</v>
      </c>
      <c r="D3402" s="1" t="s">
        <v>12286</v>
      </c>
      <c r="E3402" t="s">
        <v>11455</v>
      </c>
      <c r="F3402" s="1" t="s">
        <v>11898</v>
      </c>
      <c r="G3402" t="s">
        <v>11053</v>
      </c>
      <c r="H3402" t="s">
        <v>2986</v>
      </c>
      <c r="I3402" s="2" t="str">
        <f>HYPERLINK(CONCATENATE("https://www.openstreetmap.org/search?query=",H3402,",",E3402), "OSM")</f>
        <v>OSM</v>
      </c>
      <c r="J3402" s="2" t="str">
        <f>HYPERLINK(CONCATENATE("https://www.google.de/maps/search/",H3402,", ",E3402), "Google Maps")</f>
        <v>Google Maps</v>
      </c>
      <c r="K3402" s="2" t="str">
        <f>HYPERLINK(CONCATENATE("https://www.google.de/search?q=", H3402, ", ",E3402), "Google Search")</f>
        <v>Google Search</v>
      </c>
      <c r="M3402" t="str">
        <f>CONCATENATE("insert into public.street_names_mappings(teryt_simc_code, teryt_ulic_code, teryt_street_name, osm_street_name) values ('",D3402, "', '",F3402,"', '",G3402,"', '",H3402,"');")</f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12768</v>
      </c>
      <c r="B3403" t="s">
        <v>12917</v>
      </c>
      <c r="C3403" t="s">
        <v>3317</v>
      </c>
      <c r="D3403" s="1" t="s">
        <v>4798</v>
      </c>
      <c r="E3403" t="s">
        <v>3317</v>
      </c>
      <c r="F3403" s="1" t="s">
        <v>11898</v>
      </c>
      <c r="G3403" t="s">
        <v>11053</v>
      </c>
      <c r="H3403" t="s">
        <v>2986</v>
      </c>
      <c r="I3403" s="2" t="str">
        <f>HYPERLINK(CONCATENATE("https://www.openstreetmap.org/search?query=",H3403,",",E3403), "OSM")</f>
        <v>OSM</v>
      </c>
      <c r="J3403" s="2" t="str">
        <f>HYPERLINK(CONCATENATE("https://www.google.de/maps/search/",H3403,", ",E3403), "Google Maps")</f>
        <v>Google Maps</v>
      </c>
      <c r="K3403" s="2" t="str">
        <f>HYPERLINK(CONCATENATE("https://www.google.de/search?q=", H3403, ", ",E3403), "Google Search")</f>
        <v>Google Search</v>
      </c>
      <c r="M3403" t="str">
        <f>CONCATENATE("insert into public.street_names_mappings(teryt_simc_code, teryt_ulic_code, teryt_street_name, osm_street_name) values ('",D3403, "', '",F3403,"', '",G3403,"', '",H3403,"');")</f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12803</v>
      </c>
      <c r="B3404" t="s">
        <v>12933</v>
      </c>
      <c r="C3404" t="s">
        <v>279</v>
      </c>
      <c r="D3404" s="1" t="s">
        <v>1261</v>
      </c>
      <c r="E3404" t="s">
        <v>279</v>
      </c>
      <c r="F3404" s="1" t="s">
        <v>11898</v>
      </c>
      <c r="G3404" t="s">
        <v>11053</v>
      </c>
      <c r="H3404" t="s">
        <v>2986</v>
      </c>
      <c r="I3404" s="2" t="str">
        <f>HYPERLINK(CONCATENATE("https://www.openstreetmap.org/search?query=",H3404,",",E3404), "OSM")</f>
        <v>OSM</v>
      </c>
      <c r="J3404" s="2" t="str">
        <f>HYPERLINK(CONCATENATE("https://www.google.de/maps/search/",H3404,", ",E3404), "Google Maps")</f>
        <v>Google Maps</v>
      </c>
      <c r="K3404" s="2" t="str">
        <f>HYPERLINK(CONCATENATE("https://www.google.de/search?q=", H3404, ", ",E3404), "Google Search")</f>
        <v>Google Search</v>
      </c>
      <c r="M3404" t="str">
        <f>CONCATENATE("insert into public.street_names_mappings(teryt_simc_code, teryt_ulic_code, teryt_street_name, osm_street_name) values ('",D3404, "', '",F3404,"', '",G3404,"', '",H3404,"');")</f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12803</v>
      </c>
      <c r="B3405" t="s">
        <v>12989</v>
      </c>
      <c r="C3405" t="s">
        <v>11477</v>
      </c>
      <c r="D3405" s="1" t="s">
        <v>12307</v>
      </c>
      <c r="E3405" t="s">
        <v>11477</v>
      </c>
      <c r="F3405" s="1" t="s">
        <v>11898</v>
      </c>
      <c r="G3405" t="s">
        <v>11053</v>
      </c>
      <c r="H3405" t="s">
        <v>2986</v>
      </c>
      <c r="I3405" s="2" t="str">
        <f>HYPERLINK(CONCATENATE("https://www.openstreetmap.org/search?query=",H3405,",",E3405), "OSM")</f>
        <v>OSM</v>
      </c>
      <c r="J3405" s="2" t="str">
        <f>HYPERLINK(CONCATENATE("https://www.google.de/maps/search/",H3405,", ",E3405), "Google Maps")</f>
        <v>Google Maps</v>
      </c>
      <c r="K3405" s="2" t="str">
        <f>HYPERLINK(CONCATENATE("https://www.google.de/search?q=", H3405, ", ",E3405), "Google Search")</f>
        <v>Google Search</v>
      </c>
      <c r="M3405" t="str">
        <f>CONCATENATE("insert into public.street_names_mappings(teryt_simc_code, teryt_ulic_code, teryt_street_name, osm_street_name) values ('",D3405, "', '",F3405,"', '",G3405,"', '",H3405,"');")</f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12773</v>
      </c>
      <c r="B3406" t="s">
        <v>12895</v>
      </c>
      <c r="C3406" t="s">
        <v>201</v>
      </c>
      <c r="D3406" s="1" t="s">
        <v>1206</v>
      </c>
      <c r="E3406" t="s">
        <v>201</v>
      </c>
      <c r="F3406" s="1" t="s">
        <v>11898</v>
      </c>
      <c r="G3406" t="s">
        <v>11053</v>
      </c>
      <c r="H3406" t="s">
        <v>2986</v>
      </c>
      <c r="I3406" s="2" t="str">
        <f>HYPERLINK(CONCATENATE("https://www.openstreetmap.org/search?query=",H3406,",",E3406), "OSM")</f>
        <v>OSM</v>
      </c>
      <c r="J3406" s="2" t="str">
        <f>HYPERLINK(CONCATENATE("https://www.google.de/maps/search/",H3406,", ",E3406), "Google Maps")</f>
        <v>Google Maps</v>
      </c>
      <c r="K3406" s="2" t="str">
        <f>HYPERLINK(CONCATENATE("https://www.google.de/search?q=", H3406, ", ",E3406), "Google Search")</f>
        <v>Google Search</v>
      </c>
      <c r="M3406" t="str">
        <f>CONCATENATE("insert into public.street_names_mappings(teryt_simc_code, teryt_ulic_code, teryt_street_name, osm_street_name) values ('",D3406, "', '",F3406,"', '",G3406,"', '",H3406,"');")</f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12754</v>
      </c>
      <c r="B3407" t="s">
        <v>12948</v>
      </c>
      <c r="C3407" t="s">
        <v>3715</v>
      </c>
      <c r="D3407" s="1" t="s">
        <v>5032</v>
      </c>
      <c r="E3407" t="s">
        <v>3715</v>
      </c>
      <c r="F3407" s="1" t="s">
        <v>11898</v>
      </c>
      <c r="G3407" t="s">
        <v>11053</v>
      </c>
      <c r="H3407" t="s">
        <v>2986</v>
      </c>
      <c r="I3407" s="2" t="str">
        <f>HYPERLINK(CONCATENATE("https://www.openstreetmap.org/search?query=",H3407,",",E3407), "OSM")</f>
        <v>OSM</v>
      </c>
      <c r="J3407" s="2" t="str">
        <f>HYPERLINK(CONCATENATE("https://www.google.de/maps/search/",H3407,", ",E3407), "Google Maps")</f>
        <v>Google Maps</v>
      </c>
      <c r="K3407" s="2" t="str">
        <f>HYPERLINK(CONCATENATE("https://www.google.de/search?q=", H3407, ", ",E3407), "Google Search")</f>
        <v>Google Search</v>
      </c>
      <c r="M3407" t="str">
        <f>CONCATENATE("insert into public.street_names_mappings(teryt_simc_code, teryt_ulic_code, teryt_street_name, osm_street_name) values ('",D3407, "', '",F3407,"', '",G3407,"', '",H3407,"');")</f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12744</v>
      </c>
      <c r="B3408" t="s">
        <v>12769</v>
      </c>
      <c r="C3408" t="s">
        <v>658</v>
      </c>
      <c r="D3408" s="1" t="s">
        <v>5013</v>
      </c>
      <c r="E3408" t="s">
        <v>658</v>
      </c>
      <c r="F3408" s="1" t="s">
        <v>11898</v>
      </c>
      <c r="G3408" t="s">
        <v>11053</v>
      </c>
      <c r="H3408" t="s">
        <v>2986</v>
      </c>
      <c r="I3408" s="2" t="str">
        <f>HYPERLINK(CONCATENATE("https://www.openstreetmap.org/search?query=",H3408,",",E3408), "OSM")</f>
        <v>OSM</v>
      </c>
      <c r="J3408" s="2" t="str">
        <f>HYPERLINK(CONCATENATE("https://www.google.de/maps/search/",H3408,", ",E3408), "Google Maps")</f>
        <v>Google Maps</v>
      </c>
      <c r="K3408" s="2" t="str">
        <f>HYPERLINK(CONCATENATE("https://www.google.de/search?q=", H3408, ", ",E3408), "Google Search")</f>
        <v>Google Search</v>
      </c>
      <c r="M3408" t="str">
        <f>CONCATENATE("insert into public.street_names_mappings(teryt_simc_code, teryt_ulic_code, teryt_street_name, osm_street_name) values ('",D3408, "', '",F3408,"', '",G3408,"', '",H3408,"');")</f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12768</v>
      </c>
      <c r="B3409" t="s">
        <v>12796</v>
      </c>
      <c r="C3409" t="s">
        <v>760</v>
      </c>
      <c r="D3409" s="1" t="s">
        <v>7596</v>
      </c>
      <c r="E3409" t="s">
        <v>760</v>
      </c>
      <c r="F3409" s="1" t="s">
        <v>11898</v>
      </c>
      <c r="G3409" t="s">
        <v>11053</v>
      </c>
      <c r="H3409" t="s">
        <v>2986</v>
      </c>
      <c r="I3409" s="2" t="str">
        <f>HYPERLINK(CONCATENATE("https://www.openstreetmap.org/search?query=",H3409,",",E3409), "OSM")</f>
        <v>OSM</v>
      </c>
      <c r="J3409" s="2" t="str">
        <f>HYPERLINK(CONCATENATE("https://www.google.de/maps/search/",H3409,", ",E3409), "Google Maps")</f>
        <v>Google Maps</v>
      </c>
      <c r="K3409" s="2" t="str">
        <f>HYPERLINK(CONCATENATE("https://www.google.de/search?q=", H3409, ", ",E3409), "Google Search")</f>
        <v>Google Search</v>
      </c>
      <c r="M3409" t="str">
        <f>CONCATENATE("insert into public.street_names_mappings(teryt_simc_code, teryt_ulic_code, teryt_street_name, osm_street_name) values ('",D3409, "', '",F3409,"', '",G3409,"', '",H3409,"');")</f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12734</v>
      </c>
      <c r="B3410" t="s">
        <v>12795</v>
      </c>
      <c r="C3410" t="s">
        <v>157</v>
      </c>
      <c r="D3410" s="1" t="s">
        <v>4319</v>
      </c>
      <c r="E3410" t="s">
        <v>157</v>
      </c>
      <c r="F3410" s="1" t="s">
        <v>11898</v>
      </c>
      <c r="G3410" t="s">
        <v>11053</v>
      </c>
      <c r="H3410" t="s">
        <v>2986</v>
      </c>
      <c r="I3410" s="2" t="str">
        <f>HYPERLINK(CONCATENATE("https://www.openstreetmap.org/search?query=",H3410,",",E3410), "OSM")</f>
        <v>OSM</v>
      </c>
      <c r="J3410" s="2" t="str">
        <f>HYPERLINK(CONCATENATE("https://www.google.de/maps/search/",H3410,", ",E3410), "Google Maps")</f>
        <v>Google Maps</v>
      </c>
      <c r="K3410" s="2" t="str">
        <f>HYPERLINK(CONCATENATE("https://www.google.de/search?q=", H3410, ", ",E3410), "Google Search")</f>
        <v>Google Search</v>
      </c>
      <c r="M3410" t="str">
        <f>CONCATENATE("insert into public.street_names_mappings(teryt_simc_code, teryt_ulic_code, teryt_street_name, osm_street_name) values ('",D3410, "', '",F3410,"', '",G3410,"', '",H3410,"');")</f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12740</v>
      </c>
      <c r="B3411" t="s">
        <v>13015</v>
      </c>
      <c r="C3411" t="s">
        <v>11483</v>
      </c>
      <c r="D3411" s="1" t="s">
        <v>12312</v>
      </c>
      <c r="E3411" t="s">
        <v>11483</v>
      </c>
      <c r="F3411" s="1" t="s">
        <v>11898</v>
      </c>
      <c r="G3411" t="s">
        <v>11053</v>
      </c>
      <c r="H3411" t="s">
        <v>2986</v>
      </c>
      <c r="I3411" s="2" t="str">
        <f>HYPERLINK(CONCATENATE("https://www.openstreetmap.org/search?query=",H3411,",",E3411), "OSM")</f>
        <v>OSM</v>
      </c>
      <c r="J3411" s="2" t="str">
        <f>HYPERLINK(CONCATENATE("https://www.google.de/maps/search/",H3411,", ",E3411), "Google Maps")</f>
        <v>Google Maps</v>
      </c>
      <c r="K3411" s="2" t="str">
        <f>HYPERLINK(CONCATENATE("https://www.google.de/search?q=", H3411, ", ",E3411), "Google Search")</f>
        <v>Google Search</v>
      </c>
      <c r="M3411" t="str">
        <f>CONCATENATE("insert into public.street_names_mappings(teryt_simc_code, teryt_ulic_code, teryt_street_name, osm_street_name) values ('",D3411, "', '",F3411,"', '",G3411,"', '",H3411,"');")</f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12732</v>
      </c>
      <c r="B3412" t="s">
        <v>12903</v>
      </c>
      <c r="C3412" t="s">
        <v>11484</v>
      </c>
      <c r="D3412" s="1" t="s">
        <v>12313</v>
      </c>
      <c r="E3412" t="s">
        <v>11484</v>
      </c>
      <c r="F3412" s="1" t="s">
        <v>11898</v>
      </c>
      <c r="G3412" t="s">
        <v>11053</v>
      </c>
      <c r="H3412" t="s">
        <v>2986</v>
      </c>
      <c r="I3412" s="2" t="str">
        <f>HYPERLINK(CONCATENATE("https://www.openstreetmap.org/search?query=",H3412,",",E3412), "OSM")</f>
        <v>OSM</v>
      </c>
      <c r="J3412" s="2" t="str">
        <f>HYPERLINK(CONCATENATE("https://www.google.de/maps/search/",H3412,", ",E3412), "Google Maps")</f>
        <v>Google Maps</v>
      </c>
      <c r="K3412" s="2" t="str">
        <f>HYPERLINK(CONCATENATE("https://www.google.de/search?q=", H3412, ", ",E3412), "Google Search")</f>
        <v>Google Search</v>
      </c>
      <c r="M3412" t="str">
        <f>CONCATENATE("insert into public.street_names_mappings(teryt_simc_code, teryt_ulic_code, teryt_street_name, osm_street_name) values ('",D3412, "', '",F3412,"', '",G3412,"', '",H3412,"');")</f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12803</v>
      </c>
      <c r="B3413" t="s">
        <v>12804</v>
      </c>
      <c r="C3413" t="s">
        <v>11486</v>
      </c>
      <c r="D3413" s="1" t="s">
        <v>12315</v>
      </c>
      <c r="E3413" t="s">
        <v>11486</v>
      </c>
      <c r="F3413" s="1" t="s">
        <v>11898</v>
      </c>
      <c r="G3413" t="s">
        <v>11053</v>
      </c>
      <c r="H3413" t="s">
        <v>2986</v>
      </c>
      <c r="I3413" s="2" t="str">
        <f>HYPERLINK(CONCATENATE("https://www.openstreetmap.org/search?query=",H3413,",",E3413), "OSM")</f>
        <v>OSM</v>
      </c>
      <c r="J3413" s="2" t="str">
        <f>HYPERLINK(CONCATENATE("https://www.google.de/maps/search/",H3413,", ",E3413), "Google Maps")</f>
        <v>Google Maps</v>
      </c>
      <c r="K3413" s="2" t="str">
        <f>HYPERLINK(CONCATENATE("https://www.google.de/search?q=", H3413, ", ",E3413), "Google Search")</f>
        <v>Google Search</v>
      </c>
      <c r="M3413" t="str">
        <f>CONCATENATE("insert into public.street_names_mappings(teryt_simc_code, teryt_ulic_code, teryt_street_name, osm_street_name) values ('",D3413, "', '",F3413,"', '",G3413,"', '",H3413,"');")</f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12740</v>
      </c>
      <c r="B3414" t="s">
        <v>12789</v>
      </c>
      <c r="C3414" t="s">
        <v>11487</v>
      </c>
      <c r="D3414" s="1" t="s">
        <v>12316</v>
      </c>
      <c r="E3414" t="s">
        <v>11487</v>
      </c>
      <c r="F3414" s="1" t="s">
        <v>11898</v>
      </c>
      <c r="G3414" t="s">
        <v>11053</v>
      </c>
      <c r="H3414" t="s">
        <v>2986</v>
      </c>
      <c r="I3414" s="2" t="str">
        <f>HYPERLINK(CONCATENATE("https://www.openstreetmap.org/search?query=",H3414,",",E3414), "OSM")</f>
        <v>OSM</v>
      </c>
      <c r="J3414" s="2" t="str">
        <f>HYPERLINK(CONCATENATE("https://www.google.de/maps/search/",H3414,", ",E3414), "Google Maps")</f>
        <v>Google Maps</v>
      </c>
      <c r="K3414" s="2" t="str">
        <f>HYPERLINK(CONCATENATE("https://www.google.de/search?q=", H3414, ", ",E3414), "Google Search")</f>
        <v>Google Search</v>
      </c>
      <c r="M3414" t="str">
        <f>CONCATENATE("insert into public.street_names_mappings(teryt_simc_code, teryt_ulic_code, teryt_street_name, osm_street_name) values ('",D3414, "', '",F3414,"', '",G3414,"', '",H3414,"');")</f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12807</v>
      </c>
      <c r="B3415" t="s">
        <v>12850</v>
      </c>
      <c r="C3415" t="s">
        <v>354</v>
      </c>
      <c r="D3415" s="1" t="s">
        <v>12108</v>
      </c>
      <c r="E3415" t="s">
        <v>11270</v>
      </c>
      <c r="F3415" s="1" t="s">
        <v>11898</v>
      </c>
      <c r="G3415" t="s">
        <v>11053</v>
      </c>
      <c r="H3415" t="s">
        <v>2986</v>
      </c>
      <c r="I3415" s="2" t="str">
        <f>HYPERLINK(CONCATENATE("https://www.openstreetmap.org/search?query=",H3415,",",E3415), "OSM")</f>
        <v>OSM</v>
      </c>
      <c r="J3415" s="2" t="str">
        <f>HYPERLINK(CONCATENATE("https://www.google.de/maps/search/",H3415,", ",E3415), "Google Maps")</f>
        <v>Google Maps</v>
      </c>
      <c r="K3415" s="2" t="str">
        <f>HYPERLINK(CONCATENATE("https://www.google.de/search?q=", H3415, ", ",E3415), "Google Search")</f>
        <v>Google Search</v>
      </c>
      <c r="M3415" t="str">
        <f>CONCATENATE("insert into public.street_names_mappings(teryt_simc_code, teryt_ulic_code, teryt_street_name, osm_street_name) values ('",D3415, "', '",F3415,"', '",G3415,"', '",H3415,"');")</f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12754</v>
      </c>
      <c r="B3416" t="s">
        <v>12755</v>
      </c>
      <c r="C3416" t="s">
        <v>11488</v>
      </c>
      <c r="D3416" s="1" t="s">
        <v>12317</v>
      </c>
      <c r="E3416" t="s">
        <v>11488</v>
      </c>
      <c r="F3416" s="1" t="s">
        <v>11898</v>
      </c>
      <c r="G3416" t="s">
        <v>11053</v>
      </c>
      <c r="H3416" t="s">
        <v>2986</v>
      </c>
      <c r="I3416" s="2" t="str">
        <f>HYPERLINK(CONCATENATE("https://www.openstreetmap.org/search?query=",H3416,",",E3416), "OSM")</f>
        <v>OSM</v>
      </c>
      <c r="J3416" s="2" t="str">
        <f>HYPERLINK(CONCATENATE("https://www.google.de/maps/search/",H3416,", ",E3416), "Google Maps")</f>
        <v>Google Maps</v>
      </c>
      <c r="K3416" s="2" t="str">
        <f>HYPERLINK(CONCATENATE("https://www.google.de/search?q=", H3416, ", ",E3416), "Google Search")</f>
        <v>Google Search</v>
      </c>
      <c r="M3416" t="str">
        <f>CONCATENATE("insert into public.street_names_mappings(teryt_simc_code, teryt_ulic_code, teryt_street_name, osm_street_name) values ('",D3416, "', '",F3416,"', '",G3416,"', '",H3416,"');")</f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12749</v>
      </c>
      <c r="B3417" t="s">
        <v>12756</v>
      </c>
      <c r="C3417" t="s">
        <v>9762</v>
      </c>
      <c r="D3417" s="1" t="s">
        <v>12705</v>
      </c>
      <c r="E3417" t="s">
        <v>11865</v>
      </c>
      <c r="F3417" s="1" t="s">
        <v>11898</v>
      </c>
      <c r="G3417" t="s">
        <v>11053</v>
      </c>
      <c r="H3417" t="s">
        <v>2986</v>
      </c>
      <c r="I3417" s="2" t="str">
        <f>HYPERLINK(CONCATENATE("https://www.openstreetmap.org/search?query=",H3417,",",E3417), "OSM")</f>
        <v>OSM</v>
      </c>
      <c r="J3417" s="2" t="str">
        <f>HYPERLINK(CONCATENATE("https://www.google.de/maps/search/",H3417,", ",E3417), "Google Maps")</f>
        <v>Google Maps</v>
      </c>
      <c r="K3417" s="2" t="str">
        <f>HYPERLINK(CONCATENATE("https://www.google.de/search?q=", H3417, ", ",E3417), "Google Search")</f>
        <v>Google Search</v>
      </c>
      <c r="M3417" t="str">
        <f>CONCATENATE("insert into public.street_names_mappings(teryt_simc_code, teryt_ulic_code, teryt_street_name, osm_street_name) values ('",D3417, "', '",F3417,"', '",G3417,"', '",H3417,"');")</f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12740</v>
      </c>
      <c r="B3418" t="s">
        <v>12858</v>
      </c>
      <c r="C3418" t="s">
        <v>11308</v>
      </c>
      <c r="D3418" s="1" t="s">
        <v>12156</v>
      </c>
      <c r="E3418" t="s">
        <v>11314</v>
      </c>
      <c r="F3418" s="1" t="s">
        <v>11898</v>
      </c>
      <c r="G3418" t="s">
        <v>11053</v>
      </c>
      <c r="H3418" t="s">
        <v>2986</v>
      </c>
      <c r="I3418" s="2" t="str">
        <f>HYPERLINK(CONCATENATE("https://www.openstreetmap.org/search?query=",H3418,",",E3418), "OSM")</f>
        <v>OSM</v>
      </c>
      <c r="J3418" s="2" t="str">
        <f>HYPERLINK(CONCATENATE("https://www.google.de/maps/search/",H3418,", ",E3418), "Google Maps")</f>
        <v>Google Maps</v>
      </c>
      <c r="K3418" s="2" t="str">
        <f>HYPERLINK(CONCATENATE("https://www.google.de/search?q=", H3418, ", ",E3418), "Google Search")</f>
        <v>Google Search</v>
      </c>
      <c r="M3418" t="str">
        <f>CONCATENATE("insert into public.street_names_mappings(teryt_simc_code, teryt_ulic_code, teryt_street_name, osm_street_name) values ('",D3418, "', '",F3418,"', '",G3418,"', '",H3418,"');")</f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12754</v>
      </c>
      <c r="B3419" t="s">
        <v>12794</v>
      </c>
      <c r="C3419" t="s">
        <v>2763</v>
      </c>
      <c r="D3419" s="1" t="s">
        <v>4390</v>
      </c>
      <c r="E3419" t="s">
        <v>2763</v>
      </c>
      <c r="F3419" s="1" t="s">
        <v>11898</v>
      </c>
      <c r="G3419" t="s">
        <v>11053</v>
      </c>
      <c r="H3419" t="s">
        <v>2986</v>
      </c>
      <c r="I3419" s="2" t="str">
        <f>HYPERLINK(CONCATENATE("https://www.openstreetmap.org/search?query=",H3419,",",E3419), "OSM")</f>
        <v>OSM</v>
      </c>
      <c r="J3419" s="2" t="str">
        <f>HYPERLINK(CONCATENATE("https://www.google.de/maps/search/",H3419,", ",E3419), "Google Maps")</f>
        <v>Google Maps</v>
      </c>
      <c r="K3419" s="2" t="str">
        <f>HYPERLINK(CONCATENATE("https://www.google.de/search?q=", H3419, ", ",E3419), "Google Search")</f>
        <v>Google Search</v>
      </c>
      <c r="M3419" t="str">
        <f>CONCATENATE("insert into public.street_names_mappings(teryt_simc_code, teryt_ulic_code, teryt_street_name, osm_street_name) values ('",D3419, "', '",F3419,"', '",G3419,"', '",H3419,"');")</f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12746</v>
      </c>
      <c r="B3420" t="s">
        <v>12857</v>
      </c>
      <c r="C3420" t="s">
        <v>2962</v>
      </c>
      <c r="D3420" s="1" t="s">
        <v>4532</v>
      </c>
      <c r="E3420" t="s">
        <v>2962</v>
      </c>
      <c r="F3420" s="1" t="s">
        <v>11898</v>
      </c>
      <c r="G3420" t="s">
        <v>11053</v>
      </c>
      <c r="H3420" t="s">
        <v>2986</v>
      </c>
      <c r="I3420" s="2" t="str">
        <f>HYPERLINK(CONCATENATE("https://www.openstreetmap.org/search?query=",H3420,",",E3420), "OSM")</f>
        <v>OSM</v>
      </c>
      <c r="J3420" s="2" t="str">
        <f>HYPERLINK(CONCATENATE("https://www.google.de/maps/search/",H3420,", ",E3420), "Google Maps")</f>
        <v>Google Maps</v>
      </c>
      <c r="K3420" s="2" t="str">
        <f>HYPERLINK(CONCATENATE("https://www.google.de/search?q=", H3420, ", ",E3420), "Google Search")</f>
        <v>Google Search</v>
      </c>
      <c r="M3420" t="str">
        <f>CONCATENATE("insert into public.street_names_mappings(teryt_simc_code, teryt_ulic_code, teryt_street_name, osm_street_name) values ('",D3420, "', '",F3420,"', '",G3420,"', '",H3420,"');")</f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12752</v>
      </c>
      <c r="B3421" t="s">
        <v>12875</v>
      </c>
      <c r="C3421" t="s">
        <v>1949</v>
      </c>
      <c r="D3421" s="1" t="s">
        <v>3872</v>
      </c>
      <c r="E3421" t="s">
        <v>1949</v>
      </c>
      <c r="F3421" s="1" t="s">
        <v>11898</v>
      </c>
      <c r="G3421" t="s">
        <v>11053</v>
      </c>
      <c r="H3421" t="s">
        <v>2986</v>
      </c>
      <c r="I3421" s="2" t="str">
        <f>HYPERLINK(CONCATENATE("https://www.openstreetmap.org/search?query=",H3421,",",E3421), "OSM")</f>
        <v>OSM</v>
      </c>
      <c r="J3421" s="2" t="str">
        <f>HYPERLINK(CONCATENATE("https://www.google.de/maps/search/",H3421,", ",E3421), "Google Maps")</f>
        <v>Google Maps</v>
      </c>
      <c r="K3421" s="2" t="str">
        <f>HYPERLINK(CONCATENATE("https://www.google.de/search?q=", H3421, ", ",E3421), "Google Search")</f>
        <v>Google Search</v>
      </c>
      <c r="M3421" t="str">
        <f>CONCATENATE("insert into public.street_names_mappings(teryt_simc_code, teryt_ulic_code, teryt_street_name, osm_street_name) values ('",D3421, "', '",F3421,"', '",G3421,"', '",H3421,"');")</f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12809</v>
      </c>
      <c r="B3422" t="s">
        <v>13025</v>
      </c>
      <c r="C3422" t="s">
        <v>11506</v>
      </c>
      <c r="D3422" s="1" t="s">
        <v>12333</v>
      </c>
      <c r="E3422" t="s">
        <v>11506</v>
      </c>
      <c r="F3422" s="1" t="s">
        <v>11898</v>
      </c>
      <c r="G3422" t="s">
        <v>11053</v>
      </c>
      <c r="H3422" t="s">
        <v>2986</v>
      </c>
      <c r="I3422" s="2" t="str">
        <f>HYPERLINK(CONCATENATE("https://www.openstreetmap.org/search?query=",H3422,",",E3422), "OSM")</f>
        <v>OSM</v>
      </c>
      <c r="J3422" s="2" t="str">
        <f>HYPERLINK(CONCATENATE("https://www.google.de/maps/search/",H3422,", ",E3422), "Google Maps")</f>
        <v>Google Maps</v>
      </c>
      <c r="K3422" s="2" t="str">
        <f>HYPERLINK(CONCATENATE("https://www.google.de/search?q=", H3422, ", ",E3422), "Google Search")</f>
        <v>Google Search</v>
      </c>
      <c r="M3422" t="str">
        <f>CONCATENATE("insert into public.street_names_mappings(teryt_simc_code, teryt_ulic_code, teryt_street_name, osm_street_name) values ('",D3422, "', '",F3422,"', '",G3422,"', '",H3422,"');")</f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12749</v>
      </c>
      <c r="B3423" t="s">
        <v>12848</v>
      </c>
      <c r="C3423" t="s">
        <v>506</v>
      </c>
      <c r="D3423" s="1" t="s">
        <v>8967</v>
      </c>
      <c r="E3423" t="s">
        <v>8968</v>
      </c>
      <c r="F3423" s="1" t="s">
        <v>11898</v>
      </c>
      <c r="G3423" t="s">
        <v>11053</v>
      </c>
      <c r="H3423" t="s">
        <v>2986</v>
      </c>
      <c r="I3423" s="2" t="str">
        <f>HYPERLINK(CONCATENATE("https://www.openstreetmap.org/search?query=",H3423,",",E3423), "OSM")</f>
        <v>OSM</v>
      </c>
      <c r="J3423" s="2" t="str">
        <f>HYPERLINK(CONCATENATE("https://www.google.de/maps/search/",H3423,", ",E3423), "Google Maps")</f>
        <v>Google Maps</v>
      </c>
      <c r="K3423" s="2" t="str">
        <f>HYPERLINK(CONCATENATE("https://www.google.de/search?q=", H3423, ", ",E3423), "Google Search")</f>
        <v>Google Search</v>
      </c>
      <c r="M3423" t="str">
        <f>CONCATENATE("insert into public.street_names_mappings(teryt_simc_code, teryt_ulic_code, teryt_street_name, osm_street_name) values ('",D3423, "', '",F3423,"', '",G3423,"', '",H3423,"');")</f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12738</v>
      </c>
      <c r="B3424" t="s">
        <v>12876</v>
      </c>
      <c r="C3424" t="s">
        <v>11515</v>
      </c>
      <c r="D3424" s="1" t="s">
        <v>12341</v>
      </c>
      <c r="E3424" t="s">
        <v>11515</v>
      </c>
      <c r="F3424" s="1" t="s">
        <v>11898</v>
      </c>
      <c r="G3424" t="s">
        <v>11053</v>
      </c>
      <c r="H3424" t="s">
        <v>2986</v>
      </c>
      <c r="I3424" s="2" t="str">
        <f>HYPERLINK(CONCATENATE("https://www.openstreetmap.org/search?query=",H3424,",",E3424), "OSM")</f>
        <v>OSM</v>
      </c>
      <c r="J3424" s="2" t="str">
        <f>HYPERLINK(CONCATENATE("https://www.google.de/maps/search/",H3424,", ",E3424), "Google Maps")</f>
        <v>Google Maps</v>
      </c>
      <c r="K3424" s="2" t="str">
        <f>HYPERLINK(CONCATENATE("https://www.google.de/search?q=", H3424, ", ",E3424), "Google Search")</f>
        <v>Google Search</v>
      </c>
      <c r="M3424" t="str">
        <f>CONCATENATE("insert into public.street_names_mappings(teryt_simc_code, teryt_ulic_code, teryt_street_name, osm_street_name) values ('",D3424, "', '",F3424,"', '",G3424,"', '",H3424,"');")</f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12738</v>
      </c>
      <c r="B3425" t="s">
        <v>12876</v>
      </c>
      <c r="C3425" t="s">
        <v>9808</v>
      </c>
      <c r="D3425" s="1" t="s">
        <v>12503</v>
      </c>
      <c r="E3425" t="s">
        <v>11670</v>
      </c>
      <c r="F3425" s="1" t="s">
        <v>11898</v>
      </c>
      <c r="G3425" t="s">
        <v>11053</v>
      </c>
      <c r="H3425" t="s">
        <v>2986</v>
      </c>
      <c r="I3425" s="2" t="str">
        <f>HYPERLINK(CONCATENATE("https://www.openstreetmap.org/search?query=",H3425,",",E3425), "OSM")</f>
        <v>OSM</v>
      </c>
      <c r="J3425" s="2" t="str">
        <f>HYPERLINK(CONCATENATE("https://www.google.de/maps/search/",H3425,", ",E3425), "Google Maps")</f>
        <v>Google Maps</v>
      </c>
      <c r="K3425" s="2" t="str">
        <f>HYPERLINK(CONCATENATE("https://www.google.de/search?q=", H3425, ", ",E3425), "Google Search")</f>
        <v>Google Search</v>
      </c>
      <c r="M3425" t="str">
        <f>CONCATENATE("insert into public.street_names_mappings(teryt_simc_code, teryt_ulic_code, teryt_street_name, osm_street_name) values ('",D3425, "', '",F3425,"', '",G3425,"', '",H3425,"');")</f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12749</v>
      </c>
      <c r="B3426" t="s">
        <v>12970</v>
      </c>
      <c r="C3426" t="s">
        <v>8180</v>
      </c>
      <c r="D3426" s="1" t="s">
        <v>8181</v>
      </c>
      <c r="E3426" t="s">
        <v>8180</v>
      </c>
      <c r="F3426" s="1" t="s">
        <v>11898</v>
      </c>
      <c r="G3426" t="s">
        <v>11053</v>
      </c>
      <c r="H3426" t="s">
        <v>2986</v>
      </c>
      <c r="I3426" s="2" t="str">
        <f>HYPERLINK(CONCATENATE("https://www.openstreetmap.org/search?query=",H3426,",",E3426), "OSM")</f>
        <v>OSM</v>
      </c>
      <c r="J3426" s="2" t="str">
        <f>HYPERLINK(CONCATENATE("https://www.google.de/maps/search/",H3426,", ",E3426), "Google Maps")</f>
        <v>Google Maps</v>
      </c>
      <c r="K3426" s="2" t="str">
        <f>HYPERLINK(CONCATENATE("https://www.google.de/search?q=", H3426, ", ",E3426), "Google Search")</f>
        <v>Google Search</v>
      </c>
      <c r="M3426" t="str">
        <f>CONCATENATE("insert into public.street_names_mappings(teryt_simc_code, teryt_ulic_code, teryt_street_name, osm_street_name) values ('",D3426, "', '",F3426,"', '",G3426,"', '",H3426,"');")</f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12749</v>
      </c>
      <c r="B3427" t="s">
        <v>12860</v>
      </c>
      <c r="C3427" t="s">
        <v>7806</v>
      </c>
      <c r="D3427" s="1" t="s">
        <v>7807</v>
      </c>
      <c r="E3427" t="s">
        <v>7806</v>
      </c>
      <c r="F3427" s="1" t="s">
        <v>11898</v>
      </c>
      <c r="G3427" t="s">
        <v>11053</v>
      </c>
      <c r="H3427" t="s">
        <v>2986</v>
      </c>
      <c r="I3427" s="2" t="str">
        <f>HYPERLINK(CONCATENATE("https://www.openstreetmap.org/search?query=",H3427,",",E3427), "OSM")</f>
        <v>OSM</v>
      </c>
      <c r="J3427" s="2" t="str">
        <f>HYPERLINK(CONCATENATE("https://www.google.de/maps/search/",H3427,", ",E3427), "Google Maps")</f>
        <v>Google Maps</v>
      </c>
      <c r="K3427" s="2" t="str">
        <f>HYPERLINK(CONCATENATE("https://www.google.de/search?q=", H3427, ", ",E3427), "Google Search")</f>
        <v>Google Search</v>
      </c>
      <c r="M3427" t="str">
        <f>CONCATENATE("insert into public.street_names_mappings(teryt_simc_code, teryt_ulic_code, teryt_street_name, osm_street_name) values ('",D3427, "', '",F3427,"', '",G3427,"', '",H3427,"');")</f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12749</v>
      </c>
      <c r="B3428" t="s">
        <v>12756</v>
      </c>
      <c r="C3428" t="s">
        <v>324</v>
      </c>
      <c r="D3428" s="1" t="s">
        <v>12577</v>
      </c>
      <c r="E3428" t="s">
        <v>11741</v>
      </c>
      <c r="F3428" s="1" t="s">
        <v>11898</v>
      </c>
      <c r="G3428" t="s">
        <v>11053</v>
      </c>
      <c r="H3428" t="s">
        <v>2986</v>
      </c>
      <c r="I3428" s="2" t="str">
        <f>HYPERLINK(CONCATENATE("https://www.openstreetmap.org/search?query=",H3428,",",E3428), "OSM")</f>
        <v>OSM</v>
      </c>
      <c r="J3428" s="2" t="str">
        <f>HYPERLINK(CONCATENATE("https://www.google.de/maps/search/",H3428,", ",E3428), "Google Maps")</f>
        <v>Google Maps</v>
      </c>
      <c r="K3428" s="2" t="str">
        <f>HYPERLINK(CONCATENATE("https://www.google.de/search?q=", H3428, ", ",E3428), "Google Search")</f>
        <v>Google Search</v>
      </c>
      <c r="M3428" t="str">
        <f>CONCATENATE("insert into public.street_names_mappings(teryt_simc_code, teryt_ulic_code, teryt_street_name, osm_street_name) values ('",D3428, "', '",F3428,"', '",G3428,"', '",H3428,"');")</f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12749</v>
      </c>
      <c r="B3429" t="s">
        <v>12856</v>
      </c>
      <c r="C3429" t="s">
        <v>11524</v>
      </c>
      <c r="D3429" s="1" t="s">
        <v>12352</v>
      </c>
      <c r="E3429" t="s">
        <v>11524</v>
      </c>
      <c r="F3429" s="1" t="s">
        <v>11898</v>
      </c>
      <c r="G3429" t="s">
        <v>11053</v>
      </c>
      <c r="H3429" t="s">
        <v>2986</v>
      </c>
      <c r="I3429" s="2" t="str">
        <f>HYPERLINK(CONCATENATE("https://www.openstreetmap.org/search?query=",H3429,",",E3429), "OSM")</f>
        <v>OSM</v>
      </c>
      <c r="J3429" s="2" t="str">
        <f>HYPERLINK(CONCATENATE("https://www.google.de/maps/search/",H3429,", ",E3429), "Google Maps")</f>
        <v>Google Maps</v>
      </c>
      <c r="K3429" s="2" t="str">
        <f>HYPERLINK(CONCATENATE("https://www.google.de/search?q=", H3429, ", ",E3429), "Google Search")</f>
        <v>Google Search</v>
      </c>
      <c r="M3429" t="str">
        <f>CONCATENATE("insert into public.street_names_mappings(teryt_simc_code, teryt_ulic_code, teryt_street_name, osm_street_name) values ('",D3429, "', '",F3429,"', '",G3429,"', '",H3429,"');")</f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12803</v>
      </c>
      <c r="B3430" t="s">
        <v>12982</v>
      </c>
      <c r="C3430" t="s">
        <v>8696</v>
      </c>
      <c r="D3430" s="1" t="s">
        <v>8697</v>
      </c>
      <c r="E3430" t="s">
        <v>8696</v>
      </c>
      <c r="F3430" s="1" t="s">
        <v>11898</v>
      </c>
      <c r="G3430" t="s">
        <v>11053</v>
      </c>
      <c r="H3430" t="s">
        <v>2986</v>
      </c>
      <c r="I3430" s="2" t="str">
        <f>HYPERLINK(CONCATENATE("https://www.openstreetmap.org/search?query=",H3430,",",E3430), "OSM")</f>
        <v>OSM</v>
      </c>
      <c r="J3430" s="2" t="str">
        <f>HYPERLINK(CONCATENATE("https://www.google.de/maps/search/",H3430,", ",E3430), "Google Maps")</f>
        <v>Google Maps</v>
      </c>
      <c r="K3430" s="2" t="str">
        <f>HYPERLINK(CONCATENATE("https://www.google.de/search?q=", H3430, ", ",E3430), "Google Search")</f>
        <v>Google Search</v>
      </c>
      <c r="M3430" t="str">
        <f>CONCATENATE("insert into public.street_names_mappings(teryt_simc_code, teryt_ulic_code, teryt_street_name, osm_street_name) values ('",D3430, "', '",F3430,"', '",G3430,"', '",H3430,"');")</f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12754</v>
      </c>
      <c r="B3431" t="s">
        <v>12861</v>
      </c>
      <c r="C3431" t="s">
        <v>5343</v>
      </c>
      <c r="D3431" s="1" t="s">
        <v>12392</v>
      </c>
      <c r="E3431" t="s">
        <v>11564</v>
      </c>
      <c r="F3431" s="1" t="s">
        <v>11898</v>
      </c>
      <c r="G3431" t="s">
        <v>11053</v>
      </c>
      <c r="H3431" t="s">
        <v>2986</v>
      </c>
      <c r="I3431" s="2" t="str">
        <f>HYPERLINK(CONCATENATE("https://www.openstreetmap.org/search?query=",H3431,",",E3431), "OSM")</f>
        <v>OSM</v>
      </c>
      <c r="J3431" s="2" t="str">
        <f>HYPERLINK(CONCATENATE("https://www.google.de/maps/search/",H3431,", ",E3431), "Google Maps")</f>
        <v>Google Maps</v>
      </c>
      <c r="K3431" s="2" t="str">
        <f>HYPERLINK(CONCATENATE("https://www.google.de/search?q=", H3431, ", ",E3431), "Google Search")</f>
        <v>Google Search</v>
      </c>
      <c r="M3431" t="str">
        <f>CONCATENATE("insert into public.street_names_mappings(teryt_simc_code, teryt_ulic_code, teryt_street_name, osm_street_name) values ('",D3431, "', '",F3431,"', '",G3431,"', '",H3431,"');")</f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12754</v>
      </c>
      <c r="B3432" t="s">
        <v>12880</v>
      </c>
      <c r="C3432" t="s">
        <v>11063</v>
      </c>
      <c r="D3432" s="1" t="s">
        <v>11907</v>
      </c>
      <c r="E3432" t="s">
        <v>11064</v>
      </c>
      <c r="F3432" s="1" t="s">
        <v>11898</v>
      </c>
      <c r="G3432" t="s">
        <v>11053</v>
      </c>
      <c r="H3432" t="s">
        <v>2986</v>
      </c>
      <c r="I3432" s="2" t="str">
        <f>HYPERLINK(CONCATENATE("https://www.openstreetmap.org/search?query=",H3432,",",E3432), "OSM")</f>
        <v>OSM</v>
      </c>
      <c r="J3432" s="2" t="str">
        <f>HYPERLINK(CONCATENATE("https://www.google.de/maps/search/",H3432,", ",E3432), "Google Maps")</f>
        <v>Google Maps</v>
      </c>
      <c r="K3432" s="2" t="str">
        <f>HYPERLINK(CONCATENATE("https://www.google.de/search?q=", H3432, ", ",E3432), "Google Search")</f>
        <v>Google Search</v>
      </c>
      <c r="M3432" t="str">
        <f>CONCATENATE("insert into public.street_names_mappings(teryt_simc_code, teryt_ulic_code, teryt_street_name, osm_street_name) values ('",D3432, "', '",F3432,"', '",G3432,"', '",H3432,"');")</f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12754</v>
      </c>
      <c r="B3433" t="s">
        <v>12861</v>
      </c>
      <c r="C3433" t="s">
        <v>2107</v>
      </c>
      <c r="D3433" s="1" t="s">
        <v>3968</v>
      </c>
      <c r="E3433" t="s">
        <v>2107</v>
      </c>
      <c r="F3433" s="1" t="s">
        <v>11898</v>
      </c>
      <c r="G3433" t="s">
        <v>11053</v>
      </c>
      <c r="H3433" t="s">
        <v>2986</v>
      </c>
      <c r="I3433" s="2" t="str">
        <f>HYPERLINK(CONCATENATE("https://www.openstreetmap.org/search?query=",H3433,",",E3433), "OSM")</f>
        <v>OSM</v>
      </c>
      <c r="J3433" s="2" t="str">
        <f>HYPERLINK(CONCATENATE("https://www.google.de/maps/search/",H3433,", ",E3433), "Google Maps")</f>
        <v>Google Maps</v>
      </c>
      <c r="K3433" s="2" t="str">
        <f>HYPERLINK(CONCATENATE("https://www.google.de/search?q=", H3433, ", ",E3433), "Google Search")</f>
        <v>Google Search</v>
      </c>
      <c r="M3433" t="str">
        <f>CONCATENATE("insert into public.street_names_mappings(teryt_simc_code, teryt_ulic_code, teryt_street_name, osm_street_name) values ('",D3433, "', '",F3433,"', '",G3433,"', '",H3433,"');")</f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12803</v>
      </c>
      <c r="B3434" t="s">
        <v>12926</v>
      </c>
      <c r="C3434" t="s">
        <v>2393</v>
      </c>
      <c r="D3434" s="1" t="s">
        <v>5220</v>
      </c>
      <c r="E3434" t="s">
        <v>2393</v>
      </c>
      <c r="F3434" s="1" t="s">
        <v>11898</v>
      </c>
      <c r="G3434" t="s">
        <v>11053</v>
      </c>
      <c r="H3434" t="s">
        <v>2986</v>
      </c>
      <c r="I3434" s="2" t="str">
        <f>HYPERLINK(CONCATENATE("https://www.openstreetmap.org/search?query=",H3434,",",E3434), "OSM")</f>
        <v>OSM</v>
      </c>
      <c r="J3434" s="2" t="str">
        <f>HYPERLINK(CONCATENATE("https://www.google.de/maps/search/",H3434,", ",E3434), "Google Maps")</f>
        <v>Google Maps</v>
      </c>
      <c r="K3434" s="2" t="str">
        <f>HYPERLINK(CONCATENATE("https://www.google.de/search?q=", H3434, ", ",E3434), "Google Search")</f>
        <v>Google Search</v>
      </c>
      <c r="M3434" t="str">
        <f>CONCATENATE("insert into public.street_names_mappings(teryt_simc_code, teryt_ulic_code, teryt_street_name, osm_street_name) values ('",D3434, "', '",F3434,"', '",G3434,"', '",H3434,"');")</f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12752</v>
      </c>
      <c r="B3435" t="s">
        <v>12841</v>
      </c>
      <c r="C3435" t="s">
        <v>2811</v>
      </c>
      <c r="D3435" s="1" t="s">
        <v>12717</v>
      </c>
      <c r="E3435" t="s">
        <v>11876</v>
      </c>
      <c r="F3435" s="1" t="s">
        <v>11898</v>
      </c>
      <c r="G3435" t="s">
        <v>11053</v>
      </c>
      <c r="H3435" t="s">
        <v>2986</v>
      </c>
      <c r="I3435" s="2" t="str">
        <f>HYPERLINK(CONCATENATE("https://www.openstreetmap.org/search?query=",H3435,",",E3435), "OSM")</f>
        <v>OSM</v>
      </c>
      <c r="J3435" s="2" t="str">
        <f>HYPERLINK(CONCATENATE("https://www.google.de/maps/search/",H3435,", ",E3435), "Google Maps")</f>
        <v>Google Maps</v>
      </c>
      <c r="K3435" s="2" t="str">
        <f>HYPERLINK(CONCATENATE("https://www.google.de/search?q=", H3435, ", ",E3435), "Google Search")</f>
        <v>Google Search</v>
      </c>
      <c r="M3435" t="str">
        <f>CONCATENATE("insert into public.street_names_mappings(teryt_simc_code, teryt_ulic_code, teryt_street_name, osm_street_name) values ('",D3435, "', '",F3435,"', '",G3435,"', '",H3435,"');")</f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12736</v>
      </c>
      <c r="B3436" t="s">
        <v>12879</v>
      </c>
      <c r="C3436" t="s">
        <v>11538</v>
      </c>
      <c r="D3436" s="1" t="s">
        <v>12364</v>
      </c>
      <c r="E3436" t="s">
        <v>11538</v>
      </c>
      <c r="F3436" s="1" t="s">
        <v>11898</v>
      </c>
      <c r="G3436" t="s">
        <v>11053</v>
      </c>
      <c r="H3436" t="s">
        <v>2986</v>
      </c>
      <c r="I3436" s="2" t="str">
        <f>HYPERLINK(CONCATENATE("https://www.openstreetmap.org/search?query=",H3436,",",E3436), "OSM")</f>
        <v>OSM</v>
      </c>
      <c r="J3436" s="2" t="str">
        <f>HYPERLINK(CONCATENATE("https://www.google.de/maps/search/",H3436,", ",E3436), "Google Maps")</f>
        <v>Google Maps</v>
      </c>
      <c r="K3436" s="2" t="str">
        <f>HYPERLINK(CONCATENATE("https://www.google.de/search?q=", H3436, ", ",E3436), "Google Search")</f>
        <v>Google Search</v>
      </c>
      <c r="M3436" t="str">
        <f>CONCATENATE("insert into public.street_names_mappings(teryt_simc_code, teryt_ulic_code, teryt_street_name, osm_street_name) values ('",D3436, "', '",F3436,"', '",G3436,"', '",H3436,"');")</f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12734</v>
      </c>
      <c r="B3437" t="s">
        <v>12951</v>
      </c>
      <c r="C3437" t="s">
        <v>9799</v>
      </c>
      <c r="D3437" s="1" t="s">
        <v>9800</v>
      </c>
      <c r="E3437" t="s">
        <v>9799</v>
      </c>
      <c r="F3437" s="1" t="s">
        <v>11898</v>
      </c>
      <c r="G3437" t="s">
        <v>11053</v>
      </c>
      <c r="H3437" t="s">
        <v>2986</v>
      </c>
      <c r="I3437" s="2" t="str">
        <f>HYPERLINK(CONCATENATE("https://www.openstreetmap.org/search?query=",H3437,",",E3437), "OSM")</f>
        <v>OSM</v>
      </c>
      <c r="J3437" s="2" t="str">
        <f>HYPERLINK(CONCATENATE("https://www.google.de/maps/search/",H3437,", ",E3437), "Google Maps")</f>
        <v>Google Maps</v>
      </c>
      <c r="K3437" s="2" t="str">
        <f>HYPERLINK(CONCATENATE("https://www.google.de/search?q=", H3437, ", ",E3437), "Google Search")</f>
        <v>Google Search</v>
      </c>
      <c r="M3437" t="str">
        <f>CONCATENATE("insert into public.street_names_mappings(teryt_simc_code, teryt_ulic_code, teryt_street_name, osm_street_name) values ('",D3437, "', '",F3437,"', '",G3437,"', '",H3437,"');")</f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12738</v>
      </c>
      <c r="B3438" t="s">
        <v>12920</v>
      </c>
      <c r="C3438" t="s">
        <v>9591</v>
      </c>
      <c r="D3438" s="1" t="s">
        <v>9592</v>
      </c>
      <c r="E3438" t="s">
        <v>9591</v>
      </c>
      <c r="F3438" s="1" t="s">
        <v>11898</v>
      </c>
      <c r="G3438" t="s">
        <v>11053</v>
      </c>
      <c r="H3438" t="s">
        <v>2986</v>
      </c>
      <c r="I3438" s="2" t="str">
        <f>HYPERLINK(CONCATENATE("https://www.openstreetmap.org/search?query=",H3438,",",E3438), "OSM")</f>
        <v>OSM</v>
      </c>
      <c r="J3438" s="2" t="str">
        <f>HYPERLINK(CONCATENATE("https://www.google.de/maps/search/",H3438,", ",E3438), "Google Maps")</f>
        <v>Google Maps</v>
      </c>
      <c r="K3438" s="2" t="str">
        <f>HYPERLINK(CONCATENATE("https://www.google.de/search?q=", H3438, ", ",E3438), "Google Search")</f>
        <v>Google Search</v>
      </c>
      <c r="M3438" t="str">
        <f>CONCATENATE("insert into public.street_names_mappings(teryt_simc_code, teryt_ulic_code, teryt_street_name, osm_street_name) values ('",D3438, "', '",F3438,"', '",G3438,"', '",H3438,"');")</f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12738</v>
      </c>
      <c r="B3439" t="s">
        <v>12789</v>
      </c>
      <c r="C3439" t="s">
        <v>43</v>
      </c>
      <c r="D3439" s="1" t="s">
        <v>1072</v>
      </c>
      <c r="E3439" t="s">
        <v>43</v>
      </c>
      <c r="F3439" s="1" t="s">
        <v>11898</v>
      </c>
      <c r="G3439" t="s">
        <v>11053</v>
      </c>
      <c r="H3439" t="s">
        <v>2986</v>
      </c>
      <c r="I3439" s="2" t="str">
        <f>HYPERLINK(CONCATENATE("https://www.openstreetmap.org/search?query=",H3439,",",E3439), "OSM")</f>
        <v>OSM</v>
      </c>
      <c r="J3439" s="2" t="str">
        <f>HYPERLINK(CONCATENATE("https://www.google.de/maps/search/",H3439,", ",E3439), "Google Maps")</f>
        <v>Google Maps</v>
      </c>
      <c r="K3439" s="2" t="str">
        <f>HYPERLINK(CONCATENATE("https://www.google.de/search?q=", H3439, ", ",E3439), "Google Search")</f>
        <v>Google Search</v>
      </c>
      <c r="M3439" t="str">
        <f>CONCATENATE("insert into public.street_names_mappings(teryt_simc_code, teryt_ulic_code, teryt_street_name, osm_street_name) values ('",D3439, "', '",F3439,"', '",G3439,"', '",H3439,"');")</f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12749</v>
      </c>
      <c r="B3440" t="s">
        <v>12836</v>
      </c>
      <c r="C3440" t="s">
        <v>11542</v>
      </c>
      <c r="D3440" s="1" t="s">
        <v>12369</v>
      </c>
      <c r="E3440" t="s">
        <v>11542</v>
      </c>
      <c r="F3440" s="1" t="s">
        <v>11898</v>
      </c>
      <c r="G3440" t="s">
        <v>11053</v>
      </c>
      <c r="H3440" t="s">
        <v>2986</v>
      </c>
      <c r="I3440" s="2" t="str">
        <f>HYPERLINK(CONCATENATE("https://www.openstreetmap.org/search?query=",H3440,",",E3440), "OSM")</f>
        <v>OSM</v>
      </c>
      <c r="J3440" s="2" t="str">
        <f>HYPERLINK(CONCATENATE("https://www.google.de/maps/search/",H3440,", ",E3440), "Google Maps")</f>
        <v>Google Maps</v>
      </c>
      <c r="K3440" s="2" t="str">
        <f>HYPERLINK(CONCATENATE("https://www.google.de/search?q=", H3440, ", ",E3440), "Google Search")</f>
        <v>Google Search</v>
      </c>
      <c r="M3440" t="str">
        <f>CONCATENATE("insert into public.street_names_mappings(teryt_simc_code, teryt_ulic_code, teryt_street_name, osm_street_name) values ('",D3440, "', '",F3440,"', '",G3440,"', '",H3440,"');")</f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12803</v>
      </c>
      <c r="B3441" t="s">
        <v>12862</v>
      </c>
      <c r="C3441" t="s">
        <v>11546</v>
      </c>
      <c r="D3441" s="1" t="s">
        <v>12371</v>
      </c>
      <c r="E3441" t="s">
        <v>11546</v>
      </c>
      <c r="F3441" s="1" t="s">
        <v>11898</v>
      </c>
      <c r="G3441" t="s">
        <v>11053</v>
      </c>
      <c r="H3441" t="s">
        <v>2986</v>
      </c>
      <c r="I3441" s="2" t="str">
        <f>HYPERLINK(CONCATENATE("https://www.openstreetmap.org/search?query=",H3441,",",E3441), "OSM")</f>
        <v>OSM</v>
      </c>
      <c r="J3441" s="2" t="str">
        <f>HYPERLINK(CONCATENATE("https://www.google.de/maps/search/",H3441,", ",E3441), "Google Maps")</f>
        <v>Google Maps</v>
      </c>
      <c r="K3441" s="2" t="str">
        <f>HYPERLINK(CONCATENATE("https://www.google.de/search?q=", H3441, ", ",E3441), "Google Search")</f>
        <v>Google Search</v>
      </c>
      <c r="M3441" t="str">
        <f>CONCATENATE("insert into public.street_names_mappings(teryt_simc_code, teryt_ulic_code, teryt_street_name, osm_street_name) values ('",D3441, "', '",F3441,"', '",G3441,"', '",H3441,"');")</f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12807</v>
      </c>
      <c r="B3442" t="s">
        <v>12839</v>
      </c>
      <c r="C3442" t="s">
        <v>432</v>
      </c>
      <c r="D3442" s="1" t="s">
        <v>5747</v>
      </c>
      <c r="E3442" t="s">
        <v>432</v>
      </c>
      <c r="F3442" s="1" t="s">
        <v>11898</v>
      </c>
      <c r="G3442" t="s">
        <v>11053</v>
      </c>
      <c r="H3442" t="s">
        <v>2986</v>
      </c>
      <c r="I3442" s="2" t="str">
        <f>HYPERLINK(CONCATENATE("https://www.openstreetmap.org/search?query=",H3442,",",E3442), "OSM")</f>
        <v>OSM</v>
      </c>
      <c r="J3442" s="2" t="str">
        <f>HYPERLINK(CONCATENATE("https://www.google.de/maps/search/",H3442,", ",E3442), "Google Maps")</f>
        <v>Google Maps</v>
      </c>
      <c r="K3442" s="2" t="str">
        <f>HYPERLINK(CONCATENATE("https://www.google.de/search?q=", H3442, ", ",E3442), "Google Search")</f>
        <v>Google Search</v>
      </c>
      <c r="M3442" t="str">
        <f>CONCATENATE("insert into public.street_names_mappings(teryt_simc_code, teryt_ulic_code, teryt_street_name, osm_street_name) values ('",D3442, "', '",F3442,"', '",G3442,"', '",H3442,"');")</f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12749</v>
      </c>
      <c r="B3443" t="s">
        <v>12863</v>
      </c>
      <c r="C3443" t="s">
        <v>260</v>
      </c>
      <c r="D3443" s="1" t="s">
        <v>4719</v>
      </c>
      <c r="E3443" t="s">
        <v>260</v>
      </c>
      <c r="F3443" s="1" t="s">
        <v>11898</v>
      </c>
      <c r="G3443" t="s">
        <v>11053</v>
      </c>
      <c r="H3443" t="s">
        <v>2986</v>
      </c>
      <c r="I3443" s="2" t="str">
        <f>HYPERLINK(CONCATENATE("https://www.openstreetmap.org/search?query=",H3443,",",E3443), "OSM")</f>
        <v>OSM</v>
      </c>
      <c r="J3443" s="2" t="str">
        <f>HYPERLINK(CONCATENATE("https://www.google.de/maps/search/",H3443,", ",E3443), "Google Maps")</f>
        <v>Google Maps</v>
      </c>
      <c r="K3443" s="2" t="str">
        <f>HYPERLINK(CONCATENATE("https://www.google.de/search?q=", H3443, ", ",E3443), "Google Search")</f>
        <v>Google Search</v>
      </c>
      <c r="M3443" t="str">
        <f>CONCATENATE("insert into public.street_names_mappings(teryt_simc_code, teryt_ulic_code, teryt_street_name, osm_street_name) values ('",D3443, "', '",F3443,"', '",G3443,"', '",H3443,"');")</f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12803</v>
      </c>
      <c r="B3444" t="s">
        <v>12852</v>
      </c>
      <c r="C3444" t="s">
        <v>11551</v>
      </c>
      <c r="D3444" s="1" t="s">
        <v>12379</v>
      </c>
      <c r="E3444" t="s">
        <v>11551</v>
      </c>
      <c r="F3444" s="1" t="s">
        <v>11898</v>
      </c>
      <c r="G3444" t="s">
        <v>11053</v>
      </c>
      <c r="H3444" t="s">
        <v>2986</v>
      </c>
      <c r="I3444" s="2" t="str">
        <f>HYPERLINK(CONCATENATE("https://www.openstreetmap.org/search?query=",H3444,",",E3444), "OSM")</f>
        <v>OSM</v>
      </c>
      <c r="J3444" s="2" t="str">
        <f>HYPERLINK(CONCATENATE("https://www.google.de/maps/search/",H3444,", ",E3444), "Google Maps")</f>
        <v>Google Maps</v>
      </c>
      <c r="K3444" s="2" t="str">
        <f>HYPERLINK(CONCATENATE("https://www.google.de/search?q=", H3444, ", ",E3444), "Google Search")</f>
        <v>Google Search</v>
      </c>
      <c r="M3444" t="str">
        <f>CONCATENATE("insert into public.street_names_mappings(teryt_simc_code, teryt_ulic_code, teryt_street_name, osm_street_name) values ('",D3444, "', '",F3444,"', '",G3444,"', '",H3444,"');")</f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12807</v>
      </c>
      <c r="B3445" t="s">
        <v>127</v>
      </c>
      <c r="C3445" t="s">
        <v>127</v>
      </c>
      <c r="D3445" s="1" t="s">
        <v>1152</v>
      </c>
      <c r="E3445" t="s">
        <v>127</v>
      </c>
      <c r="F3445" s="1" t="s">
        <v>11898</v>
      </c>
      <c r="G3445" t="s">
        <v>11053</v>
      </c>
      <c r="H3445" t="s">
        <v>2986</v>
      </c>
      <c r="I3445" s="2" t="str">
        <f>HYPERLINK(CONCATENATE("https://www.openstreetmap.org/search?query=",H3445,",",E3445), "OSM")</f>
        <v>OSM</v>
      </c>
      <c r="J3445" s="2" t="str">
        <f>HYPERLINK(CONCATENATE("https://www.google.de/maps/search/",H3445,", ",E3445), "Google Maps")</f>
        <v>Google Maps</v>
      </c>
      <c r="K3445" s="2" t="str">
        <f>HYPERLINK(CONCATENATE("https://www.google.de/search?q=", H3445, ", ",E3445), "Google Search")</f>
        <v>Google Search</v>
      </c>
      <c r="M3445" t="str">
        <f>CONCATENATE("insert into public.street_names_mappings(teryt_simc_code, teryt_ulic_code, teryt_street_name, osm_street_name) values ('",D3445, "', '",F3445,"', '",G3445,"', '",H3445,"');")</f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12803</v>
      </c>
      <c r="B3446" t="s">
        <v>12989</v>
      </c>
      <c r="C3446" t="s">
        <v>591</v>
      </c>
      <c r="D3446" s="1" t="s">
        <v>1500</v>
      </c>
      <c r="E3446" t="s">
        <v>591</v>
      </c>
      <c r="F3446" s="1" t="s">
        <v>11898</v>
      </c>
      <c r="G3446" t="s">
        <v>11053</v>
      </c>
      <c r="H3446" t="s">
        <v>2986</v>
      </c>
      <c r="I3446" s="2" t="str">
        <f>HYPERLINK(CONCATENATE("https://www.openstreetmap.org/search?query=",H3446,",",E3446), "OSM")</f>
        <v>OSM</v>
      </c>
      <c r="J3446" s="2" t="str">
        <f>HYPERLINK(CONCATENATE("https://www.google.de/maps/search/",H3446,", ",E3446), "Google Maps")</f>
        <v>Google Maps</v>
      </c>
      <c r="K3446" s="2" t="str">
        <f>HYPERLINK(CONCATENATE("https://www.google.de/search?q=", H3446, ", ",E3446), "Google Search")</f>
        <v>Google Search</v>
      </c>
      <c r="M3446" t="str">
        <f>CONCATENATE("insert into public.street_names_mappings(teryt_simc_code, teryt_ulic_code, teryt_street_name, osm_street_name) values ('",D3446, "', '",F3446,"', '",G3446,"', '",H3446,"');")</f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12749</v>
      </c>
      <c r="B3447" t="s">
        <v>12756</v>
      </c>
      <c r="C3447" t="s">
        <v>324</v>
      </c>
      <c r="D3447" s="1" t="s">
        <v>12578</v>
      </c>
      <c r="E3447" t="s">
        <v>11742</v>
      </c>
      <c r="F3447" s="1" t="s">
        <v>11898</v>
      </c>
      <c r="G3447" t="s">
        <v>11053</v>
      </c>
      <c r="H3447" t="s">
        <v>2986</v>
      </c>
      <c r="I3447" s="2" t="str">
        <f>HYPERLINK(CONCATENATE("https://www.openstreetmap.org/search?query=",H3447,",",E3447), "OSM")</f>
        <v>OSM</v>
      </c>
      <c r="J3447" s="2" t="str">
        <f>HYPERLINK(CONCATENATE("https://www.google.de/maps/search/",H3447,", ",E3447), "Google Maps")</f>
        <v>Google Maps</v>
      </c>
      <c r="K3447" s="2" t="str">
        <f>HYPERLINK(CONCATENATE("https://www.google.de/search?q=", H3447, ", ",E3447), "Google Search")</f>
        <v>Google Search</v>
      </c>
      <c r="M3447" t="str">
        <f>CONCATENATE("insert into public.street_names_mappings(teryt_simc_code, teryt_ulic_code, teryt_street_name, osm_street_name) values ('",D3447, "', '",F3447,"', '",G3447,"', '",H3447,"');")</f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12749</v>
      </c>
      <c r="B3448" t="s">
        <v>12819</v>
      </c>
      <c r="C3448" t="s">
        <v>988</v>
      </c>
      <c r="D3448" s="1" t="s">
        <v>1784</v>
      </c>
      <c r="E3448" t="s">
        <v>988</v>
      </c>
      <c r="F3448" s="1" t="s">
        <v>11898</v>
      </c>
      <c r="G3448" t="s">
        <v>11053</v>
      </c>
      <c r="H3448" t="s">
        <v>2986</v>
      </c>
      <c r="I3448" s="2" t="str">
        <f>HYPERLINK(CONCATENATE("https://www.openstreetmap.org/search?query=",H3448,",",E3448), "OSM")</f>
        <v>OSM</v>
      </c>
      <c r="J3448" s="2" t="str">
        <f>HYPERLINK(CONCATENATE("https://www.google.de/maps/search/",H3448,", ",E3448), "Google Maps")</f>
        <v>Google Maps</v>
      </c>
      <c r="K3448" s="2" t="str">
        <f>HYPERLINK(CONCATENATE("https://www.google.de/search?q=", H3448, ", ",E3448), "Google Search")</f>
        <v>Google Search</v>
      </c>
      <c r="M3448" t="str">
        <f>CONCATENATE("insert into public.street_names_mappings(teryt_simc_code, teryt_ulic_code, teryt_street_name, osm_street_name) values ('",D3448, "', '",F3448,"', '",G3448,"', '",H3448,"');")</f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12773</v>
      </c>
      <c r="B3449" t="s">
        <v>12802</v>
      </c>
      <c r="C3449" t="s">
        <v>7896</v>
      </c>
      <c r="D3449" s="1" t="s">
        <v>7897</v>
      </c>
      <c r="E3449" t="s">
        <v>7896</v>
      </c>
      <c r="F3449" s="1" t="s">
        <v>11898</v>
      </c>
      <c r="G3449" t="s">
        <v>11053</v>
      </c>
      <c r="H3449" t="s">
        <v>2986</v>
      </c>
      <c r="I3449" s="2" t="str">
        <f>HYPERLINK(CONCATENATE("https://www.openstreetmap.org/search?query=",H3449,",",E3449), "OSM")</f>
        <v>OSM</v>
      </c>
      <c r="J3449" s="2" t="str">
        <f>HYPERLINK(CONCATENATE("https://www.google.de/maps/search/",H3449,", ",E3449), "Google Maps")</f>
        <v>Google Maps</v>
      </c>
      <c r="K3449" s="2" t="str">
        <f>HYPERLINK(CONCATENATE("https://www.google.de/search?q=", H3449, ", ",E3449), "Google Search")</f>
        <v>Google Search</v>
      </c>
      <c r="M3449" t="str">
        <f>CONCATENATE("insert into public.street_names_mappings(teryt_simc_code, teryt_ulic_code, teryt_street_name, osm_street_name) values ('",D3449, "', '",F3449,"', '",G3449,"', '",H3449,"');")</f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12738</v>
      </c>
      <c r="B3450" t="s">
        <v>12988</v>
      </c>
      <c r="C3450" t="s">
        <v>3015</v>
      </c>
      <c r="D3450" s="1" t="s">
        <v>4565</v>
      </c>
      <c r="E3450" t="s">
        <v>3015</v>
      </c>
      <c r="F3450" s="1" t="s">
        <v>11898</v>
      </c>
      <c r="G3450" t="s">
        <v>11053</v>
      </c>
      <c r="H3450" t="s">
        <v>2986</v>
      </c>
      <c r="I3450" s="2" t="str">
        <f>HYPERLINK(CONCATENATE("https://www.openstreetmap.org/search?query=",H3450,",",E3450), "OSM")</f>
        <v>OSM</v>
      </c>
      <c r="J3450" s="2" t="str">
        <f>HYPERLINK(CONCATENATE("https://www.google.de/maps/search/",H3450,", ",E3450), "Google Maps")</f>
        <v>Google Maps</v>
      </c>
      <c r="K3450" s="2" t="str">
        <f>HYPERLINK(CONCATENATE("https://www.google.de/search?q=", H3450, ", ",E3450), "Google Search")</f>
        <v>Google Search</v>
      </c>
      <c r="M3450" t="str">
        <f>CONCATENATE("insert into public.street_names_mappings(teryt_simc_code, teryt_ulic_code, teryt_street_name, osm_street_name) values ('",D3450, "', '",F3450,"', '",G3450,"', '",H3450,"');")</f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12754</v>
      </c>
      <c r="B3451" t="s">
        <v>12941</v>
      </c>
      <c r="C3451" t="s">
        <v>11557</v>
      </c>
      <c r="D3451" s="1" t="s">
        <v>12384</v>
      </c>
      <c r="E3451" t="s">
        <v>11557</v>
      </c>
      <c r="F3451" s="1" t="s">
        <v>11898</v>
      </c>
      <c r="G3451" t="s">
        <v>11053</v>
      </c>
      <c r="H3451" t="s">
        <v>2986</v>
      </c>
      <c r="I3451" s="2" t="str">
        <f>HYPERLINK(CONCATENATE("https://www.openstreetmap.org/search?query=",H3451,",",E3451), "OSM")</f>
        <v>OSM</v>
      </c>
      <c r="J3451" s="2" t="str">
        <f>HYPERLINK(CONCATENATE("https://www.google.de/maps/search/",H3451,", ",E3451), "Google Maps")</f>
        <v>Google Maps</v>
      </c>
      <c r="K3451" s="2" t="str">
        <f>HYPERLINK(CONCATENATE("https://www.google.de/search?q=", H3451, ", ",E3451), "Google Search")</f>
        <v>Google Search</v>
      </c>
      <c r="M3451" t="str">
        <f>CONCATENATE("insert into public.street_names_mappings(teryt_simc_code, teryt_ulic_code, teryt_street_name, osm_street_name) values ('",D3451, "', '",F3451,"', '",G3451,"', '",H3451,"');")</f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12807</v>
      </c>
      <c r="B3452" t="s">
        <v>12928</v>
      </c>
      <c r="C3452" t="s">
        <v>6799</v>
      </c>
      <c r="D3452" s="1" t="s">
        <v>6800</v>
      </c>
      <c r="E3452" t="s">
        <v>6801</v>
      </c>
      <c r="F3452" s="1" t="s">
        <v>11898</v>
      </c>
      <c r="G3452" t="s">
        <v>11053</v>
      </c>
      <c r="H3452" t="s">
        <v>2986</v>
      </c>
      <c r="I3452" s="2" t="str">
        <f>HYPERLINK(CONCATENATE("https://www.openstreetmap.org/search?query=",H3452,",",E3452), "OSM")</f>
        <v>OSM</v>
      </c>
      <c r="J3452" s="2" t="str">
        <f>HYPERLINK(CONCATENATE("https://www.google.de/maps/search/",H3452,", ",E3452), "Google Maps")</f>
        <v>Google Maps</v>
      </c>
      <c r="K3452" s="2" t="str">
        <f>HYPERLINK(CONCATENATE("https://www.google.de/search?q=", H3452, ", ",E3452), "Google Search")</f>
        <v>Google Search</v>
      </c>
      <c r="M3452" t="str">
        <f>CONCATENATE("insert into public.street_names_mappings(teryt_simc_code, teryt_ulic_code, teryt_street_name, osm_street_name) values ('",D3452, "', '",F3452,"', '",G3452,"', '",H3452,"');")</f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12773</v>
      </c>
      <c r="B3453" t="s">
        <v>12774</v>
      </c>
      <c r="C3453" t="s">
        <v>11480</v>
      </c>
      <c r="D3453" s="1" t="s">
        <v>12310</v>
      </c>
      <c r="E3453" t="s">
        <v>11481</v>
      </c>
      <c r="F3453" s="1" t="s">
        <v>11898</v>
      </c>
      <c r="G3453" t="s">
        <v>11053</v>
      </c>
      <c r="H3453" t="s">
        <v>2986</v>
      </c>
      <c r="I3453" s="2" t="str">
        <f>HYPERLINK(CONCATENATE("https://www.openstreetmap.org/search?query=",H3453,",",E3453), "OSM")</f>
        <v>OSM</v>
      </c>
      <c r="J3453" s="2" t="str">
        <f>HYPERLINK(CONCATENATE("https://www.google.de/maps/search/",H3453,", ",E3453), "Google Maps")</f>
        <v>Google Maps</v>
      </c>
      <c r="K3453" s="2" t="str">
        <f>HYPERLINK(CONCATENATE("https://www.google.de/search?q=", H3453, ", ",E3453), "Google Search")</f>
        <v>Google Search</v>
      </c>
      <c r="M3453" t="str">
        <f>CONCATENATE("insert into public.street_names_mappings(teryt_simc_code, teryt_ulic_code, teryt_street_name, osm_street_name) values ('",D3453, "', '",F3453,"', '",G3453,"', '",H3453,"');")</f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12803</v>
      </c>
      <c r="B3454" t="s">
        <v>12940</v>
      </c>
      <c r="C3454" t="s">
        <v>136</v>
      </c>
      <c r="D3454" s="1" t="s">
        <v>1161</v>
      </c>
      <c r="E3454" t="s">
        <v>136</v>
      </c>
      <c r="F3454" s="1" t="s">
        <v>11898</v>
      </c>
      <c r="G3454" t="s">
        <v>11053</v>
      </c>
      <c r="H3454" t="s">
        <v>2986</v>
      </c>
      <c r="I3454" s="2" t="str">
        <f>HYPERLINK(CONCATENATE("https://www.openstreetmap.org/search?query=",H3454,",",E3454), "OSM")</f>
        <v>OSM</v>
      </c>
      <c r="J3454" s="2" t="str">
        <f>HYPERLINK(CONCATENATE("https://www.google.de/maps/search/",H3454,", ",E3454), "Google Maps")</f>
        <v>Google Maps</v>
      </c>
      <c r="K3454" s="2" t="str">
        <f>HYPERLINK(CONCATENATE("https://www.google.de/search?q=", H3454, ", ",E3454), "Google Search")</f>
        <v>Google Search</v>
      </c>
      <c r="M3454" t="str">
        <f>CONCATENATE("insert into public.street_names_mappings(teryt_simc_code, teryt_ulic_code, teryt_street_name, osm_street_name) values ('",D3454, "', '",F3454,"', '",G3454,"', '",H3454,"');")</f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12734</v>
      </c>
      <c r="B3455" t="s">
        <v>12831</v>
      </c>
      <c r="C3455" t="s">
        <v>11577</v>
      </c>
      <c r="D3455" s="1" t="s">
        <v>12408</v>
      </c>
      <c r="E3455" t="s">
        <v>11577</v>
      </c>
      <c r="F3455" s="1" t="s">
        <v>11898</v>
      </c>
      <c r="G3455" t="s">
        <v>11053</v>
      </c>
      <c r="H3455" t="s">
        <v>2986</v>
      </c>
      <c r="I3455" s="2" t="str">
        <f>HYPERLINK(CONCATENATE("https://www.openstreetmap.org/search?query=",H3455,",",E3455), "OSM")</f>
        <v>OSM</v>
      </c>
      <c r="J3455" s="2" t="str">
        <f>HYPERLINK(CONCATENATE("https://www.google.de/maps/search/",H3455,", ",E3455), "Google Maps")</f>
        <v>Google Maps</v>
      </c>
      <c r="K3455" s="2" t="str">
        <f>HYPERLINK(CONCATENATE("https://www.google.de/search?q=", H3455, ", ",E3455), "Google Search")</f>
        <v>Google Search</v>
      </c>
      <c r="M3455" t="str">
        <f>CONCATENATE("insert into public.street_names_mappings(teryt_simc_code, teryt_ulic_code, teryt_street_name, osm_street_name) values ('",D3455, "', '",F3455,"', '",G3455,"', '",H3455,"');")</f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12740</v>
      </c>
      <c r="B3456" t="s">
        <v>12760</v>
      </c>
      <c r="C3456" t="s">
        <v>5089</v>
      </c>
      <c r="D3456" s="1" t="s">
        <v>12413</v>
      </c>
      <c r="E3456" t="s">
        <v>5089</v>
      </c>
      <c r="F3456" s="1" t="s">
        <v>11898</v>
      </c>
      <c r="G3456" t="s">
        <v>11053</v>
      </c>
      <c r="H3456" t="s">
        <v>2986</v>
      </c>
      <c r="I3456" s="2" t="str">
        <f>HYPERLINK(CONCATENATE("https://www.openstreetmap.org/search?query=",H3456,",",E3456), "OSM")</f>
        <v>OSM</v>
      </c>
      <c r="J3456" s="2" t="str">
        <f>HYPERLINK(CONCATENATE("https://www.google.de/maps/search/",H3456,", ",E3456), "Google Maps")</f>
        <v>Google Maps</v>
      </c>
      <c r="K3456" s="2" t="str">
        <f>HYPERLINK(CONCATENATE("https://www.google.de/search?q=", H3456, ", ",E3456), "Google Search")</f>
        <v>Google Search</v>
      </c>
      <c r="M3456" t="str">
        <f>CONCATENATE("insert into public.street_names_mappings(teryt_simc_code, teryt_ulic_code, teryt_street_name, osm_street_name) values ('",D3456, "', '",F3456,"', '",G3456,"', '",H3456,"');")</f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12738</v>
      </c>
      <c r="B3457" t="s">
        <v>12864</v>
      </c>
      <c r="C3457" t="s">
        <v>614</v>
      </c>
      <c r="D3457" s="1" t="s">
        <v>1518</v>
      </c>
      <c r="E3457" t="s">
        <v>614</v>
      </c>
      <c r="F3457" s="1" t="s">
        <v>11898</v>
      </c>
      <c r="G3457" t="s">
        <v>11053</v>
      </c>
      <c r="H3457" t="s">
        <v>2986</v>
      </c>
      <c r="I3457" s="2" t="str">
        <f>HYPERLINK(CONCATENATE("https://www.openstreetmap.org/search?query=",H3457,",",E3457), "OSM")</f>
        <v>OSM</v>
      </c>
      <c r="J3457" s="2" t="str">
        <f>HYPERLINK(CONCATENATE("https://www.google.de/maps/search/",H3457,", ",E3457), "Google Maps")</f>
        <v>Google Maps</v>
      </c>
      <c r="K3457" s="2" t="str">
        <f>HYPERLINK(CONCATENATE("https://www.google.de/search?q=", H3457, ", ",E3457), "Google Search")</f>
        <v>Google Search</v>
      </c>
      <c r="M3457" t="str">
        <f>CONCATENATE("insert into public.street_names_mappings(teryt_simc_code, teryt_ulic_code, teryt_street_name, osm_street_name) values ('",D3457, "', '",F3457,"', '",G3457,"', '",H3457,"');")</f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12738</v>
      </c>
      <c r="B3458" t="s">
        <v>12799</v>
      </c>
      <c r="C3458" t="s">
        <v>329</v>
      </c>
      <c r="D3458" s="1" t="s">
        <v>1303</v>
      </c>
      <c r="E3458" t="s">
        <v>329</v>
      </c>
      <c r="F3458" s="1" t="s">
        <v>11898</v>
      </c>
      <c r="G3458" t="s">
        <v>11053</v>
      </c>
      <c r="H3458" t="s">
        <v>2986</v>
      </c>
      <c r="I3458" s="2" t="str">
        <f>HYPERLINK(CONCATENATE("https://www.openstreetmap.org/search?query=",H3458,",",E3458), "OSM")</f>
        <v>OSM</v>
      </c>
      <c r="J3458" s="2" t="str">
        <f>HYPERLINK(CONCATENATE("https://www.google.de/maps/search/",H3458,", ",E3458), "Google Maps")</f>
        <v>Google Maps</v>
      </c>
      <c r="K3458" s="2" t="str">
        <f>HYPERLINK(CONCATENATE("https://www.google.de/search?q=", H3458, ", ",E3458), "Google Search")</f>
        <v>Google Search</v>
      </c>
      <c r="M3458" t="str">
        <f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12807</v>
      </c>
      <c r="B3459" t="s">
        <v>12839</v>
      </c>
      <c r="C3459" t="s">
        <v>11236</v>
      </c>
      <c r="D3459" s="1" t="s">
        <v>12072</v>
      </c>
      <c r="E3459" t="s">
        <v>11237</v>
      </c>
      <c r="F3459" s="1" t="s">
        <v>11898</v>
      </c>
      <c r="G3459" t="s">
        <v>11053</v>
      </c>
      <c r="H3459" t="s">
        <v>2986</v>
      </c>
      <c r="I3459" s="2" t="str">
        <f>HYPERLINK(CONCATENATE("https://www.openstreetmap.org/search?query=",H3459,",",E3459), "OSM")</f>
        <v>OSM</v>
      </c>
      <c r="J3459" s="2" t="str">
        <f>HYPERLINK(CONCATENATE("https://www.google.de/maps/search/",H3459,", ",E3459), "Google Maps")</f>
        <v>Google Maps</v>
      </c>
      <c r="K3459" s="2" t="str">
        <f>HYPERLINK(CONCATENATE("https://www.google.de/search?q=", H3459, ", ",E3459), "Google Search")</f>
        <v>Google Search</v>
      </c>
      <c r="M3459" t="str">
        <f>CONCATENATE("insert into public.street_names_mappings(teryt_simc_code, teryt_ulic_code, teryt_street_name, osm_street_name) values ('",D3459, "', '",F3459,"', '",G3459,"', '",H3459,"');")</f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12807</v>
      </c>
      <c r="B3460" t="s">
        <v>12839</v>
      </c>
      <c r="C3460" t="s">
        <v>5082</v>
      </c>
      <c r="D3460" s="1" t="s">
        <v>5083</v>
      </c>
      <c r="E3460" t="s">
        <v>5082</v>
      </c>
      <c r="F3460" s="1" t="s">
        <v>11898</v>
      </c>
      <c r="G3460" t="s">
        <v>11053</v>
      </c>
      <c r="H3460" t="s">
        <v>2986</v>
      </c>
      <c r="I3460" s="2" t="str">
        <f>HYPERLINK(CONCATENATE("https://www.openstreetmap.org/search?query=",H3460,",",E3460), "OSM")</f>
        <v>OSM</v>
      </c>
      <c r="J3460" s="2" t="str">
        <f>HYPERLINK(CONCATENATE("https://www.google.de/maps/search/",H3460,", ",E3460), "Google Maps")</f>
        <v>Google Maps</v>
      </c>
      <c r="K3460" s="2" t="str">
        <f>HYPERLINK(CONCATENATE("https://www.google.de/search?q=", H3460, ", ",E3460), "Google Search")</f>
        <v>Google Search</v>
      </c>
      <c r="M3460" t="str">
        <f>CONCATENATE("insert into public.street_names_mappings(teryt_simc_code, teryt_ulic_code, teryt_street_name, osm_street_name) values ('",D3460, "', '",F3460,"', '",G3460,"', '",H3460,"');")</f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12807</v>
      </c>
      <c r="B3461" t="s">
        <v>12808</v>
      </c>
      <c r="C3461" t="s">
        <v>275</v>
      </c>
      <c r="D3461" s="1" t="s">
        <v>12459</v>
      </c>
      <c r="E3461" t="s">
        <v>275</v>
      </c>
      <c r="F3461" s="1" t="s">
        <v>11898</v>
      </c>
      <c r="G3461" t="s">
        <v>11053</v>
      </c>
      <c r="H3461" t="s">
        <v>2986</v>
      </c>
      <c r="I3461" s="2" t="str">
        <f>HYPERLINK(CONCATENATE("https://www.openstreetmap.org/search?query=",H3461,",",E3461), "OSM")</f>
        <v>OSM</v>
      </c>
      <c r="J3461" s="2" t="str">
        <f>HYPERLINK(CONCATENATE("https://www.google.de/maps/search/",H3461,", ",E3461), "Google Maps")</f>
        <v>Google Maps</v>
      </c>
      <c r="K3461" s="2" t="str">
        <f>HYPERLINK(CONCATENATE("https://www.google.de/search?q=", H3461, ", ",E3461), "Google Search")</f>
        <v>Google Search</v>
      </c>
      <c r="M3461" t="str">
        <f>CONCATENATE("insert into public.street_names_mappings(teryt_simc_code, teryt_ulic_code, teryt_street_name, osm_street_name) values ('",D3461, "', '",F3461,"', '",G3461,"', '",H3461,"');")</f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12807</v>
      </c>
      <c r="B3462" t="s">
        <v>12890</v>
      </c>
      <c r="C3462" t="s">
        <v>9476</v>
      </c>
      <c r="D3462" s="1" t="s">
        <v>9477</v>
      </c>
      <c r="E3462" t="s">
        <v>9476</v>
      </c>
      <c r="F3462" s="1" t="s">
        <v>11898</v>
      </c>
      <c r="G3462" t="s">
        <v>11053</v>
      </c>
      <c r="H3462" t="s">
        <v>2986</v>
      </c>
      <c r="I3462" s="2" t="str">
        <f>HYPERLINK(CONCATENATE("https://www.openstreetmap.org/search?query=",H3462,",",E3462), "OSM")</f>
        <v>OSM</v>
      </c>
      <c r="J3462" s="2" t="str">
        <f>HYPERLINK(CONCATENATE("https://www.google.de/maps/search/",H3462,", ",E3462), "Google Maps")</f>
        <v>Google Maps</v>
      </c>
      <c r="K3462" s="2" t="str">
        <f>HYPERLINK(CONCATENATE("https://www.google.de/search?q=", H3462, ", ",E3462), "Google Search")</f>
        <v>Google Search</v>
      </c>
      <c r="M3462" t="str">
        <f>CONCATENATE("insert into public.street_names_mappings(teryt_simc_code, teryt_ulic_code, teryt_street_name, osm_street_name) values ('",D3462, "', '",F3462,"', '",G3462,"', '",H3462,"');")</f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12749</v>
      </c>
      <c r="B3463" t="s">
        <v>12932</v>
      </c>
      <c r="C3463" t="s">
        <v>11830</v>
      </c>
      <c r="D3463" s="1" t="s">
        <v>12674</v>
      </c>
      <c r="E3463" t="s">
        <v>11639</v>
      </c>
      <c r="F3463" s="1" t="s">
        <v>11898</v>
      </c>
      <c r="G3463" t="s">
        <v>11053</v>
      </c>
      <c r="H3463" t="s">
        <v>2986</v>
      </c>
      <c r="I3463" s="2" t="str">
        <f>HYPERLINK(CONCATENATE("https://www.openstreetmap.org/search?query=",H3463,",",E3463), "OSM")</f>
        <v>OSM</v>
      </c>
      <c r="J3463" s="2" t="str">
        <f>HYPERLINK(CONCATENATE("https://www.google.de/maps/search/",H3463,", ",E3463), "Google Maps")</f>
        <v>Google Maps</v>
      </c>
      <c r="K3463" s="2" t="str">
        <f>HYPERLINK(CONCATENATE("https://www.google.de/search?q=", H3463, ", ",E3463), "Google Search")</f>
        <v>Google Search</v>
      </c>
      <c r="M3463" t="str">
        <f>CONCATENATE("insert into public.street_names_mappings(teryt_simc_code, teryt_ulic_code, teryt_street_name, osm_street_name) values ('",D3463, "', '",F3463,"', '",G3463,"', '",H3463,"');")</f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12734</v>
      </c>
      <c r="B3464" t="s">
        <v>12751</v>
      </c>
      <c r="C3464" t="s">
        <v>142</v>
      </c>
      <c r="D3464" s="1" t="s">
        <v>4001</v>
      </c>
      <c r="E3464" t="s">
        <v>142</v>
      </c>
      <c r="F3464" s="1" t="s">
        <v>11898</v>
      </c>
      <c r="G3464" t="s">
        <v>11053</v>
      </c>
      <c r="H3464" t="s">
        <v>2986</v>
      </c>
      <c r="I3464" s="2" t="str">
        <f>HYPERLINK(CONCATENATE("https://www.openstreetmap.org/search?query=",H3464,",",E3464), "OSM")</f>
        <v>OSM</v>
      </c>
      <c r="J3464" s="2" t="str">
        <f>HYPERLINK(CONCATENATE("https://www.google.de/maps/search/",H3464,", ",E3464), "Google Maps")</f>
        <v>Google Maps</v>
      </c>
      <c r="K3464" s="2" t="str">
        <f>HYPERLINK(CONCATENATE("https://www.google.de/search?q=", H3464, ", ",E3464), "Google Search")</f>
        <v>Google Search</v>
      </c>
      <c r="M3464" t="str">
        <f>CONCATENATE("insert into public.street_names_mappings(teryt_simc_code, teryt_ulic_code, teryt_street_name, osm_street_name) values ('",D3464, "', '",F3464,"', '",G3464,"', '",H3464,"');")</f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12740</v>
      </c>
      <c r="B3465" t="s">
        <v>12741</v>
      </c>
      <c r="C3465" t="s">
        <v>11717</v>
      </c>
      <c r="D3465" s="1" t="s">
        <v>12550</v>
      </c>
      <c r="E3465" t="s">
        <v>11718</v>
      </c>
      <c r="F3465" s="1" t="s">
        <v>11898</v>
      </c>
      <c r="G3465" t="s">
        <v>11053</v>
      </c>
      <c r="H3465" t="s">
        <v>2986</v>
      </c>
      <c r="I3465" s="2" t="str">
        <f>HYPERLINK(CONCATENATE("https://www.openstreetmap.org/search?query=",H3465,",",E3465), "OSM")</f>
        <v>OSM</v>
      </c>
      <c r="J3465" s="2" t="str">
        <f>HYPERLINK(CONCATENATE("https://www.google.de/maps/search/",H3465,", ",E3465), "Google Maps")</f>
        <v>Google Maps</v>
      </c>
      <c r="K3465" s="2" t="str">
        <f>HYPERLINK(CONCATENATE("https://www.google.de/search?q=", H3465, ", ",E3465), "Google Search")</f>
        <v>Google Search</v>
      </c>
      <c r="M3465" t="str">
        <f>CONCATENATE("insert into public.street_names_mappings(teryt_simc_code, teryt_ulic_code, teryt_street_name, osm_street_name) values ('",D3465, "', '",F3465,"', '",G3465,"', '",H3465,"');")</f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12740</v>
      </c>
      <c r="B3466" t="s">
        <v>12959</v>
      </c>
      <c r="C3466" t="s">
        <v>11883</v>
      </c>
      <c r="D3466" s="1" t="s">
        <v>12723</v>
      </c>
      <c r="E3466" t="s">
        <v>11884</v>
      </c>
      <c r="F3466" s="1" t="s">
        <v>11898</v>
      </c>
      <c r="G3466" t="s">
        <v>11053</v>
      </c>
      <c r="H3466" t="s">
        <v>2986</v>
      </c>
      <c r="I3466" s="2" t="str">
        <f>HYPERLINK(CONCATENATE("https://www.openstreetmap.org/search?query=",H3466,",",E3466), "OSM")</f>
        <v>OSM</v>
      </c>
      <c r="J3466" s="2" t="str">
        <f>HYPERLINK(CONCATENATE("https://www.google.de/maps/search/",H3466,", ",E3466), "Google Maps")</f>
        <v>Google Maps</v>
      </c>
      <c r="K3466" s="2" t="str">
        <f>HYPERLINK(CONCATENATE("https://www.google.de/search?q=", H3466, ", ",E3466), "Google Search")</f>
        <v>Google Search</v>
      </c>
      <c r="M3466" t="str">
        <f>CONCATENATE("insert into public.street_names_mappings(teryt_simc_code, teryt_ulic_code, teryt_street_name, osm_street_name) values ('",D3466, "', '",F3466,"', '",G3466,"', '",H3466,"');")</f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12768</v>
      </c>
      <c r="B3467" t="s">
        <v>12821</v>
      </c>
      <c r="C3467" t="s">
        <v>1940</v>
      </c>
      <c r="D3467" s="1" t="s">
        <v>3867</v>
      </c>
      <c r="E3467" t="s">
        <v>1940</v>
      </c>
      <c r="F3467" s="1" t="s">
        <v>11898</v>
      </c>
      <c r="G3467" t="s">
        <v>11053</v>
      </c>
      <c r="H3467" t="s">
        <v>2986</v>
      </c>
      <c r="I3467" s="2" t="str">
        <f>HYPERLINK(CONCATENATE("https://www.openstreetmap.org/search?query=",H3467,",",E3467), "OSM")</f>
        <v>OSM</v>
      </c>
      <c r="J3467" s="2" t="str">
        <f>HYPERLINK(CONCATENATE("https://www.google.de/maps/search/",H3467,", ",E3467), "Google Maps")</f>
        <v>Google Maps</v>
      </c>
      <c r="K3467" s="2" t="str">
        <f>HYPERLINK(CONCATENATE("https://www.google.de/search?q=", H3467, ", ",E3467), "Google Search")</f>
        <v>Google Search</v>
      </c>
      <c r="M3467" t="str">
        <f>CONCATENATE("insert into public.street_names_mappings(teryt_simc_code, teryt_ulic_code, teryt_street_name, osm_street_name) values ('",D3467, "', '",F3467,"', '",G3467,"', '",H3467,"');")</f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12746</v>
      </c>
      <c r="B3468" t="s">
        <v>12857</v>
      </c>
      <c r="C3468" t="s">
        <v>581</v>
      </c>
      <c r="D3468" s="1" t="s">
        <v>3894</v>
      </c>
      <c r="E3468" t="s">
        <v>581</v>
      </c>
      <c r="F3468" s="1" t="s">
        <v>11898</v>
      </c>
      <c r="G3468" t="s">
        <v>11053</v>
      </c>
      <c r="H3468" t="s">
        <v>2986</v>
      </c>
      <c r="I3468" s="2" t="str">
        <f>HYPERLINK(CONCATENATE("https://www.openstreetmap.org/search?query=",H3468,",",E3468), "OSM")</f>
        <v>OSM</v>
      </c>
      <c r="J3468" s="2" t="str">
        <f>HYPERLINK(CONCATENATE("https://www.google.de/maps/search/",H3468,", ",E3468), "Google Maps")</f>
        <v>Google Maps</v>
      </c>
      <c r="K3468" s="2" t="str">
        <f>HYPERLINK(CONCATENATE("https://www.google.de/search?q=", H3468, ", ",E3468), "Google Search")</f>
        <v>Google Search</v>
      </c>
      <c r="M3468" t="str">
        <f>CONCATENATE("insert into public.street_names_mappings(teryt_simc_code, teryt_ulic_code, teryt_street_name, osm_street_name) values ('",D3468, "', '",F3468,"', '",G3468,"', '",H3468,"');")</f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12815</v>
      </c>
      <c r="B3469" t="s">
        <v>12935</v>
      </c>
      <c r="C3469" t="s">
        <v>11653</v>
      </c>
      <c r="D3469" s="1" t="s">
        <v>12484</v>
      </c>
      <c r="E3469" t="s">
        <v>11653</v>
      </c>
      <c r="F3469" s="1" t="s">
        <v>11898</v>
      </c>
      <c r="G3469" t="s">
        <v>11053</v>
      </c>
      <c r="H3469" t="s">
        <v>2986</v>
      </c>
      <c r="I3469" s="2" t="str">
        <f>HYPERLINK(CONCATENATE("https://www.openstreetmap.org/search?query=",H3469,",",E3469), "OSM")</f>
        <v>OSM</v>
      </c>
      <c r="J3469" s="2" t="str">
        <f>HYPERLINK(CONCATENATE("https://www.google.de/maps/search/",H3469,", ",E3469), "Google Maps")</f>
        <v>Google Maps</v>
      </c>
      <c r="K3469" s="2" t="str">
        <f>HYPERLINK(CONCATENATE("https://www.google.de/search?q=", H3469, ", ",E3469), "Google Search")</f>
        <v>Google Search</v>
      </c>
      <c r="M3469" t="str">
        <f>CONCATENATE("insert into public.street_names_mappings(teryt_simc_code, teryt_ulic_code, teryt_street_name, osm_street_name) values ('",D3469, "', '",F3469,"', '",G3469,"', '",H3469,"');")</f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12752</v>
      </c>
      <c r="B3470" t="s">
        <v>12887</v>
      </c>
      <c r="C3470" t="s">
        <v>2879</v>
      </c>
      <c r="D3470" s="1" t="s">
        <v>4476</v>
      </c>
      <c r="E3470" t="s">
        <v>2879</v>
      </c>
      <c r="F3470" s="1" t="s">
        <v>11898</v>
      </c>
      <c r="G3470" t="s">
        <v>11053</v>
      </c>
      <c r="H3470" t="s">
        <v>2986</v>
      </c>
      <c r="I3470" s="2" t="str">
        <f>HYPERLINK(CONCATENATE("https://www.openstreetmap.org/search?query=",H3470,",",E3470), "OSM")</f>
        <v>OSM</v>
      </c>
      <c r="J3470" s="2" t="str">
        <f>HYPERLINK(CONCATENATE("https://www.google.de/maps/search/",H3470,", ",E3470), "Google Maps")</f>
        <v>Google Maps</v>
      </c>
      <c r="K3470" s="2" t="str">
        <f>HYPERLINK(CONCATENATE("https://www.google.de/search?q=", H3470, ", ",E3470), "Google Search")</f>
        <v>Google Search</v>
      </c>
      <c r="M3470" t="str">
        <f>CONCATENATE("insert into public.street_names_mappings(teryt_simc_code, teryt_ulic_code, teryt_street_name, osm_street_name) values ('",D3470, "', '",F3470,"', '",G3470,"', '",H3470,"');")</f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12768</v>
      </c>
      <c r="B3471" t="s">
        <v>12954</v>
      </c>
      <c r="C3471" t="s">
        <v>7411</v>
      </c>
      <c r="D3471" s="1" t="s">
        <v>12501</v>
      </c>
      <c r="E3471" t="s">
        <v>7411</v>
      </c>
      <c r="F3471" s="1" t="s">
        <v>11898</v>
      </c>
      <c r="G3471" t="s">
        <v>11053</v>
      </c>
      <c r="H3471" t="s">
        <v>2986</v>
      </c>
      <c r="I3471" s="2" t="str">
        <f>HYPERLINK(CONCATENATE("https://www.openstreetmap.org/search?query=",H3471,",",E3471), "OSM")</f>
        <v>OSM</v>
      </c>
      <c r="J3471" s="2" t="str">
        <f>HYPERLINK(CONCATENATE("https://www.google.de/maps/search/",H3471,", ",E3471), "Google Maps")</f>
        <v>Google Maps</v>
      </c>
      <c r="K3471" s="2" t="str">
        <f>HYPERLINK(CONCATENATE("https://www.google.de/search?q=", H3471, ", ",E3471), "Google Search")</f>
        <v>Google Search</v>
      </c>
      <c r="M3471" t="str">
        <f>CONCATENATE("insert into public.street_names_mappings(teryt_simc_code, teryt_ulic_code, teryt_street_name, osm_street_name) values ('",D3471, "', '",F3471,"', '",G3471,"', '",H3471,"');")</f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12732</v>
      </c>
      <c r="B3472" t="s">
        <v>12770</v>
      </c>
      <c r="C3472" t="s">
        <v>164</v>
      </c>
      <c r="D3472" s="1" t="s">
        <v>11906</v>
      </c>
      <c r="E3472" t="s">
        <v>11062</v>
      </c>
      <c r="F3472" s="1" t="s">
        <v>11898</v>
      </c>
      <c r="G3472" t="s">
        <v>11053</v>
      </c>
      <c r="H3472" t="s">
        <v>2986</v>
      </c>
      <c r="I3472" s="2" t="str">
        <f>HYPERLINK(CONCATENATE("https://www.openstreetmap.org/search?query=",H3472,",",E3472), "OSM")</f>
        <v>OSM</v>
      </c>
      <c r="J3472" s="2" t="str">
        <f>HYPERLINK(CONCATENATE("https://www.google.de/maps/search/",H3472,", ",E3472), "Google Maps")</f>
        <v>Google Maps</v>
      </c>
      <c r="K3472" s="2" t="str">
        <f>HYPERLINK(CONCATENATE("https://www.google.de/search?q=", H3472, ", ",E3472), "Google Search")</f>
        <v>Google Search</v>
      </c>
      <c r="M3472" t="str">
        <f>CONCATENATE("insert into public.street_names_mappings(teryt_simc_code, teryt_ulic_code, teryt_street_name, osm_street_name) values ('",D3472, "', '",F3472,"', '",G3472,"', '",H3472,"');")</f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12734</v>
      </c>
      <c r="B3473" t="s">
        <v>12795</v>
      </c>
      <c r="C3473" t="s">
        <v>1844</v>
      </c>
      <c r="D3473" s="1" t="s">
        <v>3791</v>
      </c>
      <c r="E3473" t="s">
        <v>1844</v>
      </c>
      <c r="F3473" s="1" t="s">
        <v>11898</v>
      </c>
      <c r="G3473" t="s">
        <v>11053</v>
      </c>
      <c r="H3473" t="s">
        <v>2986</v>
      </c>
      <c r="I3473" s="2" t="str">
        <f>HYPERLINK(CONCATENATE("https://www.openstreetmap.org/search?query=",H3473,",",E3473), "OSM")</f>
        <v>OSM</v>
      </c>
      <c r="J3473" s="2" t="str">
        <f>HYPERLINK(CONCATENATE("https://www.google.de/maps/search/",H3473,", ",E3473), "Google Maps")</f>
        <v>Google Maps</v>
      </c>
      <c r="K3473" s="2" t="str">
        <f>HYPERLINK(CONCATENATE("https://www.google.de/search?q=", H3473, ", ",E3473), "Google Search")</f>
        <v>Google Search</v>
      </c>
      <c r="M3473" t="str">
        <f>CONCATENATE("insert into public.street_names_mappings(teryt_simc_code, teryt_ulic_code, teryt_street_name, osm_street_name) values ('",D3473, "', '",F3473,"', '",G3473,"', '",H3473,"');")</f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12734</v>
      </c>
      <c r="B3474" t="s">
        <v>12946</v>
      </c>
      <c r="C3474" t="s">
        <v>6995</v>
      </c>
      <c r="D3474" s="1" t="s">
        <v>6996</v>
      </c>
      <c r="E3474" t="s">
        <v>6995</v>
      </c>
      <c r="F3474" s="1" t="s">
        <v>11898</v>
      </c>
      <c r="G3474" t="s">
        <v>11053</v>
      </c>
      <c r="H3474" t="s">
        <v>2986</v>
      </c>
      <c r="I3474" s="2" t="str">
        <f>HYPERLINK(CONCATENATE("https://www.openstreetmap.org/search?query=",H3474,",",E3474), "OSM")</f>
        <v>OSM</v>
      </c>
      <c r="J3474" s="2" t="str">
        <f>HYPERLINK(CONCATENATE("https://www.google.de/maps/search/",H3474,", ",E3474), "Google Maps")</f>
        <v>Google Maps</v>
      </c>
      <c r="K3474" s="2" t="str">
        <f>HYPERLINK(CONCATENATE("https://www.google.de/search?q=", H3474, ", ",E3474), "Google Search")</f>
        <v>Google Search</v>
      </c>
      <c r="M3474" t="str">
        <f>CONCATENATE("insert into public.street_names_mappings(teryt_simc_code, teryt_ulic_code, teryt_street_name, osm_street_name) values ('",D3474, "', '",F3474,"', '",G3474,"', '",H3474,"');")</f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12740</v>
      </c>
      <c r="B3475" t="s">
        <v>12777</v>
      </c>
      <c r="C3475" t="s">
        <v>11690</v>
      </c>
      <c r="D3475" s="1" t="s">
        <v>12524</v>
      </c>
      <c r="E3475" t="s">
        <v>11690</v>
      </c>
      <c r="F3475" s="1" t="s">
        <v>11898</v>
      </c>
      <c r="G3475" t="s">
        <v>11053</v>
      </c>
      <c r="H3475" t="s">
        <v>2986</v>
      </c>
      <c r="I3475" s="2" t="str">
        <f>HYPERLINK(CONCATENATE("https://www.openstreetmap.org/search?query=",H3475,",",E3475), "OSM")</f>
        <v>OSM</v>
      </c>
      <c r="J3475" s="2" t="str">
        <f>HYPERLINK(CONCATENATE("https://www.google.de/maps/search/",H3475,", ",E3475), "Google Maps")</f>
        <v>Google Maps</v>
      </c>
      <c r="K3475" s="2" t="str">
        <f>HYPERLINK(CONCATENATE("https://www.google.de/search?q=", H3475, ", ",E3475), "Google Search")</f>
        <v>Google Search</v>
      </c>
      <c r="M3475" t="str">
        <f>CONCATENATE("insert into public.street_names_mappings(teryt_simc_code, teryt_ulic_code, teryt_street_name, osm_street_name) values ('",D3475, "', '",F3475,"', '",G3475,"', '",H3475,"');")</f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12807</v>
      </c>
      <c r="B3476" t="s">
        <v>12811</v>
      </c>
      <c r="C3476" t="s">
        <v>263</v>
      </c>
      <c r="D3476" s="1" t="s">
        <v>12367</v>
      </c>
      <c r="E3476" t="s">
        <v>11541</v>
      </c>
      <c r="F3476" s="1" t="s">
        <v>11898</v>
      </c>
      <c r="G3476" t="s">
        <v>11053</v>
      </c>
      <c r="H3476" t="s">
        <v>2986</v>
      </c>
      <c r="I3476" s="2" t="str">
        <f>HYPERLINK(CONCATENATE("https://www.openstreetmap.org/search?query=",H3476,",",E3476), "OSM")</f>
        <v>OSM</v>
      </c>
      <c r="J3476" s="2" t="str">
        <f>HYPERLINK(CONCATENATE("https://www.google.de/maps/search/",H3476,", ",E3476), "Google Maps")</f>
        <v>Google Maps</v>
      </c>
      <c r="K3476" s="2" t="str">
        <f>HYPERLINK(CONCATENATE("https://www.google.de/search?q=", H3476, ", ",E3476), "Google Search")</f>
        <v>Google Search</v>
      </c>
      <c r="M3476" t="str">
        <f>CONCATENATE("insert into public.street_names_mappings(teryt_simc_code, teryt_ulic_code, teryt_street_name, osm_street_name) values ('",D3476, "', '",F3476,"', '",G3476,"', '",H3476,"');")</f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12734</v>
      </c>
      <c r="B3477" t="s">
        <v>12907</v>
      </c>
      <c r="C3477" t="s">
        <v>603</v>
      </c>
      <c r="D3477" s="1" t="s">
        <v>1509</v>
      </c>
      <c r="E3477" t="s">
        <v>603</v>
      </c>
      <c r="F3477" s="1" t="s">
        <v>11898</v>
      </c>
      <c r="G3477" t="s">
        <v>11053</v>
      </c>
      <c r="H3477" t="s">
        <v>2986</v>
      </c>
      <c r="I3477" s="2" t="str">
        <f>HYPERLINK(CONCATENATE("https://www.openstreetmap.org/search?query=",H3477,",",E3477), "OSM")</f>
        <v>OSM</v>
      </c>
      <c r="J3477" s="2" t="str">
        <f>HYPERLINK(CONCATENATE("https://www.google.de/maps/search/",H3477,", ",E3477), "Google Maps")</f>
        <v>Google Maps</v>
      </c>
      <c r="K3477" s="2" t="str">
        <f>HYPERLINK(CONCATENATE("https://www.google.de/search?q=", H3477, ", ",E3477), "Google Search")</f>
        <v>Google Search</v>
      </c>
      <c r="M3477" t="str">
        <f>CONCATENATE("insert into public.street_names_mappings(teryt_simc_code, teryt_ulic_code, teryt_street_name, osm_street_name) values ('",D3477, "', '",F3477,"', '",G3477,"', '",H3477,"');")</f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12815</v>
      </c>
      <c r="B3478" t="s">
        <v>12871</v>
      </c>
      <c r="C3478" t="s">
        <v>326</v>
      </c>
      <c r="D3478" s="1" t="s">
        <v>1300</v>
      </c>
      <c r="E3478" t="s">
        <v>326</v>
      </c>
      <c r="F3478" s="1" t="s">
        <v>11898</v>
      </c>
      <c r="G3478" t="s">
        <v>11053</v>
      </c>
      <c r="H3478" t="s">
        <v>2986</v>
      </c>
      <c r="I3478" s="2" t="str">
        <f>HYPERLINK(CONCATENATE("https://www.openstreetmap.org/search?query=",H3478,",",E3478), "OSM")</f>
        <v>OSM</v>
      </c>
      <c r="J3478" s="2" t="str">
        <f>HYPERLINK(CONCATENATE("https://www.google.de/maps/search/",H3478,", ",E3478), "Google Maps")</f>
        <v>Google Maps</v>
      </c>
      <c r="K3478" s="2" t="str">
        <f>HYPERLINK(CONCATENATE("https://www.google.de/search?q=", H3478, ", ",E3478), "Google Search")</f>
        <v>Google Search</v>
      </c>
      <c r="M3478" t="str">
        <f>CONCATENATE("insert into public.street_names_mappings(teryt_simc_code, teryt_ulic_code, teryt_street_name, osm_street_name) values ('",D3478, "', '",F3478,"', '",G3478,"', '",H3478,"');")</f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12754</v>
      </c>
      <c r="B3479" t="s">
        <v>12794</v>
      </c>
      <c r="C3479" t="s">
        <v>1832</v>
      </c>
      <c r="D3479" s="1" t="s">
        <v>3784</v>
      </c>
      <c r="E3479" t="s">
        <v>1832</v>
      </c>
      <c r="F3479" s="1" t="s">
        <v>11898</v>
      </c>
      <c r="G3479" t="s">
        <v>11053</v>
      </c>
      <c r="H3479" t="s">
        <v>2986</v>
      </c>
      <c r="I3479" s="2" t="str">
        <f>HYPERLINK(CONCATENATE("https://www.openstreetmap.org/search?query=",H3479,",",E3479), "OSM")</f>
        <v>OSM</v>
      </c>
      <c r="J3479" s="2" t="str">
        <f>HYPERLINK(CONCATENATE("https://www.google.de/maps/search/",H3479,", ",E3479), "Google Maps")</f>
        <v>Google Maps</v>
      </c>
      <c r="K3479" s="2" t="str">
        <f>HYPERLINK(CONCATENATE("https://www.google.de/search?q=", H3479, ", ",E3479), "Google Search")</f>
        <v>Google Search</v>
      </c>
      <c r="M3479" t="str">
        <f>CONCATENATE("insert into public.street_names_mappings(teryt_simc_code, teryt_ulic_code, teryt_street_name, osm_street_name) values ('",D3479, "', '",F3479,"', '",G3479,"', '",H3479,"');")</f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12754</v>
      </c>
      <c r="B3480" t="s">
        <v>12826</v>
      </c>
      <c r="C3480" t="s">
        <v>8669</v>
      </c>
      <c r="D3480" s="1" t="s">
        <v>8670</v>
      </c>
      <c r="E3480" t="s">
        <v>8669</v>
      </c>
      <c r="F3480" s="1" t="s">
        <v>11898</v>
      </c>
      <c r="G3480" t="s">
        <v>11053</v>
      </c>
      <c r="H3480" t="s">
        <v>2986</v>
      </c>
      <c r="I3480" s="2" t="str">
        <f>HYPERLINK(CONCATENATE("https://www.openstreetmap.org/search?query=",H3480,",",E3480), "OSM")</f>
        <v>OSM</v>
      </c>
      <c r="J3480" s="2" t="str">
        <f>HYPERLINK(CONCATENATE("https://www.google.de/maps/search/",H3480,", ",E3480), "Google Maps")</f>
        <v>Google Maps</v>
      </c>
      <c r="K3480" s="2" t="str">
        <f>HYPERLINK(CONCATENATE("https://www.google.de/search?q=", H3480, ", ",E3480), "Google Search")</f>
        <v>Google Search</v>
      </c>
      <c r="M3480" t="str">
        <f>CONCATENATE("insert into public.street_names_mappings(teryt_simc_code, teryt_ulic_code, teryt_street_name, osm_street_name) values ('",D3480, "', '",F3480,"', '",G3480,"', '",H3480,"');")</f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12754</v>
      </c>
      <c r="B3481" t="s">
        <v>12941</v>
      </c>
      <c r="C3481" t="s">
        <v>5470</v>
      </c>
      <c r="D3481" s="1" t="s">
        <v>5471</v>
      </c>
      <c r="E3481" t="s">
        <v>5470</v>
      </c>
      <c r="F3481" s="1" t="s">
        <v>11898</v>
      </c>
      <c r="G3481" t="s">
        <v>11053</v>
      </c>
      <c r="H3481" t="s">
        <v>2986</v>
      </c>
      <c r="I3481" s="2" t="str">
        <f>HYPERLINK(CONCATENATE("https://www.openstreetmap.org/search?query=",H3481,",",E3481), "OSM")</f>
        <v>OSM</v>
      </c>
      <c r="J3481" s="2" t="str">
        <f>HYPERLINK(CONCATENATE("https://www.google.de/maps/search/",H3481,", ",E3481), "Google Maps")</f>
        <v>Google Maps</v>
      </c>
      <c r="K3481" s="2" t="str">
        <f>HYPERLINK(CONCATENATE("https://www.google.de/search?q=", H3481, ", ",E3481), "Google Search")</f>
        <v>Google Search</v>
      </c>
      <c r="M3481" t="str">
        <f>CONCATENATE("insert into public.street_names_mappings(teryt_simc_code, teryt_ulic_code, teryt_street_name, osm_street_name) values ('",D3481, "', '",F3481,"', '",G3481,"', '",H3481,"');")</f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12738</v>
      </c>
      <c r="B3482" t="s">
        <v>12937</v>
      </c>
      <c r="C3482" t="s">
        <v>2448</v>
      </c>
      <c r="D3482" s="1" t="s">
        <v>5139</v>
      </c>
      <c r="E3482" t="s">
        <v>2448</v>
      </c>
      <c r="F3482" s="1" t="s">
        <v>11898</v>
      </c>
      <c r="G3482" t="s">
        <v>11053</v>
      </c>
      <c r="H3482" t="s">
        <v>2986</v>
      </c>
      <c r="I3482" s="2" t="str">
        <f>HYPERLINK(CONCATENATE("https://www.openstreetmap.org/search?query=",H3482,",",E3482), "OSM")</f>
        <v>OSM</v>
      </c>
      <c r="J3482" s="2" t="str">
        <f>HYPERLINK(CONCATENATE("https://www.google.de/maps/search/",H3482,", ",E3482), "Google Maps")</f>
        <v>Google Maps</v>
      </c>
      <c r="K3482" s="2" t="str">
        <f>HYPERLINK(CONCATENATE("https://www.google.de/search?q=", H3482, ", ",E3482), "Google Search")</f>
        <v>Google Search</v>
      </c>
      <c r="M3482" t="str">
        <f>CONCATENATE("insert into public.street_names_mappings(teryt_simc_code, teryt_ulic_code, teryt_street_name, osm_street_name) values ('",D3482, "', '",F3482,"', '",G3482,"', '",H3482,"');")</f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12746</v>
      </c>
      <c r="B3483" t="s">
        <v>12766</v>
      </c>
      <c r="C3483" t="s">
        <v>2678</v>
      </c>
      <c r="D3483" s="1" t="s">
        <v>4339</v>
      </c>
      <c r="E3483" t="s">
        <v>2678</v>
      </c>
      <c r="F3483" s="1" t="s">
        <v>11898</v>
      </c>
      <c r="G3483" t="s">
        <v>11053</v>
      </c>
      <c r="H3483" t="s">
        <v>2986</v>
      </c>
      <c r="I3483" s="2" t="str">
        <f>HYPERLINK(CONCATENATE("https://www.openstreetmap.org/search?query=",H3483,",",E3483), "OSM")</f>
        <v>OSM</v>
      </c>
      <c r="J3483" s="2" t="str">
        <f>HYPERLINK(CONCATENATE("https://www.google.de/maps/search/",H3483,", ",E3483), "Google Maps")</f>
        <v>Google Maps</v>
      </c>
      <c r="K3483" s="2" t="str">
        <f>HYPERLINK(CONCATENATE("https://www.google.de/search?q=", H3483, ", ",E3483), "Google Search")</f>
        <v>Google Search</v>
      </c>
      <c r="M3483" t="str">
        <f>CONCATENATE("insert into public.street_names_mappings(teryt_simc_code, teryt_ulic_code, teryt_street_name, osm_street_name) values ('",D3483, "', '",F3483,"', '",G3483,"', '",H3483,"');")</f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12746</v>
      </c>
      <c r="B3484" t="s">
        <v>12783</v>
      </c>
      <c r="C3484" t="s">
        <v>11729</v>
      </c>
      <c r="D3484" s="1" t="s">
        <v>12562</v>
      </c>
      <c r="E3484" t="s">
        <v>11729</v>
      </c>
      <c r="F3484" s="1" t="s">
        <v>11898</v>
      </c>
      <c r="G3484" t="s">
        <v>11053</v>
      </c>
      <c r="H3484" t="s">
        <v>2986</v>
      </c>
      <c r="I3484" s="2" t="str">
        <f>HYPERLINK(CONCATENATE("https://www.openstreetmap.org/search?query=",H3484,",",E3484), "OSM")</f>
        <v>OSM</v>
      </c>
      <c r="J3484" s="2" t="str">
        <f>HYPERLINK(CONCATENATE("https://www.google.de/maps/search/",H3484,", ",E3484), "Google Maps")</f>
        <v>Google Maps</v>
      </c>
      <c r="K3484" s="2" t="str">
        <f>HYPERLINK(CONCATENATE("https://www.google.de/search?q=", H3484, ", ",E3484), "Google Search")</f>
        <v>Google Search</v>
      </c>
      <c r="M3484" t="str">
        <f>CONCATENATE("insert into public.street_names_mappings(teryt_simc_code, teryt_ulic_code, teryt_street_name, osm_street_name) values ('",D3484, "', '",F3484,"', '",G3484,"', '",H3484,"');")</f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12807</v>
      </c>
      <c r="B3485" t="s">
        <v>12850</v>
      </c>
      <c r="C3485" t="s">
        <v>687</v>
      </c>
      <c r="D3485" s="1" t="s">
        <v>12239</v>
      </c>
      <c r="E3485" t="s">
        <v>11408</v>
      </c>
      <c r="F3485" s="1" t="s">
        <v>11898</v>
      </c>
      <c r="G3485" t="s">
        <v>11053</v>
      </c>
      <c r="H3485" t="s">
        <v>2986</v>
      </c>
      <c r="I3485" s="2" t="str">
        <f>HYPERLINK(CONCATENATE("https://www.openstreetmap.org/search?query=",H3485,",",E3485), "OSM")</f>
        <v>OSM</v>
      </c>
      <c r="J3485" s="2" t="str">
        <f>HYPERLINK(CONCATENATE("https://www.google.de/maps/search/",H3485,", ",E3485), "Google Maps")</f>
        <v>Google Maps</v>
      </c>
      <c r="K3485" s="2" t="str">
        <f>HYPERLINK(CONCATENATE("https://www.google.de/search?q=", H3485, ", ",E3485), "Google Search")</f>
        <v>Google Search</v>
      </c>
      <c r="M3485" t="str">
        <f>CONCATENATE("insert into public.street_names_mappings(teryt_simc_code, teryt_ulic_code, teryt_street_name, osm_street_name) values ('",D3485, "', '",F3485,"', '",G3485,"', '",H3485,"');")</f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12734</v>
      </c>
      <c r="B3486" t="s">
        <v>12788</v>
      </c>
      <c r="C3486" t="s">
        <v>11731</v>
      </c>
      <c r="D3486" s="1" t="s">
        <v>12564</v>
      </c>
      <c r="E3486" t="s">
        <v>11731</v>
      </c>
      <c r="F3486" s="1" t="s">
        <v>11898</v>
      </c>
      <c r="G3486" t="s">
        <v>11053</v>
      </c>
      <c r="H3486" t="s">
        <v>2986</v>
      </c>
      <c r="I3486" s="2" t="str">
        <f>HYPERLINK(CONCATENATE("https://www.openstreetmap.org/search?query=",H3486,",",E3486), "OSM")</f>
        <v>OSM</v>
      </c>
      <c r="J3486" s="2" t="str">
        <f>HYPERLINK(CONCATENATE("https://www.google.de/maps/search/",H3486,", ",E3486), "Google Maps")</f>
        <v>Google Maps</v>
      </c>
      <c r="K3486" s="2" t="str">
        <f>HYPERLINK(CONCATENATE("https://www.google.de/search?q=", H3486, ", ",E3486), "Google Search")</f>
        <v>Google Search</v>
      </c>
      <c r="M3486" t="str">
        <f>CONCATENATE("insert into public.street_names_mappings(teryt_simc_code, teryt_ulic_code, teryt_street_name, osm_street_name) values ('",D3486, "', '",F3486,"', '",G3486,"', '",H3486,"');")</f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12809</v>
      </c>
      <c r="B3487" t="s">
        <v>12973</v>
      </c>
      <c r="C3487" t="s">
        <v>11732</v>
      </c>
      <c r="D3487" s="1" t="s">
        <v>12566</v>
      </c>
      <c r="E3487" t="s">
        <v>11732</v>
      </c>
      <c r="F3487" s="1" t="s">
        <v>11898</v>
      </c>
      <c r="G3487" t="s">
        <v>11053</v>
      </c>
      <c r="H3487" t="s">
        <v>2986</v>
      </c>
      <c r="I3487" s="2" t="str">
        <f>HYPERLINK(CONCATENATE("https://www.openstreetmap.org/search?query=",H3487,",",E3487), "OSM")</f>
        <v>OSM</v>
      </c>
      <c r="J3487" s="2" t="str">
        <f>HYPERLINK(CONCATENATE("https://www.google.de/maps/search/",H3487,", ",E3487), "Google Maps")</f>
        <v>Google Maps</v>
      </c>
      <c r="K3487" s="2" t="str">
        <f>HYPERLINK(CONCATENATE("https://www.google.de/search?q=", H3487, ", ",E3487), "Google Search")</f>
        <v>Google Search</v>
      </c>
      <c r="M3487" t="str">
        <f>CONCATENATE("insert into public.street_names_mappings(teryt_simc_code, teryt_ulic_code, teryt_street_name, osm_street_name) values ('",D3487, "', '",F3487,"', '",G3487,"', '",H3487,"');")</f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12768</v>
      </c>
      <c r="B3488" t="s">
        <v>12821</v>
      </c>
      <c r="C3488" t="s">
        <v>1940</v>
      </c>
      <c r="D3488" s="1" t="s">
        <v>8143</v>
      </c>
      <c r="E3488" t="s">
        <v>8144</v>
      </c>
      <c r="F3488" s="1" t="s">
        <v>11898</v>
      </c>
      <c r="G3488" t="s">
        <v>11053</v>
      </c>
      <c r="H3488" t="s">
        <v>2986</v>
      </c>
      <c r="I3488" s="2" t="str">
        <f>HYPERLINK(CONCATENATE("https://www.openstreetmap.org/search?query=",H3488,",",E3488), "OSM")</f>
        <v>OSM</v>
      </c>
      <c r="J3488" s="2" t="str">
        <f>HYPERLINK(CONCATENATE("https://www.google.de/maps/search/",H3488,", ",E3488), "Google Maps")</f>
        <v>Google Maps</v>
      </c>
      <c r="K3488" s="2" t="str">
        <f>HYPERLINK(CONCATENATE("https://www.google.de/search?q=", H3488, ", ",E3488), "Google Search")</f>
        <v>Google Search</v>
      </c>
      <c r="M3488" t="str">
        <f>CONCATENATE("insert into public.street_names_mappings(teryt_simc_code, teryt_ulic_code, teryt_street_name, osm_street_name) values ('",D3488, "', '",F3488,"', '",G3488,"', '",H3488,"');")</f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12738</v>
      </c>
      <c r="B3489" t="s">
        <v>12872</v>
      </c>
      <c r="C3489" t="s">
        <v>11733</v>
      </c>
      <c r="D3489" s="1" t="s">
        <v>12567</v>
      </c>
      <c r="E3489" t="s">
        <v>11733</v>
      </c>
      <c r="F3489" s="1" t="s">
        <v>11898</v>
      </c>
      <c r="G3489" t="s">
        <v>11053</v>
      </c>
      <c r="H3489" t="s">
        <v>2986</v>
      </c>
      <c r="I3489" s="2" t="str">
        <f>HYPERLINK(CONCATENATE("https://www.openstreetmap.org/search?query=",H3489,",",E3489), "OSM")</f>
        <v>OSM</v>
      </c>
      <c r="J3489" s="2" t="str">
        <f>HYPERLINK(CONCATENATE("https://www.google.de/maps/search/",H3489,", ",E3489), "Google Maps")</f>
        <v>Google Maps</v>
      </c>
      <c r="K3489" s="2" t="str">
        <f>HYPERLINK(CONCATENATE("https://www.google.de/search?q=", H3489, ", ",E3489), "Google Search")</f>
        <v>Google Search</v>
      </c>
      <c r="M3489" t="str">
        <f>CONCATENATE("insert into public.street_names_mappings(teryt_simc_code, teryt_ulic_code, teryt_street_name, osm_street_name) values ('",D3489, "', '",F3489,"', '",G3489,"', '",H3489,"');")</f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12749</v>
      </c>
      <c r="B3490" t="s">
        <v>12932</v>
      </c>
      <c r="C3490" t="s">
        <v>210</v>
      </c>
      <c r="D3490" s="1" t="s">
        <v>1270</v>
      </c>
      <c r="E3490" t="s">
        <v>289</v>
      </c>
      <c r="F3490" s="1" t="s">
        <v>11898</v>
      </c>
      <c r="G3490" t="s">
        <v>11053</v>
      </c>
      <c r="H3490" t="s">
        <v>2986</v>
      </c>
      <c r="I3490" s="2" t="str">
        <f>HYPERLINK(CONCATENATE("https://www.openstreetmap.org/search?query=",H3490,",",E3490), "OSM")</f>
        <v>OSM</v>
      </c>
      <c r="J3490" s="2" t="str">
        <f>HYPERLINK(CONCATENATE("https://www.google.de/maps/search/",H3490,", ",E3490), "Google Maps")</f>
        <v>Google Maps</v>
      </c>
      <c r="K3490" s="2" t="str">
        <f>HYPERLINK(CONCATENATE("https://www.google.de/search?q=", H3490, ", ",E3490), "Google Search")</f>
        <v>Google Search</v>
      </c>
      <c r="M3490" t="str">
        <f>CONCATENATE("insert into public.street_names_mappings(teryt_simc_code, teryt_ulic_code, teryt_street_name, osm_street_name) values ('",D3490, "', '",F3490,"', '",G3490,"', '",H3490,"');")</f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12807</v>
      </c>
      <c r="B3491" t="s">
        <v>12808</v>
      </c>
      <c r="C3491" t="s">
        <v>540</v>
      </c>
      <c r="D3491" s="1" t="s">
        <v>12030</v>
      </c>
      <c r="E3491" t="s">
        <v>11192</v>
      </c>
      <c r="F3491" s="1" t="s">
        <v>11898</v>
      </c>
      <c r="G3491" t="s">
        <v>11053</v>
      </c>
      <c r="H3491" t="s">
        <v>2986</v>
      </c>
      <c r="I3491" s="2" t="str">
        <f>HYPERLINK(CONCATENATE("https://www.openstreetmap.org/search?query=",H3491,",",E3491), "OSM")</f>
        <v>OSM</v>
      </c>
      <c r="J3491" s="2" t="str">
        <f>HYPERLINK(CONCATENATE("https://www.google.de/maps/search/",H3491,", ",E3491), "Google Maps")</f>
        <v>Google Maps</v>
      </c>
      <c r="K3491" s="2" t="str">
        <f>HYPERLINK(CONCATENATE("https://www.google.de/search?q=", H3491, ", ",E3491), "Google Search")</f>
        <v>Google Search</v>
      </c>
      <c r="M3491" t="str">
        <f>CONCATENATE("insert into public.street_names_mappings(teryt_simc_code, teryt_ulic_code, teryt_street_name, osm_street_name) values ('",D3491, "', '",F3491,"', '",G3491,"', '",H3491,"');")</f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12754</v>
      </c>
      <c r="B3492" t="s">
        <v>12880</v>
      </c>
      <c r="C3492" t="s">
        <v>2111</v>
      </c>
      <c r="D3492" s="1" t="s">
        <v>3972</v>
      </c>
      <c r="E3492" t="s">
        <v>2111</v>
      </c>
      <c r="F3492" s="1" t="s">
        <v>11898</v>
      </c>
      <c r="G3492" t="s">
        <v>11053</v>
      </c>
      <c r="H3492" t="s">
        <v>2986</v>
      </c>
      <c r="I3492" s="2" t="str">
        <f>HYPERLINK(CONCATENATE("https://www.openstreetmap.org/search?query=",H3492,",",E3492), "OSM")</f>
        <v>OSM</v>
      </c>
      <c r="J3492" s="2" t="str">
        <f>HYPERLINK(CONCATENATE("https://www.google.de/maps/search/",H3492,", ",E3492), "Google Maps")</f>
        <v>Google Maps</v>
      </c>
      <c r="K3492" s="2" t="str">
        <f>HYPERLINK(CONCATENATE("https://www.google.de/search?q=", H3492, ", ",E3492), "Google Search")</f>
        <v>Google Search</v>
      </c>
      <c r="M3492" t="str">
        <f>CONCATENATE("insert into public.street_names_mappings(teryt_simc_code, teryt_ulic_code, teryt_street_name, osm_street_name) values ('",D3492, "', '",F3492,"', '",G3492,"', '",H3492,"');")</f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12740</v>
      </c>
      <c r="B3493" t="s">
        <v>12741</v>
      </c>
      <c r="C3493" t="s">
        <v>11738</v>
      </c>
      <c r="D3493" s="1" t="s">
        <v>12573</v>
      </c>
      <c r="E3493" t="s">
        <v>11738</v>
      </c>
      <c r="F3493" s="1" t="s">
        <v>11898</v>
      </c>
      <c r="G3493" t="s">
        <v>11053</v>
      </c>
      <c r="H3493" t="s">
        <v>2986</v>
      </c>
      <c r="I3493" s="2" t="str">
        <f>HYPERLINK(CONCATENATE("https://www.openstreetmap.org/search?query=",H3493,",",E3493), "OSM")</f>
        <v>OSM</v>
      </c>
      <c r="J3493" s="2" t="str">
        <f>HYPERLINK(CONCATENATE("https://www.google.de/maps/search/",H3493,", ",E3493), "Google Maps")</f>
        <v>Google Maps</v>
      </c>
      <c r="K3493" s="2" t="str">
        <f>HYPERLINK(CONCATENATE("https://www.google.de/search?q=", H3493, ", ",E3493), "Google Search")</f>
        <v>Google Search</v>
      </c>
      <c r="M3493" t="str">
        <f>CONCATENATE("insert into public.street_names_mappings(teryt_simc_code, teryt_ulic_code, teryt_street_name, osm_street_name) values ('",D3493, "', '",F3493,"', '",G3493,"', '",H3493,"');")</f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12803</v>
      </c>
      <c r="B3494" t="s">
        <v>12933</v>
      </c>
      <c r="C3494" t="s">
        <v>11740</v>
      </c>
      <c r="D3494" s="1" t="s">
        <v>12575</v>
      </c>
      <c r="E3494" t="s">
        <v>11740</v>
      </c>
      <c r="F3494" s="1" t="s">
        <v>11898</v>
      </c>
      <c r="G3494" t="s">
        <v>11053</v>
      </c>
      <c r="H3494" t="s">
        <v>2986</v>
      </c>
      <c r="I3494" s="2" t="str">
        <f>HYPERLINK(CONCATENATE("https://www.openstreetmap.org/search?query=",H3494,",",E3494), "OSM")</f>
        <v>OSM</v>
      </c>
      <c r="J3494" s="2" t="str">
        <f>HYPERLINK(CONCATENATE("https://www.google.de/maps/search/",H3494,", ",E3494), "Google Maps")</f>
        <v>Google Maps</v>
      </c>
      <c r="K3494" s="2" t="str">
        <f>HYPERLINK(CONCATENATE("https://www.google.de/search?q=", H3494, ", ",E3494), "Google Search")</f>
        <v>Google Search</v>
      </c>
      <c r="M3494" t="str">
        <f>CONCATENATE("insert into public.street_names_mappings(teryt_simc_code, teryt_ulic_code, teryt_street_name, osm_street_name) values ('",D3494, "', '",F3494,"', '",G3494,"', '",H3494,"');")</f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12773</v>
      </c>
      <c r="B3495" t="s">
        <v>12802</v>
      </c>
      <c r="C3495" t="s">
        <v>995</v>
      </c>
      <c r="D3495" s="1" t="s">
        <v>1789</v>
      </c>
      <c r="E3495" t="s">
        <v>995</v>
      </c>
      <c r="F3495" s="1" t="s">
        <v>11898</v>
      </c>
      <c r="G3495" t="s">
        <v>11053</v>
      </c>
      <c r="H3495" t="s">
        <v>2986</v>
      </c>
      <c r="I3495" s="2" t="str">
        <f>HYPERLINK(CONCATENATE("https://www.openstreetmap.org/search?query=",H3495,",",E3495), "OSM")</f>
        <v>OSM</v>
      </c>
      <c r="J3495" s="2" t="str">
        <f>HYPERLINK(CONCATENATE("https://www.google.de/maps/search/",H3495,", ",E3495), "Google Maps")</f>
        <v>Google Maps</v>
      </c>
      <c r="K3495" s="2" t="str">
        <f>HYPERLINK(CONCATENATE("https://www.google.de/search?q=", H3495, ", ",E3495), "Google Search")</f>
        <v>Google Search</v>
      </c>
      <c r="M3495" t="str">
        <f>CONCATENATE("insert into public.street_names_mappings(teryt_simc_code, teryt_ulic_code, teryt_street_name, osm_street_name) values ('",D3495, "', '",F3495,"', '",G3495,"', '",H3495,"');")</f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12738</v>
      </c>
      <c r="B3496" t="s">
        <v>12988</v>
      </c>
      <c r="C3496" t="s">
        <v>2209</v>
      </c>
      <c r="D3496" s="1" t="s">
        <v>4043</v>
      </c>
      <c r="E3496" t="s">
        <v>2209</v>
      </c>
      <c r="F3496" s="1" t="s">
        <v>11898</v>
      </c>
      <c r="G3496" t="s">
        <v>11053</v>
      </c>
      <c r="H3496" t="s">
        <v>2986</v>
      </c>
      <c r="I3496" s="2" t="str">
        <f>HYPERLINK(CONCATENATE("https://www.openstreetmap.org/search?query=",H3496,",",E3496), "OSM")</f>
        <v>OSM</v>
      </c>
      <c r="J3496" s="2" t="str">
        <f>HYPERLINK(CONCATENATE("https://www.google.de/maps/search/",H3496,", ",E3496), "Google Maps")</f>
        <v>Google Maps</v>
      </c>
      <c r="K3496" s="2" t="str">
        <f>HYPERLINK(CONCATENATE("https://www.google.de/search?q=", H3496, ", ",E3496), "Google Search")</f>
        <v>Google Search</v>
      </c>
      <c r="M3496" t="str">
        <f>CONCATENATE("insert into public.street_names_mappings(teryt_simc_code, teryt_ulic_code, teryt_street_name, osm_street_name) values ('",D3496, "', '",F3496,"', '",G3496,"', '",H3496,"');")</f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12752</v>
      </c>
      <c r="B3497" t="s">
        <v>12753</v>
      </c>
      <c r="C3497" t="s">
        <v>2147</v>
      </c>
      <c r="D3497" s="1" t="s">
        <v>4002</v>
      </c>
      <c r="E3497" t="s">
        <v>2147</v>
      </c>
      <c r="F3497" s="1" t="s">
        <v>11898</v>
      </c>
      <c r="G3497" t="s">
        <v>11053</v>
      </c>
      <c r="H3497" t="s">
        <v>2986</v>
      </c>
      <c r="I3497" s="2" t="str">
        <f>HYPERLINK(CONCATENATE("https://www.openstreetmap.org/search?query=",H3497,",",E3497), "OSM")</f>
        <v>OSM</v>
      </c>
      <c r="J3497" s="2" t="str">
        <f>HYPERLINK(CONCATENATE("https://www.google.de/maps/search/",H3497,", ",E3497), "Google Maps")</f>
        <v>Google Maps</v>
      </c>
      <c r="K3497" s="2" t="str">
        <f>HYPERLINK(CONCATENATE("https://www.google.de/search?q=", H3497, ", ",E3497), "Google Search")</f>
        <v>Google Search</v>
      </c>
      <c r="M3497" t="str">
        <f>CONCATENATE("insert into public.street_names_mappings(teryt_simc_code, teryt_ulic_code, teryt_street_name, osm_street_name) values ('",D3497, "', '",F3497,"', '",G3497,"', '",H3497,"');")</f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12732</v>
      </c>
      <c r="B3498" t="s">
        <v>12919</v>
      </c>
      <c r="C3498" t="s">
        <v>11747</v>
      </c>
      <c r="D3498" s="1" t="s">
        <v>12584</v>
      </c>
      <c r="E3498" t="s">
        <v>11747</v>
      </c>
      <c r="F3498" s="1" t="s">
        <v>11898</v>
      </c>
      <c r="G3498" t="s">
        <v>11053</v>
      </c>
      <c r="H3498" t="s">
        <v>2986</v>
      </c>
      <c r="I3498" s="2" t="str">
        <f>HYPERLINK(CONCATENATE("https://www.openstreetmap.org/search?query=",H3498,",",E3498), "OSM")</f>
        <v>OSM</v>
      </c>
      <c r="J3498" s="2" t="str">
        <f>HYPERLINK(CONCATENATE("https://www.google.de/maps/search/",H3498,", ",E3498), "Google Maps")</f>
        <v>Google Maps</v>
      </c>
      <c r="K3498" s="2" t="str">
        <f>HYPERLINK(CONCATENATE("https://www.google.de/search?q=", H3498, ", ",E3498), "Google Search")</f>
        <v>Google Search</v>
      </c>
      <c r="M3498" t="str">
        <f>CONCATENATE("insert into public.street_names_mappings(teryt_simc_code, teryt_ulic_code, teryt_street_name, osm_street_name) values ('",D3498, "', '",F3498,"', '",G3498,"', '",H3498,"');")</f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12754</v>
      </c>
      <c r="B3499" t="s">
        <v>12755</v>
      </c>
      <c r="C3499" t="s">
        <v>2304</v>
      </c>
      <c r="D3499" s="1" t="s">
        <v>4102</v>
      </c>
      <c r="E3499" t="s">
        <v>2304</v>
      </c>
      <c r="F3499" s="1" t="s">
        <v>11898</v>
      </c>
      <c r="G3499" t="s">
        <v>11053</v>
      </c>
      <c r="H3499" t="s">
        <v>2986</v>
      </c>
      <c r="I3499" s="2" t="str">
        <f>HYPERLINK(CONCATENATE("https://www.openstreetmap.org/search?query=",H3499,",",E3499), "OSM")</f>
        <v>OSM</v>
      </c>
      <c r="J3499" s="2" t="str">
        <f>HYPERLINK(CONCATENATE("https://www.google.de/maps/search/",H3499,", ",E3499), "Google Maps")</f>
        <v>Google Maps</v>
      </c>
      <c r="K3499" s="2" t="str">
        <f>HYPERLINK(CONCATENATE("https://www.google.de/search?q=", H3499, ", ",E3499), "Google Search")</f>
        <v>Google Search</v>
      </c>
      <c r="M3499" t="str">
        <f>CONCATENATE("insert into public.street_names_mappings(teryt_simc_code, teryt_ulic_code, teryt_street_name, osm_street_name) values ('",D3499, "', '",F3499,"', '",G3499,"', '",H3499,"');")</f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12734</v>
      </c>
      <c r="B3500" t="s">
        <v>12956</v>
      </c>
      <c r="C3500" t="s">
        <v>11750</v>
      </c>
      <c r="D3500" s="1" t="s">
        <v>12588</v>
      </c>
      <c r="E3500" t="s">
        <v>11750</v>
      </c>
      <c r="F3500" s="1" t="s">
        <v>11898</v>
      </c>
      <c r="G3500" t="s">
        <v>11053</v>
      </c>
      <c r="H3500" t="s">
        <v>2986</v>
      </c>
      <c r="I3500" s="2" t="str">
        <f>HYPERLINK(CONCATENATE("https://www.openstreetmap.org/search?query=",H3500,",",E3500), "OSM")</f>
        <v>OSM</v>
      </c>
      <c r="J3500" s="2" t="str">
        <f>HYPERLINK(CONCATENATE("https://www.google.de/maps/search/",H3500,", ",E3500), "Google Maps")</f>
        <v>Google Maps</v>
      </c>
      <c r="K3500" s="2" t="str">
        <f>HYPERLINK(CONCATENATE("https://www.google.de/search?q=", H3500, ", ",E3500), "Google Search")</f>
        <v>Google Search</v>
      </c>
      <c r="M3500" t="str">
        <f>CONCATENATE("insert into public.street_names_mappings(teryt_simc_code, teryt_ulic_code, teryt_street_name, osm_street_name) values ('",D3500, "', '",F3500,"', '",G3500,"', '",H3500,"');")</f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12749</v>
      </c>
      <c r="B3501" t="s">
        <v>12756</v>
      </c>
      <c r="C3501" t="s">
        <v>51</v>
      </c>
      <c r="D3501" s="1" t="s">
        <v>10001</v>
      </c>
      <c r="E3501" t="s">
        <v>10002</v>
      </c>
      <c r="F3501" s="1" t="s">
        <v>11898</v>
      </c>
      <c r="G3501" t="s">
        <v>11053</v>
      </c>
      <c r="H3501" t="s">
        <v>2986</v>
      </c>
      <c r="I3501" s="2" t="str">
        <f>HYPERLINK(CONCATENATE("https://www.openstreetmap.org/search?query=",H3501,",",E3501), "OSM")</f>
        <v>OSM</v>
      </c>
      <c r="J3501" s="2" t="str">
        <f>HYPERLINK(CONCATENATE("https://www.google.de/maps/search/",H3501,", ",E3501), "Google Maps")</f>
        <v>Google Maps</v>
      </c>
      <c r="K3501" s="2" t="str">
        <f>HYPERLINK(CONCATENATE("https://www.google.de/search?q=", H3501, ", ",E3501), "Google Search")</f>
        <v>Google Search</v>
      </c>
      <c r="M3501" t="str">
        <f>CONCATENATE("insert into public.street_names_mappings(teryt_simc_code, teryt_ulic_code, teryt_street_name, osm_street_name) values ('",D3501, "', '",F3501,"', '",G3501,"', '",H3501,"');")</f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12807</v>
      </c>
      <c r="B3502" t="s">
        <v>12808</v>
      </c>
      <c r="C3502" t="s">
        <v>11754</v>
      </c>
      <c r="D3502" s="1" t="s">
        <v>12594</v>
      </c>
      <c r="E3502" t="s">
        <v>11754</v>
      </c>
      <c r="F3502" s="1" t="s">
        <v>11898</v>
      </c>
      <c r="G3502" t="s">
        <v>11053</v>
      </c>
      <c r="H3502" t="s">
        <v>2986</v>
      </c>
      <c r="I3502" s="2" t="str">
        <f>HYPERLINK(CONCATENATE("https://www.openstreetmap.org/search?query=",H3502,",",E3502), "OSM")</f>
        <v>OSM</v>
      </c>
      <c r="J3502" s="2" t="str">
        <f>HYPERLINK(CONCATENATE("https://www.google.de/maps/search/",H3502,", ",E3502), "Google Maps")</f>
        <v>Google Maps</v>
      </c>
      <c r="K3502" s="2" t="str">
        <f>HYPERLINK(CONCATENATE("https://www.google.de/search?q=", H3502, ", ",E3502), "Google Search")</f>
        <v>Google Search</v>
      </c>
      <c r="M3502" t="str">
        <f>CONCATENATE("insert into public.street_names_mappings(teryt_simc_code, teryt_ulic_code, teryt_street_name, osm_street_name) values ('",D3502, "', '",F3502,"', '",G3502,"', '",H3502,"');")</f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12744</v>
      </c>
      <c r="B3503" t="s">
        <v>12769</v>
      </c>
      <c r="C3503" t="s">
        <v>2880</v>
      </c>
      <c r="D3503" s="1" t="s">
        <v>4477</v>
      </c>
      <c r="E3503" t="s">
        <v>2880</v>
      </c>
      <c r="F3503" s="1" t="s">
        <v>11898</v>
      </c>
      <c r="G3503" t="s">
        <v>11053</v>
      </c>
      <c r="H3503" t="s">
        <v>2986</v>
      </c>
      <c r="I3503" s="2" t="str">
        <f>HYPERLINK(CONCATENATE("https://www.openstreetmap.org/search?query=",H3503,",",E3503), "OSM")</f>
        <v>OSM</v>
      </c>
      <c r="J3503" s="2" t="str">
        <f>HYPERLINK(CONCATENATE("https://www.google.de/maps/search/",H3503,", ",E3503), "Google Maps")</f>
        <v>Google Maps</v>
      </c>
      <c r="K3503" s="2" t="str">
        <f>HYPERLINK(CONCATENATE("https://www.google.de/search?q=", H3503, ", ",E3503), "Google Search")</f>
        <v>Google Search</v>
      </c>
      <c r="M3503" t="str">
        <f>CONCATENATE("insert into public.street_names_mappings(teryt_simc_code, teryt_ulic_code, teryt_street_name, osm_street_name) values ('",D3503, "', '",F3503,"', '",G3503,"', '",H3503,"');")</f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12749</v>
      </c>
      <c r="B3504" t="s">
        <v>12818</v>
      </c>
      <c r="C3504" t="s">
        <v>6854</v>
      </c>
      <c r="D3504" s="1" t="s">
        <v>12676</v>
      </c>
      <c r="E3504" t="s">
        <v>11831</v>
      </c>
      <c r="F3504" s="1" t="s">
        <v>11898</v>
      </c>
      <c r="G3504" t="s">
        <v>11053</v>
      </c>
      <c r="H3504" t="s">
        <v>2986</v>
      </c>
      <c r="I3504" s="2" t="str">
        <f>HYPERLINK(CONCATENATE("https://www.openstreetmap.org/search?query=",H3504,",",E3504), "OSM")</f>
        <v>OSM</v>
      </c>
      <c r="J3504" s="2" t="str">
        <f>HYPERLINK(CONCATENATE("https://www.google.de/maps/search/",H3504,", ",E3504), "Google Maps")</f>
        <v>Google Maps</v>
      </c>
      <c r="K3504" s="2" t="str">
        <f>HYPERLINK(CONCATENATE("https://www.google.de/search?q=", H3504, ", ",E3504), "Google Search")</f>
        <v>Google Search</v>
      </c>
      <c r="M3504" t="str">
        <f>CONCATENATE("insert into public.street_names_mappings(teryt_simc_code, teryt_ulic_code, teryt_street_name, osm_street_name) values ('",D3504, "', '",F3504,"', '",G3504,"', '",H3504,"');")</f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12738</v>
      </c>
      <c r="B3505" t="s">
        <v>12901</v>
      </c>
      <c r="C3505" t="s">
        <v>1029</v>
      </c>
      <c r="D3505" s="1" t="s">
        <v>1818</v>
      </c>
      <c r="E3505" t="s">
        <v>1029</v>
      </c>
      <c r="F3505" s="1" t="s">
        <v>11898</v>
      </c>
      <c r="G3505" t="s">
        <v>11053</v>
      </c>
      <c r="H3505" t="s">
        <v>2986</v>
      </c>
      <c r="I3505" s="2" t="str">
        <f>HYPERLINK(CONCATENATE("https://www.openstreetmap.org/search?query=",H3505,",",E3505), "OSM")</f>
        <v>OSM</v>
      </c>
      <c r="J3505" s="2" t="str">
        <f>HYPERLINK(CONCATENATE("https://www.google.de/maps/search/",H3505,", ",E3505), "Google Maps")</f>
        <v>Google Maps</v>
      </c>
      <c r="K3505" s="2" t="str">
        <f>HYPERLINK(CONCATENATE("https://www.google.de/search?q=", H3505, ", ",E3505), "Google Search")</f>
        <v>Google Search</v>
      </c>
      <c r="M3505" t="str">
        <f>CONCATENATE("insert into public.street_names_mappings(teryt_simc_code, teryt_ulic_code, teryt_street_name, osm_street_name) values ('",D3505, "', '",F3505,"', '",G3505,"', '",H3505,"');")</f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12752</v>
      </c>
      <c r="B3506" t="s">
        <v>13033</v>
      </c>
      <c r="C3506" t="s">
        <v>223</v>
      </c>
      <c r="D3506" s="1" t="s">
        <v>12438</v>
      </c>
      <c r="E3506" t="s">
        <v>11607</v>
      </c>
      <c r="F3506" s="1" t="s">
        <v>11898</v>
      </c>
      <c r="G3506" t="s">
        <v>11053</v>
      </c>
      <c r="H3506" t="s">
        <v>2986</v>
      </c>
      <c r="I3506" s="2" t="str">
        <f>HYPERLINK(CONCATENATE("https://www.openstreetmap.org/search?query=",H3506,",",E3506), "OSM")</f>
        <v>OSM</v>
      </c>
      <c r="J3506" s="2" t="str">
        <f>HYPERLINK(CONCATENATE("https://www.google.de/maps/search/",H3506,", ",E3506), "Google Maps")</f>
        <v>Google Maps</v>
      </c>
      <c r="K3506" s="2" t="str">
        <f>HYPERLINK(CONCATENATE("https://www.google.de/search?q=", H3506, ", ",E3506), "Google Search")</f>
        <v>Google Search</v>
      </c>
      <c r="M3506" t="str">
        <f>CONCATENATE("insert into public.street_names_mappings(teryt_simc_code, teryt_ulic_code, teryt_street_name, osm_street_name) values ('",D3506, "', '",F3506,"', '",G3506,"', '",H3506,"');")</f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12732</v>
      </c>
      <c r="B3507" t="s">
        <v>12770</v>
      </c>
      <c r="C3507" t="s">
        <v>11773</v>
      </c>
      <c r="D3507" s="1" t="s">
        <v>12613</v>
      </c>
      <c r="E3507" t="s">
        <v>11773</v>
      </c>
      <c r="F3507" s="1" t="s">
        <v>11898</v>
      </c>
      <c r="G3507" t="s">
        <v>11053</v>
      </c>
      <c r="H3507" t="s">
        <v>2986</v>
      </c>
      <c r="I3507" s="2" t="str">
        <f>HYPERLINK(CONCATENATE("https://www.openstreetmap.org/search?query=",H3507,",",E3507), "OSM")</f>
        <v>OSM</v>
      </c>
      <c r="J3507" s="2" t="str">
        <f>HYPERLINK(CONCATENATE("https://www.google.de/maps/search/",H3507,", ",E3507), "Google Maps")</f>
        <v>Google Maps</v>
      </c>
      <c r="K3507" s="2" t="str">
        <f>HYPERLINK(CONCATENATE("https://www.google.de/search?q=", H3507, ", ",E3507), "Google Search")</f>
        <v>Google Search</v>
      </c>
      <c r="M3507" t="str">
        <f>CONCATENATE("insert into public.street_names_mappings(teryt_simc_code, teryt_ulic_code, teryt_street_name, osm_street_name) values ('",D3507, "', '",F3507,"', '",G3507,"', '",H3507,"');")</f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12773</v>
      </c>
      <c r="B3508" t="s">
        <v>12957</v>
      </c>
      <c r="C3508" t="s">
        <v>7227</v>
      </c>
      <c r="D3508" s="1" t="s">
        <v>7228</v>
      </c>
      <c r="E3508" t="s">
        <v>7227</v>
      </c>
      <c r="F3508" s="1" t="s">
        <v>11898</v>
      </c>
      <c r="G3508" t="s">
        <v>11053</v>
      </c>
      <c r="H3508" t="s">
        <v>2986</v>
      </c>
      <c r="I3508" s="2" t="str">
        <f>HYPERLINK(CONCATENATE("https://www.openstreetmap.org/search?query=",H3508,",",E3508), "OSM")</f>
        <v>OSM</v>
      </c>
      <c r="J3508" s="2" t="str">
        <f>HYPERLINK(CONCATENATE("https://www.google.de/maps/search/",H3508,", ",E3508), "Google Maps")</f>
        <v>Google Maps</v>
      </c>
      <c r="K3508" s="2" t="str">
        <f>HYPERLINK(CONCATENATE("https://www.google.de/search?q=", H3508, ", ",E3508), "Google Search")</f>
        <v>Google Search</v>
      </c>
      <c r="M3508" t="str">
        <f>CONCATENATE("insert into public.street_names_mappings(teryt_simc_code, teryt_ulic_code, teryt_street_name, osm_street_name) values ('",D3508, "', '",F3508,"', '",G3508,"', '",H3508,"');")</f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12754</v>
      </c>
      <c r="B3509" t="s">
        <v>12948</v>
      </c>
      <c r="C3509" t="s">
        <v>11778</v>
      </c>
      <c r="D3509" s="1" t="s">
        <v>12616</v>
      </c>
      <c r="E3509" t="s">
        <v>11778</v>
      </c>
      <c r="F3509" s="1" t="s">
        <v>11898</v>
      </c>
      <c r="G3509" t="s">
        <v>11053</v>
      </c>
      <c r="H3509" t="s">
        <v>2986</v>
      </c>
      <c r="I3509" s="2" t="str">
        <f>HYPERLINK(CONCATENATE("https://www.openstreetmap.org/search?query=",H3509,",",E3509), "OSM")</f>
        <v>OSM</v>
      </c>
      <c r="J3509" s="2" t="str">
        <f>HYPERLINK(CONCATENATE("https://www.google.de/maps/search/",H3509,", ",E3509), "Google Maps")</f>
        <v>Google Maps</v>
      </c>
      <c r="K3509" s="2" t="str">
        <f>HYPERLINK(CONCATENATE("https://www.google.de/search?q=", H3509, ", ",E3509), "Google Search")</f>
        <v>Google Search</v>
      </c>
      <c r="M3509" t="str">
        <f>CONCATENATE("insert into public.street_names_mappings(teryt_simc_code, teryt_ulic_code, teryt_street_name, osm_street_name) values ('",D3509, "', '",F3509,"', '",G3509,"', '",H3509,"');")</f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12768</v>
      </c>
      <c r="B3510" t="s">
        <v>12854</v>
      </c>
      <c r="C3510" t="s">
        <v>246</v>
      </c>
      <c r="D3510" s="1" t="s">
        <v>1240</v>
      </c>
      <c r="E3510" t="s">
        <v>246</v>
      </c>
      <c r="F3510" s="1" t="s">
        <v>11898</v>
      </c>
      <c r="G3510" t="s">
        <v>11053</v>
      </c>
      <c r="H3510" t="s">
        <v>2986</v>
      </c>
      <c r="I3510" s="2" t="str">
        <f>HYPERLINK(CONCATENATE("https://www.openstreetmap.org/search?query=",H3510,",",E3510), "OSM")</f>
        <v>OSM</v>
      </c>
      <c r="J3510" s="2" t="str">
        <f>HYPERLINK(CONCATENATE("https://www.google.de/maps/search/",H3510,", ",E3510), "Google Maps")</f>
        <v>Google Maps</v>
      </c>
      <c r="K3510" s="2" t="str">
        <f>HYPERLINK(CONCATENATE("https://www.google.de/search?q=", H3510, ", ",E3510), "Google Search")</f>
        <v>Google Search</v>
      </c>
      <c r="M3510" t="str">
        <f>CONCATENATE("insert into public.street_names_mappings(teryt_simc_code, teryt_ulic_code, teryt_street_name, osm_street_name) values ('",D3510, "', '",F3510,"', '",G3510,"', '",H3510,"');")</f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12749</v>
      </c>
      <c r="B3511" t="s">
        <v>12856</v>
      </c>
      <c r="C3511" t="s">
        <v>11424</v>
      </c>
      <c r="D3511" s="1" t="s">
        <v>12257</v>
      </c>
      <c r="E3511" t="s">
        <v>11426</v>
      </c>
      <c r="F3511" s="1" t="s">
        <v>11898</v>
      </c>
      <c r="G3511" t="s">
        <v>11053</v>
      </c>
      <c r="H3511" t="s">
        <v>2986</v>
      </c>
      <c r="I3511" s="2" t="str">
        <f>HYPERLINK(CONCATENATE("https://www.openstreetmap.org/search?query=",H3511,",",E3511), "OSM")</f>
        <v>OSM</v>
      </c>
      <c r="J3511" s="2" t="str">
        <f>HYPERLINK(CONCATENATE("https://www.google.de/maps/search/",H3511,", ",E3511), "Google Maps")</f>
        <v>Google Maps</v>
      </c>
      <c r="K3511" s="2" t="str">
        <f>HYPERLINK(CONCATENATE("https://www.google.de/search?q=", H3511, ", ",E3511), "Google Search")</f>
        <v>Google Search</v>
      </c>
      <c r="M3511" t="str">
        <f>CONCATENATE("insert into public.street_names_mappings(teryt_simc_code, teryt_ulic_code, teryt_street_name, osm_street_name) values ('",D3511, "', '",F3511,"', '",G3511,"', '",H3511,"');")</f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12749</v>
      </c>
      <c r="B3512" t="s">
        <v>12756</v>
      </c>
      <c r="C3512" t="s">
        <v>1935</v>
      </c>
      <c r="D3512" s="1" t="s">
        <v>3864</v>
      </c>
      <c r="E3512" t="s">
        <v>1935</v>
      </c>
      <c r="F3512" s="1" t="s">
        <v>11898</v>
      </c>
      <c r="G3512" t="s">
        <v>11053</v>
      </c>
      <c r="H3512" t="s">
        <v>2986</v>
      </c>
      <c r="I3512" s="2" t="str">
        <f>HYPERLINK(CONCATENATE("https://www.openstreetmap.org/search?query=",H3512,",",E3512), "OSM")</f>
        <v>OSM</v>
      </c>
      <c r="J3512" s="2" t="str">
        <f>HYPERLINK(CONCATENATE("https://www.google.de/maps/search/",H3512,", ",E3512), "Google Maps")</f>
        <v>Google Maps</v>
      </c>
      <c r="K3512" s="2" t="str">
        <f>HYPERLINK(CONCATENATE("https://www.google.de/search?q=", H3512, ", ",E3512), "Google Search")</f>
        <v>Google Search</v>
      </c>
      <c r="M3512" t="str">
        <f>CONCATENATE("insert into public.street_names_mappings(teryt_simc_code, teryt_ulic_code, teryt_street_name, osm_street_name) values ('",D3512, "', '",F3512,"', '",G3512,"', '",H3512,"');")</f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12746</v>
      </c>
      <c r="B3513" t="s">
        <v>12759</v>
      </c>
      <c r="C3513" t="s">
        <v>11780</v>
      </c>
      <c r="D3513" s="1" t="s">
        <v>12619</v>
      </c>
      <c r="E3513" t="s">
        <v>11780</v>
      </c>
      <c r="F3513" s="1" t="s">
        <v>11898</v>
      </c>
      <c r="G3513" t="s">
        <v>11053</v>
      </c>
      <c r="H3513" t="s">
        <v>2986</v>
      </c>
      <c r="I3513" s="2" t="str">
        <f>HYPERLINK(CONCATENATE("https://www.openstreetmap.org/search?query=",H3513,",",E3513), "OSM")</f>
        <v>OSM</v>
      </c>
      <c r="J3513" s="2" t="str">
        <f>HYPERLINK(CONCATENATE("https://www.google.de/maps/search/",H3513,", ",E3513), "Google Maps")</f>
        <v>Google Maps</v>
      </c>
      <c r="K3513" s="2" t="str">
        <f>HYPERLINK(CONCATENATE("https://www.google.de/search?q=", H3513, ", ",E3513), "Google Search")</f>
        <v>Google Search</v>
      </c>
      <c r="M3513" t="str">
        <f>CONCATENATE("insert into public.street_names_mappings(teryt_simc_code, teryt_ulic_code, teryt_street_name, osm_street_name) values ('",D3513, "', '",F3513,"', '",G3513,"', '",H3513,"');")</f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12773</v>
      </c>
      <c r="B3514" t="s">
        <v>12792</v>
      </c>
      <c r="C3514" t="s">
        <v>452</v>
      </c>
      <c r="D3514" s="1" t="s">
        <v>1393</v>
      </c>
      <c r="E3514" t="s">
        <v>452</v>
      </c>
      <c r="F3514" s="1" t="s">
        <v>11898</v>
      </c>
      <c r="G3514" t="s">
        <v>11053</v>
      </c>
      <c r="H3514" t="s">
        <v>2986</v>
      </c>
      <c r="I3514" s="2" t="str">
        <f>HYPERLINK(CONCATENATE("https://www.openstreetmap.org/search?query=",H3514,",",E3514), "OSM")</f>
        <v>OSM</v>
      </c>
      <c r="J3514" s="2" t="str">
        <f>HYPERLINK(CONCATENATE("https://www.google.de/maps/search/",H3514,", ",E3514), "Google Maps")</f>
        <v>Google Maps</v>
      </c>
      <c r="K3514" s="2" t="str">
        <f>HYPERLINK(CONCATENATE("https://www.google.de/search?q=", H3514, ", ",E3514), "Google Search")</f>
        <v>Google Search</v>
      </c>
      <c r="M3514" t="str">
        <f>CONCATENATE("insert into public.street_names_mappings(teryt_simc_code, teryt_ulic_code, teryt_street_name, osm_street_name) values ('",D3514, "', '",F3514,"', '",G3514,"', '",H3514,"');")</f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12738</v>
      </c>
      <c r="B3515" t="s">
        <v>12873</v>
      </c>
      <c r="C3515" t="s">
        <v>7115</v>
      </c>
      <c r="D3515" s="1" t="s">
        <v>7116</v>
      </c>
      <c r="E3515" t="s">
        <v>7115</v>
      </c>
      <c r="F3515" s="1" t="s">
        <v>11898</v>
      </c>
      <c r="G3515" t="s">
        <v>11053</v>
      </c>
      <c r="H3515" t="s">
        <v>2986</v>
      </c>
      <c r="I3515" s="2" t="str">
        <f>HYPERLINK(CONCATENATE("https://www.openstreetmap.org/search?query=",H3515,",",E3515), "OSM")</f>
        <v>OSM</v>
      </c>
      <c r="J3515" s="2" t="str">
        <f>HYPERLINK(CONCATENATE("https://www.google.de/maps/search/",H3515,", ",E3515), "Google Maps")</f>
        <v>Google Maps</v>
      </c>
      <c r="K3515" s="2" t="str">
        <f>HYPERLINK(CONCATENATE("https://www.google.de/search?q=", H3515, ", ",E3515), "Google Search")</f>
        <v>Google Search</v>
      </c>
      <c r="M3515" t="str">
        <f>CONCATENATE("insert into public.street_names_mappings(teryt_simc_code, teryt_ulic_code, teryt_street_name, osm_street_name) values ('",D3515, "', '",F3515,"', '",G3515,"', '",H3515,"');")</f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12749</v>
      </c>
      <c r="B3516" t="s">
        <v>12758</v>
      </c>
      <c r="C3516" t="s">
        <v>2597</v>
      </c>
      <c r="D3516" s="1" t="s">
        <v>4290</v>
      </c>
      <c r="E3516" t="s">
        <v>2597</v>
      </c>
      <c r="F3516" s="1" t="s">
        <v>11898</v>
      </c>
      <c r="G3516" t="s">
        <v>11053</v>
      </c>
      <c r="H3516" t="s">
        <v>2986</v>
      </c>
      <c r="I3516" s="2" t="str">
        <f>HYPERLINK(CONCATENATE("https://www.openstreetmap.org/search?query=",H3516,",",E3516), "OSM")</f>
        <v>OSM</v>
      </c>
      <c r="J3516" s="2" t="str">
        <f>HYPERLINK(CONCATENATE("https://www.google.de/maps/search/",H3516,", ",E3516), "Google Maps")</f>
        <v>Google Maps</v>
      </c>
      <c r="K3516" s="2" t="str">
        <f>HYPERLINK(CONCATENATE("https://www.google.de/search?q=", H3516, ", ",E3516), "Google Search")</f>
        <v>Google Search</v>
      </c>
      <c r="M3516" t="str">
        <f>CONCATENATE("insert into public.street_names_mappings(teryt_simc_code, teryt_ulic_code, teryt_street_name, osm_street_name) values ('",D3516, "', '",F3516,"', '",G3516,"', '",H3516,"');")</f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12744</v>
      </c>
      <c r="B3517" t="s">
        <v>12995</v>
      </c>
      <c r="C3517" t="s">
        <v>11800</v>
      </c>
      <c r="D3517" s="1" t="s">
        <v>12644</v>
      </c>
      <c r="E3517" t="s">
        <v>11800</v>
      </c>
      <c r="F3517" s="1" t="s">
        <v>11898</v>
      </c>
      <c r="G3517" t="s">
        <v>11053</v>
      </c>
      <c r="H3517" t="s">
        <v>2986</v>
      </c>
      <c r="I3517" s="2" t="str">
        <f>HYPERLINK(CONCATENATE("https://www.openstreetmap.org/search?query=",H3517,",",E3517), "OSM")</f>
        <v>OSM</v>
      </c>
      <c r="J3517" s="2" t="str">
        <f>HYPERLINK(CONCATENATE("https://www.google.de/maps/search/",H3517,", ",E3517), "Google Maps")</f>
        <v>Google Maps</v>
      </c>
      <c r="K3517" s="2" t="str">
        <f>HYPERLINK(CONCATENATE("https://www.google.de/search?q=", H3517, ", ",E3517), "Google Search")</f>
        <v>Google Search</v>
      </c>
      <c r="M3517" t="str">
        <f>CONCATENATE("insert into public.street_names_mappings(teryt_simc_code, teryt_ulic_code, teryt_street_name, osm_street_name) values ('",D3517, "', '",F3517,"', '",G3517,"', '",H3517,"');")</f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12738</v>
      </c>
      <c r="B3518" t="s">
        <v>12901</v>
      </c>
      <c r="C3518" t="s">
        <v>2894</v>
      </c>
      <c r="D3518" s="1" t="s">
        <v>4490</v>
      </c>
      <c r="E3518" t="s">
        <v>2894</v>
      </c>
      <c r="F3518" s="1" t="s">
        <v>11898</v>
      </c>
      <c r="G3518" t="s">
        <v>11053</v>
      </c>
      <c r="H3518" t="s">
        <v>2986</v>
      </c>
      <c r="I3518" s="2" t="str">
        <f>HYPERLINK(CONCATENATE("https://www.openstreetmap.org/search?query=",H3518,",",E3518), "OSM")</f>
        <v>OSM</v>
      </c>
      <c r="J3518" s="2" t="str">
        <f>HYPERLINK(CONCATENATE("https://www.google.de/maps/search/",H3518,", ",E3518), "Google Maps")</f>
        <v>Google Maps</v>
      </c>
      <c r="K3518" s="2" t="str">
        <f>HYPERLINK(CONCATENATE("https://www.google.de/search?q=", H3518, ", ",E3518), "Google Search")</f>
        <v>Google Search</v>
      </c>
      <c r="M3518" t="str">
        <f>CONCATENATE("insert into public.street_names_mappings(teryt_simc_code, teryt_ulic_code, teryt_street_name, osm_street_name) values ('",D3518, "', '",F3518,"', '",G3518,"', '",H3518,"');")</f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12744</v>
      </c>
      <c r="B3519" t="s">
        <v>12882</v>
      </c>
      <c r="C3519" t="s">
        <v>237</v>
      </c>
      <c r="D3519" s="1" t="s">
        <v>3974</v>
      </c>
      <c r="E3519" t="s">
        <v>237</v>
      </c>
      <c r="F3519" s="1" t="s">
        <v>11898</v>
      </c>
      <c r="G3519" t="s">
        <v>11053</v>
      </c>
      <c r="H3519" t="s">
        <v>2986</v>
      </c>
      <c r="I3519" s="2" t="str">
        <f>HYPERLINK(CONCATENATE("https://www.openstreetmap.org/search?query=",H3519,",",E3519), "OSM")</f>
        <v>OSM</v>
      </c>
      <c r="J3519" s="2" t="str">
        <f>HYPERLINK(CONCATENATE("https://www.google.de/maps/search/",H3519,", ",E3519), "Google Maps")</f>
        <v>Google Maps</v>
      </c>
      <c r="K3519" s="2" t="str">
        <f>HYPERLINK(CONCATENATE("https://www.google.de/search?q=", H3519, ", ",E3519), "Google Search")</f>
        <v>Google Search</v>
      </c>
      <c r="M3519" t="str">
        <f>CONCATENATE("insert into public.street_names_mappings(teryt_simc_code, teryt_ulic_code, teryt_street_name, osm_street_name) values ('",D3519, "', '",F3519,"', '",G3519,"', '",H3519,"');")</f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12768</v>
      </c>
      <c r="B3520" t="s">
        <v>12914</v>
      </c>
      <c r="C3520" t="s">
        <v>10117</v>
      </c>
      <c r="D3520" s="1" t="s">
        <v>12306</v>
      </c>
      <c r="E3520" t="s">
        <v>11476</v>
      </c>
      <c r="F3520" s="1" t="s">
        <v>11898</v>
      </c>
      <c r="G3520" t="s">
        <v>11053</v>
      </c>
      <c r="H3520" t="s">
        <v>2986</v>
      </c>
      <c r="I3520" s="2" t="str">
        <f>HYPERLINK(CONCATENATE("https://www.openstreetmap.org/search?query=",H3520,",",E3520), "OSM")</f>
        <v>OSM</v>
      </c>
      <c r="J3520" s="2" t="str">
        <f>HYPERLINK(CONCATENATE("https://www.google.de/maps/search/",H3520,", ",E3520), "Google Maps")</f>
        <v>Google Maps</v>
      </c>
      <c r="K3520" s="2" t="str">
        <f>HYPERLINK(CONCATENATE("https://www.google.de/search?q=", H3520, ", ",E3520), "Google Search")</f>
        <v>Google Search</v>
      </c>
      <c r="M3520" t="str">
        <f>CONCATENATE("insert into public.street_names_mappings(teryt_simc_code, teryt_ulic_code, teryt_street_name, osm_street_name) values ('",D3520, "', '",F3520,"', '",G3520,"', '",H3520,"');")</f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12749</v>
      </c>
      <c r="B3521" t="s">
        <v>12856</v>
      </c>
      <c r="C3521" t="s">
        <v>11420</v>
      </c>
      <c r="D3521" s="1" t="s">
        <v>12252</v>
      </c>
      <c r="E3521" t="s">
        <v>11422</v>
      </c>
      <c r="F3521" s="1" t="s">
        <v>11898</v>
      </c>
      <c r="G3521" t="s">
        <v>11053</v>
      </c>
      <c r="H3521" t="s">
        <v>2986</v>
      </c>
      <c r="I3521" s="2" t="str">
        <f>HYPERLINK(CONCATENATE("https://www.openstreetmap.org/search?query=",H3521,",",E3521), "OSM")</f>
        <v>OSM</v>
      </c>
      <c r="J3521" s="2" t="str">
        <f>HYPERLINK(CONCATENATE("https://www.google.de/maps/search/",H3521,", ",E3521), "Google Maps")</f>
        <v>Google Maps</v>
      </c>
      <c r="K3521" s="2" t="str">
        <f>HYPERLINK(CONCATENATE("https://www.google.de/search?q=", H3521, ", ",E3521), "Google Search")</f>
        <v>Google Search</v>
      </c>
      <c r="M3521" t="str">
        <f>CONCATENATE("insert into public.street_names_mappings(teryt_simc_code, teryt_ulic_code, teryt_street_name, osm_street_name) values ('",D3521, "', '",F3521,"', '",G3521,"', '",H3521,"');")</f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12740</v>
      </c>
      <c r="B3522" t="s">
        <v>12764</v>
      </c>
      <c r="C3522" t="s">
        <v>11826</v>
      </c>
      <c r="D3522" s="1" t="s">
        <v>12671</v>
      </c>
      <c r="E3522" t="s">
        <v>11826</v>
      </c>
      <c r="F3522" s="1" t="s">
        <v>11898</v>
      </c>
      <c r="G3522" t="s">
        <v>11053</v>
      </c>
      <c r="H3522" t="s">
        <v>2986</v>
      </c>
      <c r="I3522" s="2" t="str">
        <f>HYPERLINK(CONCATENATE("https://www.openstreetmap.org/search?query=",H3522,",",E3522), "OSM")</f>
        <v>OSM</v>
      </c>
      <c r="J3522" s="2" t="str">
        <f>HYPERLINK(CONCATENATE("https://www.google.de/maps/search/",H3522,", ",E3522), "Google Maps")</f>
        <v>Google Maps</v>
      </c>
      <c r="K3522" s="2" t="str">
        <f>HYPERLINK(CONCATENATE("https://www.google.de/search?q=", H3522, ", ",E3522), "Google Search")</f>
        <v>Google Search</v>
      </c>
      <c r="M3522" t="str">
        <f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12749</v>
      </c>
      <c r="B3523" t="s">
        <v>12932</v>
      </c>
      <c r="C3523" t="s">
        <v>11830</v>
      </c>
      <c r="D3523" s="1" t="s">
        <v>12675</v>
      </c>
      <c r="E3523" t="s">
        <v>11830</v>
      </c>
      <c r="F3523" s="1" t="s">
        <v>11898</v>
      </c>
      <c r="G3523" t="s">
        <v>11053</v>
      </c>
      <c r="H3523" t="s">
        <v>2986</v>
      </c>
      <c r="I3523" s="2" t="str">
        <f>HYPERLINK(CONCATENATE("https://www.openstreetmap.org/search?query=",H3523,",",E3523), "OSM")</f>
        <v>OSM</v>
      </c>
      <c r="J3523" s="2" t="str">
        <f>HYPERLINK(CONCATENATE("https://www.google.de/maps/search/",H3523,", ",E3523), "Google Maps")</f>
        <v>Google Maps</v>
      </c>
      <c r="K3523" s="2" t="str">
        <f>HYPERLINK(CONCATENATE("https://www.google.de/search?q=", H3523, ", ",E3523), "Google Search")</f>
        <v>Google Search</v>
      </c>
      <c r="M3523" t="str">
        <f>CONCATENATE("insert into public.street_names_mappings(teryt_simc_code, teryt_ulic_code, teryt_street_name, osm_street_name) values ('",D3523, "', '",F3523,"', '",G3523,"', '",H3523,"');")</f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12738</v>
      </c>
      <c r="B3524" t="s">
        <v>12866</v>
      </c>
      <c r="C3524" t="s">
        <v>468</v>
      </c>
      <c r="D3524" s="1" t="s">
        <v>4302</v>
      </c>
      <c r="E3524" t="s">
        <v>468</v>
      </c>
      <c r="F3524" s="1" t="s">
        <v>11898</v>
      </c>
      <c r="G3524" t="s">
        <v>11053</v>
      </c>
      <c r="H3524" t="s">
        <v>2986</v>
      </c>
      <c r="I3524" s="2" t="str">
        <f>HYPERLINK(CONCATENATE("https://www.openstreetmap.org/search?query=",H3524,",",E3524), "OSM")</f>
        <v>OSM</v>
      </c>
      <c r="J3524" s="2" t="str">
        <f>HYPERLINK(CONCATENATE("https://www.google.de/maps/search/",H3524,", ",E3524), "Google Maps")</f>
        <v>Google Maps</v>
      </c>
      <c r="K3524" s="2" t="str">
        <f>HYPERLINK(CONCATENATE("https://www.google.de/search?q=", H3524, ", ",E3524), "Google Search")</f>
        <v>Google Search</v>
      </c>
      <c r="M3524" t="str">
        <f>CONCATENATE("insert into public.street_names_mappings(teryt_simc_code, teryt_ulic_code, teryt_street_name, osm_street_name) values ('",D3524, "', '",F3524,"', '",G3524,"', '",H3524,"');")</f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12754</v>
      </c>
      <c r="B3525" t="s">
        <v>12826</v>
      </c>
      <c r="C3525" t="s">
        <v>78</v>
      </c>
      <c r="D3525" s="1" t="s">
        <v>1107</v>
      </c>
      <c r="E3525" t="s">
        <v>78</v>
      </c>
      <c r="F3525" s="1" t="s">
        <v>11898</v>
      </c>
      <c r="G3525" t="s">
        <v>11053</v>
      </c>
      <c r="H3525" t="s">
        <v>2986</v>
      </c>
      <c r="I3525" s="2" t="str">
        <f>HYPERLINK(CONCATENATE("https://www.openstreetmap.org/search?query=",H3525,",",E3525), "OSM")</f>
        <v>OSM</v>
      </c>
      <c r="J3525" s="2" t="str">
        <f>HYPERLINK(CONCATENATE("https://www.google.de/maps/search/",H3525,", ",E3525), "Google Maps")</f>
        <v>Google Maps</v>
      </c>
      <c r="K3525" s="2" t="str">
        <f>HYPERLINK(CONCATENATE("https://www.google.de/search?q=", H3525, ", ",E3525), "Google Search")</f>
        <v>Google Search</v>
      </c>
      <c r="M3525" t="str">
        <f>CONCATENATE("insert into public.street_names_mappings(teryt_simc_code, teryt_ulic_code, teryt_street_name, osm_street_name) values ('",D3525, "', '",F3525,"', '",G3525,"', '",H3525,"');")</f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12736</v>
      </c>
      <c r="B3526" t="s">
        <v>12892</v>
      </c>
      <c r="C3526" t="s">
        <v>7777</v>
      </c>
      <c r="D3526" s="1" t="s">
        <v>7778</v>
      </c>
      <c r="E3526" t="s">
        <v>7777</v>
      </c>
      <c r="F3526" s="1" t="s">
        <v>11898</v>
      </c>
      <c r="G3526" t="s">
        <v>11053</v>
      </c>
      <c r="H3526" t="s">
        <v>2986</v>
      </c>
      <c r="I3526" s="2" t="str">
        <f>HYPERLINK(CONCATENATE("https://www.openstreetmap.org/search?query=",H3526,",",E3526), "OSM")</f>
        <v>OSM</v>
      </c>
      <c r="J3526" s="2" t="str">
        <f>HYPERLINK(CONCATENATE("https://www.google.de/maps/search/",H3526,", ",E3526), "Google Maps")</f>
        <v>Google Maps</v>
      </c>
      <c r="K3526" s="2" t="str">
        <f>HYPERLINK(CONCATENATE("https://www.google.de/search?q=", H3526, ", ",E3526), "Google Search")</f>
        <v>Google Search</v>
      </c>
      <c r="M3526" t="str">
        <f>CONCATENATE("insert into public.street_names_mappings(teryt_simc_code, teryt_ulic_code, teryt_street_name, osm_street_name) values ('",D3526, "', '",F3526,"', '",G3526,"', '",H3526,"');")</f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12754</v>
      </c>
      <c r="B3527" t="s">
        <v>12755</v>
      </c>
      <c r="C3527" t="s">
        <v>351</v>
      </c>
      <c r="D3527" s="1" t="s">
        <v>1319</v>
      </c>
      <c r="E3527" t="s">
        <v>351</v>
      </c>
      <c r="F3527" s="1" t="s">
        <v>11898</v>
      </c>
      <c r="G3527" t="s">
        <v>11053</v>
      </c>
      <c r="H3527" t="s">
        <v>2986</v>
      </c>
      <c r="I3527" s="2" t="str">
        <f>HYPERLINK(CONCATENATE("https://www.openstreetmap.org/search?query=",H3527,",",E3527), "OSM")</f>
        <v>OSM</v>
      </c>
      <c r="J3527" s="2" t="str">
        <f>HYPERLINK(CONCATENATE("https://www.google.de/maps/search/",H3527,", ",E3527), "Google Maps")</f>
        <v>Google Maps</v>
      </c>
      <c r="K3527" s="2" t="str">
        <f>HYPERLINK(CONCATENATE("https://www.google.de/search?q=", H3527, ", ",E3527), "Google Search")</f>
        <v>Google Search</v>
      </c>
      <c r="M3527" t="str">
        <f>CONCATENATE("insert into public.street_names_mappings(teryt_simc_code, teryt_ulic_code, teryt_street_name, osm_street_name) values ('",D3527, "', '",F3527,"', '",G3527,"', '",H3527,"');")</f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12746</v>
      </c>
      <c r="B3528" t="s">
        <v>12834</v>
      </c>
      <c r="C3528" t="s">
        <v>11857</v>
      </c>
      <c r="D3528" s="1" t="s">
        <v>12695</v>
      </c>
      <c r="E3528" t="s">
        <v>11857</v>
      </c>
      <c r="F3528" s="1" t="s">
        <v>11898</v>
      </c>
      <c r="G3528" t="s">
        <v>11053</v>
      </c>
      <c r="H3528" t="s">
        <v>2986</v>
      </c>
      <c r="I3528" s="2" t="str">
        <f>HYPERLINK(CONCATENATE("https://www.openstreetmap.org/search?query=",H3528,",",E3528), "OSM")</f>
        <v>OSM</v>
      </c>
      <c r="J3528" s="2" t="str">
        <f>HYPERLINK(CONCATENATE("https://www.google.de/maps/search/",H3528,", ",E3528), "Google Maps")</f>
        <v>Google Maps</v>
      </c>
      <c r="K3528" s="2" t="str">
        <f>HYPERLINK(CONCATENATE("https://www.google.de/search?q=", H3528, ", ",E3528), "Google Search")</f>
        <v>Google Search</v>
      </c>
      <c r="M3528" t="str">
        <f>CONCATENATE("insert into public.street_names_mappings(teryt_simc_code, teryt_ulic_code, teryt_street_name, osm_street_name) values ('",D3528, "', '",F3528,"', '",G3528,"', '",H3528,"');")</f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12815</v>
      </c>
      <c r="B3529" t="s">
        <v>12871</v>
      </c>
      <c r="C3529" t="s">
        <v>11117</v>
      </c>
      <c r="D3529" s="1" t="s">
        <v>11958</v>
      </c>
      <c r="E3529" t="s">
        <v>5180</v>
      </c>
      <c r="F3529" s="1" t="s">
        <v>11898</v>
      </c>
      <c r="G3529" t="s">
        <v>11053</v>
      </c>
      <c r="H3529" t="s">
        <v>2986</v>
      </c>
      <c r="I3529" s="2" t="str">
        <f>HYPERLINK(CONCATENATE("https://www.openstreetmap.org/search?query=",H3529,",",E3529), "OSM")</f>
        <v>OSM</v>
      </c>
      <c r="J3529" s="2" t="str">
        <f>HYPERLINK(CONCATENATE("https://www.google.de/maps/search/",H3529,", ",E3529), "Google Maps")</f>
        <v>Google Maps</v>
      </c>
      <c r="K3529" s="2" t="str">
        <f>HYPERLINK(CONCATENATE("https://www.google.de/search?q=", H3529, ", ",E3529), "Google Search")</f>
        <v>Google Search</v>
      </c>
      <c r="M3529" t="str">
        <f>CONCATENATE("insert into public.street_names_mappings(teryt_simc_code, teryt_ulic_code, teryt_street_name, osm_street_name) values ('",D3529, "', '",F3529,"', '",G3529,"', '",H3529,"');")</f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12749</v>
      </c>
      <c r="B3530" t="s">
        <v>12860</v>
      </c>
      <c r="C3530" t="s">
        <v>9540</v>
      </c>
      <c r="D3530" s="1" t="s">
        <v>12450</v>
      </c>
      <c r="E3530" t="s">
        <v>11616</v>
      </c>
      <c r="F3530" s="1" t="s">
        <v>11898</v>
      </c>
      <c r="G3530" t="s">
        <v>11053</v>
      </c>
      <c r="H3530" t="s">
        <v>2986</v>
      </c>
      <c r="I3530" s="2" t="str">
        <f>HYPERLINK(CONCATENATE("https://www.openstreetmap.org/search?query=",H3530,",",E3530), "OSM")</f>
        <v>OSM</v>
      </c>
      <c r="J3530" s="2" t="str">
        <f>HYPERLINK(CONCATENATE("https://www.google.de/maps/search/",H3530,", ",E3530), "Google Maps")</f>
        <v>Google Maps</v>
      </c>
      <c r="K3530" s="2" t="str">
        <f>HYPERLINK(CONCATENATE("https://www.google.de/search?q=", H3530, ", ",E3530), "Google Search")</f>
        <v>Google Search</v>
      </c>
      <c r="M3530" t="str">
        <f>CONCATENATE("insert into public.street_names_mappings(teryt_simc_code, teryt_ulic_code, teryt_street_name, osm_street_name) values ('",D3530, "', '",F3530,"', '",G3530,"', '",H3530,"');")</f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12754</v>
      </c>
      <c r="B3531" t="s">
        <v>12948</v>
      </c>
      <c r="C3531" t="s">
        <v>328</v>
      </c>
      <c r="D3531" s="1" t="s">
        <v>1302</v>
      </c>
      <c r="E3531" t="s">
        <v>328</v>
      </c>
      <c r="F3531" s="1" t="s">
        <v>11898</v>
      </c>
      <c r="G3531" t="s">
        <v>11053</v>
      </c>
      <c r="H3531" t="s">
        <v>2986</v>
      </c>
      <c r="I3531" s="2" t="str">
        <f>HYPERLINK(CONCATENATE("https://www.openstreetmap.org/search?query=",H3531,",",E3531), "OSM")</f>
        <v>OSM</v>
      </c>
      <c r="J3531" s="2" t="str">
        <f>HYPERLINK(CONCATENATE("https://www.google.de/maps/search/",H3531,", ",E3531), "Google Maps")</f>
        <v>Google Maps</v>
      </c>
      <c r="K3531" s="2" t="str">
        <f>HYPERLINK(CONCATENATE("https://www.google.de/search?q=", H3531, ", ",E3531), "Google Search")</f>
        <v>Google Search</v>
      </c>
      <c r="M3531" t="str">
        <f>CONCATENATE("insert into public.street_names_mappings(teryt_simc_code, teryt_ulic_code, teryt_street_name, osm_street_name) values ('",D3531, "', '",F3531,"', '",G3531,"', '",H3531,"');")</f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12749</v>
      </c>
      <c r="B3532" t="s">
        <v>12758</v>
      </c>
      <c r="C3532" t="s">
        <v>5472</v>
      </c>
      <c r="D3532" s="1" t="s">
        <v>12291</v>
      </c>
      <c r="E3532" t="s">
        <v>11459</v>
      </c>
      <c r="F3532" s="1" t="s">
        <v>11898</v>
      </c>
      <c r="G3532" t="s">
        <v>11053</v>
      </c>
      <c r="H3532" t="s">
        <v>2986</v>
      </c>
      <c r="I3532" s="2" t="str">
        <f>HYPERLINK(CONCATENATE("https://www.openstreetmap.org/search?query=",H3532,",",E3532), "OSM")</f>
        <v>OSM</v>
      </c>
      <c r="J3532" s="2" t="str">
        <f>HYPERLINK(CONCATENATE("https://www.google.de/maps/search/",H3532,", ",E3532), "Google Maps")</f>
        <v>Google Maps</v>
      </c>
      <c r="K3532" s="2" t="str">
        <f>HYPERLINK(CONCATENATE("https://www.google.de/search?q=", H3532, ", ",E3532), "Google Search")</f>
        <v>Google Search</v>
      </c>
      <c r="M3532" t="str">
        <f>CONCATENATE("insert into public.street_names_mappings(teryt_simc_code, teryt_ulic_code, teryt_street_name, osm_street_name) values ('",D3532, "', '",F3532,"', '",G3532,"', '",H3532,"');")</f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12738</v>
      </c>
      <c r="B3533" t="s">
        <v>12855</v>
      </c>
      <c r="C3533" t="s">
        <v>11868</v>
      </c>
      <c r="D3533" s="1" t="s">
        <v>12709</v>
      </c>
      <c r="E3533" t="s">
        <v>11868</v>
      </c>
      <c r="F3533" s="1" t="s">
        <v>11898</v>
      </c>
      <c r="G3533" t="s">
        <v>11053</v>
      </c>
      <c r="H3533" t="s">
        <v>2986</v>
      </c>
      <c r="I3533" s="2" t="str">
        <f>HYPERLINK(CONCATENATE("https://www.openstreetmap.org/search?query=",H3533,",",E3533), "OSM")</f>
        <v>OSM</v>
      </c>
      <c r="J3533" s="2" t="str">
        <f>HYPERLINK(CONCATENATE("https://www.google.de/maps/search/",H3533,", ",E3533), "Google Maps")</f>
        <v>Google Maps</v>
      </c>
      <c r="K3533" s="2" t="str">
        <f>HYPERLINK(CONCATENATE("https://www.google.de/search?q=", H3533, ", ",E3533), "Google Search")</f>
        <v>Google Search</v>
      </c>
      <c r="M3533" t="str">
        <f>CONCATENATE("insert into public.street_names_mappings(teryt_simc_code, teryt_ulic_code, teryt_street_name, osm_street_name) values ('",D3533, "', '",F3533,"', '",G3533,"', '",H3533,"');")</f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12807</v>
      </c>
      <c r="B3534" t="s">
        <v>12850</v>
      </c>
      <c r="C3534" t="s">
        <v>203</v>
      </c>
      <c r="D3534" s="1" t="s">
        <v>12712</v>
      </c>
      <c r="E3534" t="s">
        <v>203</v>
      </c>
      <c r="F3534" s="1" t="s">
        <v>11898</v>
      </c>
      <c r="G3534" t="s">
        <v>11053</v>
      </c>
      <c r="H3534" t="s">
        <v>2986</v>
      </c>
      <c r="I3534" s="2" t="str">
        <f>HYPERLINK(CONCATENATE("https://www.openstreetmap.org/search?query=",H3534,",",E3534), "OSM")</f>
        <v>OSM</v>
      </c>
      <c r="J3534" s="2" t="str">
        <f>HYPERLINK(CONCATENATE("https://www.google.de/maps/search/",H3534,", ",E3534), "Google Maps")</f>
        <v>Google Maps</v>
      </c>
      <c r="K3534" s="2" t="str">
        <f>HYPERLINK(CONCATENATE("https://www.google.de/search?q=", H3534, ", ",E3534), "Google Search")</f>
        <v>Google Search</v>
      </c>
      <c r="M3534" t="str">
        <f>CONCATENATE("insert into public.street_names_mappings(teryt_simc_code, teryt_ulic_code, teryt_street_name, osm_street_name) values ('",D3534, "', '",F3534,"', '",G3534,"', '",H3534,"');")</f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12807</v>
      </c>
      <c r="B3535" t="s">
        <v>12928</v>
      </c>
      <c r="C3535" t="s">
        <v>11862</v>
      </c>
      <c r="D3535" s="1" t="s">
        <v>12702</v>
      </c>
      <c r="E3535" t="s">
        <v>11864</v>
      </c>
      <c r="F3535" s="1" t="s">
        <v>11898</v>
      </c>
      <c r="G3535" t="s">
        <v>11053</v>
      </c>
      <c r="H3535" t="s">
        <v>2986</v>
      </c>
      <c r="I3535" s="2" t="str">
        <f>HYPERLINK(CONCATENATE("https://www.openstreetmap.org/search?query=",H3535,",",E3535), "OSM")</f>
        <v>OSM</v>
      </c>
      <c r="J3535" s="2" t="str">
        <f>HYPERLINK(CONCATENATE("https://www.google.de/maps/search/",H3535,", ",E3535), "Google Maps")</f>
        <v>Google Maps</v>
      </c>
      <c r="K3535" s="2" t="str">
        <f>HYPERLINK(CONCATENATE("https://www.google.de/search?q=", H3535, ", ",E3535), "Google Search")</f>
        <v>Google Search</v>
      </c>
      <c r="M3535" t="str">
        <f>CONCATENATE("insert into public.street_names_mappings(teryt_simc_code, teryt_ulic_code, teryt_street_name, osm_street_name) values ('",D3535, "', '",F3535,"', '",G3535,"', '",H3535,"');")</f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12738</v>
      </c>
      <c r="B3536" t="s">
        <v>13023</v>
      </c>
      <c r="C3536" t="s">
        <v>5841</v>
      </c>
      <c r="D3536" s="1" t="s">
        <v>5842</v>
      </c>
      <c r="E3536" t="s">
        <v>5841</v>
      </c>
      <c r="F3536" s="1" t="s">
        <v>11898</v>
      </c>
      <c r="G3536" t="s">
        <v>11053</v>
      </c>
      <c r="H3536" t="s">
        <v>2986</v>
      </c>
      <c r="I3536" s="2" t="str">
        <f>HYPERLINK(CONCATENATE("https://www.openstreetmap.org/search?query=",H3536,",",E3536), "OSM")</f>
        <v>OSM</v>
      </c>
      <c r="J3536" s="2" t="str">
        <f>HYPERLINK(CONCATENATE("https://www.google.de/maps/search/",H3536,", ",E3536), "Google Maps")</f>
        <v>Google Maps</v>
      </c>
      <c r="K3536" s="2" t="str">
        <f>HYPERLINK(CONCATENATE("https://www.google.de/search?q=", H3536, ", ",E3536), "Google Search")</f>
        <v>Google Search</v>
      </c>
      <c r="M3536" t="str">
        <f>CONCATENATE("insert into public.street_names_mappings(teryt_simc_code, teryt_ulic_code, teryt_street_name, osm_street_name) values ('",D3536, "', '",F3536,"', '",G3536,"', '",H3536,"');")</f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12773</v>
      </c>
      <c r="B3537" t="s">
        <v>12902</v>
      </c>
      <c r="C3537" t="s">
        <v>460</v>
      </c>
      <c r="D3537" s="1" t="s">
        <v>1398</v>
      </c>
      <c r="E3537" t="s">
        <v>460</v>
      </c>
      <c r="F3537" s="1" t="s">
        <v>11898</v>
      </c>
      <c r="G3537" t="s">
        <v>11053</v>
      </c>
      <c r="H3537" t="s">
        <v>2986</v>
      </c>
      <c r="I3537" s="2" t="str">
        <f>HYPERLINK(CONCATENATE("https://www.openstreetmap.org/search?query=",H3537,",",E3537), "OSM")</f>
        <v>OSM</v>
      </c>
      <c r="J3537" s="2" t="str">
        <f>HYPERLINK(CONCATENATE("https://www.google.de/maps/search/",H3537,", ",E3537), "Google Maps")</f>
        <v>Google Maps</v>
      </c>
      <c r="K3537" s="2" t="str">
        <f>HYPERLINK(CONCATENATE("https://www.google.de/search?q=", H3537, ", ",E3537), "Google Search")</f>
        <v>Google Search</v>
      </c>
      <c r="M3537" t="str">
        <f>CONCATENATE("insert into public.street_names_mappings(teryt_simc_code, teryt_ulic_code, teryt_street_name, osm_street_name) values ('",D3537, "', '",F3537,"', '",G3537,"', '",H3537,"');")</f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12749</v>
      </c>
      <c r="B3538" t="s">
        <v>270</v>
      </c>
      <c r="C3538" t="s">
        <v>270</v>
      </c>
      <c r="D3538" s="1" t="s">
        <v>1255</v>
      </c>
      <c r="E3538" t="s">
        <v>270</v>
      </c>
      <c r="F3538" s="1" t="s">
        <v>11898</v>
      </c>
      <c r="G3538" t="s">
        <v>11053</v>
      </c>
      <c r="H3538" t="s">
        <v>2986</v>
      </c>
      <c r="I3538" s="2" t="str">
        <f>HYPERLINK(CONCATENATE("https://www.openstreetmap.org/search?query=",H3538,",",E3538), "OSM")</f>
        <v>OSM</v>
      </c>
      <c r="J3538" s="2" t="str">
        <f>HYPERLINK(CONCATENATE("https://www.google.de/maps/search/",H3538,", ",E3538), "Google Maps")</f>
        <v>Google Maps</v>
      </c>
      <c r="K3538" s="2" t="str">
        <f>HYPERLINK(CONCATENATE("https://www.google.de/search?q=", H3538, ", ",E3538), "Google Search")</f>
        <v>Google Search</v>
      </c>
      <c r="M3538" t="str">
        <f>CONCATENATE("insert into public.street_names_mappings(teryt_simc_code, teryt_ulic_code, teryt_street_name, osm_street_name) values ('",D3538, "', '",F3538,"', '",G3538,"', '",H3538,"');")</f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12734</v>
      </c>
      <c r="B3539" t="s">
        <v>12878</v>
      </c>
      <c r="C3539" t="s">
        <v>470</v>
      </c>
      <c r="D3539" s="1" t="s">
        <v>3975</v>
      </c>
      <c r="E3539" t="s">
        <v>470</v>
      </c>
      <c r="F3539" s="1" t="s">
        <v>11898</v>
      </c>
      <c r="G3539" t="s">
        <v>11053</v>
      </c>
      <c r="H3539" t="s">
        <v>2986</v>
      </c>
      <c r="I3539" s="2" t="str">
        <f>HYPERLINK(CONCATENATE("https://www.openstreetmap.org/search?query=",H3539,",",E3539), "OSM")</f>
        <v>OSM</v>
      </c>
      <c r="J3539" s="2" t="str">
        <f>HYPERLINK(CONCATENATE("https://www.google.de/maps/search/",H3539,", ",E3539), "Google Maps")</f>
        <v>Google Maps</v>
      </c>
      <c r="K3539" s="2" t="str">
        <f>HYPERLINK(CONCATENATE("https://www.google.de/search?q=", H3539, ", ",E3539), "Google Search")</f>
        <v>Google Search</v>
      </c>
      <c r="M3539" t="str">
        <f>CONCATENATE("insert into public.street_names_mappings(teryt_simc_code, teryt_ulic_code, teryt_street_name, osm_street_name) values ('",D3539, "', '",F3539,"', '",G3539,"', '",H3539,"');")</f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12740</v>
      </c>
      <c r="B3540" t="s">
        <v>12960</v>
      </c>
      <c r="C3540" t="s">
        <v>11886</v>
      </c>
      <c r="D3540" s="1" t="s">
        <v>12727</v>
      </c>
      <c r="E3540" t="s">
        <v>11886</v>
      </c>
      <c r="F3540" s="1" t="s">
        <v>11898</v>
      </c>
      <c r="G3540" t="s">
        <v>11053</v>
      </c>
      <c r="H3540" t="s">
        <v>2986</v>
      </c>
      <c r="I3540" s="2" t="str">
        <f>HYPERLINK(CONCATENATE("https://www.openstreetmap.org/search?query=",H3540,",",E3540), "OSM")</f>
        <v>OSM</v>
      </c>
      <c r="J3540" s="2" t="str">
        <f>HYPERLINK(CONCATENATE("https://www.google.de/maps/search/",H3540,", ",E3540), "Google Maps")</f>
        <v>Google Maps</v>
      </c>
      <c r="K3540" s="2" t="str">
        <f>HYPERLINK(CONCATENATE("https://www.google.de/search?q=", H3540, ", ",E3540), "Google Search")</f>
        <v>Google Search</v>
      </c>
      <c r="M3540" t="str">
        <f>CONCATENATE("insert into public.street_names_mappings(teryt_simc_code, teryt_ulic_code, teryt_street_name, osm_street_name) values ('",D3540, "', '",F3540,"', '",G3540,"', '",H3540,"');")</f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12749</v>
      </c>
      <c r="B3541" t="s">
        <v>12758</v>
      </c>
      <c r="C3541" t="s">
        <v>7798</v>
      </c>
      <c r="D3541" s="1" t="s">
        <v>7799</v>
      </c>
      <c r="E3541" t="s">
        <v>7798</v>
      </c>
      <c r="F3541" s="1" t="s">
        <v>11898</v>
      </c>
      <c r="G3541" t="s">
        <v>11053</v>
      </c>
      <c r="H3541" t="s">
        <v>2986</v>
      </c>
      <c r="I3541" s="2" t="str">
        <f>HYPERLINK(CONCATENATE("https://www.openstreetmap.org/search?query=",H3541,",",E3541), "OSM")</f>
        <v>OSM</v>
      </c>
      <c r="J3541" s="2" t="str">
        <f>HYPERLINK(CONCATENATE("https://www.google.de/maps/search/",H3541,", ",E3541), "Google Maps")</f>
        <v>Google Maps</v>
      </c>
      <c r="K3541" s="2" t="str">
        <f>HYPERLINK(CONCATENATE("https://www.google.de/search?q=", H3541, ", ",E3541), "Google Search")</f>
        <v>Google Search</v>
      </c>
      <c r="M3541" t="str">
        <f>CONCATENATE("insert into public.street_names_mappings(teryt_simc_code, teryt_ulic_code, teryt_street_name, osm_street_name) values ('",D3541, "', '",F3541,"', '",G3541,"', '",H3541,"');")</f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12803</v>
      </c>
      <c r="B3542" t="s">
        <v>12847</v>
      </c>
      <c r="C3542" t="s">
        <v>2033</v>
      </c>
      <c r="D3542" s="1" t="s">
        <v>3925</v>
      </c>
      <c r="E3542" t="s">
        <v>2033</v>
      </c>
      <c r="F3542" s="1" t="s">
        <v>11917</v>
      </c>
      <c r="G3542" t="s">
        <v>11074</v>
      </c>
      <c r="H3542" t="s">
        <v>2421</v>
      </c>
      <c r="I3542" s="2" t="str">
        <f>HYPERLINK(CONCATENATE("https://www.openstreetmap.org/search?query=",H3542,",",E3542), "OSM")</f>
        <v>OSM</v>
      </c>
      <c r="J3542" s="2" t="str">
        <f>HYPERLINK(CONCATENATE("https://www.google.de/maps/search/",H3542,", ",E3542), "Google Maps")</f>
        <v>Google Maps</v>
      </c>
      <c r="K3542" s="2" t="str">
        <f>HYPERLINK(CONCATENATE("https://www.google.de/search?q=", H3542, ", ",E3542), "Google Search")</f>
        <v>Google Search</v>
      </c>
      <c r="M3542" t="str">
        <f>CONCATENATE("insert into public.street_names_mappings(teryt_simc_code, teryt_ulic_code, teryt_street_name, osm_street_name) values ('",D3542, "', '",F3542,"', '",G3542,"', '",H3542,"');")</f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12807</v>
      </c>
      <c r="B3543" t="s">
        <v>12830</v>
      </c>
      <c r="C3543" t="s">
        <v>10115</v>
      </c>
      <c r="D3543" s="1" t="s">
        <v>10116</v>
      </c>
      <c r="E3543" t="s">
        <v>10115</v>
      </c>
      <c r="F3543" s="1" t="s">
        <v>11917</v>
      </c>
      <c r="G3543" t="s">
        <v>11074</v>
      </c>
      <c r="H3543" t="s">
        <v>2421</v>
      </c>
      <c r="I3543" s="2" t="str">
        <f>HYPERLINK(CONCATENATE("https://www.openstreetmap.org/search?query=",H3543,",",E3543), "OSM")</f>
        <v>OSM</v>
      </c>
      <c r="J3543" s="2" t="str">
        <f>HYPERLINK(CONCATENATE("https://www.google.de/maps/search/",H3543,", ",E3543), "Google Maps")</f>
        <v>Google Maps</v>
      </c>
      <c r="K3543" s="2" t="str">
        <f>HYPERLINK(CONCATENATE("https://www.google.de/search?q=", H3543, ", ",E3543), "Google Search")</f>
        <v>Google Search</v>
      </c>
      <c r="M3543" t="str">
        <f>CONCATENATE("insert into public.street_names_mappings(teryt_simc_code, teryt_ulic_code, teryt_street_name, osm_street_name) values ('",D3543, "', '",F3543,"', '",G3543,"', '",H3543,"');")</f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12746</v>
      </c>
      <c r="B3544" t="s">
        <v>12757</v>
      </c>
      <c r="C3544" t="s">
        <v>332</v>
      </c>
      <c r="D3544" s="1" t="s">
        <v>1305</v>
      </c>
      <c r="E3544" t="s">
        <v>332</v>
      </c>
      <c r="F3544" s="1" t="s">
        <v>11917</v>
      </c>
      <c r="G3544" t="s">
        <v>11074</v>
      </c>
      <c r="H3544" t="s">
        <v>2421</v>
      </c>
      <c r="I3544" s="2" t="str">
        <f>HYPERLINK(CONCATENATE("https://www.openstreetmap.org/search?query=",H3544,",",E3544), "OSM")</f>
        <v>OSM</v>
      </c>
      <c r="J3544" s="2" t="str">
        <f>HYPERLINK(CONCATENATE("https://www.google.de/maps/search/",H3544,", ",E3544), "Google Maps")</f>
        <v>Google Maps</v>
      </c>
      <c r="K3544" s="2" t="str">
        <f>HYPERLINK(CONCATENATE("https://www.google.de/search?q=", H3544, ", ",E3544), "Google Search")</f>
        <v>Google Search</v>
      </c>
      <c r="M3544" t="str">
        <f>CONCATENATE("insert into public.street_names_mappings(teryt_simc_code, teryt_ulic_code, teryt_street_name, osm_street_name) values ('",D3544, "', '",F3544,"', '",G3544,"', '",H3544,"');")</f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12740</v>
      </c>
      <c r="B3545" t="s">
        <v>12748</v>
      </c>
      <c r="C3545" t="s">
        <v>11565</v>
      </c>
      <c r="D3545" s="1" t="s">
        <v>12393</v>
      </c>
      <c r="E3545" t="s">
        <v>11566</v>
      </c>
      <c r="F3545" s="1" t="s">
        <v>11917</v>
      </c>
      <c r="G3545" t="s">
        <v>11074</v>
      </c>
      <c r="H3545" t="s">
        <v>2421</v>
      </c>
      <c r="I3545" s="2" t="str">
        <f>HYPERLINK(CONCATENATE("https://www.openstreetmap.org/search?query=",H3545,",",E3545), "OSM")</f>
        <v>OSM</v>
      </c>
      <c r="J3545" s="2" t="str">
        <f>HYPERLINK(CONCATENATE("https://www.google.de/maps/search/",H3545,", ",E3545), "Google Maps")</f>
        <v>Google Maps</v>
      </c>
      <c r="K3545" s="2" t="str">
        <f>HYPERLINK(CONCATENATE("https://www.google.de/search?q=", H3545, ", ",E3545), "Google Search")</f>
        <v>Google Search</v>
      </c>
      <c r="M3545" t="str">
        <f>CONCATENATE("insert into public.street_names_mappings(teryt_simc_code, teryt_ulic_code, teryt_street_name, osm_street_name) values ('",D3545, "', '",F3545,"', '",G3545,"', '",H3545,"');")</f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12749</v>
      </c>
      <c r="B3546" t="s">
        <v>12801</v>
      </c>
      <c r="C3546" t="s">
        <v>423</v>
      </c>
      <c r="D3546" s="1" t="s">
        <v>1414</v>
      </c>
      <c r="E3546" t="s">
        <v>483</v>
      </c>
      <c r="F3546" s="1" t="s">
        <v>11917</v>
      </c>
      <c r="G3546" t="s">
        <v>11074</v>
      </c>
      <c r="H3546" t="s">
        <v>2421</v>
      </c>
      <c r="I3546" s="2" t="str">
        <f>HYPERLINK(CONCATENATE("https://www.openstreetmap.org/search?query=",H3546,",",E3546), "OSM")</f>
        <v>OSM</v>
      </c>
      <c r="J3546" s="2" t="str">
        <f>HYPERLINK(CONCATENATE("https://www.google.de/maps/search/",H3546,", ",E3546), "Google Maps")</f>
        <v>Google Maps</v>
      </c>
      <c r="K3546" s="2" t="str">
        <f>HYPERLINK(CONCATENATE("https://www.google.de/search?q=", H3546, ", ",E3546), "Google Search")</f>
        <v>Google Search</v>
      </c>
      <c r="M3546" t="str">
        <f>CONCATENATE("insert into public.street_names_mappings(teryt_simc_code, teryt_ulic_code, teryt_street_name, osm_street_name) values ('",D3546, "', '",F3546,"', '",G3546,"', '",H3546,"');")</f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12740</v>
      </c>
      <c r="B3547" t="s">
        <v>12853</v>
      </c>
      <c r="C3547" t="s">
        <v>2258</v>
      </c>
      <c r="D3547" s="1" t="s">
        <v>12174</v>
      </c>
      <c r="E3547" t="s">
        <v>2258</v>
      </c>
      <c r="F3547" s="1" t="s">
        <v>11917</v>
      </c>
      <c r="G3547" t="s">
        <v>11074</v>
      </c>
      <c r="H3547" t="s">
        <v>2421</v>
      </c>
      <c r="I3547" s="2" t="str">
        <f>HYPERLINK(CONCATENATE("https://www.openstreetmap.org/search?query=",H3547,",",E3547), "OSM")</f>
        <v>OSM</v>
      </c>
      <c r="J3547" s="2" t="str">
        <f>HYPERLINK(CONCATENATE("https://www.google.de/maps/search/",H3547,", ",E3547), "Google Maps")</f>
        <v>Google Maps</v>
      </c>
      <c r="K3547" s="2" t="str">
        <f>HYPERLINK(CONCATENATE("https://www.google.de/search?q=", H3547, ", ",E3547), "Google Search")</f>
        <v>Google Search</v>
      </c>
      <c r="M3547" t="str">
        <f>CONCATENATE("insert into public.street_names_mappings(teryt_simc_code, teryt_ulic_code, teryt_street_name, osm_street_name) values ('",D3547, "', '",F3547,"', '",G3547,"', '",H3547,"');")</f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12768</v>
      </c>
      <c r="B3548" t="s">
        <v>12854</v>
      </c>
      <c r="C3548" t="s">
        <v>195</v>
      </c>
      <c r="D3548" s="1" t="s">
        <v>1746</v>
      </c>
      <c r="E3548" t="s">
        <v>195</v>
      </c>
      <c r="F3548" s="1" t="s">
        <v>11917</v>
      </c>
      <c r="G3548" t="s">
        <v>11074</v>
      </c>
      <c r="H3548" t="s">
        <v>2421</v>
      </c>
      <c r="I3548" s="2" t="str">
        <f>HYPERLINK(CONCATENATE("https://www.openstreetmap.org/search?query=",H3548,",",E3548), "OSM")</f>
        <v>OSM</v>
      </c>
      <c r="J3548" s="2" t="str">
        <f>HYPERLINK(CONCATENATE("https://www.google.de/maps/search/",H3548,", ",E3548), "Google Maps")</f>
        <v>Google Maps</v>
      </c>
      <c r="K3548" s="2" t="str">
        <f>HYPERLINK(CONCATENATE("https://www.google.de/search?q=", H3548, ", ",E3548), "Google Search")</f>
        <v>Google Search</v>
      </c>
      <c r="M3548" t="str">
        <f>CONCATENATE("insert into public.street_names_mappings(teryt_simc_code, teryt_ulic_code, teryt_street_name, osm_street_name) values ('",D3548, "', '",F3548,"', '",G3548,"', '",H3548,"');")</f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12807</v>
      </c>
      <c r="B3549" t="s">
        <v>12850</v>
      </c>
      <c r="C3549" t="s">
        <v>687</v>
      </c>
      <c r="D3549" s="1" t="s">
        <v>1571</v>
      </c>
      <c r="E3549" t="s">
        <v>687</v>
      </c>
      <c r="F3549" s="1" t="s">
        <v>11917</v>
      </c>
      <c r="G3549" t="s">
        <v>11074</v>
      </c>
      <c r="H3549" t="s">
        <v>2421</v>
      </c>
      <c r="I3549" s="2" t="str">
        <f>HYPERLINK(CONCATENATE("https://www.openstreetmap.org/search?query=",H3549,",",E3549), "OSM")</f>
        <v>OSM</v>
      </c>
      <c r="J3549" s="2" t="str">
        <f>HYPERLINK(CONCATENATE("https://www.google.de/maps/search/",H3549,", ",E3549), "Google Maps")</f>
        <v>Google Maps</v>
      </c>
      <c r="K3549" s="2" t="str">
        <f>HYPERLINK(CONCATENATE("https://www.google.de/search?q=", H3549, ", ",E3549), "Google Search")</f>
        <v>Google Search</v>
      </c>
      <c r="M3549" t="str">
        <f>CONCATENATE("insert into public.street_names_mappings(teryt_simc_code, teryt_ulic_code, teryt_street_name, osm_street_name) values ('",D3549, "', '",F3549,"', '",G3549,"', '",H3549,"');")</f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12744</v>
      </c>
      <c r="B3550" t="s">
        <v>12936</v>
      </c>
      <c r="C3550" t="s">
        <v>11409</v>
      </c>
      <c r="D3550" s="1" t="s">
        <v>12240</v>
      </c>
      <c r="E3550" t="s">
        <v>11409</v>
      </c>
      <c r="F3550" s="1" t="s">
        <v>11917</v>
      </c>
      <c r="G3550" t="s">
        <v>11074</v>
      </c>
      <c r="H3550" t="s">
        <v>2421</v>
      </c>
      <c r="I3550" s="2" t="str">
        <f>HYPERLINK(CONCATENATE("https://www.openstreetmap.org/search?query=",H3550,",",E3550), "OSM")</f>
        <v>OSM</v>
      </c>
      <c r="J3550" s="2" t="str">
        <f>HYPERLINK(CONCATENATE("https://www.google.de/maps/search/",H3550,", ",E3550), "Google Maps")</f>
        <v>Google Maps</v>
      </c>
      <c r="K3550" s="2" t="str">
        <f>HYPERLINK(CONCATENATE("https://www.google.de/search?q=", H3550, ", ",E3550), "Google Search")</f>
        <v>Google Search</v>
      </c>
      <c r="M3550" t="str">
        <f>CONCATENATE("insert into public.street_names_mappings(teryt_simc_code, teryt_ulic_code, teryt_street_name, osm_street_name) values ('",D3550, "', '",F3550,"', '",G3550,"', '",H3550,"');")</f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12734</v>
      </c>
      <c r="B3551" t="s">
        <v>12788</v>
      </c>
      <c r="C3551" t="s">
        <v>11419</v>
      </c>
      <c r="D3551" s="1" t="s">
        <v>12248</v>
      </c>
      <c r="E3551" t="s">
        <v>11419</v>
      </c>
      <c r="F3551" s="1" t="s">
        <v>11917</v>
      </c>
      <c r="G3551" t="s">
        <v>11074</v>
      </c>
      <c r="H3551" t="s">
        <v>2421</v>
      </c>
      <c r="I3551" s="2" t="str">
        <f>HYPERLINK(CONCATENATE("https://www.openstreetmap.org/search?query=",H3551,",",E3551), "OSM")</f>
        <v>OSM</v>
      </c>
      <c r="J3551" s="2" t="str">
        <f>HYPERLINK(CONCATENATE("https://www.google.de/maps/search/",H3551,", ",E3551), "Google Maps")</f>
        <v>Google Maps</v>
      </c>
      <c r="K3551" s="2" t="str">
        <f>HYPERLINK(CONCATENATE("https://www.google.de/search?q=", H3551, ", ",E3551), "Google Search")</f>
        <v>Google Search</v>
      </c>
      <c r="M3551" t="str">
        <f>CONCATENATE("insert into public.street_names_mappings(teryt_simc_code, teryt_ulic_code, teryt_street_name, osm_street_name) values ('",D3551, "', '",F3551,"', '",G3551,"', '",H3551,"');")</f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12738</v>
      </c>
      <c r="B3552" t="s">
        <v>12876</v>
      </c>
      <c r="C3552" t="s">
        <v>7570</v>
      </c>
      <c r="D3552" s="1" t="s">
        <v>7571</v>
      </c>
      <c r="E3552" t="s">
        <v>7570</v>
      </c>
      <c r="F3552" s="1" t="s">
        <v>11917</v>
      </c>
      <c r="G3552" t="s">
        <v>11074</v>
      </c>
      <c r="H3552" t="s">
        <v>2421</v>
      </c>
      <c r="I3552" s="2" t="str">
        <f>HYPERLINK(CONCATENATE("https://www.openstreetmap.org/search?query=",H3552,",",E3552), "OSM")</f>
        <v>OSM</v>
      </c>
      <c r="J3552" s="2" t="str">
        <f>HYPERLINK(CONCATENATE("https://www.google.de/maps/search/",H3552,", ",E3552), "Google Maps")</f>
        <v>Google Maps</v>
      </c>
      <c r="K3552" s="2" t="str">
        <f>HYPERLINK(CONCATENATE("https://www.google.de/search?q=", H3552, ", ",E3552), "Google Search")</f>
        <v>Google Search</v>
      </c>
      <c r="M3552" t="str">
        <f>CONCATENATE("insert into public.street_names_mappings(teryt_simc_code, teryt_ulic_code, teryt_street_name, osm_street_name) values ('",D3552, "', '",F3552,"', '",G3552,"', '",H3552,"');")</f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12746</v>
      </c>
      <c r="B3553" t="s">
        <v>12857</v>
      </c>
      <c r="C3553" t="s">
        <v>2962</v>
      </c>
      <c r="D3553" s="1" t="s">
        <v>4532</v>
      </c>
      <c r="E3553" t="s">
        <v>2962</v>
      </c>
      <c r="F3553" s="1" t="s">
        <v>11917</v>
      </c>
      <c r="G3553" t="s">
        <v>11074</v>
      </c>
      <c r="H3553" t="s">
        <v>2421</v>
      </c>
      <c r="I3553" s="2" t="str">
        <f>HYPERLINK(CONCATENATE("https://www.openstreetmap.org/search?query=",H3553,",",E3553), "OSM")</f>
        <v>OSM</v>
      </c>
      <c r="J3553" s="2" t="str">
        <f>HYPERLINK(CONCATENATE("https://www.google.de/maps/search/",H3553,", ",E3553), "Google Maps")</f>
        <v>Google Maps</v>
      </c>
      <c r="K3553" s="2" t="str">
        <f>HYPERLINK(CONCATENATE("https://www.google.de/search?q=", H3553, ", ",E3553), "Google Search")</f>
        <v>Google Search</v>
      </c>
      <c r="M3553" t="str">
        <f>CONCATENATE("insert into public.street_names_mappings(teryt_simc_code, teryt_ulic_code, teryt_street_name, osm_street_name) values ('",D3553, "', '",F3553,"', '",G3553,"', '",H3553,"');")</f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12749</v>
      </c>
      <c r="B3554" t="s">
        <v>12860</v>
      </c>
      <c r="C3554" t="s">
        <v>7806</v>
      </c>
      <c r="D3554" s="1" t="s">
        <v>7807</v>
      </c>
      <c r="E3554" t="s">
        <v>7806</v>
      </c>
      <c r="F3554" s="1" t="s">
        <v>11917</v>
      </c>
      <c r="G3554" t="s">
        <v>11074</v>
      </c>
      <c r="H3554" t="s">
        <v>2421</v>
      </c>
      <c r="I3554" s="2" t="str">
        <f>HYPERLINK(CONCATENATE("https://www.openstreetmap.org/search?query=",H3554,",",E3554), "OSM")</f>
        <v>OSM</v>
      </c>
      <c r="J3554" s="2" t="str">
        <f>HYPERLINK(CONCATENATE("https://www.google.de/maps/search/",H3554,", ",E3554), "Google Maps")</f>
        <v>Google Maps</v>
      </c>
      <c r="K3554" s="2" t="str">
        <f>HYPERLINK(CONCATENATE("https://www.google.de/search?q=", H3554, ", ",E3554), "Google Search")</f>
        <v>Google Search</v>
      </c>
      <c r="M3554" t="str">
        <f>CONCATENATE("insert into public.street_names_mappings(teryt_simc_code, teryt_ulic_code, teryt_street_name, osm_street_name) values ('",D3554, "', '",F3554,"', '",G3554,"', '",H3554,"');")</f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12749</v>
      </c>
      <c r="B3555" t="s">
        <v>12756</v>
      </c>
      <c r="C3555" t="s">
        <v>324</v>
      </c>
      <c r="D3555" s="1" t="s">
        <v>12578</v>
      </c>
      <c r="E3555" t="s">
        <v>11742</v>
      </c>
      <c r="F3555" s="1" t="s">
        <v>11917</v>
      </c>
      <c r="G3555" t="s">
        <v>11074</v>
      </c>
      <c r="H3555" t="s">
        <v>2421</v>
      </c>
      <c r="I3555" s="2" t="str">
        <f>HYPERLINK(CONCATENATE("https://www.openstreetmap.org/search?query=",H3555,",",E3555), "OSM")</f>
        <v>OSM</v>
      </c>
      <c r="J3555" s="2" t="str">
        <f>HYPERLINK(CONCATENATE("https://www.google.de/maps/search/",H3555,", ",E3555), "Google Maps")</f>
        <v>Google Maps</v>
      </c>
      <c r="K3555" s="2" t="str">
        <f>HYPERLINK(CONCATENATE("https://www.google.de/search?q=", H3555, ", ",E3555), "Google Search")</f>
        <v>Google Search</v>
      </c>
      <c r="M3555" t="str">
        <f>CONCATENATE("insert into public.street_names_mappings(teryt_simc_code, teryt_ulic_code, teryt_street_name, osm_street_name) values ('",D3555, "', '",F3555,"', '",G3555,"', '",H3555,"');")</f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12749</v>
      </c>
      <c r="B3556" t="s">
        <v>12819</v>
      </c>
      <c r="C3556" t="s">
        <v>988</v>
      </c>
      <c r="D3556" s="1" t="s">
        <v>1784</v>
      </c>
      <c r="E3556" t="s">
        <v>988</v>
      </c>
      <c r="F3556" s="1" t="s">
        <v>11917</v>
      </c>
      <c r="G3556" t="s">
        <v>11074</v>
      </c>
      <c r="H3556" t="s">
        <v>2421</v>
      </c>
      <c r="I3556" s="2" t="str">
        <f>HYPERLINK(CONCATENATE("https://www.openstreetmap.org/search?query=",H3556,",",E3556), "OSM")</f>
        <v>OSM</v>
      </c>
      <c r="J3556" s="2" t="str">
        <f>HYPERLINK(CONCATENATE("https://www.google.de/maps/search/",H3556,", ",E3556), "Google Maps")</f>
        <v>Google Maps</v>
      </c>
      <c r="K3556" s="2" t="str">
        <f>HYPERLINK(CONCATENATE("https://www.google.de/search?q=", H3556, ", ",E3556), "Google Search")</f>
        <v>Google Search</v>
      </c>
      <c r="M3556" t="str">
        <f>CONCATENATE("insert into public.street_names_mappings(teryt_simc_code, teryt_ulic_code, teryt_street_name, osm_street_name) values ('",D3556, "', '",F3556,"', '",G3556,"', '",H3556,"');")</f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12740</v>
      </c>
      <c r="B3557" t="s">
        <v>12760</v>
      </c>
      <c r="C3557" t="s">
        <v>5089</v>
      </c>
      <c r="D3557" s="1" t="s">
        <v>12413</v>
      </c>
      <c r="E3557" t="s">
        <v>5089</v>
      </c>
      <c r="F3557" s="1" t="s">
        <v>11917</v>
      </c>
      <c r="G3557" t="s">
        <v>11074</v>
      </c>
      <c r="H3557" t="s">
        <v>2421</v>
      </c>
      <c r="I3557" s="2" t="str">
        <f>HYPERLINK(CONCATENATE("https://www.openstreetmap.org/search?query=",H3557,",",E3557), "OSM")</f>
        <v>OSM</v>
      </c>
      <c r="J3557" s="2" t="str">
        <f>HYPERLINK(CONCATENATE("https://www.google.de/maps/search/",H3557,", ",E3557), "Google Maps")</f>
        <v>Google Maps</v>
      </c>
      <c r="K3557" s="2" t="str">
        <f>HYPERLINK(CONCATENATE("https://www.google.de/search?q=", H3557, ", ",E3557), "Google Search")</f>
        <v>Google Search</v>
      </c>
      <c r="M3557" t="str">
        <f>CONCATENATE("insert into public.street_names_mappings(teryt_simc_code, teryt_ulic_code, teryt_street_name, osm_street_name) values ('",D3557, "', '",F3557,"', '",G3557,"', '",H3557,"');")</f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12752</v>
      </c>
      <c r="B3558" t="s">
        <v>12875</v>
      </c>
      <c r="C3558" t="s">
        <v>11606</v>
      </c>
      <c r="D3558" s="1" t="s">
        <v>12437</v>
      </c>
      <c r="E3558" t="s">
        <v>11606</v>
      </c>
      <c r="F3558" s="1" t="s">
        <v>11917</v>
      </c>
      <c r="G3558" t="s">
        <v>11074</v>
      </c>
      <c r="H3558" t="s">
        <v>2421</v>
      </c>
      <c r="I3558" s="2" t="str">
        <f>HYPERLINK(CONCATENATE("https://www.openstreetmap.org/search?query=",H3558,",",E3558), "OSM")</f>
        <v>OSM</v>
      </c>
      <c r="J3558" s="2" t="str">
        <f>HYPERLINK(CONCATENATE("https://www.google.de/maps/search/",H3558,", ",E3558), "Google Maps")</f>
        <v>Google Maps</v>
      </c>
      <c r="K3558" s="2" t="str">
        <f>HYPERLINK(CONCATENATE("https://www.google.de/search?q=", H3558, ", ",E3558), "Google Search")</f>
        <v>Google Search</v>
      </c>
      <c r="M3558" t="str">
        <f>CONCATENATE("insert into public.street_names_mappings(teryt_simc_code, teryt_ulic_code, teryt_street_name, osm_street_name) values ('",D3558, "', '",F3558,"', '",G3558,"', '",H3558,"');")</f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12738</v>
      </c>
      <c r="B3559" t="s">
        <v>12865</v>
      </c>
      <c r="C3559" t="s">
        <v>152</v>
      </c>
      <c r="D3559" s="1" t="s">
        <v>1173</v>
      </c>
      <c r="E3559" t="s">
        <v>153</v>
      </c>
      <c r="F3559" s="1" t="s">
        <v>11917</v>
      </c>
      <c r="G3559" t="s">
        <v>11074</v>
      </c>
      <c r="H3559" t="s">
        <v>2421</v>
      </c>
      <c r="I3559" s="2" t="str">
        <f>HYPERLINK(CONCATENATE("https://www.openstreetmap.org/search?query=",H3559,",",E3559), "OSM")</f>
        <v>OSM</v>
      </c>
      <c r="J3559" s="2" t="str">
        <f>HYPERLINK(CONCATENATE("https://www.google.de/maps/search/",H3559,", ",E3559), "Google Maps")</f>
        <v>Google Maps</v>
      </c>
      <c r="K3559" s="2" t="str">
        <f>HYPERLINK(CONCATENATE("https://www.google.de/search?q=", H3559, ", ",E3559), "Google Search")</f>
        <v>Google Search</v>
      </c>
      <c r="M3559" t="str">
        <f>CONCATENATE("insert into public.street_names_mappings(teryt_simc_code, teryt_ulic_code, teryt_street_name, osm_street_name) values ('",D3559, "', '",F3559,"', '",G3559,"', '",H3559,"');")</f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12773</v>
      </c>
      <c r="B3560" t="s">
        <v>12802</v>
      </c>
      <c r="C3560" t="s">
        <v>9768</v>
      </c>
      <c r="D3560" s="1" t="s">
        <v>9769</v>
      </c>
      <c r="E3560" t="s">
        <v>9768</v>
      </c>
      <c r="F3560" s="1" t="s">
        <v>11917</v>
      </c>
      <c r="G3560" t="s">
        <v>11074</v>
      </c>
      <c r="H3560" t="s">
        <v>2421</v>
      </c>
      <c r="I3560" s="2" t="str">
        <f>HYPERLINK(CONCATENATE("https://www.openstreetmap.org/search?query=",H3560,",",E3560), "OSM")</f>
        <v>OSM</v>
      </c>
      <c r="J3560" s="2" t="str">
        <f>HYPERLINK(CONCATENATE("https://www.google.de/maps/search/",H3560,", ",E3560), "Google Maps")</f>
        <v>Google Maps</v>
      </c>
      <c r="K3560" s="2" t="str">
        <f>HYPERLINK(CONCATENATE("https://www.google.de/search?q=", H3560, ", ",E3560), "Google Search")</f>
        <v>Google Search</v>
      </c>
      <c r="M3560" t="str">
        <f>CONCATENATE("insert into public.street_names_mappings(teryt_simc_code, teryt_ulic_code, teryt_street_name, osm_street_name) values ('",D3560, "', '",F3560,"', '",G3560,"', '",H3560,"');")</f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12746</v>
      </c>
      <c r="B3561" t="s">
        <v>12762</v>
      </c>
      <c r="C3561" t="s">
        <v>600</v>
      </c>
      <c r="D3561" s="1" t="s">
        <v>1507</v>
      </c>
      <c r="E3561" t="s">
        <v>600</v>
      </c>
      <c r="F3561" s="1" t="s">
        <v>11917</v>
      </c>
      <c r="G3561" t="s">
        <v>11074</v>
      </c>
      <c r="H3561" t="s">
        <v>2421</v>
      </c>
      <c r="I3561" s="2" t="str">
        <f>HYPERLINK(CONCATENATE("https://www.openstreetmap.org/search?query=",H3561,",",E3561), "OSM")</f>
        <v>OSM</v>
      </c>
      <c r="J3561" s="2" t="str">
        <f>HYPERLINK(CONCATENATE("https://www.google.de/maps/search/",H3561,", ",E3561), "Google Maps")</f>
        <v>Google Maps</v>
      </c>
      <c r="K3561" s="2" t="str">
        <f>HYPERLINK(CONCATENATE("https://www.google.de/search?q=", H3561, ", ",E3561), "Google Search")</f>
        <v>Google Search</v>
      </c>
      <c r="M3561" t="str">
        <f>CONCATENATE("insert into public.street_names_mappings(teryt_simc_code, teryt_ulic_code, teryt_street_name, osm_street_name) values ('",D3561, "', '",F3561,"', '",G3561,"', '",H3561,"');")</f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12749</v>
      </c>
      <c r="B3562" t="s">
        <v>12932</v>
      </c>
      <c r="C3562" t="s">
        <v>11830</v>
      </c>
      <c r="D3562" s="1" t="s">
        <v>12674</v>
      </c>
      <c r="E3562" t="s">
        <v>11639</v>
      </c>
      <c r="F3562" s="1" t="s">
        <v>11917</v>
      </c>
      <c r="G3562" t="s">
        <v>11074</v>
      </c>
      <c r="H3562" t="s">
        <v>2421</v>
      </c>
      <c r="I3562" s="2" t="str">
        <f>HYPERLINK(CONCATENATE("https://www.openstreetmap.org/search?query=",H3562,",",E3562), "OSM")</f>
        <v>OSM</v>
      </c>
      <c r="J3562" s="2" t="str">
        <f>HYPERLINK(CONCATENATE("https://www.google.de/maps/search/",H3562,", ",E3562), "Google Maps")</f>
        <v>Google Maps</v>
      </c>
      <c r="K3562" s="2" t="str">
        <f>HYPERLINK(CONCATENATE("https://www.google.de/search?q=", H3562, ", ",E3562), "Google Search")</f>
        <v>Google Search</v>
      </c>
      <c r="M3562" t="str">
        <f>CONCATENATE("insert into public.street_names_mappings(teryt_simc_code, teryt_ulic_code, teryt_street_name, osm_street_name) values ('",D3562, "', '",F3562,"', '",G3562,"', '",H3562,"');")</f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12768</v>
      </c>
      <c r="B3563" t="s">
        <v>12867</v>
      </c>
      <c r="C3563" t="s">
        <v>11666</v>
      </c>
      <c r="D3563" s="1" t="s">
        <v>12498</v>
      </c>
      <c r="E3563" t="s">
        <v>11666</v>
      </c>
      <c r="F3563" s="1" t="s">
        <v>11917</v>
      </c>
      <c r="G3563" t="s">
        <v>11074</v>
      </c>
      <c r="H3563" t="s">
        <v>2421</v>
      </c>
      <c r="I3563" s="2" t="str">
        <f>HYPERLINK(CONCATENATE("https://www.openstreetmap.org/search?query=",H3563,",",E3563), "OSM")</f>
        <v>OSM</v>
      </c>
      <c r="J3563" s="2" t="str">
        <f>HYPERLINK(CONCATENATE("https://www.google.de/maps/search/",H3563,", ",E3563), "Google Maps")</f>
        <v>Google Maps</v>
      </c>
      <c r="K3563" s="2" t="str">
        <f>HYPERLINK(CONCATENATE("https://www.google.de/search?q=", H3563, ", ",E3563), "Google Search")</f>
        <v>Google Search</v>
      </c>
      <c r="M3563" t="str">
        <f>CONCATENATE("insert into public.street_names_mappings(teryt_simc_code, teryt_ulic_code, teryt_street_name, osm_street_name) values ('",D3563, "', '",F3563,"', '",G3563,"', '",H3563,"');")</f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12734</v>
      </c>
      <c r="B3564" t="s">
        <v>12795</v>
      </c>
      <c r="C3564" t="s">
        <v>1844</v>
      </c>
      <c r="D3564" s="1" t="s">
        <v>3791</v>
      </c>
      <c r="E3564" t="s">
        <v>1844</v>
      </c>
      <c r="F3564" s="1" t="s">
        <v>11917</v>
      </c>
      <c r="G3564" t="s">
        <v>11074</v>
      </c>
      <c r="H3564" t="s">
        <v>2421</v>
      </c>
      <c r="I3564" s="2" t="str">
        <f>HYPERLINK(CONCATENATE("https://www.openstreetmap.org/search?query=",H3564,",",E3564), "OSM")</f>
        <v>OSM</v>
      </c>
      <c r="J3564" s="2" t="str">
        <f>HYPERLINK(CONCATENATE("https://www.google.de/maps/search/",H3564,", ",E3564), "Google Maps")</f>
        <v>Google Maps</v>
      </c>
      <c r="K3564" s="2" t="str">
        <f>HYPERLINK(CONCATENATE("https://www.google.de/search?q=", H3564, ", ",E3564), "Google Search")</f>
        <v>Google Search</v>
      </c>
      <c r="M3564" t="str">
        <f>CONCATENATE("insert into public.street_names_mappings(teryt_simc_code, teryt_ulic_code, teryt_street_name, osm_street_name) values ('",D3564, "', '",F3564,"', '",G3564,"', '",H3564,"');")</f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12746</v>
      </c>
      <c r="B3565" t="s">
        <v>12834</v>
      </c>
      <c r="C3565" t="s">
        <v>81</v>
      </c>
      <c r="D3565" s="1" t="s">
        <v>1109</v>
      </c>
      <c r="E3565" t="s">
        <v>81</v>
      </c>
      <c r="F3565" s="1" t="s">
        <v>11917</v>
      </c>
      <c r="G3565" t="s">
        <v>11074</v>
      </c>
      <c r="H3565" t="s">
        <v>2421</v>
      </c>
      <c r="I3565" s="2" t="str">
        <f>HYPERLINK(CONCATENATE("https://www.openstreetmap.org/search?query=",H3565,",",E3565), "OSM")</f>
        <v>OSM</v>
      </c>
      <c r="J3565" s="2" t="str">
        <f>HYPERLINK(CONCATENATE("https://www.google.de/maps/search/",H3565,", ",E3565), "Google Maps")</f>
        <v>Google Maps</v>
      </c>
      <c r="K3565" s="2" t="str">
        <f>HYPERLINK(CONCATENATE("https://www.google.de/search?q=", H3565, ", ",E3565), "Google Search")</f>
        <v>Google Search</v>
      </c>
      <c r="M3565" t="str">
        <f>CONCATENATE("insert into public.street_names_mappings(teryt_simc_code, teryt_ulic_code, teryt_street_name, osm_street_name) values ('",D3565, "', '",F3565,"', '",G3565,"', '",H3565,"');")</f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12746</v>
      </c>
      <c r="B3566" t="s">
        <v>12786</v>
      </c>
      <c r="C3566" t="s">
        <v>241</v>
      </c>
      <c r="D3566" s="1" t="s">
        <v>12485</v>
      </c>
      <c r="E3566" t="s">
        <v>11654</v>
      </c>
      <c r="F3566" s="1" t="s">
        <v>11917</v>
      </c>
      <c r="G3566" t="s">
        <v>11074</v>
      </c>
      <c r="H3566" t="s">
        <v>2421</v>
      </c>
      <c r="I3566" s="2" t="str">
        <f>HYPERLINK(CONCATENATE("https://www.openstreetmap.org/search?query=",H3566,",",E3566), "OSM")</f>
        <v>OSM</v>
      </c>
      <c r="J3566" s="2" t="str">
        <f>HYPERLINK(CONCATENATE("https://www.google.de/maps/search/",H3566,", ",E3566), "Google Maps")</f>
        <v>Google Maps</v>
      </c>
      <c r="K3566" s="2" t="str">
        <f>HYPERLINK(CONCATENATE("https://www.google.de/search?q=", H3566, ", ",E3566), "Google Search")</f>
        <v>Google Search</v>
      </c>
      <c r="M3566" t="str">
        <f>CONCATENATE("insert into public.street_names_mappings(teryt_simc_code, teryt_ulic_code, teryt_street_name, osm_street_name) values ('",D3566, "', '",F3566,"', '",G3566,"', '",H3566,"');")</f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12738</v>
      </c>
      <c r="B3567" t="s">
        <v>12937</v>
      </c>
      <c r="C3567" t="s">
        <v>2448</v>
      </c>
      <c r="D3567" s="1" t="s">
        <v>5139</v>
      </c>
      <c r="E3567" t="s">
        <v>2448</v>
      </c>
      <c r="F3567" s="1" t="s">
        <v>11917</v>
      </c>
      <c r="G3567" t="s">
        <v>11074</v>
      </c>
      <c r="H3567" t="s">
        <v>2421</v>
      </c>
      <c r="I3567" s="2" t="str">
        <f>HYPERLINK(CONCATENATE("https://www.openstreetmap.org/search?query=",H3567,",",E3567), "OSM")</f>
        <v>OSM</v>
      </c>
      <c r="J3567" s="2" t="str">
        <f>HYPERLINK(CONCATENATE("https://www.google.de/maps/search/",H3567,", ",E3567), "Google Maps")</f>
        <v>Google Maps</v>
      </c>
      <c r="K3567" s="2" t="str">
        <f>HYPERLINK(CONCATENATE("https://www.google.de/search?q=", H3567, ", ",E3567), "Google Search")</f>
        <v>Google Search</v>
      </c>
      <c r="M3567" t="str">
        <f>CONCATENATE("insert into public.street_names_mappings(teryt_simc_code, teryt_ulic_code, teryt_street_name, osm_street_name) values ('",D3567, "', '",F3567,"', '",G3567,"', '",H3567,"');")</f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12768</v>
      </c>
      <c r="B3568" t="s">
        <v>12821</v>
      </c>
      <c r="C3568" t="s">
        <v>1940</v>
      </c>
      <c r="D3568" s="1" t="s">
        <v>8143</v>
      </c>
      <c r="E3568" t="s">
        <v>8144</v>
      </c>
      <c r="F3568" s="1" t="s">
        <v>11917</v>
      </c>
      <c r="G3568" t="s">
        <v>11074</v>
      </c>
      <c r="H3568" t="s">
        <v>2421</v>
      </c>
      <c r="I3568" s="2" t="str">
        <f>HYPERLINK(CONCATENATE("https://www.openstreetmap.org/search?query=",H3568,",",E3568), "OSM")</f>
        <v>OSM</v>
      </c>
      <c r="J3568" s="2" t="str">
        <f>HYPERLINK(CONCATENATE("https://www.google.de/maps/search/",H3568,", ",E3568), "Google Maps")</f>
        <v>Google Maps</v>
      </c>
      <c r="K3568" s="2" t="str">
        <f>HYPERLINK(CONCATENATE("https://www.google.de/search?q=", H3568, ", ",E3568), "Google Search")</f>
        <v>Google Search</v>
      </c>
      <c r="M3568" t="str">
        <f>CONCATENATE("insert into public.street_names_mappings(teryt_simc_code, teryt_ulic_code, teryt_street_name, osm_street_name) values ('",D3568, "', '",F3568,"', '",G3568,"', '",H3568,"');")</f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12809</v>
      </c>
      <c r="B3569" t="s">
        <v>12991</v>
      </c>
      <c r="C3569" t="s">
        <v>2893</v>
      </c>
      <c r="D3569" s="1" t="s">
        <v>4489</v>
      </c>
      <c r="E3569" t="s">
        <v>2893</v>
      </c>
      <c r="F3569" s="1" t="s">
        <v>11917</v>
      </c>
      <c r="G3569" t="s">
        <v>11074</v>
      </c>
      <c r="H3569" t="s">
        <v>2421</v>
      </c>
      <c r="I3569" s="2" t="str">
        <f>HYPERLINK(CONCATENATE("https://www.openstreetmap.org/search?query=",H3569,",",E3569), "OSM")</f>
        <v>OSM</v>
      </c>
      <c r="J3569" s="2" t="str">
        <f>HYPERLINK(CONCATENATE("https://www.google.de/maps/search/",H3569,", ",E3569), "Google Maps")</f>
        <v>Google Maps</v>
      </c>
      <c r="K3569" s="2" t="str">
        <f>HYPERLINK(CONCATENATE("https://www.google.de/search?q=", H3569, ", ",E3569), "Google Search")</f>
        <v>Google Search</v>
      </c>
      <c r="M3569" t="str">
        <f>CONCATENATE("insert into public.street_names_mappings(teryt_simc_code, teryt_ulic_code, teryt_street_name, osm_street_name) values ('",D3569, "', '",F3569,"', '",G3569,"', '",H3569,"');")</f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12807</v>
      </c>
      <c r="B3570" t="s">
        <v>12808</v>
      </c>
      <c r="C3570" t="s">
        <v>11754</v>
      </c>
      <c r="D3570" s="1" t="s">
        <v>12594</v>
      </c>
      <c r="E3570" t="s">
        <v>11754</v>
      </c>
      <c r="F3570" s="1" t="s">
        <v>11917</v>
      </c>
      <c r="G3570" t="s">
        <v>11074</v>
      </c>
      <c r="H3570" t="s">
        <v>2421</v>
      </c>
      <c r="I3570" s="2" t="str">
        <f>HYPERLINK(CONCATENATE("https://www.openstreetmap.org/search?query=",H3570,",",E3570), "OSM")</f>
        <v>OSM</v>
      </c>
      <c r="J3570" s="2" t="str">
        <f>HYPERLINK(CONCATENATE("https://www.google.de/maps/search/",H3570,", ",E3570), "Google Maps")</f>
        <v>Google Maps</v>
      </c>
      <c r="K3570" s="2" t="str">
        <f>HYPERLINK(CONCATENATE("https://www.google.de/search?q=", H3570, ", ",E3570), "Google Search")</f>
        <v>Google Search</v>
      </c>
      <c r="M3570" t="str">
        <f>CONCATENATE("insert into public.street_names_mappings(teryt_simc_code, teryt_ulic_code, teryt_street_name, osm_street_name) values ('",D3570, "', '",F3570,"', '",G3570,"', '",H3570,"');")</f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12732</v>
      </c>
      <c r="B3571" t="s">
        <v>12770</v>
      </c>
      <c r="C3571" t="s">
        <v>11773</v>
      </c>
      <c r="D3571" s="1" t="s">
        <v>12613</v>
      </c>
      <c r="E3571" t="s">
        <v>11773</v>
      </c>
      <c r="F3571" s="1" t="s">
        <v>11917</v>
      </c>
      <c r="G3571" t="s">
        <v>11074</v>
      </c>
      <c r="H3571" t="s">
        <v>2421</v>
      </c>
      <c r="I3571" s="2" t="str">
        <f>HYPERLINK(CONCATENATE("https://www.openstreetmap.org/search?query=",H3571,",",E3571), "OSM")</f>
        <v>OSM</v>
      </c>
      <c r="J3571" s="2" t="str">
        <f>HYPERLINK(CONCATENATE("https://www.google.de/maps/search/",H3571,", ",E3571), "Google Maps")</f>
        <v>Google Maps</v>
      </c>
      <c r="K3571" s="2" t="str">
        <f>HYPERLINK(CONCATENATE("https://www.google.de/search?q=", H3571, ", ",E3571), "Google Search")</f>
        <v>Google Search</v>
      </c>
      <c r="M3571" t="str">
        <f>CONCATENATE("insert into public.street_names_mappings(teryt_simc_code, teryt_ulic_code, teryt_street_name, osm_street_name) values ('",D3571, "', '",F3571,"', '",G3571,"', '",H3571,"');")</f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12773</v>
      </c>
      <c r="B3572" t="s">
        <v>12957</v>
      </c>
      <c r="C3572" t="s">
        <v>7227</v>
      </c>
      <c r="D3572" s="1" t="s">
        <v>7228</v>
      </c>
      <c r="E3572" t="s">
        <v>7227</v>
      </c>
      <c r="F3572" s="1" t="s">
        <v>11917</v>
      </c>
      <c r="G3572" t="s">
        <v>11074</v>
      </c>
      <c r="H3572" t="s">
        <v>2421</v>
      </c>
      <c r="I3572" s="2" t="str">
        <f>HYPERLINK(CONCATENATE("https://www.openstreetmap.org/search?query=",H3572,",",E3572), "OSM")</f>
        <v>OSM</v>
      </c>
      <c r="J3572" s="2" t="str">
        <f>HYPERLINK(CONCATENATE("https://www.google.de/maps/search/",H3572,", ",E3572), "Google Maps")</f>
        <v>Google Maps</v>
      </c>
      <c r="K3572" s="2" t="str">
        <f>HYPERLINK(CONCATENATE("https://www.google.de/search?q=", H3572, ", ",E3572), "Google Search")</f>
        <v>Google Search</v>
      </c>
      <c r="M3572" t="str">
        <f>CONCATENATE("insert into public.street_names_mappings(teryt_simc_code, teryt_ulic_code, teryt_street_name, osm_street_name) values ('",D3572, "', '",F3572,"', '",G3572,"', '",H3572,"');")</f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12809</v>
      </c>
      <c r="B3573" t="s">
        <v>12977</v>
      </c>
      <c r="C3573" t="s">
        <v>665</v>
      </c>
      <c r="D3573" s="1" t="s">
        <v>1556</v>
      </c>
      <c r="E3573" t="s">
        <v>665</v>
      </c>
      <c r="F3573" s="1" t="s">
        <v>11917</v>
      </c>
      <c r="G3573" t="s">
        <v>11074</v>
      </c>
      <c r="H3573" t="s">
        <v>2421</v>
      </c>
      <c r="I3573" s="2" t="str">
        <f>HYPERLINK(CONCATENATE("https://www.openstreetmap.org/search?query=",H3573,",",E3573), "OSM")</f>
        <v>OSM</v>
      </c>
      <c r="J3573" s="2" t="str">
        <f>HYPERLINK(CONCATENATE("https://www.google.de/maps/search/",H3573,", ",E3573), "Google Maps")</f>
        <v>Google Maps</v>
      </c>
      <c r="K3573" s="2" t="str">
        <f>HYPERLINK(CONCATENATE("https://www.google.de/search?q=", H3573, ", ",E3573), "Google Search")</f>
        <v>Google Search</v>
      </c>
      <c r="M3573" t="str">
        <f>CONCATENATE("insert into public.street_names_mappings(teryt_simc_code, teryt_ulic_code, teryt_street_name, osm_street_name) values ('",D3573, "', '",F3573,"', '",G3573,"', '",H3573,"');")</f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12738</v>
      </c>
      <c r="B3574" t="s">
        <v>12874</v>
      </c>
      <c r="C3574" t="s">
        <v>11828</v>
      </c>
      <c r="D3574" s="1" t="s">
        <v>12673</v>
      </c>
      <c r="E3574" t="s">
        <v>11828</v>
      </c>
      <c r="F3574" s="1" t="s">
        <v>11917</v>
      </c>
      <c r="G3574" t="s">
        <v>11074</v>
      </c>
      <c r="H3574" t="s">
        <v>2421</v>
      </c>
      <c r="I3574" s="2" t="str">
        <f>HYPERLINK(CONCATENATE("https://www.openstreetmap.org/search?query=",H3574,",",E3574), "OSM")</f>
        <v>OSM</v>
      </c>
      <c r="J3574" s="2" t="str">
        <f>HYPERLINK(CONCATENATE("https://www.google.de/maps/search/",H3574,", ",E3574), "Google Maps")</f>
        <v>Google Maps</v>
      </c>
      <c r="K3574" s="2" t="str">
        <f>HYPERLINK(CONCATENATE("https://www.google.de/search?q=", H3574, ", ",E3574), "Google Search")</f>
        <v>Google Search</v>
      </c>
      <c r="M3574" t="str">
        <f>CONCATENATE("insert into public.street_names_mappings(teryt_simc_code, teryt_ulic_code, teryt_street_name, osm_street_name) values ('",D3574, "', '",F3574,"', '",G3574,"', '",H3574,"');")</f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12732</v>
      </c>
      <c r="B3575" t="s">
        <v>12775</v>
      </c>
      <c r="C3575" t="s">
        <v>412</v>
      </c>
      <c r="D3575" s="1" t="s">
        <v>6635</v>
      </c>
      <c r="E3575" t="s">
        <v>412</v>
      </c>
      <c r="F3575" s="1" t="s">
        <v>11917</v>
      </c>
      <c r="G3575" t="s">
        <v>11074</v>
      </c>
      <c r="H3575" t="s">
        <v>2421</v>
      </c>
      <c r="I3575" s="2" t="str">
        <f>HYPERLINK(CONCATENATE("https://www.openstreetmap.org/search?query=",H3575,",",E3575), "OSM")</f>
        <v>OSM</v>
      </c>
      <c r="J3575" s="2" t="str">
        <f>HYPERLINK(CONCATENATE("https://www.google.de/maps/search/",H3575,", ",E3575), "Google Maps")</f>
        <v>Google Maps</v>
      </c>
      <c r="K3575" s="2" t="str">
        <f>HYPERLINK(CONCATENATE("https://www.google.de/search?q=", H3575, ", ",E3575), "Google Search")</f>
        <v>Google Search</v>
      </c>
      <c r="M3575" t="str">
        <f>CONCATENATE("insert into public.street_names_mappings(teryt_simc_code, teryt_ulic_code, teryt_street_name, osm_street_name) values ('",D3575, "', '",F3575,"', '",G3575,"', '",H3575,"');")</f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12736</v>
      </c>
      <c r="B3576" t="s">
        <v>12838</v>
      </c>
      <c r="C3576" t="s">
        <v>1895</v>
      </c>
      <c r="D3576" s="1" t="s">
        <v>3828</v>
      </c>
      <c r="E3576" t="s">
        <v>1895</v>
      </c>
      <c r="F3576" s="1" t="s">
        <v>11899</v>
      </c>
      <c r="G3576" t="s">
        <v>11054</v>
      </c>
      <c r="H3576" t="s">
        <v>11055</v>
      </c>
      <c r="I3576" s="2" t="str">
        <f>HYPERLINK(CONCATENATE("https://www.openstreetmap.org/search?query=",H3576,",",E3576), "OSM")</f>
        <v>OSM</v>
      </c>
      <c r="J3576" s="2" t="str">
        <f>HYPERLINK(CONCATENATE("https://www.google.de/maps/search/",H3576,", ",E3576), "Google Maps")</f>
        <v>Google Maps</v>
      </c>
      <c r="K3576" s="2" t="str">
        <f>HYPERLINK(CONCATENATE("https://www.google.de/search?q=", H3576, ", ",E3576), "Google Search")</f>
        <v>Google Search</v>
      </c>
      <c r="M3576" t="str">
        <f>CONCATENATE("insert into public.street_names_mappings(teryt_simc_code, teryt_ulic_code, teryt_street_name, osm_street_name) values ('",D3576, "', '",F3576,"', '",G3576,"', '",H3576,"');")</f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12807</v>
      </c>
      <c r="B3577" t="s">
        <v>12921</v>
      </c>
      <c r="C3577" t="s">
        <v>11066</v>
      </c>
      <c r="D3577" s="1" t="s">
        <v>11910</v>
      </c>
      <c r="E3577" t="s">
        <v>11066</v>
      </c>
      <c r="F3577" s="1" t="s">
        <v>11899</v>
      </c>
      <c r="G3577" t="s">
        <v>11054</v>
      </c>
      <c r="H3577" t="s">
        <v>11055</v>
      </c>
      <c r="I3577" s="2" t="str">
        <f>HYPERLINK(CONCATENATE("https://www.openstreetmap.org/search?query=",H3577,",",E3577), "OSM")</f>
        <v>OSM</v>
      </c>
      <c r="J3577" s="2" t="str">
        <f>HYPERLINK(CONCATENATE("https://www.google.de/maps/search/",H3577,", ",E3577), "Google Maps")</f>
        <v>Google Maps</v>
      </c>
      <c r="K3577" s="2" t="str">
        <f>HYPERLINK(CONCATENATE("https://www.google.de/search?q=", H3577, ", ",E3577), "Google Search")</f>
        <v>Google Search</v>
      </c>
      <c r="M3577" t="str">
        <f>CONCATENATE("insert into public.street_names_mappings(teryt_simc_code, teryt_ulic_code, teryt_street_name, osm_street_name) values ('",D3577, "', '",F3577,"', '",G3577,"', '",H3577,"');")</f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12807</v>
      </c>
      <c r="B3578" t="s">
        <v>12923</v>
      </c>
      <c r="C3578" t="s">
        <v>11351</v>
      </c>
      <c r="D3578" s="1" t="s">
        <v>12194</v>
      </c>
      <c r="E3578" t="s">
        <v>11352</v>
      </c>
      <c r="F3578" s="1" t="s">
        <v>11899</v>
      </c>
      <c r="G3578" t="s">
        <v>11054</v>
      </c>
      <c r="H3578" t="s">
        <v>11055</v>
      </c>
      <c r="I3578" s="2" t="str">
        <f>HYPERLINK(CONCATENATE("https://www.openstreetmap.org/search?query=",H3578,",",E3578), "OSM")</f>
        <v>OSM</v>
      </c>
      <c r="J3578" s="2" t="str">
        <f>HYPERLINK(CONCATENATE("https://www.google.de/maps/search/",H3578,", ",E3578), "Google Maps")</f>
        <v>Google Maps</v>
      </c>
      <c r="K3578" s="2" t="str">
        <f>HYPERLINK(CONCATENATE("https://www.google.de/search?q=", H3578, ", ",E3578), "Google Search")</f>
        <v>Google Search</v>
      </c>
      <c r="M3578" t="str">
        <f>CONCATENATE("insert into public.street_names_mappings(teryt_simc_code, teryt_ulic_code, teryt_street_name, osm_street_name) values ('",D3578, "', '",F3578,"', '",G3578,"', '",H3578,"');")</f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12803</v>
      </c>
      <c r="B3579" t="s">
        <v>13041</v>
      </c>
      <c r="C3579" t="s">
        <v>11067</v>
      </c>
      <c r="D3579" s="1" t="s">
        <v>11911</v>
      </c>
      <c r="E3579" t="s">
        <v>11067</v>
      </c>
      <c r="F3579" s="1" t="s">
        <v>11899</v>
      </c>
      <c r="G3579" t="s">
        <v>11054</v>
      </c>
      <c r="H3579" t="s">
        <v>11055</v>
      </c>
      <c r="I3579" s="2" t="str">
        <f>HYPERLINK(CONCATENATE("https://www.openstreetmap.org/search?query=",H3579,",",E3579), "OSM")</f>
        <v>OSM</v>
      </c>
      <c r="J3579" s="2" t="str">
        <f>HYPERLINK(CONCATENATE("https://www.google.de/maps/search/",H3579,", ",E3579), "Google Maps")</f>
        <v>Google Maps</v>
      </c>
      <c r="K3579" s="2" t="str">
        <f>HYPERLINK(CONCATENATE("https://www.google.de/search?q=", H3579, ", ",E3579), "Google Search")</f>
        <v>Google Search</v>
      </c>
      <c r="M3579" t="str">
        <f>CONCATENATE("insert into public.street_names_mappings(teryt_simc_code, teryt_ulic_code, teryt_street_name, osm_street_name) values ('",D3579, "', '",F3579,"', '",G3579,"', '",H3579,"');")</f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12746</v>
      </c>
      <c r="B3580" t="s">
        <v>12747</v>
      </c>
      <c r="C3580" t="s">
        <v>440</v>
      </c>
      <c r="D3580" s="1" t="s">
        <v>3945</v>
      </c>
      <c r="E3580" t="s">
        <v>440</v>
      </c>
      <c r="F3580" s="1" t="s">
        <v>11899</v>
      </c>
      <c r="G3580" t="s">
        <v>11054</v>
      </c>
      <c r="H3580" t="s">
        <v>11055</v>
      </c>
      <c r="I3580" s="2" t="str">
        <f>HYPERLINK(CONCATENATE("https://www.openstreetmap.org/search?query=",H3580,",",E3580), "OSM")</f>
        <v>OSM</v>
      </c>
      <c r="J3580" s="2" t="str">
        <f>HYPERLINK(CONCATENATE("https://www.google.de/maps/search/",H3580,", ",E3580), "Google Maps")</f>
        <v>Google Maps</v>
      </c>
      <c r="K3580" s="2" t="str">
        <f>HYPERLINK(CONCATENATE("https://www.google.de/search?q=", H3580, ", ",E3580), "Google Search")</f>
        <v>Google Search</v>
      </c>
      <c r="M3580" t="str">
        <f>CONCATENATE("insert into public.street_names_mappings(teryt_simc_code, teryt_ulic_code, teryt_street_name, osm_street_name) values ('",D3580, "', '",F3580,"', '",G3580,"', '",H3580,"');")</f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12803</v>
      </c>
      <c r="B3581" t="s">
        <v>12847</v>
      </c>
      <c r="C3581" t="s">
        <v>2033</v>
      </c>
      <c r="D3581" s="1" t="s">
        <v>3925</v>
      </c>
      <c r="E3581" t="s">
        <v>2033</v>
      </c>
      <c r="F3581" s="1" t="s">
        <v>11899</v>
      </c>
      <c r="G3581" t="s">
        <v>11054</v>
      </c>
      <c r="H3581" t="s">
        <v>11055</v>
      </c>
      <c r="I3581" s="2" t="str">
        <f>HYPERLINK(CONCATENATE("https://www.openstreetmap.org/search?query=",H3581,",",E3581), "OSM")</f>
        <v>OSM</v>
      </c>
      <c r="J3581" s="2" t="str">
        <f>HYPERLINK(CONCATENATE("https://www.google.de/maps/search/",H3581,", ",E3581), "Google Maps")</f>
        <v>Google Maps</v>
      </c>
      <c r="K3581" s="2" t="str">
        <f>HYPERLINK(CONCATENATE("https://www.google.de/search?q=", H3581, ", ",E3581), "Google Search")</f>
        <v>Google Search</v>
      </c>
      <c r="M3581" t="str">
        <f>CONCATENATE("insert into public.street_names_mappings(teryt_simc_code, teryt_ulic_code, teryt_street_name, osm_street_name) values ('",D3581, "', '",F3581,"', '",G3581,"', '",H3581,"');")</f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12752</v>
      </c>
      <c r="B3582" t="s">
        <v>12753</v>
      </c>
      <c r="C3582" t="s">
        <v>11090</v>
      </c>
      <c r="D3582" s="1" t="s">
        <v>11930</v>
      </c>
      <c r="E3582" t="s">
        <v>11090</v>
      </c>
      <c r="F3582" s="1" t="s">
        <v>11899</v>
      </c>
      <c r="G3582" t="s">
        <v>11054</v>
      </c>
      <c r="H3582" t="s">
        <v>11055</v>
      </c>
      <c r="I3582" s="2" t="str">
        <f>HYPERLINK(CONCATENATE("https://www.openstreetmap.org/search?query=",H3582,",",E3582), "OSM")</f>
        <v>OSM</v>
      </c>
      <c r="J3582" s="2" t="str">
        <f>HYPERLINK(CONCATENATE("https://www.google.de/maps/search/",H3582,", ",E3582), "Google Maps")</f>
        <v>Google Maps</v>
      </c>
      <c r="K3582" s="2" t="str">
        <f>HYPERLINK(CONCATENATE("https://www.google.de/search?q=", H3582, ", ",E3582), "Google Search")</f>
        <v>Google Search</v>
      </c>
      <c r="M3582" t="str">
        <f>CONCATENATE("insert into public.street_names_mappings(teryt_simc_code, teryt_ulic_code, teryt_street_name, osm_street_name) values ('",D3582, "', '",F3582,"', '",G3582,"', '",H3582,"');")</f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12768</v>
      </c>
      <c r="B3583" t="s">
        <v>12840</v>
      </c>
      <c r="C3583" t="s">
        <v>154</v>
      </c>
      <c r="D3583" s="1" t="s">
        <v>1174</v>
      </c>
      <c r="E3583" t="s">
        <v>154</v>
      </c>
      <c r="F3583" s="1" t="s">
        <v>11899</v>
      </c>
      <c r="G3583" t="s">
        <v>11054</v>
      </c>
      <c r="H3583" t="s">
        <v>11055</v>
      </c>
      <c r="I3583" s="2" t="str">
        <f>HYPERLINK(CONCATENATE("https://www.openstreetmap.org/search?query=",H3583,",",E3583), "OSM")</f>
        <v>OSM</v>
      </c>
      <c r="J3583" s="2" t="str">
        <f>HYPERLINK(CONCATENATE("https://www.google.de/maps/search/",H3583,", ",E3583), "Google Maps")</f>
        <v>Google Maps</v>
      </c>
      <c r="K3583" s="2" t="str">
        <f>HYPERLINK(CONCATENATE("https://www.google.de/search?q=", H3583, ", ",E3583), "Google Search")</f>
        <v>Google Search</v>
      </c>
      <c r="M3583" t="str">
        <f>CONCATENATE("insert into public.street_names_mappings(teryt_simc_code, teryt_ulic_code, teryt_street_name, osm_street_name) values ('",D3583, "', '",F3583,"', '",G3583,"', '",H3583,"');")</f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12768</v>
      </c>
      <c r="B3584" t="s">
        <v>12917</v>
      </c>
      <c r="C3584" t="s">
        <v>11525</v>
      </c>
      <c r="D3584" s="1" t="s">
        <v>12353</v>
      </c>
      <c r="E3584" t="s">
        <v>11526</v>
      </c>
      <c r="F3584" s="1" t="s">
        <v>11899</v>
      </c>
      <c r="G3584" t="s">
        <v>11054</v>
      </c>
      <c r="H3584" t="s">
        <v>11055</v>
      </c>
      <c r="I3584" s="2" t="str">
        <f>HYPERLINK(CONCATENATE("https://www.openstreetmap.org/search?query=",H3584,",",E3584), "OSM")</f>
        <v>OSM</v>
      </c>
      <c r="J3584" s="2" t="str">
        <f>HYPERLINK(CONCATENATE("https://www.google.de/maps/search/",H3584,", ",E3584), "Google Maps")</f>
        <v>Google Maps</v>
      </c>
      <c r="K3584" s="2" t="str">
        <f>HYPERLINK(CONCATENATE("https://www.google.de/search?q=", H3584, ", ",E3584), "Google Search")</f>
        <v>Google Search</v>
      </c>
      <c r="M3584" t="str">
        <f>CONCATENATE("insert into public.street_names_mappings(teryt_simc_code, teryt_ulic_code, teryt_street_name, osm_street_name) values ('",D3584, "', '",F3584,"', '",G3584,"', '",H3584,"');")</f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12749</v>
      </c>
      <c r="B3585" t="s">
        <v>12849</v>
      </c>
      <c r="C3585" t="s">
        <v>11217</v>
      </c>
      <c r="D3585" s="1" t="s">
        <v>12054</v>
      </c>
      <c r="E3585" t="s">
        <v>11218</v>
      </c>
      <c r="F3585" s="1" t="s">
        <v>11899</v>
      </c>
      <c r="G3585" t="s">
        <v>11054</v>
      </c>
      <c r="H3585" t="s">
        <v>11055</v>
      </c>
      <c r="I3585" s="2" t="str">
        <f>HYPERLINK(CONCATENATE("https://www.openstreetmap.org/search?query=",H3585,",",E3585), "OSM")</f>
        <v>OSM</v>
      </c>
      <c r="J3585" s="2" t="str">
        <f>HYPERLINK(CONCATENATE("https://www.google.de/maps/search/",H3585,", ",E3585), "Google Maps")</f>
        <v>Google Maps</v>
      </c>
      <c r="K3585" s="2" t="str">
        <f>HYPERLINK(CONCATENATE("https://www.google.de/search?q=", H3585, ", ",E3585), "Google Search")</f>
        <v>Google Search</v>
      </c>
      <c r="M3585" t="str">
        <f>CONCATENATE("insert into public.street_names_mappings(teryt_simc_code, teryt_ulic_code, teryt_street_name, osm_street_name) values ('",D3585, "', '",F3585,"', '",G3585,"', '",H3585,"');")</f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12744</v>
      </c>
      <c r="B3586" t="s">
        <v>12769</v>
      </c>
      <c r="C3586" t="s">
        <v>11092</v>
      </c>
      <c r="D3586" s="1" t="s">
        <v>11932</v>
      </c>
      <c r="E3586" t="s">
        <v>11092</v>
      </c>
      <c r="F3586" s="1" t="s">
        <v>11899</v>
      </c>
      <c r="G3586" t="s">
        <v>11054</v>
      </c>
      <c r="H3586" t="s">
        <v>11055</v>
      </c>
      <c r="I3586" s="2" t="str">
        <f>HYPERLINK(CONCATENATE("https://www.openstreetmap.org/search?query=",H3586,",",E3586), "OSM")</f>
        <v>OSM</v>
      </c>
      <c r="J3586" s="2" t="str">
        <f>HYPERLINK(CONCATENATE("https://www.google.de/maps/search/",H3586,", ",E3586), "Google Maps")</f>
        <v>Google Maps</v>
      </c>
      <c r="K3586" s="2" t="str">
        <f>HYPERLINK(CONCATENATE("https://www.google.de/search?q=", H3586, ", ",E3586), "Google Search")</f>
        <v>Google Search</v>
      </c>
      <c r="M3586" t="str">
        <f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12807</v>
      </c>
      <c r="B3587" t="s">
        <v>12890</v>
      </c>
      <c r="C3587" t="s">
        <v>707</v>
      </c>
      <c r="D3587" s="1" t="s">
        <v>1583</v>
      </c>
      <c r="E3587" t="s">
        <v>707</v>
      </c>
      <c r="F3587" s="1" t="s">
        <v>11899</v>
      </c>
      <c r="G3587" t="s">
        <v>11054</v>
      </c>
      <c r="H3587" t="s">
        <v>11055</v>
      </c>
      <c r="I3587" s="2" t="str">
        <f>HYPERLINK(CONCATENATE("https://www.openstreetmap.org/search?query=",H3587,",",E3587), "OSM")</f>
        <v>OSM</v>
      </c>
      <c r="J3587" s="2" t="str">
        <f>HYPERLINK(CONCATENATE("https://www.google.de/maps/search/",H3587,", ",E3587), "Google Maps")</f>
        <v>Google Maps</v>
      </c>
      <c r="K3587" s="2" t="str">
        <f>HYPERLINK(CONCATENATE("https://www.google.de/search?q=", H3587, ", ",E3587), "Google Search")</f>
        <v>Google Search</v>
      </c>
      <c r="M3587" t="str">
        <f>CONCATENATE("insert into public.street_names_mappings(teryt_simc_code, teryt_ulic_code, teryt_street_name, osm_street_name) values ('",D3587, "', '",F3587,"', '",G3587,"', '",H3587,"');")</f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12768</v>
      </c>
      <c r="B3588" t="s">
        <v>12867</v>
      </c>
      <c r="C3588" t="s">
        <v>11094</v>
      </c>
      <c r="D3588" s="1" t="s">
        <v>11934</v>
      </c>
      <c r="E3588" t="s">
        <v>11094</v>
      </c>
      <c r="F3588" s="1" t="s">
        <v>11899</v>
      </c>
      <c r="G3588" t="s">
        <v>11054</v>
      </c>
      <c r="H3588" t="s">
        <v>11055</v>
      </c>
      <c r="I3588" s="2" t="str">
        <f>HYPERLINK(CONCATENATE("https://www.openstreetmap.org/search?query=",H3588,",",E3588), "OSM")</f>
        <v>OSM</v>
      </c>
      <c r="J3588" s="2" t="str">
        <f>HYPERLINK(CONCATENATE("https://www.google.de/maps/search/",H3588,", ",E3588), "Google Maps")</f>
        <v>Google Maps</v>
      </c>
      <c r="K3588" s="2" t="str">
        <f>HYPERLINK(CONCATENATE("https://www.google.de/search?q=", H3588, ", ",E3588), "Google Search")</f>
        <v>Google Search</v>
      </c>
      <c r="M3588" t="str">
        <f>CONCATENATE("insert into public.street_names_mappings(teryt_simc_code, teryt_ulic_code, teryt_street_name, osm_street_name) values ('",D3588, "', '",F3588,"', '",G3588,"', '",H3588,"');")</f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12752</v>
      </c>
      <c r="B3589" t="s">
        <v>12798</v>
      </c>
      <c r="C3589" t="s">
        <v>676</v>
      </c>
      <c r="D3589" s="1" t="s">
        <v>1563</v>
      </c>
      <c r="E3589" t="s">
        <v>676</v>
      </c>
      <c r="F3589" s="1" t="s">
        <v>11899</v>
      </c>
      <c r="G3589" t="s">
        <v>11054</v>
      </c>
      <c r="H3589" t="s">
        <v>11055</v>
      </c>
      <c r="I3589" s="2" t="str">
        <f>HYPERLINK(CONCATENATE("https://www.openstreetmap.org/search?query=",H3589,",",E3589), "OSM")</f>
        <v>OSM</v>
      </c>
      <c r="J3589" s="2" t="str">
        <f>HYPERLINK(CONCATENATE("https://www.google.de/maps/search/",H3589,", ",E3589), "Google Maps")</f>
        <v>Google Maps</v>
      </c>
      <c r="K3589" s="2" t="str">
        <f>HYPERLINK(CONCATENATE("https://www.google.de/search?q=", H3589, ", ",E3589), "Google Search")</f>
        <v>Google Search</v>
      </c>
      <c r="M3589" t="str">
        <f>CONCATENATE("insert into public.street_names_mappings(teryt_simc_code, teryt_ulic_code, teryt_street_name, osm_street_name) values ('",D3589, "', '",F3589,"', '",G3589,"', '",H3589,"');")</f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12744</v>
      </c>
      <c r="B3590" t="s">
        <v>13040</v>
      </c>
      <c r="C3590" t="s">
        <v>11100</v>
      </c>
      <c r="D3590" s="1" t="s">
        <v>11939</v>
      </c>
      <c r="E3590" t="s">
        <v>11100</v>
      </c>
      <c r="F3590" s="1" t="s">
        <v>11899</v>
      </c>
      <c r="G3590" t="s">
        <v>11054</v>
      </c>
      <c r="H3590" t="s">
        <v>11055</v>
      </c>
      <c r="I3590" s="2" t="str">
        <f>HYPERLINK(CONCATENATE("https://www.openstreetmap.org/search?query=",H3590,",",E3590), "OSM")</f>
        <v>OSM</v>
      </c>
      <c r="J3590" s="2" t="str">
        <f>HYPERLINK(CONCATENATE("https://www.google.de/maps/search/",H3590,", ",E3590), "Google Maps")</f>
        <v>Google Maps</v>
      </c>
      <c r="K3590" s="2" t="str">
        <f>HYPERLINK(CONCATENATE("https://www.google.de/search?q=", H3590, ", ",E3590), "Google Search")</f>
        <v>Google Search</v>
      </c>
      <c r="M3590" t="str">
        <f>CONCATENATE("insert into public.street_names_mappings(teryt_simc_code, teryt_ulic_code, teryt_street_name, osm_street_name) values ('",D3590, "', '",F3590,"', '",G3590,"', '",H3590,"');")</f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12738</v>
      </c>
      <c r="B3591" t="s">
        <v>12864</v>
      </c>
      <c r="C3591" t="s">
        <v>11101</v>
      </c>
      <c r="D3591" s="1" t="s">
        <v>11940</v>
      </c>
      <c r="E3591" t="s">
        <v>11101</v>
      </c>
      <c r="F3591" s="1" t="s">
        <v>11899</v>
      </c>
      <c r="G3591" t="s">
        <v>11054</v>
      </c>
      <c r="H3591" t="s">
        <v>11055</v>
      </c>
      <c r="I3591" s="2" t="str">
        <f>HYPERLINK(CONCATENATE("https://www.openstreetmap.org/search?query=",H3591,",",E3591), "OSM")</f>
        <v>OSM</v>
      </c>
      <c r="J3591" s="2" t="str">
        <f>HYPERLINK(CONCATENATE("https://www.google.de/maps/search/",H3591,", ",E3591), "Google Maps")</f>
        <v>Google Maps</v>
      </c>
      <c r="K3591" s="2" t="str">
        <f>HYPERLINK(CONCATENATE("https://www.google.de/search?q=", H3591, ", ",E3591), "Google Search")</f>
        <v>Google Search</v>
      </c>
      <c r="M3591" t="str">
        <f>CONCATENATE("insert into public.street_names_mappings(teryt_simc_code, teryt_ulic_code, teryt_street_name, osm_street_name) values ('",D3591, "', '",F3591,"', '",G3591,"', '",H3591,"');")</f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12807</v>
      </c>
      <c r="B3592" t="s">
        <v>12891</v>
      </c>
      <c r="C3592" t="s">
        <v>6703</v>
      </c>
      <c r="D3592" s="1" t="s">
        <v>7592</v>
      </c>
      <c r="E3592" t="s">
        <v>6703</v>
      </c>
      <c r="F3592" s="1" t="s">
        <v>11899</v>
      </c>
      <c r="G3592" t="s">
        <v>11054</v>
      </c>
      <c r="H3592" t="s">
        <v>11055</v>
      </c>
      <c r="I3592" s="2" t="str">
        <f>HYPERLINK(CONCATENATE("https://www.openstreetmap.org/search?query=",H3592,",",E3592), "OSM")</f>
        <v>OSM</v>
      </c>
      <c r="J3592" s="2" t="str">
        <f>HYPERLINK(CONCATENATE("https://www.google.de/maps/search/",H3592,", ",E3592), "Google Maps")</f>
        <v>Google Maps</v>
      </c>
      <c r="K3592" s="2" t="str">
        <f>HYPERLINK(CONCATENATE("https://www.google.de/search?q=", H3592, ", ",E3592), "Google Search")</f>
        <v>Google Search</v>
      </c>
      <c r="M3592" t="str">
        <f>CONCATENATE("insert into public.street_names_mappings(teryt_simc_code, teryt_ulic_code, teryt_street_name, osm_street_name) values ('",D3592, "', '",F3592,"', '",G3592,"', '",H3592,"');")</f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12803</v>
      </c>
      <c r="B3593" t="s">
        <v>12926</v>
      </c>
      <c r="C3593" t="s">
        <v>9780</v>
      </c>
      <c r="D3593" s="1" t="s">
        <v>11953</v>
      </c>
      <c r="E3593" t="s">
        <v>9780</v>
      </c>
      <c r="F3593" s="1" t="s">
        <v>11899</v>
      </c>
      <c r="G3593" t="s">
        <v>11054</v>
      </c>
      <c r="H3593" t="s">
        <v>11055</v>
      </c>
      <c r="I3593" s="2" t="str">
        <f>HYPERLINK(CONCATENATE("https://www.openstreetmap.org/search?query=",H3593,",",E3593), "OSM")</f>
        <v>OSM</v>
      </c>
      <c r="J3593" s="2" t="str">
        <f>HYPERLINK(CONCATENATE("https://www.google.de/maps/search/",H3593,", ",E3593), "Google Maps")</f>
        <v>Google Maps</v>
      </c>
      <c r="K3593" s="2" t="str">
        <f>HYPERLINK(CONCATENATE("https://www.google.de/search?q=", H3593, ", ",E3593), "Google Search")</f>
        <v>Google Search</v>
      </c>
      <c r="M3593" t="str">
        <f>CONCATENATE("insert into public.street_names_mappings(teryt_simc_code, teryt_ulic_code, teryt_street_name, osm_street_name) values ('",D3593, "', '",F3593,"', '",G3593,"', '",H3593,"');")</f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12768</v>
      </c>
      <c r="B3594" t="s">
        <v>12918</v>
      </c>
      <c r="C3594" t="s">
        <v>11116</v>
      </c>
      <c r="D3594" s="1" t="s">
        <v>11956</v>
      </c>
      <c r="E3594" t="s">
        <v>11116</v>
      </c>
      <c r="F3594" s="1" t="s">
        <v>11899</v>
      </c>
      <c r="G3594" t="s">
        <v>11054</v>
      </c>
      <c r="H3594" t="s">
        <v>11055</v>
      </c>
      <c r="I3594" s="2" t="str">
        <f>HYPERLINK(CONCATENATE("https://www.openstreetmap.org/search?query=",H3594,",",E3594), "OSM")</f>
        <v>OSM</v>
      </c>
      <c r="J3594" s="2" t="str">
        <f>HYPERLINK(CONCATENATE("https://www.google.de/maps/search/",H3594,", ",E3594), "Google Maps")</f>
        <v>Google Maps</v>
      </c>
      <c r="K3594" s="2" t="str">
        <f>HYPERLINK(CONCATENATE("https://www.google.de/search?q=", H3594, ", ",E3594), "Google Search")</f>
        <v>Google Search</v>
      </c>
      <c r="M3594" t="str">
        <f>CONCATENATE("insert into public.street_names_mappings(teryt_simc_code, teryt_ulic_code, teryt_street_name, osm_street_name) values ('",D3594, "', '",F3594,"', '",G3594,"', '",H3594,"');")</f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12746</v>
      </c>
      <c r="B3595" t="s">
        <v>12759</v>
      </c>
      <c r="C3595" t="s">
        <v>2788</v>
      </c>
      <c r="D3595" s="1" t="s">
        <v>4405</v>
      </c>
      <c r="E3595" t="s">
        <v>2788</v>
      </c>
      <c r="F3595" s="1" t="s">
        <v>11899</v>
      </c>
      <c r="G3595" t="s">
        <v>11054</v>
      </c>
      <c r="H3595" t="s">
        <v>11055</v>
      </c>
      <c r="I3595" s="2" t="str">
        <f>HYPERLINK(CONCATENATE("https://www.openstreetmap.org/search?query=",H3595,",",E3595), "OSM")</f>
        <v>OSM</v>
      </c>
      <c r="J3595" s="2" t="str">
        <f>HYPERLINK(CONCATENATE("https://www.google.de/maps/search/",H3595,", ",E3595), "Google Maps")</f>
        <v>Google Maps</v>
      </c>
      <c r="K3595" s="2" t="str">
        <f>HYPERLINK(CONCATENATE("https://www.google.de/search?q=", H3595, ", ",E3595), "Google Search")</f>
        <v>Google Search</v>
      </c>
      <c r="M3595" t="str">
        <f>CONCATENATE("insert into public.street_names_mappings(teryt_simc_code, teryt_ulic_code, teryt_street_name, osm_street_name) values ('",D3595, "', '",F3595,"', '",G3595,"', '",H3595,"');")</f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12815</v>
      </c>
      <c r="B3596" t="s">
        <v>12871</v>
      </c>
      <c r="C3596" t="s">
        <v>11117</v>
      </c>
      <c r="D3596" s="1" t="s">
        <v>11957</v>
      </c>
      <c r="E3596" t="s">
        <v>11117</v>
      </c>
      <c r="F3596" s="1" t="s">
        <v>11899</v>
      </c>
      <c r="G3596" t="s">
        <v>11054</v>
      </c>
      <c r="H3596" t="s">
        <v>11055</v>
      </c>
      <c r="I3596" s="2" t="str">
        <f>HYPERLINK(CONCATENATE("https://www.openstreetmap.org/search?query=",H3596,",",E3596), "OSM")</f>
        <v>OSM</v>
      </c>
      <c r="J3596" s="2" t="str">
        <f>HYPERLINK(CONCATENATE("https://www.google.de/maps/search/",H3596,", ",E3596), "Google Maps")</f>
        <v>Google Maps</v>
      </c>
      <c r="K3596" s="2" t="str">
        <f>HYPERLINK(CONCATENATE("https://www.google.de/search?q=", H3596, ", ",E3596), "Google Search")</f>
        <v>Google Search</v>
      </c>
      <c r="M3596" t="str">
        <f>CONCATENATE("insert into public.street_names_mappings(teryt_simc_code, teryt_ulic_code, teryt_street_name, osm_street_name) values ('",D3596, "', '",F3596,"', '",G3596,"', '",H3596,"');")</f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12740</v>
      </c>
      <c r="B3597" t="s">
        <v>12748</v>
      </c>
      <c r="C3597" t="s">
        <v>11118</v>
      </c>
      <c r="D3597" s="1" t="s">
        <v>11959</v>
      </c>
      <c r="E3597" t="s">
        <v>11118</v>
      </c>
      <c r="F3597" s="1" t="s">
        <v>11899</v>
      </c>
      <c r="G3597" t="s">
        <v>11054</v>
      </c>
      <c r="H3597" t="s">
        <v>11055</v>
      </c>
      <c r="I3597" s="2" t="str">
        <f>HYPERLINK(CONCATENATE("https://www.openstreetmap.org/search?query=",H3597,",",E3597), "OSM")</f>
        <v>OSM</v>
      </c>
      <c r="J3597" s="2" t="str">
        <f>HYPERLINK(CONCATENATE("https://www.google.de/maps/search/",H3597,", ",E3597), "Google Maps")</f>
        <v>Google Maps</v>
      </c>
      <c r="K3597" s="2" t="str">
        <f>HYPERLINK(CONCATENATE("https://www.google.de/search?q=", H3597, ", ",E3597), "Google Search")</f>
        <v>Google Search</v>
      </c>
      <c r="M3597" t="str">
        <f>CONCATENATE("insert into public.street_names_mappings(teryt_simc_code, teryt_ulic_code, teryt_street_name, osm_street_name) values ('",D3597, "', '",F3597,"', '",G3597,"', '",H3597,"');")</f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12754</v>
      </c>
      <c r="B3598" t="s">
        <v>12880</v>
      </c>
      <c r="C3598" t="s">
        <v>11132</v>
      </c>
      <c r="D3598" s="1" t="s">
        <v>11974</v>
      </c>
      <c r="E3598" t="s">
        <v>11132</v>
      </c>
      <c r="F3598" s="1" t="s">
        <v>11899</v>
      </c>
      <c r="G3598" t="s">
        <v>11054</v>
      </c>
      <c r="H3598" t="s">
        <v>11055</v>
      </c>
      <c r="I3598" s="2" t="str">
        <f>HYPERLINK(CONCATENATE("https://www.openstreetmap.org/search?query=",H3598,",",E3598), "OSM")</f>
        <v>OSM</v>
      </c>
      <c r="J3598" s="2" t="str">
        <f>HYPERLINK(CONCATENATE("https://www.google.de/maps/search/",H3598,", ",E3598), "Google Maps")</f>
        <v>Google Maps</v>
      </c>
      <c r="K3598" s="2" t="str">
        <f>HYPERLINK(CONCATENATE("https://www.google.de/search?q=", H3598, ", ",E3598), "Google Search")</f>
        <v>Google Search</v>
      </c>
      <c r="M3598" t="str">
        <f>CONCATENATE("insert into public.street_names_mappings(teryt_simc_code, teryt_ulic_code, teryt_street_name, osm_street_name) values ('",D3598, "', '",F3598,"', '",G3598,"', '",H3598,"');")</f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12749</v>
      </c>
      <c r="B3599" t="s">
        <v>12856</v>
      </c>
      <c r="C3599" t="s">
        <v>11420</v>
      </c>
      <c r="D3599" s="1" t="s">
        <v>12249</v>
      </c>
      <c r="E3599" t="s">
        <v>809</v>
      </c>
      <c r="F3599" s="1" t="s">
        <v>11899</v>
      </c>
      <c r="G3599" t="s">
        <v>11054</v>
      </c>
      <c r="H3599" t="s">
        <v>11055</v>
      </c>
      <c r="I3599" s="2" t="str">
        <f>HYPERLINK(CONCATENATE("https://www.openstreetmap.org/search?query=",H3599,",",E3599), "OSM")</f>
        <v>OSM</v>
      </c>
      <c r="J3599" s="2" t="str">
        <f>HYPERLINK(CONCATENATE("https://www.google.de/maps/search/",H3599,", ",E3599), "Google Maps")</f>
        <v>Google Maps</v>
      </c>
      <c r="K3599" s="2" t="str">
        <f>HYPERLINK(CONCATENATE("https://www.google.de/search?q=", H3599, ", ",E3599), "Google Search")</f>
        <v>Google Search</v>
      </c>
      <c r="M3599" t="str">
        <f>CONCATENATE("insert into public.street_names_mappings(teryt_simc_code, teryt_ulic_code, teryt_street_name, osm_street_name) values ('",D3599, "', '",F3599,"', '",G3599,"', '",H3599,"');")</f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12738</v>
      </c>
      <c r="B3600" t="s">
        <v>12888</v>
      </c>
      <c r="C3600" t="s">
        <v>11133</v>
      </c>
      <c r="D3600" s="1" t="s">
        <v>11976</v>
      </c>
      <c r="E3600" t="s">
        <v>11133</v>
      </c>
      <c r="F3600" s="1" t="s">
        <v>11899</v>
      </c>
      <c r="G3600" t="s">
        <v>11054</v>
      </c>
      <c r="H3600" t="s">
        <v>11055</v>
      </c>
      <c r="I3600" s="2" t="str">
        <f>HYPERLINK(CONCATENATE("https://www.openstreetmap.org/search?query=",H3600,",",E3600), "OSM")</f>
        <v>OSM</v>
      </c>
      <c r="J3600" s="2" t="str">
        <f>HYPERLINK(CONCATENATE("https://www.google.de/maps/search/",H3600,", ",E3600), "Google Maps")</f>
        <v>Google Maps</v>
      </c>
      <c r="K3600" s="2" t="str">
        <f>HYPERLINK(CONCATENATE("https://www.google.de/search?q=", H3600, ", ",E3600), "Google Search")</f>
        <v>Google Search</v>
      </c>
      <c r="M3600" t="str">
        <f>CONCATENATE("insert into public.street_names_mappings(teryt_simc_code, teryt_ulic_code, teryt_street_name, osm_street_name) values ('",D3600, "', '",F3600,"', '",G3600,"', '",H3600,"');")</f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12749</v>
      </c>
      <c r="B3601" t="s">
        <v>12942</v>
      </c>
      <c r="C3601" t="s">
        <v>11683</v>
      </c>
      <c r="D3601" s="1" t="s">
        <v>12516</v>
      </c>
      <c r="E3601" t="s">
        <v>11684</v>
      </c>
      <c r="F3601" s="1" t="s">
        <v>11899</v>
      </c>
      <c r="G3601" t="s">
        <v>11054</v>
      </c>
      <c r="H3601" t="s">
        <v>11055</v>
      </c>
      <c r="I3601" s="2" t="str">
        <f>HYPERLINK(CONCATENATE("https://www.openstreetmap.org/search?query=",H3601,",",E3601), "OSM")</f>
        <v>OSM</v>
      </c>
      <c r="J3601" s="2" t="str">
        <f>HYPERLINK(CONCATENATE("https://www.google.de/maps/search/",H3601,", ",E3601), "Google Maps")</f>
        <v>Google Maps</v>
      </c>
      <c r="K3601" s="2" t="str">
        <f>HYPERLINK(CONCATENATE("https://www.google.de/search?q=", H3601, ", ",E3601), "Google Search")</f>
        <v>Google Search</v>
      </c>
      <c r="M3601" t="str">
        <f>CONCATENATE("insert into public.street_names_mappings(teryt_simc_code, teryt_ulic_code, teryt_street_name, osm_street_name) values ('",D3601, "', '",F3601,"', '",G3601,"', '",H3601,"');")</f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12752</v>
      </c>
      <c r="B3602" t="s">
        <v>12859</v>
      </c>
      <c r="C3602" t="s">
        <v>11135</v>
      </c>
      <c r="D3602" s="1" t="s">
        <v>11977</v>
      </c>
      <c r="E3602" t="s">
        <v>11135</v>
      </c>
      <c r="F3602" s="1" t="s">
        <v>11899</v>
      </c>
      <c r="G3602" t="s">
        <v>11054</v>
      </c>
      <c r="H3602" t="s">
        <v>11055</v>
      </c>
      <c r="I3602" s="2" t="str">
        <f>HYPERLINK(CONCATENATE("https://www.openstreetmap.org/search?query=",H3602,",",E3602), "OSM")</f>
        <v>OSM</v>
      </c>
      <c r="J3602" s="2" t="str">
        <f>HYPERLINK(CONCATENATE("https://www.google.de/maps/search/",H3602,", ",E3602), "Google Maps")</f>
        <v>Google Maps</v>
      </c>
      <c r="K3602" s="2" t="str">
        <f>HYPERLINK(CONCATENATE("https://www.google.de/search?q=", H3602, ", ",E3602), "Google Search")</f>
        <v>Google Search</v>
      </c>
      <c r="M3602" t="str">
        <f>CONCATENATE("insert into public.street_names_mappings(teryt_simc_code, teryt_ulic_code, teryt_street_name, osm_street_name) values ('",D3602, "', '",F3602,"', '",G3602,"', '",H3602,"');")</f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12768</v>
      </c>
      <c r="B3603" t="s">
        <v>12821</v>
      </c>
      <c r="C3603" t="s">
        <v>11889</v>
      </c>
      <c r="D3603" s="1" t="s">
        <v>12730</v>
      </c>
      <c r="E3603" t="s">
        <v>11890</v>
      </c>
      <c r="F3603" s="1" t="s">
        <v>11899</v>
      </c>
      <c r="G3603" t="s">
        <v>11054</v>
      </c>
      <c r="H3603" t="s">
        <v>11055</v>
      </c>
      <c r="I3603" s="2" t="str">
        <f>HYPERLINK(CONCATENATE("https://www.openstreetmap.org/search?query=",H3603,",",E3603), "OSM")</f>
        <v>OSM</v>
      </c>
      <c r="J3603" s="2" t="str">
        <f>HYPERLINK(CONCATENATE("https://www.google.de/maps/search/",H3603,", ",E3603), "Google Maps")</f>
        <v>Google Maps</v>
      </c>
      <c r="K3603" s="2" t="str">
        <f>HYPERLINK(CONCATENATE("https://www.google.de/search?q=", H3603, ", ",E3603), "Google Search")</f>
        <v>Google Search</v>
      </c>
      <c r="M3603" t="str">
        <f>CONCATENATE("insert into public.street_names_mappings(teryt_simc_code, teryt_ulic_code, teryt_street_name, osm_street_name) values ('",D3603, "', '",F3603,"', '",G3603,"', '",H3603,"');")</f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12738</v>
      </c>
      <c r="B3604" t="s">
        <v>12742</v>
      </c>
      <c r="C3604" t="s">
        <v>6363</v>
      </c>
      <c r="D3604" s="1" t="s">
        <v>6364</v>
      </c>
      <c r="E3604" t="s">
        <v>6363</v>
      </c>
      <c r="F3604" s="1" t="s">
        <v>11899</v>
      </c>
      <c r="G3604" t="s">
        <v>11054</v>
      </c>
      <c r="H3604" t="s">
        <v>11055</v>
      </c>
      <c r="I3604" s="2" t="str">
        <f>HYPERLINK(CONCATENATE("https://www.openstreetmap.org/search?query=",H3604,",",E3604), "OSM")</f>
        <v>OSM</v>
      </c>
      <c r="J3604" s="2" t="str">
        <f>HYPERLINK(CONCATENATE("https://www.google.de/maps/search/",H3604,", ",E3604), "Google Maps")</f>
        <v>Google Maps</v>
      </c>
      <c r="K3604" s="2" t="str">
        <f>HYPERLINK(CONCATENATE("https://www.google.de/search?q=", H3604, ", ",E3604), "Google Search")</f>
        <v>Google Search</v>
      </c>
      <c r="M3604" t="str">
        <f>CONCATENATE("insert into public.street_names_mappings(teryt_simc_code, teryt_ulic_code, teryt_street_name, osm_street_name) values ('",D3604, "', '",F3604,"', '",G3604,"', '",H3604,"');")</f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12803</v>
      </c>
      <c r="B3605" t="s">
        <v>12885</v>
      </c>
      <c r="C3605" t="s">
        <v>2016</v>
      </c>
      <c r="D3605" s="1" t="s">
        <v>3915</v>
      </c>
      <c r="E3605" t="s">
        <v>2016</v>
      </c>
      <c r="F3605" s="1" t="s">
        <v>11899</v>
      </c>
      <c r="G3605" t="s">
        <v>11054</v>
      </c>
      <c r="H3605" t="s">
        <v>11055</v>
      </c>
      <c r="I3605" s="2" t="str">
        <f>HYPERLINK(CONCATENATE("https://www.openstreetmap.org/search?query=",H3605,",",E3605), "OSM")</f>
        <v>OSM</v>
      </c>
      <c r="J3605" s="2" t="str">
        <f>HYPERLINK(CONCATENATE("https://www.google.de/maps/search/",H3605,", ",E3605), "Google Maps")</f>
        <v>Google Maps</v>
      </c>
      <c r="K3605" s="2" t="str">
        <f>HYPERLINK(CONCATENATE("https://www.google.de/search?q=", H3605, ", ",E3605), "Google Search")</f>
        <v>Google Search</v>
      </c>
      <c r="M3605" t="str">
        <f>CONCATENATE("insert into public.street_names_mappings(teryt_simc_code, teryt_ulic_code, teryt_street_name, osm_street_name) values ('",D3605, "', '",F3605,"', '",G3605,"', '",H3605,"');")</f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12773</v>
      </c>
      <c r="B3606" t="s">
        <v>12983</v>
      </c>
      <c r="C3606" t="s">
        <v>570</v>
      </c>
      <c r="D3606" s="1" t="s">
        <v>1483</v>
      </c>
      <c r="E3606" t="s">
        <v>570</v>
      </c>
      <c r="F3606" s="1" t="s">
        <v>11899</v>
      </c>
      <c r="G3606" t="s">
        <v>11054</v>
      </c>
      <c r="H3606" t="s">
        <v>11055</v>
      </c>
      <c r="I3606" s="2" t="str">
        <f>HYPERLINK(CONCATENATE("https://www.openstreetmap.org/search?query=",H3606,",",E3606), "OSM")</f>
        <v>OSM</v>
      </c>
      <c r="J3606" s="2" t="str">
        <f>HYPERLINK(CONCATENATE("https://www.google.de/maps/search/",H3606,", ",E3606), "Google Maps")</f>
        <v>Google Maps</v>
      </c>
      <c r="K3606" s="2" t="str">
        <f>HYPERLINK(CONCATENATE("https://www.google.de/search?q=", H3606, ", ",E3606), "Google Search")</f>
        <v>Google Search</v>
      </c>
      <c r="M3606" t="str">
        <f>CONCATENATE("insert into public.street_names_mappings(teryt_simc_code, teryt_ulic_code, teryt_street_name, osm_street_name) values ('",D3606, "', '",F3606,"', '",G3606,"', '",H3606,"');")</f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12754</v>
      </c>
      <c r="B3607" t="s">
        <v>12948</v>
      </c>
      <c r="C3607" t="s">
        <v>11142</v>
      </c>
      <c r="D3607" s="1" t="s">
        <v>11983</v>
      </c>
      <c r="E3607" t="s">
        <v>11142</v>
      </c>
      <c r="F3607" s="1" t="s">
        <v>11899</v>
      </c>
      <c r="G3607" t="s">
        <v>11054</v>
      </c>
      <c r="H3607" t="s">
        <v>11055</v>
      </c>
      <c r="I3607" s="2" t="str">
        <f>HYPERLINK(CONCATENATE("https://www.openstreetmap.org/search?query=",H3607,",",E3607), "OSM")</f>
        <v>OSM</v>
      </c>
      <c r="J3607" s="2" t="str">
        <f>HYPERLINK(CONCATENATE("https://www.google.de/maps/search/",H3607,", ",E3607), "Google Maps")</f>
        <v>Google Maps</v>
      </c>
      <c r="K3607" s="2" t="str">
        <f>HYPERLINK(CONCATENATE("https://www.google.de/search?q=", H3607, ", ",E3607), "Google Search")</f>
        <v>Google Search</v>
      </c>
      <c r="M3607" t="str">
        <f>CONCATENATE("insert into public.street_names_mappings(teryt_simc_code, teryt_ulic_code, teryt_street_name, osm_street_name) values ('",D3607, "', '",F3607,"', '",G3607,"', '",H3607,"');")</f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12754</v>
      </c>
      <c r="B3608" t="s">
        <v>12948</v>
      </c>
      <c r="C3608" t="s">
        <v>11771</v>
      </c>
      <c r="D3608" s="1" t="s">
        <v>12608</v>
      </c>
      <c r="E3608" t="s">
        <v>11772</v>
      </c>
      <c r="F3608" s="1" t="s">
        <v>11899</v>
      </c>
      <c r="G3608" t="s">
        <v>11054</v>
      </c>
      <c r="H3608" t="s">
        <v>11055</v>
      </c>
      <c r="I3608" s="2" t="str">
        <f>HYPERLINK(CONCATENATE("https://www.openstreetmap.org/search?query=",H3608,",",E3608), "OSM")</f>
        <v>OSM</v>
      </c>
      <c r="J3608" s="2" t="str">
        <f>HYPERLINK(CONCATENATE("https://www.google.de/maps/search/",H3608,", ",E3608), "Google Maps")</f>
        <v>Google Maps</v>
      </c>
      <c r="K3608" s="2" t="str">
        <f>HYPERLINK(CONCATENATE("https://www.google.de/search?q=", H3608, ", ",E3608), "Google Search")</f>
        <v>Google Search</v>
      </c>
      <c r="M3608" t="str">
        <f>CONCATENATE("insert into public.street_names_mappings(teryt_simc_code, teryt_ulic_code, teryt_street_name, osm_street_name) values ('",D3608, "', '",F3608,"', '",G3608,"', '",H3608,"');")</f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12734</v>
      </c>
      <c r="B3609" t="s">
        <v>12784</v>
      </c>
      <c r="C3609" t="s">
        <v>632</v>
      </c>
      <c r="D3609" s="1" t="s">
        <v>4195</v>
      </c>
      <c r="E3609" t="s">
        <v>632</v>
      </c>
      <c r="F3609" s="1" t="s">
        <v>11899</v>
      </c>
      <c r="G3609" t="s">
        <v>11054</v>
      </c>
      <c r="H3609" t="s">
        <v>11055</v>
      </c>
      <c r="I3609" s="2" t="str">
        <f>HYPERLINK(CONCATENATE("https://www.openstreetmap.org/search?query=",H3609,",",E3609), "OSM")</f>
        <v>OSM</v>
      </c>
      <c r="J3609" s="2" t="str">
        <f>HYPERLINK(CONCATENATE("https://www.google.de/maps/search/",H3609,", ",E3609), "Google Maps")</f>
        <v>Google Maps</v>
      </c>
      <c r="K3609" s="2" t="str">
        <f>HYPERLINK(CONCATENATE("https://www.google.de/search?q=", H3609, ", ",E3609), "Google Search")</f>
        <v>Google Search</v>
      </c>
      <c r="M3609" t="str">
        <f>CONCATENATE("insert into public.street_names_mappings(teryt_simc_code, teryt_ulic_code, teryt_street_name, osm_street_name) values ('",D3609, "', '",F3609,"', '",G3609,"', '",H3609,"');")</f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12807</v>
      </c>
      <c r="B3610" t="s">
        <v>12830</v>
      </c>
      <c r="C3610" t="s">
        <v>10115</v>
      </c>
      <c r="D3610" s="1" t="s">
        <v>10116</v>
      </c>
      <c r="E3610" t="s">
        <v>10115</v>
      </c>
      <c r="F3610" s="1" t="s">
        <v>11899</v>
      </c>
      <c r="G3610" t="s">
        <v>11054</v>
      </c>
      <c r="H3610" t="s">
        <v>11055</v>
      </c>
      <c r="I3610" s="2" t="str">
        <f>HYPERLINK(CONCATENATE("https://www.openstreetmap.org/search?query=",H3610,",",E3610), "OSM")</f>
        <v>OSM</v>
      </c>
      <c r="J3610" s="2" t="str">
        <f>HYPERLINK(CONCATENATE("https://www.google.de/maps/search/",H3610,", ",E3610), "Google Maps")</f>
        <v>Google Maps</v>
      </c>
      <c r="K3610" s="2" t="str">
        <f>HYPERLINK(CONCATENATE("https://www.google.de/search?q=", H3610, ", ",E3610), "Google Search")</f>
        <v>Google Search</v>
      </c>
      <c r="M3610" t="str">
        <f>CONCATENATE("insert into public.street_names_mappings(teryt_simc_code, teryt_ulic_code, teryt_street_name, osm_street_name) values ('",D3610, "', '",F3610,"', '",G3610,"', '",H3610,"');")</f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12773</v>
      </c>
      <c r="B3611" t="s">
        <v>12895</v>
      </c>
      <c r="C3611" t="s">
        <v>7862</v>
      </c>
      <c r="D3611" s="1" t="s">
        <v>11992</v>
      </c>
      <c r="E3611" t="s">
        <v>7862</v>
      </c>
      <c r="F3611" s="1" t="s">
        <v>11899</v>
      </c>
      <c r="G3611" t="s">
        <v>11054</v>
      </c>
      <c r="H3611" t="s">
        <v>11055</v>
      </c>
      <c r="I3611" s="2" t="str">
        <f>HYPERLINK(CONCATENATE("https://www.openstreetmap.org/search?query=",H3611,",",E3611), "OSM")</f>
        <v>OSM</v>
      </c>
      <c r="J3611" s="2" t="str">
        <f>HYPERLINK(CONCATENATE("https://www.google.de/maps/search/",H3611,", ",E3611), "Google Maps")</f>
        <v>Google Maps</v>
      </c>
      <c r="K3611" s="2" t="str">
        <f>HYPERLINK(CONCATENATE("https://www.google.de/search?q=", H3611, ", ",E3611), "Google Search")</f>
        <v>Google Search</v>
      </c>
      <c r="M3611" t="str">
        <f>CONCATENATE("insert into public.street_names_mappings(teryt_simc_code, teryt_ulic_code, teryt_street_name, osm_street_name) values ('",D3611, "', '",F3611,"', '",G3611,"', '",H3611,"');")</f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12732</v>
      </c>
      <c r="B3612" t="s">
        <v>12896</v>
      </c>
      <c r="C3612" t="s">
        <v>11155</v>
      </c>
      <c r="D3612" s="1" t="s">
        <v>11998</v>
      </c>
      <c r="E3612" t="s">
        <v>11155</v>
      </c>
      <c r="F3612" s="1" t="s">
        <v>11899</v>
      </c>
      <c r="G3612" t="s">
        <v>11054</v>
      </c>
      <c r="H3612" t="s">
        <v>11055</v>
      </c>
      <c r="I3612" s="2" t="str">
        <f>HYPERLINK(CONCATENATE("https://www.openstreetmap.org/search?query=",H3612,",",E3612), "OSM")</f>
        <v>OSM</v>
      </c>
      <c r="J3612" s="2" t="str">
        <f>HYPERLINK(CONCATENATE("https://www.google.de/maps/search/",H3612,", ",E3612), "Google Maps")</f>
        <v>Google Maps</v>
      </c>
      <c r="K3612" s="2" t="str">
        <f>HYPERLINK(CONCATENATE("https://www.google.de/search?q=", H3612, ", ",E3612), "Google Search")</f>
        <v>Google Search</v>
      </c>
      <c r="M3612" t="str">
        <f>CONCATENATE("insert into public.street_names_mappings(teryt_simc_code, teryt_ulic_code, teryt_street_name, osm_street_name) values ('",D3612, "', '",F3612,"', '",G3612,"', '",H3612,"');")</f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12732</v>
      </c>
      <c r="B3613" t="s">
        <v>12984</v>
      </c>
      <c r="C3613" t="s">
        <v>11166</v>
      </c>
      <c r="D3613" s="1" t="s">
        <v>12004</v>
      </c>
      <c r="E3613" t="s">
        <v>11166</v>
      </c>
      <c r="F3613" s="1" t="s">
        <v>11899</v>
      </c>
      <c r="G3613" t="s">
        <v>11054</v>
      </c>
      <c r="H3613" t="s">
        <v>11055</v>
      </c>
      <c r="I3613" s="2" t="str">
        <f>HYPERLINK(CONCATENATE("https://www.openstreetmap.org/search?query=",H3613,",",E3613), "OSM")</f>
        <v>OSM</v>
      </c>
      <c r="J3613" s="2" t="str">
        <f>HYPERLINK(CONCATENATE("https://www.google.de/maps/search/",H3613,", ",E3613), "Google Maps")</f>
        <v>Google Maps</v>
      </c>
      <c r="K3613" s="2" t="str">
        <f>HYPERLINK(CONCATENATE("https://www.google.de/search?q=", H3613, ", ",E3613), "Google Search")</f>
        <v>Google Search</v>
      </c>
      <c r="M3613" t="str">
        <f>CONCATENATE("insert into public.street_names_mappings(teryt_simc_code, teryt_ulic_code, teryt_street_name, osm_street_name) values ('",D3613, "', '",F3613,"', '",G3613,"', '",H3613,"');")</f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12807</v>
      </c>
      <c r="B3614" t="s">
        <v>12923</v>
      </c>
      <c r="C3614" t="s">
        <v>671</v>
      </c>
      <c r="D3614" s="1" t="s">
        <v>12005</v>
      </c>
      <c r="E3614" t="s">
        <v>671</v>
      </c>
      <c r="F3614" s="1" t="s">
        <v>11899</v>
      </c>
      <c r="G3614" t="s">
        <v>11054</v>
      </c>
      <c r="H3614" t="s">
        <v>11055</v>
      </c>
      <c r="I3614" s="2" t="str">
        <f>HYPERLINK(CONCATENATE("https://www.openstreetmap.org/search?query=",H3614,",",E3614), "OSM")</f>
        <v>OSM</v>
      </c>
      <c r="J3614" s="2" t="str">
        <f>HYPERLINK(CONCATENATE("https://www.google.de/maps/search/",H3614,", ",E3614), "Google Maps")</f>
        <v>Google Maps</v>
      </c>
      <c r="K3614" s="2" t="str">
        <f>HYPERLINK(CONCATENATE("https://www.google.de/search?q=", H3614, ", ",E3614), "Google Search")</f>
        <v>Google Search</v>
      </c>
      <c r="M3614" t="str">
        <f>CONCATENATE("insert into public.street_names_mappings(teryt_simc_code, teryt_ulic_code, teryt_street_name, osm_street_name) values ('",D3614, "', '",F3614,"', '",G3614,"', '",H3614,"');")</f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12740</v>
      </c>
      <c r="B3615" t="s">
        <v>12853</v>
      </c>
      <c r="C3615" t="s">
        <v>11170</v>
      </c>
      <c r="D3615" s="1" t="s">
        <v>12008</v>
      </c>
      <c r="E3615" t="s">
        <v>11170</v>
      </c>
      <c r="F3615" s="1" t="s">
        <v>11899</v>
      </c>
      <c r="G3615" t="s">
        <v>11054</v>
      </c>
      <c r="H3615" t="s">
        <v>11055</v>
      </c>
      <c r="I3615" s="2" t="str">
        <f>HYPERLINK(CONCATENATE("https://www.openstreetmap.org/search?query=",H3615,",",E3615), "OSM")</f>
        <v>OSM</v>
      </c>
      <c r="J3615" s="2" t="str">
        <f>HYPERLINK(CONCATENATE("https://www.google.de/maps/search/",H3615,", ",E3615), "Google Maps")</f>
        <v>Google Maps</v>
      </c>
      <c r="K3615" s="2" t="str">
        <f>HYPERLINK(CONCATENATE("https://www.google.de/search?q=", H3615, ", ",E3615), "Google Search")</f>
        <v>Google Search</v>
      </c>
      <c r="M3615" t="str">
        <f>CONCATENATE("insert into public.street_names_mappings(teryt_simc_code, teryt_ulic_code, teryt_street_name, osm_street_name) values ('",D3615, "', '",F3615,"', '",G3615,"', '",H3615,"');")</f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12732</v>
      </c>
      <c r="B3616" t="s">
        <v>12896</v>
      </c>
      <c r="C3616" t="s">
        <v>11174</v>
      </c>
      <c r="D3616" s="1" t="s">
        <v>12012</v>
      </c>
      <c r="E3616" t="s">
        <v>11174</v>
      </c>
      <c r="F3616" s="1" t="s">
        <v>11899</v>
      </c>
      <c r="G3616" t="s">
        <v>11054</v>
      </c>
      <c r="H3616" t="s">
        <v>11055</v>
      </c>
      <c r="I3616" s="2" t="str">
        <f>HYPERLINK(CONCATENATE("https://www.openstreetmap.org/search?query=",H3616,",",E3616), "OSM")</f>
        <v>OSM</v>
      </c>
      <c r="J3616" s="2" t="str">
        <f>HYPERLINK(CONCATENATE("https://www.google.de/maps/search/",H3616,", ",E3616), "Google Maps")</f>
        <v>Google Maps</v>
      </c>
      <c r="K3616" s="2" t="str">
        <f>HYPERLINK(CONCATENATE("https://www.google.de/search?q=", H3616, ", ",E3616), "Google Search")</f>
        <v>Google Search</v>
      </c>
      <c r="M3616" t="str">
        <f>CONCATENATE("insert into public.street_names_mappings(teryt_simc_code, teryt_ulic_code, teryt_street_name, osm_street_name) values ('",D3616, "', '",F3616,"', '",G3616,"', '",H3616,"');")</f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12773</v>
      </c>
      <c r="B3617" t="s">
        <v>12958</v>
      </c>
      <c r="C3617" t="s">
        <v>369</v>
      </c>
      <c r="D3617" s="1" t="s">
        <v>1331</v>
      </c>
      <c r="E3617" t="s">
        <v>369</v>
      </c>
      <c r="F3617" s="1" t="s">
        <v>11899</v>
      </c>
      <c r="G3617" t="s">
        <v>11054</v>
      </c>
      <c r="H3617" t="s">
        <v>11055</v>
      </c>
      <c r="I3617" s="2" t="str">
        <f>HYPERLINK(CONCATENATE("https://www.openstreetmap.org/search?query=",H3617,",",E3617), "OSM")</f>
        <v>OSM</v>
      </c>
      <c r="J3617" s="2" t="str">
        <f>HYPERLINK(CONCATENATE("https://www.google.de/maps/search/",H3617,", ",E3617), "Google Maps")</f>
        <v>Google Maps</v>
      </c>
      <c r="K3617" s="2" t="str">
        <f>HYPERLINK(CONCATENATE("https://www.google.de/search?q=", H3617, ", ",E3617), "Google Search")</f>
        <v>Google Search</v>
      </c>
      <c r="M3617" t="str">
        <f>CONCATENATE("insert into public.street_names_mappings(teryt_simc_code, teryt_ulic_code, teryt_street_name, osm_street_name) values ('",D3617, "', '",F3617,"', '",G3617,"', '",H3617,"');")</f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12738</v>
      </c>
      <c r="B3618" t="s">
        <v>12799</v>
      </c>
      <c r="C3618" t="s">
        <v>9615</v>
      </c>
      <c r="D3618" s="1" t="s">
        <v>9616</v>
      </c>
      <c r="E3618" t="s">
        <v>9615</v>
      </c>
      <c r="F3618" s="1" t="s">
        <v>11899</v>
      </c>
      <c r="G3618" t="s">
        <v>11054</v>
      </c>
      <c r="H3618" t="s">
        <v>11055</v>
      </c>
      <c r="I3618" s="2" t="str">
        <f>HYPERLINK(CONCATENATE("https://www.openstreetmap.org/search?query=",H3618,",",E3618), "OSM")</f>
        <v>OSM</v>
      </c>
      <c r="J3618" s="2" t="str">
        <f>HYPERLINK(CONCATENATE("https://www.google.de/maps/search/",H3618,", ",E3618), "Google Maps")</f>
        <v>Google Maps</v>
      </c>
      <c r="K3618" s="2" t="str">
        <f>HYPERLINK(CONCATENATE("https://www.google.de/search?q=", H3618, ", ",E3618), "Google Search")</f>
        <v>Google Search</v>
      </c>
      <c r="M3618" t="str">
        <f>CONCATENATE("insert into public.street_names_mappings(teryt_simc_code, teryt_ulic_code, teryt_street_name, osm_street_name) values ('",D3618, "', '",F3618,"', '",G3618,"', '",H3618,"');")</f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12734</v>
      </c>
      <c r="B3619" t="s">
        <v>12795</v>
      </c>
      <c r="C3619" t="s">
        <v>2200</v>
      </c>
      <c r="D3619" s="1" t="s">
        <v>4038</v>
      </c>
      <c r="E3619" t="s">
        <v>2200</v>
      </c>
      <c r="F3619" s="1" t="s">
        <v>11899</v>
      </c>
      <c r="G3619" t="s">
        <v>11054</v>
      </c>
      <c r="H3619" t="s">
        <v>11055</v>
      </c>
      <c r="I3619" s="2" t="str">
        <f>HYPERLINK(CONCATENATE("https://www.openstreetmap.org/search?query=",H3619,",",E3619), "OSM")</f>
        <v>OSM</v>
      </c>
      <c r="J3619" s="2" t="str">
        <f>HYPERLINK(CONCATENATE("https://www.google.de/maps/search/",H3619,", ",E3619), "Google Maps")</f>
        <v>Google Maps</v>
      </c>
      <c r="K3619" s="2" t="str">
        <f>HYPERLINK(CONCATENATE("https://www.google.de/search?q=", H3619, ", ",E3619), "Google Search")</f>
        <v>Google Search</v>
      </c>
      <c r="M3619" t="str">
        <f>CONCATENATE("insert into public.street_names_mappings(teryt_simc_code, teryt_ulic_code, teryt_street_name, osm_street_name) values ('",D3619, "', '",F3619,"', '",G3619,"', '",H3619,"');")</f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12752</v>
      </c>
      <c r="B3620" t="s">
        <v>12965</v>
      </c>
      <c r="C3620" t="s">
        <v>11184</v>
      </c>
      <c r="D3620" s="1" t="s">
        <v>12022</v>
      </c>
      <c r="E3620" t="s">
        <v>11184</v>
      </c>
      <c r="F3620" s="1" t="s">
        <v>11899</v>
      </c>
      <c r="G3620" t="s">
        <v>11054</v>
      </c>
      <c r="H3620" t="s">
        <v>11055</v>
      </c>
      <c r="I3620" s="2" t="str">
        <f>HYPERLINK(CONCATENATE("https://www.openstreetmap.org/search?query=",H3620,",",E3620), "OSM")</f>
        <v>OSM</v>
      </c>
      <c r="J3620" s="2" t="str">
        <f>HYPERLINK(CONCATENATE("https://www.google.de/maps/search/",H3620,", ",E3620), "Google Maps")</f>
        <v>Google Maps</v>
      </c>
      <c r="K3620" s="2" t="str">
        <f>HYPERLINK(CONCATENATE("https://www.google.de/search?q=", H3620, ", ",E3620), "Google Search")</f>
        <v>Google Search</v>
      </c>
      <c r="M3620" t="str">
        <f>CONCATENATE("insert into public.street_names_mappings(teryt_simc_code, teryt_ulic_code, teryt_street_name, osm_street_name) values ('",D3620, "', '",F3620,"', '",G3620,"', '",H3620,"');")</f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12734</v>
      </c>
      <c r="B3621" t="s">
        <v>12784</v>
      </c>
      <c r="C3621" t="s">
        <v>47</v>
      </c>
      <c r="D3621" s="1" t="s">
        <v>1076</v>
      </c>
      <c r="E3621" t="s">
        <v>47</v>
      </c>
      <c r="F3621" s="1" t="s">
        <v>11899</v>
      </c>
      <c r="G3621" t="s">
        <v>11054</v>
      </c>
      <c r="H3621" t="s">
        <v>11055</v>
      </c>
      <c r="I3621" s="2" t="str">
        <f>HYPERLINK(CONCATENATE("https://www.openstreetmap.org/search?query=",H3621,",",E3621), "OSM")</f>
        <v>OSM</v>
      </c>
      <c r="J3621" s="2" t="str">
        <f>HYPERLINK(CONCATENATE("https://www.google.de/maps/search/",H3621,", ",E3621), "Google Maps")</f>
        <v>Google Maps</v>
      </c>
      <c r="K3621" s="2" t="str">
        <f>HYPERLINK(CONCATENATE("https://www.google.de/search?q=", H3621, ", ",E3621), "Google Search")</f>
        <v>Google Search</v>
      </c>
      <c r="M3621" t="str">
        <f>CONCATENATE("insert into public.street_names_mappings(teryt_simc_code, teryt_ulic_code, teryt_street_name, osm_street_name) values ('",D3621, "', '",F3621,"', '",G3621,"', '",H3621,"');")</f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12752</v>
      </c>
      <c r="B3622" t="s">
        <v>12812</v>
      </c>
      <c r="C3622" t="s">
        <v>11189</v>
      </c>
      <c r="D3622" s="1" t="s">
        <v>12026</v>
      </c>
      <c r="E3622" t="s">
        <v>11189</v>
      </c>
      <c r="F3622" s="1" t="s">
        <v>11899</v>
      </c>
      <c r="G3622" t="s">
        <v>11054</v>
      </c>
      <c r="H3622" t="s">
        <v>11055</v>
      </c>
      <c r="I3622" s="2" t="str">
        <f>HYPERLINK(CONCATENATE("https://www.openstreetmap.org/search?query=",H3622,",",E3622), "OSM")</f>
        <v>OSM</v>
      </c>
      <c r="J3622" s="2" t="str">
        <f>HYPERLINK(CONCATENATE("https://www.google.de/maps/search/",H3622,", ",E3622), "Google Maps")</f>
        <v>Google Maps</v>
      </c>
      <c r="K3622" s="2" t="str">
        <f>HYPERLINK(CONCATENATE("https://www.google.de/search?q=", H3622, ", ",E3622), "Google Search")</f>
        <v>Google Search</v>
      </c>
      <c r="M3622" t="str">
        <f>CONCATENATE("insert into public.street_names_mappings(teryt_simc_code, teryt_ulic_code, teryt_street_name, osm_street_name) values ('",D3622, "', '",F3622,"', '",G3622,"', '",H3622,"');")</f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12732</v>
      </c>
      <c r="B3623" t="s">
        <v>12770</v>
      </c>
      <c r="C3623" t="s">
        <v>1950</v>
      </c>
      <c r="D3623" s="1" t="s">
        <v>3873</v>
      </c>
      <c r="E3623" t="s">
        <v>1950</v>
      </c>
      <c r="F3623" s="1" t="s">
        <v>11899</v>
      </c>
      <c r="G3623" t="s">
        <v>11054</v>
      </c>
      <c r="H3623" t="s">
        <v>11055</v>
      </c>
      <c r="I3623" s="2" t="str">
        <f>HYPERLINK(CONCATENATE("https://www.openstreetmap.org/search?query=",H3623,",",E3623), "OSM")</f>
        <v>OSM</v>
      </c>
      <c r="J3623" s="2" t="str">
        <f>HYPERLINK(CONCATENATE("https://www.google.de/maps/search/",H3623,", ",E3623), "Google Maps")</f>
        <v>Google Maps</v>
      </c>
      <c r="K3623" s="2" t="str">
        <f>HYPERLINK(CONCATENATE("https://www.google.de/search?q=", H3623, ", ",E3623), "Google Search")</f>
        <v>Google Search</v>
      </c>
      <c r="M3623" t="str">
        <f>CONCATENATE("insert into public.street_names_mappings(teryt_simc_code, teryt_ulic_code, teryt_street_name, osm_street_name) values ('",D3623, "', '",F3623,"', '",G3623,"', '",H3623,"');")</f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12749</v>
      </c>
      <c r="B3624" t="s">
        <v>12848</v>
      </c>
      <c r="C3624" t="s">
        <v>506</v>
      </c>
      <c r="D3624" s="1" t="s">
        <v>1430</v>
      </c>
      <c r="E3624" t="s">
        <v>506</v>
      </c>
      <c r="F3624" s="1" t="s">
        <v>11899</v>
      </c>
      <c r="G3624" t="s">
        <v>11054</v>
      </c>
      <c r="H3624" t="s">
        <v>11055</v>
      </c>
      <c r="I3624" s="2" t="str">
        <f>HYPERLINK(CONCATENATE("https://www.openstreetmap.org/search?query=",H3624,",",E3624), "OSM")</f>
        <v>OSM</v>
      </c>
      <c r="J3624" s="2" t="str">
        <f>HYPERLINK(CONCATENATE("https://www.google.de/maps/search/",H3624,", ",E3624), "Google Maps")</f>
        <v>Google Maps</v>
      </c>
      <c r="K3624" s="2" t="str">
        <f>HYPERLINK(CONCATENATE("https://www.google.de/search?q=", H3624, ", ",E3624), "Google Search")</f>
        <v>Google Search</v>
      </c>
      <c r="M3624" t="str">
        <f>CONCATENATE("insert into public.street_names_mappings(teryt_simc_code, teryt_ulic_code, teryt_street_name, osm_street_name) values ('",D3624, "', '",F3624,"', '",G3624,"', '",H3624,"');")</f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12749</v>
      </c>
      <c r="B3625" t="s">
        <v>12836</v>
      </c>
      <c r="C3625" t="s">
        <v>588</v>
      </c>
      <c r="D3625" s="1" t="s">
        <v>12269</v>
      </c>
      <c r="E3625" t="s">
        <v>11440</v>
      </c>
      <c r="F3625" s="1" t="s">
        <v>11899</v>
      </c>
      <c r="G3625" t="s">
        <v>11054</v>
      </c>
      <c r="H3625" t="s">
        <v>11055</v>
      </c>
      <c r="I3625" s="2" t="str">
        <f>HYPERLINK(CONCATENATE("https://www.openstreetmap.org/search?query=",H3625,",",E3625), "OSM")</f>
        <v>OSM</v>
      </c>
      <c r="J3625" s="2" t="str">
        <f>HYPERLINK(CONCATENATE("https://www.google.de/maps/search/",H3625,", ",E3625), "Google Maps")</f>
        <v>Google Maps</v>
      </c>
      <c r="K3625" s="2" t="str">
        <f>HYPERLINK(CONCATENATE("https://www.google.de/search?q=", H3625, ", ",E3625), "Google Search")</f>
        <v>Google Search</v>
      </c>
      <c r="M3625" t="str">
        <f>CONCATENATE("insert into public.street_names_mappings(teryt_simc_code, teryt_ulic_code, teryt_street_name, osm_street_name) values ('",D3625, "', '",F3625,"', '",G3625,"', '",H3625,"');")</f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12736</v>
      </c>
      <c r="B3626" t="s">
        <v>12892</v>
      </c>
      <c r="C3626" t="s">
        <v>8673</v>
      </c>
      <c r="D3626" s="1" t="s">
        <v>8674</v>
      </c>
      <c r="E3626" t="s">
        <v>8673</v>
      </c>
      <c r="F3626" s="1" t="s">
        <v>11899</v>
      </c>
      <c r="G3626" t="s">
        <v>11054</v>
      </c>
      <c r="H3626" t="s">
        <v>11055</v>
      </c>
      <c r="I3626" s="2" t="str">
        <f>HYPERLINK(CONCATENATE("https://www.openstreetmap.org/search?query=",H3626,",",E3626), "OSM")</f>
        <v>OSM</v>
      </c>
      <c r="J3626" s="2" t="str">
        <f>HYPERLINK(CONCATENATE("https://www.google.de/maps/search/",H3626,", ",E3626), "Google Maps")</f>
        <v>Google Maps</v>
      </c>
      <c r="K3626" s="2" t="str">
        <f>HYPERLINK(CONCATENATE("https://www.google.de/search?q=", H3626, ", ",E3626), "Google Search")</f>
        <v>Google Search</v>
      </c>
      <c r="M3626" t="str">
        <f>CONCATENATE("insert into public.street_names_mappings(teryt_simc_code, teryt_ulic_code, teryt_street_name, osm_street_name) values ('",D3626, "', '",F3626,"', '",G3626,"', '",H3626,"');")</f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12749</v>
      </c>
      <c r="B3627" t="s">
        <v>12863</v>
      </c>
      <c r="C3627" t="s">
        <v>11225</v>
      </c>
      <c r="D3627" s="1" t="s">
        <v>12061</v>
      </c>
      <c r="E3627" t="s">
        <v>11226</v>
      </c>
      <c r="F3627" s="1" t="s">
        <v>11899</v>
      </c>
      <c r="G3627" t="s">
        <v>11054</v>
      </c>
      <c r="H3627" t="s">
        <v>11055</v>
      </c>
      <c r="I3627" s="2" t="str">
        <f>HYPERLINK(CONCATENATE("https://www.openstreetmap.org/search?query=",H3627,",",E3627), "OSM")</f>
        <v>OSM</v>
      </c>
      <c r="J3627" s="2" t="str">
        <f>HYPERLINK(CONCATENATE("https://www.google.de/maps/search/",H3627,", ",E3627), "Google Maps")</f>
        <v>Google Maps</v>
      </c>
      <c r="K3627" s="2" t="str">
        <f>HYPERLINK(CONCATENATE("https://www.google.de/search?q=", H3627, ", ",E3627), "Google Search")</f>
        <v>Google Search</v>
      </c>
      <c r="M3627" t="str">
        <f>CONCATENATE("insert into public.street_names_mappings(teryt_simc_code, teryt_ulic_code, teryt_street_name, osm_street_name) values ('",D3627, "', '",F3627,"', '",G3627,"', '",H3627,"');")</f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12746</v>
      </c>
      <c r="B3628" t="s">
        <v>12783</v>
      </c>
      <c r="C3628" t="s">
        <v>11196</v>
      </c>
      <c r="D3628" s="1" t="s">
        <v>12035</v>
      </c>
      <c r="E3628" t="s">
        <v>11196</v>
      </c>
      <c r="F3628" s="1" t="s">
        <v>11899</v>
      </c>
      <c r="G3628" t="s">
        <v>11054</v>
      </c>
      <c r="H3628" t="s">
        <v>11055</v>
      </c>
      <c r="I3628" s="2" t="str">
        <f>HYPERLINK(CONCATENATE("https://www.openstreetmap.org/search?query=",H3628,",",E3628), "OSM")</f>
        <v>OSM</v>
      </c>
      <c r="J3628" s="2" t="str">
        <f>HYPERLINK(CONCATENATE("https://www.google.de/maps/search/",H3628,", ",E3628), "Google Maps")</f>
        <v>Google Maps</v>
      </c>
      <c r="K3628" s="2" t="str">
        <f>HYPERLINK(CONCATENATE("https://www.google.de/search?q=", H3628, ", ",E3628), "Google Search")</f>
        <v>Google Search</v>
      </c>
      <c r="M3628" t="str">
        <f>CONCATENATE("insert into public.street_names_mappings(teryt_simc_code, teryt_ulic_code, teryt_street_name, osm_street_name) values ('",D3628, "', '",F3628,"', '",G3628,"', '",H3628,"');")</f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12732</v>
      </c>
      <c r="B3629" t="s">
        <v>12775</v>
      </c>
      <c r="C3629" t="s">
        <v>169</v>
      </c>
      <c r="D3629" s="1" t="s">
        <v>1183</v>
      </c>
      <c r="E3629" t="s">
        <v>169</v>
      </c>
      <c r="F3629" s="1" t="s">
        <v>11899</v>
      </c>
      <c r="G3629" t="s">
        <v>11054</v>
      </c>
      <c r="H3629" t="s">
        <v>11055</v>
      </c>
      <c r="I3629" s="2" t="str">
        <f>HYPERLINK(CONCATENATE("https://www.openstreetmap.org/search?query=",H3629,",",E3629), "OSM")</f>
        <v>OSM</v>
      </c>
      <c r="J3629" s="2" t="str">
        <f>HYPERLINK(CONCATENATE("https://www.google.de/maps/search/",H3629,", ",E3629), "Google Maps")</f>
        <v>Google Maps</v>
      </c>
      <c r="K3629" s="2" t="str">
        <f>HYPERLINK(CONCATENATE("https://www.google.de/search?q=", H3629, ", ",E3629), "Google Search")</f>
        <v>Google Search</v>
      </c>
      <c r="M3629" t="str">
        <f>CONCATENATE("insert into public.street_names_mappings(teryt_simc_code, teryt_ulic_code, teryt_street_name, osm_street_name) values ('",D3629, "', '",F3629,"', '",G3629,"', '",H3629,"');")</f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12754</v>
      </c>
      <c r="B3630" t="s">
        <v>12941</v>
      </c>
      <c r="C3630" t="s">
        <v>11203</v>
      </c>
      <c r="D3630" s="1" t="s">
        <v>12043</v>
      </c>
      <c r="E3630" t="s">
        <v>11203</v>
      </c>
      <c r="F3630" s="1" t="s">
        <v>11899</v>
      </c>
      <c r="G3630" t="s">
        <v>11054</v>
      </c>
      <c r="H3630" t="s">
        <v>11055</v>
      </c>
      <c r="I3630" s="2" t="str">
        <f>HYPERLINK(CONCATENATE("https://www.openstreetmap.org/search?query=",H3630,",",E3630), "OSM")</f>
        <v>OSM</v>
      </c>
      <c r="J3630" s="2" t="str">
        <f>HYPERLINK(CONCATENATE("https://www.google.de/maps/search/",H3630,", ",E3630), "Google Maps")</f>
        <v>Google Maps</v>
      </c>
      <c r="K3630" s="2" t="str">
        <f>HYPERLINK(CONCATENATE("https://www.google.de/search?q=", H3630, ", ",E3630), "Google Search")</f>
        <v>Google Search</v>
      </c>
      <c r="M3630" t="str">
        <f>CONCATENATE("insert into public.street_names_mappings(teryt_simc_code, teryt_ulic_code, teryt_street_name, osm_street_name) values ('",D3630, "', '",F3630,"', '",G3630,"', '",H3630,"');")</f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12752</v>
      </c>
      <c r="B3631" t="s">
        <v>12841</v>
      </c>
      <c r="C3631" t="s">
        <v>9786</v>
      </c>
      <c r="D3631" s="1" t="s">
        <v>9787</v>
      </c>
      <c r="E3631" t="s">
        <v>9786</v>
      </c>
      <c r="F3631" s="1" t="s">
        <v>11899</v>
      </c>
      <c r="G3631" t="s">
        <v>11054</v>
      </c>
      <c r="H3631" t="s">
        <v>11055</v>
      </c>
      <c r="I3631" s="2" t="str">
        <f>HYPERLINK(CONCATENATE("https://www.openstreetmap.org/search?query=",H3631,",",E3631), "OSM")</f>
        <v>OSM</v>
      </c>
      <c r="J3631" s="2" t="str">
        <f>HYPERLINK(CONCATENATE("https://www.google.de/maps/search/",H3631,", ",E3631), "Google Maps")</f>
        <v>Google Maps</v>
      </c>
      <c r="K3631" s="2" t="str">
        <f>HYPERLINK(CONCATENATE("https://www.google.de/search?q=", H3631, ", ",E3631), "Google Search")</f>
        <v>Google Search</v>
      </c>
      <c r="M3631" t="str">
        <f>CONCATENATE("insert into public.street_names_mappings(teryt_simc_code, teryt_ulic_code, teryt_street_name, osm_street_name) values ('",D3631, "', '",F3631,"', '",G3631,"', '",H3631,"');")</f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12736</v>
      </c>
      <c r="B3632" t="s">
        <v>12787</v>
      </c>
      <c r="C3632" t="s">
        <v>11208</v>
      </c>
      <c r="D3632" s="1" t="s">
        <v>12045</v>
      </c>
      <c r="E3632" t="s">
        <v>11208</v>
      </c>
      <c r="F3632" s="1" t="s">
        <v>11899</v>
      </c>
      <c r="G3632" t="s">
        <v>11054</v>
      </c>
      <c r="H3632" t="s">
        <v>11055</v>
      </c>
      <c r="I3632" s="2" t="str">
        <f>HYPERLINK(CONCATENATE("https://www.openstreetmap.org/search?query=",H3632,",",E3632), "OSM")</f>
        <v>OSM</v>
      </c>
      <c r="J3632" s="2" t="str">
        <f>HYPERLINK(CONCATENATE("https://www.google.de/maps/search/",H3632,", ",E3632), "Google Maps")</f>
        <v>Google Maps</v>
      </c>
      <c r="K3632" s="2" t="str">
        <f>HYPERLINK(CONCATENATE("https://www.google.de/search?q=", H3632, ", ",E3632), "Google Search")</f>
        <v>Google Search</v>
      </c>
      <c r="M3632" t="str">
        <f>CONCATENATE("insert into public.street_names_mappings(teryt_simc_code, teryt_ulic_code, teryt_street_name, osm_street_name) values ('",D3632, "', '",F3632,"', '",G3632,"', '",H3632,"');")</f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12734</v>
      </c>
      <c r="B3633" t="s">
        <v>12832</v>
      </c>
      <c r="C3633" t="s">
        <v>16</v>
      </c>
      <c r="D3633" s="1" t="s">
        <v>1050</v>
      </c>
      <c r="E3633" t="s">
        <v>16</v>
      </c>
      <c r="F3633" s="1" t="s">
        <v>11899</v>
      </c>
      <c r="G3633" t="s">
        <v>11054</v>
      </c>
      <c r="H3633" t="s">
        <v>11055</v>
      </c>
      <c r="I3633" s="2" t="str">
        <f>HYPERLINK(CONCATENATE("https://www.openstreetmap.org/search?query=",H3633,",",E3633), "OSM")</f>
        <v>OSM</v>
      </c>
      <c r="J3633" s="2" t="str">
        <f>HYPERLINK(CONCATENATE("https://www.google.de/maps/search/",H3633,", ",E3633), "Google Maps")</f>
        <v>Google Maps</v>
      </c>
      <c r="K3633" s="2" t="str">
        <f>HYPERLINK(CONCATENATE("https://www.google.de/search?q=", H3633, ", ",E3633), "Google Search")</f>
        <v>Google Search</v>
      </c>
      <c r="M3633" t="str">
        <f>CONCATENATE("insert into public.street_names_mappings(teryt_simc_code, teryt_ulic_code, teryt_street_name, osm_street_name) values ('",D3633, "', '",F3633,"', '",G3633,"', '",H3633,"');")</f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12738</v>
      </c>
      <c r="B3634" t="s">
        <v>12901</v>
      </c>
      <c r="C3634" t="s">
        <v>9169</v>
      </c>
      <c r="D3634" s="1" t="s">
        <v>9170</v>
      </c>
      <c r="E3634" t="s">
        <v>9169</v>
      </c>
      <c r="F3634" s="1" t="s">
        <v>11899</v>
      </c>
      <c r="G3634" t="s">
        <v>11054</v>
      </c>
      <c r="H3634" t="s">
        <v>11055</v>
      </c>
      <c r="I3634" s="2" t="str">
        <f>HYPERLINK(CONCATENATE("https://www.openstreetmap.org/search?query=",H3634,",",E3634), "OSM")</f>
        <v>OSM</v>
      </c>
      <c r="J3634" s="2" t="str">
        <f>HYPERLINK(CONCATENATE("https://www.google.de/maps/search/",H3634,", ",E3634), "Google Maps")</f>
        <v>Google Maps</v>
      </c>
      <c r="K3634" s="2" t="str">
        <f>HYPERLINK(CONCATENATE("https://www.google.de/search?q=", H3634, ", ",E3634), "Google Search")</f>
        <v>Google Search</v>
      </c>
      <c r="M3634" t="str">
        <f>CONCATENATE("insert into public.street_names_mappings(teryt_simc_code, teryt_ulic_code, teryt_street_name, osm_street_name) values ('",D3634, "', '",F3634,"', '",G3634,"', '",H3634,"');")</f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12734</v>
      </c>
      <c r="B3635" t="s">
        <v>12784</v>
      </c>
      <c r="C3635" t="s">
        <v>2480</v>
      </c>
      <c r="D3635" s="1" t="s">
        <v>4204</v>
      </c>
      <c r="E3635" t="s">
        <v>2480</v>
      </c>
      <c r="F3635" s="1" t="s">
        <v>11899</v>
      </c>
      <c r="G3635" t="s">
        <v>11054</v>
      </c>
      <c r="H3635" t="s">
        <v>11055</v>
      </c>
      <c r="I3635" s="2" t="str">
        <f>HYPERLINK(CONCATENATE("https://www.openstreetmap.org/search?query=",H3635,",",E3635), "OSM")</f>
        <v>OSM</v>
      </c>
      <c r="J3635" s="2" t="str">
        <f>HYPERLINK(CONCATENATE("https://www.google.de/maps/search/",H3635,", ",E3635), "Google Maps")</f>
        <v>Google Maps</v>
      </c>
      <c r="K3635" s="2" t="str">
        <f>HYPERLINK(CONCATENATE("https://www.google.de/search?q=", H3635, ", ",E3635), "Google Search")</f>
        <v>Google Search</v>
      </c>
      <c r="M3635" t="str">
        <f>CONCATENATE("insert into public.street_names_mappings(teryt_simc_code, teryt_ulic_code, teryt_street_name, osm_street_name) values ('",D3635, "', '",F3635,"', '",G3635,"', '",H3635,"');")</f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12740</v>
      </c>
      <c r="B3636" t="s">
        <v>12750</v>
      </c>
      <c r="C3636" t="s">
        <v>11216</v>
      </c>
      <c r="D3636" s="1" t="s">
        <v>12053</v>
      </c>
      <c r="E3636" t="s">
        <v>11216</v>
      </c>
      <c r="F3636" s="1" t="s">
        <v>11899</v>
      </c>
      <c r="G3636" t="s">
        <v>11054</v>
      </c>
      <c r="H3636" t="s">
        <v>11055</v>
      </c>
      <c r="I3636" s="2" t="str">
        <f>HYPERLINK(CONCATENATE("https://www.openstreetmap.org/search?query=",H3636,",",E3636), "OSM")</f>
        <v>OSM</v>
      </c>
      <c r="J3636" s="2" t="str">
        <f>HYPERLINK(CONCATENATE("https://www.google.de/maps/search/",H3636,", ",E3636), "Google Maps")</f>
        <v>Google Maps</v>
      </c>
      <c r="K3636" s="2" t="str">
        <f>HYPERLINK(CONCATENATE("https://www.google.de/search?q=", H3636, ", ",E3636), "Google Search")</f>
        <v>Google Search</v>
      </c>
      <c r="M3636" t="str">
        <f>CONCATENATE("insert into public.street_names_mappings(teryt_simc_code, teryt_ulic_code, teryt_street_name, osm_street_name) values ('",D3636, "', '",F3636,"', '",G3636,"', '",H3636,"');")</f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12749</v>
      </c>
      <c r="B3637" t="s">
        <v>12849</v>
      </c>
      <c r="C3637" t="s">
        <v>11217</v>
      </c>
      <c r="D3637" s="1" t="s">
        <v>12055</v>
      </c>
      <c r="E3637" t="s">
        <v>11217</v>
      </c>
      <c r="F3637" s="1" t="s">
        <v>11899</v>
      </c>
      <c r="G3637" t="s">
        <v>11054</v>
      </c>
      <c r="H3637" t="s">
        <v>11055</v>
      </c>
      <c r="I3637" s="2" t="str">
        <f>HYPERLINK(CONCATENATE("https://www.openstreetmap.org/search?query=",H3637,",",E3637), "OSM")</f>
        <v>OSM</v>
      </c>
      <c r="J3637" s="2" t="str">
        <f>HYPERLINK(CONCATENATE("https://www.google.de/maps/search/",H3637,", ",E3637), "Google Maps")</f>
        <v>Google Maps</v>
      </c>
      <c r="K3637" s="2" t="str">
        <f>HYPERLINK(CONCATENATE("https://www.google.de/search?q=", H3637, ", ",E3637), "Google Search")</f>
        <v>Google Search</v>
      </c>
      <c r="M3637" t="str">
        <f>CONCATENATE("insert into public.street_names_mappings(teryt_simc_code, teryt_ulic_code, teryt_street_name, osm_street_name) values ('",D3637, "', '",F3637,"', '",G3637,"', '",H3637,"');")</f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12809</v>
      </c>
      <c r="B3638" t="s">
        <v>12905</v>
      </c>
      <c r="C3638" t="s">
        <v>11794</v>
      </c>
      <c r="D3638" s="1" t="s">
        <v>12637</v>
      </c>
      <c r="E3638" t="s">
        <v>11795</v>
      </c>
      <c r="F3638" s="1" t="s">
        <v>11899</v>
      </c>
      <c r="G3638" t="s">
        <v>11054</v>
      </c>
      <c r="H3638" t="s">
        <v>11055</v>
      </c>
      <c r="I3638" s="2" t="str">
        <f>HYPERLINK(CONCATENATE("https://www.openstreetmap.org/search?query=",H3638,",",E3638), "OSM")</f>
        <v>OSM</v>
      </c>
      <c r="J3638" s="2" t="str">
        <f>HYPERLINK(CONCATENATE("https://www.google.de/maps/search/",H3638,", ",E3638), "Google Maps")</f>
        <v>Google Maps</v>
      </c>
      <c r="K3638" s="2" t="str">
        <f>HYPERLINK(CONCATENATE("https://www.google.de/search?q=", H3638, ", ",E3638), "Google Search")</f>
        <v>Google Search</v>
      </c>
      <c r="M3638" t="str">
        <f>CONCATENATE("insert into public.street_names_mappings(teryt_simc_code, teryt_ulic_code, teryt_street_name, osm_street_name) values ('",D3638, "', '",F3638,"', '",G3638,"', '",H3638,"');")</f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12752</v>
      </c>
      <c r="B3639" t="s">
        <v>12817</v>
      </c>
      <c r="C3639" t="s">
        <v>11219</v>
      </c>
      <c r="D3639" s="1" t="s">
        <v>12056</v>
      </c>
      <c r="E3639" t="s">
        <v>11219</v>
      </c>
      <c r="F3639" s="1" t="s">
        <v>11899</v>
      </c>
      <c r="G3639" t="s">
        <v>11054</v>
      </c>
      <c r="H3639" t="s">
        <v>11055</v>
      </c>
      <c r="I3639" s="2" t="str">
        <f>HYPERLINK(CONCATENATE("https://www.openstreetmap.org/search?query=",H3639,",",E3639), "OSM")</f>
        <v>OSM</v>
      </c>
      <c r="J3639" s="2" t="str">
        <f>HYPERLINK(CONCATENATE("https://www.google.de/maps/search/",H3639,", ",E3639), "Google Maps")</f>
        <v>Google Maps</v>
      </c>
      <c r="K3639" s="2" t="str">
        <f>HYPERLINK(CONCATENATE("https://www.google.de/search?q=", H3639, ", ",E3639), "Google Search")</f>
        <v>Google Search</v>
      </c>
      <c r="M3639" t="str">
        <f>CONCATENATE("insert into public.street_names_mappings(teryt_simc_code, teryt_ulic_code, teryt_street_name, osm_street_name) values ('",D3639, "', '",F3639,"', '",G3639,"', '",H3639,"');")</f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12738</v>
      </c>
      <c r="B3640" t="s">
        <v>12888</v>
      </c>
      <c r="C3640" t="s">
        <v>3197</v>
      </c>
      <c r="D3640" s="1" t="s">
        <v>12324</v>
      </c>
      <c r="E3640" t="s">
        <v>979</v>
      </c>
      <c r="F3640" s="1" t="s">
        <v>11899</v>
      </c>
      <c r="G3640" t="s">
        <v>11054</v>
      </c>
      <c r="H3640" t="s">
        <v>11055</v>
      </c>
      <c r="I3640" s="2" t="str">
        <f>HYPERLINK(CONCATENATE("https://www.openstreetmap.org/search?query=",H3640,",",E3640), "OSM")</f>
        <v>OSM</v>
      </c>
      <c r="J3640" s="2" t="str">
        <f>HYPERLINK(CONCATENATE("https://www.google.de/maps/search/",H3640,", ",E3640), "Google Maps")</f>
        <v>Google Maps</v>
      </c>
      <c r="K3640" s="2" t="str">
        <f>HYPERLINK(CONCATENATE("https://www.google.de/search?q=", H3640, ", ",E3640), "Google Search")</f>
        <v>Google Search</v>
      </c>
      <c r="M3640" t="str">
        <f>CONCATENATE("insert into public.street_names_mappings(teryt_simc_code, teryt_ulic_code, teryt_street_name, osm_street_name) values ('",D3640, "', '",F3640,"', '",G3640,"', '",H3640,"');")</f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12732</v>
      </c>
      <c r="B3641" t="s">
        <v>12919</v>
      </c>
      <c r="C3641" t="s">
        <v>337</v>
      </c>
      <c r="D3641" s="1" t="s">
        <v>1309</v>
      </c>
      <c r="E3641" t="s">
        <v>337</v>
      </c>
      <c r="F3641" s="1" t="s">
        <v>11899</v>
      </c>
      <c r="G3641" t="s">
        <v>11054</v>
      </c>
      <c r="H3641" t="s">
        <v>11055</v>
      </c>
      <c r="I3641" s="2" t="str">
        <f>HYPERLINK(CONCATENATE("https://www.openstreetmap.org/search?query=",H3641,",",E3641), "OSM")</f>
        <v>OSM</v>
      </c>
      <c r="J3641" s="2" t="str">
        <f>HYPERLINK(CONCATENATE("https://www.google.de/maps/search/",H3641,", ",E3641), "Google Maps")</f>
        <v>Google Maps</v>
      </c>
      <c r="K3641" s="2" t="str">
        <f>HYPERLINK(CONCATENATE("https://www.google.de/search?q=", H3641, ", ",E3641), "Google Search")</f>
        <v>Google Search</v>
      </c>
      <c r="M3641" t="str">
        <f>CONCATENATE("insert into public.street_names_mappings(teryt_simc_code, teryt_ulic_code, teryt_street_name, osm_street_name) values ('",D3641, "', '",F3641,"', '",G3641,"', '",H3641,"');")</f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12768</v>
      </c>
      <c r="B3642" t="s">
        <v>12939</v>
      </c>
      <c r="C3642" t="s">
        <v>11227</v>
      </c>
      <c r="D3642" s="1" t="s">
        <v>12063</v>
      </c>
      <c r="E3642" t="s">
        <v>11227</v>
      </c>
      <c r="F3642" s="1" t="s">
        <v>11899</v>
      </c>
      <c r="G3642" t="s">
        <v>11054</v>
      </c>
      <c r="H3642" t="s">
        <v>11055</v>
      </c>
      <c r="I3642" s="2" t="str">
        <f>HYPERLINK(CONCATENATE("https://www.openstreetmap.org/search?query=",H3642,",",E3642), "OSM")</f>
        <v>OSM</v>
      </c>
      <c r="J3642" s="2" t="str">
        <f>HYPERLINK(CONCATENATE("https://www.google.de/maps/search/",H3642,", ",E3642), "Google Maps")</f>
        <v>Google Maps</v>
      </c>
      <c r="K3642" s="2" t="str">
        <f>HYPERLINK(CONCATENATE("https://www.google.de/search?q=", H3642, ", ",E3642), "Google Search")</f>
        <v>Google Search</v>
      </c>
      <c r="M3642" t="str">
        <f>CONCATENATE("insert into public.street_names_mappings(teryt_simc_code, teryt_ulic_code, teryt_street_name, osm_street_name) values ('",D3642, "', '",F3642,"', '",G3642,"', '",H3642,"');")</f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12807</v>
      </c>
      <c r="B3643" t="s">
        <v>12850</v>
      </c>
      <c r="C3643" t="s">
        <v>687</v>
      </c>
      <c r="D3643" s="1" t="s">
        <v>12237</v>
      </c>
      <c r="E3643" t="s">
        <v>11406</v>
      </c>
      <c r="F3643" s="1" t="s">
        <v>11899</v>
      </c>
      <c r="G3643" t="s">
        <v>11054</v>
      </c>
      <c r="H3643" t="s">
        <v>11055</v>
      </c>
      <c r="I3643" s="2" t="str">
        <f>HYPERLINK(CONCATENATE("https://www.openstreetmap.org/search?query=",H3643,",",E3643), "OSM")</f>
        <v>OSM</v>
      </c>
      <c r="J3643" s="2" t="str">
        <f>HYPERLINK(CONCATENATE("https://www.google.de/maps/search/",H3643,", ",E3643), "Google Maps")</f>
        <v>Google Maps</v>
      </c>
      <c r="K3643" s="2" t="str">
        <f>HYPERLINK(CONCATENATE("https://www.google.de/search?q=", H3643, ", ",E3643), "Google Search")</f>
        <v>Google Search</v>
      </c>
      <c r="M3643" t="str">
        <f>CONCATENATE("insert into public.street_names_mappings(teryt_simc_code, teryt_ulic_code, teryt_street_name, osm_street_name) values ('",D3643, "', '",F3643,"', '",G3643,"', '",H3643,"');")</f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12803</v>
      </c>
      <c r="B3644" t="s">
        <v>12804</v>
      </c>
      <c r="C3644" t="s">
        <v>11228</v>
      </c>
      <c r="D3644" s="1" t="s">
        <v>12064</v>
      </c>
      <c r="E3644" t="s">
        <v>11228</v>
      </c>
      <c r="F3644" s="1" t="s">
        <v>11899</v>
      </c>
      <c r="G3644" t="s">
        <v>11054</v>
      </c>
      <c r="H3644" t="s">
        <v>11055</v>
      </c>
      <c r="I3644" s="2" t="str">
        <f>HYPERLINK(CONCATENATE("https://www.openstreetmap.org/search?query=",H3644,",",E3644), "OSM")</f>
        <v>OSM</v>
      </c>
      <c r="J3644" s="2" t="str">
        <f>HYPERLINK(CONCATENATE("https://www.google.de/maps/search/",H3644,", ",E3644), "Google Maps")</f>
        <v>Google Maps</v>
      </c>
      <c r="K3644" s="2" t="str">
        <f>HYPERLINK(CONCATENATE("https://www.google.de/search?q=", H3644, ", ",E3644), "Google Search")</f>
        <v>Google Search</v>
      </c>
      <c r="M3644" t="str">
        <f>CONCATENATE("insert into public.street_names_mappings(teryt_simc_code, teryt_ulic_code, teryt_street_name, osm_street_name) values ('",D3644, "', '",F3644,"', '",G3644,"', '",H3644,"');")</f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12746</v>
      </c>
      <c r="B3645" t="s">
        <v>12757</v>
      </c>
      <c r="C3645" t="s">
        <v>332</v>
      </c>
      <c r="D3645" s="1" t="s">
        <v>1305</v>
      </c>
      <c r="E3645" t="s">
        <v>332</v>
      </c>
      <c r="F3645" s="1" t="s">
        <v>11899</v>
      </c>
      <c r="G3645" t="s">
        <v>11054</v>
      </c>
      <c r="H3645" t="s">
        <v>11055</v>
      </c>
      <c r="I3645" s="2" t="str">
        <f>HYPERLINK(CONCATENATE("https://www.openstreetmap.org/search?query=",H3645,",",E3645), "OSM")</f>
        <v>OSM</v>
      </c>
      <c r="J3645" s="2" t="str">
        <f>HYPERLINK(CONCATENATE("https://www.google.de/maps/search/",H3645,", ",E3645), "Google Maps")</f>
        <v>Google Maps</v>
      </c>
      <c r="K3645" s="2" t="str">
        <f>HYPERLINK(CONCATENATE("https://www.google.de/search?q=", H3645, ", ",E3645), "Google Search")</f>
        <v>Google Search</v>
      </c>
      <c r="M3645" t="str">
        <f>CONCATENATE("insert into public.street_names_mappings(teryt_simc_code, teryt_ulic_code, teryt_street_name, osm_street_name) values ('",D3645, "', '",F3645,"', '",G3645,"', '",H3645,"');")</f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12734</v>
      </c>
      <c r="B3646" t="s">
        <v>12832</v>
      </c>
      <c r="C3646" t="s">
        <v>11231</v>
      </c>
      <c r="D3646" s="1" t="s">
        <v>12067</v>
      </c>
      <c r="E3646" t="s">
        <v>11231</v>
      </c>
      <c r="F3646" s="1" t="s">
        <v>11899</v>
      </c>
      <c r="G3646" t="s">
        <v>11054</v>
      </c>
      <c r="H3646" t="s">
        <v>11055</v>
      </c>
      <c r="I3646" s="2" t="str">
        <f>HYPERLINK(CONCATENATE("https://www.openstreetmap.org/search?query=",H3646,",",E3646), "OSM")</f>
        <v>OSM</v>
      </c>
      <c r="J3646" s="2" t="str">
        <f>HYPERLINK(CONCATENATE("https://www.google.de/maps/search/",H3646,", ",E3646), "Google Maps")</f>
        <v>Google Maps</v>
      </c>
      <c r="K3646" s="2" t="str">
        <f>HYPERLINK(CONCATENATE("https://www.google.de/search?q=", H3646, ", ",E3646), "Google Search")</f>
        <v>Google Search</v>
      </c>
      <c r="M3646" t="str">
        <f>CONCATENATE("insert into public.street_names_mappings(teryt_simc_code, teryt_ulic_code, teryt_street_name, osm_street_name) values ('",D3646, "', '",F3646,"', '",G3646,"', '",H3646,"');")</f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12807</v>
      </c>
      <c r="B3647" t="s">
        <v>12921</v>
      </c>
      <c r="C3647" t="s">
        <v>403</v>
      </c>
      <c r="D3647" s="1" t="s">
        <v>12101</v>
      </c>
      <c r="E3647" t="s">
        <v>11264</v>
      </c>
      <c r="F3647" s="1" t="s">
        <v>11899</v>
      </c>
      <c r="G3647" t="s">
        <v>11054</v>
      </c>
      <c r="H3647" t="s">
        <v>11055</v>
      </c>
      <c r="I3647" s="2" t="str">
        <f>HYPERLINK(CONCATENATE("https://www.openstreetmap.org/search?query=",H3647,",",E3647), "OSM")</f>
        <v>OSM</v>
      </c>
      <c r="J3647" s="2" t="str">
        <f>HYPERLINK(CONCATENATE("https://www.google.de/maps/search/",H3647,", ",E3647), "Google Maps")</f>
        <v>Google Maps</v>
      </c>
      <c r="K3647" s="2" t="str">
        <f>HYPERLINK(CONCATENATE("https://www.google.de/search?q=", H3647, ", ",E3647), "Google Search")</f>
        <v>Google Search</v>
      </c>
      <c r="M3647" t="str">
        <f>CONCATENATE("insert into public.street_names_mappings(teryt_simc_code, teryt_ulic_code, teryt_street_name, osm_street_name) values ('",D3647, "', '",F3647,"', '",G3647,"', '",H3647,"');")</f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12754</v>
      </c>
      <c r="B3648" t="s">
        <v>12767</v>
      </c>
      <c r="C3648" t="s">
        <v>11234</v>
      </c>
      <c r="D3648" s="1" t="s">
        <v>12069</v>
      </c>
      <c r="E3648" t="s">
        <v>11234</v>
      </c>
      <c r="F3648" s="1" t="s">
        <v>11899</v>
      </c>
      <c r="G3648" t="s">
        <v>11054</v>
      </c>
      <c r="H3648" t="s">
        <v>11055</v>
      </c>
      <c r="I3648" s="2" t="str">
        <f>HYPERLINK(CONCATENATE("https://www.openstreetmap.org/search?query=",H3648,",",E3648), "OSM")</f>
        <v>OSM</v>
      </c>
      <c r="J3648" s="2" t="str">
        <f>HYPERLINK(CONCATENATE("https://www.google.de/maps/search/",H3648,", ",E3648), "Google Maps")</f>
        <v>Google Maps</v>
      </c>
      <c r="K3648" s="2" t="str">
        <f>HYPERLINK(CONCATENATE("https://www.google.de/search?q=", H3648, ", ",E3648), "Google Search")</f>
        <v>Google Search</v>
      </c>
      <c r="M3648" t="str">
        <f>CONCATENATE("insert into public.street_names_mappings(teryt_simc_code, teryt_ulic_code, teryt_street_name, osm_street_name) values ('",D3648, "', '",F3648,"', '",G3648,"', '",H3648,"');")</f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12749</v>
      </c>
      <c r="B3649" t="s">
        <v>12906</v>
      </c>
      <c r="C3649" t="s">
        <v>11121</v>
      </c>
      <c r="D3649" s="1" t="s">
        <v>11964</v>
      </c>
      <c r="E3649" t="s">
        <v>11123</v>
      </c>
      <c r="F3649" s="1" t="s">
        <v>11899</v>
      </c>
      <c r="G3649" t="s">
        <v>11054</v>
      </c>
      <c r="H3649" t="s">
        <v>11055</v>
      </c>
      <c r="I3649" s="2" t="str">
        <f>HYPERLINK(CONCATENATE("https://www.openstreetmap.org/search?query=",H3649,",",E3649), "OSM")</f>
        <v>OSM</v>
      </c>
      <c r="J3649" s="2" t="str">
        <f>HYPERLINK(CONCATENATE("https://www.google.de/maps/search/",H3649,", ",E3649), "Google Maps")</f>
        <v>Google Maps</v>
      </c>
      <c r="K3649" s="2" t="str">
        <f>HYPERLINK(CONCATENATE("https://www.google.de/search?q=", H3649, ", ",E3649), "Google Search")</f>
        <v>Google Search</v>
      </c>
      <c r="M3649" t="str">
        <f>CONCATENATE("insert into public.street_names_mappings(teryt_simc_code, teryt_ulic_code, teryt_street_name, osm_street_name) values ('",D3649, "', '",F3649,"', '",G3649,"', '",H3649,"');")</f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12752</v>
      </c>
      <c r="B3650" t="s">
        <v>12887</v>
      </c>
      <c r="C3650" t="s">
        <v>2041</v>
      </c>
      <c r="D3650" s="1" t="s">
        <v>3930</v>
      </c>
      <c r="E3650" t="s">
        <v>2041</v>
      </c>
      <c r="F3650" s="1" t="s">
        <v>11899</v>
      </c>
      <c r="G3650" t="s">
        <v>11054</v>
      </c>
      <c r="H3650" t="s">
        <v>11055</v>
      </c>
      <c r="I3650" s="2" t="str">
        <f>HYPERLINK(CONCATENATE("https://www.openstreetmap.org/search?query=",H3650,",",E3650), "OSM")</f>
        <v>OSM</v>
      </c>
      <c r="J3650" s="2" t="str">
        <f>HYPERLINK(CONCATENATE("https://www.google.de/maps/search/",H3650,", ",E3650), "Google Maps")</f>
        <v>Google Maps</v>
      </c>
      <c r="K3650" s="2" t="str">
        <f>HYPERLINK(CONCATENATE("https://www.google.de/search?q=", H3650, ", ",E3650), "Google Search")</f>
        <v>Google Search</v>
      </c>
      <c r="M3650" t="str">
        <f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12809</v>
      </c>
      <c r="B3651" t="s">
        <v>12997</v>
      </c>
      <c r="C3651" t="s">
        <v>2792</v>
      </c>
      <c r="D3651" s="1" t="s">
        <v>12087</v>
      </c>
      <c r="E3651" t="s">
        <v>11250</v>
      </c>
      <c r="F3651" s="1" t="s">
        <v>11899</v>
      </c>
      <c r="G3651" t="s">
        <v>11054</v>
      </c>
      <c r="H3651" t="s">
        <v>11055</v>
      </c>
      <c r="I3651" s="2" t="str">
        <f>HYPERLINK(CONCATENATE("https://www.openstreetmap.org/search?query=",H3651,",",E3651), "OSM")</f>
        <v>OSM</v>
      </c>
      <c r="J3651" s="2" t="str">
        <f>HYPERLINK(CONCATENATE("https://www.google.de/maps/search/",H3651,", ",E3651), "Google Maps")</f>
        <v>Google Maps</v>
      </c>
      <c r="K3651" s="2" t="str">
        <f>HYPERLINK(CONCATENATE("https://www.google.de/search?q=", H3651, ", ",E3651), "Google Search")</f>
        <v>Google Search</v>
      </c>
      <c r="M3651" t="str">
        <f>CONCATENATE("insert into public.street_names_mappings(teryt_simc_code, teryt_ulic_code, teryt_street_name, osm_street_name) values ('",D3651, "', '",F3651,"', '",G3651,"', '",H3651,"');")</f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12807</v>
      </c>
      <c r="B3652" t="s">
        <v>12839</v>
      </c>
      <c r="C3652" t="s">
        <v>11236</v>
      </c>
      <c r="D3652" s="1" t="s">
        <v>12073</v>
      </c>
      <c r="E3652" t="s">
        <v>11236</v>
      </c>
      <c r="F3652" s="1" t="s">
        <v>11899</v>
      </c>
      <c r="G3652" t="s">
        <v>11054</v>
      </c>
      <c r="H3652" t="s">
        <v>11055</v>
      </c>
      <c r="I3652" s="2" t="str">
        <f>HYPERLINK(CONCATENATE("https://www.openstreetmap.org/search?query=",H3652,",",E3652), "OSM")</f>
        <v>OSM</v>
      </c>
      <c r="J3652" s="2" t="str">
        <f>HYPERLINK(CONCATENATE("https://www.google.de/maps/search/",H3652,", ",E3652), "Google Maps")</f>
        <v>Google Maps</v>
      </c>
      <c r="K3652" s="2" t="str">
        <f>HYPERLINK(CONCATENATE("https://www.google.de/search?q=", H3652, ", ",E3652), "Google Search")</f>
        <v>Google Search</v>
      </c>
      <c r="M3652" t="str">
        <f>CONCATENATE("insert into public.street_names_mappings(teryt_simc_code, teryt_ulic_code, teryt_street_name, osm_street_name) values ('",D3652, "', '",F3652,"', '",G3652,"', '",H3652,"');")</f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12809</v>
      </c>
      <c r="B3653" t="s">
        <v>12829</v>
      </c>
      <c r="C3653" t="s">
        <v>873</v>
      </c>
      <c r="D3653" s="1" t="s">
        <v>1698</v>
      </c>
      <c r="E3653" t="s">
        <v>873</v>
      </c>
      <c r="F3653" s="1" t="s">
        <v>11899</v>
      </c>
      <c r="G3653" t="s">
        <v>11054</v>
      </c>
      <c r="H3653" t="s">
        <v>11055</v>
      </c>
      <c r="I3653" s="2" t="str">
        <f>HYPERLINK(CONCATENATE("https://www.openstreetmap.org/search?query=",H3653,",",E3653), "OSM")</f>
        <v>OSM</v>
      </c>
      <c r="J3653" s="2" t="str">
        <f>HYPERLINK(CONCATENATE("https://www.google.de/maps/search/",H3653,", ",E3653), "Google Maps")</f>
        <v>Google Maps</v>
      </c>
      <c r="K3653" s="2" t="str">
        <f>HYPERLINK(CONCATENATE("https://www.google.de/search?q=", H3653, ", ",E3653), "Google Search")</f>
        <v>Google Search</v>
      </c>
      <c r="M3653" t="str">
        <f>CONCATENATE("insert into public.street_names_mappings(teryt_simc_code, teryt_ulic_code, teryt_street_name, osm_street_name) values ('",D3653, "', '",F3653,"', '",G3653,"', '",H3653,"');")</f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12807</v>
      </c>
      <c r="B3654" t="s">
        <v>12808</v>
      </c>
      <c r="C3654" t="s">
        <v>530</v>
      </c>
      <c r="D3654" s="1" t="s">
        <v>1712</v>
      </c>
      <c r="E3654" t="s">
        <v>530</v>
      </c>
      <c r="F3654" s="1" t="s">
        <v>11899</v>
      </c>
      <c r="G3654" t="s">
        <v>11054</v>
      </c>
      <c r="H3654" t="s">
        <v>11055</v>
      </c>
      <c r="I3654" s="2" t="str">
        <f>HYPERLINK(CONCATENATE("https://www.openstreetmap.org/search?query=",H3654,",",E3654), "OSM")</f>
        <v>OSM</v>
      </c>
      <c r="J3654" s="2" t="str">
        <f>HYPERLINK(CONCATENATE("https://www.google.de/maps/search/",H3654,", ",E3654), "Google Maps")</f>
        <v>Google Maps</v>
      </c>
      <c r="K3654" s="2" t="str">
        <f>HYPERLINK(CONCATENATE("https://www.google.de/search?q=", H3654, ", ",E3654), "Google Search")</f>
        <v>Google Search</v>
      </c>
      <c r="M3654" t="str">
        <f>CONCATENATE("insert into public.street_names_mappings(teryt_simc_code, teryt_ulic_code, teryt_street_name, osm_street_name) values ('",D3654, "', '",F3654,"', '",G3654,"', '",H3654,"');")</f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12773</v>
      </c>
      <c r="B3655" t="s">
        <v>12827</v>
      </c>
      <c r="C3655" t="s">
        <v>11241</v>
      </c>
      <c r="D3655" s="1" t="s">
        <v>12076</v>
      </c>
      <c r="E3655" t="s">
        <v>11241</v>
      </c>
      <c r="F3655" s="1" t="s">
        <v>11899</v>
      </c>
      <c r="G3655" t="s">
        <v>11054</v>
      </c>
      <c r="H3655" t="s">
        <v>11055</v>
      </c>
      <c r="I3655" s="2" t="str">
        <f>HYPERLINK(CONCATENATE("https://www.openstreetmap.org/search?query=",H3655,",",E3655), "OSM")</f>
        <v>OSM</v>
      </c>
      <c r="J3655" s="2" t="str">
        <f>HYPERLINK(CONCATENATE("https://www.google.de/maps/search/",H3655,", ",E3655), "Google Maps")</f>
        <v>Google Maps</v>
      </c>
      <c r="K3655" s="2" t="str">
        <f>HYPERLINK(CONCATENATE("https://www.google.de/search?q=", H3655, ", ",E3655), "Google Search")</f>
        <v>Google Search</v>
      </c>
      <c r="M3655" t="str">
        <f>CONCATENATE("insert into public.street_names_mappings(teryt_simc_code, teryt_ulic_code, teryt_street_name, osm_street_name) values ('",D3655, "', '",F3655,"', '",G3655,"', '",H3655,"');")</f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12752</v>
      </c>
      <c r="B3656" t="s">
        <v>12812</v>
      </c>
      <c r="C3656" t="s">
        <v>11243</v>
      </c>
      <c r="D3656" s="1" t="s">
        <v>12078</v>
      </c>
      <c r="E3656" t="s">
        <v>11243</v>
      </c>
      <c r="F3656" s="1" t="s">
        <v>11899</v>
      </c>
      <c r="G3656" t="s">
        <v>11054</v>
      </c>
      <c r="H3656" t="s">
        <v>11055</v>
      </c>
      <c r="I3656" s="2" t="str">
        <f>HYPERLINK(CONCATENATE("https://www.openstreetmap.org/search?query=",H3656,",",E3656), "OSM")</f>
        <v>OSM</v>
      </c>
      <c r="J3656" s="2" t="str">
        <f>HYPERLINK(CONCATENATE("https://www.google.de/maps/search/",H3656,", ",E3656), "Google Maps")</f>
        <v>Google Maps</v>
      </c>
      <c r="K3656" s="2" t="str">
        <f>HYPERLINK(CONCATENATE("https://www.google.de/search?q=", H3656, ", ",E3656), "Google Search")</f>
        <v>Google Search</v>
      </c>
      <c r="M3656" t="str">
        <f>CONCATENATE("insert into public.street_names_mappings(teryt_simc_code, teryt_ulic_code, teryt_street_name, osm_street_name) values ('",D3656, "', '",F3656,"', '",G3656,"', '",H3656,"');")</f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12754</v>
      </c>
      <c r="B3657" t="s">
        <v>12767</v>
      </c>
      <c r="C3657" t="s">
        <v>11244</v>
      </c>
      <c r="D3657" s="1" t="s">
        <v>12079</v>
      </c>
      <c r="E3657" t="s">
        <v>11244</v>
      </c>
      <c r="F3657" s="1" t="s">
        <v>11899</v>
      </c>
      <c r="G3657" t="s">
        <v>11054</v>
      </c>
      <c r="H3657" t="s">
        <v>11055</v>
      </c>
      <c r="I3657" s="2" t="str">
        <f>HYPERLINK(CONCATENATE("https://www.openstreetmap.org/search?query=",H3657,",",E3657), "OSM")</f>
        <v>OSM</v>
      </c>
      <c r="J3657" s="2" t="str">
        <f>HYPERLINK(CONCATENATE("https://www.google.de/maps/search/",H3657,", ",E3657), "Google Maps")</f>
        <v>Google Maps</v>
      </c>
      <c r="K3657" s="2" t="str">
        <f>HYPERLINK(CONCATENATE("https://www.google.de/search?q=", H3657, ", ",E3657), "Google Search")</f>
        <v>Google Search</v>
      </c>
      <c r="M3657" t="str">
        <f>CONCATENATE("insert into public.street_names_mappings(teryt_simc_code, teryt_ulic_code, teryt_street_name, osm_street_name) values ('",D3657, "', '",F3657,"', '",G3657,"', '",H3657,"');")</f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12740</v>
      </c>
      <c r="B3658" t="s">
        <v>12990</v>
      </c>
      <c r="C3658" t="s">
        <v>11245</v>
      </c>
      <c r="D3658" s="1" t="s">
        <v>12080</v>
      </c>
      <c r="E3658" t="s">
        <v>11245</v>
      </c>
      <c r="F3658" s="1" t="s">
        <v>11899</v>
      </c>
      <c r="G3658" t="s">
        <v>11054</v>
      </c>
      <c r="H3658" t="s">
        <v>11055</v>
      </c>
      <c r="I3658" s="2" t="str">
        <f>HYPERLINK(CONCATENATE("https://www.openstreetmap.org/search?query=",H3658,",",E3658), "OSM")</f>
        <v>OSM</v>
      </c>
      <c r="J3658" s="2" t="str">
        <f>HYPERLINK(CONCATENATE("https://www.google.de/maps/search/",H3658,", ",E3658), "Google Maps")</f>
        <v>Google Maps</v>
      </c>
      <c r="K3658" s="2" t="str">
        <f>HYPERLINK(CONCATENATE("https://www.google.de/search?q=", H3658, ", ",E3658), "Google Search")</f>
        <v>Google Search</v>
      </c>
      <c r="M3658" t="str">
        <f>CONCATENATE("insert into public.street_names_mappings(teryt_simc_code, teryt_ulic_code, teryt_street_name, osm_street_name) values ('",D3658, "', '",F3658,"', '",G3658,"', '",H3658,"');")</f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12746</v>
      </c>
      <c r="B3659" t="s">
        <v>12883</v>
      </c>
      <c r="C3659" t="s">
        <v>673</v>
      </c>
      <c r="D3659" s="1" t="s">
        <v>1561</v>
      </c>
      <c r="E3659" t="s">
        <v>673</v>
      </c>
      <c r="F3659" s="1" t="s">
        <v>11899</v>
      </c>
      <c r="G3659" t="s">
        <v>11054</v>
      </c>
      <c r="H3659" t="s">
        <v>11055</v>
      </c>
      <c r="I3659" s="2" t="str">
        <f>HYPERLINK(CONCATENATE("https://www.openstreetmap.org/search?query=",H3659,",",E3659), "OSM")</f>
        <v>OSM</v>
      </c>
      <c r="J3659" s="2" t="str">
        <f>HYPERLINK(CONCATENATE("https://www.google.de/maps/search/",H3659,", ",E3659), "Google Maps")</f>
        <v>Google Maps</v>
      </c>
      <c r="K3659" s="2" t="str">
        <f>HYPERLINK(CONCATENATE("https://www.google.de/search?q=", H3659, ", ",E3659), "Google Search")</f>
        <v>Google Search</v>
      </c>
      <c r="M3659" t="str">
        <f>CONCATENATE("insert into public.street_names_mappings(teryt_simc_code, teryt_ulic_code, teryt_street_name, osm_street_name) values ('",D3659, "', '",F3659,"', '",G3659,"', '",H3659,"');")</f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12732</v>
      </c>
      <c r="B3660" t="s">
        <v>12770</v>
      </c>
      <c r="C3660" t="s">
        <v>11773</v>
      </c>
      <c r="D3660" s="1" t="s">
        <v>12610</v>
      </c>
      <c r="E3660" t="s">
        <v>11774</v>
      </c>
      <c r="F3660" s="1" t="s">
        <v>11899</v>
      </c>
      <c r="G3660" t="s">
        <v>11054</v>
      </c>
      <c r="H3660" t="s">
        <v>11055</v>
      </c>
      <c r="I3660" s="2" t="str">
        <f>HYPERLINK(CONCATENATE("https://www.openstreetmap.org/search?query=",H3660,",",E3660), "OSM")</f>
        <v>OSM</v>
      </c>
      <c r="J3660" s="2" t="str">
        <f>HYPERLINK(CONCATENATE("https://www.google.de/maps/search/",H3660,", ",E3660), "Google Maps")</f>
        <v>Google Maps</v>
      </c>
      <c r="K3660" s="2" t="str">
        <f>HYPERLINK(CONCATENATE("https://www.google.de/search?q=", H3660, ", ",E3660), "Google Search")</f>
        <v>Google Search</v>
      </c>
      <c r="M3660" t="str">
        <f>CONCATENATE("insert into public.street_names_mappings(teryt_simc_code, teryt_ulic_code, teryt_street_name, osm_street_name) values ('",D3660, "', '",F3660,"', '",G3660,"', '",H3660,"');")</f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12746</v>
      </c>
      <c r="B3661" t="s">
        <v>12759</v>
      </c>
      <c r="C3661" t="s">
        <v>6867</v>
      </c>
      <c r="D3661" s="1" t="s">
        <v>6868</v>
      </c>
      <c r="E3661" t="s">
        <v>6867</v>
      </c>
      <c r="F3661" s="1" t="s">
        <v>11899</v>
      </c>
      <c r="G3661" t="s">
        <v>11054</v>
      </c>
      <c r="H3661" t="s">
        <v>11055</v>
      </c>
      <c r="I3661" s="2" t="str">
        <f>HYPERLINK(CONCATENATE("https://www.openstreetmap.org/search?query=",H3661,",",E3661), "OSM")</f>
        <v>OSM</v>
      </c>
      <c r="J3661" s="2" t="str">
        <f>HYPERLINK(CONCATENATE("https://www.google.de/maps/search/",H3661,", ",E3661), "Google Maps")</f>
        <v>Google Maps</v>
      </c>
      <c r="K3661" s="2" t="str">
        <f>HYPERLINK(CONCATENATE("https://www.google.de/search?q=", H3661, ", ",E3661), "Google Search")</f>
        <v>Google Search</v>
      </c>
      <c r="M3661" t="str">
        <f>CONCATENATE("insert into public.street_names_mappings(teryt_simc_code, teryt_ulic_code, teryt_street_name, osm_street_name) values ('",D3661, "', '",F3661,"', '",G3661,"', '",H3661,"');")</f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12803</v>
      </c>
      <c r="B3662" t="s">
        <v>12845</v>
      </c>
      <c r="C3662" t="s">
        <v>18</v>
      </c>
      <c r="D3662" s="1" t="s">
        <v>1052</v>
      </c>
      <c r="E3662" t="s">
        <v>18</v>
      </c>
      <c r="F3662" s="1" t="s">
        <v>11899</v>
      </c>
      <c r="G3662" t="s">
        <v>11054</v>
      </c>
      <c r="H3662" t="s">
        <v>11055</v>
      </c>
      <c r="I3662" s="2" t="str">
        <f>HYPERLINK(CONCATENATE("https://www.openstreetmap.org/search?query=",H3662,",",E3662), "OSM")</f>
        <v>OSM</v>
      </c>
      <c r="J3662" s="2" t="str">
        <f>HYPERLINK(CONCATENATE("https://www.google.de/maps/search/",H3662,", ",E3662), "Google Maps")</f>
        <v>Google Maps</v>
      </c>
      <c r="K3662" s="2" t="str">
        <f>HYPERLINK(CONCATENATE("https://www.google.de/search?q=", H3662, ", ",E3662), "Google Search")</f>
        <v>Google Search</v>
      </c>
      <c r="M3662" t="str">
        <f>CONCATENATE("insert into public.street_names_mappings(teryt_simc_code, teryt_ulic_code, teryt_street_name, osm_street_name) values ('",D3662, "', '",F3662,"', '",G3662,"', '",H3662,"');")</f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12815</v>
      </c>
      <c r="B3663" t="s">
        <v>12962</v>
      </c>
      <c r="C3663" t="s">
        <v>11247</v>
      </c>
      <c r="D3663" s="1" t="s">
        <v>12084</v>
      </c>
      <c r="E3663" t="s">
        <v>11247</v>
      </c>
      <c r="F3663" s="1" t="s">
        <v>11899</v>
      </c>
      <c r="G3663" t="s">
        <v>11054</v>
      </c>
      <c r="H3663" t="s">
        <v>11055</v>
      </c>
      <c r="I3663" s="2" t="str">
        <f>HYPERLINK(CONCATENATE("https://www.openstreetmap.org/search?query=",H3663,",",E3663), "OSM")</f>
        <v>OSM</v>
      </c>
      <c r="J3663" s="2" t="str">
        <f>HYPERLINK(CONCATENATE("https://www.google.de/maps/search/",H3663,", ",E3663), "Google Maps")</f>
        <v>Google Maps</v>
      </c>
      <c r="K3663" s="2" t="str">
        <f>HYPERLINK(CONCATENATE("https://www.google.de/search?q=", H3663, ", ",E3663), "Google Search")</f>
        <v>Google Search</v>
      </c>
      <c r="M3663" t="str">
        <f>CONCATENATE("insert into public.street_names_mappings(teryt_simc_code, teryt_ulic_code, teryt_street_name, osm_street_name) values ('",D3663, "', '",F3663,"', '",G3663,"', '",H3663,"');")</f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12734</v>
      </c>
      <c r="B3664" t="s">
        <v>12806</v>
      </c>
      <c r="C3664" t="s">
        <v>1914</v>
      </c>
      <c r="D3664" s="1" t="s">
        <v>4244</v>
      </c>
      <c r="E3664" t="s">
        <v>1914</v>
      </c>
      <c r="F3664" s="1" t="s">
        <v>11899</v>
      </c>
      <c r="G3664" t="s">
        <v>11054</v>
      </c>
      <c r="H3664" t="s">
        <v>11055</v>
      </c>
      <c r="I3664" s="2" t="str">
        <f>HYPERLINK(CONCATENATE("https://www.openstreetmap.org/search?query=",H3664,",",E3664), "OSM")</f>
        <v>OSM</v>
      </c>
      <c r="J3664" s="2" t="str">
        <f>HYPERLINK(CONCATENATE("https://www.google.de/maps/search/",H3664,", ",E3664), "Google Maps")</f>
        <v>Google Maps</v>
      </c>
      <c r="K3664" s="2" t="str">
        <f>HYPERLINK(CONCATENATE("https://www.google.de/search?q=", H3664, ", ",E3664), "Google Search")</f>
        <v>Google Search</v>
      </c>
      <c r="M3664" t="str">
        <f>CONCATENATE("insert into public.street_names_mappings(teryt_simc_code, teryt_ulic_code, teryt_street_name, osm_street_name) values ('",D3664, "', '",F3664,"', '",G3664,"', '",H3664,"');")</f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12807</v>
      </c>
      <c r="B3665" t="s">
        <v>12921</v>
      </c>
      <c r="C3665" t="s">
        <v>11342</v>
      </c>
      <c r="D3665" s="1" t="s">
        <v>12185</v>
      </c>
      <c r="E3665" t="s">
        <v>11343</v>
      </c>
      <c r="F3665" s="1" t="s">
        <v>11899</v>
      </c>
      <c r="G3665" t="s">
        <v>11054</v>
      </c>
      <c r="H3665" t="s">
        <v>11055</v>
      </c>
      <c r="I3665" s="2" t="str">
        <f>HYPERLINK(CONCATENATE("https://www.openstreetmap.org/search?query=",H3665,",",E3665), "OSM")</f>
        <v>OSM</v>
      </c>
      <c r="J3665" s="2" t="str">
        <f>HYPERLINK(CONCATENATE("https://www.google.de/maps/search/",H3665,", ",E3665), "Google Maps")</f>
        <v>Google Maps</v>
      </c>
      <c r="K3665" s="2" t="str">
        <f>HYPERLINK(CONCATENATE("https://www.google.de/search?q=", H3665, ", ",E3665), "Google Search")</f>
        <v>Google Search</v>
      </c>
      <c r="M3665" t="str">
        <f>CONCATENATE("insert into public.street_names_mappings(teryt_simc_code, teryt_ulic_code, teryt_street_name, osm_street_name) values ('",D3665, "', '",F3665,"', '",G3665,"', '",H3665,"');")</f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12768</v>
      </c>
      <c r="B3666" t="s">
        <v>12914</v>
      </c>
      <c r="C3666" t="s">
        <v>10117</v>
      </c>
      <c r="D3666" s="1" t="s">
        <v>12304</v>
      </c>
      <c r="E3666" t="s">
        <v>11474</v>
      </c>
      <c r="F3666" s="1" t="s">
        <v>11899</v>
      </c>
      <c r="G3666" t="s">
        <v>11054</v>
      </c>
      <c r="H3666" t="s">
        <v>11055</v>
      </c>
      <c r="I3666" s="2" t="str">
        <f>HYPERLINK(CONCATENATE("https://www.openstreetmap.org/search?query=",H3666,",",E3666), "OSM")</f>
        <v>OSM</v>
      </c>
      <c r="J3666" s="2" t="str">
        <f>HYPERLINK(CONCATENATE("https://www.google.de/maps/search/",H3666,", ",E3666), "Google Maps")</f>
        <v>Google Maps</v>
      </c>
      <c r="K3666" s="2" t="str">
        <f>HYPERLINK(CONCATENATE("https://www.google.de/search?q=", H3666, ", ",E3666), "Google Search")</f>
        <v>Google Search</v>
      </c>
      <c r="M3666" t="str">
        <f>CONCATENATE("insert into public.street_names_mappings(teryt_simc_code, teryt_ulic_code, teryt_street_name, osm_street_name) values ('",D3666, "', '",F3666,"', '",G3666,"', '",H3666,"');")</f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12740</v>
      </c>
      <c r="B3667" t="s">
        <v>12990</v>
      </c>
      <c r="C3667" t="s">
        <v>11252</v>
      </c>
      <c r="D3667" s="1" t="s">
        <v>12089</v>
      </c>
      <c r="E3667" t="s">
        <v>11252</v>
      </c>
      <c r="F3667" s="1" t="s">
        <v>11899</v>
      </c>
      <c r="G3667" t="s">
        <v>11054</v>
      </c>
      <c r="H3667" t="s">
        <v>11055</v>
      </c>
      <c r="I3667" s="2" t="str">
        <f>HYPERLINK(CONCATENATE("https://www.openstreetmap.org/search?query=",H3667,",",E3667), "OSM")</f>
        <v>OSM</v>
      </c>
      <c r="J3667" s="2" t="str">
        <f>HYPERLINK(CONCATENATE("https://www.google.de/maps/search/",H3667,", ",E3667), "Google Maps")</f>
        <v>Google Maps</v>
      </c>
      <c r="K3667" s="2" t="str">
        <f>HYPERLINK(CONCATENATE("https://www.google.de/search?q=", H3667, ", ",E3667), "Google Search")</f>
        <v>Google Search</v>
      </c>
      <c r="M3667" t="str">
        <f>CONCATENATE("insert into public.street_names_mappings(teryt_simc_code, teryt_ulic_code, teryt_street_name, osm_street_name) values ('",D3667, "', '",F3667,"', '",G3667,"', '",H3667,"');")</f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12754</v>
      </c>
      <c r="B3668" t="s">
        <v>12881</v>
      </c>
      <c r="C3668" t="s">
        <v>2112</v>
      </c>
      <c r="D3668" s="1" t="s">
        <v>12600</v>
      </c>
      <c r="E3668" t="s">
        <v>11764</v>
      </c>
      <c r="F3668" s="1" t="s">
        <v>11899</v>
      </c>
      <c r="G3668" t="s">
        <v>11054</v>
      </c>
      <c r="H3668" t="s">
        <v>11055</v>
      </c>
      <c r="I3668" s="2" t="str">
        <f>HYPERLINK(CONCATENATE("https://www.openstreetmap.org/search?query=",H3668,",",E3668), "OSM")</f>
        <v>OSM</v>
      </c>
      <c r="J3668" s="2" t="str">
        <f>HYPERLINK(CONCATENATE("https://www.google.de/maps/search/",H3668,", ",E3668), "Google Maps")</f>
        <v>Google Maps</v>
      </c>
      <c r="K3668" s="2" t="str">
        <f>HYPERLINK(CONCATENATE("https://www.google.de/search?q=", H3668, ", ",E3668), "Google Search")</f>
        <v>Google Search</v>
      </c>
      <c r="M3668" t="str">
        <f>CONCATENATE("insert into public.street_names_mappings(teryt_simc_code, teryt_ulic_code, teryt_street_name, osm_street_name) values ('",D3668, "', '",F3668,"', '",G3668,"', '",H3668,"');")</f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12740</v>
      </c>
      <c r="B3669" t="s">
        <v>12776</v>
      </c>
      <c r="C3669" t="s">
        <v>11253</v>
      </c>
      <c r="D3669" s="1" t="s">
        <v>12091</v>
      </c>
      <c r="E3669" t="s">
        <v>11253</v>
      </c>
      <c r="F3669" s="1" t="s">
        <v>11899</v>
      </c>
      <c r="G3669" t="s">
        <v>11054</v>
      </c>
      <c r="H3669" t="s">
        <v>11055</v>
      </c>
      <c r="I3669" s="2" t="str">
        <f>HYPERLINK(CONCATENATE("https://www.openstreetmap.org/search?query=",H3669,",",E3669), "OSM")</f>
        <v>OSM</v>
      </c>
      <c r="J3669" s="2" t="str">
        <f>HYPERLINK(CONCATENATE("https://www.google.de/maps/search/",H3669,", ",E3669), "Google Maps")</f>
        <v>Google Maps</v>
      </c>
      <c r="K3669" s="2" t="str">
        <f>HYPERLINK(CONCATENATE("https://www.google.de/search?q=", H3669, ", ",E3669), "Google Search")</f>
        <v>Google Search</v>
      </c>
      <c r="M3669" t="str">
        <f>CONCATENATE("insert into public.street_names_mappings(teryt_simc_code, teryt_ulic_code, teryt_street_name, osm_street_name) values ('",D3669, "', '",F3669,"', '",G3669,"', '",H3669,"');")</f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12807</v>
      </c>
      <c r="B3670" t="s">
        <v>12890</v>
      </c>
      <c r="C3670" t="s">
        <v>11262</v>
      </c>
      <c r="D3670" s="1" t="s">
        <v>12099</v>
      </c>
      <c r="E3670" t="s">
        <v>11262</v>
      </c>
      <c r="F3670" s="1" t="s">
        <v>11899</v>
      </c>
      <c r="G3670" t="s">
        <v>11054</v>
      </c>
      <c r="H3670" t="s">
        <v>11055</v>
      </c>
      <c r="I3670" s="2" t="str">
        <f>HYPERLINK(CONCATENATE("https://www.openstreetmap.org/search?query=",H3670,",",E3670), "OSM")</f>
        <v>OSM</v>
      </c>
      <c r="J3670" s="2" t="str">
        <f>HYPERLINK(CONCATENATE("https://www.google.de/maps/search/",H3670,", ",E3670), "Google Maps")</f>
        <v>Google Maps</v>
      </c>
      <c r="K3670" s="2" t="str">
        <f>HYPERLINK(CONCATENATE("https://www.google.de/search?q=", H3670, ", ",E3670), "Google Search")</f>
        <v>Google Search</v>
      </c>
      <c r="M3670" t="str">
        <f>CONCATENATE("insert into public.street_names_mappings(teryt_simc_code, teryt_ulic_code, teryt_street_name, osm_street_name) values ('",D3670, "', '",F3670,"', '",G3670,"', '",H3670,"');")</f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12734</v>
      </c>
      <c r="B3671" t="s">
        <v>12800</v>
      </c>
      <c r="C3671" t="s">
        <v>11263</v>
      </c>
      <c r="D3671" s="1" t="s">
        <v>12100</v>
      </c>
      <c r="E3671" t="s">
        <v>11263</v>
      </c>
      <c r="F3671" s="1" t="s">
        <v>11899</v>
      </c>
      <c r="G3671" t="s">
        <v>11054</v>
      </c>
      <c r="H3671" t="s">
        <v>11055</v>
      </c>
      <c r="I3671" s="2" t="str">
        <f>HYPERLINK(CONCATENATE("https://www.openstreetmap.org/search?query=",H3671,",",E3671), "OSM")</f>
        <v>OSM</v>
      </c>
      <c r="J3671" s="2" t="str">
        <f>HYPERLINK(CONCATENATE("https://www.google.de/maps/search/",H3671,", ",E3671), "Google Maps")</f>
        <v>Google Maps</v>
      </c>
      <c r="K3671" s="2" t="str">
        <f>HYPERLINK(CONCATENATE("https://www.google.de/search?q=", H3671, ", ",E3671), "Google Search")</f>
        <v>Google Search</v>
      </c>
      <c r="M3671" t="str">
        <f>CONCATENATE("insert into public.street_names_mappings(teryt_simc_code, teryt_ulic_code, teryt_street_name, osm_street_name) values ('",D3671, "', '",F3671,"', '",G3671,"', '",H3671,"');")</f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12807</v>
      </c>
      <c r="B3672" t="s">
        <v>12921</v>
      </c>
      <c r="C3672" t="s">
        <v>403</v>
      </c>
      <c r="D3672" s="1" t="s">
        <v>3999</v>
      </c>
      <c r="E3672" t="s">
        <v>403</v>
      </c>
      <c r="F3672" s="1" t="s">
        <v>11899</v>
      </c>
      <c r="G3672" t="s">
        <v>11054</v>
      </c>
      <c r="H3672" t="s">
        <v>11055</v>
      </c>
      <c r="I3672" s="2" t="str">
        <f>HYPERLINK(CONCATENATE("https://www.openstreetmap.org/search?query=",H3672,",",E3672), "OSM")</f>
        <v>OSM</v>
      </c>
      <c r="J3672" s="2" t="str">
        <f>HYPERLINK(CONCATENATE("https://www.google.de/maps/search/",H3672,", ",E3672), "Google Maps")</f>
        <v>Google Maps</v>
      </c>
      <c r="K3672" s="2" t="str">
        <f>HYPERLINK(CONCATENATE("https://www.google.de/search?q=", H3672, ", ",E3672), "Google Search")</f>
        <v>Google Search</v>
      </c>
      <c r="M3672" t="str">
        <f>CONCATENATE("insert into public.street_names_mappings(teryt_simc_code, teryt_ulic_code, teryt_street_name, osm_street_name) values ('",D3672, "', '",F3672,"', '",G3672,"', '",H3672,"');")</f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12807</v>
      </c>
      <c r="B3673" t="s">
        <v>12811</v>
      </c>
      <c r="C3673" t="s">
        <v>21</v>
      </c>
      <c r="D3673" s="1" t="s">
        <v>1055</v>
      </c>
      <c r="E3673" t="s">
        <v>21</v>
      </c>
      <c r="F3673" s="1" t="s">
        <v>11899</v>
      </c>
      <c r="G3673" t="s">
        <v>11054</v>
      </c>
      <c r="H3673" t="s">
        <v>11055</v>
      </c>
      <c r="I3673" s="2" t="str">
        <f>HYPERLINK(CONCATENATE("https://www.openstreetmap.org/search?query=",H3673,",",E3673), "OSM")</f>
        <v>OSM</v>
      </c>
      <c r="J3673" s="2" t="str">
        <f>HYPERLINK(CONCATENATE("https://www.google.de/maps/search/",H3673,", ",E3673), "Google Maps")</f>
        <v>Google Maps</v>
      </c>
      <c r="K3673" s="2" t="str">
        <f>HYPERLINK(CONCATENATE("https://www.google.de/search?q=", H3673, ", ",E3673), "Google Search")</f>
        <v>Google Search</v>
      </c>
      <c r="M3673" t="str">
        <f>CONCATENATE("insert into public.street_names_mappings(teryt_simc_code, teryt_ulic_code, teryt_street_name, osm_street_name) values ('",D3673, "', '",F3673,"', '",G3673,"', '",H3673,"');")</f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12809</v>
      </c>
      <c r="B3674" t="s">
        <v>12944</v>
      </c>
      <c r="C3674" t="s">
        <v>11266</v>
      </c>
      <c r="D3674" s="1" t="s">
        <v>12103</v>
      </c>
      <c r="E3674" t="s">
        <v>11266</v>
      </c>
      <c r="F3674" s="1" t="s">
        <v>11899</v>
      </c>
      <c r="G3674" t="s">
        <v>11054</v>
      </c>
      <c r="H3674" t="s">
        <v>11055</v>
      </c>
      <c r="I3674" s="2" t="str">
        <f>HYPERLINK(CONCATENATE("https://www.openstreetmap.org/search?query=",H3674,",",E3674), "OSM")</f>
        <v>OSM</v>
      </c>
      <c r="J3674" s="2" t="str">
        <f>HYPERLINK(CONCATENATE("https://www.google.de/maps/search/",H3674,", ",E3674), "Google Maps")</f>
        <v>Google Maps</v>
      </c>
      <c r="K3674" s="2" t="str">
        <f>HYPERLINK(CONCATENATE("https://www.google.de/search?q=", H3674, ", ",E3674), "Google Search")</f>
        <v>Google Search</v>
      </c>
      <c r="M3674" t="str">
        <f>CONCATENATE("insert into public.street_names_mappings(teryt_simc_code, teryt_ulic_code, teryt_street_name, osm_street_name) values ('",D3674, "', '",F3674,"', '",G3674,"', '",H3674,"');")</f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12734</v>
      </c>
      <c r="B3675" t="s">
        <v>12831</v>
      </c>
      <c r="C3675" t="s">
        <v>35</v>
      </c>
      <c r="D3675" s="1" t="s">
        <v>7291</v>
      </c>
      <c r="E3675" t="s">
        <v>35</v>
      </c>
      <c r="F3675" s="1" t="s">
        <v>11899</v>
      </c>
      <c r="G3675" t="s">
        <v>11054</v>
      </c>
      <c r="H3675" t="s">
        <v>11055</v>
      </c>
      <c r="I3675" s="2" t="str">
        <f>HYPERLINK(CONCATENATE("https://www.openstreetmap.org/search?query=",H3675,",",E3675), "OSM")</f>
        <v>OSM</v>
      </c>
      <c r="J3675" s="2" t="str">
        <f>HYPERLINK(CONCATENATE("https://www.google.de/maps/search/",H3675,", ",E3675), "Google Maps")</f>
        <v>Google Maps</v>
      </c>
      <c r="K3675" s="2" t="str">
        <f>HYPERLINK(CONCATENATE("https://www.google.de/search?q=", H3675, ", ",E3675), "Google Search")</f>
        <v>Google Search</v>
      </c>
      <c r="M3675" t="str">
        <f>CONCATENATE("insert into public.street_names_mappings(teryt_simc_code, teryt_ulic_code, teryt_street_name, osm_street_name) values ('",D3675, "', '",F3675,"', '",G3675,"', '",H3675,"');")</f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12749</v>
      </c>
      <c r="B3676" t="s">
        <v>12836</v>
      </c>
      <c r="C3676" t="s">
        <v>11745</v>
      </c>
      <c r="D3676" s="1" t="s">
        <v>12582</v>
      </c>
      <c r="E3676" t="s">
        <v>11746</v>
      </c>
      <c r="F3676" s="1" t="s">
        <v>11899</v>
      </c>
      <c r="G3676" t="s">
        <v>11054</v>
      </c>
      <c r="H3676" t="s">
        <v>11055</v>
      </c>
      <c r="I3676" s="2" t="str">
        <f>HYPERLINK(CONCATENATE("https://www.openstreetmap.org/search?query=",H3676,",",E3676), "OSM")</f>
        <v>OSM</v>
      </c>
      <c r="J3676" s="2" t="str">
        <f>HYPERLINK(CONCATENATE("https://www.google.de/maps/search/",H3676,", ",E3676), "Google Maps")</f>
        <v>Google Maps</v>
      </c>
      <c r="K3676" s="2" t="str">
        <f>HYPERLINK(CONCATENATE("https://www.google.de/search?q=", H3676, ", ",E3676), "Google Search")</f>
        <v>Google Search</v>
      </c>
      <c r="M3676" t="str">
        <f>CONCATENATE("insert into public.street_names_mappings(teryt_simc_code, teryt_ulic_code, teryt_street_name, osm_street_name) values ('",D3676, "', '",F3676,"', '",G3676,"', '",H3676,"');")</f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12738</v>
      </c>
      <c r="B3677" t="s">
        <v>12865</v>
      </c>
      <c r="C3677" t="s">
        <v>11273</v>
      </c>
      <c r="D3677" s="1" t="s">
        <v>12111</v>
      </c>
      <c r="E3677" t="s">
        <v>11273</v>
      </c>
      <c r="F3677" s="1" t="s">
        <v>11899</v>
      </c>
      <c r="G3677" t="s">
        <v>11054</v>
      </c>
      <c r="H3677" t="s">
        <v>11055</v>
      </c>
      <c r="I3677" s="2" t="str">
        <f>HYPERLINK(CONCATENATE("https://www.openstreetmap.org/search?query=",H3677,",",E3677), "OSM")</f>
        <v>OSM</v>
      </c>
      <c r="J3677" s="2" t="str">
        <f>HYPERLINK(CONCATENATE("https://www.google.de/maps/search/",H3677,", ",E3677), "Google Maps")</f>
        <v>Google Maps</v>
      </c>
      <c r="K3677" s="2" t="str">
        <f>HYPERLINK(CONCATENATE("https://www.google.de/search?q=", H3677, ", ",E3677), "Google Search")</f>
        <v>Google Search</v>
      </c>
      <c r="M3677" t="str">
        <f>CONCATENATE("insert into public.street_names_mappings(teryt_simc_code, teryt_ulic_code, teryt_street_name, osm_street_name) values ('",D3677, "', '",F3677,"', '",G3677,"', '",H3677,"');")</f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12773</v>
      </c>
      <c r="B3678" t="s">
        <v>12924</v>
      </c>
      <c r="C3678" t="s">
        <v>2793</v>
      </c>
      <c r="D3678" s="1" t="s">
        <v>4410</v>
      </c>
      <c r="E3678" t="s">
        <v>2793</v>
      </c>
      <c r="F3678" s="1" t="s">
        <v>11899</v>
      </c>
      <c r="G3678" t="s">
        <v>11054</v>
      </c>
      <c r="H3678" t="s">
        <v>11055</v>
      </c>
      <c r="I3678" s="2" t="str">
        <f>HYPERLINK(CONCATENATE("https://www.openstreetmap.org/search?query=",H3678,",",E3678), "OSM")</f>
        <v>OSM</v>
      </c>
      <c r="J3678" s="2" t="str">
        <f>HYPERLINK(CONCATENATE("https://www.google.de/maps/search/",H3678,", ",E3678), "Google Maps")</f>
        <v>Google Maps</v>
      </c>
      <c r="K3678" s="2" t="str">
        <f>HYPERLINK(CONCATENATE("https://www.google.de/search?q=", H3678, ", ",E3678), "Google Search")</f>
        <v>Google Search</v>
      </c>
      <c r="M3678" t="str">
        <f>CONCATENATE("insert into public.street_names_mappings(teryt_simc_code, teryt_ulic_code, teryt_street_name, osm_street_name) values ('",D3678, "', '",F3678,"', '",G3678,"', '",H3678,"');")</f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12736</v>
      </c>
      <c r="B3679" t="s">
        <v>13031</v>
      </c>
      <c r="C3679" t="s">
        <v>11274</v>
      </c>
      <c r="D3679" s="1" t="s">
        <v>12112</v>
      </c>
      <c r="E3679" t="s">
        <v>11274</v>
      </c>
      <c r="F3679" s="1" t="s">
        <v>11899</v>
      </c>
      <c r="G3679" t="s">
        <v>11054</v>
      </c>
      <c r="H3679" t="s">
        <v>11055</v>
      </c>
      <c r="I3679" s="2" t="str">
        <f>HYPERLINK(CONCATENATE("https://www.openstreetmap.org/search?query=",H3679,",",E3679), "OSM")</f>
        <v>OSM</v>
      </c>
      <c r="J3679" s="2" t="str">
        <f>HYPERLINK(CONCATENATE("https://www.google.de/maps/search/",H3679,", ",E3679), "Google Maps")</f>
        <v>Google Maps</v>
      </c>
      <c r="K3679" s="2" t="str">
        <f>HYPERLINK(CONCATENATE("https://www.google.de/search?q=", H3679, ", ",E3679), "Google Search")</f>
        <v>Google Search</v>
      </c>
      <c r="M3679" t="str">
        <f>CONCATENATE("insert into public.street_names_mappings(teryt_simc_code, teryt_ulic_code, teryt_street_name, osm_street_name) values ('",D3679, "', '",F3679,"', '",G3679,"', '",H3679,"');")</f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12749</v>
      </c>
      <c r="B3680" t="s">
        <v>12906</v>
      </c>
      <c r="C3680" t="s">
        <v>11639</v>
      </c>
      <c r="D3680" s="1" t="s">
        <v>12470</v>
      </c>
      <c r="E3680" t="s">
        <v>11640</v>
      </c>
      <c r="F3680" s="1" t="s">
        <v>11899</v>
      </c>
      <c r="G3680" t="s">
        <v>11054</v>
      </c>
      <c r="H3680" t="s">
        <v>11055</v>
      </c>
      <c r="I3680" s="2" t="str">
        <f>HYPERLINK(CONCATENATE("https://www.openstreetmap.org/search?query=",H3680,",",E3680), "OSM")</f>
        <v>OSM</v>
      </c>
      <c r="J3680" s="2" t="str">
        <f>HYPERLINK(CONCATENATE("https://www.google.de/maps/search/",H3680,", ",E3680), "Google Maps")</f>
        <v>Google Maps</v>
      </c>
      <c r="K3680" s="2" t="str">
        <f>HYPERLINK(CONCATENATE("https://www.google.de/search?q=", H3680, ", ",E3680), "Google Search")</f>
        <v>Google Search</v>
      </c>
      <c r="M3680" t="str">
        <f>CONCATENATE("insert into public.street_names_mappings(teryt_simc_code, teryt_ulic_code, teryt_street_name, osm_street_name) values ('",D3680, "', '",F3680,"', '",G3680,"', '",H3680,"');")</f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12773</v>
      </c>
      <c r="B3681" t="s">
        <v>12983</v>
      </c>
      <c r="C3681" t="s">
        <v>410</v>
      </c>
      <c r="D3681" s="1" t="s">
        <v>1360</v>
      </c>
      <c r="E3681" t="s">
        <v>410</v>
      </c>
      <c r="F3681" s="1" t="s">
        <v>11899</v>
      </c>
      <c r="G3681" t="s">
        <v>11054</v>
      </c>
      <c r="H3681" t="s">
        <v>11055</v>
      </c>
      <c r="I3681" s="2" t="str">
        <f>HYPERLINK(CONCATENATE("https://www.openstreetmap.org/search?query=",H3681,",",E3681), "OSM")</f>
        <v>OSM</v>
      </c>
      <c r="J3681" s="2" t="str">
        <f>HYPERLINK(CONCATENATE("https://www.google.de/maps/search/",H3681,", ",E3681), "Google Maps")</f>
        <v>Google Maps</v>
      </c>
      <c r="K3681" s="2" t="str">
        <f>HYPERLINK(CONCATENATE("https://www.google.de/search?q=", H3681, ", ",E3681), "Google Search")</f>
        <v>Google Search</v>
      </c>
      <c r="M3681" t="str">
        <f>CONCATENATE("insert into public.street_names_mappings(teryt_simc_code, teryt_ulic_code, teryt_street_name, osm_street_name) values ('",D3681, "', '",F3681,"', '",G3681,"', '",H3681,"');")</f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12752</v>
      </c>
      <c r="B3682" t="s">
        <v>12844</v>
      </c>
      <c r="C3682" t="s">
        <v>484</v>
      </c>
      <c r="D3682" s="1" t="s">
        <v>1415</v>
      </c>
      <c r="E3682" t="s">
        <v>484</v>
      </c>
      <c r="F3682" s="1" t="s">
        <v>11899</v>
      </c>
      <c r="G3682" t="s">
        <v>11054</v>
      </c>
      <c r="H3682" t="s">
        <v>11055</v>
      </c>
      <c r="I3682" s="2" t="str">
        <f>HYPERLINK(CONCATENATE("https://www.openstreetmap.org/search?query=",H3682,",",E3682), "OSM")</f>
        <v>OSM</v>
      </c>
      <c r="J3682" s="2" t="str">
        <f>HYPERLINK(CONCATENATE("https://www.google.de/maps/search/",H3682,", ",E3682), "Google Maps")</f>
        <v>Google Maps</v>
      </c>
      <c r="K3682" s="2" t="str">
        <f>HYPERLINK(CONCATENATE("https://www.google.de/search?q=", H3682, ", ",E3682), "Google Search")</f>
        <v>Google Search</v>
      </c>
      <c r="M3682" t="str">
        <f>CONCATENATE("insert into public.street_names_mappings(teryt_simc_code, teryt_ulic_code, teryt_street_name, osm_street_name) values ('",D3682, "', '",F3682,"', '",G3682,"', '",H3682,"');")</f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12754</v>
      </c>
      <c r="B3683" t="s">
        <v>12755</v>
      </c>
      <c r="C3683" t="s">
        <v>11281</v>
      </c>
      <c r="D3683" s="1" t="s">
        <v>12121</v>
      </c>
      <c r="E3683" t="s">
        <v>11281</v>
      </c>
      <c r="F3683" s="1" t="s">
        <v>11899</v>
      </c>
      <c r="G3683" t="s">
        <v>11054</v>
      </c>
      <c r="H3683" t="s">
        <v>11055</v>
      </c>
      <c r="I3683" s="2" t="str">
        <f>HYPERLINK(CONCATENATE("https://www.openstreetmap.org/search?query=",H3683,",",E3683), "OSM")</f>
        <v>OSM</v>
      </c>
      <c r="J3683" s="2" t="str">
        <f>HYPERLINK(CONCATENATE("https://www.google.de/maps/search/",H3683,", ",E3683), "Google Maps")</f>
        <v>Google Maps</v>
      </c>
      <c r="K3683" s="2" t="str">
        <f>HYPERLINK(CONCATENATE("https://www.google.de/search?q=", H3683, ", ",E3683), "Google Search")</f>
        <v>Google Search</v>
      </c>
      <c r="M3683" t="str">
        <f>CONCATENATE("insert into public.street_names_mappings(teryt_simc_code, teryt_ulic_code, teryt_street_name, osm_street_name) values ('",D3683, "', '",F3683,"', '",G3683,"', '",H3683,"');")</f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12807</v>
      </c>
      <c r="B3684" t="s">
        <v>12830</v>
      </c>
      <c r="C3684" t="s">
        <v>11283</v>
      </c>
      <c r="D3684" s="1" t="s">
        <v>12123</v>
      </c>
      <c r="E3684" t="s">
        <v>11283</v>
      </c>
      <c r="F3684" s="1" t="s">
        <v>11899</v>
      </c>
      <c r="G3684" t="s">
        <v>11054</v>
      </c>
      <c r="H3684" t="s">
        <v>11055</v>
      </c>
      <c r="I3684" s="2" t="str">
        <f>HYPERLINK(CONCATENATE("https://www.openstreetmap.org/search?query=",H3684,",",E3684), "OSM")</f>
        <v>OSM</v>
      </c>
      <c r="J3684" s="2" t="str">
        <f>HYPERLINK(CONCATENATE("https://www.google.de/maps/search/",H3684,", ",E3684), "Google Maps")</f>
        <v>Google Maps</v>
      </c>
      <c r="K3684" s="2" t="str">
        <f>HYPERLINK(CONCATENATE("https://www.google.de/search?q=", H3684, ", ",E3684), "Google Search")</f>
        <v>Google Search</v>
      </c>
      <c r="M3684" t="str">
        <f>CONCATENATE("insert into public.street_names_mappings(teryt_simc_code, teryt_ulic_code, teryt_street_name, osm_street_name) values ('",D3684, "', '",F3684,"', '",G3684,"', '",H3684,"');")</f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12732</v>
      </c>
      <c r="B3685" t="s">
        <v>12775</v>
      </c>
      <c r="C3685" t="s">
        <v>11288</v>
      </c>
      <c r="D3685" s="1" t="s">
        <v>12128</v>
      </c>
      <c r="E3685" t="s">
        <v>11288</v>
      </c>
      <c r="F3685" s="1" t="s">
        <v>11899</v>
      </c>
      <c r="G3685" t="s">
        <v>11054</v>
      </c>
      <c r="H3685" t="s">
        <v>11055</v>
      </c>
      <c r="I3685" s="2" t="str">
        <f>HYPERLINK(CONCATENATE("https://www.openstreetmap.org/search?query=",H3685,",",E3685), "OSM")</f>
        <v>OSM</v>
      </c>
      <c r="J3685" s="2" t="str">
        <f>HYPERLINK(CONCATENATE("https://www.google.de/maps/search/",H3685,", ",E3685), "Google Maps")</f>
        <v>Google Maps</v>
      </c>
      <c r="K3685" s="2" t="str">
        <f>HYPERLINK(CONCATENATE("https://www.google.de/search?q=", H3685, ", ",E3685), "Google Search")</f>
        <v>Google Search</v>
      </c>
      <c r="M3685" t="str">
        <f>CONCATENATE("insert into public.street_names_mappings(teryt_simc_code, teryt_ulic_code, teryt_street_name, osm_street_name) values ('",D3685, "', '",F3685,"', '",G3685,"', '",H3685,"');")</f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12773</v>
      </c>
      <c r="B3686" t="s">
        <v>2389</v>
      </c>
      <c r="C3686" t="s">
        <v>2389</v>
      </c>
      <c r="D3686" s="1" t="s">
        <v>4153</v>
      </c>
      <c r="E3686" t="s">
        <v>2389</v>
      </c>
      <c r="F3686" s="1" t="s">
        <v>11899</v>
      </c>
      <c r="G3686" t="s">
        <v>11054</v>
      </c>
      <c r="H3686" t="s">
        <v>11055</v>
      </c>
      <c r="I3686" s="2" t="str">
        <f>HYPERLINK(CONCATENATE("https://www.openstreetmap.org/search?query=",H3686,",",E3686), "OSM")</f>
        <v>OSM</v>
      </c>
      <c r="J3686" s="2" t="str">
        <f>HYPERLINK(CONCATENATE("https://www.google.de/maps/search/",H3686,", ",E3686), "Google Maps")</f>
        <v>Google Maps</v>
      </c>
      <c r="K3686" s="2" t="str">
        <f>HYPERLINK(CONCATENATE("https://www.google.de/search?q=", H3686, ", ",E3686), "Google Search")</f>
        <v>Google Search</v>
      </c>
      <c r="M3686" t="str">
        <f>CONCATENATE("insert into public.street_names_mappings(teryt_simc_code, teryt_ulic_code, teryt_street_name, osm_street_name) values ('",D3686, "', '",F3686,"', '",G3686,"', '",H3686,"');")</f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12732</v>
      </c>
      <c r="B3687" t="s">
        <v>12837</v>
      </c>
      <c r="C3687" t="s">
        <v>11290</v>
      </c>
      <c r="D3687" s="1" t="s">
        <v>12130</v>
      </c>
      <c r="E3687" t="s">
        <v>11290</v>
      </c>
      <c r="F3687" s="1" t="s">
        <v>11899</v>
      </c>
      <c r="G3687" t="s">
        <v>11054</v>
      </c>
      <c r="H3687" t="s">
        <v>11055</v>
      </c>
      <c r="I3687" s="2" t="str">
        <f>HYPERLINK(CONCATENATE("https://www.openstreetmap.org/search?query=",H3687,",",E3687), "OSM")</f>
        <v>OSM</v>
      </c>
      <c r="J3687" s="2" t="str">
        <f>HYPERLINK(CONCATENATE("https://www.google.de/maps/search/",H3687,", ",E3687), "Google Maps")</f>
        <v>Google Maps</v>
      </c>
      <c r="K3687" s="2" t="str">
        <f>HYPERLINK(CONCATENATE("https://www.google.de/search?q=", H3687, ", ",E3687), "Google Search")</f>
        <v>Google Search</v>
      </c>
      <c r="M3687" t="str">
        <f>CONCATENATE("insert into public.street_names_mappings(teryt_simc_code, teryt_ulic_code, teryt_street_name, osm_street_name) values ('",D3687, "', '",F3687,"', '",G3687,"', '",H3687,"');")</f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12752</v>
      </c>
      <c r="B3688" t="s">
        <v>13037</v>
      </c>
      <c r="C3688" t="s">
        <v>8046</v>
      </c>
      <c r="D3688" s="1" t="s">
        <v>8047</v>
      </c>
      <c r="E3688" t="s">
        <v>8046</v>
      </c>
      <c r="F3688" s="1" t="s">
        <v>11899</v>
      </c>
      <c r="G3688" t="s">
        <v>11054</v>
      </c>
      <c r="H3688" t="s">
        <v>11055</v>
      </c>
      <c r="I3688" s="2" t="str">
        <f>HYPERLINK(CONCATENATE("https://www.openstreetmap.org/search?query=",H3688,",",E3688), "OSM")</f>
        <v>OSM</v>
      </c>
      <c r="J3688" s="2" t="str">
        <f>HYPERLINK(CONCATENATE("https://www.google.de/maps/search/",H3688,", ",E3688), "Google Maps")</f>
        <v>Google Maps</v>
      </c>
      <c r="K3688" s="2" t="str">
        <f>HYPERLINK(CONCATENATE("https://www.google.de/search?q=", H3688, ", ",E3688), "Google Search")</f>
        <v>Google Search</v>
      </c>
      <c r="M3688" t="str">
        <f>CONCATENATE("insert into public.street_names_mappings(teryt_simc_code, teryt_ulic_code, teryt_street_name, osm_street_name) values ('",D3688, "', '",F3688,"', '",G3688,"', '",H3688,"');")</f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12754</v>
      </c>
      <c r="B3689" t="s">
        <v>12883</v>
      </c>
      <c r="C3689" t="s">
        <v>11291</v>
      </c>
      <c r="D3689" s="1" t="s">
        <v>12132</v>
      </c>
      <c r="E3689" t="s">
        <v>11291</v>
      </c>
      <c r="F3689" s="1" t="s">
        <v>11899</v>
      </c>
      <c r="G3689" t="s">
        <v>11054</v>
      </c>
      <c r="H3689" t="s">
        <v>11055</v>
      </c>
      <c r="I3689" s="2" t="str">
        <f>HYPERLINK(CONCATENATE("https://www.openstreetmap.org/search?query=",H3689,",",E3689), "OSM")</f>
        <v>OSM</v>
      </c>
      <c r="J3689" s="2" t="str">
        <f>HYPERLINK(CONCATENATE("https://www.google.de/maps/search/",H3689,", ",E3689), "Google Maps")</f>
        <v>Google Maps</v>
      </c>
      <c r="K3689" s="2" t="str">
        <f>HYPERLINK(CONCATENATE("https://www.google.de/search?q=", H3689, ", ",E3689), "Google Search")</f>
        <v>Google Search</v>
      </c>
      <c r="M3689" t="str">
        <f>CONCATENATE("insert into public.street_names_mappings(teryt_simc_code, teryt_ulic_code, teryt_street_name, osm_street_name) values ('",D3689, "', '",F3689,"', '",G3689,"', '",H3689,"');")</f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12740</v>
      </c>
      <c r="B3690" t="s">
        <v>12741</v>
      </c>
      <c r="C3690" t="s">
        <v>11293</v>
      </c>
      <c r="D3690" s="1" t="s">
        <v>12133</v>
      </c>
      <c r="E3690" t="s">
        <v>11293</v>
      </c>
      <c r="F3690" s="1" t="s">
        <v>11899</v>
      </c>
      <c r="G3690" t="s">
        <v>11054</v>
      </c>
      <c r="H3690" t="s">
        <v>11055</v>
      </c>
      <c r="I3690" s="2" t="str">
        <f>HYPERLINK(CONCATENATE("https://www.openstreetmap.org/search?query=",H3690,",",E3690), "OSM")</f>
        <v>OSM</v>
      </c>
      <c r="J3690" s="2" t="str">
        <f>HYPERLINK(CONCATENATE("https://www.google.de/maps/search/",H3690,", ",E3690), "Google Maps")</f>
        <v>Google Maps</v>
      </c>
      <c r="K3690" s="2" t="str">
        <f>HYPERLINK(CONCATENATE("https://www.google.de/search?q=", H3690, ", ",E3690), "Google Search")</f>
        <v>Google Search</v>
      </c>
      <c r="M3690" t="str">
        <f>CONCATENATE("insert into public.street_names_mappings(teryt_simc_code, teryt_ulic_code, teryt_street_name, osm_street_name) values ('",D3690, "', '",F3690,"', '",G3690,"', '",H3690,"');")</f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12744</v>
      </c>
      <c r="B3691" t="s">
        <v>12995</v>
      </c>
      <c r="C3691" t="s">
        <v>2867</v>
      </c>
      <c r="D3691" s="1" t="s">
        <v>4465</v>
      </c>
      <c r="E3691" t="s">
        <v>2867</v>
      </c>
      <c r="F3691" s="1" t="s">
        <v>11899</v>
      </c>
      <c r="G3691" t="s">
        <v>11054</v>
      </c>
      <c r="H3691" t="s">
        <v>11055</v>
      </c>
      <c r="I3691" s="2" t="str">
        <f>HYPERLINK(CONCATENATE("https://www.openstreetmap.org/search?query=",H3691,",",E3691), "OSM")</f>
        <v>OSM</v>
      </c>
      <c r="J3691" s="2" t="str">
        <f>HYPERLINK(CONCATENATE("https://www.google.de/maps/search/",H3691,", ",E3691), "Google Maps")</f>
        <v>Google Maps</v>
      </c>
      <c r="K3691" s="2" t="str">
        <f>HYPERLINK(CONCATENATE("https://www.google.de/search?q=", H3691, ", ",E3691), "Google Search")</f>
        <v>Google Search</v>
      </c>
      <c r="M3691" t="str">
        <f>CONCATENATE("insert into public.street_names_mappings(teryt_simc_code, teryt_ulic_code, teryt_street_name, osm_street_name) values ('",D3691, "', '",F3691,"', '",G3691,"', '",H3691,"');")</f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12754</v>
      </c>
      <c r="B3692" t="s">
        <v>12755</v>
      </c>
      <c r="C3692" t="s">
        <v>9772</v>
      </c>
      <c r="D3692" s="1" t="s">
        <v>9773</v>
      </c>
      <c r="E3692" t="s">
        <v>9772</v>
      </c>
      <c r="F3692" s="1" t="s">
        <v>11899</v>
      </c>
      <c r="G3692" t="s">
        <v>11054</v>
      </c>
      <c r="H3692" t="s">
        <v>11055</v>
      </c>
      <c r="I3692" s="2" t="str">
        <f>HYPERLINK(CONCATENATE("https://www.openstreetmap.org/search?query=",H3692,",",E3692), "OSM")</f>
        <v>OSM</v>
      </c>
      <c r="J3692" s="2" t="str">
        <f>HYPERLINK(CONCATENATE("https://www.google.de/maps/search/",H3692,", ",E3692), "Google Maps")</f>
        <v>Google Maps</v>
      </c>
      <c r="K3692" s="2" t="str">
        <f>HYPERLINK(CONCATENATE("https://www.google.de/search?q=", H3692, ", ",E3692), "Google Search")</f>
        <v>Google Search</v>
      </c>
      <c r="M3692" t="str">
        <f>CONCATENATE("insert into public.street_names_mappings(teryt_simc_code, teryt_ulic_code, teryt_street_name, osm_street_name) values ('",D3692, "', '",F3692,"', '",G3692,"', '",H3692,"');")</f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12803</v>
      </c>
      <c r="B3693" t="s">
        <v>12845</v>
      </c>
      <c r="C3693" t="s">
        <v>11296</v>
      </c>
      <c r="D3693" s="1" t="s">
        <v>12137</v>
      </c>
      <c r="E3693" t="s">
        <v>11296</v>
      </c>
      <c r="F3693" s="1" t="s">
        <v>11899</v>
      </c>
      <c r="G3693" t="s">
        <v>11054</v>
      </c>
      <c r="H3693" t="s">
        <v>11055</v>
      </c>
      <c r="I3693" s="2" t="str">
        <f>HYPERLINK(CONCATENATE("https://www.openstreetmap.org/search?query=",H3693,",",E3693), "OSM")</f>
        <v>OSM</v>
      </c>
      <c r="J3693" s="2" t="str">
        <f>HYPERLINK(CONCATENATE("https://www.google.de/maps/search/",H3693,", ",E3693), "Google Maps")</f>
        <v>Google Maps</v>
      </c>
      <c r="K3693" s="2" t="str">
        <f>HYPERLINK(CONCATENATE("https://www.google.de/search?q=", H3693, ", ",E3693), "Google Search")</f>
        <v>Google Search</v>
      </c>
      <c r="M3693" t="str">
        <f>CONCATENATE("insert into public.street_names_mappings(teryt_simc_code, teryt_ulic_code, teryt_street_name, osm_street_name) values ('",D3693, "', '",F3693,"', '",G3693,"', '",H3693,"');")</f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12809</v>
      </c>
      <c r="B3694" t="s">
        <v>12842</v>
      </c>
      <c r="C3694" t="s">
        <v>175</v>
      </c>
      <c r="D3694" s="1" t="s">
        <v>1450</v>
      </c>
      <c r="E3694" t="s">
        <v>532</v>
      </c>
      <c r="F3694" s="1" t="s">
        <v>11899</v>
      </c>
      <c r="G3694" t="s">
        <v>11054</v>
      </c>
      <c r="H3694" t="s">
        <v>11055</v>
      </c>
      <c r="I3694" s="2" t="str">
        <f>HYPERLINK(CONCATENATE("https://www.openstreetmap.org/search?query=",H3694,",",E3694), "OSM")</f>
        <v>OSM</v>
      </c>
      <c r="J3694" s="2" t="str">
        <f>HYPERLINK(CONCATENATE("https://www.google.de/maps/search/",H3694,", ",E3694), "Google Maps")</f>
        <v>Google Maps</v>
      </c>
      <c r="K3694" s="2" t="str">
        <f>HYPERLINK(CONCATENATE("https://www.google.de/search?q=", H3694, ", ",E3694), "Google Search")</f>
        <v>Google Search</v>
      </c>
      <c r="M3694" t="str">
        <f>CONCATENATE("insert into public.street_names_mappings(teryt_simc_code, teryt_ulic_code, teryt_street_name, osm_street_name) values ('",D3694, "', '",F3694,"', '",G3694,"', '",H3694,"');")</f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12732</v>
      </c>
      <c r="B3695" t="s">
        <v>12943</v>
      </c>
      <c r="C3695" t="s">
        <v>321</v>
      </c>
      <c r="D3695" s="1" t="s">
        <v>1296</v>
      </c>
      <c r="E3695" t="s">
        <v>321</v>
      </c>
      <c r="F3695" s="1" t="s">
        <v>11899</v>
      </c>
      <c r="G3695" t="s">
        <v>11054</v>
      </c>
      <c r="H3695" t="s">
        <v>11055</v>
      </c>
      <c r="I3695" s="2" t="str">
        <f>HYPERLINK(CONCATENATE("https://www.openstreetmap.org/search?query=",H3695,",",E3695), "OSM")</f>
        <v>OSM</v>
      </c>
      <c r="J3695" s="2" t="str">
        <f>HYPERLINK(CONCATENATE("https://www.google.de/maps/search/",H3695,", ",E3695), "Google Maps")</f>
        <v>Google Maps</v>
      </c>
      <c r="K3695" s="2" t="str">
        <f>HYPERLINK(CONCATENATE("https://www.google.de/search?q=", H3695, ", ",E3695), "Google Search")</f>
        <v>Google Search</v>
      </c>
      <c r="M3695" t="str">
        <f>CONCATENATE("insert into public.street_names_mappings(teryt_simc_code, teryt_ulic_code, teryt_street_name, osm_street_name) values ('",D3695, "', '",F3695,"', '",G3695,"', '",H3695,"');")</f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12740</v>
      </c>
      <c r="B3696" t="s">
        <v>12858</v>
      </c>
      <c r="C3696" t="s">
        <v>11308</v>
      </c>
      <c r="D3696" s="1" t="s">
        <v>12155</v>
      </c>
      <c r="E3696" t="s">
        <v>11313</v>
      </c>
      <c r="F3696" s="1" t="s">
        <v>11899</v>
      </c>
      <c r="G3696" t="s">
        <v>11054</v>
      </c>
      <c r="H3696" t="s">
        <v>11055</v>
      </c>
      <c r="I3696" s="2" t="str">
        <f>HYPERLINK(CONCATENATE("https://www.openstreetmap.org/search?query=",H3696,",",E3696), "OSM")</f>
        <v>OSM</v>
      </c>
      <c r="J3696" s="2" t="str">
        <f>HYPERLINK(CONCATENATE("https://www.google.de/maps/search/",H3696,", ",E3696), "Google Maps")</f>
        <v>Google Maps</v>
      </c>
      <c r="K3696" s="2" t="str">
        <f>HYPERLINK(CONCATENATE("https://www.google.de/search?q=", H3696, ", ",E3696), "Google Search")</f>
        <v>Google Search</v>
      </c>
      <c r="M3696" t="str">
        <f>CONCATENATE("insert into public.street_names_mappings(teryt_simc_code, teryt_ulic_code, teryt_street_name, osm_street_name) values ('",D3696, "', '",F3696,"', '",G3696,"', '",H3696,"');")</f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12749</v>
      </c>
      <c r="B3697" t="s">
        <v>12863</v>
      </c>
      <c r="C3697" t="s">
        <v>523</v>
      </c>
      <c r="D3697" s="1" t="s">
        <v>12159</v>
      </c>
      <c r="E3697" t="s">
        <v>523</v>
      </c>
      <c r="F3697" s="1" t="s">
        <v>11899</v>
      </c>
      <c r="G3697" t="s">
        <v>11054</v>
      </c>
      <c r="H3697" t="s">
        <v>11055</v>
      </c>
      <c r="I3697" s="2" t="str">
        <f>HYPERLINK(CONCATENATE("https://www.openstreetmap.org/search?query=",H3697,",",E3697), "OSM")</f>
        <v>OSM</v>
      </c>
      <c r="J3697" s="2" t="str">
        <f>HYPERLINK(CONCATENATE("https://www.google.de/maps/search/",H3697,", ",E3697), "Google Maps")</f>
        <v>Google Maps</v>
      </c>
      <c r="K3697" s="2" t="str">
        <f>HYPERLINK(CONCATENATE("https://www.google.de/search?q=", H3697, ", ",E3697), "Google Search")</f>
        <v>Google Search</v>
      </c>
      <c r="M3697" t="str">
        <f>CONCATENATE("insert into public.street_names_mappings(teryt_simc_code, teryt_ulic_code, teryt_street_name, osm_street_name) values ('",D3697, "', '",F3697,"', '",G3697,"', '",H3697,"');")</f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12744</v>
      </c>
      <c r="B3698" t="s">
        <v>13024</v>
      </c>
      <c r="C3698" t="s">
        <v>3231</v>
      </c>
      <c r="D3698" s="1" t="s">
        <v>4752</v>
      </c>
      <c r="E3698" t="s">
        <v>3231</v>
      </c>
      <c r="F3698" s="1" t="s">
        <v>11899</v>
      </c>
      <c r="G3698" t="s">
        <v>11054</v>
      </c>
      <c r="H3698" t="s">
        <v>11055</v>
      </c>
      <c r="I3698" s="2" t="str">
        <f>HYPERLINK(CONCATENATE("https://www.openstreetmap.org/search?query=",H3698,",",E3698), "OSM")</f>
        <v>OSM</v>
      </c>
      <c r="J3698" s="2" t="str">
        <f>HYPERLINK(CONCATENATE("https://www.google.de/maps/search/",H3698,", ",E3698), "Google Maps")</f>
        <v>Google Maps</v>
      </c>
      <c r="K3698" s="2" t="str">
        <f>HYPERLINK(CONCATENATE("https://www.google.de/search?q=", H3698, ", ",E3698), "Google Search")</f>
        <v>Google Search</v>
      </c>
      <c r="M3698" t="str">
        <f>CONCATENATE("insert into public.street_names_mappings(teryt_simc_code, teryt_ulic_code, teryt_street_name, osm_street_name) values ('",D3698, "', '",F3698,"', '",G3698,"', '",H3698,"');")</f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12773</v>
      </c>
      <c r="B3699" t="s">
        <v>12902</v>
      </c>
      <c r="C3699" t="s">
        <v>11317</v>
      </c>
      <c r="D3699" s="1" t="s">
        <v>12160</v>
      </c>
      <c r="E3699" t="s">
        <v>11317</v>
      </c>
      <c r="F3699" s="1" t="s">
        <v>11899</v>
      </c>
      <c r="G3699" t="s">
        <v>11054</v>
      </c>
      <c r="H3699" t="s">
        <v>11055</v>
      </c>
      <c r="I3699" s="2" t="str">
        <f>HYPERLINK(CONCATENATE("https://www.openstreetmap.org/search?query=",H3699,",",E3699), "OSM")</f>
        <v>OSM</v>
      </c>
      <c r="J3699" s="2" t="str">
        <f>HYPERLINK(CONCATENATE("https://www.google.de/maps/search/",H3699,", ",E3699), "Google Maps")</f>
        <v>Google Maps</v>
      </c>
      <c r="K3699" s="2" t="str">
        <f>HYPERLINK(CONCATENATE("https://www.google.de/search?q=", H3699, ", ",E3699), "Google Search")</f>
        <v>Google Search</v>
      </c>
      <c r="M3699" t="str">
        <f>CONCATENATE("insert into public.street_names_mappings(teryt_simc_code, teryt_ulic_code, teryt_street_name, osm_street_name) values ('",D3699, "', '",F3699,"', '",G3699,"', '",H3699,"');")</f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12754</v>
      </c>
      <c r="B3700" t="s">
        <v>12883</v>
      </c>
      <c r="C3700" t="s">
        <v>11291</v>
      </c>
      <c r="D3700" s="1" t="s">
        <v>12131</v>
      </c>
      <c r="E3700" t="s">
        <v>11292</v>
      </c>
      <c r="F3700" s="1" t="s">
        <v>11899</v>
      </c>
      <c r="G3700" t="s">
        <v>11054</v>
      </c>
      <c r="H3700" t="s">
        <v>11055</v>
      </c>
      <c r="I3700" s="2" t="str">
        <f>HYPERLINK(CONCATENATE("https://www.openstreetmap.org/search?query=",H3700,",",E3700), "OSM")</f>
        <v>OSM</v>
      </c>
      <c r="J3700" s="2" t="str">
        <f>HYPERLINK(CONCATENATE("https://www.google.de/maps/search/",H3700,", ",E3700), "Google Maps")</f>
        <v>Google Maps</v>
      </c>
      <c r="K3700" s="2" t="str">
        <f>HYPERLINK(CONCATENATE("https://www.google.de/search?q=", H3700, ", ",E3700), "Google Search")</f>
        <v>Google Search</v>
      </c>
      <c r="M3700" t="str">
        <f>CONCATENATE("insert into public.street_names_mappings(teryt_simc_code, teryt_ulic_code, teryt_street_name, osm_street_name) values ('",D3700, "', '",F3700,"', '",G3700,"', '",H3700,"');")</f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12754</v>
      </c>
      <c r="B3701" t="s">
        <v>12948</v>
      </c>
      <c r="C3701" t="s">
        <v>7459</v>
      </c>
      <c r="D3701" s="1" t="s">
        <v>12163</v>
      </c>
      <c r="E3701" t="s">
        <v>7459</v>
      </c>
      <c r="F3701" s="1" t="s">
        <v>11899</v>
      </c>
      <c r="G3701" t="s">
        <v>11054</v>
      </c>
      <c r="H3701" t="s">
        <v>11055</v>
      </c>
      <c r="I3701" s="2" t="str">
        <f>HYPERLINK(CONCATENATE("https://www.openstreetmap.org/search?query=",H3701,",",E3701), "OSM")</f>
        <v>OSM</v>
      </c>
      <c r="J3701" s="2" t="str">
        <f>HYPERLINK(CONCATENATE("https://www.google.de/maps/search/",H3701,", ",E3701), "Google Maps")</f>
        <v>Google Maps</v>
      </c>
      <c r="K3701" s="2" t="str">
        <f>HYPERLINK(CONCATENATE("https://www.google.de/search?q=", H3701, ", ",E3701), "Google Search")</f>
        <v>Google Search</v>
      </c>
      <c r="M3701" t="str">
        <f>CONCATENATE("insert into public.street_names_mappings(teryt_simc_code, teryt_ulic_code, teryt_street_name, osm_street_name) values ('",D3701, "', '",F3701,"', '",G3701,"', '",H3701,"');")</f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12807</v>
      </c>
      <c r="B3702" t="s">
        <v>12850</v>
      </c>
      <c r="C3702" t="s">
        <v>203</v>
      </c>
      <c r="D3702" s="1" t="s">
        <v>12710</v>
      </c>
      <c r="E3702" t="s">
        <v>11870</v>
      </c>
      <c r="F3702" s="1" t="s">
        <v>11899</v>
      </c>
      <c r="G3702" t="s">
        <v>11054</v>
      </c>
      <c r="H3702" t="s">
        <v>11055</v>
      </c>
      <c r="I3702" s="2" t="str">
        <f>HYPERLINK(CONCATENATE("https://www.openstreetmap.org/search?query=",H3702,",",E3702), "OSM")</f>
        <v>OSM</v>
      </c>
      <c r="J3702" s="2" t="str">
        <f>HYPERLINK(CONCATENATE("https://www.google.de/maps/search/",H3702,", ",E3702), "Google Maps")</f>
        <v>Google Maps</v>
      </c>
      <c r="K3702" s="2" t="str">
        <f>HYPERLINK(CONCATENATE("https://www.google.de/search?q=", H3702, ", ",E3702), "Google Search")</f>
        <v>Google Search</v>
      </c>
      <c r="M3702" t="str">
        <f>CONCATENATE("insert into public.street_names_mappings(teryt_simc_code, teryt_ulic_code, teryt_street_name, osm_street_name) values ('",D3702, "', '",F3702,"', '",G3702,"', '",H3702,"');")</f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12740</v>
      </c>
      <c r="B3703" t="s">
        <v>13016</v>
      </c>
      <c r="C3703" t="s">
        <v>11320</v>
      </c>
      <c r="D3703" s="1" t="s">
        <v>12165</v>
      </c>
      <c r="E3703" t="s">
        <v>11320</v>
      </c>
      <c r="F3703" s="1" t="s">
        <v>11899</v>
      </c>
      <c r="G3703" t="s">
        <v>11054</v>
      </c>
      <c r="H3703" t="s">
        <v>11055</v>
      </c>
      <c r="I3703" s="2" t="str">
        <f>HYPERLINK(CONCATENATE("https://www.openstreetmap.org/search?query=",H3703,",",E3703), "OSM")</f>
        <v>OSM</v>
      </c>
      <c r="J3703" s="2" t="str">
        <f>HYPERLINK(CONCATENATE("https://www.google.de/maps/search/",H3703,", ",E3703), "Google Maps")</f>
        <v>Google Maps</v>
      </c>
      <c r="K3703" s="2" t="str">
        <f>HYPERLINK(CONCATENATE("https://www.google.de/search?q=", H3703, ", ",E3703), "Google Search")</f>
        <v>Google Search</v>
      </c>
      <c r="M3703" t="str">
        <f>CONCATENATE("insert into public.street_names_mappings(teryt_simc_code, teryt_ulic_code, teryt_street_name, osm_street_name) values ('",D3703, "', '",F3703,"', '",G3703,"', '",H3703,"');")</f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12740</v>
      </c>
      <c r="B3704" t="s">
        <v>12851</v>
      </c>
      <c r="C3704" t="s">
        <v>11322</v>
      </c>
      <c r="D3704" s="1" t="s">
        <v>12167</v>
      </c>
      <c r="E3704" t="s">
        <v>11322</v>
      </c>
      <c r="F3704" s="1" t="s">
        <v>11899</v>
      </c>
      <c r="G3704" t="s">
        <v>11054</v>
      </c>
      <c r="H3704" t="s">
        <v>11055</v>
      </c>
      <c r="I3704" s="2" t="str">
        <f>HYPERLINK(CONCATENATE("https://www.openstreetmap.org/search?query=",H3704,",",E3704), "OSM")</f>
        <v>OSM</v>
      </c>
      <c r="J3704" s="2" t="str">
        <f>HYPERLINK(CONCATENATE("https://www.google.de/maps/search/",H3704,", ",E3704), "Google Maps")</f>
        <v>Google Maps</v>
      </c>
      <c r="K3704" s="2" t="str">
        <f>HYPERLINK(CONCATENATE("https://www.google.de/search?q=", H3704, ", ",E3704), "Google Search")</f>
        <v>Google Search</v>
      </c>
      <c r="M3704" t="str">
        <f>CONCATENATE("insert into public.street_names_mappings(teryt_simc_code, teryt_ulic_code, teryt_street_name, osm_street_name) values ('",D3704, "', '",F3704,"', '",G3704,"', '",H3704,"');")</f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12740</v>
      </c>
      <c r="B3705" t="s">
        <v>12851</v>
      </c>
      <c r="C3705" t="s">
        <v>11323</v>
      </c>
      <c r="D3705" s="1" t="s">
        <v>12169</v>
      </c>
      <c r="E3705" t="s">
        <v>11323</v>
      </c>
      <c r="F3705" s="1" t="s">
        <v>11899</v>
      </c>
      <c r="G3705" t="s">
        <v>11054</v>
      </c>
      <c r="H3705" t="s">
        <v>11055</v>
      </c>
      <c r="I3705" s="2" t="str">
        <f>HYPERLINK(CONCATENATE("https://www.openstreetmap.org/search?query=",H3705,",",E3705), "OSM")</f>
        <v>OSM</v>
      </c>
      <c r="J3705" s="2" t="str">
        <f>HYPERLINK(CONCATENATE("https://www.google.de/maps/search/",H3705,", ",E3705), "Google Maps")</f>
        <v>Google Maps</v>
      </c>
      <c r="K3705" s="2" t="str">
        <f>HYPERLINK(CONCATENATE("https://www.google.de/search?q=", H3705, ", ",E3705), "Google Search")</f>
        <v>Google Search</v>
      </c>
      <c r="M3705" t="str">
        <f>CONCATENATE("insert into public.street_names_mappings(teryt_simc_code, teryt_ulic_code, teryt_street_name, osm_street_name) values ('",D3705, "', '",F3705,"', '",G3705,"', '",H3705,"');")</f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12736</v>
      </c>
      <c r="B3706" t="s">
        <v>12778</v>
      </c>
      <c r="C3706" t="s">
        <v>2824</v>
      </c>
      <c r="D3706" s="1" t="s">
        <v>4439</v>
      </c>
      <c r="E3706" t="s">
        <v>2824</v>
      </c>
      <c r="F3706" s="1" t="s">
        <v>11899</v>
      </c>
      <c r="G3706" t="s">
        <v>11054</v>
      </c>
      <c r="H3706" t="s">
        <v>11055</v>
      </c>
      <c r="I3706" s="2" t="str">
        <f>HYPERLINK(CONCATENATE("https://www.openstreetmap.org/search?query=",H3706,",",E3706), "OSM")</f>
        <v>OSM</v>
      </c>
      <c r="J3706" s="2" t="str">
        <f>HYPERLINK(CONCATENATE("https://www.google.de/maps/search/",H3706,", ",E3706), "Google Maps")</f>
        <v>Google Maps</v>
      </c>
      <c r="K3706" s="2" t="str">
        <f>HYPERLINK(CONCATENATE("https://www.google.de/search?q=", H3706, ", ",E3706), "Google Search")</f>
        <v>Google Search</v>
      </c>
      <c r="M3706" t="str">
        <f>CONCATENATE("insert into public.street_names_mappings(teryt_simc_code, teryt_ulic_code, teryt_street_name, osm_street_name) values ('",D3706, "', '",F3706,"', '",G3706,"', '",H3706,"');")</f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12803</v>
      </c>
      <c r="B3707" t="s">
        <v>12852</v>
      </c>
      <c r="C3707" t="s">
        <v>11327</v>
      </c>
      <c r="D3707" s="1" t="s">
        <v>12172</v>
      </c>
      <c r="E3707" t="s">
        <v>11327</v>
      </c>
      <c r="F3707" s="1" t="s">
        <v>11899</v>
      </c>
      <c r="G3707" t="s">
        <v>11054</v>
      </c>
      <c r="H3707" t="s">
        <v>11055</v>
      </c>
      <c r="I3707" s="2" t="str">
        <f>HYPERLINK(CONCATENATE("https://www.openstreetmap.org/search?query=",H3707,",",E3707), "OSM")</f>
        <v>OSM</v>
      </c>
      <c r="J3707" s="2" t="str">
        <f>HYPERLINK(CONCATENATE("https://www.google.de/maps/search/",H3707,", ",E3707), "Google Maps")</f>
        <v>Google Maps</v>
      </c>
      <c r="K3707" s="2" t="str">
        <f>HYPERLINK(CONCATENATE("https://www.google.de/search?q=", H3707, ", ",E3707), "Google Search")</f>
        <v>Google Search</v>
      </c>
      <c r="M3707" t="str">
        <f>CONCATENATE("insert into public.street_names_mappings(teryt_simc_code, teryt_ulic_code, teryt_street_name, osm_street_name) values ('",D3707, "', '",F3707,"', '",G3707,"', '",H3707,"');")</f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12744</v>
      </c>
      <c r="B3708" t="s">
        <v>12922</v>
      </c>
      <c r="C3708" t="s">
        <v>2258</v>
      </c>
      <c r="D3708" s="1" t="s">
        <v>4072</v>
      </c>
      <c r="E3708" t="s">
        <v>2258</v>
      </c>
      <c r="F3708" s="1" t="s">
        <v>11899</v>
      </c>
      <c r="G3708" t="s">
        <v>11054</v>
      </c>
      <c r="H3708" t="s">
        <v>11055</v>
      </c>
      <c r="I3708" s="2" t="str">
        <f>HYPERLINK(CONCATENATE("https://www.openstreetmap.org/search?query=",H3708,",",E3708), "OSM")</f>
        <v>OSM</v>
      </c>
      <c r="J3708" s="2" t="str">
        <f>HYPERLINK(CONCATENATE("https://www.google.de/maps/search/",H3708,", ",E3708), "Google Maps")</f>
        <v>Google Maps</v>
      </c>
      <c r="K3708" s="2" t="str">
        <f>HYPERLINK(CONCATENATE("https://www.google.de/search?q=", H3708, ", ",E3708), "Google Search")</f>
        <v>Google Search</v>
      </c>
      <c r="M3708" t="str">
        <f>CONCATENATE("insert into public.street_names_mappings(teryt_simc_code, teryt_ulic_code, teryt_street_name, osm_street_name) values ('",D3708, "', '",F3708,"', '",G3708,"', '",H3708,"');")</f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12740</v>
      </c>
      <c r="B3709" t="s">
        <v>12853</v>
      </c>
      <c r="C3709" t="s">
        <v>2258</v>
      </c>
      <c r="D3709" s="1" t="s">
        <v>12174</v>
      </c>
      <c r="E3709" t="s">
        <v>2258</v>
      </c>
      <c r="F3709" s="1" t="s">
        <v>11899</v>
      </c>
      <c r="G3709" t="s">
        <v>11054</v>
      </c>
      <c r="H3709" t="s">
        <v>11055</v>
      </c>
      <c r="I3709" s="2" t="str">
        <f>HYPERLINK(CONCATENATE("https://www.openstreetmap.org/search?query=",H3709,",",E3709), "OSM")</f>
        <v>OSM</v>
      </c>
      <c r="J3709" s="2" t="str">
        <f>HYPERLINK(CONCATENATE("https://www.google.de/maps/search/",H3709,", ",E3709), "Google Maps")</f>
        <v>Google Maps</v>
      </c>
      <c r="K3709" s="2" t="str">
        <f>HYPERLINK(CONCATENATE("https://www.google.de/search?q=", H3709, ", ",E3709), "Google Search")</f>
        <v>Google Search</v>
      </c>
      <c r="M3709" t="str">
        <f>CONCATENATE("insert into public.street_names_mappings(teryt_simc_code, teryt_ulic_code, teryt_street_name, osm_street_name) values ('",D3709, "', '",F3709,"', '",G3709,"', '",H3709,"');")</f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12740</v>
      </c>
      <c r="B3710" t="s">
        <v>12777</v>
      </c>
      <c r="C3710" t="s">
        <v>11329</v>
      </c>
      <c r="D3710" s="1" t="s">
        <v>12175</v>
      </c>
      <c r="E3710" t="s">
        <v>11329</v>
      </c>
      <c r="F3710" s="1" t="s">
        <v>11899</v>
      </c>
      <c r="G3710" t="s">
        <v>11054</v>
      </c>
      <c r="H3710" t="s">
        <v>11055</v>
      </c>
      <c r="I3710" s="2" t="str">
        <f>HYPERLINK(CONCATENATE("https://www.openstreetmap.org/search?query=",H3710,",",E3710), "OSM")</f>
        <v>OSM</v>
      </c>
      <c r="J3710" s="2" t="str">
        <f>HYPERLINK(CONCATENATE("https://www.google.de/maps/search/",H3710,", ",E3710), "Google Maps")</f>
        <v>Google Maps</v>
      </c>
      <c r="K3710" s="2" t="str">
        <f>HYPERLINK(CONCATENATE("https://www.google.de/search?q=", H3710, ", ",E3710), "Google Search")</f>
        <v>Google Search</v>
      </c>
      <c r="M3710" t="str">
        <f>CONCATENATE("insert into public.street_names_mappings(teryt_simc_code, teryt_ulic_code, teryt_street_name, osm_street_name) values ('",D3710, "', '",F3710,"', '",G3710,"', '",H3710,"');")</f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12749</v>
      </c>
      <c r="B3711" t="s">
        <v>12756</v>
      </c>
      <c r="C3711" t="s">
        <v>6602</v>
      </c>
      <c r="D3711" s="1" t="s">
        <v>6603</v>
      </c>
      <c r="E3711" t="s">
        <v>6602</v>
      </c>
      <c r="F3711" s="1" t="s">
        <v>11899</v>
      </c>
      <c r="G3711" t="s">
        <v>11054</v>
      </c>
      <c r="H3711" t="s">
        <v>11055</v>
      </c>
      <c r="I3711" s="2" t="str">
        <f>HYPERLINK(CONCATENATE("https://www.openstreetmap.org/search?query=",H3711,",",E3711), "OSM")</f>
        <v>OSM</v>
      </c>
      <c r="J3711" s="2" t="str">
        <f>HYPERLINK(CONCATENATE("https://www.google.de/maps/search/",H3711,", ",E3711), "Google Maps")</f>
        <v>Google Maps</v>
      </c>
      <c r="K3711" s="2" t="str">
        <f>HYPERLINK(CONCATENATE("https://www.google.de/search?q=", H3711, ", ",E3711), "Google Search")</f>
        <v>Google Search</v>
      </c>
      <c r="M3711" t="str">
        <f>CONCATENATE("insert into public.street_names_mappings(teryt_simc_code, teryt_ulic_code, teryt_street_name, osm_street_name) values ('",D3711, "', '",F3711,"', '",G3711,"', '",H3711,"');")</f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12746</v>
      </c>
      <c r="B3712" t="s">
        <v>12762</v>
      </c>
      <c r="C3712" t="s">
        <v>11332</v>
      </c>
      <c r="D3712" s="1" t="s">
        <v>12178</v>
      </c>
      <c r="E3712" t="s">
        <v>11332</v>
      </c>
      <c r="F3712" s="1" t="s">
        <v>11899</v>
      </c>
      <c r="G3712" t="s">
        <v>11054</v>
      </c>
      <c r="H3712" t="s">
        <v>11055</v>
      </c>
      <c r="I3712" s="2" t="str">
        <f>HYPERLINK(CONCATENATE("https://www.openstreetmap.org/search?query=",H3712,",",E3712), "OSM")</f>
        <v>OSM</v>
      </c>
      <c r="J3712" s="2" t="str">
        <f>HYPERLINK(CONCATENATE("https://www.google.de/maps/search/",H3712,", ",E3712), "Google Maps")</f>
        <v>Google Maps</v>
      </c>
      <c r="K3712" s="2" t="str">
        <f>HYPERLINK(CONCATENATE("https://www.google.de/search?q=", H3712, ", ",E3712), "Google Search")</f>
        <v>Google Search</v>
      </c>
      <c r="M3712" t="str">
        <f>CONCATENATE("insert into public.street_names_mappings(teryt_simc_code, teryt_ulic_code, teryt_street_name, osm_street_name) values ('",D3712, "', '",F3712,"', '",G3712,"', '",H3712,"');")</f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12754</v>
      </c>
      <c r="B3713" t="s">
        <v>12880</v>
      </c>
      <c r="C3713" t="s">
        <v>11334</v>
      </c>
      <c r="D3713" s="1" t="s">
        <v>12180</v>
      </c>
      <c r="E3713" t="s">
        <v>11334</v>
      </c>
      <c r="F3713" s="1" t="s">
        <v>11899</v>
      </c>
      <c r="G3713" t="s">
        <v>11054</v>
      </c>
      <c r="H3713" t="s">
        <v>11055</v>
      </c>
      <c r="I3713" s="2" t="str">
        <f>HYPERLINK(CONCATENATE("https://www.openstreetmap.org/search?query=",H3713,",",E3713), "OSM")</f>
        <v>OSM</v>
      </c>
      <c r="J3713" s="2" t="str">
        <f>HYPERLINK(CONCATENATE("https://www.google.de/maps/search/",H3713,", ",E3713), "Google Maps")</f>
        <v>Google Maps</v>
      </c>
      <c r="K3713" s="2" t="str">
        <f>HYPERLINK(CONCATENATE("https://www.google.de/search?q=", H3713, ", ",E3713), "Google Search")</f>
        <v>Google Search</v>
      </c>
      <c r="M3713" t="str">
        <f>CONCATENATE("insert into public.street_names_mappings(teryt_simc_code, teryt_ulic_code, teryt_street_name, osm_street_name) values ('",D3713, "', '",F3713,"', '",G3713,"', '",H3713,"');")</f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12752</v>
      </c>
      <c r="B3714" t="s">
        <v>12798</v>
      </c>
      <c r="C3714" t="s">
        <v>11335</v>
      </c>
      <c r="D3714" s="1" t="s">
        <v>12181</v>
      </c>
      <c r="E3714" t="s">
        <v>11335</v>
      </c>
      <c r="F3714" s="1" t="s">
        <v>11899</v>
      </c>
      <c r="G3714" t="s">
        <v>11054</v>
      </c>
      <c r="H3714" t="s">
        <v>11055</v>
      </c>
      <c r="I3714" s="2" t="str">
        <f>HYPERLINK(CONCATENATE("https://www.openstreetmap.org/search?query=",H3714,",",E3714), "OSM")</f>
        <v>OSM</v>
      </c>
      <c r="J3714" s="2" t="str">
        <f>HYPERLINK(CONCATENATE("https://www.google.de/maps/search/",H3714,", ",E3714), "Google Maps")</f>
        <v>Google Maps</v>
      </c>
      <c r="K3714" s="2" t="str">
        <f>HYPERLINK(CONCATENATE("https://www.google.de/search?q=", H3714, ", ",E3714), "Google Search")</f>
        <v>Google Search</v>
      </c>
      <c r="M3714" t="str">
        <f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12768</v>
      </c>
      <c r="B3715" t="s">
        <v>13011</v>
      </c>
      <c r="C3715" t="s">
        <v>161</v>
      </c>
      <c r="D3715" s="1" t="s">
        <v>12707</v>
      </c>
      <c r="E3715" t="s">
        <v>11867</v>
      </c>
      <c r="F3715" s="1" t="s">
        <v>11899</v>
      </c>
      <c r="G3715" t="s">
        <v>11054</v>
      </c>
      <c r="H3715" t="s">
        <v>11055</v>
      </c>
      <c r="I3715" s="2" t="str">
        <f>HYPERLINK(CONCATENATE("https://www.openstreetmap.org/search?query=",H3715,",",E3715), "OSM")</f>
        <v>OSM</v>
      </c>
      <c r="J3715" s="2" t="str">
        <f>HYPERLINK(CONCATENATE("https://www.google.de/maps/search/",H3715,", ",E3715), "Google Maps")</f>
        <v>Google Maps</v>
      </c>
      <c r="K3715" s="2" t="str">
        <f>HYPERLINK(CONCATENATE("https://www.google.de/search?q=", H3715, ", ",E3715), "Google Search")</f>
        <v>Google Search</v>
      </c>
      <c r="M3715" t="str">
        <f>CONCATENATE("insert into public.street_names_mappings(teryt_simc_code, teryt_ulic_code, teryt_street_name, osm_street_name) values ('",D3715, "', '",F3715,"', '",G3715,"', '",H3715,"');")</f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12738</v>
      </c>
      <c r="B3716" t="s">
        <v>12865</v>
      </c>
      <c r="C3716" t="s">
        <v>152</v>
      </c>
      <c r="D3716" s="1" t="s">
        <v>12182</v>
      </c>
      <c r="E3716" t="s">
        <v>152</v>
      </c>
      <c r="F3716" s="1" t="s">
        <v>11899</v>
      </c>
      <c r="G3716" t="s">
        <v>11054</v>
      </c>
      <c r="H3716" t="s">
        <v>11055</v>
      </c>
      <c r="I3716" s="2" t="str">
        <f>HYPERLINK(CONCATENATE("https://www.openstreetmap.org/search?query=",H3716,",",E3716), "OSM")</f>
        <v>OSM</v>
      </c>
      <c r="J3716" s="2" t="str">
        <f>HYPERLINK(CONCATENATE("https://www.google.de/maps/search/",H3716,", ",E3716), "Google Maps")</f>
        <v>Google Maps</v>
      </c>
      <c r="K3716" s="2" t="str">
        <f>HYPERLINK(CONCATENATE("https://www.google.de/search?q=", H3716, ", ",E3716), "Google Search")</f>
        <v>Google Search</v>
      </c>
      <c r="M3716" t="str">
        <f>CONCATENATE("insert into public.street_names_mappings(teryt_simc_code, teryt_ulic_code, teryt_street_name, osm_street_name) values ('",D3716, "', '",F3716,"', '",G3716,"', '",H3716,"');")</f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12734</v>
      </c>
      <c r="B3717" t="s">
        <v>12795</v>
      </c>
      <c r="C3717" t="s">
        <v>157</v>
      </c>
      <c r="D3717" s="1" t="s">
        <v>8305</v>
      </c>
      <c r="E3717" t="s">
        <v>8306</v>
      </c>
      <c r="F3717" s="1" t="s">
        <v>11899</v>
      </c>
      <c r="G3717" t="s">
        <v>11054</v>
      </c>
      <c r="H3717" t="s">
        <v>11055</v>
      </c>
      <c r="I3717" s="2" t="str">
        <f>HYPERLINK(CONCATENATE("https://www.openstreetmap.org/search?query=",H3717,",",E3717), "OSM")</f>
        <v>OSM</v>
      </c>
      <c r="J3717" s="2" t="str">
        <f>HYPERLINK(CONCATENATE("https://www.google.de/maps/search/",H3717,", ",E3717), "Google Maps")</f>
        <v>Google Maps</v>
      </c>
      <c r="K3717" s="2" t="str">
        <f>HYPERLINK(CONCATENATE("https://www.google.de/search?q=", H3717, ", ",E3717), "Google Search")</f>
        <v>Google Search</v>
      </c>
      <c r="M3717" t="str">
        <f>CONCATENATE("insert into public.street_names_mappings(teryt_simc_code, teryt_ulic_code, teryt_street_name, osm_street_name) values ('",D3717, "', '",F3717,"', '",G3717,"', '",H3717,"');")</f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12738</v>
      </c>
      <c r="B3718" t="s">
        <v>12742</v>
      </c>
      <c r="C3718" t="s">
        <v>6667</v>
      </c>
      <c r="D3718" s="1" t="s">
        <v>6668</v>
      </c>
      <c r="E3718" t="s">
        <v>6667</v>
      </c>
      <c r="F3718" s="1" t="s">
        <v>11899</v>
      </c>
      <c r="G3718" t="s">
        <v>11054</v>
      </c>
      <c r="H3718" t="s">
        <v>11055</v>
      </c>
      <c r="I3718" s="2" t="str">
        <f>HYPERLINK(CONCATENATE("https://www.openstreetmap.org/search?query=",H3718,",",E3718), "OSM")</f>
        <v>OSM</v>
      </c>
      <c r="J3718" s="2" t="str">
        <f>HYPERLINK(CONCATENATE("https://www.google.de/maps/search/",H3718,", ",E3718), "Google Maps")</f>
        <v>Google Maps</v>
      </c>
      <c r="K3718" s="2" t="str">
        <f>HYPERLINK(CONCATENATE("https://www.google.de/search?q=", H3718, ", ",E3718), "Google Search")</f>
        <v>Google Search</v>
      </c>
      <c r="M3718" t="str">
        <f>CONCATENATE("insert into public.street_names_mappings(teryt_simc_code, teryt_ulic_code, teryt_street_name, osm_street_name) values ('",D3718, "', '",F3718,"', '",G3718,"', '",H3718,"');")</f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12807</v>
      </c>
      <c r="B3719" t="s">
        <v>12921</v>
      </c>
      <c r="C3719" t="s">
        <v>11342</v>
      </c>
      <c r="D3719" s="1" t="s">
        <v>12186</v>
      </c>
      <c r="E3719" t="s">
        <v>11342</v>
      </c>
      <c r="F3719" s="1" t="s">
        <v>11899</v>
      </c>
      <c r="G3719" t="s">
        <v>11054</v>
      </c>
      <c r="H3719" t="s">
        <v>11055</v>
      </c>
      <c r="I3719" s="2" t="str">
        <f>HYPERLINK(CONCATENATE("https://www.openstreetmap.org/search?query=",H3719,",",E3719), "OSM")</f>
        <v>OSM</v>
      </c>
      <c r="J3719" s="2" t="str">
        <f>HYPERLINK(CONCATENATE("https://www.google.de/maps/search/",H3719,", ",E3719), "Google Maps")</f>
        <v>Google Maps</v>
      </c>
      <c r="K3719" s="2" t="str">
        <f>HYPERLINK(CONCATENATE("https://www.google.de/search?q=", H3719, ", ",E3719), "Google Search")</f>
        <v>Google Search</v>
      </c>
      <c r="M3719" t="str">
        <f>CONCATENATE("insert into public.street_names_mappings(teryt_simc_code, teryt_ulic_code, teryt_street_name, osm_street_name) values ('",D3719, "', '",F3719,"', '",G3719,"', '",H3719,"');")</f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12807</v>
      </c>
      <c r="B3720" t="s">
        <v>12923</v>
      </c>
      <c r="C3720" t="s">
        <v>11351</v>
      </c>
      <c r="D3720" s="1" t="s">
        <v>12197</v>
      </c>
      <c r="E3720" t="s">
        <v>11351</v>
      </c>
      <c r="F3720" s="1" t="s">
        <v>11899</v>
      </c>
      <c r="G3720" t="s">
        <v>11054</v>
      </c>
      <c r="H3720" t="s">
        <v>11055</v>
      </c>
      <c r="I3720" s="2" t="str">
        <f>HYPERLINK(CONCATENATE("https://www.openstreetmap.org/search?query=",H3720,",",E3720), "OSM")</f>
        <v>OSM</v>
      </c>
      <c r="J3720" s="2" t="str">
        <f>HYPERLINK(CONCATENATE("https://www.google.de/maps/search/",H3720,", ",E3720), "Google Maps")</f>
        <v>Google Maps</v>
      </c>
      <c r="K3720" s="2" t="str">
        <f>HYPERLINK(CONCATENATE("https://www.google.de/search?q=", H3720, ", ",E3720), "Google Search")</f>
        <v>Google Search</v>
      </c>
      <c r="M3720" t="str">
        <f>CONCATENATE("insert into public.street_names_mappings(teryt_simc_code, teryt_ulic_code, teryt_street_name, osm_street_name) values ('",D3720, "', '",F3720,"', '",G3720,"', '",H3720,"');")</f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12807</v>
      </c>
      <c r="B3721" t="s">
        <v>12928</v>
      </c>
      <c r="C3721" t="s">
        <v>2215</v>
      </c>
      <c r="D3721" s="1" t="s">
        <v>4087</v>
      </c>
      <c r="E3721" t="s">
        <v>2215</v>
      </c>
      <c r="F3721" s="1" t="s">
        <v>11899</v>
      </c>
      <c r="G3721" t="s">
        <v>11054</v>
      </c>
      <c r="H3721" t="s">
        <v>11055</v>
      </c>
      <c r="I3721" s="2" t="str">
        <f>HYPERLINK(CONCATENATE("https://www.openstreetmap.org/search?query=",H3721,",",E3721), "OSM")</f>
        <v>OSM</v>
      </c>
      <c r="J3721" s="2" t="str">
        <f>HYPERLINK(CONCATENATE("https://www.google.de/maps/search/",H3721,", ",E3721), "Google Maps")</f>
        <v>Google Maps</v>
      </c>
      <c r="K3721" s="2" t="str">
        <f>HYPERLINK(CONCATENATE("https://www.google.de/search?q=", H3721, ", ",E3721), "Google Search")</f>
        <v>Google Search</v>
      </c>
      <c r="M3721" t="str">
        <f>CONCATENATE("insert into public.street_names_mappings(teryt_simc_code, teryt_ulic_code, teryt_street_name, osm_street_name) values ('",D3721, "', '",F3721,"', '",G3721,"', '",H3721,"');")</f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12768</v>
      </c>
      <c r="B3722" t="s">
        <v>12854</v>
      </c>
      <c r="C3722" t="s">
        <v>195</v>
      </c>
      <c r="D3722" s="1" t="s">
        <v>1746</v>
      </c>
      <c r="E3722" t="s">
        <v>195</v>
      </c>
      <c r="F3722" s="1" t="s">
        <v>11899</v>
      </c>
      <c r="G3722" t="s">
        <v>11054</v>
      </c>
      <c r="H3722" t="s">
        <v>11055</v>
      </c>
      <c r="I3722" s="2" t="str">
        <f>HYPERLINK(CONCATENATE("https://www.openstreetmap.org/search?query=",H3722,",",E3722), "OSM")</f>
        <v>OSM</v>
      </c>
      <c r="J3722" s="2" t="str">
        <f>HYPERLINK(CONCATENATE("https://www.google.de/maps/search/",H3722,", ",E3722), "Google Maps")</f>
        <v>Google Maps</v>
      </c>
      <c r="K3722" s="2" t="str">
        <f>HYPERLINK(CONCATENATE("https://www.google.de/search?q=", H3722, ", ",E3722), "Google Search")</f>
        <v>Google Search</v>
      </c>
      <c r="M3722" t="str">
        <f>CONCATENATE("insert into public.street_names_mappings(teryt_simc_code, teryt_ulic_code, teryt_street_name, osm_street_name) values ('",D3722, "', '",F3722,"', '",G3722,"', '",H3722,"');")</f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12744</v>
      </c>
      <c r="B3723" t="s">
        <v>12877</v>
      </c>
      <c r="C3723" t="s">
        <v>2795</v>
      </c>
      <c r="D3723" s="1" t="s">
        <v>4412</v>
      </c>
      <c r="E3723" t="s">
        <v>2795</v>
      </c>
      <c r="F3723" s="1" t="s">
        <v>11899</v>
      </c>
      <c r="G3723" t="s">
        <v>11054</v>
      </c>
      <c r="H3723" t="s">
        <v>11055</v>
      </c>
      <c r="I3723" s="2" t="str">
        <f>HYPERLINK(CONCATENATE("https://www.openstreetmap.org/search?query=",H3723,",",E3723), "OSM")</f>
        <v>OSM</v>
      </c>
      <c r="J3723" s="2" t="str">
        <f>HYPERLINK(CONCATENATE("https://www.google.de/maps/search/",H3723,", ",E3723), "Google Maps")</f>
        <v>Google Maps</v>
      </c>
      <c r="K3723" s="2" t="str">
        <f>HYPERLINK(CONCATENATE("https://www.google.de/search?q=", H3723, ", ",E3723), "Google Search")</f>
        <v>Google Search</v>
      </c>
      <c r="M3723" t="str">
        <f>CONCATENATE("insert into public.street_names_mappings(teryt_simc_code, teryt_ulic_code, teryt_street_name, osm_street_name) values ('",D3723, "', '",F3723,"', '",G3723,"', '",H3723,"');")</f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12749</v>
      </c>
      <c r="B3724" t="s">
        <v>12863</v>
      </c>
      <c r="C3724" t="s">
        <v>2933</v>
      </c>
      <c r="D3724" s="1" t="s">
        <v>4512</v>
      </c>
      <c r="E3724" t="s">
        <v>2933</v>
      </c>
      <c r="F3724" s="1" t="s">
        <v>11899</v>
      </c>
      <c r="G3724" t="s">
        <v>11054</v>
      </c>
      <c r="H3724" t="s">
        <v>11055</v>
      </c>
      <c r="I3724" s="2" t="str">
        <f>HYPERLINK(CONCATENATE("https://www.openstreetmap.org/search?query=",H3724,",",E3724), "OSM")</f>
        <v>OSM</v>
      </c>
      <c r="J3724" s="2" t="str">
        <f>HYPERLINK(CONCATENATE("https://www.google.de/maps/search/",H3724,", ",E3724), "Google Maps")</f>
        <v>Google Maps</v>
      </c>
      <c r="K3724" s="2" t="str">
        <f>HYPERLINK(CONCATENATE("https://www.google.de/search?q=", H3724, ", ",E3724), "Google Search")</f>
        <v>Google Search</v>
      </c>
      <c r="M3724" t="str">
        <f>CONCATENATE("insert into public.street_names_mappings(teryt_simc_code, teryt_ulic_code, teryt_street_name, osm_street_name) values ('",D3724, "', '",F3724,"', '",G3724,"', '",H3724,"');")</f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12807</v>
      </c>
      <c r="B3725" t="s">
        <v>12811</v>
      </c>
      <c r="C3725" t="s">
        <v>11367</v>
      </c>
      <c r="D3725" s="1" t="s">
        <v>12210</v>
      </c>
      <c r="E3725" t="s">
        <v>11367</v>
      </c>
      <c r="F3725" s="1" t="s">
        <v>11899</v>
      </c>
      <c r="G3725" t="s">
        <v>11054</v>
      </c>
      <c r="H3725" t="s">
        <v>11055</v>
      </c>
      <c r="I3725" s="2" t="str">
        <f>HYPERLINK(CONCATENATE("https://www.openstreetmap.org/search?query=",H3725,",",E3725), "OSM")</f>
        <v>OSM</v>
      </c>
      <c r="J3725" s="2" t="str">
        <f>HYPERLINK(CONCATENATE("https://www.google.de/maps/search/",H3725,", ",E3725), "Google Maps")</f>
        <v>Google Maps</v>
      </c>
      <c r="K3725" s="2" t="str">
        <f>HYPERLINK(CONCATENATE("https://www.google.de/search?q=", H3725, ", ",E3725), "Google Search")</f>
        <v>Google Search</v>
      </c>
      <c r="M3725" t="str">
        <f>CONCATENATE("insert into public.street_names_mappings(teryt_simc_code, teryt_ulic_code, teryt_street_name, osm_street_name) values ('",D3725, "', '",F3725,"', '",G3725,"', '",H3725,"');")</f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12773</v>
      </c>
      <c r="B3726" t="s">
        <v>12945</v>
      </c>
      <c r="C3726" t="s">
        <v>174</v>
      </c>
      <c r="D3726" s="1" t="s">
        <v>1187</v>
      </c>
      <c r="E3726" t="s">
        <v>174</v>
      </c>
      <c r="F3726" s="1" t="s">
        <v>11899</v>
      </c>
      <c r="G3726" t="s">
        <v>11054</v>
      </c>
      <c r="H3726" t="s">
        <v>11055</v>
      </c>
      <c r="I3726" s="2" t="str">
        <f>HYPERLINK(CONCATENATE("https://www.openstreetmap.org/search?query=",H3726,",",E3726), "OSM")</f>
        <v>OSM</v>
      </c>
      <c r="J3726" s="2" t="str">
        <f>HYPERLINK(CONCATENATE("https://www.google.de/maps/search/",H3726,", ",E3726), "Google Maps")</f>
        <v>Google Maps</v>
      </c>
      <c r="K3726" s="2" t="str">
        <f>HYPERLINK(CONCATENATE("https://www.google.de/search?q=", H3726, ", ",E3726), "Google Search")</f>
        <v>Google Search</v>
      </c>
      <c r="M3726" t="str">
        <f>CONCATENATE("insert into public.street_names_mappings(teryt_simc_code, teryt_ulic_code, teryt_street_name, osm_street_name) values ('",D3726, "', '",F3726,"', '",G3726,"', '",H3726,"');")</f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12738</v>
      </c>
      <c r="B3727" t="s">
        <v>12876</v>
      </c>
      <c r="C3727" t="s">
        <v>771</v>
      </c>
      <c r="D3727" s="1" t="s">
        <v>1769</v>
      </c>
      <c r="E3727" t="s">
        <v>771</v>
      </c>
      <c r="F3727" s="1" t="s">
        <v>11899</v>
      </c>
      <c r="G3727" t="s">
        <v>11054</v>
      </c>
      <c r="H3727" t="s">
        <v>11055</v>
      </c>
      <c r="I3727" s="2" t="str">
        <f>HYPERLINK(CONCATENATE("https://www.openstreetmap.org/search?query=",H3727,",",E3727), "OSM")</f>
        <v>OSM</v>
      </c>
      <c r="J3727" s="2" t="str">
        <f>HYPERLINK(CONCATENATE("https://www.google.de/maps/search/",H3727,", ",E3727), "Google Maps")</f>
        <v>Google Maps</v>
      </c>
      <c r="K3727" s="2" t="str">
        <f>HYPERLINK(CONCATENATE("https://www.google.de/search?q=", H3727, ", ",E3727), "Google Search")</f>
        <v>Google Search</v>
      </c>
      <c r="M3727" t="str">
        <f>CONCATENATE("insert into public.street_names_mappings(teryt_simc_code, teryt_ulic_code, teryt_street_name, osm_street_name) values ('",D3727, "', '",F3727,"', '",G3727,"', '",H3727,"');")</f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12749</v>
      </c>
      <c r="B3728" t="s">
        <v>12932</v>
      </c>
      <c r="C3728" t="s">
        <v>210</v>
      </c>
      <c r="D3728" s="1" t="s">
        <v>1781</v>
      </c>
      <c r="E3728" t="s">
        <v>210</v>
      </c>
      <c r="F3728" s="1" t="s">
        <v>11899</v>
      </c>
      <c r="G3728" t="s">
        <v>11054</v>
      </c>
      <c r="H3728" t="s">
        <v>11055</v>
      </c>
      <c r="I3728" s="2" t="str">
        <f>HYPERLINK(CONCATENATE("https://www.openstreetmap.org/search?query=",H3728,",",E3728), "OSM")</f>
        <v>OSM</v>
      </c>
      <c r="J3728" s="2" t="str">
        <f>HYPERLINK(CONCATENATE("https://www.google.de/maps/search/",H3728,", ",E3728), "Google Maps")</f>
        <v>Google Maps</v>
      </c>
      <c r="K3728" s="2" t="str">
        <f>HYPERLINK(CONCATENATE("https://www.google.de/search?q=", H3728, ", ",E3728), "Google Search")</f>
        <v>Google Search</v>
      </c>
      <c r="M3728" t="str">
        <f>CONCATENATE("insert into public.street_names_mappings(teryt_simc_code, teryt_ulic_code, teryt_street_name, osm_street_name) values ('",D3728, "', '",F3728,"', '",G3728,"', '",H3728,"');")</f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12773</v>
      </c>
      <c r="B3729" t="s">
        <v>12895</v>
      </c>
      <c r="C3729" t="s">
        <v>1976</v>
      </c>
      <c r="D3729" s="1" t="s">
        <v>3891</v>
      </c>
      <c r="E3729" t="s">
        <v>1976</v>
      </c>
      <c r="F3729" s="1" t="s">
        <v>11899</v>
      </c>
      <c r="G3729" t="s">
        <v>11054</v>
      </c>
      <c r="H3729" t="s">
        <v>11055</v>
      </c>
      <c r="I3729" s="2" t="str">
        <f>HYPERLINK(CONCATENATE("https://www.openstreetmap.org/search?query=",H3729,",",E3729), "OSM")</f>
        <v>OSM</v>
      </c>
      <c r="J3729" s="2" t="str">
        <f>HYPERLINK(CONCATENATE("https://www.google.de/maps/search/",H3729,", ",E3729), "Google Maps")</f>
        <v>Google Maps</v>
      </c>
      <c r="K3729" s="2" t="str">
        <f>HYPERLINK(CONCATENATE("https://www.google.de/search?q=", H3729, ", ",E3729), "Google Search")</f>
        <v>Google Search</v>
      </c>
      <c r="M3729" t="str">
        <f>CONCATENATE("insert into public.street_names_mappings(teryt_simc_code, teryt_ulic_code, teryt_street_name, osm_street_name) values ('",D3729, "', '",F3729,"', '",G3729,"', '",H3729,"');")</f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12803</v>
      </c>
      <c r="B3730" t="s">
        <v>12862</v>
      </c>
      <c r="C3730" t="s">
        <v>11371</v>
      </c>
      <c r="D3730" s="1" t="s">
        <v>12215</v>
      </c>
      <c r="E3730" t="s">
        <v>11371</v>
      </c>
      <c r="F3730" s="1" t="s">
        <v>11899</v>
      </c>
      <c r="G3730" t="s">
        <v>11054</v>
      </c>
      <c r="H3730" t="s">
        <v>11055</v>
      </c>
      <c r="I3730" s="2" t="str">
        <f>HYPERLINK(CONCATENATE("https://www.openstreetmap.org/search?query=",H3730,",",E3730), "OSM")</f>
        <v>OSM</v>
      </c>
      <c r="J3730" s="2" t="str">
        <f>HYPERLINK(CONCATENATE("https://www.google.de/maps/search/",H3730,", ",E3730), "Google Maps")</f>
        <v>Google Maps</v>
      </c>
      <c r="K3730" s="2" t="str">
        <f>HYPERLINK(CONCATENATE("https://www.google.de/search?q=", H3730, ", ",E3730), "Google Search")</f>
        <v>Google Search</v>
      </c>
      <c r="M3730" t="str">
        <f>CONCATENATE("insert into public.street_names_mappings(teryt_simc_code, teryt_ulic_code, teryt_street_name, osm_street_name) values ('",D3730, "', '",F3730,"', '",G3730,"', '",H3730,"');")</f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12773</v>
      </c>
      <c r="B3731" t="s">
        <v>12924</v>
      </c>
      <c r="C3731" t="s">
        <v>686</v>
      </c>
      <c r="D3731" s="1" t="s">
        <v>1570</v>
      </c>
      <c r="E3731" t="s">
        <v>686</v>
      </c>
      <c r="F3731" s="1" t="s">
        <v>11899</v>
      </c>
      <c r="G3731" t="s">
        <v>11054</v>
      </c>
      <c r="H3731" t="s">
        <v>11055</v>
      </c>
      <c r="I3731" s="2" t="str">
        <f>HYPERLINK(CONCATENATE("https://www.openstreetmap.org/search?query=",H3731,",",E3731), "OSM")</f>
        <v>OSM</v>
      </c>
      <c r="J3731" s="2" t="str">
        <f>HYPERLINK(CONCATENATE("https://www.google.de/maps/search/",H3731,", ",E3731), "Google Maps")</f>
        <v>Google Maps</v>
      </c>
      <c r="K3731" s="2" t="str">
        <f>HYPERLINK(CONCATENATE("https://www.google.de/search?q=", H3731, ", ",E3731), "Google Search")</f>
        <v>Google Search</v>
      </c>
      <c r="M3731" t="str">
        <f>CONCATENATE("insert into public.street_names_mappings(teryt_simc_code, teryt_ulic_code, teryt_street_name, osm_street_name) values ('",D3731, "', '",F3731,"', '",G3731,"', '",H3731,"');")</f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12749</v>
      </c>
      <c r="B3732" t="s">
        <v>12860</v>
      </c>
      <c r="C3732" t="s">
        <v>474</v>
      </c>
      <c r="D3732" s="1" t="s">
        <v>12217</v>
      </c>
      <c r="E3732" t="s">
        <v>474</v>
      </c>
      <c r="F3732" s="1" t="s">
        <v>11899</v>
      </c>
      <c r="G3732" t="s">
        <v>11054</v>
      </c>
      <c r="H3732" t="s">
        <v>11055</v>
      </c>
      <c r="I3732" s="2" t="str">
        <f>HYPERLINK(CONCATENATE("https://www.openstreetmap.org/search?query=",H3732,",",E3732), "OSM")</f>
        <v>OSM</v>
      </c>
      <c r="J3732" s="2" t="str">
        <f>HYPERLINK(CONCATENATE("https://www.google.de/maps/search/",H3732,", ",E3732), "Google Maps")</f>
        <v>Google Maps</v>
      </c>
      <c r="K3732" s="2" t="str">
        <f>HYPERLINK(CONCATENATE("https://www.google.de/search?q=", H3732, ", ",E3732), "Google Search")</f>
        <v>Google Search</v>
      </c>
      <c r="M3732" t="str">
        <f>CONCATENATE("insert into public.street_names_mappings(teryt_simc_code, teryt_ulic_code, teryt_street_name, osm_street_name) values ('",D3732, "', '",F3732,"', '",G3732,"', '",H3732,"');")</f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12754</v>
      </c>
      <c r="B3733" t="s">
        <v>12861</v>
      </c>
      <c r="C3733" t="s">
        <v>11373</v>
      </c>
      <c r="D3733" s="1" t="s">
        <v>12219</v>
      </c>
      <c r="E3733" t="s">
        <v>11373</v>
      </c>
      <c r="F3733" s="1" t="s">
        <v>11899</v>
      </c>
      <c r="G3733" t="s">
        <v>11054</v>
      </c>
      <c r="H3733" t="s">
        <v>11055</v>
      </c>
      <c r="I3733" s="2" t="str">
        <f>HYPERLINK(CONCATENATE("https://www.openstreetmap.org/search?query=",H3733,",",E3733), "OSM")</f>
        <v>OSM</v>
      </c>
      <c r="J3733" s="2" t="str">
        <f>HYPERLINK(CONCATENATE("https://www.google.de/maps/search/",H3733,", ",E3733), "Google Maps")</f>
        <v>Google Maps</v>
      </c>
      <c r="K3733" s="2" t="str">
        <f>HYPERLINK(CONCATENATE("https://www.google.de/search?q=", H3733, ", ",E3733), "Google Search")</f>
        <v>Google Search</v>
      </c>
      <c r="M3733" t="str">
        <f>CONCATENATE("insert into public.street_names_mappings(teryt_simc_code, teryt_ulic_code, teryt_street_name, osm_street_name) values ('",D3733, "', '",F3733,"', '",G3733,"', '",H3733,"');")</f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12738</v>
      </c>
      <c r="B3734" t="s">
        <v>13023</v>
      </c>
      <c r="C3734" t="s">
        <v>5310</v>
      </c>
      <c r="D3734" s="1" t="s">
        <v>5311</v>
      </c>
      <c r="E3734" t="s">
        <v>5310</v>
      </c>
      <c r="F3734" s="1" t="s">
        <v>11899</v>
      </c>
      <c r="G3734" t="s">
        <v>11054</v>
      </c>
      <c r="H3734" t="s">
        <v>11055</v>
      </c>
      <c r="I3734" s="2" t="str">
        <f>HYPERLINK(CONCATENATE("https://www.openstreetmap.org/search?query=",H3734,",",E3734), "OSM")</f>
        <v>OSM</v>
      </c>
      <c r="J3734" s="2" t="str">
        <f>HYPERLINK(CONCATENATE("https://www.google.de/maps/search/",H3734,", ",E3734), "Google Maps")</f>
        <v>Google Maps</v>
      </c>
      <c r="K3734" s="2" t="str">
        <f>HYPERLINK(CONCATENATE("https://www.google.de/search?q=", H3734, ", ",E3734), "Google Search")</f>
        <v>Google Search</v>
      </c>
      <c r="M3734" t="str">
        <f>CONCATENATE("insert into public.street_names_mappings(teryt_simc_code, teryt_ulic_code, teryt_street_name, osm_street_name) values ('",D3734, "', '",F3734,"', '",G3734,"', '",H3734,"');")</f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12807</v>
      </c>
      <c r="B3735" t="s">
        <v>12850</v>
      </c>
      <c r="C3735" t="s">
        <v>687</v>
      </c>
      <c r="D3735" s="1" t="s">
        <v>1571</v>
      </c>
      <c r="E3735" t="s">
        <v>687</v>
      </c>
      <c r="F3735" s="1" t="s">
        <v>11899</v>
      </c>
      <c r="G3735" t="s">
        <v>11054</v>
      </c>
      <c r="H3735" t="s">
        <v>11055</v>
      </c>
      <c r="I3735" s="2" t="str">
        <f>HYPERLINK(CONCATENATE("https://www.openstreetmap.org/search?query=",H3735,",",E3735), "OSM")</f>
        <v>OSM</v>
      </c>
      <c r="J3735" s="2" t="str">
        <f>HYPERLINK(CONCATENATE("https://www.google.de/maps/search/",H3735,", ",E3735), "Google Maps")</f>
        <v>Google Maps</v>
      </c>
      <c r="K3735" s="2" t="str">
        <f>HYPERLINK(CONCATENATE("https://www.google.de/search?q=", H3735, ", ",E3735), "Google Search")</f>
        <v>Google Search</v>
      </c>
      <c r="M3735" t="str">
        <f>CONCATENATE("insert into public.street_names_mappings(teryt_simc_code, teryt_ulic_code, teryt_street_name, osm_street_name) values ('",D3735, "', '",F3735,"', '",G3735,"', '",H3735,"');")</f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12744</v>
      </c>
      <c r="B3736" t="s">
        <v>12877</v>
      </c>
      <c r="C3736" t="s">
        <v>895</v>
      </c>
      <c r="D3736" s="1" t="s">
        <v>1714</v>
      </c>
      <c r="E3736" t="s">
        <v>895</v>
      </c>
      <c r="F3736" s="1" t="s">
        <v>11899</v>
      </c>
      <c r="G3736" t="s">
        <v>11054</v>
      </c>
      <c r="H3736" t="s">
        <v>11055</v>
      </c>
      <c r="I3736" s="2" t="str">
        <f>HYPERLINK(CONCATENATE("https://www.openstreetmap.org/search?query=",H3736,",",E3736), "OSM")</f>
        <v>OSM</v>
      </c>
      <c r="J3736" s="2" t="str">
        <f>HYPERLINK(CONCATENATE("https://www.google.de/maps/search/",H3736,", ",E3736), "Google Maps")</f>
        <v>Google Maps</v>
      </c>
      <c r="K3736" s="2" t="str">
        <f>HYPERLINK(CONCATENATE("https://www.google.de/search?q=", H3736, ", ",E3736), "Google Search")</f>
        <v>Google Search</v>
      </c>
      <c r="M3736" t="str">
        <f>CONCATENATE("insert into public.street_names_mappings(teryt_simc_code, teryt_ulic_code, teryt_street_name, osm_street_name) values ('",D3736, "', '",F3736,"', '",G3736,"', '",H3736,"');")</f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12744</v>
      </c>
      <c r="B3737" t="s">
        <v>12936</v>
      </c>
      <c r="C3737" t="s">
        <v>11409</v>
      </c>
      <c r="D3737" s="1" t="s">
        <v>12240</v>
      </c>
      <c r="E3737" t="s">
        <v>11409</v>
      </c>
      <c r="F3737" s="1" t="s">
        <v>11899</v>
      </c>
      <c r="G3737" t="s">
        <v>11054</v>
      </c>
      <c r="H3737" t="s">
        <v>11055</v>
      </c>
      <c r="I3737" s="2" t="str">
        <f>HYPERLINK(CONCATENATE("https://www.openstreetmap.org/search?query=",H3737,",",E3737), "OSM")</f>
        <v>OSM</v>
      </c>
      <c r="J3737" s="2" t="str">
        <f>HYPERLINK(CONCATENATE("https://www.google.de/maps/search/",H3737,", ",E3737), "Google Maps")</f>
        <v>Google Maps</v>
      </c>
      <c r="K3737" s="2" t="str">
        <f>HYPERLINK(CONCATENATE("https://www.google.de/search?q=", H3737, ", ",E3737), "Google Search")</f>
        <v>Google Search</v>
      </c>
      <c r="M3737" t="str">
        <f>CONCATENATE("insert into public.street_names_mappings(teryt_simc_code, teryt_ulic_code, teryt_street_name, osm_street_name) values ('",D3737, "', '",F3737,"', '",G3737,"', '",H3737,"');")</f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12749</v>
      </c>
      <c r="B3738" t="s">
        <v>12836</v>
      </c>
      <c r="C3738" t="s">
        <v>11410</v>
      </c>
      <c r="D3738" s="1" t="s">
        <v>12241</v>
      </c>
      <c r="E3738" t="s">
        <v>11410</v>
      </c>
      <c r="F3738" s="1" t="s">
        <v>11899</v>
      </c>
      <c r="G3738" t="s">
        <v>11054</v>
      </c>
      <c r="H3738" t="s">
        <v>11055</v>
      </c>
      <c r="I3738" s="2" t="str">
        <f>HYPERLINK(CONCATENATE("https://www.openstreetmap.org/search?query=",H3738,",",E3738), "OSM")</f>
        <v>OSM</v>
      </c>
      <c r="J3738" s="2" t="str">
        <f>HYPERLINK(CONCATENATE("https://www.google.de/maps/search/",H3738,", ",E3738), "Google Maps")</f>
        <v>Google Maps</v>
      </c>
      <c r="K3738" s="2" t="str">
        <f>HYPERLINK(CONCATENATE("https://www.google.de/search?q=", H3738, ", ",E3738), "Google Search")</f>
        <v>Google Search</v>
      </c>
      <c r="M3738" t="str">
        <f>CONCATENATE("insert into public.street_names_mappings(teryt_simc_code, teryt_ulic_code, teryt_street_name, osm_street_name) values ('",D3738, "', '",F3738,"', '",G3738,"', '",H3738,"');")</f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12732</v>
      </c>
      <c r="B3739" t="s">
        <v>12943</v>
      </c>
      <c r="C3739" t="s">
        <v>693</v>
      </c>
      <c r="D3739" s="1" t="s">
        <v>6009</v>
      </c>
      <c r="E3739" t="s">
        <v>693</v>
      </c>
      <c r="F3739" s="1" t="s">
        <v>11899</v>
      </c>
      <c r="G3739" t="s">
        <v>11054</v>
      </c>
      <c r="H3739" t="s">
        <v>11055</v>
      </c>
      <c r="I3739" s="2" t="str">
        <f>HYPERLINK(CONCATENATE("https://www.openstreetmap.org/search?query=",H3739,",",E3739), "OSM")</f>
        <v>OSM</v>
      </c>
      <c r="J3739" s="2" t="str">
        <f>HYPERLINK(CONCATENATE("https://www.google.de/maps/search/",H3739,", ",E3739), "Google Maps")</f>
        <v>Google Maps</v>
      </c>
      <c r="K3739" s="2" t="str">
        <f>HYPERLINK(CONCATENATE("https://www.google.de/search?q=", H3739, ", ",E3739), "Google Search")</f>
        <v>Google Search</v>
      </c>
      <c r="M3739" t="str">
        <f>CONCATENATE("insert into public.street_names_mappings(teryt_simc_code, teryt_ulic_code, teryt_street_name, osm_street_name) values ('",D3739, "', '",F3739,"', '",G3739,"', '",H3739,"');")</f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12754</v>
      </c>
      <c r="B3740" t="s">
        <v>12883</v>
      </c>
      <c r="C3740" t="s">
        <v>817</v>
      </c>
      <c r="D3740" s="1" t="s">
        <v>9651</v>
      </c>
      <c r="E3740" t="s">
        <v>817</v>
      </c>
      <c r="F3740" s="1" t="s">
        <v>11899</v>
      </c>
      <c r="G3740" t="s">
        <v>11054</v>
      </c>
      <c r="H3740" t="s">
        <v>11055</v>
      </c>
      <c r="I3740" s="2" t="str">
        <f>HYPERLINK(CONCATENATE("https://www.openstreetmap.org/search?query=",H3740,",",E3740), "OSM")</f>
        <v>OSM</v>
      </c>
      <c r="J3740" s="2" t="str">
        <f>HYPERLINK(CONCATENATE("https://www.google.de/maps/search/",H3740,", ",E3740), "Google Maps")</f>
        <v>Google Maps</v>
      </c>
      <c r="K3740" s="2" t="str">
        <f>HYPERLINK(CONCATENATE("https://www.google.de/search?q=", H3740, ", ",E3740), "Google Search")</f>
        <v>Google Search</v>
      </c>
      <c r="M3740" t="str">
        <f>CONCATENATE("insert into public.street_names_mappings(teryt_simc_code, teryt_ulic_code, teryt_street_name, osm_street_name) values ('",D3740, "', '",F3740,"', '",G3740,"', '",H3740,"');")</f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12738</v>
      </c>
      <c r="B3741" t="s">
        <v>12855</v>
      </c>
      <c r="C3741" t="s">
        <v>234</v>
      </c>
      <c r="D3741" s="1" t="s">
        <v>1231</v>
      </c>
      <c r="E3741" t="s">
        <v>234</v>
      </c>
      <c r="F3741" s="1" t="s">
        <v>11899</v>
      </c>
      <c r="G3741" t="s">
        <v>11054</v>
      </c>
      <c r="H3741" t="s">
        <v>11055</v>
      </c>
      <c r="I3741" s="2" t="str">
        <f>HYPERLINK(CONCATENATE("https://www.openstreetmap.org/search?query=",H3741,",",E3741), "OSM")</f>
        <v>OSM</v>
      </c>
      <c r="J3741" s="2" t="str">
        <f>HYPERLINK(CONCATENATE("https://www.google.de/maps/search/",H3741,", ",E3741), "Google Maps")</f>
        <v>Google Maps</v>
      </c>
      <c r="K3741" s="2" t="str">
        <f>HYPERLINK(CONCATENATE("https://www.google.de/search?q=", H3741, ", ",E3741), "Google Search")</f>
        <v>Google Search</v>
      </c>
      <c r="M3741" t="str">
        <f>CONCATENATE("insert into public.street_names_mappings(teryt_simc_code, teryt_ulic_code, teryt_street_name, osm_street_name) values ('",D3741, "', '",F3741,"', '",G3741,"', '",H3741,"');")</f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12749</v>
      </c>
      <c r="B3742" t="s">
        <v>12856</v>
      </c>
      <c r="C3742" t="s">
        <v>11586</v>
      </c>
      <c r="D3742" s="1" t="s">
        <v>12418</v>
      </c>
      <c r="E3742" t="s">
        <v>11588</v>
      </c>
      <c r="F3742" s="1" t="s">
        <v>11899</v>
      </c>
      <c r="G3742" t="s">
        <v>11054</v>
      </c>
      <c r="H3742" t="s">
        <v>11055</v>
      </c>
      <c r="I3742" s="2" t="str">
        <f>HYPERLINK(CONCATENATE("https://www.openstreetmap.org/search?query=",H3742,",",E3742), "OSM")</f>
        <v>OSM</v>
      </c>
      <c r="J3742" s="2" t="str">
        <f>HYPERLINK(CONCATENATE("https://www.google.de/maps/search/",H3742,", ",E3742), "Google Maps")</f>
        <v>Google Maps</v>
      </c>
      <c r="K3742" s="2" t="str">
        <f>HYPERLINK(CONCATENATE("https://www.google.de/search?q=", H3742, ", ",E3742), "Google Search")</f>
        <v>Google Search</v>
      </c>
      <c r="M3742" t="str">
        <f>CONCATENATE("insert into public.street_names_mappings(teryt_simc_code, teryt_ulic_code, teryt_street_name, osm_street_name) values ('",D3742, "', '",F3742,"', '",G3742,"', '",H3742,"');")</f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12749</v>
      </c>
      <c r="B3743" t="s">
        <v>12863</v>
      </c>
      <c r="C3743" t="s">
        <v>11418</v>
      </c>
      <c r="D3743" s="1" t="s">
        <v>12247</v>
      </c>
      <c r="E3743" t="s">
        <v>11418</v>
      </c>
      <c r="F3743" s="1" t="s">
        <v>11899</v>
      </c>
      <c r="G3743" t="s">
        <v>11054</v>
      </c>
      <c r="H3743" t="s">
        <v>11055</v>
      </c>
      <c r="I3743" s="2" t="str">
        <f>HYPERLINK(CONCATENATE("https://www.openstreetmap.org/search?query=",H3743,",",E3743), "OSM")</f>
        <v>OSM</v>
      </c>
      <c r="J3743" s="2" t="str">
        <f>HYPERLINK(CONCATENATE("https://www.google.de/maps/search/",H3743,", ",E3743), "Google Maps")</f>
        <v>Google Maps</v>
      </c>
      <c r="K3743" s="2" t="str">
        <f>HYPERLINK(CONCATENATE("https://www.google.de/search?q=", H3743, ", ",E3743), "Google Search")</f>
        <v>Google Search</v>
      </c>
      <c r="M3743" t="str">
        <f>CONCATENATE("insert into public.street_names_mappings(teryt_simc_code, teryt_ulic_code, teryt_street_name, osm_street_name) values ('",D3743, "', '",F3743,"', '",G3743,"', '",H3743,"');")</f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12749</v>
      </c>
      <c r="B3744" t="s">
        <v>12856</v>
      </c>
      <c r="C3744" t="s">
        <v>11420</v>
      </c>
      <c r="D3744" s="1" t="s">
        <v>12253</v>
      </c>
      <c r="E3744" t="s">
        <v>11420</v>
      </c>
      <c r="F3744" s="1" t="s">
        <v>11899</v>
      </c>
      <c r="G3744" t="s">
        <v>11054</v>
      </c>
      <c r="H3744" t="s">
        <v>11055</v>
      </c>
      <c r="I3744" s="2" t="str">
        <f>HYPERLINK(CONCATENATE("https://www.openstreetmap.org/search?query=",H3744,",",E3744), "OSM")</f>
        <v>OSM</v>
      </c>
      <c r="J3744" s="2" t="str">
        <f>HYPERLINK(CONCATENATE("https://www.google.de/maps/search/",H3744,", ",E3744), "Google Maps")</f>
        <v>Google Maps</v>
      </c>
      <c r="K3744" s="2" t="str">
        <f>HYPERLINK(CONCATENATE("https://www.google.de/search?q=", H3744, ", ",E3744), "Google Search")</f>
        <v>Google Search</v>
      </c>
      <c r="M3744" t="str">
        <f>CONCATENATE("insert into public.street_names_mappings(teryt_simc_code, teryt_ulic_code, teryt_street_name, osm_street_name) values ('",D3744, "', '",F3744,"', '",G3744,"', '",H3744,"');")</f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12749</v>
      </c>
      <c r="B3745" t="s">
        <v>12801</v>
      </c>
      <c r="C3745" t="s">
        <v>423</v>
      </c>
      <c r="D3745" s="1" t="s">
        <v>1370</v>
      </c>
      <c r="E3745" t="s">
        <v>424</v>
      </c>
      <c r="F3745" s="1" t="s">
        <v>11899</v>
      </c>
      <c r="G3745" t="s">
        <v>11054</v>
      </c>
      <c r="H3745" t="s">
        <v>11055</v>
      </c>
      <c r="I3745" s="2" t="str">
        <f>HYPERLINK(CONCATENATE("https://www.openstreetmap.org/search?query=",H3745,",",E3745), "OSM")</f>
        <v>OSM</v>
      </c>
      <c r="J3745" s="2" t="str">
        <f>HYPERLINK(CONCATENATE("https://www.google.de/maps/search/",H3745,", ",E3745), "Google Maps")</f>
        <v>Google Maps</v>
      </c>
      <c r="K3745" s="2" t="str">
        <f>HYPERLINK(CONCATENATE("https://www.google.de/search?q=", H3745, ", ",E3745), "Google Search")</f>
        <v>Google Search</v>
      </c>
      <c r="M3745" t="str">
        <f>CONCATENATE("insert into public.street_names_mappings(teryt_simc_code, teryt_ulic_code, teryt_street_name, osm_street_name) values ('",D3745, "', '",F3745,"', '",G3745,"', '",H3745,"');")</f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12768</v>
      </c>
      <c r="B3746" t="s">
        <v>12796</v>
      </c>
      <c r="C3746" t="s">
        <v>1924</v>
      </c>
      <c r="D3746" s="1" t="s">
        <v>3856</v>
      </c>
      <c r="E3746" t="s">
        <v>1924</v>
      </c>
      <c r="F3746" s="1" t="s">
        <v>11899</v>
      </c>
      <c r="G3746" t="s">
        <v>11054</v>
      </c>
      <c r="H3746" t="s">
        <v>11055</v>
      </c>
      <c r="I3746" s="2" t="str">
        <f>HYPERLINK(CONCATENATE("https://www.openstreetmap.org/search?query=",H3746,",",E3746), "OSM")</f>
        <v>OSM</v>
      </c>
      <c r="J3746" s="2" t="str">
        <f>HYPERLINK(CONCATENATE("https://www.google.de/maps/search/",H3746,", ",E3746), "Google Maps")</f>
        <v>Google Maps</v>
      </c>
      <c r="K3746" s="2" t="str">
        <f>HYPERLINK(CONCATENATE("https://www.google.de/search?q=", H3746, ", ",E3746), "Google Search")</f>
        <v>Google Search</v>
      </c>
      <c r="M3746" t="str">
        <f>CONCATENATE("insert into public.street_names_mappings(teryt_simc_code, teryt_ulic_code, teryt_street_name, osm_street_name) values ('",D3746, "', '",F3746,"', '",G3746,"', '",H3746,"');")</f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12815</v>
      </c>
      <c r="B3747" t="s">
        <v>12846</v>
      </c>
      <c r="C3747" t="s">
        <v>11427</v>
      </c>
      <c r="D3747" s="1" t="s">
        <v>12258</v>
      </c>
      <c r="E3747" t="s">
        <v>11427</v>
      </c>
      <c r="F3747" s="1" t="s">
        <v>11899</v>
      </c>
      <c r="G3747" t="s">
        <v>11054</v>
      </c>
      <c r="H3747" t="s">
        <v>11055</v>
      </c>
      <c r="I3747" s="2" t="str">
        <f>HYPERLINK(CONCATENATE("https://www.openstreetmap.org/search?query=",H3747,",",E3747), "OSM")</f>
        <v>OSM</v>
      </c>
      <c r="J3747" s="2" t="str">
        <f>HYPERLINK(CONCATENATE("https://www.google.de/maps/search/",H3747,", ",E3747), "Google Maps")</f>
        <v>Google Maps</v>
      </c>
      <c r="K3747" s="2" t="str">
        <f>HYPERLINK(CONCATENATE("https://www.google.de/search?q=", H3747, ", ",E3747), "Google Search")</f>
        <v>Google Search</v>
      </c>
      <c r="M3747" t="str">
        <f>CONCATENATE("insert into public.street_names_mappings(teryt_simc_code, teryt_ulic_code, teryt_street_name, osm_street_name) values ('",D3747, "', '",F3747,"', '",G3747,"', '",H3747,"');")</f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12768</v>
      </c>
      <c r="B3748" t="s">
        <v>12939</v>
      </c>
      <c r="C3748" t="s">
        <v>5189</v>
      </c>
      <c r="D3748" s="1" t="s">
        <v>5190</v>
      </c>
      <c r="E3748" t="s">
        <v>5189</v>
      </c>
      <c r="F3748" s="1" t="s">
        <v>11899</v>
      </c>
      <c r="G3748" t="s">
        <v>11054</v>
      </c>
      <c r="H3748" t="s">
        <v>11055</v>
      </c>
      <c r="I3748" s="2" t="str">
        <f>HYPERLINK(CONCATENATE("https://www.openstreetmap.org/search?query=",H3748,",",E3748), "OSM")</f>
        <v>OSM</v>
      </c>
      <c r="J3748" s="2" t="str">
        <f>HYPERLINK(CONCATENATE("https://www.google.de/maps/search/",H3748,", ",E3748), "Google Maps")</f>
        <v>Google Maps</v>
      </c>
      <c r="K3748" s="2" t="str">
        <f>HYPERLINK(CONCATENATE("https://www.google.de/search?q=", H3748, ", ",E3748), "Google Search")</f>
        <v>Google Search</v>
      </c>
      <c r="M3748" t="str">
        <f>CONCATENATE("insert into public.street_names_mappings(teryt_simc_code, teryt_ulic_code, teryt_street_name, osm_street_name) values ('",D3748, "', '",F3748,"', '",G3748,"', '",H3748,"');")</f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12734</v>
      </c>
      <c r="B3749" t="s">
        <v>12946</v>
      </c>
      <c r="C3749" t="s">
        <v>3735</v>
      </c>
      <c r="D3749" s="1" t="s">
        <v>5044</v>
      </c>
      <c r="E3749" t="s">
        <v>3735</v>
      </c>
      <c r="F3749" s="1" t="s">
        <v>11899</v>
      </c>
      <c r="G3749" t="s">
        <v>11054</v>
      </c>
      <c r="H3749" t="s">
        <v>11055</v>
      </c>
      <c r="I3749" s="2" t="str">
        <f>HYPERLINK(CONCATENATE("https://www.openstreetmap.org/search?query=",H3749,",",E3749), "OSM")</f>
        <v>OSM</v>
      </c>
      <c r="J3749" s="2" t="str">
        <f>HYPERLINK(CONCATENATE("https://www.google.de/maps/search/",H3749,", ",E3749), "Google Maps")</f>
        <v>Google Maps</v>
      </c>
      <c r="K3749" s="2" t="str">
        <f>HYPERLINK(CONCATENATE("https://www.google.de/search?q=", H3749, ", ",E3749), "Google Search")</f>
        <v>Google Search</v>
      </c>
      <c r="M3749" t="str">
        <f>CONCATENATE("insert into public.street_names_mappings(teryt_simc_code, teryt_ulic_code, teryt_street_name, osm_street_name) values ('",D3749, "', '",F3749,"', '",G3749,"', '",H3749,"');")</f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12754</v>
      </c>
      <c r="B3750" t="s">
        <v>12947</v>
      </c>
      <c r="C3750" t="s">
        <v>11436</v>
      </c>
      <c r="D3750" s="1" t="s">
        <v>12265</v>
      </c>
      <c r="E3750" t="s">
        <v>11436</v>
      </c>
      <c r="F3750" s="1" t="s">
        <v>11899</v>
      </c>
      <c r="G3750" t="s">
        <v>11054</v>
      </c>
      <c r="H3750" t="s">
        <v>11055</v>
      </c>
      <c r="I3750" s="2" t="str">
        <f>HYPERLINK(CONCATENATE("https://www.openstreetmap.org/search?query=",H3750,",",E3750), "OSM")</f>
        <v>OSM</v>
      </c>
      <c r="J3750" s="2" t="str">
        <f>HYPERLINK(CONCATENATE("https://www.google.de/maps/search/",H3750,", ",E3750), "Google Maps")</f>
        <v>Google Maps</v>
      </c>
      <c r="K3750" s="2" t="str">
        <f>HYPERLINK(CONCATENATE("https://www.google.de/search?q=", H3750, ", ",E3750), "Google Search")</f>
        <v>Google Search</v>
      </c>
      <c r="M3750" t="str">
        <f>CONCATENATE("insert into public.street_names_mappings(teryt_simc_code, teryt_ulic_code, teryt_street_name, osm_street_name) values ('",D3750, "', '",F3750,"', '",G3750,"', '",H3750,"');")</f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12773</v>
      </c>
      <c r="B3751" t="s">
        <v>12966</v>
      </c>
      <c r="C3751" t="s">
        <v>7081</v>
      </c>
      <c r="D3751" s="1" t="s">
        <v>7082</v>
      </c>
      <c r="E3751" t="s">
        <v>7081</v>
      </c>
      <c r="F3751" s="1" t="s">
        <v>11899</v>
      </c>
      <c r="G3751" t="s">
        <v>11054</v>
      </c>
      <c r="H3751" t="s">
        <v>11055</v>
      </c>
      <c r="I3751" s="2" t="str">
        <f>HYPERLINK(CONCATENATE("https://www.openstreetmap.org/search?query=",H3751,",",E3751), "OSM")</f>
        <v>OSM</v>
      </c>
      <c r="J3751" s="2" t="str">
        <f>HYPERLINK(CONCATENATE("https://www.google.de/maps/search/",H3751,", ",E3751), "Google Maps")</f>
        <v>Google Maps</v>
      </c>
      <c r="K3751" s="2" t="str">
        <f>HYPERLINK(CONCATENATE("https://www.google.de/search?q=", H3751, ", ",E3751), "Google Search")</f>
        <v>Google Search</v>
      </c>
      <c r="M3751" t="str">
        <f>CONCATENATE("insert into public.street_names_mappings(teryt_simc_code, teryt_ulic_code, teryt_street_name, osm_street_name) values ('",D3751, "', '",F3751,"', '",G3751,"', '",H3751,"');")</f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12740</v>
      </c>
      <c r="B3752" t="s">
        <v>12776</v>
      </c>
      <c r="C3752" t="s">
        <v>11439</v>
      </c>
      <c r="D3752" s="1" t="s">
        <v>12268</v>
      </c>
      <c r="E3752" t="s">
        <v>11439</v>
      </c>
      <c r="F3752" s="1" t="s">
        <v>11899</v>
      </c>
      <c r="G3752" t="s">
        <v>11054</v>
      </c>
      <c r="H3752" t="s">
        <v>11055</v>
      </c>
      <c r="I3752" s="2" t="str">
        <f>HYPERLINK(CONCATENATE("https://www.openstreetmap.org/search?query=",H3752,",",E3752), "OSM")</f>
        <v>OSM</v>
      </c>
      <c r="J3752" s="2" t="str">
        <f>HYPERLINK(CONCATENATE("https://www.google.de/maps/search/",H3752,", ",E3752), "Google Maps")</f>
        <v>Google Maps</v>
      </c>
      <c r="K3752" s="2" t="str">
        <f>HYPERLINK(CONCATENATE("https://www.google.de/search?q=", H3752, ", ",E3752), "Google Search")</f>
        <v>Google Search</v>
      </c>
      <c r="M3752" t="str">
        <f>CONCATENATE("insert into public.street_names_mappings(teryt_simc_code, teryt_ulic_code, teryt_street_name, osm_street_name) values ('",D3752, "', '",F3752,"', '",G3752,"', '",H3752,"');")</f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12744</v>
      </c>
      <c r="B3753" t="s">
        <v>12769</v>
      </c>
      <c r="C3753" t="s">
        <v>3481</v>
      </c>
      <c r="D3753" s="1" t="s">
        <v>4894</v>
      </c>
      <c r="E3753" t="s">
        <v>3481</v>
      </c>
      <c r="F3753" s="1" t="s">
        <v>11899</v>
      </c>
      <c r="G3753" t="s">
        <v>11054</v>
      </c>
      <c r="H3753" t="s">
        <v>11055</v>
      </c>
      <c r="I3753" s="2" t="str">
        <f>HYPERLINK(CONCATENATE("https://www.openstreetmap.org/search?query=",H3753,",",E3753), "OSM")</f>
        <v>OSM</v>
      </c>
      <c r="J3753" s="2" t="str">
        <f>HYPERLINK(CONCATENATE("https://www.google.de/maps/search/",H3753,", ",E3753), "Google Maps")</f>
        <v>Google Maps</v>
      </c>
      <c r="K3753" s="2" t="str">
        <f>HYPERLINK(CONCATENATE("https://www.google.de/search?q=", H3753, ", ",E3753), "Google Search")</f>
        <v>Google Search</v>
      </c>
      <c r="M3753" t="str">
        <f>CONCATENATE("insert into public.street_names_mappings(teryt_simc_code, teryt_ulic_code, teryt_street_name, osm_street_name) values ('",D3753, "', '",F3753,"', '",G3753,"', '",H3753,"');")</f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12738</v>
      </c>
      <c r="B3754" t="s">
        <v>13023</v>
      </c>
      <c r="C3754" t="s">
        <v>11544</v>
      </c>
      <c r="D3754" s="1" t="s">
        <v>12370</v>
      </c>
      <c r="E3754" t="s">
        <v>11545</v>
      </c>
      <c r="F3754" s="1" t="s">
        <v>11899</v>
      </c>
      <c r="G3754" t="s">
        <v>11054</v>
      </c>
      <c r="H3754" t="s">
        <v>11055</v>
      </c>
      <c r="I3754" s="2" t="str">
        <f>HYPERLINK(CONCATENATE("https://www.openstreetmap.org/search?query=",H3754,",",E3754), "OSM")</f>
        <v>OSM</v>
      </c>
      <c r="J3754" s="2" t="str">
        <f>HYPERLINK(CONCATENATE("https://www.google.de/maps/search/",H3754,", ",E3754), "Google Maps")</f>
        <v>Google Maps</v>
      </c>
      <c r="K3754" s="2" t="str">
        <f>HYPERLINK(CONCATENATE("https://www.google.de/search?q=", H3754, ", ",E3754), "Google Search")</f>
        <v>Google Search</v>
      </c>
      <c r="M3754" t="str">
        <f>CONCATENATE("insert into public.street_names_mappings(teryt_simc_code, teryt_ulic_code, teryt_street_name, osm_street_name) values ('",D3754, "', '",F3754,"', '",G3754,"', '",H3754,"');")</f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12754</v>
      </c>
      <c r="B3755" t="s">
        <v>12881</v>
      </c>
      <c r="C3755" t="s">
        <v>11706</v>
      </c>
      <c r="D3755" s="1" t="s">
        <v>12538</v>
      </c>
      <c r="E3755" t="s">
        <v>11707</v>
      </c>
      <c r="F3755" s="1" t="s">
        <v>11899</v>
      </c>
      <c r="G3755" t="s">
        <v>11054</v>
      </c>
      <c r="H3755" t="s">
        <v>11055</v>
      </c>
      <c r="I3755" s="2" t="str">
        <f>HYPERLINK(CONCATENATE("https://www.openstreetmap.org/search?query=",H3755,",",E3755), "OSM")</f>
        <v>OSM</v>
      </c>
      <c r="J3755" s="2" t="str">
        <f>HYPERLINK(CONCATENATE("https://www.google.de/maps/search/",H3755,", ",E3755), "Google Maps")</f>
        <v>Google Maps</v>
      </c>
      <c r="K3755" s="2" t="str">
        <f>HYPERLINK(CONCATENATE("https://www.google.de/search?q=", H3755, ", ",E3755), "Google Search")</f>
        <v>Google Search</v>
      </c>
      <c r="M3755" t="str">
        <f>CONCATENATE("insert into public.street_names_mappings(teryt_simc_code, teryt_ulic_code, teryt_street_name, osm_street_name) values ('",D3755, "', '",F3755,"', '",G3755,"', '",H3755,"');")</f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12746</v>
      </c>
      <c r="B3756" t="s">
        <v>12828</v>
      </c>
      <c r="C3756" t="s">
        <v>1906</v>
      </c>
      <c r="D3756" s="1" t="s">
        <v>3840</v>
      </c>
      <c r="E3756" t="s">
        <v>1906</v>
      </c>
      <c r="F3756" s="1" t="s">
        <v>11899</v>
      </c>
      <c r="G3756" t="s">
        <v>11054</v>
      </c>
      <c r="H3756" t="s">
        <v>11055</v>
      </c>
      <c r="I3756" s="2" t="str">
        <f>HYPERLINK(CONCATENATE("https://www.openstreetmap.org/search?query=",H3756,",",E3756), "OSM")</f>
        <v>OSM</v>
      </c>
      <c r="J3756" s="2" t="str">
        <f>HYPERLINK(CONCATENATE("https://www.google.de/maps/search/",H3756,", ",E3756), "Google Maps")</f>
        <v>Google Maps</v>
      </c>
      <c r="K3756" s="2" t="str">
        <f>HYPERLINK(CONCATENATE("https://www.google.de/search?q=", H3756, ", ",E3756), "Google Search")</f>
        <v>Google Search</v>
      </c>
      <c r="M3756" t="str">
        <f>CONCATENATE("insert into public.street_names_mappings(teryt_simc_code, teryt_ulic_code, teryt_street_name, osm_street_name) values ('",D3756, "', '",F3756,"', '",G3756,"', '",H3756,"');")</f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12807</v>
      </c>
      <c r="B3757" t="s">
        <v>12928</v>
      </c>
      <c r="C3757" t="s">
        <v>11443</v>
      </c>
      <c r="D3757" s="1" t="s">
        <v>12275</v>
      </c>
      <c r="E3757" t="s">
        <v>11443</v>
      </c>
      <c r="F3757" s="1" t="s">
        <v>11899</v>
      </c>
      <c r="G3757" t="s">
        <v>11054</v>
      </c>
      <c r="H3757" t="s">
        <v>11055</v>
      </c>
      <c r="I3757" s="2" t="str">
        <f>HYPERLINK(CONCATENATE("https://www.openstreetmap.org/search?query=",H3757,",",E3757), "OSM")</f>
        <v>OSM</v>
      </c>
      <c r="J3757" s="2" t="str">
        <f>HYPERLINK(CONCATENATE("https://www.google.de/maps/search/",H3757,", ",E3757), "Google Maps")</f>
        <v>Google Maps</v>
      </c>
      <c r="K3757" s="2" t="str">
        <f>HYPERLINK(CONCATENATE("https://www.google.de/search?q=", H3757, ", ",E3757), "Google Search")</f>
        <v>Google Search</v>
      </c>
      <c r="M3757" t="str">
        <f>CONCATENATE("insert into public.street_names_mappings(teryt_simc_code, teryt_ulic_code, teryt_street_name, osm_street_name) values ('",D3757, "', '",F3757,"', '",G3757,"', '",H3757,"');")</f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12807</v>
      </c>
      <c r="B3758" t="s">
        <v>12830</v>
      </c>
      <c r="C3758" t="s">
        <v>1909</v>
      </c>
      <c r="D3758" s="1" t="s">
        <v>3843</v>
      </c>
      <c r="E3758" t="s">
        <v>1909</v>
      </c>
      <c r="F3758" s="1" t="s">
        <v>11899</v>
      </c>
      <c r="G3758" t="s">
        <v>11054</v>
      </c>
      <c r="H3758" t="s">
        <v>11055</v>
      </c>
      <c r="I3758" s="2" t="str">
        <f>HYPERLINK(CONCATENATE("https://www.openstreetmap.org/search?query=",H3758,",",E3758), "OSM")</f>
        <v>OSM</v>
      </c>
      <c r="J3758" s="2" t="str">
        <f>HYPERLINK(CONCATENATE("https://www.google.de/maps/search/",H3758,", ",E3758), "Google Maps")</f>
        <v>Google Maps</v>
      </c>
      <c r="K3758" s="2" t="str">
        <f>HYPERLINK(CONCATENATE("https://www.google.de/search?q=", H3758, ", ",E3758), "Google Search")</f>
        <v>Google Search</v>
      </c>
      <c r="M3758" t="str">
        <f>CONCATENATE("insert into public.street_names_mappings(teryt_simc_code, teryt_ulic_code, teryt_street_name, osm_street_name) values ('",D3758, "', '",F3758,"', '",G3758,"', '",H3758,"');")</f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12738</v>
      </c>
      <c r="B3759" t="s">
        <v>13023</v>
      </c>
      <c r="C3759" t="s">
        <v>11452</v>
      </c>
      <c r="D3759" s="1" t="s">
        <v>12282</v>
      </c>
      <c r="E3759" t="s">
        <v>11452</v>
      </c>
      <c r="F3759" s="1" t="s">
        <v>11899</v>
      </c>
      <c r="G3759" t="s">
        <v>11054</v>
      </c>
      <c r="H3759" t="s">
        <v>11055</v>
      </c>
      <c r="I3759" s="2" t="str">
        <f>HYPERLINK(CONCATENATE("https://www.openstreetmap.org/search?query=",H3759,",",E3759), "OSM")</f>
        <v>OSM</v>
      </c>
      <c r="J3759" s="2" t="str">
        <f>HYPERLINK(CONCATENATE("https://www.google.de/maps/search/",H3759,", ",E3759), "Google Maps")</f>
        <v>Google Maps</v>
      </c>
      <c r="K3759" s="2" t="str">
        <f>HYPERLINK(CONCATENATE("https://www.google.de/search?q=", H3759, ", ",E3759), "Google Search")</f>
        <v>Google Search</v>
      </c>
      <c r="M3759" t="str">
        <f>CONCATENATE("insert into public.street_names_mappings(teryt_simc_code, teryt_ulic_code, teryt_street_name, osm_street_name) values ('",D3759, "', '",F3759,"', '",G3759,"', '",H3759,"');")</f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12752</v>
      </c>
      <c r="B3760" t="s">
        <v>12887</v>
      </c>
      <c r="C3760" t="s">
        <v>11455</v>
      </c>
      <c r="D3760" s="1" t="s">
        <v>12286</v>
      </c>
      <c r="E3760" t="s">
        <v>11455</v>
      </c>
      <c r="F3760" s="1" t="s">
        <v>11899</v>
      </c>
      <c r="G3760" t="s">
        <v>11054</v>
      </c>
      <c r="H3760" t="s">
        <v>11055</v>
      </c>
      <c r="I3760" s="2" t="str">
        <f>HYPERLINK(CONCATENATE("https://www.openstreetmap.org/search?query=",H3760,",",E3760), "OSM")</f>
        <v>OSM</v>
      </c>
      <c r="J3760" s="2" t="str">
        <f>HYPERLINK(CONCATENATE("https://www.google.de/maps/search/",H3760,", ",E3760), "Google Maps")</f>
        <v>Google Maps</v>
      </c>
      <c r="K3760" s="2" t="str">
        <f>HYPERLINK(CONCATENATE("https://www.google.de/search?q=", H3760, ", ",E3760), "Google Search")</f>
        <v>Google Search</v>
      </c>
      <c r="M3760" t="str">
        <f>CONCATENATE("insert into public.street_names_mappings(teryt_simc_code, teryt_ulic_code, teryt_street_name, osm_street_name) values ('",D3760, "', '",F3760,"', '",G3760,"', '",H3760,"');")</f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12740</v>
      </c>
      <c r="B3761" t="s">
        <v>12927</v>
      </c>
      <c r="C3761" t="s">
        <v>11456</v>
      </c>
      <c r="D3761" s="1" t="s">
        <v>12288</v>
      </c>
      <c r="E3761" t="s">
        <v>11456</v>
      </c>
      <c r="F3761" s="1" t="s">
        <v>11899</v>
      </c>
      <c r="G3761" t="s">
        <v>11054</v>
      </c>
      <c r="H3761" t="s">
        <v>11055</v>
      </c>
      <c r="I3761" s="2" t="str">
        <f>HYPERLINK(CONCATENATE("https://www.openstreetmap.org/search?query=",H3761,",",E3761), "OSM")</f>
        <v>OSM</v>
      </c>
      <c r="J3761" s="2" t="str">
        <f>HYPERLINK(CONCATENATE("https://www.google.de/maps/search/",H3761,", ",E3761), "Google Maps")</f>
        <v>Google Maps</v>
      </c>
      <c r="K3761" s="2" t="str">
        <f>HYPERLINK(CONCATENATE("https://www.google.de/search?q=", H3761, ", ",E3761), "Google Search")</f>
        <v>Google Search</v>
      </c>
      <c r="M3761" t="str">
        <f>CONCATENATE("insert into public.street_names_mappings(teryt_simc_code, teryt_ulic_code, teryt_street_name, osm_street_name) values ('",D3761, "', '",F3761,"', '",G3761,"', '",H3761,"');")</f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12740</v>
      </c>
      <c r="B3762" t="s">
        <v>12743</v>
      </c>
      <c r="C3762" t="s">
        <v>11467</v>
      </c>
      <c r="D3762" s="1" t="s">
        <v>12297</v>
      </c>
      <c r="E3762" t="s">
        <v>11467</v>
      </c>
      <c r="F3762" s="1" t="s">
        <v>11899</v>
      </c>
      <c r="G3762" t="s">
        <v>11054</v>
      </c>
      <c r="H3762" t="s">
        <v>11055</v>
      </c>
      <c r="I3762" s="2" t="str">
        <f>HYPERLINK(CONCATENATE("https://www.openstreetmap.org/search?query=",H3762,",",E3762), "OSM")</f>
        <v>OSM</v>
      </c>
      <c r="J3762" s="2" t="str">
        <f>HYPERLINK(CONCATENATE("https://www.google.de/maps/search/",H3762,", ",E3762), "Google Maps")</f>
        <v>Google Maps</v>
      </c>
      <c r="K3762" s="2" t="str">
        <f>HYPERLINK(CONCATENATE("https://www.google.de/search?q=", H3762, ", ",E3762), "Google Search")</f>
        <v>Google Search</v>
      </c>
      <c r="M3762" t="str">
        <f>CONCATENATE("insert into public.street_names_mappings(teryt_simc_code, teryt_ulic_code, teryt_street_name, osm_street_name) values ('",D3762, "', '",F3762,"', '",G3762,"', '",H3762,"');")</f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12809</v>
      </c>
      <c r="B3763" t="s">
        <v>13013</v>
      </c>
      <c r="C3763" t="s">
        <v>11468</v>
      </c>
      <c r="D3763" s="1" t="s">
        <v>12299</v>
      </c>
      <c r="E3763" t="s">
        <v>11468</v>
      </c>
      <c r="F3763" s="1" t="s">
        <v>11899</v>
      </c>
      <c r="G3763" t="s">
        <v>11054</v>
      </c>
      <c r="H3763" t="s">
        <v>11055</v>
      </c>
      <c r="I3763" s="2" t="str">
        <f>HYPERLINK(CONCATENATE("https://www.openstreetmap.org/search?query=",H3763,",",E3763), "OSM")</f>
        <v>OSM</v>
      </c>
      <c r="J3763" s="2" t="str">
        <f>HYPERLINK(CONCATENATE("https://www.google.de/maps/search/",H3763,", ",E3763), "Google Maps")</f>
        <v>Google Maps</v>
      </c>
      <c r="K3763" s="2" t="str">
        <f>HYPERLINK(CONCATENATE("https://www.google.de/search?q=", H3763, ", ",E3763), "Google Search")</f>
        <v>Google Search</v>
      </c>
      <c r="M3763" t="str">
        <f>CONCATENATE("insert into public.street_names_mappings(teryt_simc_code, teryt_ulic_code, teryt_street_name, osm_street_name) values ('",D3763, "', '",F3763,"', '",G3763,"', '",H3763,"');")</f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12773</v>
      </c>
      <c r="B3764" t="s">
        <v>12895</v>
      </c>
      <c r="C3764" t="s">
        <v>11471</v>
      </c>
      <c r="D3764" s="1" t="s">
        <v>12301</v>
      </c>
      <c r="E3764" t="s">
        <v>11471</v>
      </c>
      <c r="F3764" s="1" t="s">
        <v>11899</v>
      </c>
      <c r="G3764" t="s">
        <v>11054</v>
      </c>
      <c r="H3764" t="s">
        <v>11055</v>
      </c>
      <c r="I3764" s="2" t="str">
        <f>HYPERLINK(CONCATENATE("https://www.openstreetmap.org/search?query=",H3764,",",E3764), "OSM")</f>
        <v>OSM</v>
      </c>
      <c r="J3764" s="2" t="str">
        <f>HYPERLINK(CONCATENATE("https://www.google.de/maps/search/",H3764,", ",E3764), "Google Maps")</f>
        <v>Google Maps</v>
      </c>
      <c r="K3764" s="2" t="str">
        <f>HYPERLINK(CONCATENATE("https://www.google.de/search?q=", H3764, ", ",E3764), "Google Search")</f>
        <v>Google Search</v>
      </c>
      <c r="M3764" t="str">
        <f>CONCATENATE("insert into public.street_names_mappings(teryt_simc_code, teryt_ulic_code, teryt_street_name, osm_street_name) values ('",D3764, "', '",F3764,"', '",G3764,"', '",H3764,"');")</f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12773</v>
      </c>
      <c r="B3765" t="s">
        <v>12957</v>
      </c>
      <c r="C3765" t="s">
        <v>5773</v>
      </c>
      <c r="D3765" s="1" t="s">
        <v>5774</v>
      </c>
      <c r="E3765" t="s">
        <v>5773</v>
      </c>
      <c r="F3765" s="1" t="s">
        <v>11899</v>
      </c>
      <c r="G3765" t="s">
        <v>11054</v>
      </c>
      <c r="H3765" t="s">
        <v>11055</v>
      </c>
      <c r="I3765" s="2" t="str">
        <f>HYPERLINK(CONCATENATE("https://www.openstreetmap.org/search?query=",H3765,",",E3765), "OSM")</f>
        <v>OSM</v>
      </c>
      <c r="J3765" s="2" t="str">
        <f>HYPERLINK(CONCATENATE("https://www.google.de/maps/search/",H3765,", ",E3765), "Google Maps")</f>
        <v>Google Maps</v>
      </c>
      <c r="K3765" s="2" t="str">
        <f>HYPERLINK(CONCATENATE("https://www.google.de/search?q=", H3765, ", ",E3765), "Google Search")</f>
        <v>Google Search</v>
      </c>
      <c r="M3765" t="str">
        <f>CONCATENATE("insert into public.street_names_mappings(teryt_simc_code, teryt_ulic_code, teryt_street_name, osm_street_name) values ('",D3765, "', '",F3765,"', '",G3765,"', '",H3765,"');")</f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12752</v>
      </c>
      <c r="B3766" t="s">
        <v>12753</v>
      </c>
      <c r="C3766" t="s">
        <v>3288</v>
      </c>
      <c r="D3766" s="1" t="s">
        <v>11978</v>
      </c>
      <c r="E3766" t="s">
        <v>11136</v>
      </c>
      <c r="F3766" s="1" t="s">
        <v>11899</v>
      </c>
      <c r="G3766" t="s">
        <v>11054</v>
      </c>
      <c r="H3766" t="s">
        <v>11055</v>
      </c>
      <c r="I3766" s="2" t="str">
        <f>HYPERLINK(CONCATENATE("https://www.openstreetmap.org/search?query=",H3766,",",E3766), "OSM")</f>
        <v>OSM</v>
      </c>
      <c r="J3766" s="2" t="str">
        <f>HYPERLINK(CONCATENATE("https://www.google.de/maps/search/",H3766,", ",E3766), "Google Maps")</f>
        <v>Google Maps</v>
      </c>
      <c r="K3766" s="2" t="str">
        <f>HYPERLINK(CONCATENATE("https://www.google.de/search?q=", H3766, ", ",E3766), "Google Search")</f>
        <v>Google Search</v>
      </c>
      <c r="M3766" t="str">
        <f>CONCATENATE("insert into public.street_names_mappings(teryt_simc_code, teryt_ulic_code, teryt_street_name, osm_street_name) values ('",D3766, "', '",F3766,"', '",G3766,"', '",H3766,"');")</f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12773</v>
      </c>
      <c r="B3767" t="s">
        <v>12895</v>
      </c>
      <c r="C3767" t="s">
        <v>201</v>
      </c>
      <c r="D3767" s="1" t="s">
        <v>1206</v>
      </c>
      <c r="E3767" t="s">
        <v>201</v>
      </c>
      <c r="F3767" s="1" t="s">
        <v>11899</v>
      </c>
      <c r="G3767" t="s">
        <v>11054</v>
      </c>
      <c r="H3767" t="s">
        <v>11055</v>
      </c>
      <c r="I3767" s="2" t="str">
        <f>HYPERLINK(CONCATENATE("https://www.openstreetmap.org/search?query=",H3767,",",E3767), "OSM")</f>
        <v>OSM</v>
      </c>
      <c r="J3767" s="2" t="str">
        <f>HYPERLINK(CONCATENATE("https://www.google.de/maps/search/",H3767,", ",E3767), "Google Maps")</f>
        <v>Google Maps</v>
      </c>
      <c r="K3767" s="2" t="str">
        <f>HYPERLINK(CONCATENATE("https://www.google.de/search?q=", H3767, ", ",E3767), "Google Search")</f>
        <v>Google Search</v>
      </c>
      <c r="M3767" t="str">
        <f>CONCATENATE("insert into public.street_names_mappings(teryt_simc_code, teryt_ulic_code, teryt_street_name, osm_street_name) values ('",D3767, "', '",F3767,"', '",G3767,"', '",H3767,"');")</f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12754</v>
      </c>
      <c r="B3768" t="s">
        <v>12948</v>
      </c>
      <c r="C3768" t="s">
        <v>3715</v>
      </c>
      <c r="D3768" s="1" t="s">
        <v>5032</v>
      </c>
      <c r="E3768" t="s">
        <v>3715</v>
      </c>
      <c r="F3768" s="1" t="s">
        <v>11899</v>
      </c>
      <c r="G3768" t="s">
        <v>11054</v>
      </c>
      <c r="H3768" t="s">
        <v>11055</v>
      </c>
      <c r="I3768" s="2" t="str">
        <f>HYPERLINK(CONCATENATE("https://www.openstreetmap.org/search?query=",H3768,",",E3768), "OSM")</f>
        <v>OSM</v>
      </c>
      <c r="J3768" s="2" t="str">
        <f>HYPERLINK(CONCATENATE("https://www.google.de/maps/search/",H3768,", ",E3768), "Google Maps")</f>
        <v>Google Maps</v>
      </c>
      <c r="K3768" s="2" t="str">
        <f>HYPERLINK(CONCATENATE("https://www.google.de/search?q=", H3768, ", ",E3768), "Google Search")</f>
        <v>Google Search</v>
      </c>
      <c r="M3768" t="str">
        <f>CONCATENATE("insert into public.street_names_mappings(teryt_simc_code, teryt_ulic_code, teryt_street_name, osm_street_name) values ('",D3768, "', '",F3768,"', '",G3768,"', '",H3768,"');")</f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12768</v>
      </c>
      <c r="B3769" t="s">
        <v>12796</v>
      </c>
      <c r="C3769" t="s">
        <v>760</v>
      </c>
      <c r="D3769" s="1" t="s">
        <v>7596</v>
      </c>
      <c r="E3769" t="s">
        <v>760</v>
      </c>
      <c r="F3769" s="1" t="s">
        <v>11899</v>
      </c>
      <c r="G3769" t="s">
        <v>11054</v>
      </c>
      <c r="H3769" t="s">
        <v>11055</v>
      </c>
      <c r="I3769" s="2" t="str">
        <f>HYPERLINK(CONCATENATE("https://www.openstreetmap.org/search?query=",H3769,",",E3769), "OSM")</f>
        <v>OSM</v>
      </c>
      <c r="J3769" s="2" t="str">
        <f>HYPERLINK(CONCATENATE("https://www.google.de/maps/search/",H3769,", ",E3769), "Google Maps")</f>
        <v>Google Maps</v>
      </c>
      <c r="K3769" s="2" t="str">
        <f>HYPERLINK(CONCATENATE("https://www.google.de/search?q=", H3769, ", ",E3769), "Google Search")</f>
        <v>Google Search</v>
      </c>
      <c r="M3769" t="str">
        <f>CONCATENATE("insert into public.street_names_mappings(teryt_simc_code, teryt_ulic_code, teryt_street_name, osm_street_name) values ('",D3769, "', '",F3769,"', '",G3769,"', '",H3769,"');")</f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12809</v>
      </c>
      <c r="B3770" t="s">
        <v>12986</v>
      </c>
      <c r="C3770" t="s">
        <v>689</v>
      </c>
      <c r="D3770" s="1" t="s">
        <v>12325</v>
      </c>
      <c r="E3770" t="s">
        <v>11499</v>
      </c>
      <c r="F3770" s="1" t="s">
        <v>11899</v>
      </c>
      <c r="G3770" t="s">
        <v>11054</v>
      </c>
      <c r="H3770" t="s">
        <v>11055</v>
      </c>
      <c r="I3770" s="2" t="str">
        <f>HYPERLINK(CONCATENATE("https://www.openstreetmap.org/search?query=",H3770,",",E3770), "OSM")</f>
        <v>OSM</v>
      </c>
      <c r="J3770" s="2" t="str">
        <f>HYPERLINK(CONCATENATE("https://www.google.de/maps/search/",H3770,", ",E3770), "Google Maps")</f>
        <v>Google Maps</v>
      </c>
      <c r="K3770" s="2" t="str">
        <f>HYPERLINK(CONCATENATE("https://www.google.de/search?q=", H3770, ", ",E3770), "Google Search")</f>
        <v>Google Search</v>
      </c>
      <c r="M3770" t="str">
        <f>CONCATENATE("insert into public.street_names_mappings(teryt_simc_code, teryt_ulic_code, teryt_street_name, osm_street_name) values ('",D3770, "', '",F3770,"', '",G3770,"', '",H3770,"');")</f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12734</v>
      </c>
      <c r="B3771" t="s">
        <v>12795</v>
      </c>
      <c r="C3771" t="s">
        <v>157</v>
      </c>
      <c r="D3771" s="1" t="s">
        <v>4319</v>
      </c>
      <c r="E3771" t="s">
        <v>157</v>
      </c>
      <c r="F3771" s="1" t="s">
        <v>11899</v>
      </c>
      <c r="G3771" t="s">
        <v>11054</v>
      </c>
      <c r="H3771" t="s">
        <v>11055</v>
      </c>
      <c r="I3771" s="2" t="str">
        <f>HYPERLINK(CONCATENATE("https://www.openstreetmap.org/search?query=",H3771,",",E3771), "OSM")</f>
        <v>OSM</v>
      </c>
      <c r="J3771" s="2" t="str">
        <f>HYPERLINK(CONCATENATE("https://www.google.de/maps/search/",H3771,", ",E3771), "Google Maps")</f>
        <v>Google Maps</v>
      </c>
      <c r="K3771" s="2" t="str">
        <f>HYPERLINK(CONCATENATE("https://www.google.de/search?q=", H3771, ", ",E3771), "Google Search")</f>
        <v>Google Search</v>
      </c>
      <c r="M3771" t="str">
        <f>CONCATENATE("insert into public.street_names_mappings(teryt_simc_code, teryt_ulic_code, teryt_street_name, osm_street_name) values ('",D3771, "', '",F3771,"', '",G3771,"', '",H3771,"');")</f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12807</v>
      </c>
      <c r="B3772" t="s">
        <v>12891</v>
      </c>
      <c r="C3772" t="s">
        <v>7286</v>
      </c>
      <c r="D3772" s="1" t="s">
        <v>12401</v>
      </c>
      <c r="E3772" t="s">
        <v>11571</v>
      </c>
      <c r="F3772" s="1" t="s">
        <v>11899</v>
      </c>
      <c r="G3772" t="s">
        <v>11054</v>
      </c>
      <c r="H3772" t="s">
        <v>11055</v>
      </c>
      <c r="I3772" s="2" t="str">
        <f>HYPERLINK(CONCATENATE("https://www.openstreetmap.org/search?query=",H3772,",",E3772), "OSM")</f>
        <v>OSM</v>
      </c>
      <c r="J3772" s="2" t="str">
        <f>HYPERLINK(CONCATENATE("https://www.google.de/maps/search/",H3772,", ",E3772), "Google Maps")</f>
        <v>Google Maps</v>
      </c>
      <c r="K3772" s="2" t="str">
        <f>HYPERLINK(CONCATENATE("https://www.google.de/search?q=", H3772, ", ",E3772), "Google Search")</f>
        <v>Google Search</v>
      </c>
      <c r="M3772" t="str">
        <f>CONCATENATE("insert into public.street_names_mappings(teryt_simc_code, teryt_ulic_code, teryt_street_name, osm_street_name) values ('",D3772, "', '",F3772,"', '",G3772,"', '",H3772,"');")</f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12732</v>
      </c>
      <c r="B3773" t="s">
        <v>12903</v>
      </c>
      <c r="C3773" t="s">
        <v>11484</v>
      </c>
      <c r="D3773" s="1" t="s">
        <v>12313</v>
      </c>
      <c r="E3773" t="s">
        <v>11484</v>
      </c>
      <c r="F3773" s="1" t="s">
        <v>11899</v>
      </c>
      <c r="G3773" t="s">
        <v>11054</v>
      </c>
      <c r="H3773" t="s">
        <v>11055</v>
      </c>
      <c r="I3773" s="2" t="str">
        <f>HYPERLINK(CONCATENATE("https://www.openstreetmap.org/search?query=",H3773,",",E3773), "OSM")</f>
        <v>OSM</v>
      </c>
      <c r="J3773" s="2" t="str">
        <f>HYPERLINK(CONCATENATE("https://www.google.de/maps/search/",H3773,", ",E3773), "Google Maps")</f>
        <v>Google Maps</v>
      </c>
      <c r="K3773" s="2" t="str">
        <f>HYPERLINK(CONCATENATE("https://www.google.de/search?q=", H3773, ", ",E3773), "Google Search")</f>
        <v>Google Search</v>
      </c>
      <c r="M3773" t="str">
        <f>CONCATENATE("insert into public.street_names_mappings(teryt_simc_code, teryt_ulic_code, teryt_street_name, osm_street_name) values ('",D3773, "', '",F3773,"', '",G3773,"', '",H3773,"');")</f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12754</v>
      </c>
      <c r="B3774" t="s">
        <v>12755</v>
      </c>
      <c r="C3774" t="s">
        <v>11488</v>
      </c>
      <c r="D3774" s="1" t="s">
        <v>12317</v>
      </c>
      <c r="E3774" t="s">
        <v>11488</v>
      </c>
      <c r="F3774" s="1" t="s">
        <v>11899</v>
      </c>
      <c r="G3774" t="s">
        <v>11054</v>
      </c>
      <c r="H3774" t="s">
        <v>11055</v>
      </c>
      <c r="I3774" s="2" t="str">
        <f>HYPERLINK(CONCATENATE("https://www.openstreetmap.org/search?query=",H3774,",",E3774), "OSM")</f>
        <v>OSM</v>
      </c>
      <c r="J3774" s="2" t="str">
        <f>HYPERLINK(CONCATENATE("https://www.google.de/maps/search/",H3774,", ",E3774), "Google Maps")</f>
        <v>Google Maps</v>
      </c>
      <c r="K3774" s="2" t="str">
        <f>HYPERLINK(CONCATENATE("https://www.google.de/search?q=", H3774, ", ",E3774), "Google Search")</f>
        <v>Google Search</v>
      </c>
      <c r="M3774" t="str">
        <f>CONCATENATE("insert into public.street_names_mappings(teryt_simc_code, teryt_ulic_code, teryt_street_name, osm_street_name) values ('",D3774, "', '",F3774,"', '",G3774,"', '",H3774,"');")</f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12738</v>
      </c>
      <c r="B3775" t="s">
        <v>12925</v>
      </c>
      <c r="C3775" t="s">
        <v>3217</v>
      </c>
      <c r="D3775" s="1" t="s">
        <v>4742</v>
      </c>
      <c r="E3775" t="s">
        <v>3217</v>
      </c>
      <c r="F3775" s="1" t="s">
        <v>11899</v>
      </c>
      <c r="G3775" t="s">
        <v>11054</v>
      </c>
      <c r="H3775" t="s">
        <v>11055</v>
      </c>
      <c r="I3775" s="2" t="str">
        <f>HYPERLINK(CONCATENATE("https://www.openstreetmap.org/search?query=",H3775,",",E3775), "OSM")</f>
        <v>OSM</v>
      </c>
      <c r="J3775" s="2" t="str">
        <f>HYPERLINK(CONCATENATE("https://www.google.de/maps/search/",H3775,", ",E3775), "Google Maps")</f>
        <v>Google Maps</v>
      </c>
      <c r="K3775" s="2" t="str">
        <f>HYPERLINK(CONCATENATE("https://www.google.de/search?q=", H3775, ", ",E3775), "Google Search")</f>
        <v>Google Search</v>
      </c>
      <c r="M3775" t="str">
        <f>CONCATENATE("insert into public.street_names_mappings(teryt_simc_code, teryt_ulic_code, teryt_street_name, osm_street_name) values ('",D3775, "', '",F3775,"', '",G3775,"', '",H3775,"');")</f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12752</v>
      </c>
      <c r="B3776" t="s">
        <v>12949</v>
      </c>
      <c r="C3776" t="s">
        <v>7181</v>
      </c>
      <c r="D3776" s="1" t="s">
        <v>7182</v>
      </c>
      <c r="E3776" t="s">
        <v>7181</v>
      </c>
      <c r="F3776" s="1" t="s">
        <v>11899</v>
      </c>
      <c r="G3776" t="s">
        <v>11054</v>
      </c>
      <c r="H3776" t="s">
        <v>11055</v>
      </c>
      <c r="I3776" s="2" t="str">
        <f>HYPERLINK(CONCATENATE("https://www.openstreetmap.org/search?query=",H3776,",",E3776), "OSM")</f>
        <v>OSM</v>
      </c>
      <c r="J3776" s="2" t="str">
        <f>HYPERLINK(CONCATENATE("https://www.google.de/maps/search/",H3776,", ",E3776), "Google Maps")</f>
        <v>Google Maps</v>
      </c>
      <c r="K3776" s="2" t="str">
        <f>HYPERLINK(CONCATENATE("https://www.google.de/search?q=", H3776, ", ",E3776), "Google Search")</f>
        <v>Google Search</v>
      </c>
      <c r="M3776" t="str">
        <f>CONCATENATE("insert into public.street_names_mappings(teryt_simc_code, teryt_ulic_code, teryt_street_name, osm_street_name) values ('",D3776, "', '",F3776,"', '",G3776,"', '",H3776,"');")</f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12738</v>
      </c>
      <c r="B3777" t="s">
        <v>12864</v>
      </c>
      <c r="C3777" t="s">
        <v>11491</v>
      </c>
      <c r="D3777" s="1" t="s">
        <v>12320</v>
      </c>
      <c r="E3777" t="s">
        <v>11491</v>
      </c>
      <c r="F3777" s="1" t="s">
        <v>11899</v>
      </c>
      <c r="G3777" t="s">
        <v>11054</v>
      </c>
      <c r="H3777" t="s">
        <v>11055</v>
      </c>
      <c r="I3777" s="2" t="str">
        <f>HYPERLINK(CONCATENATE("https://www.openstreetmap.org/search?query=",H3777,",",E3777), "OSM")</f>
        <v>OSM</v>
      </c>
      <c r="J3777" s="2" t="str">
        <f>HYPERLINK(CONCATENATE("https://www.google.de/maps/search/",H3777,", ",E3777), "Google Maps")</f>
        <v>Google Maps</v>
      </c>
      <c r="K3777" s="2" t="str">
        <f>HYPERLINK(CONCATENATE("https://www.google.de/search?q=", H3777, ", ",E3777), "Google Search")</f>
        <v>Google Search</v>
      </c>
      <c r="M3777" t="str">
        <f>CONCATENATE("insert into public.street_names_mappings(teryt_simc_code, teryt_ulic_code, teryt_street_name, osm_street_name) values ('",D3777, "', '",F3777,"', '",G3777,"', '",H3777,"');")</f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12749</v>
      </c>
      <c r="B3778" t="s">
        <v>12756</v>
      </c>
      <c r="C3778" t="s">
        <v>9762</v>
      </c>
      <c r="D3778" s="1" t="s">
        <v>12705</v>
      </c>
      <c r="E3778" t="s">
        <v>11865</v>
      </c>
      <c r="F3778" s="1" t="s">
        <v>11899</v>
      </c>
      <c r="G3778" t="s">
        <v>11054</v>
      </c>
      <c r="H3778" t="s">
        <v>11055</v>
      </c>
      <c r="I3778" s="2" t="str">
        <f>HYPERLINK(CONCATENATE("https://www.openstreetmap.org/search?query=",H3778,",",E3778), "OSM")</f>
        <v>OSM</v>
      </c>
      <c r="J3778" s="2" t="str">
        <f>HYPERLINK(CONCATENATE("https://www.google.de/maps/search/",H3778,", ",E3778), "Google Maps")</f>
        <v>Google Maps</v>
      </c>
      <c r="K3778" s="2" t="str">
        <f>HYPERLINK(CONCATENATE("https://www.google.de/search?q=", H3778, ", ",E3778), "Google Search")</f>
        <v>Google Search</v>
      </c>
      <c r="M3778" t="str">
        <f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12740</v>
      </c>
      <c r="B3779" t="s">
        <v>12927</v>
      </c>
      <c r="C3779" t="s">
        <v>11498</v>
      </c>
      <c r="D3779" s="1" t="s">
        <v>12323</v>
      </c>
      <c r="E3779" t="s">
        <v>11498</v>
      </c>
      <c r="F3779" s="1" t="s">
        <v>11899</v>
      </c>
      <c r="G3779" t="s">
        <v>11054</v>
      </c>
      <c r="H3779" t="s">
        <v>11055</v>
      </c>
      <c r="I3779" s="2" t="str">
        <f>HYPERLINK(CONCATENATE("https://www.openstreetmap.org/search?query=",H3779,",",E3779), "OSM")</f>
        <v>OSM</v>
      </c>
      <c r="J3779" s="2" t="str">
        <f>HYPERLINK(CONCATENATE("https://www.google.de/maps/search/",H3779,", ",E3779), "Google Maps")</f>
        <v>Google Maps</v>
      </c>
      <c r="K3779" s="2" t="str">
        <f>HYPERLINK(CONCATENATE("https://www.google.de/search?q=", H3779, ", ",E3779), "Google Search")</f>
        <v>Google Search</v>
      </c>
      <c r="M3779" t="str">
        <f>CONCATENATE("insert into public.street_names_mappings(teryt_simc_code, teryt_ulic_code, teryt_street_name, osm_street_name) values ('",D3779, "', '",F3779,"', '",G3779,"', '",H3779,"');")</f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12740</v>
      </c>
      <c r="B3780" t="s">
        <v>12858</v>
      </c>
      <c r="C3780" t="s">
        <v>11308</v>
      </c>
      <c r="D3780" s="1" t="s">
        <v>12156</v>
      </c>
      <c r="E3780" t="s">
        <v>11314</v>
      </c>
      <c r="F3780" s="1" t="s">
        <v>11899</v>
      </c>
      <c r="G3780" t="s">
        <v>11054</v>
      </c>
      <c r="H3780" t="s">
        <v>11055</v>
      </c>
      <c r="I3780" s="2" t="str">
        <f>HYPERLINK(CONCATENATE("https://www.openstreetmap.org/search?query=",H3780,",",E3780), "OSM")</f>
        <v>OSM</v>
      </c>
      <c r="J3780" s="2" t="str">
        <f>HYPERLINK(CONCATENATE("https://www.google.de/maps/search/",H3780,", ",E3780), "Google Maps")</f>
        <v>Google Maps</v>
      </c>
      <c r="K3780" s="2" t="str">
        <f>HYPERLINK(CONCATENATE("https://www.google.de/search?q=", H3780, ", ",E3780), "Google Search")</f>
        <v>Google Search</v>
      </c>
      <c r="M3780" t="str">
        <f>CONCATENATE("insert into public.street_names_mappings(teryt_simc_code, teryt_ulic_code, teryt_street_name, osm_street_name) values ('",D3780, "', '",F3780,"', '",G3780,"', '",H3780,"');")</f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12809</v>
      </c>
      <c r="B3781" t="s">
        <v>12986</v>
      </c>
      <c r="C3781" t="s">
        <v>689</v>
      </c>
      <c r="D3781" s="1" t="s">
        <v>12326</v>
      </c>
      <c r="E3781" t="s">
        <v>689</v>
      </c>
      <c r="F3781" s="1" t="s">
        <v>11899</v>
      </c>
      <c r="G3781" t="s">
        <v>11054</v>
      </c>
      <c r="H3781" t="s">
        <v>11055</v>
      </c>
      <c r="I3781" s="2" t="str">
        <f>HYPERLINK(CONCATENATE("https://www.openstreetmap.org/search?query=",H3781,",",E3781), "OSM")</f>
        <v>OSM</v>
      </c>
      <c r="J3781" s="2" t="str">
        <f>HYPERLINK(CONCATENATE("https://www.google.de/maps/search/",H3781,", ",E3781), "Google Maps")</f>
        <v>Google Maps</v>
      </c>
      <c r="K3781" s="2" t="str">
        <f>HYPERLINK(CONCATENATE("https://www.google.de/search?q=", H3781, ", ",E3781), "Google Search")</f>
        <v>Google Search</v>
      </c>
      <c r="M3781" t="str">
        <f>CONCATENATE("insert into public.street_names_mappings(teryt_simc_code, teryt_ulic_code, teryt_street_name, osm_street_name) values ('",D3781, "', '",F3781,"', '",G3781,"', '",H3781,"');")</f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12746</v>
      </c>
      <c r="B3782" t="s">
        <v>12857</v>
      </c>
      <c r="C3782" t="s">
        <v>2962</v>
      </c>
      <c r="D3782" s="1" t="s">
        <v>4532</v>
      </c>
      <c r="E3782" t="s">
        <v>2962</v>
      </c>
      <c r="F3782" s="1" t="s">
        <v>11899</v>
      </c>
      <c r="G3782" t="s">
        <v>11054</v>
      </c>
      <c r="H3782" t="s">
        <v>11055</v>
      </c>
      <c r="I3782" s="2" t="str">
        <f>HYPERLINK(CONCATENATE("https://www.openstreetmap.org/search?query=",H3782,",",E3782), "OSM")</f>
        <v>OSM</v>
      </c>
      <c r="J3782" s="2" t="str">
        <f>HYPERLINK(CONCATENATE("https://www.google.de/maps/search/",H3782,", ",E3782), "Google Maps")</f>
        <v>Google Maps</v>
      </c>
      <c r="K3782" s="2" t="str">
        <f>HYPERLINK(CONCATENATE("https://www.google.de/search?q=", H3782, ", ",E3782), "Google Search")</f>
        <v>Google Search</v>
      </c>
      <c r="M3782" t="str">
        <f>CONCATENATE("insert into public.street_names_mappings(teryt_simc_code, teryt_ulic_code, teryt_street_name, osm_street_name) values ('",D3782, "', '",F3782,"', '",G3782,"', '",H3782,"');")</f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12752</v>
      </c>
      <c r="B3783" t="s">
        <v>12875</v>
      </c>
      <c r="C3783" t="s">
        <v>1949</v>
      </c>
      <c r="D3783" s="1" t="s">
        <v>3872</v>
      </c>
      <c r="E3783" t="s">
        <v>1949</v>
      </c>
      <c r="F3783" s="1" t="s">
        <v>11899</v>
      </c>
      <c r="G3783" t="s">
        <v>11054</v>
      </c>
      <c r="H3783" t="s">
        <v>11055</v>
      </c>
      <c r="I3783" s="2" t="str">
        <f>HYPERLINK(CONCATENATE("https://www.openstreetmap.org/search?query=",H3783,",",E3783), "OSM")</f>
        <v>OSM</v>
      </c>
      <c r="J3783" s="2" t="str">
        <f>HYPERLINK(CONCATENATE("https://www.google.de/maps/search/",H3783,", ",E3783), "Google Maps")</f>
        <v>Google Maps</v>
      </c>
      <c r="K3783" s="2" t="str">
        <f>HYPERLINK(CONCATENATE("https://www.google.de/search?q=", H3783, ", ",E3783), "Google Search")</f>
        <v>Google Search</v>
      </c>
      <c r="M3783" t="str">
        <f>CONCATENATE("insert into public.street_names_mappings(teryt_simc_code, teryt_ulic_code, teryt_street_name, osm_street_name) values ('",D3783, "', '",F3783,"', '",G3783,"', '",H3783,"');")</f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12749</v>
      </c>
      <c r="B3784" t="s">
        <v>12906</v>
      </c>
      <c r="C3784" t="s">
        <v>11502</v>
      </c>
      <c r="D3784" s="1" t="s">
        <v>12330</v>
      </c>
      <c r="E3784" t="s">
        <v>11502</v>
      </c>
      <c r="F3784" s="1" t="s">
        <v>11899</v>
      </c>
      <c r="G3784" t="s">
        <v>11054</v>
      </c>
      <c r="H3784" t="s">
        <v>11055</v>
      </c>
      <c r="I3784" s="2" t="str">
        <f>HYPERLINK(CONCATENATE("https://www.openstreetmap.org/search?query=",H3784,",",E3784), "OSM")</f>
        <v>OSM</v>
      </c>
      <c r="J3784" s="2" t="str">
        <f>HYPERLINK(CONCATENATE("https://www.google.de/maps/search/",H3784,", ",E3784), "Google Maps")</f>
        <v>Google Maps</v>
      </c>
      <c r="K3784" s="2" t="str">
        <f>HYPERLINK(CONCATENATE("https://www.google.de/search?q=", H3784, ", ",E3784), "Google Search")</f>
        <v>Google Search</v>
      </c>
      <c r="M3784" t="str">
        <f>CONCATENATE("insert into public.street_names_mappings(teryt_simc_code, teryt_ulic_code, teryt_street_name, osm_street_name) values ('",D3784, "', '",F3784,"', '",G3784,"', '",H3784,"');")</f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12738</v>
      </c>
      <c r="B3785" t="s">
        <v>12873</v>
      </c>
      <c r="C3785" t="s">
        <v>511</v>
      </c>
      <c r="D3785" s="1" t="s">
        <v>1434</v>
      </c>
      <c r="E3785" t="s">
        <v>511</v>
      </c>
      <c r="F3785" s="1" t="s">
        <v>11899</v>
      </c>
      <c r="G3785" t="s">
        <v>11054</v>
      </c>
      <c r="H3785" t="s">
        <v>11055</v>
      </c>
      <c r="I3785" s="2" t="str">
        <f>HYPERLINK(CONCATENATE("https://www.openstreetmap.org/search?query=",H3785,",",E3785), "OSM")</f>
        <v>OSM</v>
      </c>
      <c r="J3785" s="2" t="str">
        <f>HYPERLINK(CONCATENATE("https://www.google.de/maps/search/",H3785,", ",E3785), "Google Maps")</f>
        <v>Google Maps</v>
      </c>
      <c r="K3785" s="2" t="str">
        <f>HYPERLINK(CONCATENATE("https://www.google.de/search?q=", H3785, ", ",E3785), "Google Search")</f>
        <v>Google Search</v>
      </c>
      <c r="M3785" t="str">
        <f>CONCATENATE("insert into public.street_names_mappings(teryt_simc_code, teryt_ulic_code, teryt_street_name, osm_street_name) values ('",D3785, "', '",F3785,"', '",G3785,"', '",H3785,"');")</f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12734</v>
      </c>
      <c r="B3786" t="s">
        <v>12956</v>
      </c>
      <c r="C3786" t="s">
        <v>11504</v>
      </c>
      <c r="D3786" s="1" t="s">
        <v>12331</v>
      </c>
      <c r="E3786" t="s">
        <v>11504</v>
      </c>
      <c r="F3786" s="1" t="s">
        <v>11899</v>
      </c>
      <c r="G3786" t="s">
        <v>11054</v>
      </c>
      <c r="H3786" t="s">
        <v>11055</v>
      </c>
      <c r="I3786" s="2" t="str">
        <f>HYPERLINK(CONCATENATE("https://www.openstreetmap.org/search?query=",H3786,",",E3786), "OSM")</f>
        <v>OSM</v>
      </c>
      <c r="J3786" s="2" t="str">
        <f>HYPERLINK(CONCATENATE("https://www.google.de/maps/search/",H3786,", ",E3786), "Google Maps")</f>
        <v>Google Maps</v>
      </c>
      <c r="K3786" s="2" t="str">
        <f>HYPERLINK(CONCATENATE("https://www.google.de/search?q=", H3786, ", ",E3786), "Google Search")</f>
        <v>Google Search</v>
      </c>
      <c r="M3786" t="str">
        <f>CONCATENATE("insert into public.street_names_mappings(teryt_simc_code, teryt_ulic_code, teryt_street_name, osm_street_name) values ('",D3786, "', '",F3786,"', '",G3786,"', '",H3786,"');")</f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12738</v>
      </c>
      <c r="B3787" t="s">
        <v>12950</v>
      </c>
      <c r="C3787" t="s">
        <v>896</v>
      </c>
      <c r="D3787" s="1" t="s">
        <v>1715</v>
      </c>
      <c r="E3787" t="s">
        <v>896</v>
      </c>
      <c r="F3787" s="1" t="s">
        <v>11899</v>
      </c>
      <c r="G3787" t="s">
        <v>11054</v>
      </c>
      <c r="H3787" t="s">
        <v>11055</v>
      </c>
      <c r="I3787" s="2" t="str">
        <f>HYPERLINK(CONCATENATE("https://www.openstreetmap.org/search?query=",H3787,",",E3787), "OSM")</f>
        <v>OSM</v>
      </c>
      <c r="J3787" s="2" t="str">
        <f>HYPERLINK(CONCATENATE("https://www.google.de/maps/search/",H3787,", ",E3787), "Google Maps")</f>
        <v>Google Maps</v>
      </c>
      <c r="K3787" s="2" t="str">
        <f>HYPERLINK(CONCATENATE("https://www.google.de/search?q=", H3787, ", ",E3787), "Google Search")</f>
        <v>Google Search</v>
      </c>
      <c r="M3787" t="str">
        <f>CONCATENATE("insert into public.street_names_mappings(teryt_simc_code, teryt_ulic_code, teryt_street_name, osm_street_name) values ('",D3787, "', '",F3787,"', '",G3787,"', '",H3787,"');")</f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12768</v>
      </c>
      <c r="B3788" t="s">
        <v>13020</v>
      </c>
      <c r="C3788" t="s">
        <v>11673</v>
      </c>
      <c r="D3788" s="1" t="s">
        <v>12506</v>
      </c>
      <c r="E3788" t="s">
        <v>11674</v>
      </c>
      <c r="F3788" s="1" t="s">
        <v>11899</v>
      </c>
      <c r="G3788" t="s">
        <v>11054</v>
      </c>
      <c r="H3788" t="s">
        <v>11055</v>
      </c>
      <c r="I3788" s="2" t="str">
        <f>HYPERLINK(CONCATENATE("https://www.openstreetmap.org/search?query=",H3788,",",E3788), "OSM")</f>
        <v>OSM</v>
      </c>
      <c r="J3788" s="2" t="str">
        <f>HYPERLINK(CONCATENATE("https://www.google.de/maps/search/",H3788,", ",E3788), "Google Maps")</f>
        <v>Google Maps</v>
      </c>
      <c r="K3788" s="2" t="str">
        <f>HYPERLINK(CONCATENATE("https://www.google.de/search?q=", H3788, ", ",E3788), "Google Search")</f>
        <v>Google Search</v>
      </c>
      <c r="M3788" t="str">
        <f>CONCATENATE("insert into public.street_names_mappings(teryt_simc_code, teryt_ulic_code, teryt_street_name, osm_street_name) values ('",D3788, "', '",F3788,"', '",G3788,"', '",H3788,"');")</f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12752</v>
      </c>
      <c r="B3789" t="s">
        <v>12817</v>
      </c>
      <c r="C3789" t="s">
        <v>11509</v>
      </c>
      <c r="D3789" s="1" t="s">
        <v>12336</v>
      </c>
      <c r="E3789" t="s">
        <v>11509</v>
      </c>
      <c r="F3789" s="1" t="s">
        <v>11899</v>
      </c>
      <c r="G3789" t="s">
        <v>11054</v>
      </c>
      <c r="H3789" t="s">
        <v>11055</v>
      </c>
      <c r="I3789" s="2" t="str">
        <f>HYPERLINK(CONCATENATE("https://www.openstreetmap.org/search?query=",H3789,",",E3789), "OSM")</f>
        <v>OSM</v>
      </c>
      <c r="J3789" s="2" t="str">
        <f>HYPERLINK(CONCATENATE("https://www.google.de/maps/search/",H3789,", ",E3789), "Google Maps")</f>
        <v>Google Maps</v>
      </c>
      <c r="K3789" s="2" t="str">
        <f>HYPERLINK(CONCATENATE("https://www.google.de/search?q=", H3789, ", ",E3789), "Google Search")</f>
        <v>Google Search</v>
      </c>
      <c r="M3789" t="str">
        <f>CONCATENATE("insert into public.street_names_mappings(teryt_simc_code, teryt_ulic_code, teryt_street_name, osm_street_name) values ('",D3789, "', '",F3789,"', '",G3789,"', '",H3789,"');")</f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12803</v>
      </c>
      <c r="B3790" t="s">
        <v>12940</v>
      </c>
      <c r="C3790" t="s">
        <v>11511</v>
      </c>
      <c r="D3790" s="1" t="s">
        <v>12338</v>
      </c>
      <c r="E3790" t="s">
        <v>11511</v>
      </c>
      <c r="F3790" s="1" t="s">
        <v>11899</v>
      </c>
      <c r="G3790" t="s">
        <v>11054</v>
      </c>
      <c r="H3790" t="s">
        <v>11055</v>
      </c>
      <c r="I3790" s="2" t="str">
        <f>HYPERLINK(CONCATENATE("https://www.openstreetmap.org/search?query=",H3790,",",E3790), "OSM")</f>
        <v>OSM</v>
      </c>
      <c r="J3790" s="2" t="str">
        <f>HYPERLINK(CONCATENATE("https://www.google.de/maps/search/",H3790,", ",E3790), "Google Maps")</f>
        <v>Google Maps</v>
      </c>
      <c r="K3790" s="2" t="str">
        <f>HYPERLINK(CONCATENATE("https://www.google.de/search?q=", H3790, ", ",E3790), "Google Search")</f>
        <v>Google Search</v>
      </c>
      <c r="M3790" t="str">
        <f>CONCATENATE("insert into public.street_names_mappings(teryt_simc_code, teryt_ulic_code, teryt_street_name, osm_street_name) values ('",D3790, "', '",F3790,"', '",G3790,"', '",H3790,"');")</f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12803</v>
      </c>
      <c r="B3791" t="s">
        <v>12804</v>
      </c>
      <c r="C3791" t="s">
        <v>3207</v>
      </c>
      <c r="D3791" s="1" t="s">
        <v>4732</v>
      </c>
      <c r="E3791" t="s">
        <v>3207</v>
      </c>
      <c r="F3791" s="1" t="s">
        <v>11899</v>
      </c>
      <c r="G3791" t="s">
        <v>11054</v>
      </c>
      <c r="H3791" t="s">
        <v>11055</v>
      </c>
      <c r="I3791" s="2" t="str">
        <f>HYPERLINK(CONCATENATE("https://www.openstreetmap.org/search?query=",H3791,",",E3791), "OSM")</f>
        <v>OSM</v>
      </c>
      <c r="J3791" s="2" t="str">
        <f>HYPERLINK(CONCATENATE("https://www.google.de/maps/search/",H3791,", ",E3791), "Google Maps")</f>
        <v>Google Maps</v>
      </c>
      <c r="K3791" s="2" t="str">
        <f>HYPERLINK(CONCATENATE("https://www.google.de/search?q=", H3791, ", ",E3791), "Google Search")</f>
        <v>Google Search</v>
      </c>
      <c r="M3791" t="str">
        <f>CONCATENATE("insert into public.street_names_mappings(teryt_simc_code, teryt_ulic_code, teryt_street_name, osm_street_name) values ('",D3791, "', '",F3791,"', '",G3791,"', '",H3791,"');")</f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12740</v>
      </c>
      <c r="B3792" t="s">
        <v>13036</v>
      </c>
      <c r="C3792" t="s">
        <v>11514</v>
      </c>
      <c r="D3792" s="1" t="s">
        <v>12340</v>
      </c>
      <c r="E3792" t="s">
        <v>11514</v>
      </c>
      <c r="F3792" s="1" t="s">
        <v>11899</v>
      </c>
      <c r="G3792" t="s">
        <v>11054</v>
      </c>
      <c r="H3792" t="s">
        <v>11055</v>
      </c>
      <c r="I3792" s="2" t="str">
        <f>HYPERLINK(CONCATENATE("https://www.openstreetmap.org/search?query=",H3792,",",E3792), "OSM")</f>
        <v>OSM</v>
      </c>
      <c r="J3792" s="2" t="str">
        <f>HYPERLINK(CONCATENATE("https://www.google.de/maps/search/",H3792,", ",E3792), "Google Maps")</f>
        <v>Google Maps</v>
      </c>
      <c r="K3792" s="2" t="str">
        <f>HYPERLINK(CONCATENATE("https://www.google.de/search?q=", H3792, ", ",E3792), "Google Search")</f>
        <v>Google Search</v>
      </c>
      <c r="M3792" t="str">
        <f>CONCATENATE("insert into public.street_names_mappings(teryt_simc_code, teryt_ulic_code, teryt_street_name, osm_street_name) values ('",D3792, "', '",F3792,"', '",G3792,"', '",H3792,"');")</f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12738</v>
      </c>
      <c r="B3793" t="s">
        <v>12876</v>
      </c>
      <c r="C3793" t="s">
        <v>11515</v>
      </c>
      <c r="D3793" s="1" t="s">
        <v>12341</v>
      </c>
      <c r="E3793" t="s">
        <v>11515</v>
      </c>
      <c r="F3793" s="1" t="s">
        <v>11899</v>
      </c>
      <c r="G3793" t="s">
        <v>11054</v>
      </c>
      <c r="H3793" t="s">
        <v>11055</v>
      </c>
      <c r="I3793" s="2" t="str">
        <f>HYPERLINK(CONCATENATE("https://www.openstreetmap.org/search?query=",H3793,",",E3793), "OSM")</f>
        <v>OSM</v>
      </c>
      <c r="J3793" s="2" t="str">
        <f>HYPERLINK(CONCATENATE("https://www.google.de/maps/search/",H3793,", ",E3793), "Google Maps")</f>
        <v>Google Maps</v>
      </c>
      <c r="K3793" s="2" t="str">
        <f>HYPERLINK(CONCATENATE("https://www.google.de/search?q=", H3793, ", ",E3793), "Google Search")</f>
        <v>Google Search</v>
      </c>
      <c r="M3793" t="str">
        <f>CONCATENATE("insert into public.street_names_mappings(teryt_simc_code, teryt_ulic_code, teryt_street_name, osm_street_name) values ('",D3793, "', '",F3793,"', '",G3793,"', '",H3793,"');")</f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12773</v>
      </c>
      <c r="B3794" t="s">
        <v>12964</v>
      </c>
      <c r="C3794" t="s">
        <v>2799</v>
      </c>
      <c r="D3794" s="1" t="s">
        <v>4416</v>
      </c>
      <c r="E3794" t="s">
        <v>2799</v>
      </c>
      <c r="F3794" s="1" t="s">
        <v>11899</v>
      </c>
      <c r="G3794" t="s">
        <v>11054</v>
      </c>
      <c r="H3794" t="s">
        <v>11055</v>
      </c>
      <c r="I3794" s="2" t="str">
        <f>HYPERLINK(CONCATENATE("https://www.openstreetmap.org/search?query=",H3794,",",E3794), "OSM")</f>
        <v>OSM</v>
      </c>
      <c r="J3794" s="2" t="str">
        <f>HYPERLINK(CONCATENATE("https://www.google.de/maps/search/",H3794,", ",E3794), "Google Maps")</f>
        <v>Google Maps</v>
      </c>
      <c r="K3794" s="2" t="str">
        <f>HYPERLINK(CONCATENATE("https://www.google.de/search?q=", H3794, ", ",E3794), "Google Search")</f>
        <v>Google Search</v>
      </c>
      <c r="M3794" t="str">
        <f>CONCATENATE("insert into public.street_names_mappings(teryt_simc_code, teryt_ulic_code, teryt_street_name, osm_street_name) values ('",D3794, "', '",F3794,"', '",G3794,"', '",H3794,"');")</f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12809</v>
      </c>
      <c r="B3795" t="s">
        <v>12986</v>
      </c>
      <c r="C3795" t="s">
        <v>689</v>
      </c>
      <c r="D3795" s="1" t="s">
        <v>12327</v>
      </c>
      <c r="E3795" t="s">
        <v>11500</v>
      </c>
      <c r="F3795" s="1" t="s">
        <v>11899</v>
      </c>
      <c r="G3795" t="s">
        <v>11054</v>
      </c>
      <c r="H3795" t="s">
        <v>11055</v>
      </c>
      <c r="I3795" s="2" t="str">
        <f>HYPERLINK(CONCATENATE("https://www.openstreetmap.org/search?query=",H3795,",",E3795), "OSM")</f>
        <v>OSM</v>
      </c>
      <c r="J3795" s="2" t="str">
        <f>HYPERLINK(CONCATENATE("https://www.google.de/maps/search/",H3795,", ",E3795), "Google Maps")</f>
        <v>Google Maps</v>
      </c>
      <c r="K3795" s="2" t="str">
        <f>HYPERLINK(CONCATENATE("https://www.google.de/search?q=", H3795, ", ",E3795), "Google Search")</f>
        <v>Google Search</v>
      </c>
      <c r="M3795" t="str">
        <f>CONCATENATE("insert into public.street_names_mappings(teryt_simc_code, teryt_ulic_code, teryt_street_name, osm_street_name) values ('",D3795, "', '",F3795,"', '",G3795,"', '",H3795,"');")</f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12749</v>
      </c>
      <c r="B3796" t="s">
        <v>12863</v>
      </c>
      <c r="C3796" t="s">
        <v>7936</v>
      </c>
      <c r="D3796" s="1" t="s">
        <v>12344</v>
      </c>
      <c r="E3796" t="s">
        <v>7936</v>
      </c>
      <c r="F3796" s="1" t="s">
        <v>11899</v>
      </c>
      <c r="G3796" t="s">
        <v>11054</v>
      </c>
      <c r="H3796" t="s">
        <v>11055</v>
      </c>
      <c r="I3796" s="2" t="str">
        <f>HYPERLINK(CONCATENATE("https://www.openstreetmap.org/search?query=",H3796,",",E3796), "OSM")</f>
        <v>OSM</v>
      </c>
      <c r="J3796" s="2" t="str">
        <f>HYPERLINK(CONCATENATE("https://www.google.de/maps/search/",H3796,", ",E3796), "Google Maps")</f>
        <v>Google Maps</v>
      </c>
      <c r="K3796" s="2" t="str">
        <f>HYPERLINK(CONCATENATE("https://www.google.de/search?q=", H3796, ", ",E3796), "Google Search")</f>
        <v>Google Search</v>
      </c>
      <c r="M3796" t="str">
        <f>CONCATENATE("insert into public.street_names_mappings(teryt_simc_code, teryt_ulic_code, teryt_street_name, osm_street_name) values ('",D3796, "', '",F3796,"', '",G3796,"', '",H3796,"');")</f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12732</v>
      </c>
      <c r="B3797" t="s">
        <v>12837</v>
      </c>
      <c r="C3797" t="s">
        <v>9161</v>
      </c>
      <c r="D3797" s="1" t="s">
        <v>9162</v>
      </c>
      <c r="E3797" t="s">
        <v>9161</v>
      </c>
      <c r="F3797" s="1" t="s">
        <v>11899</v>
      </c>
      <c r="G3797" t="s">
        <v>11054</v>
      </c>
      <c r="H3797" t="s">
        <v>11055</v>
      </c>
      <c r="I3797" s="2" t="str">
        <f>HYPERLINK(CONCATENATE("https://www.openstreetmap.org/search?query=",H3797,",",E3797), "OSM")</f>
        <v>OSM</v>
      </c>
      <c r="J3797" s="2" t="str">
        <f>HYPERLINK(CONCATENATE("https://www.google.de/maps/search/",H3797,", ",E3797), "Google Maps")</f>
        <v>Google Maps</v>
      </c>
      <c r="K3797" s="2" t="str">
        <f>HYPERLINK(CONCATENATE("https://www.google.de/search?q=", H3797, ", ",E3797), "Google Search")</f>
        <v>Google Search</v>
      </c>
      <c r="M3797" t="str">
        <f>CONCATENATE("insert into public.street_names_mappings(teryt_simc_code, teryt_ulic_code, teryt_street_name, osm_street_name) values ('",D3797, "', '",F3797,"', '",G3797,"', '",H3797,"');")</f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12752</v>
      </c>
      <c r="B3798" t="s">
        <v>12859</v>
      </c>
      <c r="C3798" t="s">
        <v>3641</v>
      </c>
      <c r="D3798" s="1" t="s">
        <v>4985</v>
      </c>
      <c r="E3798" t="s">
        <v>3641</v>
      </c>
      <c r="F3798" s="1" t="s">
        <v>11899</v>
      </c>
      <c r="G3798" t="s">
        <v>11054</v>
      </c>
      <c r="H3798" t="s">
        <v>11055</v>
      </c>
      <c r="I3798" s="2" t="str">
        <f>HYPERLINK(CONCATENATE("https://www.openstreetmap.org/search?query=",H3798,",",E3798), "OSM")</f>
        <v>OSM</v>
      </c>
      <c r="J3798" s="2" t="str">
        <f>HYPERLINK(CONCATENATE("https://www.google.de/maps/search/",H3798,", ",E3798), "Google Maps")</f>
        <v>Google Maps</v>
      </c>
      <c r="K3798" s="2" t="str">
        <f>HYPERLINK(CONCATENATE("https://www.google.de/search?q=", H3798, ", ",E3798), "Google Search")</f>
        <v>Google Search</v>
      </c>
      <c r="M3798" t="str">
        <f>CONCATENATE("insert into public.street_names_mappings(teryt_simc_code, teryt_ulic_code, teryt_street_name, osm_street_name) values ('",D3798, "', '",F3798,"', '",G3798,"', '",H3798,"');")</f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12749</v>
      </c>
      <c r="B3799" t="s">
        <v>12860</v>
      </c>
      <c r="C3799" t="s">
        <v>7806</v>
      </c>
      <c r="D3799" s="1" t="s">
        <v>7807</v>
      </c>
      <c r="E3799" t="s">
        <v>7806</v>
      </c>
      <c r="F3799" s="1" t="s">
        <v>11899</v>
      </c>
      <c r="G3799" t="s">
        <v>11054</v>
      </c>
      <c r="H3799" t="s">
        <v>11055</v>
      </c>
      <c r="I3799" s="2" t="str">
        <f>HYPERLINK(CONCATENATE("https://www.openstreetmap.org/search?query=",H3799,",",E3799), "OSM")</f>
        <v>OSM</v>
      </c>
      <c r="J3799" s="2" t="str">
        <f>HYPERLINK(CONCATENATE("https://www.google.de/maps/search/",H3799,", ",E3799), "Google Maps")</f>
        <v>Google Maps</v>
      </c>
      <c r="K3799" s="2" t="str">
        <f>HYPERLINK(CONCATENATE("https://www.google.de/search?q=", H3799, ", ",E3799), "Google Search")</f>
        <v>Google Search</v>
      </c>
      <c r="M3799" t="str">
        <f>CONCATENATE("insert into public.street_names_mappings(teryt_simc_code, teryt_ulic_code, teryt_street_name, osm_street_name) values ('",D3799, "', '",F3799,"', '",G3799,"', '",H3799,"');")</f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12740</v>
      </c>
      <c r="B3800" t="s">
        <v>12930</v>
      </c>
      <c r="C3800" t="s">
        <v>11521</v>
      </c>
      <c r="D3800" s="1" t="s">
        <v>12348</v>
      </c>
      <c r="E3800" t="s">
        <v>11521</v>
      </c>
      <c r="F3800" s="1" t="s">
        <v>11899</v>
      </c>
      <c r="G3800" t="s">
        <v>11054</v>
      </c>
      <c r="H3800" t="s">
        <v>11055</v>
      </c>
      <c r="I3800" s="2" t="str">
        <f>HYPERLINK(CONCATENATE("https://www.openstreetmap.org/search?query=",H3800,",",E3800), "OSM")</f>
        <v>OSM</v>
      </c>
      <c r="J3800" s="2" t="str">
        <f>HYPERLINK(CONCATENATE("https://www.google.de/maps/search/",H3800,", ",E3800), "Google Maps")</f>
        <v>Google Maps</v>
      </c>
      <c r="K3800" s="2" t="str">
        <f>HYPERLINK(CONCATENATE("https://www.google.de/search?q=", H3800, ", ",E3800), "Google Search")</f>
        <v>Google Search</v>
      </c>
      <c r="M3800" t="str">
        <f>CONCATENATE("insert into public.street_names_mappings(teryt_simc_code, teryt_ulic_code, teryt_street_name, osm_street_name) values ('",D3800, "', '",F3800,"', '",G3800,"', '",H3800,"');")</f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12807</v>
      </c>
      <c r="B3801" t="s">
        <v>12808</v>
      </c>
      <c r="C3801" t="s">
        <v>11754</v>
      </c>
      <c r="D3801" s="1" t="s">
        <v>12592</v>
      </c>
      <c r="E3801" t="s">
        <v>11756</v>
      </c>
      <c r="F3801" s="1" t="s">
        <v>11899</v>
      </c>
      <c r="G3801" t="s">
        <v>11054</v>
      </c>
      <c r="H3801" t="s">
        <v>11055</v>
      </c>
      <c r="I3801" s="2" t="str">
        <f>HYPERLINK(CONCATENATE("https://www.openstreetmap.org/search?query=",H3801,",",E3801), "OSM")</f>
        <v>OSM</v>
      </c>
      <c r="J3801" s="2" t="str">
        <f>HYPERLINK(CONCATENATE("https://www.google.de/maps/search/",H3801,", ",E3801), "Google Maps")</f>
        <v>Google Maps</v>
      </c>
      <c r="K3801" s="2" t="str">
        <f>HYPERLINK(CONCATENATE("https://www.google.de/search?q=", H3801, ", ",E3801), "Google Search")</f>
        <v>Google Search</v>
      </c>
      <c r="M3801" t="str">
        <f>CONCATENATE("insert into public.street_names_mappings(teryt_simc_code, teryt_ulic_code, teryt_street_name, osm_street_name) values ('",D3801, "', '",F3801,"', '",G3801,"', '",H3801,"');")</f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12749</v>
      </c>
      <c r="B3802" t="s">
        <v>12756</v>
      </c>
      <c r="C3802" t="s">
        <v>324</v>
      </c>
      <c r="D3802" s="1" t="s">
        <v>12577</v>
      </c>
      <c r="E3802" t="s">
        <v>11741</v>
      </c>
      <c r="F3802" s="1" t="s">
        <v>11899</v>
      </c>
      <c r="G3802" t="s">
        <v>11054</v>
      </c>
      <c r="H3802" t="s">
        <v>11055</v>
      </c>
      <c r="I3802" s="2" t="str">
        <f>HYPERLINK(CONCATENATE("https://www.openstreetmap.org/search?query=",H3802,",",E3802), "OSM")</f>
        <v>OSM</v>
      </c>
      <c r="J3802" s="2" t="str">
        <f>HYPERLINK(CONCATENATE("https://www.google.de/maps/search/",H3802,", ",E3802), "Google Maps")</f>
        <v>Google Maps</v>
      </c>
      <c r="K3802" s="2" t="str">
        <f>HYPERLINK(CONCATENATE("https://www.google.de/search?q=", H3802, ", ",E3802), "Google Search")</f>
        <v>Google Search</v>
      </c>
      <c r="M3802" t="str">
        <f>CONCATENATE("insert into public.street_names_mappings(teryt_simc_code, teryt_ulic_code, teryt_street_name, osm_street_name) values ('",D3802, "', '",F3802,"', '",G3802,"', '",H3802,"');")</f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12803</v>
      </c>
      <c r="B3803" t="s">
        <v>12982</v>
      </c>
      <c r="C3803" t="s">
        <v>8696</v>
      </c>
      <c r="D3803" s="1" t="s">
        <v>8697</v>
      </c>
      <c r="E3803" t="s">
        <v>8696</v>
      </c>
      <c r="F3803" s="1" t="s">
        <v>11899</v>
      </c>
      <c r="G3803" t="s">
        <v>11054</v>
      </c>
      <c r="H3803" t="s">
        <v>11055</v>
      </c>
      <c r="I3803" s="2" t="str">
        <f>HYPERLINK(CONCATENATE("https://www.openstreetmap.org/search?query=",H3803,",",E3803), "OSM")</f>
        <v>OSM</v>
      </c>
      <c r="J3803" s="2" t="str">
        <f>HYPERLINK(CONCATENATE("https://www.google.de/maps/search/",H3803,", ",E3803), "Google Maps")</f>
        <v>Google Maps</v>
      </c>
      <c r="K3803" s="2" t="str">
        <f>HYPERLINK(CONCATENATE("https://www.google.de/search?q=", H3803, ", ",E3803), "Google Search")</f>
        <v>Google Search</v>
      </c>
      <c r="M3803" t="str">
        <f>CONCATENATE("insert into public.street_names_mappings(teryt_simc_code, teryt_ulic_code, teryt_street_name, osm_street_name) values ('",D3803, "', '",F3803,"', '",G3803,"', '",H3803,"');")</f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12732</v>
      </c>
      <c r="B3804" t="s">
        <v>12775</v>
      </c>
      <c r="C3804" t="s">
        <v>412</v>
      </c>
      <c r="D3804" s="1" t="s">
        <v>12692</v>
      </c>
      <c r="E3804" t="s">
        <v>11854</v>
      </c>
      <c r="F3804" s="1" t="s">
        <v>11899</v>
      </c>
      <c r="G3804" t="s">
        <v>11054</v>
      </c>
      <c r="H3804" t="s">
        <v>11055</v>
      </c>
      <c r="I3804" s="2" t="str">
        <f>HYPERLINK(CONCATENATE("https://www.openstreetmap.org/search?query=",H3804,",",E3804), "OSM")</f>
        <v>OSM</v>
      </c>
      <c r="J3804" s="2" t="str">
        <f>HYPERLINK(CONCATENATE("https://www.google.de/maps/search/",H3804,", ",E3804), "Google Maps")</f>
        <v>Google Maps</v>
      </c>
      <c r="K3804" s="2" t="str">
        <f>HYPERLINK(CONCATENATE("https://www.google.de/search?q=", H3804, ", ",E3804), "Google Search")</f>
        <v>Google Search</v>
      </c>
      <c r="M3804" t="str">
        <f>CONCATENATE("insert into public.street_names_mappings(teryt_simc_code, teryt_ulic_code, teryt_street_name, osm_street_name) values ('",D3804, "', '",F3804,"', '",G3804,"', '",H3804,"');")</f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12768</v>
      </c>
      <c r="B3805" t="s">
        <v>12869</v>
      </c>
      <c r="C3805" t="s">
        <v>11529</v>
      </c>
      <c r="D3805" s="1" t="s">
        <v>12356</v>
      </c>
      <c r="E3805" t="s">
        <v>11529</v>
      </c>
      <c r="F3805" s="1" t="s">
        <v>11899</v>
      </c>
      <c r="G3805" t="s">
        <v>11054</v>
      </c>
      <c r="H3805" t="s">
        <v>11055</v>
      </c>
      <c r="I3805" s="2" t="str">
        <f>HYPERLINK(CONCATENATE("https://www.openstreetmap.org/search?query=",H3805,",",E3805), "OSM")</f>
        <v>OSM</v>
      </c>
      <c r="J3805" s="2" t="str">
        <f>HYPERLINK(CONCATENATE("https://www.google.de/maps/search/",H3805,", ",E3805), "Google Maps")</f>
        <v>Google Maps</v>
      </c>
      <c r="K3805" s="2" t="str">
        <f>HYPERLINK(CONCATENATE("https://www.google.de/search?q=", H3805, ", ",E3805), "Google Search")</f>
        <v>Google Search</v>
      </c>
      <c r="M3805" t="str">
        <f>CONCATENATE("insert into public.street_names_mappings(teryt_simc_code, teryt_ulic_code, teryt_street_name, osm_street_name) values ('",D3805, "', '",F3805,"', '",G3805,"', '",H3805,"');")</f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12754</v>
      </c>
      <c r="B3806" t="s">
        <v>12861</v>
      </c>
      <c r="C3806" t="s">
        <v>284</v>
      </c>
      <c r="D3806" s="1" t="s">
        <v>1266</v>
      </c>
      <c r="E3806" t="s">
        <v>284</v>
      </c>
      <c r="F3806" s="1" t="s">
        <v>11899</v>
      </c>
      <c r="G3806" t="s">
        <v>11054</v>
      </c>
      <c r="H3806" t="s">
        <v>11055</v>
      </c>
      <c r="I3806" s="2" t="str">
        <f>HYPERLINK(CONCATENATE("https://www.openstreetmap.org/search?query=",H3806,",",E3806), "OSM")</f>
        <v>OSM</v>
      </c>
      <c r="J3806" s="2" t="str">
        <f>HYPERLINK(CONCATENATE("https://www.google.de/maps/search/",H3806,", ",E3806), "Google Maps")</f>
        <v>Google Maps</v>
      </c>
      <c r="K3806" s="2" t="str">
        <f>HYPERLINK(CONCATENATE("https://www.google.de/search?q=", H3806, ", ",E3806), "Google Search")</f>
        <v>Google Search</v>
      </c>
      <c r="M3806" t="str">
        <f>CONCATENATE("insert into public.street_names_mappings(teryt_simc_code, teryt_ulic_code, teryt_street_name, osm_street_name) values ('",D3806, "', '",F3806,"', '",G3806,"', '",H3806,"');")</f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12773</v>
      </c>
      <c r="B3807" t="s">
        <v>12802</v>
      </c>
      <c r="C3807" t="s">
        <v>125</v>
      </c>
      <c r="D3807" s="1" t="s">
        <v>1150</v>
      </c>
      <c r="E3807" t="s">
        <v>125</v>
      </c>
      <c r="F3807" s="1" t="s">
        <v>11899</v>
      </c>
      <c r="G3807" t="s">
        <v>11054</v>
      </c>
      <c r="H3807" t="s">
        <v>11055</v>
      </c>
      <c r="I3807" s="2" t="str">
        <f>HYPERLINK(CONCATENATE("https://www.openstreetmap.org/search?query=",H3807,",",E3807), "OSM")</f>
        <v>OSM</v>
      </c>
      <c r="J3807" s="2" t="str">
        <f>HYPERLINK(CONCATENATE("https://www.google.de/maps/search/",H3807,", ",E3807), "Google Maps")</f>
        <v>Google Maps</v>
      </c>
      <c r="K3807" s="2" t="str">
        <f>HYPERLINK(CONCATENATE("https://www.google.de/search?q=", H3807, ", ",E3807), "Google Search")</f>
        <v>Google Search</v>
      </c>
      <c r="M3807" t="str">
        <f>CONCATENATE("insert into public.street_names_mappings(teryt_simc_code, teryt_ulic_code, teryt_street_name, osm_street_name) values ('",D3807, "', '",F3807,"', '",G3807,"', '",H3807,"');")</f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12732</v>
      </c>
      <c r="B3808" t="s">
        <v>13018</v>
      </c>
      <c r="C3808" t="s">
        <v>11533</v>
      </c>
      <c r="D3808" s="1" t="s">
        <v>12359</v>
      </c>
      <c r="E3808" t="s">
        <v>11533</v>
      </c>
      <c r="F3808" s="1" t="s">
        <v>11899</v>
      </c>
      <c r="G3808" t="s">
        <v>11054</v>
      </c>
      <c r="H3808" t="s">
        <v>11055</v>
      </c>
      <c r="I3808" s="2" t="str">
        <f>HYPERLINK(CONCATENATE("https://www.openstreetmap.org/search?query=",H3808,",",E3808), "OSM")</f>
        <v>OSM</v>
      </c>
      <c r="J3808" s="2" t="str">
        <f>HYPERLINK(CONCATENATE("https://www.google.de/maps/search/",H3808,", ",E3808), "Google Maps")</f>
        <v>Google Maps</v>
      </c>
      <c r="K3808" s="2" t="str">
        <f>HYPERLINK(CONCATENATE("https://www.google.de/search?q=", H3808, ", ",E3808), "Google Search")</f>
        <v>Google Search</v>
      </c>
      <c r="M3808" t="str">
        <f>CONCATENATE("insert into public.street_names_mappings(teryt_simc_code, teryt_ulic_code, teryt_street_name, osm_street_name) values ('",D3808, "', '",F3808,"', '",G3808,"', '",H3808,"');")</f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12754</v>
      </c>
      <c r="B3809" t="s">
        <v>12861</v>
      </c>
      <c r="C3809" t="s">
        <v>2107</v>
      </c>
      <c r="D3809" s="1" t="s">
        <v>3968</v>
      </c>
      <c r="E3809" t="s">
        <v>2107</v>
      </c>
      <c r="F3809" s="1" t="s">
        <v>11899</v>
      </c>
      <c r="G3809" t="s">
        <v>11054</v>
      </c>
      <c r="H3809" t="s">
        <v>11055</v>
      </c>
      <c r="I3809" s="2" t="str">
        <f>HYPERLINK(CONCATENATE("https://www.openstreetmap.org/search?query=",H3809,",",E3809), "OSM")</f>
        <v>OSM</v>
      </c>
      <c r="J3809" s="2" t="str">
        <f>HYPERLINK(CONCATENATE("https://www.google.de/maps/search/",H3809,", ",E3809), "Google Maps")</f>
        <v>Google Maps</v>
      </c>
      <c r="K3809" s="2" t="str">
        <f>HYPERLINK(CONCATENATE("https://www.google.de/search?q=", H3809, ", ",E3809), "Google Search")</f>
        <v>Google Search</v>
      </c>
      <c r="M3809" t="str">
        <f>CONCATENATE("insert into public.street_names_mappings(teryt_simc_code, teryt_ulic_code, teryt_street_name, osm_street_name) values ('",D3809, "', '",F3809,"', '",G3809,"', '",H3809,"');")</f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12803</v>
      </c>
      <c r="B3810" t="s">
        <v>12926</v>
      </c>
      <c r="C3810" t="s">
        <v>2393</v>
      </c>
      <c r="D3810" s="1" t="s">
        <v>5220</v>
      </c>
      <c r="E3810" t="s">
        <v>2393</v>
      </c>
      <c r="F3810" s="1" t="s">
        <v>11899</v>
      </c>
      <c r="G3810" t="s">
        <v>11054</v>
      </c>
      <c r="H3810" t="s">
        <v>11055</v>
      </c>
      <c r="I3810" s="2" t="str">
        <f>HYPERLINK(CONCATENATE("https://www.openstreetmap.org/search?query=",H3810,",",E3810), "OSM")</f>
        <v>OSM</v>
      </c>
      <c r="J3810" s="2" t="str">
        <f>HYPERLINK(CONCATENATE("https://www.google.de/maps/search/",H3810,", ",E3810), "Google Maps")</f>
        <v>Google Maps</v>
      </c>
      <c r="K3810" s="2" t="str">
        <f>HYPERLINK(CONCATENATE("https://www.google.de/search?q=", H3810, ", ",E3810), "Google Search")</f>
        <v>Google Search</v>
      </c>
      <c r="M3810" t="str">
        <f>CONCATENATE("insert into public.street_names_mappings(teryt_simc_code, teryt_ulic_code, teryt_street_name, osm_street_name) values ('",D3810, "', '",F3810,"', '",G3810,"', '",H3810,"');")</f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12752</v>
      </c>
      <c r="B3811" t="s">
        <v>13033</v>
      </c>
      <c r="C3811" t="s">
        <v>11537</v>
      </c>
      <c r="D3811" s="1" t="s">
        <v>12363</v>
      </c>
      <c r="E3811" t="s">
        <v>11537</v>
      </c>
      <c r="F3811" s="1" t="s">
        <v>11899</v>
      </c>
      <c r="G3811" t="s">
        <v>11054</v>
      </c>
      <c r="H3811" t="s">
        <v>11055</v>
      </c>
      <c r="I3811" s="2" t="str">
        <f>HYPERLINK(CONCATENATE("https://www.openstreetmap.org/search?query=",H3811,",",E3811), "OSM")</f>
        <v>OSM</v>
      </c>
      <c r="J3811" s="2" t="str">
        <f>HYPERLINK(CONCATENATE("https://www.google.de/maps/search/",H3811,", ",E3811), "Google Maps")</f>
        <v>Google Maps</v>
      </c>
      <c r="K3811" s="2" t="str">
        <f>HYPERLINK(CONCATENATE("https://www.google.de/search?q=", H3811, ", ",E3811), "Google Search")</f>
        <v>Google Search</v>
      </c>
      <c r="M3811" t="str">
        <f>CONCATENATE("insert into public.street_names_mappings(teryt_simc_code, teryt_ulic_code, teryt_street_name, osm_street_name) values ('",D3811, "', '",F3811,"', '",G3811,"', '",H3811,"');")</f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12754</v>
      </c>
      <c r="B3812" t="s">
        <v>12880</v>
      </c>
      <c r="C3812" t="s">
        <v>543</v>
      </c>
      <c r="D3812" s="1" t="s">
        <v>1459</v>
      </c>
      <c r="E3812" t="s">
        <v>543</v>
      </c>
      <c r="F3812" s="1" t="s">
        <v>11899</v>
      </c>
      <c r="G3812" t="s">
        <v>11054</v>
      </c>
      <c r="H3812" t="s">
        <v>11055</v>
      </c>
      <c r="I3812" s="2" t="str">
        <f>HYPERLINK(CONCATENATE("https://www.openstreetmap.org/search?query=",H3812,",",E3812), "OSM")</f>
        <v>OSM</v>
      </c>
      <c r="J3812" s="2" t="str">
        <f>HYPERLINK(CONCATENATE("https://www.google.de/maps/search/",H3812,", ",E3812), "Google Maps")</f>
        <v>Google Maps</v>
      </c>
      <c r="K3812" s="2" t="str">
        <f>HYPERLINK(CONCATENATE("https://www.google.de/search?q=", H3812, ", ",E3812), "Google Search")</f>
        <v>Google Search</v>
      </c>
      <c r="M3812" t="str">
        <f>CONCATENATE("insert into public.street_names_mappings(teryt_simc_code, teryt_ulic_code, teryt_street_name, osm_street_name) values ('",D3812, "', '",F3812,"', '",G3812,"', '",H3812,"');")</f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12749</v>
      </c>
      <c r="B3813" t="s">
        <v>12836</v>
      </c>
      <c r="C3813" t="s">
        <v>11542</v>
      </c>
      <c r="D3813" s="1" t="s">
        <v>12369</v>
      </c>
      <c r="E3813" t="s">
        <v>11542</v>
      </c>
      <c r="F3813" s="1" t="s">
        <v>11899</v>
      </c>
      <c r="G3813" t="s">
        <v>11054</v>
      </c>
      <c r="H3813" t="s">
        <v>11055</v>
      </c>
      <c r="I3813" s="2" t="str">
        <f>HYPERLINK(CONCATENATE("https://www.openstreetmap.org/search?query=",H3813,",",E3813), "OSM")</f>
        <v>OSM</v>
      </c>
      <c r="J3813" s="2" t="str">
        <f>HYPERLINK(CONCATENATE("https://www.google.de/maps/search/",H3813,", ",E3813), "Google Maps")</f>
        <v>Google Maps</v>
      </c>
      <c r="K3813" s="2" t="str">
        <f>HYPERLINK(CONCATENATE("https://www.google.de/search?q=", H3813, ", ",E3813), "Google Search")</f>
        <v>Google Search</v>
      </c>
      <c r="M3813" t="str">
        <f>CONCATENATE("insert into public.street_names_mappings(teryt_simc_code, teryt_ulic_code, teryt_street_name, osm_street_name) values ('",D3813, "', '",F3813,"', '",G3813,"', '",H3813,"');")</f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12803</v>
      </c>
      <c r="B3814" t="s">
        <v>12862</v>
      </c>
      <c r="C3814" t="s">
        <v>11546</v>
      </c>
      <c r="D3814" s="1" t="s">
        <v>12371</v>
      </c>
      <c r="E3814" t="s">
        <v>11546</v>
      </c>
      <c r="F3814" s="1" t="s">
        <v>11899</v>
      </c>
      <c r="G3814" t="s">
        <v>11054</v>
      </c>
      <c r="H3814" t="s">
        <v>11055</v>
      </c>
      <c r="I3814" s="2" t="str">
        <f>HYPERLINK(CONCATENATE("https://www.openstreetmap.org/search?query=",H3814,",",E3814), "OSM")</f>
        <v>OSM</v>
      </c>
      <c r="J3814" s="2" t="str">
        <f>HYPERLINK(CONCATENATE("https://www.google.de/maps/search/",H3814,", ",E3814), "Google Maps")</f>
        <v>Google Maps</v>
      </c>
      <c r="K3814" s="2" t="str">
        <f>HYPERLINK(CONCATENATE("https://www.google.de/search?q=", H3814, ", ",E3814), "Google Search")</f>
        <v>Google Search</v>
      </c>
      <c r="M3814" t="str">
        <f>CONCATENATE("insert into public.street_names_mappings(teryt_simc_code, teryt_ulic_code, teryt_street_name, osm_street_name) values ('",D3814, "', '",F3814,"', '",G3814,"', '",H3814,"');")</f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12807</v>
      </c>
      <c r="B3815" t="s">
        <v>12850</v>
      </c>
      <c r="C3815" t="s">
        <v>203</v>
      </c>
      <c r="D3815" s="1" t="s">
        <v>12711</v>
      </c>
      <c r="E3815" t="s">
        <v>11871</v>
      </c>
      <c r="F3815" s="1" t="s">
        <v>11899</v>
      </c>
      <c r="G3815" t="s">
        <v>11054</v>
      </c>
      <c r="H3815" t="s">
        <v>11055</v>
      </c>
      <c r="I3815" s="2" t="str">
        <f>HYPERLINK(CONCATENATE("https://www.openstreetmap.org/search?query=",H3815,",",E3815), "OSM")</f>
        <v>OSM</v>
      </c>
      <c r="J3815" s="2" t="str">
        <f>HYPERLINK(CONCATENATE("https://www.google.de/maps/search/",H3815,", ",E3815), "Google Maps")</f>
        <v>Google Maps</v>
      </c>
      <c r="K3815" s="2" t="str">
        <f>HYPERLINK(CONCATENATE("https://www.google.de/search?q=", H3815, ", ",E3815), "Google Search")</f>
        <v>Google Search</v>
      </c>
      <c r="M3815" t="str">
        <f>CONCATENATE("insert into public.street_names_mappings(teryt_simc_code, teryt_ulic_code, teryt_street_name, osm_street_name) values ('",D3815, "', '",F3815,"', '",G3815,"', '",H3815,"');")</f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12803</v>
      </c>
      <c r="B3816" t="s">
        <v>12852</v>
      </c>
      <c r="C3816" t="s">
        <v>11551</v>
      </c>
      <c r="D3816" s="1" t="s">
        <v>12379</v>
      </c>
      <c r="E3816" t="s">
        <v>11551</v>
      </c>
      <c r="F3816" s="1" t="s">
        <v>11899</v>
      </c>
      <c r="G3816" t="s">
        <v>11054</v>
      </c>
      <c r="H3816" t="s">
        <v>11055</v>
      </c>
      <c r="I3816" s="2" t="str">
        <f>HYPERLINK(CONCATENATE("https://www.openstreetmap.org/search?query=",H3816,",",E3816), "OSM")</f>
        <v>OSM</v>
      </c>
      <c r="J3816" s="2" t="str">
        <f>HYPERLINK(CONCATENATE("https://www.google.de/maps/search/",H3816,", ",E3816), "Google Maps")</f>
        <v>Google Maps</v>
      </c>
      <c r="K3816" s="2" t="str">
        <f>HYPERLINK(CONCATENATE("https://www.google.de/search?q=", H3816, ", ",E3816), "Google Search")</f>
        <v>Google Search</v>
      </c>
      <c r="M3816" t="str">
        <f>CONCATENATE("insert into public.street_names_mappings(teryt_simc_code, teryt_ulic_code, teryt_street_name, osm_street_name) values ('",D3816, "', '",F3816,"', '",G3816,"', '",H3816,"');")</f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12738</v>
      </c>
      <c r="B3817" t="s">
        <v>12872</v>
      </c>
      <c r="C3817" t="s">
        <v>7565</v>
      </c>
      <c r="D3817" s="1" t="s">
        <v>7566</v>
      </c>
      <c r="E3817" t="s">
        <v>7565</v>
      </c>
      <c r="F3817" s="1" t="s">
        <v>11899</v>
      </c>
      <c r="G3817" t="s">
        <v>11054</v>
      </c>
      <c r="H3817" t="s">
        <v>11055</v>
      </c>
      <c r="I3817" s="2" t="str">
        <f>HYPERLINK(CONCATENATE("https://www.openstreetmap.org/search?query=",H3817,",",E3817), "OSM")</f>
        <v>OSM</v>
      </c>
      <c r="J3817" s="2" t="str">
        <f>HYPERLINK(CONCATENATE("https://www.google.de/maps/search/",H3817,", ",E3817), "Google Maps")</f>
        <v>Google Maps</v>
      </c>
      <c r="K3817" s="2" t="str">
        <f>HYPERLINK(CONCATENATE("https://www.google.de/search?q=", H3817, ", ",E3817), "Google Search")</f>
        <v>Google Search</v>
      </c>
      <c r="M3817" t="str">
        <f>CONCATENATE("insert into public.street_names_mappings(teryt_simc_code, teryt_ulic_code, teryt_street_name, osm_street_name) values ('",D3817, "', '",F3817,"', '",G3817,"', '",H3817,"');")</f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12803</v>
      </c>
      <c r="B3818" t="s">
        <v>12989</v>
      </c>
      <c r="C3818" t="s">
        <v>591</v>
      </c>
      <c r="D3818" s="1" t="s">
        <v>1500</v>
      </c>
      <c r="E3818" t="s">
        <v>591</v>
      </c>
      <c r="F3818" s="1" t="s">
        <v>11899</v>
      </c>
      <c r="G3818" t="s">
        <v>11054</v>
      </c>
      <c r="H3818" t="s">
        <v>11055</v>
      </c>
      <c r="I3818" s="2" t="str">
        <f>HYPERLINK(CONCATENATE("https://www.openstreetmap.org/search?query=",H3818,",",E3818), "OSM")</f>
        <v>OSM</v>
      </c>
      <c r="J3818" s="2" t="str">
        <f>HYPERLINK(CONCATENATE("https://www.google.de/maps/search/",H3818,", ",E3818), "Google Maps")</f>
        <v>Google Maps</v>
      </c>
      <c r="K3818" s="2" t="str">
        <f>HYPERLINK(CONCATENATE("https://www.google.de/search?q=", H3818, ", ",E3818), "Google Search")</f>
        <v>Google Search</v>
      </c>
      <c r="M3818" t="str">
        <f>CONCATENATE("insert into public.street_names_mappings(teryt_simc_code, teryt_ulic_code, teryt_street_name, osm_street_name) values ('",D3818, "', '",F3818,"', '",G3818,"', '",H3818,"');")</f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12749</v>
      </c>
      <c r="B3819" t="s">
        <v>12819</v>
      </c>
      <c r="C3819" t="s">
        <v>988</v>
      </c>
      <c r="D3819" s="1" t="s">
        <v>1784</v>
      </c>
      <c r="E3819" t="s">
        <v>988</v>
      </c>
      <c r="F3819" s="1" t="s">
        <v>11899</v>
      </c>
      <c r="G3819" t="s">
        <v>11054</v>
      </c>
      <c r="H3819" t="s">
        <v>11055</v>
      </c>
      <c r="I3819" s="2" t="str">
        <f>HYPERLINK(CONCATENATE("https://www.openstreetmap.org/search?query=",H3819,",",E3819), "OSM")</f>
        <v>OSM</v>
      </c>
      <c r="J3819" s="2" t="str">
        <f>HYPERLINK(CONCATENATE("https://www.google.de/maps/search/",H3819,", ",E3819), "Google Maps")</f>
        <v>Google Maps</v>
      </c>
      <c r="K3819" s="2" t="str">
        <f>HYPERLINK(CONCATENATE("https://www.google.de/search?q=", H3819, ", ",E3819), "Google Search")</f>
        <v>Google Search</v>
      </c>
      <c r="M3819" t="str">
        <f>CONCATENATE("insert into public.street_names_mappings(teryt_simc_code, teryt_ulic_code, teryt_street_name, osm_street_name) values ('",D3819, "', '",F3819,"', '",G3819,"', '",H3819,"');")</f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12773</v>
      </c>
      <c r="B3820" t="s">
        <v>12802</v>
      </c>
      <c r="C3820" t="s">
        <v>7896</v>
      </c>
      <c r="D3820" s="1" t="s">
        <v>7897</v>
      </c>
      <c r="E3820" t="s">
        <v>7896</v>
      </c>
      <c r="F3820" s="1" t="s">
        <v>11899</v>
      </c>
      <c r="G3820" t="s">
        <v>11054</v>
      </c>
      <c r="H3820" t="s">
        <v>11055</v>
      </c>
      <c r="I3820" s="2" t="str">
        <f>HYPERLINK(CONCATENATE("https://www.openstreetmap.org/search?query=",H3820,",",E3820), "OSM")</f>
        <v>OSM</v>
      </c>
      <c r="J3820" s="2" t="str">
        <f>HYPERLINK(CONCATENATE("https://www.google.de/maps/search/",H3820,", ",E3820), "Google Maps")</f>
        <v>Google Maps</v>
      </c>
      <c r="K3820" s="2" t="str">
        <f>HYPERLINK(CONCATENATE("https://www.google.de/search?q=", H3820, ", ",E3820), "Google Search")</f>
        <v>Google Search</v>
      </c>
      <c r="M3820" t="str">
        <f>CONCATENATE("insert into public.street_names_mappings(teryt_simc_code, teryt_ulic_code, teryt_street_name, osm_street_name) values ('",D3820, "', '",F3820,"', '",G3820,"', '",H3820,"');")</f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12773</v>
      </c>
      <c r="B3821" t="s">
        <v>12889</v>
      </c>
      <c r="C3821" t="s">
        <v>2534</v>
      </c>
      <c r="D3821" s="1" t="s">
        <v>4248</v>
      </c>
      <c r="E3821" t="s">
        <v>2534</v>
      </c>
      <c r="F3821" s="1" t="s">
        <v>11899</v>
      </c>
      <c r="G3821" t="s">
        <v>11054</v>
      </c>
      <c r="H3821" t="s">
        <v>11055</v>
      </c>
      <c r="I3821" s="2" t="str">
        <f>HYPERLINK(CONCATENATE("https://www.openstreetmap.org/search?query=",H3821,",",E3821), "OSM")</f>
        <v>OSM</v>
      </c>
      <c r="J3821" s="2" t="str">
        <f>HYPERLINK(CONCATENATE("https://www.google.de/maps/search/",H3821,", ",E3821), "Google Maps")</f>
        <v>Google Maps</v>
      </c>
      <c r="K3821" s="2" t="str">
        <f>HYPERLINK(CONCATENATE("https://www.google.de/search?q=", H3821, ", ",E3821), "Google Search")</f>
        <v>Google Search</v>
      </c>
      <c r="M3821" t="str">
        <f>CONCATENATE("insert into public.street_names_mappings(teryt_simc_code, teryt_ulic_code, teryt_street_name, osm_street_name) values ('",D3821, "', '",F3821,"', '",G3821,"', '",H3821,"');")</f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12740</v>
      </c>
      <c r="B3822" t="s">
        <v>12853</v>
      </c>
      <c r="C3822" t="s">
        <v>11556</v>
      </c>
      <c r="D3822" s="1" t="s">
        <v>12383</v>
      </c>
      <c r="E3822" t="s">
        <v>11556</v>
      </c>
      <c r="F3822" s="1" t="s">
        <v>11899</v>
      </c>
      <c r="G3822" t="s">
        <v>11054</v>
      </c>
      <c r="H3822" t="s">
        <v>11055</v>
      </c>
      <c r="I3822" s="2" t="str">
        <f>HYPERLINK(CONCATENATE("https://www.openstreetmap.org/search?query=",H3822,",",E3822), "OSM")</f>
        <v>OSM</v>
      </c>
      <c r="J3822" s="2" t="str">
        <f>HYPERLINK(CONCATENATE("https://www.google.de/maps/search/",H3822,", ",E3822), "Google Maps")</f>
        <v>Google Maps</v>
      </c>
      <c r="K3822" s="2" t="str">
        <f>HYPERLINK(CONCATENATE("https://www.google.de/search?q=", H3822, ", ",E3822), "Google Search")</f>
        <v>Google Search</v>
      </c>
      <c r="M3822" t="str">
        <f>CONCATENATE("insert into public.street_names_mappings(teryt_simc_code, teryt_ulic_code, teryt_street_name, osm_street_name) values ('",D3822, "', '",F3822,"', '",G3822,"', '",H3822,"');")</f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12734</v>
      </c>
      <c r="B3823" t="s">
        <v>12907</v>
      </c>
      <c r="C3823" t="s">
        <v>3015</v>
      </c>
      <c r="D3823" s="1" t="s">
        <v>8592</v>
      </c>
      <c r="E3823" t="s">
        <v>3015</v>
      </c>
      <c r="F3823" s="1" t="s">
        <v>11899</v>
      </c>
      <c r="G3823" t="s">
        <v>11054</v>
      </c>
      <c r="H3823" t="s">
        <v>11055</v>
      </c>
      <c r="I3823" s="2" t="str">
        <f>HYPERLINK(CONCATENATE("https://www.openstreetmap.org/search?query=",H3823,",",E3823), "OSM")</f>
        <v>OSM</v>
      </c>
      <c r="J3823" s="2" t="str">
        <f>HYPERLINK(CONCATENATE("https://www.google.de/maps/search/",H3823,", ",E3823), "Google Maps")</f>
        <v>Google Maps</v>
      </c>
      <c r="K3823" s="2" t="str">
        <f>HYPERLINK(CONCATENATE("https://www.google.de/search?q=", H3823, ", ",E3823), "Google Search")</f>
        <v>Google Search</v>
      </c>
      <c r="M3823" t="str">
        <f>CONCATENATE("insert into public.street_names_mappings(teryt_simc_code, teryt_ulic_code, teryt_street_name, osm_street_name) values ('",D3823, "', '",F3823,"', '",G3823,"', '",H3823,"');")</f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12738</v>
      </c>
      <c r="B3824" t="s">
        <v>12988</v>
      </c>
      <c r="C3824" t="s">
        <v>3015</v>
      </c>
      <c r="D3824" s="1" t="s">
        <v>4565</v>
      </c>
      <c r="E3824" t="s">
        <v>3015</v>
      </c>
      <c r="F3824" s="1" t="s">
        <v>11899</v>
      </c>
      <c r="G3824" t="s">
        <v>11054</v>
      </c>
      <c r="H3824" t="s">
        <v>11055</v>
      </c>
      <c r="I3824" s="2" t="str">
        <f>HYPERLINK(CONCATENATE("https://www.openstreetmap.org/search?query=",H3824,",",E3824), "OSM")</f>
        <v>OSM</v>
      </c>
      <c r="J3824" s="2" t="str">
        <f>HYPERLINK(CONCATENATE("https://www.google.de/maps/search/",H3824,", ",E3824), "Google Maps")</f>
        <v>Google Maps</v>
      </c>
      <c r="K3824" s="2" t="str">
        <f>HYPERLINK(CONCATENATE("https://www.google.de/search?q=", H3824, ", ",E3824), "Google Search")</f>
        <v>Google Search</v>
      </c>
      <c r="M3824" t="str">
        <f>CONCATENATE("insert into public.street_names_mappings(teryt_simc_code, teryt_ulic_code, teryt_street_name, osm_street_name) values ('",D3824, "', '",F3824,"', '",G3824,"', '",H3824,"');")</f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12754</v>
      </c>
      <c r="B3825" t="s">
        <v>12941</v>
      </c>
      <c r="C3825" t="s">
        <v>11557</v>
      </c>
      <c r="D3825" s="1" t="s">
        <v>12384</v>
      </c>
      <c r="E3825" t="s">
        <v>11557</v>
      </c>
      <c r="F3825" s="1" t="s">
        <v>11899</v>
      </c>
      <c r="G3825" t="s">
        <v>11054</v>
      </c>
      <c r="H3825" t="s">
        <v>11055</v>
      </c>
      <c r="I3825" s="2" t="str">
        <f>HYPERLINK(CONCATENATE("https://www.openstreetmap.org/search?query=",H3825,",",E3825), "OSM")</f>
        <v>OSM</v>
      </c>
      <c r="J3825" s="2" t="str">
        <f>HYPERLINK(CONCATENATE("https://www.google.de/maps/search/",H3825,", ",E3825), "Google Maps")</f>
        <v>Google Maps</v>
      </c>
      <c r="K3825" s="2" t="str">
        <f>HYPERLINK(CONCATENATE("https://www.google.de/search?q=", H3825, ", ",E3825), "Google Search")</f>
        <v>Google Search</v>
      </c>
      <c r="M3825" t="str">
        <f>CONCATENATE("insert into public.street_names_mappings(teryt_simc_code, teryt_ulic_code, teryt_street_name, osm_street_name) values ('",D3825, "', '",F3825,"', '",G3825,"', '",H3825,"');")</f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12734</v>
      </c>
      <c r="B3826" t="s">
        <v>12788</v>
      </c>
      <c r="C3826" t="s">
        <v>11558</v>
      </c>
      <c r="D3826" s="1" t="s">
        <v>12385</v>
      </c>
      <c r="E3826" t="s">
        <v>11558</v>
      </c>
      <c r="F3826" s="1" t="s">
        <v>11899</v>
      </c>
      <c r="G3826" t="s">
        <v>11054</v>
      </c>
      <c r="H3826" t="s">
        <v>11055</v>
      </c>
      <c r="I3826" s="2" t="str">
        <f>HYPERLINK(CONCATENATE("https://www.openstreetmap.org/search?query=",H3826,",",E3826), "OSM")</f>
        <v>OSM</v>
      </c>
      <c r="J3826" s="2" t="str">
        <f>HYPERLINK(CONCATENATE("https://www.google.de/maps/search/",H3826,", ",E3826), "Google Maps")</f>
        <v>Google Maps</v>
      </c>
      <c r="K3826" s="2" t="str">
        <f>HYPERLINK(CONCATENATE("https://www.google.de/search?q=", H3826, ", ",E3826), "Google Search")</f>
        <v>Google Search</v>
      </c>
      <c r="M3826" t="str">
        <f>CONCATENATE("insert into public.street_names_mappings(teryt_simc_code, teryt_ulic_code, teryt_street_name, osm_street_name) values ('",D3826, "', '",F3826,"', '",G3826,"', '",H3826,"');")</f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12744</v>
      </c>
      <c r="B3827" t="s">
        <v>13001</v>
      </c>
      <c r="C3827" t="s">
        <v>11560</v>
      </c>
      <c r="D3827" s="1" t="s">
        <v>12388</v>
      </c>
      <c r="E3827" t="s">
        <v>11560</v>
      </c>
      <c r="F3827" s="1" t="s">
        <v>11899</v>
      </c>
      <c r="G3827" t="s">
        <v>11054</v>
      </c>
      <c r="H3827" t="s">
        <v>11055</v>
      </c>
      <c r="I3827" s="2" t="str">
        <f>HYPERLINK(CONCATENATE("https://www.openstreetmap.org/search?query=",H3827,",",E3827), "OSM")</f>
        <v>OSM</v>
      </c>
      <c r="J3827" s="2" t="str">
        <f>HYPERLINK(CONCATENATE("https://www.google.de/maps/search/",H3827,", ",E3827), "Google Maps")</f>
        <v>Google Maps</v>
      </c>
      <c r="K3827" s="2" t="str">
        <f>HYPERLINK(CONCATENATE("https://www.google.de/search?q=", H3827, ", ",E3827), "Google Search")</f>
        <v>Google Search</v>
      </c>
      <c r="M3827" t="str">
        <f>CONCATENATE("insert into public.street_names_mappings(teryt_simc_code, teryt_ulic_code, teryt_street_name, osm_street_name) values ('",D3827, "', '",F3827,"', '",G3827,"', '",H3827,"');")</f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12738</v>
      </c>
      <c r="B3828" t="s">
        <v>12789</v>
      </c>
      <c r="C3828" t="s">
        <v>3253</v>
      </c>
      <c r="D3828" s="1" t="s">
        <v>4764</v>
      </c>
      <c r="E3828" t="s">
        <v>3253</v>
      </c>
      <c r="F3828" s="1" t="s">
        <v>11899</v>
      </c>
      <c r="G3828" t="s">
        <v>11054</v>
      </c>
      <c r="H3828" t="s">
        <v>11055</v>
      </c>
      <c r="I3828" s="2" t="str">
        <f>HYPERLINK(CONCATENATE("https://www.openstreetmap.org/search?query=",H3828,",",E3828), "OSM")</f>
        <v>OSM</v>
      </c>
      <c r="J3828" s="2" t="str">
        <f>HYPERLINK(CONCATENATE("https://www.google.de/maps/search/",H3828,", ",E3828), "Google Maps")</f>
        <v>Google Maps</v>
      </c>
      <c r="K3828" s="2" t="str">
        <f>HYPERLINK(CONCATENATE("https://www.google.de/search?q=", H3828, ", ",E3828), "Google Search")</f>
        <v>Google Search</v>
      </c>
      <c r="M3828" t="str">
        <f>CONCATENATE("insert into public.street_names_mappings(teryt_simc_code, teryt_ulic_code, teryt_street_name, osm_street_name) values ('",D3828, "', '",F3828,"', '",G3828,"', '",H3828,"');")</f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12740</v>
      </c>
      <c r="B3829" t="s">
        <v>12764</v>
      </c>
      <c r="C3829" t="s">
        <v>11346</v>
      </c>
      <c r="D3829" s="1" t="s">
        <v>12190</v>
      </c>
      <c r="E3829" t="s">
        <v>11347</v>
      </c>
      <c r="F3829" s="1" t="s">
        <v>11899</v>
      </c>
      <c r="G3829" t="s">
        <v>11054</v>
      </c>
      <c r="H3829" t="s">
        <v>11055</v>
      </c>
      <c r="I3829" s="2" t="str">
        <f>HYPERLINK(CONCATENATE("https://www.openstreetmap.org/search?query=",H3829,",",E3829), "OSM")</f>
        <v>OSM</v>
      </c>
      <c r="J3829" s="2" t="str">
        <f>HYPERLINK(CONCATENATE("https://www.google.de/maps/search/",H3829,", ",E3829), "Google Maps")</f>
        <v>Google Maps</v>
      </c>
      <c r="K3829" s="2" t="str">
        <f>HYPERLINK(CONCATENATE("https://www.google.de/search?q=", H3829, ", ",E3829), "Google Search")</f>
        <v>Google Search</v>
      </c>
      <c r="M3829" t="str">
        <f>CONCATENATE("insert into public.street_names_mappings(teryt_simc_code, teryt_ulic_code, teryt_street_name, osm_street_name) values ('",D3829, "', '",F3829,"', '",G3829,"', '",H3829,"');")</f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12807</v>
      </c>
      <c r="B3830" t="s">
        <v>12928</v>
      </c>
      <c r="C3830" t="s">
        <v>6799</v>
      </c>
      <c r="D3830" s="1" t="s">
        <v>6800</v>
      </c>
      <c r="E3830" t="s">
        <v>6801</v>
      </c>
      <c r="F3830" s="1" t="s">
        <v>11899</v>
      </c>
      <c r="G3830" t="s">
        <v>11054</v>
      </c>
      <c r="H3830" t="s">
        <v>11055</v>
      </c>
      <c r="I3830" s="2" t="str">
        <f>HYPERLINK(CONCATENATE("https://www.openstreetmap.org/search?query=",H3830,",",E3830), "OSM")</f>
        <v>OSM</v>
      </c>
      <c r="J3830" s="2" t="str">
        <f>HYPERLINK(CONCATENATE("https://www.google.de/maps/search/",H3830,", ",E3830), "Google Maps")</f>
        <v>Google Maps</v>
      </c>
      <c r="K3830" s="2" t="str">
        <f>HYPERLINK(CONCATENATE("https://www.google.de/search?q=", H3830, ", ",E3830), "Google Search")</f>
        <v>Google Search</v>
      </c>
      <c r="M3830" t="str">
        <f>CONCATENATE("insert into public.street_names_mappings(teryt_simc_code, teryt_ulic_code, teryt_street_name, osm_street_name) values ('",D3830, "', '",F3830,"', '",G3830,"', '",H3830,"');")</f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12807</v>
      </c>
      <c r="B3831" t="s">
        <v>12811</v>
      </c>
      <c r="C3831" t="s">
        <v>592</v>
      </c>
      <c r="D3831" s="1" t="s">
        <v>1501</v>
      </c>
      <c r="E3831" t="s">
        <v>592</v>
      </c>
      <c r="F3831" s="1" t="s">
        <v>11899</v>
      </c>
      <c r="G3831" t="s">
        <v>11054</v>
      </c>
      <c r="H3831" t="s">
        <v>11055</v>
      </c>
      <c r="I3831" s="2" t="str">
        <f>HYPERLINK(CONCATENATE("https://www.openstreetmap.org/search?query=",H3831,",",E3831), "OSM")</f>
        <v>OSM</v>
      </c>
      <c r="J3831" s="2" t="str">
        <f>HYPERLINK(CONCATENATE("https://www.google.de/maps/search/",H3831,", ",E3831), "Google Maps")</f>
        <v>Google Maps</v>
      </c>
      <c r="K3831" s="2" t="str">
        <f>HYPERLINK(CONCATENATE("https://www.google.de/search?q=", H3831, ", ",E3831), "Google Search")</f>
        <v>Google Search</v>
      </c>
      <c r="M3831" t="str">
        <f>CONCATENATE("insert into public.street_names_mappings(teryt_simc_code, teryt_ulic_code, teryt_street_name, osm_street_name) values ('",D3831, "', '",F3831,"', '",G3831,"', '",H3831,"');")</f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12754</v>
      </c>
      <c r="B3832" t="s">
        <v>12861</v>
      </c>
      <c r="C3832" t="s">
        <v>5343</v>
      </c>
      <c r="D3832" s="1" t="s">
        <v>5344</v>
      </c>
      <c r="E3832" t="s">
        <v>5343</v>
      </c>
      <c r="F3832" s="1" t="s">
        <v>11899</v>
      </c>
      <c r="G3832" t="s">
        <v>11054</v>
      </c>
      <c r="H3832" t="s">
        <v>11055</v>
      </c>
      <c r="I3832" s="2" t="str">
        <f>HYPERLINK(CONCATENATE("https://www.openstreetmap.org/search?query=",H3832,",",E3832), "OSM")</f>
        <v>OSM</v>
      </c>
      <c r="J3832" s="2" t="str">
        <f>HYPERLINK(CONCATENATE("https://www.google.de/maps/search/",H3832,", ",E3832), "Google Maps")</f>
        <v>Google Maps</v>
      </c>
      <c r="K3832" s="2" t="str">
        <f>HYPERLINK(CONCATENATE("https://www.google.de/search?q=", H3832, ", ",E3832), "Google Search")</f>
        <v>Google Search</v>
      </c>
      <c r="M3832" t="str">
        <f>CONCATENATE("insert into public.street_names_mappings(teryt_simc_code, teryt_ulic_code, teryt_street_name, osm_street_name) values ('",D3832, "', '",F3832,"', '",G3832,"', '",H3832,"');")</f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12749</v>
      </c>
      <c r="B3833" t="s">
        <v>12756</v>
      </c>
      <c r="C3833" t="s">
        <v>51</v>
      </c>
      <c r="D3833" s="1" t="s">
        <v>12396</v>
      </c>
      <c r="E3833" t="s">
        <v>51</v>
      </c>
      <c r="F3833" s="1" t="s">
        <v>11899</v>
      </c>
      <c r="G3833" t="s">
        <v>11054</v>
      </c>
      <c r="H3833" t="s">
        <v>11055</v>
      </c>
      <c r="I3833" s="2" t="str">
        <f>HYPERLINK(CONCATENATE("https://www.openstreetmap.org/search?query=",H3833,",",E3833), "OSM")</f>
        <v>OSM</v>
      </c>
      <c r="J3833" s="2" t="str">
        <f>HYPERLINK(CONCATENATE("https://www.google.de/maps/search/",H3833,", ",E3833), "Google Maps")</f>
        <v>Google Maps</v>
      </c>
      <c r="K3833" s="2" t="str">
        <f>HYPERLINK(CONCATENATE("https://www.google.de/search?q=", H3833, ", ",E3833), "Google Search")</f>
        <v>Google Search</v>
      </c>
      <c r="M3833" t="str">
        <f>CONCATENATE("insert into public.street_names_mappings(teryt_simc_code, teryt_ulic_code, teryt_street_name, osm_street_name) values ('",D3833, "', '",F3833,"', '",G3833,"', '",H3833,"');")</f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12768</v>
      </c>
      <c r="B3834" t="s">
        <v>12869</v>
      </c>
      <c r="C3834" t="s">
        <v>2307</v>
      </c>
      <c r="D3834" s="1" t="s">
        <v>4104</v>
      </c>
      <c r="E3834" t="s">
        <v>2307</v>
      </c>
      <c r="F3834" s="1" t="s">
        <v>11899</v>
      </c>
      <c r="G3834" t="s">
        <v>11054</v>
      </c>
      <c r="H3834" t="s">
        <v>11055</v>
      </c>
      <c r="I3834" s="2" t="str">
        <f>HYPERLINK(CONCATENATE("https://www.openstreetmap.org/search?query=",H3834,",",E3834), "OSM")</f>
        <v>OSM</v>
      </c>
      <c r="J3834" s="2" t="str">
        <f>HYPERLINK(CONCATENATE("https://www.google.de/maps/search/",H3834,", ",E3834), "Google Maps")</f>
        <v>Google Maps</v>
      </c>
      <c r="K3834" s="2" t="str">
        <f>HYPERLINK(CONCATENATE("https://www.google.de/search?q=", H3834, ", ",E3834), "Google Search")</f>
        <v>Google Search</v>
      </c>
      <c r="M3834" t="str">
        <f>CONCATENATE("insert into public.street_names_mappings(teryt_simc_code, teryt_ulic_code, teryt_street_name, osm_street_name) values ('",D3834, "', '",F3834,"', '",G3834,"', '",H3834,"');")</f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12740</v>
      </c>
      <c r="B3835" t="s">
        <v>12776</v>
      </c>
      <c r="C3835" t="s">
        <v>11569</v>
      </c>
      <c r="D3835" s="1" t="s">
        <v>12398</v>
      </c>
      <c r="E3835" t="s">
        <v>11569</v>
      </c>
      <c r="F3835" s="1" t="s">
        <v>11899</v>
      </c>
      <c r="G3835" t="s">
        <v>11054</v>
      </c>
      <c r="H3835" t="s">
        <v>11055</v>
      </c>
      <c r="I3835" s="2" t="str">
        <f>HYPERLINK(CONCATENATE("https://www.openstreetmap.org/search?query=",H3835,",",E3835), "OSM")</f>
        <v>OSM</v>
      </c>
      <c r="J3835" s="2" t="str">
        <f>HYPERLINK(CONCATENATE("https://www.google.de/maps/search/",H3835,", ",E3835), "Google Maps")</f>
        <v>Google Maps</v>
      </c>
      <c r="K3835" s="2" t="str">
        <f>HYPERLINK(CONCATENATE("https://www.google.de/search?q=", H3835, ", ",E3835), "Google Search")</f>
        <v>Google Search</v>
      </c>
      <c r="M3835" t="str">
        <f>CONCATENATE("insert into public.street_names_mappings(teryt_simc_code, teryt_ulic_code, teryt_street_name, osm_street_name) values ('",D3835, "', '",F3835,"', '",G3835,"', '",H3835,"');")</f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12803</v>
      </c>
      <c r="B3836" t="s">
        <v>12940</v>
      </c>
      <c r="C3836" t="s">
        <v>136</v>
      </c>
      <c r="D3836" s="1" t="s">
        <v>1161</v>
      </c>
      <c r="E3836" t="s">
        <v>136</v>
      </c>
      <c r="F3836" s="1" t="s">
        <v>11899</v>
      </c>
      <c r="G3836" t="s">
        <v>11054</v>
      </c>
      <c r="H3836" t="s">
        <v>11055</v>
      </c>
      <c r="I3836" s="2" t="str">
        <f>HYPERLINK(CONCATENATE("https://www.openstreetmap.org/search?query=",H3836,",",E3836), "OSM")</f>
        <v>OSM</v>
      </c>
      <c r="J3836" s="2" t="str">
        <f>HYPERLINK(CONCATENATE("https://www.google.de/maps/search/",H3836,", ",E3836), "Google Maps")</f>
        <v>Google Maps</v>
      </c>
      <c r="K3836" s="2" t="str">
        <f>HYPERLINK(CONCATENATE("https://www.google.de/search?q=", H3836, ", ",E3836), "Google Search")</f>
        <v>Google Search</v>
      </c>
      <c r="M3836" t="str">
        <f>CONCATENATE("insert into public.street_names_mappings(teryt_simc_code, teryt_ulic_code, teryt_street_name, osm_street_name) values ('",D3836, "', '",F3836,"', '",G3836,"', '",H3836,"');")</f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12807</v>
      </c>
      <c r="B3837" t="s">
        <v>12891</v>
      </c>
      <c r="C3837" t="s">
        <v>7286</v>
      </c>
      <c r="D3837" s="1" t="s">
        <v>7287</v>
      </c>
      <c r="E3837" t="s">
        <v>7286</v>
      </c>
      <c r="F3837" s="1" t="s">
        <v>11899</v>
      </c>
      <c r="G3837" t="s">
        <v>11054</v>
      </c>
      <c r="H3837" t="s">
        <v>11055</v>
      </c>
      <c r="I3837" s="2" t="str">
        <f>HYPERLINK(CONCATENATE("https://www.openstreetmap.org/search?query=",H3837,",",E3837), "OSM")</f>
        <v>OSM</v>
      </c>
      <c r="J3837" s="2" t="str">
        <f>HYPERLINK(CONCATENATE("https://www.google.de/maps/search/",H3837,", ",E3837), "Google Maps")</f>
        <v>Google Maps</v>
      </c>
      <c r="K3837" s="2" t="str">
        <f>HYPERLINK(CONCATENATE("https://www.google.de/search?q=", H3837, ", ",E3837), "Google Search")</f>
        <v>Google Search</v>
      </c>
      <c r="M3837" t="str">
        <f>CONCATENATE("insert into public.street_names_mappings(teryt_simc_code, teryt_ulic_code, teryt_street_name, osm_street_name) values ('",D3837, "', '",F3837,"', '",G3837,"', '",H3837,"');")</f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12749</v>
      </c>
      <c r="B3838" t="s">
        <v>12932</v>
      </c>
      <c r="C3838" t="s">
        <v>11573</v>
      </c>
      <c r="D3838" s="1" t="s">
        <v>12405</v>
      </c>
      <c r="E3838" t="s">
        <v>11573</v>
      </c>
      <c r="F3838" s="1" t="s">
        <v>11899</v>
      </c>
      <c r="G3838" t="s">
        <v>11054</v>
      </c>
      <c r="H3838" t="s">
        <v>11055</v>
      </c>
      <c r="I3838" s="2" t="str">
        <f>HYPERLINK(CONCATENATE("https://www.openstreetmap.org/search?query=",H3838,",",E3838), "OSM")</f>
        <v>OSM</v>
      </c>
      <c r="J3838" s="2" t="str">
        <f>HYPERLINK(CONCATENATE("https://www.google.de/maps/search/",H3838,", ",E3838), "Google Maps")</f>
        <v>Google Maps</v>
      </c>
      <c r="K3838" s="2" t="str">
        <f>HYPERLINK(CONCATENATE("https://www.google.de/search?q=", H3838, ", ",E3838), "Google Search")</f>
        <v>Google Search</v>
      </c>
      <c r="M3838" t="str">
        <f>CONCATENATE("insert into public.street_names_mappings(teryt_simc_code, teryt_ulic_code, teryt_street_name, osm_street_name) values ('",D3838, "', '",F3838,"', '",G3838,"', '",H3838,"');")</f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12752</v>
      </c>
      <c r="B3839" t="s">
        <v>12812</v>
      </c>
      <c r="C3839" t="s">
        <v>11576</v>
      </c>
      <c r="D3839" s="1" t="s">
        <v>12406</v>
      </c>
      <c r="E3839" t="s">
        <v>11576</v>
      </c>
      <c r="F3839" s="1" t="s">
        <v>11899</v>
      </c>
      <c r="G3839" t="s">
        <v>11054</v>
      </c>
      <c r="H3839" t="s">
        <v>11055</v>
      </c>
      <c r="I3839" s="2" t="str">
        <f>HYPERLINK(CONCATENATE("https://www.openstreetmap.org/search?query=",H3839,",",E3839), "OSM")</f>
        <v>OSM</v>
      </c>
      <c r="J3839" s="2" t="str">
        <f>HYPERLINK(CONCATENATE("https://www.google.de/maps/search/",H3839,", ",E3839), "Google Maps")</f>
        <v>Google Maps</v>
      </c>
      <c r="K3839" s="2" t="str">
        <f>HYPERLINK(CONCATENATE("https://www.google.de/search?q=", H3839, ", ",E3839), "Google Search")</f>
        <v>Google Search</v>
      </c>
      <c r="M3839" t="str">
        <f>CONCATENATE("insert into public.street_names_mappings(teryt_simc_code, teryt_ulic_code, teryt_street_name, osm_street_name) values ('",D3839, "', '",F3839,"', '",G3839,"', '",H3839,"');")</f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12734</v>
      </c>
      <c r="B3840" t="s">
        <v>12831</v>
      </c>
      <c r="C3840" t="s">
        <v>11577</v>
      </c>
      <c r="D3840" s="1" t="s">
        <v>12408</v>
      </c>
      <c r="E3840" t="s">
        <v>11577</v>
      </c>
      <c r="F3840" s="1" t="s">
        <v>11899</v>
      </c>
      <c r="G3840" t="s">
        <v>11054</v>
      </c>
      <c r="H3840" t="s">
        <v>11055</v>
      </c>
      <c r="I3840" s="2" t="str">
        <f>HYPERLINK(CONCATENATE("https://www.openstreetmap.org/search?query=",H3840,",",E3840), "OSM")</f>
        <v>OSM</v>
      </c>
      <c r="J3840" s="2" t="str">
        <f>HYPERLINK(CONCATENATE("https://www.google.de/maps/search/",H3840,", ",E3840), "Google Maps")</f>
        <v>Google Maps</v>
      </c>
      <c r="K3840" s="2" t="str">
        <f>HYPERLINK(CONCATENATE("https://www.google.de/search?q=", H3840, ", ",E3840), "Google Search")</f>
        <v>Google Search</v>
      </c>
      <c r="M3840" t="str">
        <f>CONCATENATE("insert into public.street_names_mappings(teryt_simc_code, teryt_ulic_code, teryt_street_name, osm_street_name) values ('",D3840, "', '",F3840,"', '",G3840,"', '",H3840,"');")</f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12740</v>
      </c>
      <c r="B3841" t="s">
        <v>12760</v>
      </c>
      <c r="C3841" t="s">
        <v>5089</v>
      </c>
      <c r="D3841" s="1" t="s">
        <v>12413</v>
      </c>
      <c r="E3841" t="s">
        <v>5089</v>
      </c>
      <c r="F3841" s="1" t="s">
        <v>11899</v>
      </c>
      <c r="G3841" t="s">
        <v>11054</v>
      </c>
      <c r="H3841" t="s">
        <v>11055</v>
      </c>
      <c r="I3841" s="2" t="str">
        <f>HYPERLINK(CONCATENATE("https://www.openstreetmap.org/search?query=",H3841,",",E3841), "OSM")</f>
        <v>OSM</v>
      </c>
      <c r="J3841" s="2" t="str">
        <f>HYPERLINK(CONCATENATE("https://www.google.de/maps/search/",H3841,", ",E3841), "Google Maps")</f>
        <v>Google Maps</v>
      </c>
      <c r="K3841" s="2" t="str">
        <f>HYPERLINK(CONCATENATE("https://www.google.de/search?q=", H3841, ", ",E3841), "Google Search")</f>
        <v>Google Search</v>
      </c>
      <c r="M3841" t="str">
        <f>CONCATENATE("insert into public.street_names_mappings(teryt_simc_code, teryt_ulic_code, teryt_street_name, osm_street_name) values ('",D3841, "', '",F3841,"', '",G3841,"', '",H3841,"');")</f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12803</v>
      </c>
      <c r="B3842" t="s">
        <v>12885</v>
      </c>
      <c r="C3842" t="s">
        <v>11585</v>
      </c>
      <c r="D3842" s="1" t="s">
        <v>12416</v>
      </c>
      <c r="E3842" t="s">
        <v>11585</v>
      </c>
      <c r="F3842" s="1" t="s">
        <v>11899</v>
      </c>
      <c r="G3842" t="s">
        <v>11054</v>
      </c>
      <c r="H3842" t="s">
        <v>11055</v>
      </c>
      <c r="I3842" s="2" t="str">
        <f>HYPERLINK(CONCATENATE("https://www.openstreetmap.org/search?query=",H3842,",",E3842), "OSM")</f>
        <v>OSM</v>
      </c>
      <c r="J3842" s="2" t="str">
        <f>HYPERLINK(CONCATENATE("https://www.google.de/maps/search/",H3842,", ",E3842), "Google Maps")</f>
        <v>Google Maps</v>
      </c>
      <c r="K3842" s="2" t="str">
        <f>HYPERLINK(CONCATENATE("https://www.google.de/search?q=", H3842, ", ",E3842), "Google Search")</f>
        <v>Google Search</v>
      </c>
      <c r="M3842" t="str">
        <f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12749</v>
      </c>
      <c r="B3843" t="s">
        <v>12758</v>
      </c>
      <c r="C3843" t="s">
        <v>5472</v>
      </c>
      <c r="D3843" s="1" t="s">
        <v>12290</v>
      </c>
      <c r="E3843" t="s">
        <v>11458</v>
      </c>
      <c r="F3843" s="1" t="s">
        <v>11899</v>
      </c>
      <c r="G3843" t="s">
        <v>11054</v>
      </c>
      <c r="H3843" t="s">
        <v>11055</v>
      </c>
      <c r="I3843" s="2" t="str">
        <f>HYPERLINK(CONCATENATE("https://www.openstreetmap.org/search?query=",H3843,",",E3843), "OSM")</f>
        <v>OSM</v>
      </c>
      <c r="J3843" s="2" t="str">
        <f>HYPERLINK(CONCATENATE("https://www.google.de/maps/search/",H3843,", ",E3843), "Google Maps")</f>
        <v>Google Maps</v>
      </c>
      <c r="K3843" s="2" t="str">
        <f>HYPERLINK(CONCATENATE("https://www.google.de/search?q=", H3843, ", ",E3843), "Google Search")</f>
        <v>Google Search</v>
      </c>
      <c r="M3843" t="str">
        <f>CONCATENATE("insert into public.street_names_mappings(teryt_simc_code, teryt_ulic_code, teryt_street_name, osm_street_name) values ('",D3843, "', '",F3843,"', '",G3843,"', '",H3843,"');")</f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12738</v>
      </c>
      <c r="B3844" t="s">
        <v>12864</v>
      </c>
      <c r="C3844" t="s">
        <v>614</v>
      </c>
      <c r="D3844" s="1" t="s">
        <v>1518</v>
      </c>
      <c r="E3844" t="s">
        <v>614</v>
      </c>
      <c r="F3844" s="1" t="s">
        <v>11899</v>
      </c>
      <c r="G3844" t="s">
        <v>11054</v>
      </c>
      <c r="H3844" t="s">
        <v>11055</v>
      </c>
      <c r="I3844" s="2" t="str">
        <f>HYPERLINK(CONCATENATE("https://www.openstreetmap.org/search?query=",H3844,",",E3844), "OSM")</f>
        <v>OSM</v>
      </c>
      <c r="J3844" s="2" t="str">
        <f>HYPERLINK(CONCATENATE("https://www.google.de/maps/search/",H3844,", ",E3844), "Google Maps")</f>
        <v>Google Maps</v>
      </c>
      <c r="K3844" s="2" t="str">
        <f>HYPERLINK(CONCATENATE("https://www.google.de/search?q=", H3844, ", ",E3844), "Google Search")</f>
        <v>Google Search</v>
      </c>
      <c r="M3844" t="str">
        <f>CONCATENATE("insert into public.street_names_mappings(teryt_simc_code, teryt_ulic_code, teryt_street_name, osm_street_name) values ('",D3844, "', '",F3844,"', '",G3844,"', '",H3844,"');")</f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12749</v>
      </c>
      <c r="B3845" t="s">
        <v>12836</v>
      </c>
      <c r="C3845" t="s">
        <v>11592</v>
      </c>
      <c r="D3845" s="1" t="s">
        <v>12423</v>
      </c>
      <c r="E3845" t="s">
        <v>11592</v>
      </c>
      <c r="F3845" s="1" t="s">
        <v>11899</v>
      </c>
      <c r="G3845" t="s">
        <v>11054</v>
      </c>
      <c r="H3845" t="s">
        <v>11055</v>
      </c>
      <c r="I3845" s="2" t="str">
        <f>HYPERLINK(CONCATENATE("https://www.openstreetmap.org/search?query=",H3845,",",E3845), "OSM")</f>
        <v>OSM</v>
      </c>
      <c r="J3845" s="2" t="str">
        <f>HYPERLINK(CONCATENATE("https://www.google.de/maps/search/",H3845,", ",E3845), "Google Maps")</f>
        <v>Google Maps</v>
      </c>
      <c r="K3845" s="2" t="str">
        <f>HYPERLINK(CONCATENATE("https://www.google.de/search?q=", H3845, ", ",E3845), "Google Search")</f>
        <v>Google Search</v>
      </c>
      <c r="M3845" t="str">
        <f>CONCATENATE("insert into public.street_names_mappings(teryt_simc_code, teryt_ulic_code, teryt_street_name, osm_street_name) values ('",D3845, "', '",F3845,"', '",G3845,"', '",H3845,"');")</f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12773</v>
      </c>
      <c r="B3846" t="s">
        <v>12889</v>
      </c>
      <c r="C3846" t="s">
        <v>377</v>
      </c>
      <c r="D3846" s="1" t="s">
        <v>1337</v>
      </c>
      <c r="E3846" t="s">
        <v>377</v>
      </c>
      <c r="F3846" s="1" t="s">
        <v>11899</v>
      </c>
      <c r="G3846" t="s">
        <v>11054</v>
      </c>
      <c r="H3846" t="s">
        <v>11055</v>
      </c>
      <c r="I3846" s="2" t="str">
        <f>HYPERLINK(CONCATENATE("https://www.openstreetmap.org/search?query=",H3846,",",E3846), "OSM")</f>
        <v>OSM</v>
      </c>
      <c r="J3846" s="2" t="str">
        <f>HYPERLINK(CONCATENATE("https://www.google.de/maps/search/",H3846,", ",E3846), "Google Maps")</f>
        <v>Google Maps</v>
      </c>
      <c r="K3846" s="2" t="str">
        <f>HYPERLINK(CONCATENATE("https://www.google.de/search?q=", H3846, ", ",E3846), "Google Search")</f>
        <v>Google Search</v>
      </c>
      <c r="M3846" t="str">
        <f>CONCATENATE("insert into public.street_names_mappings(teryt_simc_code, teryt_ulic_code, teryt_street_name, osm_street_name) values ('",D3846, "', '",F3846,"', '",G3846,"', '",H3846,"');")</f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12807</v>
      </c>
      <c r="B3847" t="s">
        <v>12928</v>
      </c>
      <c r="C3847" t="s">
        <v>1017</v>
      </c>
      <c r="D3847" s="1" t="s">
        <v>12171</v>
      </c>
      <c r="E3847" t="s">
        <v>11326</v>
      </c>
      <c r="F3847" s="1" t="s">
        <v>11899</v>
      </c>
      <c r="G3847" t="s">
        <v>11054</v>
      </c>
      <c r="H3847" t="s">
        <v>11055</v>
      </c>
      <c r="I3847" s="2" t="str">
        <f>HYPERLINK(CONCATENATE("https://www.openstreetmap.org/search?query=",H3847,",",E3847), "OSM")</f>
        <v>OSM</v>
      </c>
      <c r="J3847" s="2" t="str">
        <f>HYPERLINK(CONCATENATE("https://www.google.de/maps/search/",H3847,", ",E3847), "Google Maps")</f>
        <v>Google Maps</v>
      </c>
      <c r="K3847" s="2" t="str">
        <f>HYPERLINK(CONCATENATE("https://www.google.de/search?q=", H3847, ", ",E3847), "Google Search")</f>
        <v>Google Search</v>
      </c>
      <c r="M3847" t="str">
        <f>CONCATENATE("insert into public.street_names_mappings(teryt_simc_code, teryt_ulic_code, teryt_street_name, osm_street_name) values ('",D3847, "', '",F3847,"', '",G3847,"', '",H3847,"');")</f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12752</v>
      </c>
      <c r="B3848" t="s">
        <v>13037</v>
      </c>
      <c r="C3848" t="s">
        <v>11667</v>
      </c>
      <c r="D3848" s="1" t="s">
        <v>12499</v>
      </c>
      <c r="E3848" t="s">
        <v>11668</v>
      </c>
      <c r="F3848" s="1" t="s">
        <v>11899</v>
      </c>
      <c r="G3848" t="s">
        <v>11054</v>
      </c>
      <c r="H3848" t="s">
        <v>11055</v>
      </c>
      <c r="I3848" s="2" t="str">
        <f>HYPERLINK(CONCATENATE("https://www.openstreetmap.org/search?query=",H3848,",",E3848), "OSM")</f>
        <v>OSM</v>
      </c>
      <c r="J3848" s="2" t="str">
        <f>HYPERLINK(CONCATENATE("https://www.google.de/maps/search/",H3848,", ",E3848), "Google Maps")</f>
        <v>Google Maps</v>
      </c>
      <c r="K3848" s="2" t="str">
        <f>HYPERLINK(CONCATENATE("https://www.google.de/search?q=", H3848, ", ",E3848), "Google Search")</f>
        <v>Google Search</v>
      </c>
      <c r="M3848" t="str">
        <f>CONCATENATE("insert into public.street_names_mappings(teryt_simc_code, teryt_ulic_code, teryt_street_name, osm_street_name) values ('",D3848, "', '",F3848,"', '",G3848,"', '",H3848,"');")</f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12752</v>
      </c>
      <c r="B3849" t="s">
        <v>12894</v>
      </c>
      <c r="C3849" t="s">
        <v>1969</v>
      </c>
      <c r="D3849" s="1" t="s">
        <v>3887</v>
      </c>
      <c r="E3849" t="s">
        <v>1969</v>
      </c>
      <c r="F3849" s="1" t="s">
        <v>11899</v>
      </c>
      <c r="G3849" t="s">
        <v>11054</v>
      </c>
      <c r="H3849" t="s">
        <v>11055</v>
      </c>
      <c r="I3849" s="2" t="str">
        <f>HYPERLINK(CONCATENATE("https://www.openstreetmap.org/search?query=",H3849,",",E3849), "OSM")</f>
        <v>OSM</v>
      </c>
      <c r="J3849" s="2" t="str">
        <f>HYPERLINK(CONCATENATE("https://www.google.de/maps/search/",H3849,", ",E3849), "Google Maps")</f>
        <v>Google Maps</v>
      </c>
      <c r="K3849" s="2" t="str">
        <f>HYPERLINK(CONCATENATE("https://www.google.de/search?q=", H3849, ", ",E3849), "Google Search")</f>
        <v>Google Search</v>
      </c>
      <c r="M3849" t="str">
        <f>CONCATENATE("insert into public.street_names_mappings(teryt_simc_code, teryt_ulic_code, teryt_street_name, osm_street_name) values ('",D3849, "', '",F3849,"', '",G3849,"', '",H3849,"');")</f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12807</v>
      </c>
      <c r="B3850" t="s">
        <v>12891</v>
      </c>
      <c r="C3850" t="s">
        <v>11609</v>
      </c>
      <c r="D3850" s="1" t="s">
        <v>12440</v>
      </c>
      <c r="E3850" t="s">
        <v>11609</v>
      </c>
      <c r="F3850" s="1" t="s">
        <v>11899</v>
      </c>
      <c r="G3850" t="s">
        <v>11054</v>
      </c>
      <c r="H3850" t="s">
        <v>11055</v>
      </c>
      <c r="I3850" s="2" t="str">
        <f>HYPERLINK(CONCATENATE("https://www.openstreetmap.org/search?query=",H3850,",",E3850), "OSM")</f>
        <v>OSM</v>
      </c>
      <c r="J3850" s="2" t="str">
        <f>HYPERLINK(CONCATENATE("https://www.google.de/maps/search/",H3850,", ",E3850), "Google Maps")</f>
        <v>Google Maps</v>
      </c>
      <c r="K3850" s="2" t="str">
        <f>HYPERLINK(CONCATENATE("https://www.google.de/search?q=", H3850, ", ",E3850), "Google Search")</f>
        <v>Google Search</v>
      </c>
      <c r="M3850" t="str">
        <f>CONCATENATE("insert into public.street_names_mappings(teryt_simc_code, teryt_ulic_code, teryt_street_name, osm_street_name) values ('",D3850, "', '",F3850,"', '",G3850,"', '",H3850,"');")</f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12738</v>
      </c>
      <c r="B3851" t="s">
        <v>12987</v>
      </c>
      <c r="C3851" t="s">
        <v>3532</v>
      </c>
      <c r="D3851" s="1" t="s">
        <v>4921</v>
      </c>
      <c r="E3851" t="s">
        <v>3532</v>
      </c>
      <c r="F3851" s="1" t="s">
        <v>11899</v>
      </c>
      <c r="G3851" t="s">
        <v>11054</v>
      </c>
      <c r="H3851" t="s">
        <v>11055</v>
      </c>
      <c r="I3851" s="2" t="str">
        <f>HYPERLINK(CONCATENATE("https://www.openstreetmap.org/search?query=",H3851,",",E3851), "OSM")</f>
        <v>OSM</v>
      </c>
      <c r="J3851" s="2" t="str">
        <f>HYPERLINK(CONCATENATE("https://www.google.de/maps/search/",H3851,", ",E3851), "Google Maps")</f>
        <v>Google Maps</v>
      </c>
      <c r="K3851" s="2" t="str">
        <f>HYPERLINK(CONCATENATE("https://www.google.de/search?q=", H3851, ", ",E3851), "Google Search")</f>
        <v>Google Search</v>
      </c>
      <c r="M3851" t="str">
        <f>CONCATENATE("insert into public.street_names_mappings(teryt_simc_code, teryt_ulic_code, teryt_street_name, osm_street_name) values ('",D3851, "', '",F3851,"', '",G3851,"', '",H3851,"');")</f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12807</v>
      </c>
      <c r="B3852" t="s">
        <v>12808</v>
      </c>
      <c r="C3852" t="s">
        <v>643</v>
      </c>
      <c r="D3852" s="1" t="s">
        <v>12446</v>
      </c>
      <c r="E3852" t="s">
        <v>643</v>
      </c>
      <c r="F3852" s="1" t="s">
        <v>11899</v>
      </c>
      <c r="G3852" t="s">
        <v>11054</v>
      </c>
      <c r="H3852" t="s">
        <v>11055</v>
      </c>
      <c r="I3852" s="2" t="str">
        <f>HYPERLINK(CONCATENATE("https://www.openstreetmap.org/search?query=",H3852,",",E3852), "OSM")</f>
        <v>OSM</v>
      </c>
      <c r="J3852" s="2" t="str">
        <f>HYPERLINK(CONCATENATE("https://www.google.de/maps/search/",H3852,", ",E3852), "Google Maps")</f>
        <v>Google Maps</v>
      </c>
      <c r="K3852" s="2" t="str">
        <f>HYPERLINK(CONCATENATE("https://www.google.de/search?q=", H3852, ", ",E3852), "Google Search")</f>
        <v>Google Search</v>
      </c>
      <c r="M3852" t="str">
        <f>CONCATENATE("insert into public.street_names_mappings(teryt_simc_code, teryt_ulic_code, teryt_street_name, osm_street_name) values ('",D3852, "', '",F3852,"', '",G3852,"', '",H3852,"');")</f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12809</v>
      </c>
      <c r="B3853" t="s">
        <v>12842</v>
      </c>
      <c r="C3853" t="s">
        <v>10225</v>
      </c>
      <c r="D3853" s="1" t="s">
        <v>12173</v>
      </c>
      <c r="E3853" t="s">
        <v>11328</v>
      </c>
      <c r="F3853" s="1" t="s">
        <v>11899</v>
      </c>
      <c r="G3853" t="s">
        <v>11054</v>
      </c>
      <c r="H3853" t="s">
        <v>11055</v>
      </c>
      <c r="I3853" s="2" t="str">
        <f>HYPERLINK(CONCATENATE("https://www.openstreetmap.org/search?query=",H3853,",",E3853), "OSM")</f>
        <v>OSM</v>
      </c>
      <c r="J3853" s="2" t="str">
        <f>HYPERLINK(CONCATENATE("https://www.google.de/maps/search/",H3853,", ",E3853), "Google Maps")</f>
        <v>Google Maps</v>
      </c>
      <c r="K3853" s="2" t="str">
        <f>HYPERLINK(CONCATENATE("https://www.google.de/search?q=", H3853, ", ",E3853), "Google Search")</f>
        <v>Google Search</v>
      </c>
      <c r="M3853" t="str">
        <f>CONCATENATE("insert into public.street_names_mappings(teryt_simc_code, teryt_ulic_code, teryt_street_name, osm_street_name) values ('",D3853, "', '",F3853,"', '",G3853,"', '",H3853,"');")</f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12732</v>
      </c>
      <c r="B3854" t="s">
        <v>12984</v>
      </c>
      <c r="C3854" t="s">
        <v>212</v>
      </c>
      <c r="D3854" s="1" t="s">
        <v>12451</v>
      </c>
      <c r="E3854" t="s">
        <v>212</v>
      </c>
      <c r="F3854" s="1" t="s">
        <v>11899</v>
      </c>
      <c r="G3854" t="s">
        <v>11054</v>
      </c>
      <c r="H3854" t="s">
        <v>11055</v>
      </c>
      <c r="I3854" s="2" t="str">
        <f>HYPERLINK(CONCATENATE("https://www.openstreetmap.org/search?query=",H3854,",",E3854), "OSM")</f>
        <v>OSM</v>
      </c>
      <c r="J3854" s="2" t="str">
        <f>HYPERLINK(CONCATENATE("https://www.google.de/maps/search/",H3854,", ",E3854), "Google Maps")</f>
        <v>Google Maps</v>
      </c>
      <c r="K3854" s="2" t="str">
        <f>HYPERLINK(CONCATENATE("https://www.google.de/search?q=", H3854, ", ",E3854), "Google Search")</f>
        <v>Google Search</v>
      </c>
      <c r="M3854" t="str">
        <f>CONCATENATE("insert into public.street_names_mappings(teryt_simc_code, teryt_ulic_code, teryt_street_name, osm_street_name) values ('",D3854, "', '",F3854,"', '",G3854,"', '",H3854,"');")</f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12734</v>
      </c>
      <c r="B3855" t="s">
        <v>12800</v>
      </c>
      <c r="C3855" t="s">
        <v>11617</v>
      </c>
      <c r="D3855" s="1" t="s">
        <v>12452</v>
      </c>
      <c r="E3855" t="s">
        <v>11617</v>
      </c>
      <c r="F3855" s="1" t="s">
        <v>11899</v>
      </c>
      <c r="G3855" t="s">
        <v>11054</v>
      </c>
      <c r="H3855" t="s">
        <v>11055</v>
      </c>
      <c r="I3855" s="2" t="str">
        <f>HYPERLINK(CONCATENATE("https://www.openstreetmap.org/search?query=",H3855,",",E3855), "OSM")</f>
        <v>OSM</v>
      </c>
      <c r="J3855" s="2" t="str">
        <f>HYPERLINK(CONCATENATE("https://www.google.de/maps/search/",H3855,", ",E3855), "Google Maps")</f>
        <v>Google Maps</v>
      </c>
      <c r="K3855" s="2" t="str">
        <f>HYPERLINK(CONCATENATE("https://www.google.de/search?q=", H3855, ", ",E3855), "Google Search")</f>
        <v>Google Search</v>
      </c>
      <c r="M3855" t="str">
        <f>CONCATENATE("insert into public.street_names_mappings(teryt_simc_code, teryt_ulic_code, teryt_street_name, osm_street_name) values ('",D3855, "', '",F3855,"', '",G3855,"', '",H3855,"');")</f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12749</v>
      </c>
      <c r="B3856" t="s">
        <v>12836</v>
      </c>
      <c r="C3856" t="s">
        <v>11410</v>
      </c>
      <c r="D3856" s="1" t="s">
        <v>12242</v>
      </c>
      <c r="E3856" t="s">
        <v>11411</v>
      </c>
      <c r="F3856" s="1" t="s">
        <v>11899</v>
      </c>
      <c r="G3856" t="s">
        <v>11054</v>
      </c>
      <c r="H3856" t="s">
        <v>11055</v>
      </c>
      <c r="I3856" s="2" t="str">
        <f>HYPERLINK(CONCATENATE("https://www.openstreetmap.org/search?query=",H3856,",",E3856), "OSM")</f>
        <v>OSM</v>
      </c>
      <c r="J3856" s="2" t="str">
        <f>HYPERLINK(CONCATENATE("https://www.google.de/maps/search/",H3856,", ",E3856), "Google Maps")</f>
        <v>Google Maps</v>
      </c>
      <c r="K3856" s="2" t="str">
        <f>HYPERLINK(CONCATENATE("https://www.google.de/search?q=", H3856, ", ",E3856), "Google Search")</f>
        <v>Google Search</v>
      </c>
      <c r="M3856" t="str">
        <f>CONCATENATE("insert into public.street_names_mappings(teryt_simc_code, teryt_ulic_code, teryt_street_name, osm_street_name) values ('",D3856, "', '",F3856,"', '",G3856,"', '",H3856,"');")</f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12807</v>
      </c>
      <c r="B3857" t="s">
        <v>12839</v>
      </c>
      <c r="C3857" t="s">
        <v>5082</v>
      </c>
      <c r="D3857" s="1" t="s">
        <v>5083</v>
      </c>
      <c r="E3857" t="s">
        <v>5082</v>
      </c>
      <c r="F3857" s="1" t="s">
        <v>11899</v>
      </c>
      <c r="G3857" t="s">
        <v>11054</v>
      </c>
      <c r="H3857" t="s">
        <v>11055</v>
      </c>
      <c r="I3857" s="2" t="str">
        <f>HYPERLINK(CONCATENATE("https://www.openstreetmap.org/search?query=",H3857,",",E3857), "OSM")</f>
        <v>OSM</v>
      </c>
      <c r="J3857" s="2" t="str">
        <f>HYPERLINK(CONCATENATE("https://www.google.de/maps/search/",H3857,", ",E3857), "Google Maps")</f>
        <v>Google Maps</v>
      </c>
      <c r="K3857" s="2" t="str">
        <f>HYPERLINK(CONCATENATE("https://www.google.de/search?q=", H3857, ", ",E3857), "Google Search")</f>
        <v>Google Search</v>
      </c>
      <c r="M3857" t="str">
        <f>CONCATENATE("insert into public.street_names_mappings(teryt_simc_code, teryt_ulic_code, teryt_street_name, osm_street_name) values ('",D3857, "', '",F3857,"', '",G3857,"', '",H3857,"');")</f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12809</v>
      </c>
      <c r="B3858" t="s">
        <v>13025</v>
      </c>
      <c r="C3858" t="s">
        <v>11625</v>
      </c>
      <c r="D3858" s="1" t="s">
        <v>12457</v>
      </c>
      <c r="E3858" t="s">
        <v>11625</v>
      </c>
      <c r="F3858" s="1" t="s">
        <v>11899</v>
      </c>
      <c r="G3858" t="s">
        <v>11054</v>
      </c>
      <c r="H3858" t="s">
        <v>11055</v>
      </c>
      <c r="I3858" s="2" t="str">
        <f>HYPERLINK(CONCATENATE("https://www.openstreetmap.org/search?query=",H3858,",",E3858), "OSM")</f>
        <v>OSM</v>
      </c>
      <c r="J3858" s="2" t="str">
        <f>HYPERLINK(CONCATENATE("https://www.google.de/maps/search/",H3858,", ",E3858), "Google Maps")</f>
        <v>Google Maps</v>
      </c>
      <c r="K3858" s="2" t="str">
        <f>HYPERLINK(CONCATENATE("https://www.google.de/search?q=", H3858, ", ",E3858), "Google Search")</f>
        <v>Google Search</v>
      </c>
      <c r="M3858" t="str">
        <f>CONCATENATE("insert into public.street_names_mappings(teryt_simc_code, teryt_ulic_code, teryt_street_name, osm_street_name) values ('",D3858, "', '",F3858,"', '",G3858,"', '",H3858,"');")</f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12807</v>
      </c>
      <c r="B3859" t="s">
        <v>12808</v>
      </c>
      <c r="C3859" t="s">
        <v>275</v>
      </c>
      <c r="D3859" s="1" t="s">
        <v>12459</v>
      </c>
      <c r="E3859" t="s">
        <v>275</v>
      </c>
      <c r="F3859" s="1" t="s">
        <v>11899</v>
      </c>
      <c r="G3859" t="s">
        <v>11054</v>
      </c>
      <c r="H3859" t="s">
        <v>11055</v>
      </c>
      <c r="I3859" s="2" t="str">
        <f>HYPERLINK(CONCATENATE("https://www.openstreetmap.org/search?query=",H3859,",",E3859), "OSM")</f>
        <v>OSM</v>
      </c>
      <c r="J3859" s="2" t="str">
        <f>HYPERLINK(CONCATENATE("https://www.google.de/maps/search/",H3859,", ",E3859), "Google Maps")</f>
        <v>Google Maps</v>
      </c>
      <c r="K3859" s="2" t="str">
        <f>HYPERLINK(CONCATENATE("https://www.google.de/search?q=", H3859, ", ",E3859), "Google Search")</f>
        <v>Google Search</v>
      </c>
      <c r="M3859" t="str">
        <f>CONCATENATE("insert into public.street_names_mappings(teryt_simc_code, teryt_ulic_code, teryt_street_name, osm_street_name) values ('",D3859, "', '",F3859,"', '",G3859,"', '",H3859,"');")</f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12807</v>
      </c>
      <c r="B3860" t="s">
        <v>12890</v>
      </c>
      <c r="C3860" t="s">
        <v>9476</v>
      </c>
      <c r="D3860" s="1" t="s">
        <v>9477</v>
      </c>
      <c r="E3860" t="s">
        <v>9476</v>
      </c>
      <c r="F3860" s="1" t="s">
        <v>11899</v>
      </c>
      <c r="G3860" t="s">
        <v>11054</v>
      </c>
      <c r="H3860" t="s">
        <v>11055</v>
      </c>
      <c r="I3860" s="2" t="str">
        <f>HYPERLINK(CONCATENATE("https://www.openstreetmap.org/search?query=",H3860,",",E3860), "OSM")</f>
        <v>OSM</v>
      </c>
      <c r="J3860" s="2" t="str">
        <f>HYPERLINK(CONCATENATE("https://www.google.de/maps/search/",H3860,", ",E3860), "Google Maps")</f>
        <v>Google Maps</v>
      </c>
      <c r="K3860" s="2" t="str">
        <f>HYPERLINK(CONCATENATE("https://www.google.de/search?q=", H3860, ", ",E3860), "Google Search")</f>
        <v>Google Search</v>
      </c>
      <c r="M3860" t="str">
        <f>CONCATENATE("insert into public.street_names_mappings(teryt_simc_code, teryt_ulic_code, teryt_street_name, osm_street_name) values ('",D3860, "', '",F3860,"', '",G3860,"', '",H3860,"');")</f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12809</v>
      </c>
      <c r="B3861" t="s">
        <v>13038</v>
      </c>
      <c r="C3861" t="s">
        <v>6561</v>
      </c>
      <c r="D3861" s="1" t="s">
        <v>6562</v>
      </c>
      <c r="E3861" t="s">
        <v>6561</v>
      </c>
      <c r="F3861" s="1" t="s">
        <v>11899</v>
      </c>
      <c r="G3861" t="s">
        <v>11054</v>
      </c>
      <c r="H3861" t="s">
        <v>11055</v>
      </c>
      <c r="I3861" s="2" t="str">
        <f>HYPERLINK(CONCATENATE("https://www.openstreetmap.org/search?query=",H3861,",",E3861), "OSM")</f>
        <v>OSM</v>
      </c>
      <c r="J3861" s="2" t="str">
        <f>HYPERLINK(CONCATENATE("https://www.google.de/maps/search/",H3861,", ",E3861), "Google Maps")</f>
        <v>Google Maps</v>
      </c>
      <c r="K3861" s="2" t="str">
        <f>HYPERLINK(CONCATENATE("https://www.google.de/search?q=", H3861, ", ",E3861), "Google Search")</f>
        <v>Google Search</v>
      </c>
      <c r="M3861" t="str">
        <f>CONCATENATE("insert into public.street_names_mappings(teryt_simc_code, teryt_ulic_code, teryt_street_name, osm_street_name) values ('",D3861, "', '",F3861,"', '",G3861,"', '",H3861,"');")</f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12740</v>
      </c>
      <c r="B3862" t="s">
        <v>13036</v>
      </c>
      <c r="C3862" t="s">
        <v>11635</v>
      </c>
      <c r="D3862" s="1" t="s">
        <v>12466</v>
      </c>
      <c r="E3862" t="s">
        <v>11635</v>
      </c>
      <c r="F3862" s="1" t="s">
        <v>11899</v>
      </c>
      <c r="G3862" t="s">
        <v>11054</v>
      </c>
      <c r="H3862" t="s">
        <v>11055</v>
      </c>
      <c r="I3862" s="2" t="str">
        <f>HYPERLINK(CONCATENATE("https://www.openstreetmap.org/search?query=",H3862,",",E3862), "OSM")</f>
        <v>OSM</v>
      </c>
      <c r="J3862" s="2" t="str">
        <f>HYPERLINK(CONCATENATE("https://www.google.de/maps/search/",H3862,", ",E3862), "Google Maps")</f>
        <v>Google Maps</v>
      </c>
      <c r="K3862" s="2" t="str">
        <f>HYPERLINK(CONCATENATE("https://www.google.de/search?q=", H3862, ", ",E3862), "Google Search")</f>
        <v>Google Search</v>
      </c>
      <c r="M3862" t="str">
        <f>CONCATENATE("insert into public.street_names_mappings(teryt_simc_code, teryt_ulic_code, teryt_street_name, osm_street_name) values ('",D3862, "', '",F3862,"', '",G3862,"', '",H3862,"');")</f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12746</v>
      </c>
      <c r="B3863" t="s">
        <v>12762</v>
      </c>
      <c r="C3863" t="s">
        <v>600</v>
      </c>
      <c r="D3863" s="1" t="s">
        <v>1507</v>
      </c>
      <c r="E3863" t="s">
        <v>600</v>
      </c>
      <c r="F3863" s="1" t="s">
        <v>11899</v>
      </c>
      <c r="G3863" t="s">
        <v>11054</v>
      </c>
      <c r="H3863" t="s">
        <v>11055</v>
      </c>
      <c r="I3863" s="2" t="str">
        <f>HYPERLINK(CONCATENATE("https://www.openstreetmap.org/search?query=",H3863,",",E3863), "OSM")</f>
        <v>OSM</v>
      </c>
      <c r="J3863" s="2" t="str">
        <f>HYPERLINK(CONCATENATE("https://www.google.de/maps/search/",H3863,", ",E3863), "Google Maps")</f>
        <v>Google Maps</v>
      </c>
      <c r="K3863" s="2" t="str">
        <f>HYPERLINK(CONCATENATE("https://www.google.de/search?q=", H3863, ", ",E3863), "Google Search")</f>
        <v>Google Search</v>
      </c>
      <c r="M3863" t="str">
        <f>CONCATENATE("insert into public.street_names_mappings(teryt_simc_code, teryt_ulic_code, teryt_street_name, osm_street_name) values ('",D3863, "', '",F3863,"', '",G3863,"', '",H3863,"');")</f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12752</v>
      </c>
      <c r="B3864" t="s">
        <v>12949</v>
      </c>
      <c r="C3864" t="s">
        <v>11636</v>
      </c>
      <c r="D3864" s="1" t="s">
        <v>12467</v>
      </c>
      <c r="E3864" t="s">
        <v>11636</v>
      </c>
      <c r="F3864" s="1" t="s">
        <v>11899</v>
      </c>
      <c r="G3864" t="s">
        <v>11054</v>
      </c>
      <c r="H3864" t="s">
        <v>11055</v>
      </c>
      <c r="I3864" s="2" t="str">
        <f>HYPERLINK(CONCATENATE("https://www.openstreetmap.org/search?query=",H3864,",",E3864), "OSM")</f>
        <v>OSM</v>
      </c>
      <c r="J3864" s="2" t="str">
        <f>HYPERLINK(CONCATENATE("https://www.google.de/maps/search/",H3864,", ",E3864), "Google Maps")</f>
        <v>Google Maps</v>
      </c>
      <c r="K3864" s="2" t="str">
        <f>HYPERLINK(CONCATENATE("https://www.google.de/search?q=", H3864, ", ",E3864), "Google Search")</f>
        <v>Google Search</v>
      </c>
      <c r="M3864" t="str">
        <f>CONCATENATE("insert into public.street_names_mappings(teryt_simc_code, teryt_ulic_code, teryt_street_name, osm_street_name) values ('",D3864, "', '",F3864,"', '",G3864,"', '",H3864,"');")</f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12740</v>
      </c>
      <c r="B3865" t="s">
        <v>13045</v>
      </c>
      <c r="C3865" t="s">
        <v>11626</v>
      </c>
      <c r="D3865" s="1" t="s">
        <v>12458</v>
      </c>
      <c r="E3865" t="s">
        <v>11627</v>
      </c>
      <c r="F3865" s="1" t="s">
        <v>11899</v>
      </c>
      <c r="G3865" t="s">
        <v>11054</v>
      </c>
      <c r="H3865" t="s">
        <v>11055</v>
      </c>
      <c r="I3865" s="2" t="str">
        <f>HYPERLINK(CONCATENATE("https://www.openstreetmap.org/search?query=",H3865,",",E3865), "OSM")</f>
        <v>OSM</v>
      </c>
      <c r="J3865" s="2" t="str">
        <f>HYPERLINK(CONCATENATE("https://www.google.de/maps/search/",H3865,", ",E3865), "Google Maps")</f>
        <v>Google Maps</v>
      </c>
      <c r="K3865" s="2" t="str">
        <f>HYPERLINK(CONCATENATE("https://www.google.de/search?q=", H3865, ", ",E3865), "Google Search")</f>
        <v>Google Search</v>
      </c>
      <c r="M3865" t="str">
        <f>CONCATENATE("insert into public.street_names_mappings(teryt_simc_code, teryt_ulic_code, teryt_street_name, osm_street_name) values ('",D3865, "', '",F3865,"', '",G3865,"', '",H3865,"');")</f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12738</v>
      </c>
      <c r="B3866" t="s">
        <v>12866</v>
      </c>
      <c r="C3866" t="s">
        <v>2459</v>
      </c>
      <c r="D3866" s="1" t="s">
        <v>4191</v>
      </c>
      <c r="E3866" t="s">
        <v>2459</v>
      </c>
      <c r="F3866" s="1" t="s">
        <v>11899</v>
      </c>
      <c r="G3866" t="s">
        <v>11054</v>
      </c>
      <c r="H3866" t="s">
        <v>11055</v>
      </c>
      <c r="I3866" s="2" t="str">
        <f>HYPERLINK(CONCATENATE("https://www.openstreetmap.org/search?query=",H3866,",",E3866), "OSM")</f>
        <v>OSM</v>
      </c>
      <c r="J3866" s="2" t="str">
        <f>HYPERLINK(CONCATENATE("https://www.google.de/maps/search/",H3866,", ",E3866), "Google Maps")</f>
        <v>Google Maps</v>
      </c>
      <c r="K3866" s="2" t="str">
        <f>HYPERLINK(CONCATENATE("https://www.google.de/search?q=", H3866, ", ",E3866), "Google Search")</f>
        <v>Google Search</v>
      </c>
      <c r="M3866" t="str">
        <f>CONCATENATE("insert into public.street_names_mappings(teryt_simc_code, teryt_ulic_code, teryt_street_name, osm_street_name) values ('",D3866, "', '",F3866,"', '",G3866,"', '",H3866,"');")</f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12732</v>
      </c>
      <c r="B3867" t="s">
        <v>12943</v>
      </c>
      <c r="C3867" t="s">
        <v>2817</v>
      </c>
      <c r="D3867" s="1" t="s">
        <v>4435</v>
      </c>
      <c r="E3867" t="s">
        <v>2817</v>
      </c>
      <c r="F3867" s="1" t="s">
        <v>11899</v>
      </c>
      <c r="G3867" t="s">
        <v>11054</v>
      </c>
      <c r="H3867" t="s">
        <v>11055</v>
      </c>
      <c r="I3867" s="2" t="str">
        <f>HYPERLINK(CONCATENATE("https://www.openstreetmap.org/search?query=",H3867,",",E3867), "OSM")</f>
        <v>OSM</v>
      </c>
      <c r="J3867" s="2" t="str">
        <f>HYPERLINK(CONCATENATE("https://www.google.de/maps/search/",H3867,", ",E3867), "Google Maps")</f>
        <v>Google Maps</v>
      </c>
      <c r="K3867" s="2" t="str">
        <f>HYPERLINK(CONCATENATE("https://www.google.de/search?q=", H3867, ", ",E3867), "Google Search")</f>
        <v>Google Search</v>
      </c>
      <c r="M3867" t="str">
        <f>CONCATENATE("insert into public.street_names_mappings(teryt_simc_code, teryt_ulic_code, teryt_street_name, osm_street_name) values ('",D3867, "', '",F3867,"', '",G3867,"', '",H3867,"');")</f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12740</v>
      </c>
      <c r="B3868" t="s">
        <v>12750</v>
      </c>
      <c r="C3868" t="s">
        <v>11648</v>
      </c>
      <c r="D3868" s="1" t="s">
        <v>12480</v>
      </c>
      <c r="E3868" t="s">
        <v>11648</v>
      </c>
      <c r="F3868" s="1" t="s">
        <v>11899</v>
      </c>
      <c r="G3868" t="s">
        <v>11054</v>
      </c>
      <c r="H3868" t="s">
        <v>11055</v>
      </c>
      <c r="I3868" s="2" t="str">
        <f>HYPERLINK(CONCATENATE("https://www.openstreetmap.org/search?query=",H3868,",",E3868), "OSM")</f>
        <v>OSM</v>
      </c>
      <c r="J3868" s="2" t="str">
        <f>HYPERLINK(CONCATENATE("https://www.google.de/maps/search/",H3868,", ",E3868), "Google Maps")</f>
        <v>Google Maps</v>
      </c>
      <c r="K3868" s="2" t="str">
        <f>HYPERLINK(CONCATENATE("https://www.google.de/search?q=", H3868, ", ",E3868), "Google Search")</f>
        <v>Google Search</v>
      </c>
      <c r="M3868" t="str">
        <f>CONCATENATE("insert into public.street_names_mappings(teryt_simc_code, teryt_ulic_code, teryt_street_name, osm_street_name) values ('",D3868, "', '",F3868,"', '",G3868,"', '",H3868,"');")</f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12809</v>
      </c>
      <c r="B3869" t="s">
        <v>12986</v>
      </c>
      <c r="C3869" t="s">
        <v>689</v>
      </c>
      <c r="D3869" s="1" t="s">
        <v>12328</v>
      </c>
      <c r="E3869" t="s">
        <v>11501</v>
      </c>
      <c r="F3869" s="1" t="s">
        <v>11899</v>
      </c>
      <c r="G3869" t="s">
        <v>11054</v>
      </c>
      <c r="H3869" t="s">
        <v>11055</v>
      </c>
      <c r="I3869" s="2" t="str">
        <f>HYPERLINK(CONCATENATE("https://www.openstreetmap.org/search?query=",H3869,",",E3869), "OSM")</f>
        <v>OSM</v>
      </c>
      <c r="J3869" s="2" t="str">
        <f>HYPERLINK(CONCATENATE("https://www.google.de/maps/search/",H3869,", ",E3869), "Google Maps")</f>
        <v>Google Maps</v>
      </c>
      <c r="K3869" s="2" t="str">
        <f>HYPERLINK(CONCATENATE("https://www.google.de/search?q=", H3869, ", ",E3869), "Google Search")</f>
        <v>Google Search</v>
      </c>
      <c r="M3869" t="str">
        <f>CONCATENATE("insert into public.street_names_mappings(teryt_simc_code, teryt_ulic_code, teryt_street_name, osm_street_name) values ('",D3869, "', '",F3869,"', '",G3869,"', '",H3869,"');")</f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12768</v>
      </c>
      <c r="B3870" t="s">
        <v>12821</v>
      </c>
      <c r="C3870" t="s">
        <v>1940</v>
      </c>
      <c r="D3870" s="1" t="s">
        <v>3867</v>
      </c>
      <c r="E3870" t="s">
        <v>1940</v>
      </c>
      <c r="F3870" s="1" t="s">
        <v>11899</v>
      </c>
      <c r="G3870" t="s">
        <v>11054</v>
      </c>
      <c r="H3870" t="s">
        <v>11055</v>
      </c>
      <c r="I3870" s="2" t="str">
        <f>HYPERLINK(CONCATENATE("https://www.openstreetmap.org/search?query=",H3870,",",E3870), "OSM")</f>
        <v>OSM</v>
      </c>
      <c r="J3870" s="2" t="str">
        <f>HYPERLINK(CONCATENATE("https://www.google.de/maps/search/",H3870,", ",E3870), "Google Maps")</f>
        <v>Google Maps</v>
      </c>
      <c r="K3870" s="2" t="str">
        <f>HYPERLINK(CONCATENATE("https://www.google.de/search?q=", H3870, ", ",E3870), "Google Search")</f>
        <v>Google Search</v>
      </c>
      <c r="M3870" t="str">
        <f>CONCATENATE("insert into public.street_names_mappings(teryt_simc_code, teryt_ulic_code, teryt_street_name, osm_street_name) values ('",D3870, "', '",F3870,"', '",G3870,"', '",H3870,"');")</f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12746</v>
      </c>
      <c r="B3871" t="s">
        <v>12766</v>
      </c>
      <c r="C3871" t="s">
        <v>11651</v>
      </c>
      <c r="D3871" s="1" t="s">
        <v>12483</v>
      </c>
      <c r="E3871" t="s">
        <v>11651</v>
      </c>
      <c r="F3871" s="1" t="s">
        <v>11899</v>
      </c>
      <c r="G3871" t="s">
        <v>11054</v>
      </c>
      <c r="H3871" t="s">
        <v>11055</v>
      </c>
      <c r="I3871" s="2" t="str">
        <f>HYPERLINK(CONCATENATE("https://www.openstreetmap.org/search?query=",H3871,",",E3871), "OSM")</f>
        <v>OSM</v>
      </c>
      <c r="J3871" s="2" t="str">
        <f>HYPERLINK(CONCATENATE("https://www.google.de/maps/search/",H3871,", ",E3871), "Google Maps")</f>
        <v>Google Maps</v>
      </c>
      <c r="K3871" s="2" t="str">
        <f>HYPERLINK(CONCATENATE("https://www.google.de/search?q=", H3871, ", ",E3871), "Google Search")</f>
        <v>Google Search</v>
      </c>
      <c r="M3871" t="str">
        <f>CONCATENATE("insert into public.street_names_mappings(teryt_simc_code, teryt_ulic_code, teryt_street_name, osm_street_name) values ('",D3871, "', '",F3871,"', '",G3871,"', '",H3871,"');")</f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12746</v>
      </c>
      <c r="B3872" t="s">
        <v>12857</v>
      </c>
      <c r="C3872" t="s">
        <v>581</v>
      </c>
      <c r="D3872" s="1" t="s">
        <v>3894</v>
      </c>
      <c r="E3872" t="s">
        <v>581</v>
      </c>
      <c r="F3872" s="1" t="s">
        <v>11899</v>
      </c>
      <c r="G3872" t="s">
        <v>11054</v>
      </c>
      <c r="H3872" t="s">
        <v>11055</v>
      </c>
      <c r="I3872" s="2" t="str">
        <f>HYPERLINK(CONCATENATE("https://www.openstreetmap.org/search?query=",H3872,",",E3872), "OSM")</f>
        <v>OSM</v>
      </c>
      <c r="J3872" s="2" t="str">
        <f>HYPERLINK(CONCATENATE("https://www.google.de/maps/search/",H3872,", ",E3872), "Google Maps")</f>
        <v>Google Maps</v>
      </c>
      <c r="K3872" s="2" t="str">
        <f>HYPERLINK(CONCATENATE("https://www.google.de/search?q=", H3872, ", ",E3872), "Google Search")</f>
        <v>Google Search</v>
      </c>
      <c r="M3872" t="str">
        <f>CONCATENATE("insert into public.street_names_mappings(teryt_simc_code, teryt_ulic_code, teryt_street_name, osm_street_name) values ('",D3872, "', '",F3872,"', '",G3872,"', '",H3872,"');")</f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12815</v>
      </c>
      <c r="B3873" t="s">
        <v>12935</v>
      </c>
      <c r="C3873" t="s">
        <v>11653</v>
      </c>
      <c r="D3873" s="1" t="s">
        <v>12484</v>
      </c>
      <c r="E3873" t="s">
        <v>11653</v>
      </c>
      <c r="F3873" s="1" t="s">
        <v>11899</v>
      </c>
      <c r="G3873" t="s">
        <v>11054</v>
      </c>
      <c r="H3873" t="s">
        <v>11055</v>
      </c>
      <c r="I3873" s="2" t="str">
        <f>HYPERLINK(CONCATENATE("https://www.openstreetmap.org/search?query=",H3873,",",E3873), "OSM")</f>
        <v>OSM</v>
      </c>
      <c r="J3873" s="2" t="str">
        <f>HYPERLINK(CONCATENATE("https://www.google.de/maps/search/",H3873,", ",E3873), "Google Maps")</f>
        <v>Google Maps</v>
      </c>
      <c r="K3873" s="2" t="str">
        <f>HYPERLINK(CONCATENATE("https://www.google.de/search?q=", H3873, ", ",E3873), "Google Search")</f>
        <v>Google Search</v>
      </c>
      <c r="M3873" t="str">
        <f>CONCATENATE("insert into public.street_names_mappings(teryt_simc_code, teryt_ulic_code, teryt_street_name, osm_street_name) values ('",D3873, "', '",F3873,"', '",G3873,"', '",H3873,"');")</f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12809</v>
      </c>
      <c r="B3874" t="s">
        <v>12842</v>
      </c>
      <c r="C3874" t="s">
        <v>175</v>
      </c>
      <c r="D3874" s="1" t="s">
        <v>12531</v>
      </c>
      <c r="E3874" t="s">
        <v>11699</v>
      </c>
      <c r="F3874" s="1" t="s">
        <v>11899</v>
      </c>
      <c r="G3874" t="s">
        <v>11054</v>
      </c>
      <c r="H3874" t="s">
        <v>11055</v>
      </c>
      <c r="I3874" s="2" t="str">
        <f>HYPERLINK(CONCATENATE("https://www.openstreetmap.org/search?query=",H3874,",",E3874), "OSM")</f>
        <v>OSM</v>
      </c>
      <c r="J3874" s="2" t="str">
        <f>HYPERLINK(CONCATENATE("https://www.google.de/maps/search/",H3874,", ",E3874), "Google Maps")</f>
        <v>Google Maps</v>
      </c>
      <c r="K3874" s="2" t="str">
        <f>HYPERLINK(CONCATENATE("https://www.google.de/search?q=", H3874, ", ",E3874), "Google Search")</f>
        <v>Google Search</v>
      </c>
      <c r="M3874" t="str">
        <f>CONCATENATE("insert into public.street_names_mappings(teryt_simc_code, teryt_ulic_code, teryt_street_name, osm_street_name) values ('",D3874, "', '",F3874,"', '",G3874,"', '",H3874,"');")</f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12773</v>
      </c>
      <c r="B3875" t="s">
        <v>12889</v>
      </c>
      <c r="C3875" t="s">
        <v>3005</v>
      </c>
      <c r="D3875" s="1" t="s">
        <v>4558</v>
      </c>
      <c r="E3875" t="s">
        <v>3005</v>
      </c>
      <c r="F3875" s="1" t="s">
        <v>11899</v>
      </c>
      <c r="G3875" t="s">
        <v>11054</v>
      </c>
      <c r="H3875" t="s">
        <v>11055</v>
      </c>
      <c r="I3875" s="2" t="str">
        <f>HYPERLINK(CONCATENATE("https://www.openstreetmap.org/search?query=",H3875,",",E3875), "OSM")</f>
        <v>OSM</v>
      </c>
      <c r="J3875" s="2" t="str">
        <f>HYPERLINK(CONCATENATE("https://www.google.de/maps/search/",H3875,", ",E3875), "Google Maps")</f>
        <v>Google Maps</v>
      </c>
      <c r="K3875" s="2" t="str">
        <f>HYPERLINK(CONCATENATE("https://www.google.de/search?q=", H3875, ", ",E3875), "Google Search")</f>
        <v>Google Search</v>
      </c>
      <c r="M3875" t="str">
        <f>CONCATENATE("insert into public.street_names_mappings(teryt_simc_code, teryt_ulic_code, teryt_street_name, osm_street_name) values ('",D3875, "', '",F3875,"', '",G3875,"', '",H3875,"');")</f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12740</v>
      </c>
      <c r="B3876" t="s">
        <v>12930</v>
      </c>
      <c r="C3876" t="s">
        <v>11660</v>
      </c>
      <c r="D3876" s="1" t="s">
        <v>12496</v>
      </c>
      <c r="E3876" t="s">
        <v>11660</v>
      </c>
      <c r="F3876" s="1" t="s">
        <v>11899</v>
      </c>
      <c r="G3876" t="s">
        <v>11054</v>
      </c>
      <c r="H3876" t="s">
        <v>11055</v>
      </c>
      <c r="I3876" s="2" t="str">
        <f>HYPERLINK(CONCATENATE("https://www.openstreetmap.org/search?query=",H3876,",",E3876), "OSM")</f>
        <v>OSM</v>
      </c>
      <c r="J3876" s="2" t="str">
        <f>HYPERLINK(CONCATENATE("https://www.google.de/maps/search/",H3876,", ",E3876), "Google Maps")</f>
        <v>Google Maps</v>
      </c>
      <c r="K3876" s="2" t="str">
        <f>HYPERLINK(CONCATENATE("https://www.google.de/search?q=", H3876, ", ",E3876), "Google Search")</f>
        <v>Google Search</v>
      </c>
      <c r="M3876" t="str">
        <f>CONCATENATE("insert into public.street_names_mappings(teryt_simc_code, teryt_ulic_code, teryt_street_name, osm_street_name) values ('",D3876, "', '",F3876,"', '",G3876,"', '",H3876,"');")</f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12768</v>
      </c>
      <c r="B3877" t="s">
        <v>12867</v>
      </c>
      <c r="C3877" t="s">
        <v>11666</v>
      </c>
      <c r="D3877" s="1" t="s">
        <v>12498</v>
      </c>
      <c r="E3877" t="s">
        <v>11666</v>
      </c>
      <c r="F3877" s="1" t="s">
        <v>11899</v>
      </c>
      <c r="G3877" t="s">
        <v>11054</v>
      </c>
      <c r="H3877" t="s">
        <v>11055</v>
      </c>
      <c r="I3877" s="2" t="str">
        <f>HYPERLINK(CONCATENATE("https://www.openstreetmap.org/search?query=",H3877,",",E3877), "OSM")</f>
        <v>OSM</v>
      </c>
      <c r="J3877" s="2" t="str">
        <f>HYPERLINK(CONCATENATE("https://www.google.de/maps/search/",H3877,", ",E3877), "Google Maps")</f>
        <v>Google Maps</v>
      </c>
      <c r="K3877" s="2" t="str">
        <f>HYPERLINK(CONCATENATE("https://www.google.de/search?q=", H3877, ", ",E3877), "Google Search")</f>
        <v>Google Search</v>
      </c>
      <c r="M3877" t="str">
        <f>CONCATENATE("insert into public.street_names_mappings(teryt_simc_code, teryt_ulic_code, teryt_street_name, osm_street_name) values ('",D3877, "', '",F3877,"', '",G3877,"', '",H3877,"');")</f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12749</v>
      </c>
      <c r="B3878" t="s">
        <v>12863</v>
      </c>
      <c r="C3878" t="s">
        <v>2714</v>
      </c>
      <c r="D3878" s="1" t="s">
        <v>4363</v>
      </c>
      <c r="E3878" t="s">
        <v>2714</v>
      </c>
      <c r="F3878" s="1" t="s">
        <v>11899</v>
      </c>
      <c r="G3878" t="s">
        <v>11054</v>
      </c>
      <c r="H3878" t="s">
        <v>11055</v>
      </c>
      <c r="I3878" s="2" t="str">
        <f>HYPERLINK(CONCATENATE("https://www.openstreetmap.org/search?query=",H3878,",",E3878), "OSM")</f>
        <v>OSM</v>
      </c>
      <c r="J3878" s="2" t="str">
        <f>HYPERLINK(CONCATENATE("https://www.google.de/maps/search/",H3878,", ",E3878), "Google Maps")</f>
        <v>Google Maps</v>
      </c>
      <c r="K3878" s="2" t="str">
        <f>HYPERLINK(CONCATENATE("https://www.google.de/search?q=", H3878, ", ",E3878), "Google Search")</f>
        <v>Google Search</v>
      </c>
      <c r="M3878" t="str">
        <f>CONCATENATE("insert into public.street_names_mappings(teryt_simc_code, teryt_ulic_code, teryt_street_name, osm_street_name) values ('",D3878, "', '",F3878,"', '",G3878,"', '",H3878,"');")</f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12752</v>
      </c>
      <c r="B3879" t="s">
        <v>13037</v>
      </c>
      <c r="C3879" t="s">
        <v>11667</v>
      </c>
      <c r="D3879" s="1" t="s">
        <v>12500</v>
      </c>
      <c r="E3879" t="s">
        <v>11667</v>
      </c>
      <c r="F3879" s="1" t="s">
        <v>11899</v>
      </c>
      <c r="G3879" t="s">
        <v>11054</v>
      </c>
      <c r="H3879" t="s">
        <v>11055</v>
      </c>
      <c r="I3879" s="2" t="str">
        <f>HYPERLINK(CONCATENATE("https://www.openstreetmap.org/search?query=",H3879,",",E3879), "OSM")</f>
        <v>OSM</v>
      </c>
      <c r="J3879" s="2" t="str">
        <f>HYPERLINK(CONCATENATE("https://www.google.de/maps/search/",H3879,", ",E3879), "Google Maps")</f>
        <v>Google Maps</v>
      </c>
      <c r="K3879" s="2" t="str">
        <f>HYPERLINK(CONCATENATE("https://www.google.de/search?q=", H3879, ", ",E3879), "Google Search")</f>
        <v>Google Search</v>
      </c>
      <c r="M3879" t="str">
        <f>CONCATENATE("insert into public.street_names_mappings(teryt_simc_code, teryt_ulic_code, teryt_street_name, osm_street_name) values ('",D3879, "', '",F3879,"', '",G3879,"', '",H3879,"');")</f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12738</v>
      </c>
      <c r="B3880" t="s">
        <v>12876</v>
      </c>
      <c r="C3880" t="s">
        <v>9808</v>
      </c>
      <c r="D3880" s="1" t="s">
        <v>12504</v>
      </c>
      <c r="E3880" t="s">
        <v>11671</v>
      </c>
      <c r="F3880" s="1" t="s">
        <v>11899</v>
      </c>
      <c r="G3880" t="s">
        <v>11054</v>
      </c>
      <c r="H3880" t="s">
        <v>11055</v>
      </c>
      <c r="I3880" s="2" t="str">
        <f>HYPERLINK(CONCATENATE("https://www.openstreetmap.org/search?query=",H3880,",",E3880), "OSM")</f>
        <v>OSM</v>
      </c>
      <c r="J3880" s="2" t="str">
        <f>HYPERLINK(CONCATENATE("https://www.google.de/maps/search/",H3880,", ",E3880), "Google Maps")</f>
        <v>Google Maps</v>
      </c>
      <c r="K3880" s="2" t="str">
        <f>HYPERLINK(CONCATENATE("https://www.google.de/search?q=", H3880, ", ",E3880), "Google Search")</f>
        <v>Google Search</v>
      </c>
      <c r="M3880" t="str">
        <f>CONCATENATE("insert into public.street_names_mappings(teryt_simc_code, teryt_ulic_code, teryt_street_name, osm_street_name) values ('",D3880, "', '",F3880,"', '",G3880,"', '",H3880,"');")</f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12807</v>
      </c>
      <c r="B3881" t="s">
        <v>12850</v>
      </c>
      <c r="C3881" t="s">
        <v>687</v>
      </c>
      <c r="D3881" s="1" t="s">
        <v>12238</v>
      </c>
      <c r="E3881" t="s">
        <v>11407</v>
      </c>
      <c r="F3881" s="1" t="s">
        <v>11899</v>
      </c>
      <c r="G3881" t="s">
        <v>11054</v>
      </c>
      <c r="H3881" t="s">
        <v>11055</v>
      </c>
      <c r="I3881" s="2" t="str">
        <f>HYPERLINK(CONCATENATE("https://www.openstreetmap.org/search?query=",H3881,",",E3881), "OSM")</f>
        <v>OSM</v>
      </c>
      <c r="J3881" s="2" t="str">
        <f>HYPERLINK(CONCATENATE("https://www.google.de/maps/search/",H3881,", ",E3881), "Google Maps")</f>
        <v>Google Maps</v>
      </c>
      <c r="K3881" s="2" t="str">
        <f>HYPERLINK(CONCATENATE("https://www.google.de/search?q=", H3881, ", ",E3881), "Google Search")</f>
        <v>Google Search</v>
      </c>
      <c r="M3881" t="str">
        <f>CONCATENATE("insert into public.street_names_mappings(teryt_simc_code, teryt_ulic_code, teryt_street_name, osm_street_name) values ('",D3881, "', '",F3881,"', '",G3881,"', '",H3881,"');")</f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12773</v>
      </c>
      <c r="B3882" t="s">
        <v>12902</v>
      </c>
      <c r="C3882" t="s">
        <v>2329</v>
      </c>
      <c r="D3882" s="1" t="s">
        <v>4117</v>
      </c>
      <c r="E3882" t="s">
        <v>2329</v>
      </c>
      <c r="F3882" s="1" t="s">
        <v>11899</v>
      </c>
      <c r="G3882" t="s">
        <v>11054</v>
      </c>
      <c r="H3882" t="s">
        <v>11055</v>
      </c>
      <c r="I3882" s="2" t="str">
        <f>HYPERLINK(CONCATENATE("https://www.openstreetmap.org/search?query=",H3882,",",E3882), "OSM")</f>
        <v>OSM</v>
      </c>
      <c r="J3882" s="2" t="str">
        <f>HYPERLINK(CONCATENATE("https://www.google.de/maps/search/",H3882,", ",E3882), "Google Maps")</f>
        <v>Google Maps</v>
      </c>
      <c r="K3882" s="2" t="str">
        <f>HYPERLINK(CONCATENATE("https://www.google.de/search?q=", H3882, ", ",E3882), "Google Search")</f>
        <v>Google Search</v>
      </c>
      <c r="M3882" t="str">
        <f>CONCATENATE("insert into public.street_names_mappings(teryt_simc_code, teryt_ulic_code, teryt_street_name, osm_street_name) values ('",D3882, "', '",F3882,"', '",G3882,"', '",H3882,"');")</f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12749</v>
      </c>
      <c r="B3883" t="s">
        <v>12906</v>
      </c>
      <c r="C3883" t="s">
        <v>11121</v>
      </c>
      <c r="D3883" s="1" t="s">
        <v>11965</v>
      </c>
      <c r="E3883" t="s">
        <v>11124</v>
      </c>
      <c r="F3883" s="1" t="s">
        <v>11899</v>
      </c>
      <c r="G3883" t="s">
        <v>11054</v>
      </c>
      <c r="H3883" t="s">
        <v>11055</v>
      </c>
      <c r="I3883" s="2" t="str">
        <f>HYPERLINK(CONCATENATE("https://www.openstreetmap.org/search?query=",H3883,",",E3883), "OSM")</f>
        <v>OSM</v>
      </c>
      <c r="J3883" s="2" t="str">
        <f>HYPERLINK(CONCATENATE("https://www.google.de/maps/search/",H3883,", ",E3883), "Google Maps")</f>
        <v>Google Maps</v>
      </c>
      <c r="K3883" s="2" t="str">
        <f>HYPERLINK(CONCATENATE("https://www.google.de/search?q=", H3883, ", ",E3883), "Google Search")</f>
        <v>Google Search</v>
      </c>
      <c r="M3883" t="str">
        <f>CONCATENATE("insert into public.street_names_mappings(teryt_simc_code, teryt_ulic_code, teryt_street_name, osm_street_name) values ('",D3883, "', '",F3883,"', '",G3883,"', '",H3883,"');")</f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12738</v>
      </c>
      <c r="B3884" t="s">
        <v>12868</v>
      </c>
      <c r="C3884" t="s">
        <v>1025</v>
      </c>
      <c r="D3884" s="1" t="s">
        <v>8370</v>
      </c>
      <c r="E3884" t="s">
        <v>1025</v>
      </c>
      <c r="F3884" s="1" t="s">
        <v>11899</v>
      </c>
      <c r="G3884" t="s">
        <v>11054</v>
      </c>
      <c r="H3884" t="s">
        <v>11055</v>
      </c>
      <c r="I3884" s="2" t="str">
        <f>HYPERLINK(CONCATENATE("https://www.openstreetmap.org/search?query=",H3884,",",E3884), "OSM")</f>
        <v>OSM</v>
      </c>
      <c r="J3884" s="2" t="str">
        <f>HYPERLINK(CONCATENATE("https://www.google.de/maps/search/",H3884,", ",E3884), "Google Maps")</f>
        <v>Google Maps</v>
      </c>
      <c r="K3884" s="2" t="str">
        <f>HYPERLINK(CONCATENATE("https://www.google.de/search?q=", H3884, ", ",E3884), "Google Search")</f>
        <v>Google Search</v>
      </c>
      <c r="M3884" t="str">
        <f>CONCATENATE("insert into public.street_names_mappings(teryt_simc_code, teryt_ulic_code, teryt_street_name, osm_street_name) values ('",D3884, "', '",F3884,"', '",G3884,"', '",H3884,"');")</f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12746</v>
      </c>
      <c r="B3885" t="s">
        <v>12793</v>
      </c>
      <c r="C3885" t="s">
        <v>202</v>
      </c>
      <c r="D3885" s="1" t="s">
        <v>1208</v>
      </c>
      <c r="E3885" t="s">
        <v>202</v>
      </c>
      <c r="F3885" s="1" t="s">
        <v>11899</v>
      </c>
      <c r="G3885" t="s">
        <v>11054</v>
      </c>
      <c r="H3885" t="s">
        <v>11055</v>
      </c>
      <c r="I3885" s="2" t="str">
        <f>HYPERLINK(CONCATENATE("https://www.openstreetmap.org/search?query=",H3885,",",E3885), "OSM")</f>
        <v>OSM</v>
      </c>
      <c r="J3885" s="2" t="str">
        <f>HYPERLINK(CONCATENATE("https://www.google.de/maps/search/",H3885,", ",E3885), "Google Maps")</f>
        <v>Google Maps</v>
      </c>
      <c r="K3885" s="2" t="str">
        <f>HYPERLINK(CONCATENATE("https://www.google.de/search?q=", H3885, ", ",E3885), "Google Search")</f>
        <v>Google Search</v>
      </c>
      <c r="M3885" t="str">
        <f>CONCATENATE("insert into public.street_names_mappings(teryt_simc_code, teryt_ulic_code, teryt_street_name, osm_street_name) values ('",D3885, "', '",F3885,"', '",G3885,"', '",H3885,"');")</f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12734</v>
      </c>
      <c r="B3886" t="s">
        <v>12831</v>
      </c>
      <c r="C3886" t="s">
        <v>11577</v>
      </c>
      <c r="D3886" s="1" t="s">
        <v>12407</v>
      </c>
      <c r="E3886" t="s">
        <v>11578</v>
      </c>
      <c r="F3886" s="1" t="s">
        <v>11899</v>
      </c>
      <c r="G3886" t="s">
        <v>11054</v>
      </c>
      <c r="H3886" t="s">
        <v>11055</v>
      </c>
      <c r="I3886" s="2" t="str">
        <f>HYPERLINK(CONCATENATE("https://www.openstreetmap.org/search?query=",H3886,",",E3886), "OSM")</f>
        <v>OSM</v>
      </c>
      <c r="J3886" s="2" t="str">
        <f>HYPERLINK(CONCATENATE("https://www.google.de/maps/search/",H3886,", ",E3886), "Google Maps")</f>
        <v>Google Maps</v>
      </c>
      <c r="K3886" s="2" t="str">
        <f>HYPERLINK(CONCATENATE("https://www.google.de/search?q=", H3886, ", ",E3886), "Google Search")</f>
        <v>Google Search</v>
      </c>
      <c r="M3886" t="str">
        <f>CONCATENATE("insert into public.street_names_mappings(teryt_simc_code, teryt_ulic_code, teryt_street_name, osm_street_name) values ('",D3886, "', '",F3886,"', '",G3886,"', '",H3886,"');")</f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12768</v>
      </c>
      <c r="B3887" t="s">
        <v>13020</v>
      </c>
      <c r="C3887" t="s">
        <v>11673</v>
      </c>
      <c r="D3887" s="1" t="s">
        <v>12507</v>
      </c>
      <c r="E3887" t="s">
        <v>11673</v>
      </c>
      <c r="F3887" s="1" t="s">
        <v>11899</v>
      </c>
      <c r="G3887" t="s">
        <v>11054</v>
      </c>
      <c r="H3887" t="s">
        <v>11055</v>
      </c>
      <c r="I3887" s="2" t="str">
        <f>HYPERLINK(CONCATENATE("https://www.openstreetmap.org/search?query=",H3887,",",E3887), "OSM")</f>
        <v>OSM</v>
      </c>
      <c r="J3887" s="2" t="str">
        <f>HYPERLINK(CONCATENATE("https://www.google.de/maps/search/",H3887,", ",E3887), "Google Maps")</f>
        <v>Google Maps</v>
      </c>
      <c r="K3887" s="2" t="str">
        <f>HYPERLINK(CONCATENATE("https://www.google.de/search?q=", H3887, ", ",E3887), "Google Search")</f>
        <v>Google Search</v>
      </c>
      <c r="M3887" t="str">
        <f>CONCATENATE("insert into public.street_names_mappings(teryt_simc_code, teryt_ulic_code, teryt_street_name, osm_street_name) values ('",D3887, "', '",F3887,"', '",G3887,"', '",H3887,"');")</f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12749</v>
      </c>
      <c r="B3888" t="s">
        <v>12836</v>
      </c>
      <c r="C3888" t="s">
        <v>11819</v>
      </c>
      <c r="D3888" s="1" t="s">
        <v>12662</v>
      </c>
      <c r="E3888" t="s">
        <v>11682</v>
      </c>
      <c r="F3888" s="1" t="s">
        <v>11899</v>
      </c>
      <c r="G3888" t="s">
        <v>11054</v>
      </c>
      <c r="H3888" t="s">
        <v>11055</v>
      </c>
      <c r="I3888" s="2" t="str">
        <f>HYPERLINK(CONCATENATE("https://www.openstreetmap.org/search?query=",H3888,",",E3888), "OSM")</f>
        <v>OSM</v>
      </c>
      <c r="J3888" s="2" t="str">
        <f>HYPERLINK(CONCATENATE("https://www.google.de/maps/search/",H3888,", ",E3888), "Google Maps")</f>
        <v>Google Maps</v>
      </c>
      <c r="K3888" s="2" t="str">
        <f>HYPERLINK(CONCATENATE("https://www.google.de/search?q=", H3888, ", ",E3888), "Google Search")</f>
        <v>Google Search</v>
      </c>
      <c r="M3888" t="str">
        <f>CONCATENATE("insert into public.street_names_mappings(teryt_simc_code, teryt_ulic_code, teryt_street_name, osm_street_name) values ('",D3888, "', '",F3888,"', '",G3888,"', '",H3888,"');")</f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12734</v>
      </c>
      <c r="B3889" t="s">
        <v>12795</v>
      </c>
      <c r="C3889" t="s">
        <v>1844</v>
      </c>
      <c r="D3889" s="1" t="s">
        <v>3791</v>
      </c>
      <c r="E3889" t="s">
        <v>1844</v>
      </c>
      <c r="F3889" s="1" t="s">
        <v>11899</v>
      </c>
      <c r="G3889" t="s">
        <v>11054</v>
      </c>
      <c r="H3889" t="s">
        <v>11055</v>
      </c>
      <c r="I3889" s="2" t="str">
        <f>HYPERLINK(CONCATENATE("https://www.openstreetmap.org/search?query=",H3889,",",E3889), "OSM")</f>
        <v>OSM</v>
      </c>
      <c r="J3889" s="2" t="str">
        <f>HYPERLINK(CONCATENATE("https://www.google.de/maps/search/",H3889,", ",E3889), "Google Maps")</f>
        <v>Google Maps</v>
      </c>
      <c r="K3889" s="2" t="str">
        <f>HYPERLINK(CONCATENATE("https://www.google.de/search?q=", H3889, ", ",E3889), "Google Search")</f>
        <v>Google Search</v>
      </c>
      <c r="M3889" t="str">
        <f>CONCATENATE("insert into public.street_names_mappings(teryt_simc_code, teryt_ulic_code, teryt_street_name, osm_street_name) values ('",D3889, "', '",F3889,"', '",G3889,"', '",H3889,"');")</f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12768</v>
      </c>
      <c r="B3890" t="s">
        <v>12840</v>
      </c>
      <c r="C3890" t="s">
        <v>11685</v>
      </c>
      <c r="D3890" s="1" t="s">
        <v>12517</v>
      </c>
      <c r="E3890" t="s">
        <v>11685</v>
      </c>
      <c r="F3890" s="1" t="s">
        <v>11899</v>
      </c>
      <c r="G3890" t="s">
        <v>11054</v>
      </c>
      <c r="H3890" t="s">
        <v>11055</v>
      </c>
      <c r="I3890" s="2" t="str">
        <f>HYPERLINK(CONCATENATE("https://www.openstreetmap.org/search?query=",H3890,",",E3890), "OSM")</f>
        <v>OSM</v>
      </c>
      <c r="J3890" s="2" t="str">
        <f>HYPERLINK(CONCATENATE("https://www.google.de/maps/search/",H3890,", ",E3890), "Google Maps")</f>
        <v>Google Maps</v>
      </c>
      <c r="K3890" s="2" t="str">
        <f>HYPERLINK(CONCATENATE("https://www.google.de/search?q=", H3890, ", ",E3890), "Google Search")</f>
        <v>Google Search</v>
      </c>
      <c r="M3890" t="str">
        <f>CONCATENATE("insert into public.street_names_mappings(teryt_simc_code, teryt_ulic_code, teryt_street_name, osm_street_name) values ('",D3890, "', '",F3890,"', '",G3890,"', '",H3890,"');")</f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12738</v>
      </c>
      <c r="B3891" t="s">
        <v>12868</v>
      </c>
      <c r="C3891" t="s">
        <v>8157</v>
      </c>
      <c r="D3891" s="1" t="s">
        <v>8158</v>
      </c>
      <c r="E3891" t="s">
        <v>8157</v>
      </c>
      <c r="F3891" s="1" t="s">
        <v>11899</v>
      </c>
      <c r="G3891" t="s">
        <v>11054</v>
      </c>
      <c r="H3891" t="s">
        <v>11055</v>
      </c>
      <c r="I3891" s="2" t="str">
        <f>HYPERLINK(CONCATENATE("https://www.openstreetmap.org/search?query=",H3891,",",E3891), "OSM")</f>
        <v>OSM</v>
      </c>
      <c r="J3891" s="2" t="str">
        <f>HYPERLINK(CONCATENATE("https://www.google.de/maps/search/",H3891,", ",E3891), "Google Maps")</f>
        <v>Google Maps</v>
      </c>
      <c r="K3891" s="2" t="str">
        <f>HYPERLINK(CONCATENATE("https://www.google.de/search?q=", H3891, ", ",E3891), "Google Search")</f>
        <v>Google Search</v>
      </c>
      <c r="M3891" t="str">
        <f>CONCATENATE("insert into public.street_names_mappings(teryt_simc_code, teryt_ulic_code, teryt_street_name, osm_street_name) values ('",D3891, "', '",F3891,"', '",G3891,"', '",H3891,"');")</f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12734</v>
      </c>
      <c r="B3892" t="s">
        <v>12946</v>
      </c>
      <c r="C3892" t="s">
        <v>6995</v>
      </c>
      <c r="D3892" s="1" t="s">
        <v>6996</v>
      </c>
      <c r="E3892" t="s">
        <v>6995</v>
      </c>
      <c r="F3892" s="1" t="s">
        <v>11899</v>
      </c>
      <c r="G3892" t="s">
        <v>11054</v>
      </c>
      <c r="H3892" t="s">
        <v>11055</v>
      </c>
      <c r="I3892" s="2" t="str">
        <f>HYPERLINK(CONCATENATE("https://www.openstreetmap.org/search?query=",H3892,",",E3892), "OSM")</f>
        <v>OSM</v>
      </c>
      <c r="J3892" s="2" t="str">
        <f>HYPERLINK(CONCATENATE("https://www.google.de/maps/search/",H3892,", ",E3892), "Google Maps")</f>
        <v>Google Maps</v>
      </c>
      <c r="K3892" s="2" t="str">
        <f>HYPERLINK(CONCATENATE("https://www.google.de/search?q=", H3892, ", ",E3892), "Google Search")</f>
        <v>Google Search</v>
      </c>
      <c r="M3892" t="str">
        <f>CONCATENATE("insert into public.street_names_mappings(teryt_simc_code, teryt_ulic_code, teryt_street_name, osm_street_name) values ('",D3892, "', '",F3892,"', '",G3892,"', '",H3892,"');")</f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12768</v>
      </c>
      <c r="B3893" t="s">
        <v>12869</v>
      </c>
      <c r="C3893" t="s">
        <v>11689</v>
      </c>
      <c r="D3893" s="1" t="s">
        <v>12521</v>
      </c>
      <c r="E3893" t="s">
        <v>11689</v>
      </c>
      <c r="F3893" s="1" t="s">
        <v>11899</v>
      </c>
      <c r="G3893" t="s">
        <v>11054</v>
      </c>
      <c r="H3893" t="s">
        <v>11055</v>
      </c>
      <c r="I3893" s="2" t="str">
        <f>HYPERLINK(CONCATENATE("https://www.openstreetmap.org/search?query=",H3893,",",E3893), "OSM")</f>
        <v>OSM</v>
      </c>
      <c r="J3893" s="2" t="str">
        <f>HYPERLINK(CONCATENATE("https://www.google.de/maps/search/",H3893,", ",E3893), "Google Maps")</f>
        <v>Google Maps</v>
      </c>
      <c r="K3893" s="2" t="str">
        <f>HYPERLINK(CONCATENATE("https://www.google.de/search?q=", H3893, ", ",E3893), "Google Search")</f>
        <v>Google Search</v>
      </c>
      <c r="M3893" t="str">
        <f>CONCATENATE("insert into public.street_names_mappings(teryt_simc_code, teryt_ulic_code, teryt_street_name, osm_street_name) values ('",D3893, "', '",F3893,"', '",G3893,"', '",H3893,"');")</f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12740</v>
      </c>
      <c r="B3894" t="s">
        <v>12777</v>
      </c>
      <c r="C3894" t="s">
        <v>11690</v>
      </c>
      <c r="D3894" s="1" t="s">
        <v>12524</v>
      </c>
      <c r="E3894" t="s">
        <v>11690</v>
      </c>
      <c r="F3894" s="1" t="s">
        <v>11899</v>
      </c>
      <c r="G3894" t="s">
        <v>11054</v>
      </c>
      <c r="H3894" t="s">
        <v>11055</v>
      </c>
      <c r="I3894" s="2" t="str">
        <f>HYPERLINK(CONCATENATE("https://www.openstreetmap.org/search?query=",H3894,",",E3894), "OSM")</f>
        <v>OSM</v>
      </c>
      <c r="J3894" s="2" t="str">
        <f>HYPERLINK(CONCATENATE("https://www.google.de/maps/search/",H3894,", ",E3894), "Google Maps")</f>
        <v>Google Maps</v>
      </c>
      <c r="K3894" s="2" t="str">
        <f>HYPERLINK(CONCATENATE("https://www.google.de/search?q=", H3894, ", ",E3894), "Google Search")</f>
        <v>Google Search</v>
      </c>
      <c r="M3894" t="str">
        <f>CONCATENATE("insert into public.street_names_mappings(teryt_simc_code, teryt_ulic_code, teryt_street_name, osm_street_name) values ('",D3894, "', '",F3894,"', '",G3894,"', '",H3894,"');")</f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12749</v>
      </c>
      <c r="B3895" t="s">
        <v>12906</v>
      </c>
      <c r="C3895" t="s">
        <v>11121</v>
      </c>
      <c r="D3895" s="1" t="s">
        <v>11966</v>
      </c>
      <c r="E3895" t="s">
        <v>11125</v>
      </c>
      <c r="F3895" s="1" t="s">
        <v>11899</v>
      </c>
      <c r="G3895" t="s">
        <v>11054</v>
      </c>
      <c r="H3895" t="s">
        <v>11055</v>
      </c>
      <c r="I3895" s="2" t="str">
        <f>HYPERLINK(CONCATENATE("https://www.openstreetmap.org/search?query=",H3895,",",E3895), "OSM")</f>
        <v>OSM</v>
      </c>
      <c r="J3895" s="2" t="str">
        <f>HYPERLINK(CONCATENATE("https://www.google.de/maps/search/",H3895,", ",E3895), "Google Maps")</f>
        <v>Google Maps</v>
      </c>
      <c r="K3895" s="2" t="str">
        <f>HYPERLINK(CONCATENATE("https://www.google.de/search?q=", H3895, ", ",E3895), "Google Search")</f>
        <v>Google Search</v>
      </c>
      <c r="M3895" t="str">
        <f>CONCATENATE("insert into public.street_names_mappings(teryt_simc_code, teryt_ulic_code, teryt_street_name, osm_street_name) values ('",D3895, "', '",F3895,"', '",G3895,"', '",H3895,"');")</f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12740</v>
      </c>
      <c r="B3896" t="s">
        <v>12858</v>
      </c>
      <c r="C3896" t="s">
        <v>11308</v>
      </c>
      <c r="D3896" s="1" t="s">
        <v>12157</v>
      </c>
      <c r="E3896" t="s">
        <v>11315</v>
      </c>
      <c r="F3896" s="1" t="s">
        <v>11899</v>
      </c>
      <c r="G3896" t="s">
        <v>11054</v>
      </c>
      <c r="H3896" t="s">
        <v>11055</v>
      </c>
      <c r="I3896" s="2" t="str">
        <f>HYPERLINK(CONCATENATE("https://www.openstreetmap.org/search?query=",H3896,",",E3896), "OSM")</f>
        <v>OSM</v>
      </c>
      <c r="J3896" s="2" t="str">
        <f>HYPERLINK(CONCATENATE("https://www.google.de/maps/search/",H3896,", ",E3896), "Google Maps")</f>
        <v>Google Maps</v>
      </c>
      <c r="K3896" s="2" t="str">
        <f>HYPERLINK(CONCATENATE("https://www.google.de/search?q=", H3896, ", ",E3896), "Google Search")</f>
        <v>Google Search</v>
      </c>
      <c r="M3896" t="str">
        <f>CONCATENATE("insert into public.street_names_mappings(teryt_simc_code, teryt_ulic_code, teryt_street_name, osm_street_name) values ('",D3896, "', '",F3896,"', '",G3896,"', '",H3896,"');")</f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12740</v>
      </c>
      <c r="B3897" t="s">
        <v>12927</v>
      </c>
      <c r="C3897" t="s">
        <v>11693</v>
      </c>
      <c r="D3897" s="1" t="s">
        <v>12526</v>
      </c>
      <c r="E3897" t="s">
        <v>11693</v>
      </c>
      <c r="F3897" s="1" t="s">
        <v>11899</v>
      </c>
      <c r="G3897" t="s">
        <v>11054</v>
      </c>
      <c r="H3897" t="s">
        <v>11055</v>
      </c>
      <c r="I3897" s="2" t="str">
        <f>HYPERLINK(CONCATENATE("https://www.openstreetmap.org/search?query=",H3897,",",E3897), "OSM")</f>
        <v>OSM</v>
      </c>
      <c r="J3897" s="2" t="str">
        <f>HYPERLINK(CONCATENATE("https://www.google.de/maps/search/",H3897,", ",E3897), "Google Maps")</f>
        <v>Google Maps</v>
      </c>
      <c r="K3897" s="2" t="str">
        <f>HYPERLINK(CONCATENATE("https://www.google.de/search?q=", H3897, ", ",E3897), "Google Search")</f>
        <v>Google Search</v>
      </c>
      <c r="M3897" t="str">
        <f>CONCATENATE("insert into public.street_names_mappings(teryt_simc_code, teryt_ulic_code, teryt_street_name, osm_street_name) values ('",D3897, "', '",F3897,"', '",G3897,"', '",H3897,"');")</f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12746</v>
      </c>
      <c r="B3898" t="s">
        <v>12834</v>
      </c>
      <c r="C3898" t="s">
        <v>81</v>
      </c>
      <c r="D3898" s="1" t="s">
        <v>1109</v>
      </c>
      <c r="E3898" t="s">
        <v>81</v>
      </c>
      <c r="F3898" s="1" t="s">
        <v>11899</v>
      </c>
      <c r="G3898" t="s">
        <v>11054</v>
      </c>
      <c r="H3898" t="s">
        <v>11055</v>
      </c>
      <c r="I3898" s="2" t="str">
        <f>HYPERLINK(CONCATENATE("https://www.openstreetmap.org/search?query=",H3898,",",E3898), "OSM")</f>
        <v>OSM</v>
      </c>
      <c r="J3898" s="2" t="str">
        <f>HYPERLINK(CONCATENATE("https://www.google.de/maps/search/",H3898,", ",E3898), "Google Maps")</f>
        <v>Google Maps</v>
      </c>
      <c r="K3898" s="2" t="str">
        <f>HYPERLINK(CONCATENATE("https://www.google.de/search?q=", H3898, ", ",E3898), "Google Search")</f>
        <v>Google Search</v>
      </c>
      <c r="M3898" t="str">
        <f>CONCATENATE("insert into public.street_names_mappings(teryt_simc_code, teryt_ulic_code, teryt_street_name, osm_street_name) values ('",D3898, "', '",F3898,"', '",G3898,"', '",H3898,"');")</f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12809</v>
      </c>
      <c r="B3899" t="s">
        <v>12973</v>
      </c>
      <c r="C3899" t="s">
        <v>8250</v>
      </c>
      <c r="D3899" s="1" t="s">
        <v>12481</v>
      </c>
      <c r="E3899" t="s">
        <v>11649</v>
      </c>
      <c r="F3899" s="1" t="s">
        <v>11899</v>
      </c>
      <c r="G3899" t="s">
        <v>11054</v>
      </c>
      <c r="H3899" t="s">
        <v>11055</v>
      </c>
      <c r="I3899" s="2" t="str">
        <f>HYPERLINK(CONCATENATE("https://www.openstreetmap.org/search?query=",H3899,",",E3899), "OSM")</f>
        <v>OSM</v>
      </c>
      <c r="J3899" s="2" t="str">
        <f>HYPERLINK(CONCATENATE("https://www.google.de/maps/search/",H3899,", ",E3899), "Google Maps")</f>
        <v>Google Maps</v>
      </c>
      <c r="K3899" s="2" t="str">
        <f>HYPERLINK(CONCATENATE("https://www.google.de/search?q=", H3899, ", ",E3899), "Google Search")</f>
        <v>Google Search</v>
      </c>
      <c r="M3899" t="str">
        <f>CONCATENATE("insert into public.street_names_mappings(teryt_simc_code, teryt_ulic_code, teryt_street_name, osm_street_name) values ('",D3899, "', '",F3899,"', '",G3899,"', '",H3899,"');")</f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12815</v>
      </c>
      <c r="B3900" t="s">
        <v>13039</v>
      </c>
      <c r="C3900" t="s">
        <v>11695</v>
      </c>
      <c r="D3900" s="1" t="s">
        <v>12527</v>
      </c>
      <c r="E3900" t="s">
        <v>11695</v>
      </c>
      <c r="F3900" s="1" t="s">
        <v>11899</v>
      </c>
      <c r="G3900" t="s">
        <v>11054</v>
      </c>
      <c r="H3900" t="s">
        <v>11055</v>
      </c>
      <c r="I3900" s="2" t="str">
        <f>HYPERLINK(CONCATENATE("https://www.openstreetmap.org/search?query=",H3900,",",E3900), "OSM")</f>
        <v>OSM</v>
      </c>
      <c r="J3900" s="2" t="str">
        <f>HYPERLINK(CONCATENATE("https://www.google.de/maps/search/",H3900,", ",E3900), "Google Maps")</f>
        <v>Google Maps</v>
      </c>
      <c r="K3900" s="2" t="str">
        <f>HYPERLINK(CONCATENATE("https://www.google.de/search?q=", H3900, ", ",E3900), "Google Search")</f>
        <v>Google Search</v>
      </c>
      <c r="M3900" t="str">
        <f>CONCATENATE("insert into public.street_names_mappings(teryt_simc_code, teryt_ulic_code, teryt_street_name, osm_street_name) values ('",D3900, "', '",F3900,"', '",G3900,"', '",H3900,"');")</f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12746</v>
      </c>
      <c r="B3901" t="s">
        <v>12793</v>
      </c>
      <c r="C3901" t="s">
        <v>240</v>
      </c>
      <c r="D3901" s="1" t="s">
        <v>1236</v>
      </c>
      <c r="E3901" t="s">
        <v>240</v>
      </c>
      <c r="F3901" s="1" t="s">
        <v>11899</v>
      </c>
      <c r="G3901" t="s">
        <v>11054</v>
      </c>
      <c r="H3901" t="s">
        <v>11055</v>
      </c>
      <c r="I3901" s="2" t="str">
        <f>HYPERLINK(CONCATENATE("https://www.openstreetmap.org/search?query=",H3901,",",E3901), "OSM")</f>
        <v>OSM</v>
      </c>
      <c r="J3901" s="2" t="str">
        <f>HYPERLINK(CONCATENATE("https://www.google.de/maps/search/",H3901,", ",E3901), "Google Maps")</f>
        <v>Google Maps</v>
      </c>
      <c r="K3901" s="2" t="str">
        <f>HYPERLINK(CONCATENATE("https://www.google.de/search?q=", H3901, ", ",E3901), "Google Search")</f>
        <v>Google Search</v>
      </c>
      <c r="M3901" t="str">
        <f>CONCATENATE("insert into public.street_names_mappings(teryt_simc_code, teryt_ulic_code, teryt_street_name, osm_street_name) values ('",D3901, "', '",F3901,"', '",G3901,"', '",H3901,"');")</f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12809</v>
      </c>
      <c r="B3902" t="s">
        <v>12842</v>
      </c>
      <c r="C3902" t="s">
        <v>175</v>
      </c>
      <c r="D3902" s="1" t="s">
        <v>1188</v>
      </c>
      <c r="E3902" t="s">
        <v>175</v>
      </c>
      <c r="F3902" s="1" t="s">
        <v>11899</v>
      </c>
      <c r="G3902" t="s">
        <v>11054</v>
      </c>
      <c r="H3902" t="s">
        <v>11055</v>
      </c>
      <c r="I3902" s="2" t="str">
        <f>HYPERLINK(CONCATENATE("https://www.openstreetmap.org/search?query=",H3902,",",E3902), "OSM")</f>
        <v>OSM</v>
      </c>
      <c r="J3902" s="2" t="str">
        <f>HYPERLINK(CONCATENATE("https://www.google.de/maps/search/",H3902,", ",E3902), "Google Maps")</f>
        <v>Google Maps</v>
      </c>
      <c r="K3902" s="2" t="str">
        <f>HYPERLINK(CONCATENATE("https://www.google.de/search?q=", H3902, ", ",E3902), "Google Search")</f>
        <v>Google Search</v>
      </c>
      <c r="M3902" t="str">
        <f>CONCATENATE("insert into public.street_names_mappings(teryt_simc_code, teryt_ulic_code, teryt_street_name, osm_street_name) values ('",D3902, "', '",F3902,"', '",G3902,"', '",H3902,"');")</f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12749</v>
      </c>
      <c r="B3903" t="s">
        <v>12906</v>
      </c>
      <c r="C3903" t="s">
        <v>11121</v>
      </c>
      <c r="D3903" s="1" t="s">
        <v>11967</v>
      </c>
      <c r="E3903" t="s">
        <v>11126</v>
      </c>
      <c r="F3903" s="1" t="s">
        <v>11899</v>
      </c>
      <c r="G3903" t="s">
        <v>11054</v>
      </c>
      <c r="H3903" t="s">
        <v>11055</v>
      </c>
      <c r="I3903" s="2" t="str">
        <f>HYPERLINK(CONCATENATE("https://www.openstreetmap.org/search?query=",H3903,",",E3903), "OSM")</f>
        <v>OSM</v>
      </c>
      <c r="J3903" s="2" t="str">
        <f>HYPERLINK(CONCATENATE("https://www.google.de/maps/search/",H3903,", ",E3903), "Google Maps")</f>
        <v>Google Maps</v>
      </c>
      <c r="K3903" s="2" t="str">
        <f>HYPERLINK(CONCATENATE("https://www.google.de/search?q=", H3903, ", ",E3903), "Google Search")</f>
        <v>Google Search</v>
      </c>
      <c r="M3903" t="str">
        <f>CONCATENATE("insert into public.street_names_mappings(teryt_simc_code, teryt_ulic_code, teryt_street_name, osm_street_name) values ('",D3903, "', '",F3903,"', '",G3903,"', '",H3903,"');")</f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12734</v>
      </c>
      <c r="B3904" t="s">
        <v>12907</v>
      </c>
      <c r="C3904" t="s">
        <v>603</v>
      </c>
      <c r="D3904" s="1" t="s">
        <v>1509</v>
      </c>
      <c r="E3904" t="s">
        <v>603</v>
      </c>
      <c r="F3904" s="1" t="s">
        <v>11899</v>
      </c>
      <c r="G3904" t="s">
        <v>11054</v>
      </c>
      <c r="H3904" t="s">
        <v>11055</v>
      </c>
      <c r="I3904" s="2" t="str">
        <f>HYPERLINK(CONCATENATE("https://www.openstreetmap.org/search?query=",H3904,",",E3904), "OSM")</f>
        <v>OSM</v>
      </c>
      <c r="J3904" s="2" t="str">
        <f>HYPERLINK(CONCATENATE("https://www.google.de/maps/search/",H3904,", ",E3904), "Google Maps")</f>
        <v>Google Maps</v>
      </c>
      <c r="K3904" s="2" t="str">
        <f>HYPERLINK(CONCATENATE("https://www.google.de/search?q=", H3904, ", ",E3904), "Google Search")</f>
        <v>Google Search</v>
      </c>
      <c r="M3904" t="str">
        <f>CONCATENATE("insert into public.street_names_mappings(teryt_simc_code, teryt_ulic_code, teryt_street_name, osm_street_name) values ('",D3904, "', '",F3904,"', '",G3904,"', '",H3904,"');")</f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12815</v>
      </c>
      <c r="B3905" t="s">
        <v>12871</v>
      </c>
      <c r="C3905" t="s">
        <v>326</v>
      </c>
      <c r="D3905" s="1" t="s">
        <v>1300</v>
      </c>
      <c r="E3905" t="s">
        <v>326</v>
      </c>
      <c r="F3905" s="1" t="s">
        <v>11899</v>
      </c>
      <c r="G3905" t="s">
        <v>11054</v>
      </c>
      <c r="H3905" t="s">
        <v>11055</v>
      </c>
      <c r="I3905" s="2" t="str">
        <f>HYPERLINK(CONCATENATE("https://www.openstreetmap.org/search?query=",H3905,",",E3905), "OSM")</f>
        <v>OSM</v>
      </c>
      <c r="J3905" s="2" t="str">
        <f>HYPERLINK(CONCATENATE("https://www.google.de/maps/search/",H3905,", ",E3905), "Google Maps")</f>
        <v>Google Maps</v>
      </c>
      <c r="K3905" s="2" t="str">
        <f>HYPERLINK(CONCATENATE("https://www.google.de/search?q=", H3905, ", ",E3905), "Google Search")</f>
        <v>Google Search</v>
      </c>
      <c r="M3905" t="str">
        <f>CONCATENATE("insert into public.street_names_mappings(teryt_simc_code, teryt_ulic_code, teryt_street_name, osm_street_name) values ('",D3905, "', '",F3905,"', '",G3905,"', '",H3905,"');")</f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12754</v>
      </c>
      <c r="B3906" t="s">
        <v>12826</v>
      </c>
      <c r="C3906" t="s">
        <v>8669</v>
      </c>
      <c r="D3906" s="1" t="s">
        <v>8670</v>
      </c>
      <c r="E3906" t="s">
        <v>8669</v>
      </c>
      <c r="F3906" s="1" t="s">
        <v>11899</v>
      </c>
      <c r="G3906" t="s">
        <v>11054</v>
      </c>
      <c r="H3906" t="s">
        <v>11055</v>
      </c>
      <c r="I3906" s="2" t="str">
        <f>HYPERLINK(CONCATENATE("https://www.openstreetmap.org/search?query=",H3906,",",E3906), "OSM")</f>
        <v>OSM</v>
      </c>
      <c r="J3906" s="2" t="str">
        <f>HYPERLINK(CONCATENATE("https://www.google.de/maps/search/",H3906,", ",E3906), "Google Maps")</f>
        <v>Google Maps</v>
      </c>
      <c r="K3906" s="2" t="str">
        <f>HYPERLINK(CONCATENATE("https://www.google.de/search?q=", H3906, ", ",E3906), "Google Search")</f>
        <v>Google Search</v>
      </c>
      <c r="M3906" t="str">
        <f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12754</v>
      </c>
      <c r="B3907" t="s">
        <v>12941</v>
      </c>
      <c r="C3907" t="s">
        <v>5470</v>
      </c>
      <c r="D3907" s="1" t="s">
        <v>5471</v>
      </c>
      <c r="E3907" t="s">
        <v>5470</v>
      </c>
      <c r="F3907" s="1" t="s">
        <v>11899</v>
      </c>
      <c r="G3907" t="s">
        <v>11054</v>
      </c>
      <c r="H3907" t="s">
        <v>11055</v>
      </c>
      <c r="I3907" s="2" t="str">
        <f>HYPERLINK(CONCATENATE("https://www.openstreetmap.org/search?query=",H3907,",",E3907), "OSM")</f>
        <v>OSM</v>
      </c>
      <c r="J3907" s="2" t="str">
        <f>HYPERLINK(CONCATENATE("https://www.google.de/maps/search/",H3907,", ",E3907), "Google Maps")</f>
        <v>Google Maps</v>
      </c>
      <c r="K3907" s="2" t="str">
        <f>HYPERLINK(CONCATENATE("https://www.google.de/search?q=", H3907, ", ",E3907), "Google Search")</f>
        <v>Google Search</v>
      </c>
      <c r="M3907" t="str">
        <f>CONCATENATE("insert into public.street_names_mappings(teryt_simc_code, teryt_ulic_code, teryt_street_name, osm_street_name) values ('",D3907, "', '",F3907,"', '",G3907,"', '",H3907,"');")</f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12738</v>
      </c>
      <c r="B3908" t="s">
        <v>12931</v>
      </c>
      <c r="C3908" t="s">
        <v>9508</v>
      </c>
      <c r="D3908" s="1" t="s">
        <v>12541</v>
      </c>
      <c r="E3908" t="s">
        <v>9508</v>
      </c>
      <c r="F3908" s="1" t="s">
        <v>11899</v>
      </c>
      <c r="G3908" t="s">
        <v>11054</v>
      </c>
      <c r="H3908" t="s">
        <v>11055</v>
      </c>
      <c r="I3908" s="2" t="str">
        <f>HYPERLINK(CONCATENATE("https://www.openstreetmap.org/search?query=",H3908,",",E3908), "OSM")</f>
        <v>OSM</v>
      </c>
      <c r="J3908" s="2" t="str">
        <f>HYPERLINK(CONCATENATE("https://www.google.de/maps/search/",H3908,", ",E3908), "Google Maps")</f>
        <v>Google Maps</v>
      </c>
      <c r="K3908" s="2" t="str">
        <f>HYPERLINK(CONCATENATE("https://www.google.de/search?q=", H3908, ", ",E3908), "Google Search")</f>
        <v>Google Search</v>
      </c>
      <c r="M3908" t="str">
        <f>CONCATENATE("insert into public.street_names_mappings(teryt_simc_code, teryt_ulic_code, teryt_street_name, osm_street_name) values ('",D3908, "', '",F3908,"', '",G3908,"', '",H3908,"');")</f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12740</v>
      </c>
      <c r="B3909" t="s">
        <v>12776</v>
      </c>
      <c r="C3909" t="s">
        <v>11709</v>
      </c>
      <c r="D3909" s="1" t="s">
        <v>12542</v>
      </c>
      <c r="E3909" t="s">
        <v>11709</v>
      </c>
      <c r="F3909" s="1" t="s">
        <v>11899</v>
      </c>
      <c r="G3909" t="s">
        <v>11054</v>
      </c>
      <c r="H3909" t="s">
        <v>11055</v>
      </c>
      <c r="I3909" s="2" t="str">
        <f>HYPERLINK(CONCATENATE("https://www.openstreetmap.org/search?query=",H3909,",",E3909), "OSM")</f>
        <v>OSM</v>
      </c>
      <c r="J3909" s="2" t="str">
        <f>HYPERLINK(CONCATENATE("https://www.google.de/maps/search/",H3909,", ",E3909), "Google Maps")</f>
        <v>Google Maps</v>
      </c>
      <c r="K3909" s="2" t="str">
        <f>HYPERLINK(CONCATENATE("https://www.google.de/search?q=", H3909, ", ",E3909), "Google Search")</f>
        <v>Google Search</v>
      </c>
      <c r="M3909" t="str">
        <f>CONCATENATE("insert into public.street_names_mappings(teryt_simc_code, teryt_ulic_code, teryt_street_name, osm_street_name) values ('",D3909, "', '",F3909,"', '",G3909,"', '",H3909,"');")</f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12740</v>
      </c>
      <c r="B3910" t="s">
        <v>12750</v>
      </c>
      <c r="C3910" t="s">
        <v>11711</v>
      </c>
      <c r="D3910" s="1" t="s">
        <v>12544</v>
      </c>
      <c r="E3910" t="s">
        <v>11711</v>
      </c>
      <c r="F3910" s="1" t="s">
        <v>11899</v>
      </c>
      <c r="G3910" t="s">
        <v>11054</v>
      </c>
      <c r="H3910" t="s">
        <v>11055</v>
      </c>
      <c r="I3910" s="2" t="str">
        <f>HYPERLINK(CONCATENATE("https://www.openstreetmap.org/search?query=",H3910,",",E3910), "OSM")</f>
        <v>OSM</v>
      </c>
      <c r="J3910" s="2" t="str">
        <f>HYPERLINK(CONCATENATE("https://www.google.de/maps/search/",H3910,", ",E3910), "Google Maps")</f>
        <v>Google Maps</v>
      </c>
      <c r="K3910" s="2" t="str">
        <f>HYPERLINK(CONCATENATE("https://www.google.de/search?q=", H3910, ", ",E3910), "Google Search")</f>
        <v>Google Search</v>
      </c>
      <c r="M3910" t="str">
        <f>CONCATENATE("insert into public.street_names_mappings(teryt_simc_code, teryt_ulic_code, teryt_street_name, osm_street_name) values ('",D3910, "', '",F3910,"', '",G3910,"', '",H3910,"');")</f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12740</v>
      </c>
      <c r="B3911" t="s">
        <v>12884</v>
      </c>
      <c r="C3911" t="s">
        <v>11713</v>
      </c>
      <c r="D3911" s="1" t="s">
        <v>12548</v>
      </c>
      <c r="E3911" t="s">
        <v>11713</v>
      </c>
      <c r="F3911" s="1" t="s">
        <v>11899</v>
      </c>
      <c r="G3911" t="s">
        <v>11054</v>
      </c>
      <c r="H3911" t="s">
        <v>11055</v>
      </c>
      <c r="I3911" s="2" t="str">
        <f>HYPERLINK(CONCATENATE("https://www.openstreetmap.org/search?query=",H3911,",",E3911), "OSM")</f>
        <v>OSM</v>
      </c>
      <c r="J3911" s="2" t="str">
        <f>HYPERLINK(CONCATENATE("https://www.google.de/maps/search/",H3911,", ",E3911), "Google Maps")</f>
        <v>Google Maps</v>
      </c>
      <c r="K3911" s="2" t="str">
        <f>HYPERLINK(CONCATENATE("https://www.google.de/search?q=", H3911, ", ",E3911), "Google Search")</f>
        <v>Google Search</v>
      </c>
      <c r="M3911" t="str">
        <f>CONCATENATE("insert into public.street_names_mappings(teryt_simc_code, teryt_ulic_code, teryt_street_name, osm_street_name) values ('",D3911, "', '",F3911,"', '",G3911,"', '",H3911,"');")</f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12807</v>
      </c>
      <c r="B3912" t="s">
        <v>12891</v>
      </c>
      <c r="C3912" t="s">
        <v>6703</v>
      </c>
      <c r="D3912" s="1" t="s">
        <v>11950</v>
      </c>
      <c r="E3912" t="s">
        <v>11111</v>
      </c>
      <c r="F3912" s="1" t="s">
        <v>11899</v>
      </c>
      <c r="G3912" t="s">
        <v>11054</v>
      </c>
      <c r="H3912" t="s">
        <v>11055</v>
      </c>
      <c r="I3912" s="2" t="str">
        <f>HYPERLINK(CONCATENATE("https://www.openstreetmap.org/search?query=",H3912,",",E3912), "OSM")</f>
        <v>OSM</v>
      </c>
      <c r="J3912" s="2" t="str">
        <f>HYPERLINK(CONCATENATE("https://www.google.de/maps/search/",H3912,", ",E3912), "Google Maps")</f>
        <v>Google Maps</v>
      </c>
      <c r="K3912" s="2" t="str">
        <f>HYPERLINK(CONCATENATE("https://www.google.de/search?q=", H3912, ", ",E3912), "Google Search")</f>
        <v>Google Search</v>
      </c>
      <c r="M3912" t="str">
        <f>CONCATENATE("insert into public.street_names_mappings(teryt_simc_code, teryt_ulic_code, teryt_street_name, osm_street_name) values ('",D3912, "', '",F3912,"', '",G3912,"', '",H3912,"');")</f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12749</v>
      </c>
      <c r="B3913" t="s">
        <v>12942</v>
      </c>
      <c r="C3913" t="s">
        <v>568</v>
      </c>
      <c r="D3913" s="1" t="s">
        <v>1480</v>
      </c>
      <c r="E3913" t="s">
        <v>568</v>
      </c>
      <c r="F3913" s="1" t="s">
        <v>11899</v>
      </c>
      <c r="G3913" t="s">
        <v>11054</v>
      </c>
      <c r="H3913" t="s">
        <v>11055</v>
      </c>
      <c r="I3913" s="2" t="str">
        <f>HYPERLINK(CONCATENATE("https://www.openstreetmap.org/search?query=",H3913,",",E3913), "OSM")</f>
        <v>OSM</v>
      </c>
      <c r="J3913" s="2" t="str">
        <f>HYPERLINK(CONCATENATE("https://www.google.de/maps/search/",H3913,", ",E3913), "Google Maps")</f>
        <v>Google Maps</v>
      </c>
      <c r="K3913" s="2" t="str">
        <f>HYPERLINK(CONCATENATE("https://www.google.de/search?q=", H3913, ", ",E3913), "Google Search")</f>
        <v>Google Search</v>
      </c>
      <c r="M3913" t="str">
        <f>CONCATENATE("insert into public.street_names_mappings(teryt_simc_code, teryt_ulic_code, teryt_street_name, osm_street_name) values ('",D3913, "', '",F3913,"', '",G3913,"', '",H3913,"');")</f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12746</v>
      </c>
      <c r="B3914" t="s">
        <v>12766</v>
      </c>
      <c r="C3914" t="s">
        <v>2678</v>
      </c>
      <c r="D3914" s="1" t="s">
        <v>4339</v>
      </c>
      <c r="E3914" t="s">
        <v>2678</v>
      </c>
      <c r="F3914" s="1" t="s">
        <v>11899</v>
      </c>
      <c r="G3914" t="s">
        <v>11054</v>
      </c>
      <c r="H3914" t="s">
        <v>11055</v>
      </c>
      <c r="I3914" s="2" t="str">
        <f>HYPERLINK(CONCATENATE("https://www.openstreetmap.org/search?query=",H3914,",",E3914), "OSM")</f>
        <v>OSM</v>
      </c>
      <c r="J3914" s="2" t="str">
        <f>HYPERLINK(CONCATENATE("https://www.google.de/maps/search/",H3914,", ",E3914), "Google Maps")</f>
        <v>Google Maps</v>
      </c>
      <c r="K3914" s="2" t="str">
        <f>HYPERLINK(CONCATENATE("https://www.google.de/search?q=", H3914, ", ",E3914), "Google Search")</f>
        <v>Google Search</v>
      </c>
      <c r="M3914" t="str">
        <f>CONCATENATE("insert into public.street_names_mappings(teryt_simc_code, teryt_ulic_code, teryt_street_name, osm_street_name) values ('",D3914, "', '",F3914,"', '",G3914,"', '",H3914,"');")</f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12807</v>
      </c>
      <c r="B3915" t="s">
        <v>12891</v>
      </c>
      <c r="C3915" t="s">
        <v>6703</v>
      </c>
      <c r="D3915" s="1" t="s">
        <v>6704</v>
      </c>
      <c r="E3915" t="s">
        <v>6705</v>
      </c>
      <c r="F3915" s="1" t="s">
        <v>11899</v>
      </c>
      <c r="G3915" t="s">
        <v>11054</v>
      </c>
      <c r="H3915" t="s">
        <v>11055</v>
      </c>
      <c r="I3915" s="2" t="str">
        <f>HYPERLINK(CONCATENATE("https://www.openstreetmap.org/search?query=",H3915,",",E3915), "OSM")</f>
        <v>OSM</v>
      </c>
      <c r="J3915" s="2" t="str">
        <f>HYPERLINK(CONCATENATE("https://www.google.de/maps/search/",H3915,", ",E3915), "Google Maps")</f>
        <v>Google Maps</v>
      </c>
      <c r="K3915" s="2" t="str">
        <f>HYPERLINK(CONCATENATE("https://www.google.de/search?q=", H3915, ", ",E3915), "Google Search")</f>
        <v>Google Search</v>
      </c>
      <c r="M3915" t="str">
        <f>CONCATENATE("insert into public.street_names_mappings(teryt_simc_code, teryt_ulic_code, teryt_street_name, osm_street_name) values ('",D3915, "', '",F3915,"', '",G3915,"', '",H3915,"');")</f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12754</v>
      </c>
      <c r="B3916" t="s">
        <v>12767</v>
      </c>
      <c r="C3916" t="s">
        <v>11727</v>
      </c>
      <c r="D3916" s="1" t="s">
        <v>12560</v>
      </c>
      <c r="E3916" t="s">
        <v>11727</v>
      </c>
      <c r="F3916" s="1" t="s">
        <v>11899</v>
      </c>
      <c r="G3916" t="s">
        <v>11054</v>
      </c>
      <c r="H3916" t="s">
        <v>11055</v>
      </c>
      <c r="I3916" s="2" t="str">
        <f>HYPERLINK(CONCATENATE("https://www.openstreetmap.org/search?query=",H3916,",",E3916), "OSM")</f>
        <v>OSM</v>
      </c>
      <c r="J3916" s="2" t="str">
        <f>HYPERLINK(CONCATENATE("https://www.google.de/maps/search/",H3916,", ",E3916), "Google Maps")</f>
        <v>Google Maps</v>
      </c>
      <c r="K3916" s="2" t="str">
        <f>HYPERLINK(CONCATENATE("https://www.google.de/search?q=", H3916, ", ",E3916), "Google Search")</f>
        <v>Google Search</v>
      </c>
      <c r="M3916" t="str">
        <f>CONCATENATE("insert into public.street_names_mappings(teryt_simc_code, teryt_ulic_code, teryt_street_name, osm_street_name) values ('",D3916, "', '",F3916,"', '",G3916,"', '",H3916,"');")</f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12740</v>
      </c>
      <c r="B3917" t="s">
        <v>12990</v>
      </c>
      <c r="C3917" t="s">
        <v>11728</v>
      </c>
      <c r="D3917" s="1" t="s">
        <v>12561</v>
      </c>
      <c r="E3917" t="s">
        <v>11728</v>
      </c>
      <c r="F3917" s="1" t="s">
        <v>11899</v>
      </c>
      <c r="G3917" t="s">
        <v>11054</v>
      </c>
      <c r="H3917" t="s">
        <v>11055</v>
      </c>
      <c r="I3917" s="2" t="str">
        <f>HYPERLINK(CONCATENATE("https://www.openstreetmap.org/search?query=",H3917,",",E3917), "OSM")</f>
        <v>OSM</v>
      </c>
      <c r="J3917" s="2" t="str">
        <f>HYPERLINK(CONCATENATE("https://www.google.de/maps/search/",H3917,", ",E3917), "Google Maps")</f>
        <v>Google Maps</v>
      </c>
      <c r="K3917" s="2" t="str">
        <f>HYPERLINK(CONCATENATE("https://www.google.de/search?q=", H3917, ", ",E3917), "Google Search")</f>
        <v>Google Search</v>
      </c>
      <c r="M3917" t="str">
        <f>CONCATENATE("insert into public.street_names_mappings(teryt_simc_code, teryt_ulic_code, teryt_street_name, osm_street_name) values ('",D3917, "', '",F3917,"', '",G3917,"', '",H3917,"');")</f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12746</v>
      </c>
      <c r="B3918" t="s">
        <v>12783</v>
      </c>
      <c r="C3918" t="s">
        <v>11729</v>
      </c>
      <c r="D3918" s="1" t="s">
        <v>12562</v>
      </c>
      <c r="E3918" t="s">
        <v>11729</v>
      </c>
      <c r="F3918" s="1" t="s">
        <v>11899</v>
      </c>
      <c r="G3918" t="s">
        <v>11054</v>
      </c>
      <c r="H3918" t="s">
        <v>11055</v>
      </c>
      <c r="I3918" s="2" t="str">
        <f>HYPERLINK(CONCATENATE("https://www.openstreetmap.org/search?query=",H3918,",",E3918), "OSM")</f>
        <v>OSM</v>
      </c>
      <c r="J3918" s="2" t="str">
        <f>HYPERLINK(CONCATENATE("https://www.google.de/maps/search/",H3918,", ",E3918), "Google Maps")</f>
        <v>Google Maps</v>
      </c>
      <c r="K3918" s="2" t="str">
        <f>HYPERLINK(CONCATENATE("https://www.google.de/search?q=", H3918, ", ",E3918), "Google Search")</f>
        <v>Google Search</v>
      </c>
      <c r="M3918" t="str">
        <f>CONCATENATE("insert into public.street_names_mappings(teryt_simc_code, teryt_ulic_code, teryt_street_name, osm_street_name) values ('",D3918, "', '",F3918,"', '",G3918,"', '",H3918,"');")</f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12734</v>
      </c>
      <c r="B3919" t="s">
        <v>12956</v>
      </c>
      <c r="C3919" t="s">
        <v>11730</v>
      </c>
      <c r="D3919" s="1" t="s">
        <v>12563</v>
      </c>
      <c r="E3919" t="s">
        <v>11730</v>
      </c>
      <c r="F3919" s="1" t="s">
        <v>11899</v>
      </c>
      <c r="G3919" t="s">
        <v>11054</v>
      </c>
      <c r="H3919" t="s">
        <v>11055</v>
      </c>
      <c r="I3919" s="2" t="str">
        <f>HYPERLINK(CONCATENATE("https://www.openstreetmap.org/search?query=",H3919,",",E3919), "OSM")</f>
        <v>OSM</v>
      </c>
      <c r="J3919" s="2" t="str">
        <f>HYPERLINK(CONCATENATE("https://www.google.de/maps/search/",H3919,", ",E3919), "Google Maps")</f>
        <v>Google Maps</v>
      </c>
      <c r="K3919" s="2" t="str">
        <f>HYPERLINK(CONCATENATE("https://www.google.de/search?q=", H3919, ", ",E3919), "Google Search")</f>
        <v>Google Search</v>
      </c>
      <c r="M3919" t="str">
        <f>CONCATENATE("insert into public.street_names_mappings(teryt_simc_code, teryt_ulic_code, teryt_street_name, osm_street_name) values ('",D3919, "', '",F3919,"', '",G3919,"', '",H3919,"');")</f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12734</v>
      </c>
      <c r="B3920" t="s">
        <v>12788</v>
      </c>
      <c r="C3920" t="s">
        <v>11731</v>
      </c>
      <c r="D3920" s="1" t="s">
        <v>12564</v>
      </c>
      <c r="E3920" t="s">
        <v>11731</v>
      </c>
      <c r="F3920" s="1" t="s">
        <v>11899</v>
      </c>
      <c r="G3920" t="s">
        <v>11054</v>
      </c>
      <c r="H3920" t="s">
        <v>11055</v>
      </c>
      <c r="I3920" s="2" t="str">
        <f>HYPERLINK(CONCATENATE("https://www.openstreetmap.org/search?query=",H3920,",",E3920), "OSM")</f>
        <v>OSM</v>
      </c>
      <c r="J3920" s="2" t="str">
        <f>HYPERLINK(CONCATENATE("https://www.google.de/maps/search/",H3920,", ",E3920), "Google Maps")</f>
        <v>Google Maps</v>
      </c>
      <c r="K3920" s="2" t="str">
        <f>HYPERLINK(CONCATENATE("https://www.google.de/search?q=", H3920, ", ",E3920), "Google Search")</f>
        <v>Google Search</v>
      </c>
      <c r="M3920" t="str">
        <f>CONCATENATE("insert into public.street_names_mappings(teryt_simc_code, teryt_ulic_code, teryt_street_name, osm_street_name) values ('",D3920, "', '",F3920,"', '",G3920,"', '",H3920,"');")</f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12809</v>
      </c>
      <c r="B3921" t="s">
        <v>12973</v>
      </c>
      <c r="C3921" t="s">
        <v>11732</v>
      </c>
      <c r="D3921" s="1" t="s">
        <v>12566</v>
      </c>
      <c r="E3921" t="s">
        <v>11732</v>
      </c>
      <c r="F3921" s="1" t="s">
        <v>11899</v>
      </c>
      <c r="G3921" t="s">
        <v>11054</v>
      </c>
      <c r="H3921" t="s">
        <v>11055</v>
      </c>
      <c r="I3921" s="2" t="str">
        <f>HYPERLINK(CONCATENATE("https://www.openstreetmap.org/search?query=",H3921,",",E3921), "OSM")</f>
        <v>OSM</v>
      </c>
      <c r="J3921" s="2" t="str">
        <f>HYPERLINK(CONCATENATE("https://www.google.de/maps/search/",H3921,", ",E3921), "Google Maps")</f>
        <v>Google Maps</v>
      </c>
      <c r="K3921" s="2" t="str">
        <f>HYPERLINK(CONCATENATE("https://www.google.de/search?q=", H3921, ", ",E3921), "Google Search")</f>
        <v>Google Search</v>
      </c>
      <c r="M3921" t="str">
        <f>CONCATENATE("insert into public.street_names_mappings(teryt_simc_code, teryt_ulic_code, teryt_street_name, osm_street_name) values ('",D3921, "', '",F3921,"', '",G3921,"', '",H3921,"');")</f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12738</v>
      </c>
      <c r="B3922" t="s">
        <v>12872</v>
      </c>
      <c r="C3922" t="s">
        <v>11733</v>
      </c>
      <c r="D3922" s="1" t="s">
        <v>12567</v>
      </c>
      <c r="E3922" t="s">
        <v>11733</v>
      </c>
      <c r="F3922" s="1" t="s">
        <v>11899</v>
      </c>
      <c r="G3922" t="s">
        <v>11054</v>
      </c>
      <c r="H3922" t="s">
        <v>11055</v>
      </c>
      <c r="I3922" s="2" t="str">
        <f>HYPERLINK(CONCATENATE("https://www.openstreetmap.org/search?query=",H3922,",",E3922), "OSM")</f>
        <v>OSM</v>
      </c>
      <c r="J3922" s="2" t="str">
        <f>HYPERLINK(CONCATENATE("https://www.google.de/maps/search/",H3922,", ",E3922), "Google Maps")</f>
        <v>Google Maps</v>
      </c>
      <c r="K3922" s="2" t="str">
        <f>HYPERLINK(CONCATENATE("https://www.google.de/search?q=", H3922, ", ",E3922), "Google Search")</f>
        <v>Google Search</v>
      </c>
      <c r="M3922" t="str">
        <f>CONCATENATE("insert into public.street_names_mappings(teryt_simc_code, teryt_ulic_code, teryt_street_name, osm_street_name) values ('",D3922, "', '",F3922,"', '",G3922,"', '",H3922,"');")</f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12734</v>
      </c>
      <c r="B3923" t="s">
        <v>12795</v>
      </c>
      <c r="C3923" t="s">
        <v>2092</v>
      </c>
      <c r="D3923" s="1" t="s">
        <v>3971</v>
      </c>
      <c r="E3923" t="s">
        <v>2110</v>
      </c>
      <c r="F3923" s="1" t="s">
        <v>11899</v>
      </c>
      <c r="G3923" t="s">
        <v>11054</v>
      </c>
      <c r="H3923" t="s">
        <v>11055</v>
      </c>
      <c r="I3923" s="2" t="str">
        <f>HYPERLINK(CONCATENATE("https://www.openstreetmap.org/search?query=",H3923,",",E3923), "OSM")</f>
        <v>OSM</v>
      </c>
      <c r="J3923" s="2" t="str">
        <f>HYPERLINK(CONCATENATE("https://www.google.de/maps/search/",H3923,", ",E3923), "Google Maps")</f>
        <v>Google Maps</v>
      </c>
      <c r="K3923" s="2" t="str">
        <f>HYPERLINK(CONCATENATE("https://www.google.de/search?q=", H3923, ", ",E3923), "Google Search")</f>
        <v>Google Search</v>
      </c>
      <c r="M3923" t="str">
        <f>CONCATENATE("insert into public.street_names_mappings(teryt_simc_code, teryt_ulic_code, teryt_street_name, osm_street_name) values ('",D3923, "', '",F3923,"', '",G3923,"', '",H3923,"');")</f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12749</v>
      </c>
      <c r="B3924" t="s">
        <v>12932</v>
      </c>
      <c r="C3924" t="s">
        <v>210</v>
      </c>
      <c r="D3924" s="1" t="s">
        <v>1270</v>
      </c>
      <c r="E3924" t="s">
        <v>289</v>
      </c>
      <c r="F3924" s="1" t="s">
        <v>11899</v>
      </c>
      <c r="G3924" t="s">
        <v>11054</v>
      </c>
      <c r="H3924" t="s">
        <v>11055</v>
      </c>
      <c r="I3924" s="2" t="str">
        <f>HYPERLINK(CONCATENATE("https://www.openstreetmap.org/search?query=",H3924,",",E3924), "OSM")</f>
        <v>OSM</v>
      </c>
      <c r="J3924" s="2" t="str">
        <f>HYPERLINK(CONCATENATE("https://www.google.de/maps/search/",H3924,", ",E3924), "Google Maps")</f>
        <v>Google Maps</v>
      </c>
      <c r="K3924" s="2" t="str">
        <f>HYPERLINK(CONCATENATE("https://www.google.de/search?q=", H3924, ", ",E3924), "Google Search")</f>
        <v>Google Search</v>
      </c>
      <c r="M3924" t="str">
        <f>CONCATENATE("insert into public.street_names_mappings(teryt_simc_code, teryt_ulic_code, teryt_street_name, osm_street_name) values ('",D3924, "', '",F3924,"', '",G3924,"', '",H3924,"');")</f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12746</v>
      </c>
      <c r="B3925" t="s">
        <v>12805</v>
      </c>
      <c r="C3925" t="s">
        <v>1903</v>
      </c>
      <c r="D3925" s="1" t="s">
        <v>3838</v>
      </c>
      <c r="E3925" t="s">
        <v>1903</v>
      </c>
      <c r="F3925" s="1" t="s">
        <v>11899</v>
      </c>
      <c r="G3925" t="s">
        <v>11054</v>
      </c>
      <c r="H3925" t="s">
        <v>11055</v>
      </c>
      <c r="I3925" s="2" t="str">
        <f>HYPERLINK(CONCATENATE("https://www.openstreetmap.org/search?query=",H3925,",",E3925), "OSM")</f>
        <v>OSM</v>
      </c>
      <c r="J3925" s="2" t="str">
        <f>HYPERLINK(CONCATENATE("https://www.google.de/maps/search/",H3925,", ",E3925), "Google Maps")</f>
        <v>Google Maps</v>
      </c>
      <c r="K3925" s="2" t="str">
        <f>HYPERLINK(CONCATENATE("https://www.google.de/search?q=", H3925, ", ",E3925), "Google Search")</f>
        <v>Google Search</v>
      </c>
      <c r="M3925" t="str">
        <f>CONCATENATE("insert into public.street_names_mappings(teryt_simc_code, teryt_ulic_code, teryt_street_name, osm_street_name) values ('",D3925, "', '",F3925,"', '",G3925,"', '",H3925,"');")</f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12815</v>
      </c>
      <c r="B3926" t="s">
        <v>12871</v>
      </c>
      <c r="C3926" t="s">
        <v>2373</v>
      </c>
      <c r="D3926" s="1" t="s">
        <v>4142</v>
      </c>
      <c r="E3926" t="s">
        <v>2373</v>
      </c>
      <c r="F3926" s="1" t="s">
        <v>11899</v>
      </c>
      <c r="G3926" t="s">
        <v>11054</v>
      </c>
      <c r="H3926" t="s">
        <v>11055</v>
      </c>
      <c r="I3926" s="2" t="str">
        <f>HYPERLINK(CONCATENATE("https://www.openstreetmap.org/search?query=",H3926,",",E3926), "OSM")</f>
        <v>OSM</v>
      </c>
      <c r="J3926" s="2" t="str">
        <f>HYPERLINK(CONCATENATE("https://www.google.de/maps/search/",H3926,", ",E3926), "Google Maps")</f>
        <v>Google Maps</v>
      </c>
      <c r="K3926" s="2" t="str">
        <f>HYPERLINK(CONCATENATE("https://www.google.de/search?q=", H3926, ", ",E3926), "Google Search")</f>
        <v>Google Search</v>
      </c>
      <c r="M3926" t="str">
        <f>CONCATENATE("insert into public.street_names_mappings(teryt_simc_code, teryt_ulic_code, teryt_street_name, osm_street_name) values ('",D3926, "', '",F3926,"', '",G3926,"', '",H3926,"');")</f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12754</v>
      </c>
      <c r="B3927" t="s">
        <v>12880</v>
      </c>
      <c r="C3927" t="s">
        <v>2111</v>
      </c>
      <c r="D3927" s="1" t="s">
        <v>3972</v>
      </c>
      <c r="E3927" t="s">
        <v>2111</v>
      </c>
      <c r="F3927" s="1" t="s">
        <v>11899</v>
      </c>
      <c r="G3927" t="s">
        <v>11054</v>
      </c>
      <c r="H3927" t="s">
        <v>11055</v>
      </c>
      <c r="I3927" s="2" t="str">
        <f>HYPERLINK(CONCATENATE("https://www.openstreetmap.org/search?query=",H3927,",",E3927), "OSM")</f>
        <v>OSM</v>
      </c>
      <c r="J3927" s="2" t="str">
        <f>HYPERLINK(CONCATENATE("https://www.google.de/maps/search/",H3927,", ",E3927), "Google Maps")</f>
        <v>Google Maps</v>
      </c>
      <c r="K3927" s="2" t="str">
        <f>HYPERLINK(CONCATENATE("https://www.google.de/search?q=", H3927, ", ",E3927), "Google Search")</f>
        <v>Google Search</v>
      </c>
      <c r="M3927" t="str">
        <f>CONCATENATE("insert into public.street_names_mappings(teryt_simc_code, teryt_ulic_code, teryt_street_name, osm_street_name) values ('",D3927, "', '",F3927,"', '",G3927,"', '",H3927,"');")</f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12740</v>
      </c>
      <c r="B3928" t="s">
        <v>12741</v>
      </c>
      <c r="C3928" t="s">
        <v>11738</v>
      </c>
      <c r="D3928" s="1" t="s">
        <v>12573</v>
      </c>
      <c r="E3928" t="s">
        <v>11738</v>
      </c>
      <c r="F3928" s="1" t="s">
        <v>11899</v>
      </c>
      <c r="G3928" t="s">
        <v>11054</v>
      </c>
      <c r="H3928" t="s">
        <v>11055</v>
      </c>
      <c r="I3928" s="2" t="str">
        <f>HYPERLINK(CONCATENATE("https://www.openstreetmap.org/search?query=",H3928,",",E3928), "OSM")</f>
        <v>OSM</v>
      </c>
      <c r="J3928" s="2" t="str">
        <f>HYPERLINK(CONCATENATE("https://www.google.de/maps/search/",H3928,", ",E3928), "Google Maps")</f>
        <v>Google Maps</v>
      </c>
      <c r="K3928" s="2" t="str">
        <f>HYPERLINK(CONCATENATE("https://www.google.de/search?q=", H3928, ", ",E3928), "Google Search")</f>
        <v>Google Search</v>
      </c>
      <c r="M3928" t="str">
        <f>CONCATENATE("insert into public.street_names_mappings(teryt_simc_code, teryt_ulic_code, teryt_street_name, osm_street_name) values ('",D3928, "', '",F3928,"', '",G3928,"', '",H3928,"');")</f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12803</v>
      </c>
      <c r="B3929" t="s">
        <v>12933</v>
      </c>
      <c r="C3929" t="s">
        <v>11740</v>
      </c>
      <c r="D3929" s="1" t="s">
        <v>12575</v>
      </c>
      <c r="E3929" t="s">
        <v>11740</v>
      </c>
      <c r="F3929" s="1" t="s">
        <v>11899</v>
      </c>
      <c r="G3929" t="s">
        <v>11054</v>
      </c>
      <c r="H3929" t="s">
        <v>11055</v>
      </c>
      <c r="I3929" s="2" t="str">
        <f>HYPERLINK(CONCATENATE("https://www.openstreetmap.org/search?query=",H3929,",",E3929), "OSM")</f>
        <v>OSM</v>
      </c>
      <c r="J3929" s="2" t="str">
        <f>HYPERLINK(CONCATENATE("https://www.google.de/maps/search/",H3929,", ",E3929), "Google Maps")</f>
        <v>Google Maps</v>
      </c>
      <c r="K3929" s="2" t="str">
        <f>HYPERLINK(CONCATENATE("https://www.google.de/search?q=", H3929, ", ",E3929), "Google Search")</f>
        <v>Google Search</v>
      </c>
      <c r="M3929" t="str">
        <f>CONCATENATE("insert into public.street_names_mappings(teryt_simc_code, teryt_ulic_code, teryt_street_name, osm_street_name) values ('",D3929, "', '",F3929,"', '",G3929,"', '",H3929,"');")</f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12754</v>
      </c>
      <c r="B3930" t="s">
        <v>12880</v>
      </c>
      <c r="C3930" t="s">
        <v>91</v>
      </c>
      <c r="D3930" s="1" t="s">
        <v>12576</v>
      </c>
      <c r="E3930" t="s">
        <v>91</v>
      </c>
      <c r="F3930" s="1" t="s">
        <v>11899</v>
      </c>
      <c r="G3930" t="s">
        <v>11054</v>
      </c>
      <c r="H3930" t="s">
        <v>11055</v>
      </c>
      <c r="I3930" s="2" t="str">
        <f>HYPERLINK(CONCATENATE("https://www.openstreetmap.org/search?query=",H3930,",",E3930), "OSM")</f>
        <v>OSM</v>
      </c>
      <c r="J3930" s="2" t="str">
        <f>HYPERLINK(CONCATENATE("https://www.google.de/maps/search/",H3930,", ",E3930), "Google Maps")</f>
        <v>Google Maps</v>
      </c>
      <c r="K3930" s="2" t="str">
        <f>HYPERLINK(CONCATENATE("https://www.google.de/search?q=", H3930, ", ",E3930), "Google Search")</f>
        <v>Google Search</v>
      </c>
      <c r="M3930" t="str">
        <f>CONCATENATE("insert into public.street_names_mappings(teryt_simc_code, teryt_ulic_code, teryt_street_name, osm_street_name) values ('",D3930, "', '",F3930,"', '",G3930,"', '",H3930,"');")</f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12752</v>
      </c>
      <c r="B3931" t="s">
        <v>12894</v>
      </c>
      <c r="C3931" t="s">
        <v>3611</v>
      </c>
      <c r="D3931" s="1" t="s">
        <v>4963</v>
      </c>
      <c r="E3931" t="s">
        <v>3611</v>
      </c>
      <c r="F3931" s="1" t="s">
        <v>11899</v>
      </c>
      <c r="G3931" t="s">
        <v>11054</v>
      </c>
      <c r="H3931" t="s">
        <v>11055</v>
      </c>
      <c r="I3931" s="2" t="str">
        <f>HYPERLINK(CONCATENATE("https://www.openstreetmap.org/search?query=",H3931,",",E3931), "OSM")</f>
        <v>OSM</v>
      </c>
      <c r="J3931" s="2" t="str">
        <f>HYPERLINK(CONCATENATE("https://www.google.de/maps/search/",H3931,", ",E3931), "Google Maps")</f>
        <v>Google Maps</v>
      </c>
      <c r="K3931" s="2" t="str">
        <f>HYPERLINK(CONCATENATE("https://www.google.de/search?q=", H3931, ", ",E3931), "Google Search")</f>
        <v>Google Search</v>
      </c>
      <c r="M3931" t="str">
        <f>CONCATENATE("insert into public.street_names_mappings(teryt_simc_code, teryt_ulic_code, teryt_street_name, osm_street_name) values ('",D3931, "', '",F3931,"', '",G3931,"', '",H3931,"');")</f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12754</v>
      </c>
      <c r="B3932" t="s">
        <v>12947</v>
      </c>
      <c r="C3932" t="s">
        <v>10122</v>
      </c>
      <c r="D3932" s="1" t="s">
        <v>10123</v>
      </c>
      <c r="E3932" t="s">
        <v>10122</v>
      </c>
      <c r="F3932" s="1" t="s">
        <v>11899</v>
      </c>
      <c r="G3932" t="s">
        <v>11054</v>
      </c>
      <c r="H3932" t="s">
        <v>11055</v>
      </c>
      <c r="I3932" s="2" t="str">
        <f>HYPERLINK(CONCATENATE("https://www.openstreetmap.org/search?query=",H3932,",",E3932), "OSM")</f>
        <v>OSM</v>
      </c>
      <c r="J3932" s="2" t="str">
        <f>HYPERLINK(CONCATENATE("https://www.google.de/maps/search/",H3932,", ",E3932), "Google Maps")</f>
        <v>Google Maps</v>
      </c>
      <c r="K3932" s="2" t="str">
        <f>HYPERLINK(CONCATENATE("https://www.google.de/search?q=", H3932, ", ",E3932), "Google Search")</f>
        <v>Google Search</v>
      </c>
      <c r="M3932" t="str">
        <f>CONCATENATE("insert into public.street_names_mappings(teryt_simc_code, teryt_ulic_code, teryt_street_name, osm_street_name) values ('",D3932, "', '",F3932,"', '",G3932,"', '",H3932,"');")</f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12773</v>
      </c>
      <c r="B3933" t="s">
        <v>12802</v>
      </c>
      <c r="C3933" t="s">
        <v>995</v>
      </c>
      <c r="D3933" s="1" t="s">
        <v>1789</v>
      </c>
      <c r="E3933" t="s">
        <v>995</v>
      </c>
      <c r="F3933" s="1" t="s">
        <v>11899</v>
      </c>
      <c r="G3933" t="s">
        <v>11054</v>
      </c>
      <c r="H3933" t="s">
        <v>11055</v>
      </c>
      <c r="I3933" s="2" t="str">
        <f>HYPERLINK(CONCATENATE("https://www.openstreetmap.org/search?query=",H3933,",",E3933), "OSM")</f>
        <v>OSM</v>
      </c>
      <c r="J3933" s="2" t="str">
        <f>HYPERLINK(CONCATENATE("https://www.google.de/maps/search/",H3933,", ",E3933), "Google Maps")</f>
        <v>Google Maps</v>
      </c>
      <c r="K3933" s="2" t="str">
        <f>HYPERLINK(CONCATENATE("https://www.google.de/search?q=", H3933, ", ",E3933), "Google Search")</f>
        <v>Google Search</v>
      </c>
      <c r="M3933" t="str">
        <f>CONCATENATE("insert into public.street_names_mappings(teryt_simc_code, teryt_ulic_code, teryt_street_name, osm_street_name) values ('",D3933, "', '",F3933,"', '",G3933,"', '",H3933,"');")</f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12809</v>
      </c>
      <c r="B3934" t="s">
        <v>12915</v>
      </c>
      <c r="C3934" t="s">
        <v>2132</v>
      </c>
      <c r="D3934" s="1" t="s">
        <v>3988</v>
      </c>
      <c r="E3934" t="s">
        <v>2132</v>
      </c>
      <c r="F3934" s="1" t="s">
        <v>11899</v>
      </c>
      <c r="G3934" t="s">
        <v>11054</v>
      </c>
      <c r="H3934" t="s">
        <v>11055</v>
      </c>
      <c r="I3934" s="2" t="str">
        <f>HYPERLINK(CONCATENATE("https://www.openstreetmap.org/search?query=",H3934,",",E3934), "OSM")</f>
        <v>OSM</v>
      </c>
      <c r="J3934" s="2" t="str">
        <f>HYPERLINK(CONCATENATE("https://www.google.de/maps/search/",H3934,", ",E3934), "Google Maps")</f>
        <v>Google Maps</v>
      </c>
      <c r="K3934" s="2" t="str">
        <f>HYPERLINK(CONCATENATE("https://www.google.de/search?q=", H3934, ", ",E3934), "Google Search")</f>
        <v>Google Search</v>
      </c>
      <c r="M3934" t="str">
        <f>CONCATENATE("insert into public.street_names_mappings(teryt_simc_code, teryt_ulic_code, teryt_street_name, osm_street_name) values ('",D3934, "', '",F3934,"', '",G3934,"', '",H3934,"');")</f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12749</v>
      </c>
      <c r="B3935" t="s">
        <v>12756</v>
      </c>
      <c r="C3935" t="s">
        <v>324</v>
      </c>
      <c r="D3935" s="1" t="s">
        <v>12579</v>
      </c>
      <c r="E3935" t="s">
        <v>324</v>
      </c>
      <c r="F3935" s="1" t="s">
        <v>11899</v>
      </c>
      <c r="G3935" t="s">
        <v>11054</v>
      </c>
      <c r="H3935" t="s">
        <v>11055</v>
      </c>
      <c r="I3935" s="2" t="str">
        <f>HYPERLINK(CONCATENATE("https://www.openstreetmap.org/search?query=",H3935,",",E3935), "OSM")</f>
        <v>OSM</v>
      </c>
      <c r="J3935" s="2" t="str">
        <f>HYPERLINK(CONCATENATE("https://www.google.de/maps/search/",H3935,", ",E3935), "Google Maps")</f>
        <v>Google Maps</v>
      </c>
      <c r="K3935" s="2" t="str">
        <f>HYPERLINK(CONCATENATE("https://www.google.de/search?q=", H3935, ", ",E3935), "Google Search")</f>
        <v>Google Search</v>
      </c>
      <c r="M3935" t="str">
        <f>CONCATENATE("insert into public.street_names_mappings(teryt_simc_code, teryt_ulic_code, teryt_street_name, osm_street_name) values ('",D3935, "', '",F3935,"', '",G3935,"', '",H3935,"');")</f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12809</v>
      </c>
      <c r="B3936" t="s">
        <v>13026</v>
      </c>
      <c r="C3936" t="s">
        <v>11743</v>
      </c>
      <c r="D3936" s="1" t="s">
        <v>12580</v>
      </c>
      <c r="E3936" t="s">
        <v>11743</v>
      </c>
      <c r="F3936" s="1" t="s">
        <v>11899</v>
      </c>
      <c r="G3936" t="s">
        <v>11054</v>
      </c>
      <c r="H3936" t="s">
        <v>11055</v>
      </c>
      <c r="I3936" s="2" t="str">
        <f>HYPERLINK(CONCATENATE("https://www.openstreetmap.org/search?query=",H3936,",",E3936), "OSM")</f>
        <v>OSM</v>
      </c>
      <c r="J3936" s="2" t="str">
        <f>HYPERLINK(CONCATENATE("https://www.google.de/maps/search/",H3936,", ",E3936), "Google Maps")</f>
        <v>Google Maps</v>
      </c>
      <c r="K3936" s="2" t="str">
        <f>HYPERLINK(CONCATENATE("https://www.google.de/search?q=", H3936, ", ",E3936), "Google Search")</f>
        <v>Google Search</v>
      </c>
      <c r="M3936" t="str">
        <f>CONCATENATE("insert into public.street_names_mappings(teryt_simc_code, teryt_ulic_code, teryt_street_name, osm_street_name) values ('",D3936, "', '",F3936,"', '",G3936,"', '",H3936,"');")</f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12768</v>
      </c>
      <c r="B3937" t="s">
        <v>12955</v>
      </c>
      <c r="C3937" t="s">
        <v>11744</v>
      </c>
      <c r="D3937" s="1" t="s">
        <v>12581</v>
      </c>
      <c r="E3937" t="s">
        <v>11744</v>
      </c>
      <c r="F3937" s="1" t="s">
        <v>11899</v>
      </c>
      <c r="G3937" t="s">
        <v>11054</v>
      </c>
      <c r="H3937" t="s">
        <v>11055</v>
      </c>
      <c r="I3937" s="2" t="str">
        <f>HYPERLINK(CONCATENATE("https://www.openstreetmap.org/search?query=",H3937,",",E3937), "OSM")</f>
        <v>OSM</v>
      </c>
      <c r="J3937" s="2" t="str">
        <f>HYPERLINK(CONCATENATE("https://www.google.de/maps/search/",H3937,", ",E3937), "Google Maps")</f>
        <v>Google Maps</v>
      </c>
      <c r="K3937" s="2" t="str">
        <f>HYPERLINK(CONCATENATE("https://www.google.de/search?q=", H3937, ", ",E3937), "Google Search")</f>
        <v>Google Search</v>
      </c>
      <c r="M3937" t="str">
        <f>CONCATENATE("insert into public.street_names_mappings(teryt_simc_code, teryt_ulic_code, teryt_street_name, osm_street_name) values ('",D3937, "', '",F3937,"', '",G3937,"', '",H3937,"');")</f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12752</v>
      </c>
      <c r="B3938" t="s">
        <v>12753</v>
      </c>
      <c r="C3938" t="s">
        <v>2147</v>
      </c>
      <c r="D3938" s="1" t="s">
        <v>4002</v>
      </c>
      <c r="E3938" t="s">
        <v>2147</v>
      </c>
      <c r="F3938" s="1" t="s">
        <v>11899</v>
      </c>
      <c r="G3938" t="s">
        <v>11054</v>
      </c>
      <c r="H3938" t="s">
        <v>11055</v>
      </c>
      <c r="I3938" s="2" t="str">
        <f>HYPERLINK(CONCATENATE("https://www.openstreetmap.org/search?query=",H3938,",",E3938), "OSM")</f>
        <v>OSM</v>
      </c>
      <c r="J3938" s="2" t="str">
        <f>HYPERLINK(CONCATENATE("https://www.google.de/maps/search/",H3938,", ",E3938), "Google Maps")</f>
        <v>Google Maps</v>
      </c>
      <c r="K3938" s="2" t="str">
        <f>HYPERLINK(CONCATENATE("https://www.google.de/search?q=", H3938, ", ",E3938), "Google Search")</f>
        <v>Google Search</v>
      </c>
      <c r="M3938" t="str">
        <f>CONCATENATE("insert into public.street_names_mappings(teryt_simc_code, teryt_ulic_code, teryt_street_name, osm_street_name) values ('",D3938, "', '",F3938,"', '",G3938,"', '",H3938,"');")</f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12732</v>
      </c>
      <c r="B3939" t="s">
        <v>12919</v>
      </c>
      <c r="C3939" t="s">
        <v>11747</v>
      </c>
      <c r="D3939" s="1" t="s">
        <v>12584</v>
      </c>
      <c r="E3939" t="s">
        <v>11747</v>
      </c>
      <c r="F3939" s="1" t="s">
        <v>11899</v>
      </c>
      <c r="G3939" t="s">
        <v>11054</v>
      </c>
      <c r="H3939" t="s">
        <v>11055</v>
      </c>
      <c r="I3939" s="2" t="str">
        <f>HYPERLINK(CONCATENATE("https://www.openstreetmap.org/search?query=",H3939,",",E3939), "OSM")</f>
        <v>OSM</v>
      </c>
      <c r="J3939" s="2" t="str">
        <f>HYPERLINK(CONCATENATE("https://www.google.de/maps/search/",H3939,", ",E3939), "Google Maps")</f>
        <v>Google Maps</v>
      </c>
      <c r="K3939" s="2" t="str">
        <f>HYPERLINK(CONCATENATE("https://www.google.de/search?q=", H3939, ", ",E3939), "Google Search")</f>
        <v>Google Search</v>
      </c>
      <c r="M3939" t="str">
        <f>CONCATENATE("insert into public.street_names_mappings(teryt_simc_code, teryt_ulic_code, teryt_street_name, osm_street_name) values ('",D3939, "', '",F3939,"', '",G3939,"', '",H3939,"');")</f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12754</v>
      </c>
      <c r="B3940" t="s">
        <v>12755</v>
      </c>
      <c r="C3940" t="s">
        <v>2304</v>
      </c>
      <c r="D3940" s="1" t="s">
        <v>4102</v>
      </c>
      <c r="E3940" t="s">
        <v>2304</v>
      </c>
      <c r="F3940" s="1" t="s">
        <v>11899</v>
      </c>
      <c r="G3940" t="s">
        <v>11054</v>
      </c>
      <c r="H3940" t="s">
        <v>11055</v>
      </c>
      <c r="I3940" s="2" t="str">
        <f>HYPERLINK(CONCATENATE("https://www.openstreetmap.org/search?query=",H3940,",",E3940), "OSM")</f>
        <v>OSM</v>
      </c>
      <c r="J3940" s="2" t="str">
        <f>HYPERLINK(CONCATENATE("https://www.google.de/maps/search/",H3940,", ",E3940), "Google Maps")</f>
        <v>Google Maps</v>
      </c>
      <c r="K3940" s="2" t="str">
        <f>HYPERLINK(CONCATENATE("https://www.google.de/search?q=", H3940, ", ",E3940), "Google Search")</f>
        <v>Google Search</v>
      </c>
      <c r="M3940" t="str">
        <f>CONCATENATE("insert into public.street_names_mappings(teryt_simc_code, teryt_ulic_code, teryt_street_name, osm_street_name) values ('",D3940, "', '",F3940,"', '",G3940,"', '",H3940,"');")</f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12736</v>
      </c>
      <c r="B3941" t="s">
        <v>12838</v>
      </c>
      <c r="C3941" t="s">
        <v>11749</v>
      </c>
      <c r="D3941" s="1" t="s">
        <v>12586</v>
      </c>
      <c r="E3941" t="s">
        <v>11749</v>
      </c>
      <c r="F3941" s="1" t="s">
        <v>11899</v>
      </c>
      <c r="G3941" t="s">
        <v>11054</v>
      </c>
      <c r="H3941" t="s">
        <v>11055</v>
      </c>
      <c r="I3941" s="2" t="str">
        <f>HYPERLINK(CONCATENATE("https://www.openstreetmap.org/search?query=",H3941,",",E3941), "OSM")</f>
        <v>OSM</v>
      </c>
      <c r="J3941" s="2" t="str">
        <f>HYPERLINK(CONCATENATE("https://www.google.de/maps/search/",H3941,", ",E3941), "Google Maps")</f>
        <v>Google Maps</v>
      </c>
      <c r="K3941" s="2" t="str">
        <f>HYPERLINK(CONCATENATE("https://www.google.de/search?q=", H3941, ", ",E3941), "Google Search")</f>
        <v>Google Search</v>
      </c>
      <c r="M3941" t="str">
        <f>CONCATENATE("insert into public.street_names_mappings(teryt_simc_code, teryt_ulic_code, teryt_street_name, osm_street_name) values ('",D3941, "', '",F3941,"', '",G3941,"', '",H3941,"');")</f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12734</v>
      </c>
      <c r="B3942" t="s">
        <v>12956</v>
      </c>
      <c r="C3942" t="s">
        <v>11750</v>
      </c>
      <c r="D3942" s="1" t="s">
        <v>12588</v>
      </c>
      <c r="E3942" t="s">
        <v>11750</v>
      </c>
      <c r="F3942" s="1" t="s">
        <v>11899</v>
      </c>
      <c r="G3942" t="s">
        <v>11054</v>
      </c>
      <c r="H3942" t="s">
        <v>11055</v>
      </c>
      <c r="I3942" s="2" t="str">
        <f>HYPERLINK(CONCATENATE("https://www.openstreetmap.org/search?query=",H3942,",",E3942), "OSM")</f>
        <v>OSM</v>
      </c>
      <c r="J3942" s="2" t="str">
        <f>HYPERLINK(CONCATENATE("https://www.google.de/maps/search/",H3942,", ",E3942), "Google Maps")</f>
        <v>Google Maps</v>
      </c>
      <c r="K3942" s="2" t="str">
        <f>HYPERLINK(CONCATENATE("https://www.google.de/search?q=", H3942, ", ",E3942), "Google Search")</f>
        <v>Google Search</v>
      </c>
      <c r="M3942" t="str">
        <f>CONCATENATE("insert into public.street_names_mappings(teryt_simc_code, teryt_ulic_code, teryt_street_name, osm_street_name) values ('",D3942, "', '",F3942,"', '",G3942,"', '",H3942,"');")</f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12749</v>
      </c>
      <c r="B3943" t="s">
        <v>12836</v>
      </c>
      <c r="C3943" t="s">
        <v>11592</v>
      </c>
      <c r="D3943" s="1" t="s">
        <v>12424</v>
      </c>
      <c r="E3943" t="s">
        <v>11593</v>
      </c>
      <c r="F3943" s="1" t="s">
        <v>11899</v>
      </c>
      <c r="G3943" t="s">
        <v>11054</v>
      </c>
      <c r="H3943" t="s">
        <v>11055</v>
      </c>
      <c r="I3943" s="2" t="str">
        <f>HYPERLINK(CONCATENATE("https://www.openstreetmap.org/search?query=",H3943,",",E3943), "OSM")</f>
        <v>OSM</v>
      </c>
      <c r="J3943" s="2" t="str">
        <f>HYPERLINK(CONCATENATE("https://www.google.de/maps/search/",H3943,", ",E3943), "Google Maps")</f>
        <v>Google Maps</v>
      </c>
      <c r="K3943" s="2" t="str">
        <f>HYPERLINK(CONCATENATE("https://www.google.de/search?q=", H3943, ", ",E3943), "Google Search")</f>
        <v>Google Search</v>
      </c>
      <c r="M3943" t="str">
        <f>CONCATENATE("insert into public.street_names_mappings(teryt_simc_code, teryt_ulic_code, teryt_street_name, osm_street_name) values ('",D3943, "', '",F3943,"', '",G3943,"', '",H3943,"');")</f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12736</v>
      </c>
      <c r="B3944" t="s">
        <v>13046</v>
      </c>
      <c r="C3944" t="s">
        <v>11753</v>
      </c>
      <c r="D3944" s="1" t="s">
        <v>12590</v>
      </c>
      <c r="E3944" t="s">
        <v>11753</v>
      </c>
      <c r="F3944" s="1" t="s">
        <v>11899</v>
      </c>
      <c r="G3944" t="s">
        <v>11054</v>
      </c>
      <c r="H3944" t="s">
        <v>11055</v>
      </c>
      <c r="I3944" s="2" t="str">
        <f>HYPERLINK(CONCATENATE("https://www.openstreetmap.org/search?query=",H3944,",",E3944), "OSM")</f>
        <v>OSM</v>
      </c>
      <c r="J3944" s="2" t="str">
        <f>HYPERLINK(CONCATENATE("https://www.google.de/maps/search/",H3944,", ",E3944), "Google Maps")</f>
        <v>Google Maps</v>
      </c>
      <c r="K3944" s="2" t="str">
        <f>HYPERLINK(CONCATENATE("https://www.google.de/search?q=", H3944, ", ",E3944), "Google Search")</f>
        <v>Google Search</v>
      </c>
      <c r="M3944" t="str">
        <f>CONCATENATE("insert into public.street_names_mappings(teryt_simc_code, teryt_ulic_code, teryt_street_name, osm_street_name) values ('",D3944, "', '",F3944,"', '",G3944,"', '",H3944,"');")</f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12807</v>
      </c>
      <c r="B3945" t="s">
        <v>12808</v>
      </c>
      <c r="C3945" t="s">
        <v>11754</v>
      </c>
      <c r="D3945" s="1" t="s">
        <v>12594</v>
      </c>
      <c r="E3945" t="s">
        <v>11754</v>
      </c>
      <c r="F3945" s="1" t="s">
        <v>11899</v>
      </c>
      <c r="G3945" t="s">
        <v>11054</v>
      </c>
      <c r="H3945" t="s">
        <v>11055</v>
      </c>
      <c r="I3945" s="2" t="str">
        <f>HYPERLINK(CONCATENATE("https://www.openstreetmap.org/search?query=",H3945,",",E3945), "OSM")</f>
        <v>OSM</v>
      </c>
      <c r="J3945" s="2" t="str">
        <f>HYPERLINK(CONCATENATE("https://www.google.de/maps/search/",H3945,", ",E3945), "Google Maps")</f>
        <v>Google Maps</v>
      </c>
      <c r="K3945" s="2" t="str">
        <f>HYPERLINK(CONCATENATE("https://www.google.de/search?q=", H3945, ", ",E3945), "Google Search")</f>
        <v>Google Search</v>
      </c>
      <c r="M3945" t="str">
        <f>CONCATENATE("insert into public.street_names_mappings(teryt_simc_code, teryt_ulic_code, teryt_street_name, osm_street_name) values ('",D3945, "', '",F3945,"', '",G3945,"', '",H3945,"');")</f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12734</v>
      </c>
      <c r="B3946" t="s">
        <v>12831</v>
      </c>
      <c r="C3946" t="s">
        <v>67</v>
      </c>
      <c r="D3946" s="1" t="s">
        <v>1095</v>
      </c>
      <c r="E3946" t="s">
        <v>67</v>
      </c>
      <c r="F3946" s="1" t="s">
        <v>11899</v>
      </c>
      <c r="G3946" t="s">
        <v>11054</v>
      </c>
      <c r="H3946" t="s">
        <v>11055</v>
      </c>
      <c r="I3946" s="2" t="str">
        <f>HYPERLINK(CONCATENATE("https://www.openstreetmap.org/search?query=",H3946,",",E3946), "OSM")</f>
        <v>OSM</v>
      </c>
      <c r="J3946" s="2" t="str">
        <f>HYPERLINK(CONCATENATE("https://www.google.de/maps/search/",H3946,", ",E3946), "Google Maps")</f>
        <v>Google Maps</v>
      </c>
      <c r="K3946" s="2" t="str">
        <f>HYPERLINK(CONCATENATE("https://www.google.de/search?q=", H3946, ", ",E3946), "Google Search")</f>
        <v>Google Search</v>
      </c>
      <c r="M3946" t="str">
        <f>CONCATENATE("insert into public.street_names_mappings(teryt_simc_code, teryt_ulic_code, teryt_street_name, osm_street_name) values ('",D3946, "', '",F3946,"', '",G3946,"', '",H3946,"');")</f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12744</v>
      </c>
      <c r="B3947" t="s">
        <v>12769</v>
      </c>
      <c r="C3947" t="s">
        <v>2880</v>
      </c>
      <c r="D3947" s="1" t="s">
        <v>4477</v>
      </c>
      <c r="E3947" t="s">
        <v>2880</v>
      </c>
      <c r="F3947" s="1" t="s">
        <v>11899</v>
      </c>
      <c r="G3947" t="s">
        <v>11054</v>
      </c>
      <c r="H3947" t="s">
        <v>11055</v>
      </c>
      <c r="I3947" s="2" t="str">
        <f>HYPERLINK(CONCATENATE("https://www.openstreetmap.org/search?query=",H3947,",",E3947), "OSM")</f>
        <v>OSM</v>
      </c>
      <c r="J3947" s="2" t="str">
        <f>HYPERLINK(CONCATENATE("https://www.google.de/maps/search/",H3947,", ",E3947), "Google Maps")</f>
        <v>Google Maps</v>
      </c>
      <c r="K3947" s="2" t="str">
        <f>HYPERLINK(CONCATENATE("https://www.google.de/search?q=", H3947, ", ",E3947), "Google Search")</f>
        <v>Google Search</v>
      </c>
      <c r="M3947" t="str">
        <f>CONCATENATE("insert into public.street_names_mappings(teryt_simc_code, teryt_ulic_code, teryt_street_name, osm_street_name) values ('",D3947, "', '",F3947,"', '",G3947,"', '",H3947,"');")</f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12749</v>
      </c>
      <c r="B3948" t="s">
        <v>12942</v>
      </c>
      <c r="C3948" t="s">
        <v>3022</v>
      </c>
      <c r="D3948" s="1" t="s">
        <v>6604</v>
      </c>
      <c r="E3948" t="s">
        <v>3022</v>
      </c>
      <c r="F3948" s="1" t="s">
        <v>11899</v>
      </c>
      <c r="G3948" t="s">
        <v>11054</v>
      </c>
      <c r="H3948" t="s">
        <v>11055</v>
      </c>
      <c r="I3948" s="2" t="str">
        <f>HYPERLINK(CONCATENATE("https://www.openstreetmap.org/search?query=",H3948,",",E3948), "OSM")</f>
        <v>OSM</v>
      </c>
      <c r="J3948" s="2" t="str">
        <f>HYPERLINK(CONCATENATE("https://www.google.de/maps/search/",H3948,", ",E3948), "Google Maps")</f>
        <v>Google Maps</v>
      </c>
      <c r="K3948" s="2" t="str">
        <f>HYPERLINK(CONCATENATE("https://www.google.de/search?q=", H3948, ", ",E3948), "Google Search")</f>
        <v>Google Search</v>
      </c>
      <c r="M3948" t="str">
        <f>CONCATENATE("insert into public.street_names_mappings(teryt_simc_code, teryt_ulic_code, teryt_street_name, osm_street_name) values ('",D3948, "', '",F3948,"', '",G3948,"', '",H3948,"');")</f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12754</v>
      </c>
      <c r="B3949" t="s">
        <v>12794</v>
      </c>
      <c r="C3949" t="s">
        <v>11769</v>
      </c>
      <c r="D3949" s="1" t="s">
        <v>12606</v>
      </c>
      <c r="E3949" t="s">
        <v>11769</v>
      </c>
      <c r="F3949" s="1" t="s">
        <v>11899</v>
      </c>
      <c r="G3949" t="s">
        <v>11054</v>
      </c>
      <c r="H3949" t="s">
        <v>11055</v>
      </c>
      <c r="I3949" s="2" t="str">
        <f>HYPERLINK(CONCATENATE("https://www.openstreetmap.org/search?query=",H3949,",",E3949), "OSM")</f>
        <v>OSM</v>
      </c>
      <c r="J3949" s="2" t="str">
        <f>HYPERLINK(CONCATENATE("https://www.google.de/maps/search/",H3949,", ",E3949), "Google Maps")</f>
        <v>Google Maps</v>
      </c>
      <c r="K3949" s="2" t="str">
        <f>HYPERLINK(CONCATENATE("https://www.google.de/search?q=", H3949, ", ",E3949), "Google Search")</f>
        <v>Google Search</v>
      </c>
      <c r="M3949" t="str">
        <f>CONCATENATE("insert into public.street_names_mappings(teryt_simc_code, teryt_ulic_code, teryt_street_name, osm_street_name) values ('",D3949, "', '",F3949,"', '",G3949,"', '",H3949,"');")</f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12752</v>
      </c>
      <c r="B3950" t="s">
        <v>12965</v>
      </c>
      <c r="C3950" t="s">
        <v>11770</v>
      </c>
      <c r="D3950" s="1" t="s">
        <v>12607</v>
      </c>
      <c r="E3950" t="s">
        <v>11770</v>
      </c>
      <c r="F3950" s="1" t="s">
        <v>11899</v>
      </c>
      <c r="G3950" t="s">
        <v>11054</v>
      </c>
      <c r="H3950" t="s">
        <v>11055</v>
      </c>
      <c r="I3950" s="2" t="str">
        <f>HYPERLINK(CONCATENATE("https://www.openstreetmap.org/search?query=",H3950,",",E3950), "OSM")</f>
        <v>OSM</v>
      </c>
      <c r="J3950" s="2" t="str">
        <f>HYPERLINK(CONCATENATE("https://www.google.de/maps/search/",H3950,", ",E3950), "Google Maps")</f>
        <v>Google Maps</v>
      </c>
      <c r="K3950" s="2" t="str">
        <f>HYPERLINK(CONCATENATE("https://www.google.de/search?q=", H3950, ", ",E3950), "Google Search")</f>
        <v>Google Search</v>
      </c>
      <c r="M3950" t="str">
        <f>CONCATENATE("insert into public.street_names_mappings(teryt_simc_code, teryt_ulic_code, teryt_street_name, osm_street_name) values ('",D3950, "', '",F3950,"', '",G3950,"', '",H3950,"');")</f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12754</v>
      </c>
      <c r="B3951" t="s">
        <v>12948</v>
      </c>
      <c r="C3951" t="s">
        <v>11771</v>
      </c>
      <c r="D3951" s="1" t="s">
        <v>12609</v>
      </c>
      <c r="E3951" t="s">
        <v>11771</v>
      </c>
      <c r="F3951" s="1" t="s">
        <v>11899</v>
      </c>
      <c r="G3951" t="s">
        <v>11054</v>
      </c>
      <c r="H3951" t="s">
        <v>11055</v>
      </c>
      <c r="I3951" s="2" t="str">
        <f>HYPERLINK(CONCATENATE("https://www.openstreetmap.org/search?query=",H3951,",",E3951), "OSM")</f>
        <v>OSM</v>
      </c>
      <c r="J3951" s="2" t="str">
        <f>HYPERLINK(CONCATENATE("https://www.google.de/maps/search/",H3951,", ",E3951), "Google Maps")</f>
        <v>Google Maps</v>
      </c>
      <c r="K3951" s="2" t="str">
        <f>HYPERLINK(CONCATENATE("https://www.google.de/search?q=", H3951, ", ",E3951), "Google Search")</f>
        <v>Google Search</v>
      </c>
      <c r="M3951" t="str">
        <f>CONCATENATE("insert into public.street_names_mappings(teryt_simc_code, teryt_ulic_code, teryt_street_name, osm_street_name) values ('",D3951, "', '",F3951,"', '",G3951,"', '",H3951,"');")</f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12752</v>
      </c>
      <c r="B3952" t="s">
        <v>13033</v>
      </c>
      <c r="C3952" t="s">
        <v>223</v>
      </c>
      <c r="D3952" s="1" t="s">
        <v>12438</v>
      </c>
      <c r="E3952" t="s">
        <v>11607</v>
      </c>
      <c r="F3952" s="1" t="s">
        <v>11899</v>
      </c>
      <c r="G3952" t="s">
        <v>11054</v>
      </c>
      <c r="H3952" t="s">
        <v>11055</v>
      </c>
      <c r="I3952" s="2" t="str">
        <f>HYPERLINK(CONCATENATE("https://www.openstreetmap.org/search?query=",H3952,",",E3952), "OSM")</f>
        <v>OSM</v>
      </c>
      <c r="J3952" s="2" t="str">
        <f>HYPERLINK(CONCATENATE("https://www.google.de/maps/search/",H3952,", ",E3952), "Google Maps")</f>
        <v>Google Maps</v>
      </c>
      <c r="K3952" s="2" t="str">
        <f>HYPERLINK(CONCATENATE("https://www.google.de/search?q=", H3952, ", ",E3952), "Google Search")</f>
        <v>Google Search</v>
      </c>
      <c r="M3952" t="str">
        <f>CONCATENATE("insert into public.street_names_mappings(teryt_simc_code, teryt_ulic_code, teryt_street_name, osm_street_name) values ('",D3952, "', '",F3952,"', '",G3952,"', '",H3952,"');")</f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12732</v>
      </c>
      <c r="B3953" t="s">
        <v>12770</v>
      </c>
      <c r="C3953" t="s">
        <v>11773</v>
      </c>
      <c r="D3953" s="1" t="s">
        <v>12613</v>
      </c>
      <c r="E3953" t="s">
        <v>11773</v>
      </c>
      <c r="F3953" s="1" t="s">
        <v>11899</v>
      </c>
      <c r="G3953" t="s">
        <v>11054</v>
      </c>
      <c r="H3953" t="s">
        <v>11055</v>
      </c>
      <c r="I3953" s="2" t="str">
        <f>HYPERLINK(CONCATENATE("https://www.openstreetmap.org/search?query=",H3953,",",E3953), "OSM")</f>
        <v>OSM</v>
      </c>
      <c r="J3953" s="2" t="str">
        <f>HYPERLINK(CONCATENATE("https://www.google.de/maps/search/",H3953,", ",E3953), "Google Maps")</f>
        <v>Google Maps</v>
      </c>
      <c r="K3953" s="2" t="str">
        <f>HYPERLINK(CONCATENATE("https://www.google.de/search?q=", H3953, ", ",E3953), "Google Search")</f>
        <v>Google Search</v>
      </c>
      <c r="M3953" t="str">
        <f>CONCATENATE("insert into public.street_names_mappings(teryt_simc_code, teryt_ulic_code, teryt_street_name, osm_street_name) values ('",D3953, "', '",F3953,"', '",G3953,"', '",H3953,"');")</f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12752</v>
      </c>
      <c r="B3954" t="s">
        <v>13033</v>
      </c>
      <c r="C3954" t="s">
        <v>223</v>
      </c>
      <c r="D3954" s="1" t="s">
        <v>12439</v>
      </c>
      <c r="E3954" t="s">
        <v>11608</v>
      </c>
      <c r="F3954" s="1" t="s">
        <v>11899</v>
      </c>
      <c r="G3954" t="s">
        <v>11054</v>
      </c>
      <c r="H3954" t="s">
        <v>11055</v>
      </c>
      <c r="I3954" s="2" t="str">
        <f>HYPERLINK(CONCATENATE("https://www.openstreetmap.org/search?query=",H3954,",",E3954), "OSM")</f>
        <v>OSM</v>
      </c>
      <c r="J3954" s="2" t="str">
        <f>HYPERLINK(CONCATENATE("https://www.google.de/maps/search/",H3954,", ",E3954), "Google Maps")</f>
        <v>Google Maps</v>
      </c>
      <c r="K3954" s="2" t="str">
        <f>HYPERLINK(CONCATENATE("https://www.google.de/search?q=", H3954, ", ",E3954), "Google Search")</f>
        <v>Google Search</v>
      </c>
      <c r="M3954" t="str">
        <f>CONCATENATE("insert into public.street_names_mappings(teryt_simc_code, teryt_ulic_code, teryt_street_name, osm_street_name) values ('",D3954, "', '",F3954,"', '",G3954,"', '",H3954,"');")</f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12773</v>
      </c>
      <c r="B3955" t="s">
        <v>12957</v>
      </c>
      <c r="C3955" t="s">
        <v>7227</v>
      </c>
      <c r="D3955" s="1" t="s">
        <v>7228</v>
      </c>
      <c r="E3955" t="s">
        <v>7227</v>
      </c>
      <c r="F3955" s="1" t="s">
        <v>11899</v>
      </c>
      <c r="G3955" t="s">
        <v>11054</v>
      </c>
      <c r="H3955" t="s">
        <v>11055</v>
      </c>
      <c r="I3955" s="2" t="str">
        <f>HYPERLINK(CONCATENATE("https://www.openstreetmap.org/search?query=",H3955,",",E3955), "OSM")</f>
        <v>OSM</v>
      </c>
      <c r="J3955" s="2" t="str">
        <f>HYPERLINK(CONCATENATE("https://www.google.de/maps/search/",H3955,", ",E3955), "Google Maps")</f>
        <v>Google Maps</v>
      </c>
      <c r="K3955" s="2" t="str">
        <f>HYPERLINK(CONCATENATE("https://www.google.de/search?q=", H3955, ", ",E3955), "Google Search")</f>
        <v>Google Search</v>
      </c>
      <c r="M3955" t="str">
        <f>CONCATENATE("insert into public.street_names_mappings(teryt_simc_code, teryt_ulic_code, teryt_street_name, osm_street_name) values ('",D3955, "', '",F3955,"', '",G3955,"', '",H3955,"');")</f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12752</v>
      </c>
      <c r="B3956" t="s">
        <v>12817</v>
      </c>
      <c r="C3956" t="s">
        <v>2296</v>
      </c>
      <c r="D3956" s="1" t="s">
        <v>4096</v>
      </c>
      <c r="E3956" t="s">
        <v>2296</v>
      </c>
      <c r="F3956" s="1" t="s">
        <v>11899</v>
      </c>
      <c r="G3956" t="s">
        <v>11054</v>
      </c>
      <c r="H3956" t="s">
        <v>11055</v>
      </c>
      <c r="I3956" s="2" t="str">
        <f>HYPERLINK(CONCATENATE("https://www.openstreetmap.org/search?query=",H3956,",",E3956), "OSM")</f>
        <v>OSM</v>
      </c>
      <c r="J3956" s="2" t="str">
        <f>HYPERLINK(CONCATENATE("https://www.google.de/maps/search/",H3956,", ",E3956), "Google Maps")</f>
        <v>Google Maps</v>
      </c>
      <c r="K3956" s="2" t="str">
        <f>HYPERLINK(CONCATENATE("https://www.google.de/search?q=", H3956, ", ",E3956), "Google Search")</f>
        <v>Google Search</v>
      </c>
      <c r="M3956" t="str">
        <f>CONCATENATE("insert into public.street_names_mappings(teryt_simc_code, teryt_ulic_code, teryt_street_name, osm_street_name) values ('",D3956, "', '",F3956,"', '",G3956,"', '",H3956,"');")</f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12807</v>
      </c>
      <c r="B3957" t="s">
        <v>12808</v>
      </c>
      <c r="C3957" t="s">
        <v>11777</v>
      </c>
      <c r="D3957" s="1" t="s">
        <v>12615</v>
      </c>
      <c r="E3957" t="s">
        <v>11777</v>
      </c>
      <c r="F3957" s="1" t="s">
        <v>11899</v>
      </c>
      <c r="G3957" t="s">
        <v>11054</v>
      </c>
      <c r="H3957" t="s">
        <v>11055</v>
      </c>
      <c r="I3957" s="2" t="str">
        <f>HYPERLINK(CONCATENATE("https://www.openstreetmap.org/search?query=",H3957,",",E3957), "OSM")</f>
        <v>OSM</v>
      </c>
      <c r="J3957" s="2" t="str">
        <f>HYPERLINK(CONCATENATE("https://www.google.de/maps/search/",H3957,", ",E3957), "Google Maps")</f>
        <v>Google Maps</v>
      </c>
      <c r="K3957" s="2" t="str">
        <f>HYPERLINK(CONCATENATE("https://www.google.de/search?q=", H3957, ", ",E3957), "Google Search")</f>
        <v>Google Search</v>
      </c>
      <c r="M3957" t="str">
        <f>CONCATENATE("insert into public.street_names_mappings(teryt_simc_code, teryt_ulic_code, teryt_street_name, osm_street_name) values ('",D3957, "', '",F3957,"', '",G3957,"', '",H3957,"');")</f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12754</v>
      </c>
      <c r="B3958" t="s">
        <v>12948</v>
      </c>
      <c r="C3958" t="s">
        <v>11778</v>
      </c>
      <c r="D3958" s="1" t="s">
        <v>12616</v>
      </c>
      <c r="E3958" t="s">
        <v>11778</v>
      </c>
      <c r="F3958" s="1" t="s">
        <v>11899</v>
      </c>
      <c r="G3958" t="s">
        <v>11054</v>
      </c>
      <c r="H3958" t="s">
        <v>11055</v>
      </c>
      <c r="I3958" s="2" t="str">
        <f>HYPERLINK(CONCATENATE("https://www.openstreetmap.org/search?query=",H3958,",",E3958), "OSM")</f>
        <v>OSM</v>
      </c>
      <c r="J3958" s="2" t="str">
        <f>HYPERLINK(CONCATENATE("https://www.google.de/maps/search/",H3958,", ",E3958), "Google Maps")</f>
        <v>Google Maps</v>
      </c>
      <c r="K3958" s="2" t="str">
        <f>HYPERLINK(CONCATENATE("https://www.google.de/search?q=", H3958, ", ",E3958), "Google Search")</f>
        <v>Google Search</v>
      </c>
      <c r="M3958" t="str">
        <f>CONCATENATE("insert into public.street_names_mappings(teryt_simc_code, teryt_ulic_code, teryt_street_name, osm_street_name) values ('",D3958, "', '",F3958,"', '",G3958,"', '",H3958,"');")</f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12807</v>
      </c>
      <c r="B3959" t="s">
        <v>12808</v>
      </c>
      <c r="C3959" t="s">
        <v>456</v>
      </c>
      <c r="D3959" s="1" t="s">
        <v>12617</v>
      </c>
      <c r="E3959" t="s">
        <v>456</v>
      </c>
      <c r="F3959" s="1" t="s">
        <v>11899</v>
      </c>
      <c r="G3959" t="s">
        <v>11054</v>
      </c>
      <c r="H3959" t="s">
        <v>11055</v>
      </c>
      <c r="I3959" s="2" t="str">
        <f>HYPERLINK(CONCATENATE("https://www.openstreetmap.org/search?query=",H3959,",",E3959), "OSM")</f>
        <v>OSM</v>
      </c>
      <c r="J3959" s="2" t="str">
        <f>HYPERLINK(CONCATENATE("https://www.google.de/maps/search/",H3959,", ",E3959), "Google Maps")</f>
        <v>Google Maps</v>
      </c>
      <c r="K3959" s="2" t="str">
        <f>HYPERLINK(CONCATENATE("https://www.google.de/search?q=", H3959, ", ",E3959), "Google Search")</f>
        <v>Google Search</v>
      </c>
      <c r="M3959" t="str">
        <f>CONCATENATE("insert into public.street_names_mappings(teryt_simc_code, teryt_ulic_code, teryt_street_name, osm_street_name) values ('",D3959, "', '",F3959,"', '",G3959,"', '",H3959,"');")</f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12749</v>
      </c>
      <c r="B3960" t="s">
        <v>12970</v>
      </c>
      <c r="C3960" t="s">
        <v>450</v>
      </c>
      <c r="D3960" s="1" t="s">
        <v>12119</v>
      </c>
      <c r="E3960" t="s">
        <v>11279</v>
      </c>
      <c r="F3960" s="1" t="s">
        <v>11899</v>
      </c>
      <c r="G3960" t="s">
        <v>11054</v>
      </c>
      <c r="H3960" t="s">
        <v>11055</v>
      </c>
      <c r="I3960" s="2" t="str">
        <f>HYPERLINK(CONCATENATE("https://www.openstreetmap.org/search?query=",H3960,",",E3960), "OSM")</f>
        <v>OSM</v>
      </c>
      <c r="J3960" s="2" t="str">
        <f>HYPERLINK(CONCATENATE("https://www.google.de/maps/search/",H3960,", ",E3960), "Google Maps")</f>
        <v>Google Maps</v>
      </c>
      <c r="K3960" s="2" t="str">
        <f>HYPERLINK(CONCATENATE("https://www.google.de/search?q=", H3960, ", ",E3960), "Google Search")</f>
        <v>Google Search</v>
      </c>
      <c r="M3960" t="str">
        <f>CONCATENATE("insert into public.street_names_mappings(teryt_simc_code, teryt_ulic_code, teryt_street_name, osm_street_name) values ('",D3960, "', '",F3960,"', '",G3960,"', '",H3960,"');")</f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12749</v>
      </c>
      <c r="B3961" t="s">
        <v>12856</v>
      </c>
      <c r="C3961" t="s">
        <v>11429</v>
      </c>
      <c r="D3961" s="1" t="s">
        <v>12261</v>
      </c>
      <c r="E3961" t="s">
        <v>11431</v>
      </c>
      <c r="F3961" s="1" t="s">
        <v>11899</v>
      </c>
      <c r="G3961" t="s">
        <v>11054</v>
      </c>
      <c r="H3961" t="s">
        <v>11055</v>
      </c>
      <c r="I3961" s="2" t="str">
        <f>HYPERLINK(CONCATENATE("https://www.openstreetmap.org/search?query=",H3961,",",E3961), "OSM")</f>
        <v>OSM</v>
      </c>
      <c r="J3961" s="2" t="str">
        <f>HYPERLINK(CONCATENATE("https://www.google.de/maps/search/",H3961,", ",E3961), "Google Maps")</f>
        <v>Google Maps</v>
      </c>
      <c r="K3961" s="2" t="str">
        <f>HYPERLINK(CONCATENATE("https://www.google.de/search?q=", H3961, ", ",E3961), "Google Search")</f>
        <v>Google Search</v>
      </c>
      <c r="M3961" t="str">
        <f>CONCATENATE("insert into public.street_names_mappings(teryt_simc_code, teryt_ulic_code, teryt_street_name, osm_street_name) values ('",D3961, "', '",F3961,"', '",G3961,"', '",H3961,"');")</f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12749</v>
      </c>
      <c r="B3962" t="s">
        <v>12756</v>
      </c>
      <c r="C3962" t="s">
        <v>1935</v>
      </c>
      <c r="D3962" s="1" t="s">
        <v>3864</v>
      </c>
      <c r="E3962" t="s">
        <v>1935</v>
      </c>
      <c r="F3962" s="1" t="s">
        <v>11899</v>
      </c>
      <c r="G3962" t="s">
        <v>11054</v>
      </c>
      <c r="H3962" t="s">
        <v>11055</v>
      </c>
      <c r="I3962" s="2" t="str">
        <f>HYPERLINK(CONCATENATE("https://www.openstreetmap.org/search?query=",H3962,",",E3962), "OSM")</f>
        <v>OSM</v>
      </c>
      <c r="J3962" s="2" t="str">
        <f>HYPERLINK(CONCATENATE("https://www.google.de/maps/search/",H3962,", ",E3962), "Google Maps")</f>
        <v>Google Maps</v>
      </c>
      <c r="K3962" s="2" t="str">
        <f>HYPERLINK(CONCATENATE("https://www.google.de/search?q=", H3962, ", ",E3962), "Google Search")</f>
        <v>Google Search</v>
      </c>
      <c r="M3962" t="str">
        <f>CONCATENATE("insert into public.street_names_mappings(teryt_simc_code, teryt_ulic_code, teryt_street_name, osm_street_name) values ('",D3962, "', '",F3962,"', '",G3962,"', '",H3962,"');")</f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12749</v>
      </c>
      <c r="B3963" t="s">
        <v>384</v>
      </c>
      <c r="C3963" t="s">
        <v>384</v>
      </c>
      <c r="D3963" s="1" t="s">
        <v>1343</v>
      </c>
      <c r="E3963" t="s">
        <v>384</v>
      </c>
      <c r="F3963" s="1" t="s">
        <v>11899</v>
      </c>
      <c r="G3963" t="s">
        <v>11054</v>
      </c>
      <c r="H3963" t="s">
        <v>11055</v>
      </c>
      <c r="I3963" s="2" t="str">
        <f>HYPERLINK(CONCATENATE("https://www.openstreetmap.org/search?query=",H3963,",",E3963), "OSM")</f>
        <v>OSM</v>
      </c>
      <c r="J3963" s="2" t="str">
        <f>HYPERLINK(CONCATENATE("https://www.google.de/maps/search/",H3963,", ",E3963), "Google Maps")</f>
        <v>Google Maps</v>
      </c>
      <c r="K3963" s="2" t="str">
        <f>HYPERLINK(CONCATENATE("https://www.google.de/search?q=", H3963, ", ",E3963), "Google Search")</f>
        <v>Google Search</v>
      </c>
      <c r="M3963" t="str">
        <f>CONCATENATE("insert into public.street_names_mappings(teryt_simc_code, teryt_ulic_code, teryt_street_name, osm_street_name) values ('",D3963, "', '",F3963,"', '",G3963,"', '",H3963,"');")</f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12746</v>
      </c>
      <c r="B3964" t="s">
        <v>12759</v>
      </c>
      <c r="C3964" t="s">
        <v>11780</v>
      </c>
      <c r="D3964" s="1" t="s">
        <v>12619</v>
      </c>
      <c r="E3964" t="s">
        <v>11780</v>
      </c>
      <c r="F3964" s="1" t="s">
        <v>11899</v>
      </c>
      <c r="G3964" t="s">
        <v>11054</v>
      </c>
      <c r="H3964" t="s">
        <v>11055</v>
      </c>
      <c r="I3964" s="2" t="str">
        <f>HYPERLINK(CONCATENATE("https://www.openstreetmap.org/search?query=",H3964,",",E3964), "OSM")</f>
        <v>OSM</v>
      </c>
      <c r="J3964" s="2" t="str">
        <f>HYPERLINK(CONCATENATE("https://www.google.de/maps/search/",H3964,", ",E3964), "Google Maps")</f>
        <v>Google Maps</v>
      </c>
      <c r="K3964" s="2" t="str">
        <f>HYPERLINK(CONCATENATE("https://www.google.de/search?q=", H3964, ", ",E3964), "Google Search")</f>
        <v>Google Search</v>
      </c>
      <c r="M3964" t="str">
        <f>CONCATENATE("insert into public.street_names_mappings(teryt_simc_code, teryt_ulic_code, teryt_street_name, osm_street_name) values ('",D3964, "', '",F3964,"', '",G3964,"', '",H3964,"');")</f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12744</v>
      </c>
      <c r="B3965" t="s">
        <v>12995</v>
      </c>
      <c r="C3965" t="s">
        <v>11781</v>
      </c>
      <c r="D3965" s="1" t="s">
        <v>12621</v>
      </c>
      <c r="E3965" t="s">
        <v>11781</v>
      </c>
      <c r="F3965" s="1" t="s">
        <v>11899</v>
      </c>
      <c r="G3965" t="s">
        <v>11054</v>
      </c>
      <c r="H3965" t="s">
        <v>11055</v>
      </c>
      <c r="I3965" s="2" t="str">
        <f>HYPERLINK(CONCATENATE("https://www.openstreetmap.org/search?query=",H3965,",",E3965), "OSM")</f>
        <v>OSM</v>
      </c>
      <c r="J3965" s="2" t="str">
        <f>HYPERLINK(CONCATENATE("https://www.google.de/maps/search/",H3965,", ",E3965), "Google Maps")</f>
        <v>Google Maps</v>
      </c>
      <c r="K3965" s="2" t="str">
        <f>HYPERLINK(CONCATENATE("https://www.google.de/search?q=", H3965, ", ",E3965), "Google Search")</f>
        <v>Google Search</v>
      </c>
      <c r="M3965" t="str">
        <f>CONCATENATE("insert into public.street_names_mappings(teryt_simc_code, teryt_ulic_code, teryt_street_name, osm_street_name) values ('",D3965, "', '",F3965,"', '",G3965,"', '",H3965,"');")</f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12807</v>
      </c>
      <c r="B3966" t="s">
        <v>12928</v>
      </c>
      <c r="C3966" t="s">
        <v>11782</v>
      </c>
      <c r="D3966" s="1" t="s">
        <v>12623</v>
      </c>
      <c r="E3966" t="s">
        <v>11782</v>
      </c>
      <c r="F3966" s="1" t="s">
        <v>11899</v>
      </c>
      <c r="G3966" t="s">
        <v>11054</v>
      </c>
      <c r="H3966" t="s">
        <v>11055</v>
      </c>
      <c r="I3966" s="2" t="str">
        <f>HYPERLINK(CONCATENATE("https://www.openstreetmap.org/search?query=",H3966,",",E3966), "OSM")</f>
        <v>OSM</v>
      </c>
      <c r="J3966" s="2" t="str">
        <f>HYPERLINK(CONCATENATE("https://www.google.de/maps/search/",H3966,", ",E3966), "Google Maps")</f>
        <v>Google Maps</v>
      </c>
      <c r="K3966" s="2" t="str">
        <f>HYPERLINK(CONCATENATE("https://www.google.de/search?q=", H3966, ", ",E3966), "Google Search")</f>
        <v>Google Search</v>
      </c>
      <c r="M3966" t="str">
        <f>CONCATENATE("insert into public.street_names_mappings(teryt_simc_code, teryt_ulic_code, teryt_street_name, osm_street_name) values ('",D3966, "', '",F3966,"', '",G3966,"', '",H3966,"');")</f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12744</v>
      </c>
      <c r="B3967" t="s">
        <v>12835</v>
      </c>
      <c r="C3967" t="s">
        <v>10956</v>
      </c>
      <c r="D3967" s="1" t="s">
        <v>10957</v>
      </c>
      <c r="E3967" t="s">
        <v>10956</v>
      </c>
      <c r="F3967" s="1" t="s">
        <v>11899</v>
      </c>
      <c r="G3967" t="s">
        <v>11054</v>
      </c>
      <c r="H3967" t="s">
        <v>11055</v>
      </c>
      <c r="I3967" s="2" t="str">
        <f>HYPERLINK(CONCATENATE("https://www.openstreetmap.org/search?query=",H3967,",",E3967), "OSM")</f>
        <v>OSM</v>
      </c>
      <c r="J3967" s="2" t="str">
        <f>HYPERLINK(CONCATENATE("https://www.google.de/maps/search/",H3967,", ",E3967), "Google Maps")</f>
        <v>Google Maps</v>
      </c>
      <c r="K3967" s="2" t="str">
        <f>HYPERLINK(CONCATENATE("https://www.google.de/search?q=", H3967, ", ",E3967), "Google Search")</f>
        <v>Google Search</v>
      </c>
      <c r="M3967" t="str">
        <f>CONCATENATE("insert into public.street_names_mappings(teryt_simc_code, teryt_ulic_code, teryt_street_name, osm_street_name) values ('",D3967, "', '",F3967,"', '",G3967,"', '",H3967,"');")</f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12773</v>
      </c>
      <c r="B3968" t="s">
        <v>12792</v>
      </c>
      <c r="C3968" t="s">
        <v>452</v>
      </c>
      <c r="D3968" s="1" t="s">
        <v>1393</v>
      </c>
      <c r="E3968" t="s">
        <v>452</v>
      </c>
      <c r="F3968" s="1" t="s">
        <v>11899</v>
      </c>
      <c r="G3968" t="s">
        <v>11054</v>
      </c>
      <c r="H3968" t="s">
        <v>11055</v>
      </c>
      <c r="I3968" s="2" t="str">
        <f>HYPERLINK(CONCATENATE("https://www.openstreetmap.org/search?query=",H3968,",",E3968), "OSM")</f>
        <v>OSM</v>
      </c>
      <c r="J3968" s="2" t="str">
        <f>HYPERLINK(CONCATENATE("https://www.google.de/maps/search/",H3968,", ",E3968), "Google Maps")</f>
        <v>Google Maps</v>
      </c>
      <c r="K3968" s="2" t="str">
        <f>HYPERLINK(CONCATENATE("https://www.google.de/search?q=", H3968, ", ",E3968), "Google Search")</f>
        <v>Google Search</v>
      </c>
      <c r="M3968" t="str">
        <f>CONCATENATE("insert into public.street_names_mappings(teryt_simc_code, teryt_ulic_code, teryt_street_name, osm_street_name) values ('",D3968, "', '",F3968,"', '",G3968,"', '",H3968,"');")</f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12738</v>
      </c>
      <c r="B3969" t="s">
        <v>12873</v>
      </c>
      <c r="C3969" t="s">
        <v>2345</v>
      </c>
      <c r="D3969" s="1" t="s">
        <v>4691</v>
      </c>
      <c r="E3969" t="s">
        <v>2345</v>
      </c>
      <c r="F3969" s="1" t="s">
        <v>11899</v>
      </c>
      <c r="G3969" t="s">
        <v>11054</v>
      </c>
      <c r="H3969" t="s">
        <v>11055</v>
      </c>
      <c r="I3969" s="2" t="str">
        <f>HYPERLINK(CONCATENATE("https://www.openstreetmap.org/search?query=",H3969,",",E3969), "OSM")</f>
        <v>OSM</v>
      </c>
      <c r="J3969" s="2" t="str">
        <f>HYPERLINK(CONCATENATE("https://www.google.de/maps/search/",H3969,", ",E3969), "Google Maps")</f>
        <v>Google Maps</v>
      </c>
      <c r="K3969" s="2" t="str">
        <f>HYPERLINK(CONCATENATE("https://www.google.de/search?q=", H3969, ", ",E3969), "Google Search")</f>
        <v>Google Search</v>
      </c>
      <c r="M3969" t="str">
        <f>CONCATENATE("insert into public.street_names_mappings(teryt_simc_code, teryt_ulic_code, teryt_street_name, osm_street_name) values ('",D3969, "', '",F3969,"', '",G3969,"', '",H3969,"');")</f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12738</v>
      </c>
      <c r="B3970" t="s">
        <v>12873</v>
      </c>
      <c r="C3970" t="s">
        <v>7115</v>
      </c>
      <c r="D3970" s="1" t="s">
        <v>7116</v>
      </c>
      <c r="E3970" t="s">
        <v>7115</v>
      </c>
      <c r="F3970" s="1" t="s">
        <v>11899</v>
      </c>
      <c r="G3970" t="s">
        <v>11054</v>
      </c>
      <c r="H3970" t="s">
        <v>11055</v>
      </c>
      <c r="I3970" s="2" t="str">
        <f>HYPERLINK(CONCATENATE("https://www.openstreetmap.org/search?query=",H3970,",",E3970), "OSM")</f>
        <v>OSM</v>
      </c>
      <c r="J3970" s="2" t="str">
        <f>HYPERLINK(CONCATENATE("https://www.google.de/maps/search/",H3970,", ",E3970), "Google Maps")</f>
        <v>Google Maps</v>
      </c>
      <c r="K3970" s="2" t="str">
        <f>HYPERLINK(CONCATENATE("https://www.google.de/search?q=", H3970, ", ",E3970), "Google Search")</f>
        <v>Google Search</v>
      </c>
      <c r="M3970" t="str">
        <f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12749</v>
      </c>
      <c r="B3971" t="s">
        <v>12818</v>
      </c>
      <c r="C3971" t="s">
        <v>11613</v>
      </c>
      <c r="D3971" s="1" t="s">
        <v>12447</v>
      </c>
      <c r="E3971" t="s">
        <v>11614</v>
      </c>
      <c r="F3971" s="1" t="s">
        <v>11899</v>
      </c>
      <c r="G3971" t="s">
        <v>11054</v>
      </c>
      <c r="H3971" t="s">
        <v>11055</v>
      </c>
      <c r="I3971" s="2" t="str">
        <f>HYPERLINK(CONCATENATE("https://www.openstreetmap.org/search?query=",H3971,",",E3971), "OSM")</f>
        <v>OSM</v>
      </c>
      <c r="J3971" s="2" t="str">
        <f>HYPERLINK(CONCATENATE("https://www.google.de/maps/search/",H3971,", ",E3971), "Google Maps")</f>
        <v>Google Maps</v>
      </c>
      <c r="K3971" s="2" t="str">
        <f>HYPERLINK(CONCATENATE("https://www.google.de/search?q=", H3971, ", ",E3971), "Google Search")</f>
        <v>Google Search</v>
      </c>
      <c r="M3971" t="str">
        <f>CONCATENATE("insert into public.street_names_mappings(teryt_simc_code, teryt_ulic_code, teryt_street_name, osm_street_name) values ('",D3971, "', '",F3971,"', '",G3971,"', '",H3971,"');")</f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12749</v>
      </c>
      <c r="B3972" t="s">
        <v>12758</v>
      </c>
      <c r="C3972" t="s">
        <v>2597</v>
      </c>
      <c r="D3972" s="1" t="s">
        <v>4290</v>
      </c>
      <c r="E3972" t="s">
        <v>2597</v>
      </c>
      <c r="F3972" s="1" t="s">
        <v>11899</v>
      </c>
      <c r="G3972" t="s">
        <v>11054</v>
      </c>
      <c r="H3972" t="s">
        <v>11055</v>
      </c>
      <c r="I3972" s="2" t="str">
        <f>HYPERLINK(CONCATENATE("https://www.openstreetmap.org/search?query=",H3972,",",E3972), "OSM")</f>
        <v>OSM</v>
      </c>
      <c r="J3972" s="2" t="str">
        <f>HYPERLINK(CONCATENATE("https://www.google.de/maps/search/",H3972,", ",E3972), "Google Maps")</f>
        <v>Google Maps</v>
      </c>
      <c r="K3972" s="2" t="str">
        <f>HYPERLINK(CONCATENATE("https://www.google.de/search?q=", H3972, ", ",E3972), "Google Search")</f>
        <v>Google Search</v>
      </c>
      <c r="M3972" t="str">
        <f>CONCATENATE("insert into public.street_names_mappings(teryt_simc_code, teryt_ulic_code, teryt_street_name, osm_street_name) values ('",D3972, "', '",F3972,"', '",G3972,"', '",H3972,"');")</f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12809</v>
      </c>
      <c r="B3973" t="s">
        <v>12905</v>
      </c>
      <c r="C3973" t="s">
        <v>11794</v>
      </c>
      <c r="D3973" s="1" t="s">
        <v>12640</v>
      </c>
      <c r="E3973" t="s">
        <v>11794</v>
      </c>
      <c r="F3973" s="1" t="s">
        <v>11899</v>
      </c>
      <c r="G3973" t="s">
        <v>11054</v>
      </c>
      <c r="H3973" t="s">
        <v>11055</v>
      </c>
      <c r="I3973" s="2" t="str">
        <f>HYPERLINK(CONCATENATE("https://www.openstreetmap.org/search?query=",H3973,",",E3973), "OSM")</f>
        <v>OSM</v>
      </c>
      <c r="J3973" s="2" t="str">
        <f>HYPERLINK(CONCATENATE("https://www.google.de/maps/search/",H3973,", ",E3973), "Google Maps")</f>
        <v>Google Maps</v>
      </c>
      <c r="K3973" s="2" t="str">
        <f>HYPERLINK(CONCATENATE("https://www.google.de/search?q=", H3973, ", ",E3973), "Google Search")</f>
        <v>Google Search</v>
      </c>
      <c r="M3973" t="str">
        <f>CONCATENATE("insert into public.street_names_mappings(teryt_simc_code, teryt_ulic_code, teryt_street_name, osm_street_name) values ('",D3973, "', '",F3973,"', '",G3973,"', '",H3973,"');")</f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12744</v>
      </c>
      <c r="B3974" t="s">
        <v>12995</v>
      </c>
      <c r="C3974" t="s">
        <v>11800</v>
      </c>
      <c r="D3974" s="1" t="s">
        <v>12644</v>
      </c>
      <c r="E3974" t="s">
        <v>11800</v>
      </c>
      <c r="F3974" s="1" t="s">
        <v>11899</v>
      </c>
      <c r="G3974" t="s">
        <v>11054</v>
      </c>
      <c r="H3974" t="s">
        <v>11055</v>
      </c>
      <c r="I3974" s="2" t="str">
        <f>HYPERLINK(CONCATENATE("https://www.openstreetmap.org/search?query=",H3974,",",E3974), "OSM")</f>
        <v>OSM</v>
      </c>
      <c r="J3974" s="2" t="str">
        <f>HYPERLINK(CONCATENATE("https://www.google.de/maps/search/",H3974,", ",E3974), "Google Maps")</f>
        <v>Google Maps</v>
      </c>
      <c r="K3974" s="2" t="str">
        <f>HYPERLINK(CONCATENATE("https://www.google.de/search?q=", H3974, ", ",E3974), "Google Search")</f>
        <v>Google Search</v>
      </c>
      <c r="M3974" t="str">
        <f>CONCATENATE("insert into public.street_names_mappings(teryt_simc_code, teryt_ulic_code, teryt_street_name, osm_street_name) values ('",D3974, "', '",F3974,"', '",G3974,"', '",H3974,"');")</f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12773</v>
      </c>
      <c r="B3975" t="s">
        <v>12870</v>
      </c>
      <c r="C3975" t="s">
        <v>9843</v>
      </c>
      <c r="D3975" s="1" t="s">
        <v>9844</v>
      </c>
      <c r="E3975" t="s">
        <v>9843</v>
      </c>
      <c r="F3975" s="1" t="s">
        <v>11899</v>
      </c>
      <c r="G3975" t="s">
        <v>11054</v>
      </c>
      <c r="H3975" t="s">
        <v>11055</v>
      </c>
      <c r="I3975" s="2" t="str">
        <f>HYPERLINK(CONCATENATE("https://www.openstreetmap.org/search?query=",H3975,",",E3975), "OSM")</f>
        <v>OSM</v>
      </c>
      <c r="J3975" s="2" t="str">
        <f>HYPERLINK(CONCATENATE("https://www.google.de/maps/search/",H3975,", ",E3975), "Google Maps")</f>
        <v>Google Maps</v>
      </c>
      <c r="K3975" s="2" t="str">
        <f>HYPERLINK(CONCATENATE("https://www.google.de/search?q=", H3975, ", ",E3975), "Google Search")</f>
        <v>Google Search</v>
      </c>
      <c r="M3975" t="str">
        <f>CONCATENATE("insert into public.street_names_mappings(teryt_simc_code, teryt_ulic_code, teryt_street_name, osm_street_name) values ('",D3975, "', '",F3975,"', '",G3975,"', '",H3975,"');")</f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12738</v>
      </c>
      <c r="B3976" t="s">
        <v>12901</v>
      </c>
      <c r="C3976" t="s">
        <v>2894</v>
      </c>
      <c r="D3976" s="1" t="s">
        <v>4490</v>
      </c>
      <c r="E3976" t="s">
        <v>2894</v>
      </c>
      <c r="F3976" s="1" t="s">
        <v>11899</v>
      </c>
      <c r="G3976" t="s">
        <v>11054</v>
      </c>
      <c r="H3976" t="s">
        <v>11055</v>
      </c>
      <c r="I3976" s="2" t="str">
        <f>HYPERLINK(CONCATENATE("https://www.openstreetmap.org/search?query=",H3976,",",E3976), "OSM")</f>
        <v>OSM</v>
      </c>
      <c r="J3976" s="2" t="str">
        <f>HYPERLINK(CONCATENATE("https://www.google.de/maps/search/",H3976,", ",E3976), "Google Maps")</f>
        <v>Google Maps</v>
      </c>
      <c r="K3976" s="2" t="str">
        <f>HYPERLINK(CONCATENATE("https://www.google.de/search?q=", H3976, ", ",E3976), "Google Search")</f>
        <v>Google Search</v>
      </c>
      <c r="M3976" t="str">
        <f>CONCATENATE("insert into public.street_names_mappings(teryt_simc_code, teryt_ulic_code, teryt_street_name, osm_street_name) values ('",D3976, "', '",F3976,"', '",G3976,"', '",H3976,"');")</f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12740</v>
      </c>
      <c r="B3977" t="s">
        <v>12851</v>
      </c>
      <c r="C3977" t="s">
        <v>11810</v>
      </c>
      <c r="D3977" s="1" t="s">
        <v>12654</v>
      </c>
      <c r="E3977" t="s">
        <v>11810</v>
      </c>
      <c r="F3977" s="1" t="s">
        <v>11899</v>
      </c>
      <c r="G3977" t="s">
        <v>11054</v>
      </c>
      <c r="H3977" t="s">
        <v>11055</v>
      </c>
      <c r="I3977" s="2" t="str">
        <f>HYPERLINK(CONCATENATE("https://www.openstreetmap.org/search?query=",H3977,",",E3977), "OSM")</f>
        <v>OSM</v>
      </c>
      <c r="J3977" s="2" t="str">
        <f>HYPERLINK(CONCATENATE("https://www.google.de/maps/search/",H3977,", ",E3977), "Google Maps")</f>
        <v>Google Maps</v>
      </c>
      <c r="K3977" s="2" t="str">
        <f>HYPERLINK(CONCATENATE("https://www.google.de/search?q=", H3977, ", ",E3977), "Google Search")</f>
        <v>Google Search</v>
      </c>
      <c r="M3977" t="str">
        <f>CONCATENATE("insert into public.street_names_mappings(teryt_simc_code, teryt_ulic_code, teryt_street_name, osm_street_name) values ('",D3977, "', '",F3977,"', '",G3977,"', '",H3977,"');")</f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12749</v>
      </c>
      <c r="B3978" t="s">
        <v>12756</v>
      </c>
      <c r="C3978" t="s">
        <v>9762</v>
      </c>
      <c r="D3978" s="1" t="s">
        <v>12706</v>
      </c>
      <c r="E3978" t="s">
        <v>11866</v>
      </c>
      <c r="F3978" s="1" t="s">
        <v>11899</v>
      </c>
      <c r="G3978" t="s">
        <v>11054</v>
      </c>
      <c r="H3978" t="s">
        <v>11055</v>
      </c>
      <c r="I3978" s="2" t="str">
        <f>HYPERLINK(CONCATENATE("https://www.openstreetmap.org/search?query=",H3978,",",E3978), "OSM")</f>
        <v>OSM</v>
      </c>
      <c r="J3978" s="2" t="str">
        <f>HYPERLINK(CONCATENATE("https://www.google.de/maps/search/",H3978,", ",E3978), "Google Maps")</f>
        <v>Google Maps</v>
      </c>
      <c r="K3978" s="2" t="str">
        <f>HYPERLINK(CONCATENATE("https://www.google.de/search?q=", H3978, ", ",E3978), "Google Search")</f>
        <v>Google Search</v>
      </c>
      <c r="M3978" t="str">
        <f>CONCATENATE("insert into public.street_names_mappings(teryt_simc_code, teryt_ulic_code, teryt_street_name, osm_street_name) values ('",D3978, "', '",F3978,"', '",G3978,"', '",H3978,"');")</f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12740</v>
      </c>
      <c r="B3979" t="s">
        <v>12785</v>
      </c>
      <c r="C3979" t="s">
        <v>11812</v>
      </c>
      <c r="D3979" s="1" t="s">
        <v>12656</v>
      </c>
      <c r="E3979" t="s">
        <v>11812</v>
      </c>
      <c r="F3979" s="1" t="s">
        <v>11899</v>
      </c>
      <c r="G3979" t="s">
        <v>11054</v>
      </c>
      <c r="H3979" t="s">
        <v>11055</v>
      </c>
      <c r="I3979" s="2" t="str">
        <f>HYPERLINK(CONCATENATE("https://www.openstreetmap.org/search?query=",H3979,",",E3979), "OSM")</f>
        <v>OSM</v>
      </c>
      <c r="J3979" s="2" t="str">
        <f>HYPERLINK(CONCATENATE("https://www.google.de/maps/search/",H3979,", ",E3979), "Google Maps")</f>
        <v>Google Maps</v>
      </c>
      <c r="K3979" s="2" t="str">
        <f>HYPERLINK(CONCATENATE("https://www.google.de/search?q=", H3979, ", ",E3979), "Google Search")</f>
        <v>Google Search</v>
      </c>
      <c r="M3979" t="str">
        <f>CONCATENATE("insert into public.street_names_mappings(teryt_simc_code, teryt_ulic_code, teryt_street_name, osm_street_name) values ('",D3979, "', '",F3979,"', '",G3979,"', '",H3979,"');")</f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12754</v>
      </c>
      <c r="B3980" t="s">
        <v>13044</v>
      </c>
      <c r="C3980" t="s">
        <v>11814</v>
      </c>
      <c r="D3980" s="1" t="s">
        <v>12658</v>
      </c>
      <c r="E3980" t="s">
        <v>11814</v>
      </c>
      <c r="F3980" s="1" t="s">
        <v>11899</v>
      </c>
      <c r="G3980" t="s">
        <v>11054</v>
      </c>
      <c r="H3980" t="s">
        <v>11055</v>
      </c>
      <c r="I3980" s="2" t="str">
        <f>HYPERLINK(CONCATENATE("https://www.openstreetmap.org/search?query=",H3980,",",E3980), "OSM")</f>
        <v>OSM</v>
      </c>
      <c r="J3980" s="2" t="str">
        <f>HYPERLINK(CONCATENATE("https://www.google.de/maps/search/",H3980,", ",E3980), "Google Maps")</f>
        <v>Google Maps</v>
      </c>
      <c r="K3980" s="2" t="str">
        <f>HYPERLINK(CONCATENATE("https://www.google.de/search?q=", H3980, ", ",E3980), "Google Search")</f>
        <v>Google Search</v>
      </c>
      <c r="M3980" t="str">
        <f>CONCATENATE("insert into public.street_names_mappings(teryt_simc_code, teryt_ulic_code, teryt_street_name, osm_street_name) values ('",D3980, "', '",F3980,"', '",G3980,"', '",H3980,"');")</f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12744</v>
      </c>
      <c r="B3981" t="s">
        <v>12882</v>
      </c>
      <c r="C3981" t="s">
        <v>237</v>
      </c>
      <c r="D3981" s="1" t="s">
        <v>3974</v>
      </c>
      <c r="E3981" t="s">
        <v>237</v>
      </c>
      <c r="F3981" s="1" t="s">
        <v>11899</v>
      </c>
      <c r="G3981" t="s">
        <v>11054</v>
      </c>
      <c r="H3981" t="s">
        <v>11055</v>
      </c>
      <c r="I3981" s="2" t="str">
        <f>HYPERLINK(CONCATENATE("https://www.openstreetmap.org/search?query=",H3981,",",E3981), "OSM")</f>
        <v>OSM</v>
      </c>
      <c r="J3981" s="2" t="str">
        <f>HYPERLINK(CONCATENATE("https://www.google.de/maps/search/",H3981,", ",E3981), "Google Maps")</f>
        <v>Google Maps</v>
      </c>
      <c r="K3981" s="2" t="str">
        <f>HYPERLINK(CONCATENATE("https://www.google.de/search?q=", H3981, ", ",E3981), "Google Search")</f>
        <v>Google Search</v>
      </c>
      <c r="M3981" t="str">
        <f>CONCATENATE("insert into public.street_names_mappings(teryt_simc_code, teryt_ulic_code, teryt_street_name, osm_street_name) values ('",D3981, "', '",F3981,"', '",G3981,"', '",H3981,"');")</f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12815</v>
      </c>
      <c r="B3982" t="s">
        <v>13039</v>
      </c>
      <c r="C3982" t="s">
        <v>5537</v>
      </c>
      <c r="D3982" s="1" t="s">
        <v>5538</v>
      </c>
      <c r="E3982" t="s">
        <v>5537</v>
      </c>
      <c r="F3982" s="1" t="s">
        <v>11899</v>
      </c>
      <c r="G3982" t="s">
        <v>11054</v>
      </c>
      <c r="H3982" t="s">
        <v>11055</v>
      </c>
      <c r="I3982" s="2" t="str">
        <f>HYPERLINK(CONCATENATE("https://www.openstreetmap.org/search?query=",H3982,",",E3982), "OSM")</f>
        <v>OSM</v>
      </c>
      <c r="J3982" s="2" t="str">
        <f>HYPERLINK(CONCATENATE("https://www.google.de/maps/search/",H3982,", ",E3982), "Google Maps")</f>
        <v>Google Maps</v>
      </c>
      <c r="K3982" s="2" t="str">
        <f>HYPERLINK(CONCATENATE("https://www.google.de/search?q=", H3982, ", ",E3982), "Google Search")</f>
        <v>Google Search</v>
      </c>
      <c r="M3982" t="str">
        <f>CONCATENATE("insert into public.street_names_mappings(teryt_simc_code, teryt_ulic_code, teryt_street_name, osm_street_name) values ('",D3982, "', '",F3982,"', '",G3982,"', '",H3982,"');")</f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12768</v>
      </c>
      <c r="B3983" t="s">
        <v>13020</v>
      </c>
      <c r="C3983" t="s">
        <v>11823</v>
      </c>
      <c r="D3983" s="1" t="s">
        <v>12666</v>
      </c>
      <c r="E3983" t="s">
        <v>11823</v>
      </c>
      <c r="F3983" s="1" t="s">
        <v>11899</v>
      </c>
      <c r="G3983" t="s">
        <v>11054</v>
      </c>
      <c r="H3983" t="s">
        <v>11055</v>
      </c>
      <c r="I3983" s="2" t="str">
        <f>HYPERLINK(CONCATENATE("https://www.openstreetmap.org/search?query=",H3983,",",E3983), "OSM")</f>
        <v>OSM</v>
      </c>
      <c r="J3983" s="2" t="str">
        <f>HYPERLINK(CONCATENATE("https://www.google.de/maps/search/",H3983,", ",E3983), "Google Maps")</f>
        <v>Google Maps</v>
      </c>
      <c r="K3983" s="2" t="str">
        <f>HYPERLINK(CONCATENATE("https://www.google.de/search?q=", H3983, ", ",E3983), "Google Search")</f>
        <v>Google Search</v>
      </c>
      <c r="M3983" t="str">
        <f>CONCATENATE("insert into public.street_names_mappings(teryt_simc_code, teryt_ulic_code, teryt_street_name, osm_street_name) values ('",D3983, "', '",F3983,"', '",G3983,"', '",H3983,"');")</f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12732</v>
      </c>
      <c r="B3984" t="s">
        <v>13000</v>
      </c>
      <c r="C3984" t="s">
        <v>11824</v>
      </c>
      <c r="D3984" s="1" t="s">
        <v>12667</v>
      </c>
      <c r="E3984" t="s">
        <v>11824</v>
      </c>
      <c r="F3984" s="1" t="s">
        <v>11899</v>
      </c>
      <c r="G3984" t="s">
        <v>11054</v>
      </c>
      <c r="H3984" t="s">
        <v>11055</v>
      </c>
      <c r="I3984" s="2" t="str">
        <f>HYPERLINK(CONCATENATE("https://www.openstreetmap.org/search?query=",H3984,",",E3984), "OSM")</f>
        <v>OSM</v>
      </c>
      <c r="J3984" s="2" t="str">
        <f>HYPERLINK(CONCATENATE("https://www.google.de/maps/search/",H3984,", ",E3984), "Google Maps")</f>
        <v>Google Maps</v>
      </c>
      <c r="K3984" s="2" t="str">
        <f>HYPERLINK(CONCATENATE("https://www.google.de/search?q=", H3984, ", ",E3984), "Google Search")</f>
        <v>Google Search</v>
      </c>
      <c r="M3984" t="str">
        <f>CONCATENATE("insert into public.street_names_mappings(teryt_simc_code, teryt_ulic_code, teryt_street_name, osm_street_name) values ('",D3984, "', '",F3984,"', '",G3984,"', '",H3984,"');")</f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12807</v>
      </c>
      <c r="B3985" t="s">
        <v>12923</v>
      </c>
      <c r="C3985" t="s">
        <v>6383</v>
      </c>
      <c r="D3985" s="1" t="s">
        <v>6384</v>
      </c>
      <c r="E3985" t="s">
        <v>6383</v>
      </c>
      <c r="F3985" s="1" t="s">
        <v>11899</v>
      </c>
      <c r="G3985" t="s">
        <v>11054</v>
      </c>
      <c r="H3985" t="s">
        <v>11055</v>
      </c>
      <c r="I3985" s="2" t="str">
        <f>HYPERLINK(CONCATENATE("https://www.openstreetmap.org/search?query=",H3985,",",E3985), "OSM")</f>
        <v>OSM</v>
      </c>
      <c r="J3985" s="2" t="str">
        <f>HYPERLINK(CONCATENATE("https://www.google.de/maps/search/",H3985,", ",E3985), "Google Maps")</f>
        <v>Google Maps</v>
      </c>
      <c r="K3985" s="2" t="str">
        <f>HYPERLINK(CONCATENATE("https://www.google.de/search?q=", H3985, ", ",E3985), "Google Search")</f>
        <v>Google Search</v>
      </c>
      <c r="M3985" t="str">
        <f>CONCATENATE("insert into public.street_names_mappings(teryt_simc_code, teryt_ulic_code, teryt_street_name, osm_street_name) values ('",D3985, "', '",F3985,"', '",G3985,"', '",H3985,"');")</f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12740</v>
      </c>
      <c r="B3986" t="s">
        <v>12764</v>
      </c>
      <c r="C3986" t="s">
        <v>11826</v>
      </c>
      <c r="D3986" s="1" t="s">
        <v>12671</v>
      </c>
      <c r="E3986" t="s">
        <v>11826</v>
      </c>
      <c r="F3986" s="1" t="s">
        <v>11899</v>
      </c>
      <c r="G3986" t="s">
        <v>11054</v>
      </c>
      <c r="H3986" t="s">
        <v>11055</v>
      </c>
      <c r="I3986" s="2" t="str">
        <f>HYPERLINK(CONCATENATE("https://www.openstreetmap.org/search?query=",H3986,",",E3986), "OSM")</f>
        <v>OSM</v>
      </c>
      <c r="J3986" s="2" t="str">
        <f>HYPERLINK(CONCATENATE("https://www.google.de/maps/search/",H3986,", ",E3986), "Google Maps")</f>
        <v>Google Maps</v>
      </c>
      <c r="K3986" s="2" t="str">
        <f>HYPERLINK(CONCATENATE("https://www.google.de/search?q=", H3986, ", ",E3986), "Google Search")</f>
        <v>Google Search</v>
      </c>
      <c r="M3986" t="str">
        <f>CONCATENATE("insert into public.street_names_mappings(teryt_simc_code, teryt_ulic_code, teryt_street_name, osm_street_name) values ('",D3986, "', '",F3986,"', '",G3986,"', '",H3986,"');")</f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12749</v>
      </c>
      <c r="B3987" t="s">
        <v>12932</v>
      </c>
      <c r="C3987" t="s">
        <v>11830</v>
      </c>
      <c r="D3987" s="1" t="s">
        <v>12675</v>
      </c>
      <c r="E3987" t="s">
        <v>11830</v>
      </c>
      <c r="F3987" s="1" t="s">
        <v>11899</v>
      </c>
      <c r="G3987" t="s">
        <v>11054</v>
      </c>
      <c r="H3987" t="s">
        <v>11055</v>
      </c>
      <c r="I3987" s="2" t="str">
        <f>HYPERLINK(CONCATENATE("https://www.openstreetmap.org/search?query=",H3987,",",E3987), "OSM")</f>
        <v>OSM</v>
      </c>
      <c r="J3987" s="2" t="str">
        <f>HYPERLINK(CONCATENATE("https://www.google.de/maps/search/",H3987,", ",E3987), "Google Maps")</f>
        <v>Google Maps</v>
      </c>
      <c r="K3987" s="2" t="str">
        <f>HYPERLINK(CONCATENATE("https://www.google.de/search?q=", H3987, ", ",E3987), "Google Search")</f>
        <v>Google Search</v>
      </c>
      <c r="M3987" t="str">
        <f>CONCATENATE("insert into public.street_names_mappings(teryt_simc_code, teryt_ulic_code, teryt_street_name, osm_street_name) values ('",D3987, "', '",F3987,"', '",G3987,"', '",H3987,"');")</f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12738</v>
      </c>
      <c r="B3988" t="s">
        <v>12920</v>
      </c>
      <c r="C3988" t="s">
        <v>8896</v>
      </c>
      <c r="D3988" s="1" t="s">
        <v>8897</v>
      </c>
      <c r="E3988" t="s">
        <v>8896</v>
      </c>
      <c r="F3988" s="1" t="s">
        <v>11899</v>
      </c>
      <c r="G3988" t="s">
        <v>11054</v>
      </c>
      <c r="H3988" t="s">
        <v>11055</v>
      </c>
      <c r="I3988" s="2" t="str">
        <f>HYPERLINK(CONCATENATE("https://www.openstreetmap.org/search?query=",H3988,",",E3988), "OSM")</f>
        <v>OSM</v>
      </c>
      <c r="J3988" s="2" t="str">
        <f>HYPERLINK(CONCATENATE("https://www.google.de/maps/search/",H3988,", ",E3988), "Google Maps")</f>
        <v>Google Maps</v>
      </c>
      <c r="K3988" s="2" t="str">
        <f>HYPERLINK(CONCATENATE("https://www.google.de/search?q=", H3988, ", ",E3988), "Google Search")</f>
        <v>Google Search</v>
      </c>
      <c r="M3988" t="str">
        <f>CONCATENATE("insert into public.street_names_mappings(teryt_simc_code, teryt_ulic_code, teryt_street_name, osm_street_name) values ('",D3988, "', '",F3988,"', '",G3988,"', '",H3988,"');")</f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12738</v>
      </c>
      <c r="B3989" t="s">
        <v>12866</v>
      </c>
      <c r="C3989" t="s">
        <v>468</v>
      </c>
      <c r="D3989" s="1" t="s">
        <v>4302</v>
      </c>
      <c r="E3989" t="s">
        <v>468</v>
      </c>
      <c r="F3989" s="1" t="s">
        <v>11899</v>
      </c>
      <c r="G3989" t="s">
        <v>11054</v>
      </c>
      <c r="H3989" t="s">
        <v>11055</v>
      </c>
      <c r="I3989" s="2" t="str">
        <f>HYPERLINK(CONCATENATE("https://www.openstreetmap.org/search?query=",H3989,",",E3989), "OSM")</f>
        <v>OSM</v>
      </c>
      <c r="J3989" s="2" t="str">
        <f>HYPERLINK(CONCATENATE("https://www.google.de/maps/search/",H3989,", ",E3989), "Google Maps")</f>
        <v>Google Maps</v>
      </c>
      <c r="K3989" s="2" t="str">
        <f>HYPERLINK(CONCATENATE("https://www.google.de/search?q=", H3989, ", ",E3989), "Google Search")</f>
        <v>Google Search</v>
      </c>
      <c r="M3989" t="str">
        <f>CONCATENATE("insert into public.street_names_mappings(teryt_simc_code, teryt_ulic_code, teryt_street_name, osm_street_name) values ('",D3989, "', '",F3989,"', '",G3989,"', '",H3989,"');")</f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12754</v>
      </c>
      <c r="B3990" t="s">
        <v>12826</v>
      </c>
      <c r="C3990" t="s">
        <v>78</v>
      </c>
      <c r="D3990" s="1" t="s">
        <v>1107</v>
      </c>
      <c r="E3990" t="s">
        <v>78</v>
      </c>
      <c r="F3990" s="1" t="s">
        <v>11899</v>
      </c>
      <c r="G3990" t="s">
        <v>11054</v>
      </c>
      <c r="H3990" t="s">
        <v>11055</v>
      </c>
      <c r="I3990" s="2" t="str">
        <f>HYPERLINK(CONCATENATE("https://www.openstreetmap.org/search?query=",H3990,",",E3990), "OSM")</f>
        <v>OSM</v>
      </c>
      <c r="J3990" s="2" t="str">
        <f>HYPERLINK(CONCATENATE("https://www.google.de/maps/search/",H3990,", ",E3990), "Google Maps")</f>
        <v>Google Maps</v>
      </c>
      <c r="K3990" s="2" t="str">
        <f>HYPERLINK(CONCATENATE("https://www.google.de/search?q=", H3990, ", ",E3990), "Google Search")</f>
        <v>Google Search</v>
      </c>
      <c r="M3990" t="str">
        <f>CONCATENATE("insert into public.street_names_mappings(teryt_simc_code, teryt_ulic_code, teryt_street_name, osm_street_name) values ('",D3990, "', '",F3990,"', '",G3990,"', '",H3990,"');")</f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12754</v>
      </c>
      <c r="B3991" t="s">
        <v>12755</v>
      </c>
      <c r="C3991" t="s">
        <v>2454</v>
      </c>
      <c r="D3991" s="1" t="s">
        <v>12683</v>
      </c>
      <c r="E3991" t="s">
        <v>2454</v>
      </c>
      <c r="F3991" s="1" t="s">
        <v>11899</v>
      </c>
      <c r="G3991" t="s">
        <v>11054</v>
      </c>
      <c r="H3991" t="s">
        <v>11055</v>
      </c>
      <c r="I3991" s="2" t="str">
        <f>HYPERLINK(CONCATENATE("https://www.openstreetmap.org/search?query=",H3991,",",E3991), "OSM")</f>
        <v>OSM</v>
      </c>
      <c r="J3991" s="2" t="str">
        <f>HYPERLINK(CONCATENATE("https://www.google.de/maps/search/",H3991,", ",E3991), "Google Maps")</f>
        <v>Google Maps</v>
      </c>
      <c r="K3991" s="2" t="str">
        <f>HYPERLINK(CONCATENATE("https://www.google.de/search?q=", H3991, ", ",E3991), "Google Search")</f>
        <v>Google Search</v>
      </c>
      <c r="M3991" t="str">
        <f>CONCATENATE("insert into public.street_names_mappings(teryt_simc_code, teryt_ulic_code, teryt_street_name, osm_street_name) values ('",D3991, "', '",F3991,"', '",G3991,"', '",H3991,"');")</f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12749</v>
      </c>
      <c r="B3992" t="s">
        <v>12906</v>
      </c>
      <c r="C3992" t="s">
        <v>11121</v>
      </c>
      <c r="D3992" s="1" t="s">
        <v>11969</v>
      </c>
      <c r="E3992" t="s">
        <v>11128</v>
      </c>
      <c r="F3992" s="1" t="s">
        <v>11899</v>
      </c>
      <c r="G3992" t="s">
        <v>11054</v>
      </c>
      <c r="H3992" t="s">
        <v>11055</v>
      </c>
      <c r="I3992" s="2" t="str">
        <f>HYPERLINK(CONCATENATE("https://www.openstreetmap.org/search?query=",H3992,",",E3992), "OSM")</f>
        <v>OSM</v>
      </c>
      <c r="J3992" s="2" t="str">
        <f>HYPERLINK(CONCATENATE("https://www.google.de/maps/search/",H3992,", ",E3992), "Google Maps")</f>
        <v>Google Maps</v>
      </c>
      <c r="K3992" s="2" t="str">
        <f>HYPERLINK(CONCATENATE("https://www.google.de/search?q=", H3992, ", ",E3992), "Google Search")</f>
        <v>Google Search</v>
      </c>
      <c r="M3992" t="str">
        <f>CONCATENATE("insert into public.street_names_mappings(teryt_simc_code, teryt_ulic_code, teryt_street_name, osm_street_name) values ('",D3992, "', '",F3992,"', '",G3992,"', '",H3992,"');")</f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12738</v>
      </c>
      <c r="B3993" t="s">
        <v>12864</v>
      </c>
      <c r="C3993" t="s">
        <v>11844</v>
      </c>
      <c r="D3993" s="1" t="s">
        <v>12685</v>
      </c>
      <c r="E3993" t="s">
        <v>11844</v>
      </c>
      <c r="F3993" s="1" t="s">
        <v>11899</v>
      </c>
      <c r="G3993" t="s">
        <v>11054</v>
      </c>
      <c r="H3993" t="s">
        <v>11055</v>
      </c>
      <c r="I3993" s="2" t="str">
        <f>HYPERLINK(CONCATENATE("https://www.openstreetmap.org/search?query=",H3993,",",E3993), "OSM")</f>
        <v>OSM</v>
      </c>
      <c r="J3993" s="2" t="str">
        <f>HYPERLINK(CONCATENATE("https://www.google.de/maps/search/",H3993,", ",E3993), "Google Maps")</f>
        <v>Google Maps</v>
      </c>
      <c r="K3993" s="2" t="str">
        <f>HYPERLINK(CONCATENATE("https://www.google.de/search?q=", H3993, ", ",E3993), "Google Search")</f>
        <v>Google Search</v>
      </c>
      <c r="M3993" t="str">
        <f>CONCATENATE("insert into public.street_names_mappings(teryt_simc_code, teryt_ulic_code, teryt_street_name, osm_street_name) values ('",D3993, "', '",F3993,"', '",G3993,"', '",H3993,"');")</f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12738</v>
      </c>
      <c r="B3994" t="s">
        <v>12864</v>
      </c>
      <c r="C3994" t="s">
        <v>11846</v>
      </c>
      <c r="D3994" s="1" t="s">
        <v>12686</v>
      </c>
      <c r="E3994" t="s">
        <v>11846</v>
      </c>
      <c r="F3994" s="1" t="s">
        <v>11899</v>
      </c>
      <c r="G3994" t="s">
        <v>11054</v>
      </c>
      <c r="H3994" t="s">
        <v>11055</v>
      </c>
      <c r="I3994" s="2" t="str">
        <f>HYPERLINK(CONCATENATE("https://www.openstreetmap.org/search?query=",H3994,",",E3994), "OSM")</f>
        <v>OSM</v>
      </c>
      <c r="J3994" s="2" t="str">
        <f>HYPERLINK(CONCATENATE("https://www.google.de/maps/search/",H3994,", ",E3994), "Google Maps")</f>
        <v>Google Maps</v>
      </c>
      <c r="K3994" s="2" t="str">
        <f>HYPERLINK(CONCATENATE("https://www.google.de/search?q=", H3994, ", ",E3994), "Google Search")</f>
        <v>Google Search</v>
      </c>
      <c r="M3994" t="str">
        <f>CONCATENATE("insert into public.street_names_mappings(teryt_simc_code, teryt_ulic_code, teryt_street_name, osm_street_name) values ('",D3994, "', '",F3994,"', '",G3994,"', '",H3994,"');")</f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12736</v>
      </c>
      <c r="B3995" t="s">
        <v>12892</v>
      </c>
      <c r="C3995" t="s">
        <v>7777</v>
      </c>
      <c r="D3995" s="1" t="s">
        <v>7778</v>
      </c>
      <c r="E3995" t="s">
        <v>7777</v>
      </c>
      <c r="F3995" s="1" t="s">
        <v>11899</v>
      </c>
      <c r="G3995" t="s">
        <v>11054</v>
      </c>
      <c r="H3995" t="s">
        <v>11055</v>
      </c>
      <c r="I3995" s="2" t="str">
        <f>HYPERLINK(CONCATENATE("https://www.openstreetmap.org/search?query=",H3995,",",E3995), "OSM")</f>
        <v>OSM</v>
      </c>
      <c r="J3995" s="2" t="str">
        <f>HYPERLINK(CONCATENATE("https://www.google.de/maps/search/",H3995,", ",E3995), "Google Maps")</f>
        <v>Google Maps</v>
      </c>
      <c r="K3995" s="2" t="str">
        <f>HYPERLINK(CONCATENATE("https://www.google.de/search?q=", H3995, ", ",E3995), "Google Search")</f>
        <v>Google Search</v>
      </c>
      <c r="M3995" t="str">
        <f>CONCATENATE("insert into public.street_names_mappings(teryt_simc_code, teryt_ulic_code, teryt_street_name, osm_street_name) values ('",D3995, "', '",F3995,"', '",G3995,"', '",H3995,"');")</f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12732</v>
      </c>
      <c r="B3996" t="s">
        <v>12775</v>
      </c>
      <c r="C3996" t="s">
        <v>412</v>
      </c>
      <c r="D3996" s="1" t="s">
        <v>6635</v>
      </c>
      <c r="E3996" t="s">
        <v>412</v>
      </c>
      <c r="F3996" s="1" t="s">
        <v>11899</v>
      </c>
      <c r="G3996" t="s">
        <v>11054</v>
      </c>
      <c r="H3996" t="s">
        <v>11055</v>
      </c>
      <c r="I3996" s="2" t="str">
        <f>HYPERLINK(CONCATENATE("https://www.openstreetmap.org/search?query=",H3996,",",E3996), "OSM")</f>
        <v>OSM</v>
      </c>
      <c r="J3996" s="2" t="str">
        <f>HYPERLINK(CONCATENATE("https://www.google.de/maps/search/",H3996,", ",E3996), "Google Maps")</f>
        <v>Google Maps</v>
      </c>
      <c r="K3996" s="2" t="str">
        <f>HYPERLINK(CONCATENATE("https://www.google.de/search?q=", H3996, ", ",E3996), "Google Search")</f>
        <v>Google Search</v>
      </c>
      <c r="M3996" t="str">
        <f>CONCATENATE("insert into public.street_names_mappings(teryt_simc_code, teryt_ulic_code, teryt_street_name, osm_street_name) values ('",D3996, "', '",F3996,"', '",G3996,"', '",H3996,"');")</f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12809</v>
      </c>
      <c r="B3997" t="s">
        <v>12842</v>
      </c>
      <c r="C3997" t="s">
        <v>175</v>
      </c>
      <c r="D3997" s="1" t="s">
        <v>12533</v>
      </c>
      <c r="E3997" t="s">
        <v>11701</v>
      </c>
      <c r="F3997" s="1" t="s">
        <v>11899</v>
      </c>
      <c r="G3997" t="s">
        <v>11054</v>
      </c>
      <c r="H3997" t="s">
        <v>11055</v>
      </c>
      <c r="I3997" s="2" t="str">
        <f>HYPERLINK(CONCATENATE("https://www.openstreetmap.org/search?query=",H3997,",",E3997), "OSM")</f>
        <v>OSM</v>
      </c>
      <c r="J3997" s="2" t="str">
        <f>HYPERLINK(CONCATENATE("https://www.google.de/maps/search/",H3997,", ",E3997), "Google Maps")</f>
        <v>Google Maps</v>
      </c>
      <c r="K3997" s="2" t="str">
        <f>HYPERLINK(CONCATENATE("https://www.google.de/search?q=", H3997, ", ",E3997), "Google Search")</f>
        <v>Google Search</v>
      </c>
      <c r="M3997" t="str">
        <f>CONCATENATE("insert into public.street_names_mappings(teryt_simc_code, teryt_ulic_code, teryt_street_name, osm_street_name) values ('",D3997, "', '",F3997,"', '",G3997,"', '",H3997,"');")</f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12754</v>
      </c>
      <c r="B3998" t="s">
        <v>12755</v>
      </c>
      <c r="C3998" t="s">
        <v>351</v>
      </c>
      <c r="D3998" s="1" t="s">
        <v>1319</v>
      </c>
      <c r="E3998" t="s">
        <v>351</v>
      </c>
      <c r="F3998" s="1" t="s">
        <v>11899</v>
      </c>
      <c r="G3998" t="s">
        <v>11054</v>
      </c>
      <c r="H3998" t="s">
        <v>11055</v>
      </c>
      <c r="I3998" s="2" t="str">
        <f>HYPERLINK(CONCATENATE("https://www.openstreetmap.org/search?query=",H3998,",",E3998), "OSM")</f>
        <v>OSM</v>
      </c>
      <c r="J3998" s="2" t="str">
        <f>HYPERLINK(CONCATENATE("https://www.google.de/maps/search/",H3998,", ",E3998), "Google Maps")</f>
        <v>Google Maps</v>
      </c>
      <c r="K3998" s="2" t="str">
        <f>HYPERLINK(CONCATENATE("https://www.google.de/search?q=", H3998, ", ",E3998), "Google Search")</f>
        <v>Google Search</v>
      </c>
      <c r="M3998" t="str">
        <f>CONCATENATE("insert into public.street_names_mappings(teryt_simc_code, teryt_ulic_code, teryt_street_name, osm_street_name) values ('",D3998, "', '",F3998,"', '",G3998,"', '",H3998,"');")</f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12746</v>
      </c>
      <c r="B3999" t="s">
        <v>12766</v>
      </c>
      <c r="C3999" t="s">
        <v>214</v>
      </c>
      <c r="D3999" s="1" t="s">
        <v>1216</v>
      </c>
      <c r="E3999" t="s">
        <v>214</v>
      </c>
      <c r="F3999" s="1" t="s">
        <v>11899</v>
      </c>
      <c r="G3999" t="s">
        <v>11054</v>
      </c>
      <c r="H3999" t="s">
        <v>11055</v>
      </c>
      <c r="I3999" s="2" t="str">
        <f>HYPERLINK(CONCATENATE("https://www.openstreetmap.org/search?query=",H3999,",",E3999), "OSM")</f>
        <v>OSM</v>
      </c>
      <c r="J3999" s="2" t="str">
        <f>HYPERLINK(CONCATENATE("https://www.google.de/maps/search/",H3999,", ",E3999), "Google Maps")</f>
        <v>Google Maps</v>
      </c>
      <c r="K3999" s="2" t="str">
        <f>HYPERLINK(CONCATENATE("https://www.google.de/search?q=", H3999, ", ",E3999), "Google Search")</f>
        <v>Google Search</v>
      </c>
      <c r="M3999" t="str">
        <f>CONCATENATE("insert into public.street_names_mappings(teryt_simc_code, teryt_ulic_code, teryt_street_name, osm_street_name) values ('",D3999, "', '",F3999,"', '",G3999,"', '",H3999,"');")</f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12744</v>
      </c>
      <c r="B4000" t="s">
        <v>12835</v>
      </c>
      <c r="C4000" t="s">
        <v>11859</v>
      </c>
      <c r="D4000" s="1" t="s">
        <v>12697</v>
      </c>
      <c r="E4000" t="s">
        <v>11859</v>
      </c>
      <c r="F4000" s="1" t="s">
        <v>11899</v>
      </c>
      <c r="G4000" t="s">
        <v>11054</v>
      </c>
      <c r="H4000" t="s">
        <v>11055</v>
      </c>
      <c r="I4000" s="2" t="str">
        <f>HYPERLINK(CONCATENATE("https://www.openstreetmap.org/search?query=",H4000,",",E4000), "OSM")</f>
        <v>OSM</v>
      </c>
      <c r="J4000" s="2" t="str">
        <f>HYPERLINK(CONCATENATE("https://www.google.de/maps/search/",H4000,", ",E4000), "Google Maps")</f>
        <v>Google Maps</v>
      </c>
      <c r="K4000" s="2" t="str">
        <f>HYPERLINK(CONCATENATE("https://www.google.de/search?q=", H4000, ", ",E4000), "Google Search")</f>
        <v>Google Search</v>
      </c>
      <c r="M4000" t="str">
        <f>CONCATENATE("insert into public.street_names_mappings(teryt_simc_code, teryt_ulic_code, teryt_street_name, osm_street_name) values ('",D4000, "', '",F4000,"', '",G4000,"', '",H4000,"');")</f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12807</v>
      </c>
      <c r="B4001" t="s">
        <v>12928</v>
      </c>
      <c r="C4001" t="s">
        <v>11443</v>
      </c>
      <c r="D4001" s="1" t="s">
        <v>12274</v>
      </c>
      <c r="E4001" t="s">
        <v>11446</v>
      </c>
      <c r="F4001" s="1" t="s">
        <v>11899</v>
      </c>
      <c r="G4001" t="s">
        <v>11054</v>
      </c>
      <c r="H4001" t="s">
        <v>11055</v>
      </c>
      <c r="I4001" s="2" t="str">
        <f>HYPERLINK(CONCATENATE("https://www.openstreetmap.org/search?query=",H4001,",",E4001), "OSM")</f>
        <v>OSM</v>
      </c>
      <c r="J4001" s="2" t="str">
        <f>HYPERLINK(CONCATENATE("https://www.google.de/maps/search/",H4001,", ",E4001), "Google Maps")</f>
        <v>Google Maps</v>
      </c>
      <c r="K4001" s="2" t="str">
        <f>HYPERLINK(CONCATENATE("https://www.google.de/search?q=", H4001, ", ",E4001), "Google Search")</f>
        <v>Google Search</v>
      </c>
      <c r="M4001" t="str">
        <f>CONCATENATE("insert into public.street_names_mappings(teryt_simc_code, teryt_ulic_code, teryt_street_name, osm_street_name) values ('",D4001, "', '",F4001,"', '",G4001,"', '",H4001,"');")</f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12749</v>
      </c>
      <c r="B4002" t="s">
        <v>12836</v>
      </c>
      <c r="C4002" t="s">
        <v>8400</v>
      </c>
      <c r="D4002" s="1" t="s">
        <v>12699</v>
      </c>
      <c r="E4002" t="s">
        <v>8400</v>
      </c>
      <c r="F4002" s="1" t="s">
        <v>11899</v>
      </c>
      <c r="G4002" t="s">
        <v>11054</v>
      </c>
      <c r="H4002" t="s">
        <v>11055</v>
      </c>
      <c r="I4002" s="2" t="str">
        <f>HYPERLINK(CONCATENATE("https://www.openstreetmap.org/search?query=",H4002,",",E4002), "OSM")</f>
        <v>OSM</v>
      </c>
      <c r="J4002" s="2" t="str">
        <f>HYPERLINK(CONCATENATE("https://www.google.de/maps/search/",H4002,", ",E4002), "Google Maps")</f>
        <v>Google Maps</v>
      </c>
      <c r="K4002" s="2" t="str">
        <f>HYPERLINK(CONCATENATE("https://www.google.de/search?q=", H4002, ", ",E4002), "Google Search")</f>
        <v>Google Search</v>
      </c>
      <c r="M4002" t="str">
        <f>CONCATENATE("insert into public.street_names_mappings(teryt_simc_code, teryt_ulic_code, teryt_street_name, osm_street_name) values ('",D4002, "', '",F4002,"', '",G4002,"', '",H4002,"');")</f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12749</v>
      </c>
      <c r="B4003" t="s">
        <v>12863</v>
      </c>
      <c r="C4003" t="s">
        <v>11350</v>
      </c>
      <c r="D4003" s="1" t="s">
        <v>12193</v>
      </c>
      <c r="E4003" t="s">
        <v>457</v>
      </c>
      <c r="F4003" s="1" t="s">
        <v>11899</v>
      </c>
      <c r="G4003" t="s">
        <v>11054</v>
      </c>
      <c r="H4003" t="s">
        <v>11055</v>
      </c>
      <c r="I4003" s="2" t="str">
        <f>HYPERLINK(CONCATENATE("https://www.openstreetmap.org/search?query=",H4003,",",E4003), "OSM")</f>
        <v>OSM</v>
      </c>
      <c r="J4003" s="2" t="str">
        <f>HYPERLINK(CONCATENATE("https://www.google.de/maps/search/",H4003,", ",E4003), "Google Maps")</f>
        <v>Google Maps</v>
      </c>
      <c r="K4003" s="2" t="str">
        <f>HYPERLINK(CONCATENATE("https://www.google.de/search?q=", H4003, ", ",E4003), "Google Search")</f>
        <v>Google Search</v>
      </c>
      <c r="M4003" t="str">
        <f>CONCATENATE("insert into public.street_names_mappings(teryt_simc_code, teryt_ulic_code, teryt_street_name, osm_street_name) values ('",D4003, "', '",F4003,"', '",G4003,"', '",H4003,"');")</f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12736</v>
      </c>
      <c r="B4004" t="s">
        <v>12787</v>
      </c>
      <c r="C4004" t="s">
        <v>11861</v>
      </c>
      <c r="D4004" s="1" t="s">
        <v>12700</v>
      </c>
      <c r="E4004" t="s">
        <v>11861</v>
      </c>
      <c r="F4004" s="1" t="s">
        <v>11899</v>
      </c>
      <c r="G4004" t="s">
        <v>11054</v>
      </c>
      <c r="H4004" t="s">
        <v>11055</v>
      </c>
      <c r="I4004" s="2" t="str">
        <f>HYPERLINK(CONCATENATE("https://www.openstreetmap.org/search?query=",H4004,",",E4004), "OSM")</f>
        <v>OSM</v>
      </c>
      <c r="J4004" s="2" t="str">
        <f>HYPERLINK(CONCATENATE("https://www.google.de/maps/search/",H4004,", ",E4004), "Google Maps")</f>
        <v>Google Maps</v>
      </c>
      <c r="K4004" s="2" t="str">
        <f>HYPERLINK(CONCATENATE("https://www.google.de/search?q=", H4004, ", ",E4004), "Google Search")</f>
        <v>Google Search</v>
      </c>
      <c r="M4004" t="str">
        <f>CONCATENATE("insert into public.street_names_mappings(teryt_simc_code, teryt_ulic_code, teryt_street_name, osm_street_name) values ('",D4004, "', '",F4004,"', '",G4004,"', '",H4004,"');")</f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12815</v>
      </c>
      <c r="B4005" t="s">
        <v>12822</v>
      </c>
      <c r="C4005" t="s">
        <v>766</v>
      </c>
      <c r="D4005" s="1" t="s">
        <v>1621</v>
      </c>
      <c r="E4005" t="s">
        <v>766</v>
      </c>
      <c r="F4005" s="1" t="s">
        <v>11899</v>
      </c>
      <c r="G4005" t="s">
        <v>11054</v>
      </c>
      <c r="H4005" t="s">
        <v>11055</v>
      </c>
      <c r="I4005" s="2" t="str">
        <f>HYPERLINK(CONCATENATE("https://www.openstreetmap.org/search?query=",H4005,",",E4005), "OSM")</f>
        <v>OSM</v>
      </c>
      <c r="J4005" s="2" t="str">
        <f>HYPERLINK(CONCATENATE("https://www.google.de/maps/search/",H4005,", ",E4005), "Google Maps")</f>
        <v>Google Maps</v>
      </c>
      <c r="K4005" s="2" t="str">
        <f>HYPERLINK(CONCATENATE("https://www.google.de/search?q=", H4005, ", ",E4005), "Google Search")</f>
        <v>Google Search</v>
      </c>
      <c r="M4005" t="str">
        <f>CONCATENATE("insert into public.street_names_mappings(teryt_simc_code, teryt_ulic_code, teryt_street_name, osm_street_name) values ('",D4005, "', '",F4005,"', '",G4005,"', '",H4005,"');")</f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12749</v>
      </c>
      <c r="B4006" t="s">
        <v>12756</v>
      </c>
      <c r="C4006" t="s">
        <v>9762</v>
      </c>
      <c r="D4006" s="1" t="s">
        <v>9763</v>
      </c>
      <c r="E4006" t="s">
        <v>9762</v>
      </c>
      <c r="F4006" s="1" t="s">
        <v>11899</v>
      </c>
      <c r="G4006" t="s">
        <v>11054</v>
      </c>
      <c r="H4006" t="s">
        <v>11055</v>
      </c>
      <c r="I4006" s="2" t="str">
        <f>HYPERLINK(CONCATENATE("https://www.openstreetmap.org/search?query=",H4006,",",E4006), "OSM")</f>
        <v>OSM</v>
      </c>
      <c r="J4006" s="2" t="str">
        <f>HYPERLINK(CONCATENATE("https://www.google.de/maps/search/",H4006,", ",E4006), "Google Maps")</f>
        <v>Google Maps</v>
      </c>
      <c r="K4006" s="2" t="str">
        <f>HYPERLINK(CONCATENATE("https://www.google.de/search?q=", H4006, ", ",E4006), "Google Search")</f>
        <v>Google Search</v>
      </c>
      <c r="M4006" t="str">
        <f>CONCATENATE("insert into public.street_names_mappings(teryt_simc_code, teryt_ulic_code, teryt_street_name, osm_street_name) values ('",D4006, "', '",F4006,"', '",G4006,"', '",H4006,"');")</f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12807</v>
      </c>
      <c r="B4007" t="s">
        <v>12850</v>
      </c>
      <c r="C4007" t="s">
        <v>203</v>
      </c>
      <c r="D4007" s="1" t="s">
        <v>12712</v>
      </c>
      <c r="E4007" t="s">
        <v>203</v>
      </c>
      <c r="F4007" s="1" t="s">
        <v>11899</v>
      </c>
      <c r="G4007" t="s">
        <v>11054</v>
      </c>
      <c r="H4007" t="s">
        <v>11055</v>
      </c>
      <c r="I4007" s="2" t="str">
        <f>HYPERLINK(CONCATENATE("https://www.openstreetmap.org/search?query=",H4007,",",E4007), "OSM")</f>
        <v>OSM</v>
      </c>
      <c r="J4007" s="2" t="str">
        <f>HYPERLINK(CONCATENATE("https://www.google.de/maps/search/",H4007,", ",E4007), "Google Maps")</f>
        <v>Google Maps</v>
      </c>
      <c r="K4007" s="2" t="str">
        <f>HYPERLINK(CONCATENATE("https://www.google.de/search?q=", H4007, ", ",E4007), "Google Search")</f>
        <v>Google Search</v>
      </c>
      <c r="M4007" t="str">
        <f>CONCATENATE("insert into public.street_names_mappings(teryt_simc_code, teryt_ulic_code, teryt_street_name, osm_street_name) values ('",D4007, "', '",F4007,"', '",G4007,"', '",H4007,"');")</f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12807</v>
      </c>
      <c r="B4008" t="s">
        <v>12928</v>
      </c>
      <c r="C4008" t="s">
        <v>11862</v>
      </c>
      <c r="D4008" s="1" t="s">
        <v>12702</v>
      </c>
      <c r="E4008" t="s">
        <v>11864</v>
      </c>
      <c r="F4008" s="1" t="s">
        <v>11899</v>
      </c>
      <c r="G4008" t="s">
        <v>11054</v>
      </c>
      <c r="H4008" t="s">
        <v>11055</v>
      </c>
      <c r="I4008" s="2" t="str">
        <f>HYPERLINK(CONCATENATE("https://www.openstreetmap.org/search?query=",H4008,",",E4008), "OSM")</f>
        <v>OSM</v>
      </c>
      <c r="J4008" s="2" t="str">
        <f>HYPERLINK(CONCATENATE("https://www.google.de/maps/search/",H4008,", ",E4008), "Google Maps")</f>
        <v>Google Maps</v>
      </c>
      <c r="K4008" s="2" t="str">
        <f>HYPERLINK(CONCATENATE("https://www.google.de/search?q=", H4008, ", ",E4008), "Google Search")</f>
        <v>Google Search</v>
      </c>
      <c r="M4008" t="str">
        <f>CONCATENATE("insert into public.street_names_mappings(teryt_simc_code, teryt_ulic_code, teryt_street_name, osm_street_name) values ('",D4008, "', '",F4008,"', '",G4008,"', '",H4008,"');")</f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12740</v>
      </c>
      <c r="B4009" t="s">
        <v>12776</v>
      </c>
      <c r="C4009" t="s">
        <v>11872</v>
      </c>
      <c r="D4009" s="1" t="s">
        <v>12713</v>
      </c>
      <c r="E4009" t="s">
        <v>11872</v>
      </c>
      <c r="F4009" s="1" t="s">
        <v>11899</v>
      </c>
      <c r="G4009" t="s">
        <v>11054</v>
      </c>
      <c r="H4009" t="s">
        <v>11055</v>
      </c>
      <c r="I4009" s="2" t="str">
        <f>HYPERLINK(CONCATENATE("https://www.openstreetmap.org/search?query=",H4009,",",E4009), "OSM")</f>
        <v>OSM</v>
      </c>
      <c r="J4009" s="2" t="str">
        <f>HYPERLINK(CONCATENATE("https://www.google.de/maps/search/",H4009,", ",E4009), "Google Maps")</f>
        <v>Google Maps</v>
      </c>
      <c r="K4009" s="2" t="str">
        <f>HYPERLINK(CONCATENATE("https://www.google.de/search?q=", H4009, ", ",E4009), "Google Search")</f>
        <v>Google Search</v>
      </c>
      <c r="M4009" t="str">
        <f>CONCATENATE("insert into public.street_names_mappings(teryt_simc_code, teryt_ulic_code, teryt_street_name, osm_street_name) values ('",D4009, "', '",F4009,"', '",G4009,"', '",H4009,"');")</f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12807</v>
      </c>
      <c r="B4010" t="s">
        <v>12808</v>
      </c>
      <c r="C4010" t="s">
        <v>275</v>
      </c>
      <c r="D4010" s="1" t="s">
        <v>12460</v>
      </c>
      <c r="E4010" t="s">
        <v>11628</v>
      </c>
      <c r="F4010" s="1" t="s">
        <v>11899</v>
      </c>
      <c r="G4010" t="s">
        <v>11054</v>
      </c>
      <c r="H4010" t="s">
        <v>11055</v>
      </c>
      <c r="I4010" s="2" t="str">
        <f>HYPERLINK(CONCATENATE("https://www.openstreetmap.org/search?query=",H4010,",",E4010), "OSM")</f>
        <v>OSM</v>
      </c>
      <c r="J4010" s="2" t="str">
        <f>HYPERLINK(CONCATENATE("https://www.google.de/maps/search/",H4010,", ",E4010), "Google Maps")</f>
        <v>Google Maps</v>
      </c>
      <c r="K4010" s="2" t="str">
        <f>HYPERLINK(CONCATENATE("https://www.google.de/search?q=", H4010, ", ",E4010), "Google Search")</f>
        <v>Google Search</v>
      </c>
      <c r="M4010" t="str">
        <f>CONCATENATE("insert into public.street_names_mappings(teryt_simc_code, teryt_ulic_code, teryt_street_name, osm_street_name) values ('",D4010, "', '",F4010,"', '",G4010,"', '",H4010,"');")</f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12807</v>
      </c>
      <c r="B4011" t="s">
        <v>12808</v>
      </c>
      <c r="C4011" t="s">
        <v>275</v>
      </c>
      <c r="D4011" s="1" t="s">
        <v>12461</v>
      </c>
      <c r="E4011" t="s">
        <v>11629</v>
      </c>
      <c r="F4011" s="1" t="s">
        <v>11899</v>
      </c>
      <c r="G4011" t="s">
        <v>11054</v>
      </c>
      <c r="H4011" t="s">
        <v>11055</v>
      </c>
      <c r="I4011" s="2" t="str">
        <f>HYPERLINK(CONCATENATE("https://www.openstreetmap.org/search?query=",H4011,",",E4011), "OSM")</f>
        <v>OSM</v>
      </c>
      <c r="J4011" s="2" t="str">
        <f>HYPERLINK(CONCATENATE("https://www.google.de/maps/search/",H4011,", ",E4011), "Google Maps")</f>
        <v>Google Maps</v>
      </c>
      <c r="K4011" s="2" t="str">
        <f>HYPERLINK(CONCATENATE("https://www.google.de/search?q=", H4011, ", ",E4011), "Google Search")</f>
        <v>Google Search</v>
      </c>
      <c r="M4011" t="str">
        <f>CONCATENATE("insert into public.street_names_mappings(teryt_simc_code, teryt_ulic_code, teryt_street_name, osm_street_name) values ('",D4011, "', '",F4011,"', '",G4011,"', '",H4011,"');")</f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12749</v>
      </c>
      <c r="B4012" t="s">
        <v>12863</v>
      </c>
      <c r="C4012" t="s">
        <v>523</v>
      </c>
      <c r="D4012" s="1" t="s">
        <v>1444</v>
      </c>
      <c r="E4012" t="s">
        <v>524</v>
      </c>
      <c r="F4012" s="1" t="s">
        <v>11899</v>
      </c>
      <c r="G4012" t="s">
        <v>11054</v>
      </c>
      <c r="H4012" t="s">
        <v>11055</v>
      </c>
      <c r="I4012" s="2" t="str">
        <f>HYPERLINK(CONCATENATE("https://www.openstreetmap.org/search?query=",H4012,",",E4012), "OSM")</f>
        <v>OSM</v>
      </c>
      <c r="J4012" s="2" t="str">
        <f>HYPERLINK(CONCATENATE("https://www.google.de/maps/search/",H4012,", ",E4012), "Google Maps")</f>
        <v>Google Maps</v>
      </c>
      <c r="K4012" s="2" t="str">
        <f>HYPERLINK(CONCATENATE("https://www.google.de/search?q=", H4012, ", ",E4012), "Google Search")</f>
        <v>Google Search</v>
      </c>
      <c r="M4012" t="str">
        <f>CONCATENATE("insert into public.street_names_mappings(teryt_simc_code, teryt_ulic_code, teryt_street_name, osm_street_name) values ('",D4012, "', '",F4012,"', '",G4012,"', '",H4012,"');")</f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12773</v>
      </c>
      <c r="B4013" t="s">
        <v>12902</v>
      </c>
      <c r="C4013" t="s">
        <v>460</v>
      </c>
      <c r="D4013" s="1" t="s">
        <v>1398</v>
      </c>
      <c r="E4013" t="s">
        <v>460</v>
      </c>
      <c r="F4013" s="1" t="s">
        <v>11899</v>
      </c>
      <c r="G4013" t="s">
        <v>11054</v>
      </c>
      <c r="H4013" t="s">
        <v>11055</v>
      </c>
      <c r="I4013" s="2" t="str">
        <f>HYPERLINK(CONCATENATE("https://www.openstreetmap.org/search?query=",H4013,",",E4013), "OSM")</f>
        <v>OSM</v>
      </c>
      <c r="J4013" s="2" t="str">
        <f>HYPERLINK(CONCATENATE("https://www.google.de/maps/search/",H4013,", ",E4013), "Google Maps")</f>
        <v>Google Maps</v>
      </c>
      <c r="K4013" s="2" t="str">
        <f>HYPERLINK(CONCATENATE("https://www.google.de/search?q=", H4013, ", ",E4013), "Google Search")</f>
        <v>Google Search</v>
      </c>
      <c r="M4013" t="str">
        <f>CONCATENATE("insert into public.street_names_mappings(teryt_simc_code, teryt_ulic_code, teryt_street_name, osm_street_name) values ('",D4013, "', '",F4013,"', '",G4013,"', '",H4013,"');")</f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12749</v>
      </c>
      <c r="B4014" t="s">
        <v>270</v>
      </c>
      <c r="C4014" t="s">
        <v>270</v>
      </c>
      <c r="D4014" s="1" t="s">
        <v>1255</v>
      </c>
      <c r="E4014" t="s">
        <v>270</v>
      </c>
      <c r="F4014" s="1" t="s">
        <v>11899</v>
      </c>
      <c r="G4014" t="s">
        <v>11054</v>
      </c>
      <c r="H4014" t="s">
        <v>11055</v>
      </c>
      <c r="I4014" s="2" t="str">
        <f>HYPERLINK(CONCATENATE("https://www.openstreetmap.org/search?query=",H4014,",",E4014), "OSM")</f>
        <v>OSM</v>
      </c>
      <c r="J4014" s="2" t="str">
        <f>HYPERLINK(CONCATENATE("https://www.google.de/maps/search/",H4014,", ",E4014), "Google Maps")</f>
        <v>Google Maps</v>
      </c>
      <c r="K4014" s="2" t="str">
        <f>HYPERLINK(CONCATENATE("https://www.google.de/search?q=", H4014, ", ",E4014), "Google Search")</f>
        <v>Google Search</v>
      </c>
      <c r="M4014" t="str">
        <f>CONCATENATE("insert into public.street_names_mappings(teryt_simc_code, teryt_ulic_code, teryt_street_name, osm_street_name) values ('",D4014, "', '",F4014,"', '",G4014,"', '",H4014,"');")</f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12740</v>
      </c>
      <c r="B4015" t="s">
        <v>12959</v>
      </c>
      <c r="C4015" t="s">
        <v>11883</v>
      </c>
      <c r="D4015" s="1" t="s">
        <v>12725</v>
      </c>
      <c r="E4015" t="s">
        <v>11883</v>
      </c>
      <c r="F4015" s="1" t="s">
        <v>11899</v>
      </c>
      <c r="G4015" t="s">
        <v>11054</v>
      </c>
      <c r="H4015" t="s">
        <v>11055</v>
      </c>
      <c r="I4015" s="2" t="str">
        <f>HYPERLINK(CONCATENATE("https://www.openstreetmap.org/search?query=",H4015,",",E4015), "OSM")</f>
        <v>OSM</v>
      </c>
      <c r="J4015" s="2" t="str">
        <f>HYPERLINK(CONCATENATE("https://www.google.de/maps/search/",H4015,", ",E4015), "Google Maps")</f>
        <v>Google Maps</v>
      </c>
      <c r="K4015" s="2" t="str">
        <f>HYPERLINK(CONCATENATE("https://www.google.de/search?q=", H4015, ", ",E4015), "Google Search")</f>
        <v>Google Search</v>
      </c>
      <c r="M4015" t="str">
        <f>CONCATENATE("insert into public.street_names_mappings(teryt_simc_code, teryt_ulic_code, teryt_street_name, osm_street_name) values ('",D4015, "', '",F4015,"', '",G4015,"', '",H4015,"');")</f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12740</v>
      </c>
      <c r="B4016" t="s">
        <v>12960</v>
      </c>
      <c r="C4016" t="s">
        <v>11886</v>
      </c>
      <c r="D4016" s="1" t="s">
        <v>12727</v>
      </c>
      <c r="E4016" t="s">
        <v>11886</v>
      </c>
      <c r="F4016" s="1" t="s">
        <v>11899</v>
      </c>
      <c r="G4016" t="s">
        <v>11054</v>
      </c>
      <c r="H4016" t="s">
        <v>11055</v>
      </c>
      <c r="I4016" s="2" t="str">
        <f>HYPERLINK(CONCATENATE("https://www.openstreetmap.org/search?query=",H4016,",",E4016), "OSM")</f>
        <v>OSM</v>
      </c>
      <c r="J4016" s="2" t="str">
        <f>HYPERLINK(CONCATENATE("https://www.google.de/maps/search/",H4016,", ",E4016), "Google Maps")</f>
        <v>Google Maps</v>
      </c>
      <c r="K4016" s="2" t="str">
        <f>HYPERLINK(CONCATENATE("https://www.google.de/search?q=", H4016, ", ",E4016), "Google Search")</f>
        <v>Google Search</v>
      </c>
      <c r="M4016" t="str">
        <f>CONCATENATE("insert into public.street_names_mappings(teryt_simc_code, teryt_ulic_code, teryt_street_name, osm_street_name) values ('",D4016, "', '",F4016,"', '",G4016,"', '",H4016,"');")</f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12749</v>
      </c>
      <c r="B4017" t="s">
        <v>12758</v>
      </c>
      <c r="C4017" t="s">
        <v>7798</v>
      </c>
      <c r="D4017" s="1" t="s">
        <v>7799</v>
      </c>
      <c r="E4017" t="s">
        <v>7798</v>
      </c>
      <c r="F4017" s="1" t="s">
        <v>11899</v>
      </c>
      <c r="G4017" t="s">
        <v>11054</v>
      </c>
      <c r="H4017" t="s">
        <v>11055</v>
      </c>
      <c r="I4017" s="2" t="str">
        <f>HYPERLINK(CONCATENATE("https://www.openstreetmap.org/search?query=",H4017,",",E4017), "OSM")</f>
        <v>OSM</v>
      </c>
      <c r="J4017" s="2" t="str">
        <f>HYPERLINK(CONCATENATE("https://www.google.de/maps/search/",H4017,", ",E4017), "Google Maps")</f>
        <v>Google Maps</v>
      </c>
      <c r="K4017" s="2" t="str">
        <f>HYPERLINK(CONCATENATE("https://www.google.de/search?q=", H4017, ", ",E4017), "Google Search")</f>
        <v>Google Search</v>
      </c>
      <c r="M4017" t="str">
        <f>CONCATENATE("insert into public.street_names_mappings(teryt_simc_code, teryt_ulic_code, teryt_street_name, osm_street_name) values ('",D4017, "', '",F4017,"', '",G4017,"', '",H4017,"');")</f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12749</v>
      </c>
      <c r="B4018" t="s">
        <v>12818</v>
      </c>
      <c r="C4018" t="s">
        <v>2509</v>
      </c>
      <c r="D4018" s="1" t="s">
        <v>4224</v>
      </c>
      <c r="E4018" t="s">
        <v>2509</v>
      </c>
      <c r="F4018" s="1" t="s">
        <v>4289</v>
      </c>
      <c r="G4018" t="s">
        <v>2595</v>
      </c>
      <c r="H4018" t="s">
        <v>2596</v>
      </c>
      <c r="I4018" s="2" t="str">
        <f>HYPERLINK(CONCATENATE("https://www.openstreetmap.org/search?query=",H4018,",",E4018), "OSM")</f>
        <v>OSM</v>
      </c>
      <c r="J4018" s="2" t="str">
        <f>HYPERLINK(CONCATENATE("https://www.google.de/maps/search/",H4018,", ",E4018), "Google Maps")</f>
        <v>Google Maps</v>
      </c>
      <c r="K4018" s="2" t="str">
        <f>HYPERLINK(CONCATENATE("https://www.google.de/search?q=", H4018, ", ",E4018), "Google Search")</f>
        <v>Google Search</v>
      </c>
      <c r="M4018" t="str">
        <f>CONCATENATE("insert into public.street_names_mappings(teryt_simc_code, teryt_ulic_code, teryt_street_name, osm_street_name) values ('",D4018, "', '",F4018,"', '",G4018,"', '",H4018,"');")</f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12749</v>
      </c>
      <c r="B4019" t="s">
        <v>12758</v>
      </c>
      <c r="C4019" t="s">
        <v>2597</v>
      </c>
      <c r="D4019" s="1" t="s">
        <v>4290</v>
      </c>
      <c r="E4019" t="s">
        <v>2597</v>
      </c>
      <c r="F4019" s="1" t="s">
        <v>4291</v>
      </c>
      <c r="G4019" t="s">
        <v>2598</v>
      </c>
      <c r="H4019" t="s">
        <v>2599</v>
      </c>
      <c r="I4019" s="2" t="str">
        <f>HYPERLINK(CONCATENATE("https://www.openstreetmap.org/search?query=",H4019,",",E4019), "OSM")</f>
        <v>OSM</v>
      </c>
      <c r="J4019" s="2" t="str">
        <f>HYPERLINK(CONCATENATE("https://www.google.de/maps/search/",H4019,", ",E4019), "Google Maps")</f>
        <v>Google Maps</v>
      </c>
      <c r="K4019" s="2" t="str">
        <f>HYPERLINK(CONCATENATE("https://www.google.de/search?q=", H4019, ", ",E4019), "Google Search")</f>
        <v>Google Search</v>
      </c>
      <c r="M4019" t="str">
        <f>CONCATENATE("insert into public.street_names_mappings(teryt_simc_code, teryt_ulic_code, teryt_street_name, osm_street_name) values ('",D4019, "', '",F4019,"', '",G4019,"', '",H4019,"');")</f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12734</v>
      </c>
      <c r="B4020" t="s">
        <v>41</v>
      </c>
      <c r="C4020" t="s">
        <v>41</v>
      </c>
      <c r="D4020" s="1" t="s">
        <v>1070</v>
      </c>
      <c r="E4020" t="s">
        <v>41</v>
      </c>
      <c r="F4020" s="1" t="s">
        <v>4295</v>
      </c>
      <c r="G4020" t="s">
        <v>2605</v>
      </c>
      <c r="H4020" t="s">
        <v>2606</v>
      </c>
      <c r="I4020" s="2" t="str">
        <f>HYPERLINK(CONCATENATE("https://www.openstreetmap.org/search?query=",H4020,",",E4020), "OSM")</f>
        <v>OSM</v>
      </c>
      <c r="J4020" s="2" t="str">
        <f>HYPERLINK(CONCATENATE("https://www.google.de/maps/search/",H4020,", ",E4020), "Google Maps")</f>
        <v>Google Maps</v>
      </c>
      <c r="K4020" s="2" t="str">
        <f>HYPERLINK(CONCATENATE("https://www.google.de/search?q=", H4020, ", ",E4020), "Google Search")</f>
        <v>Google Search</v>
      </c>
      <c r="M4020" t="str">
        <f>CONCATENATE("insert into public.street_names_mappings(teryt_simc_code, teryt_ulic_code, teryt_street_name, osm_street_name) values ('",D4020, "', '",F4020,"', '",G4020,"', '",H4020,"');")</f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12736</v>
      </c>
      <c r="B4021" t="s">
        <v>13032</v>
      </c>
      <c r="C4021" t="s">
        <v>2600</v>
      </c>
      <c r="D4021" s="1" t="s">
        <v>4292</v>
      </c>
      <c r="E4021" t="s">
        <v>2600</v>
      </c>
      <c r="F4021" s="1" t="s">
        <v>4293</v>
      </c>
      <c r="G4021" t="s">
        <v>2601</v>
      </c>
      <c r="H4021" t="s">
        <v>2602</v>
      </c>
      <c r="I4021" s="2" t="str">
        <f>HYPERLINK(CONCATENATE("https://www.openstreetmap.org/search?query=",H4021,",",E4021), "OSM")</f>
        <v>OSM</v>
      </c>
      <c r="J4021" s="2" t="str">
        <f>HYPERLINK(CONCATENATE("https://www.google.de/maps/search/",H4021,", ",E4021), "Google Maps")</f>
        <v>Google Maps</v>
      </c>
      <c r="K4021" s="2" t="str">
        <f>HYPERLINK(CONCATENATE("https://www.google.de/search?q=", H4021, ", ",E4021), "Google Search")</f>
        <v>Google Search</v>
      </c>
      <c r="M4021" t="str">
        <f>CONCATENATE("insert into public.street_names_mappings(teryt_simc_code, teryt_ulic_code, teryt_street_name, osm_street_name) values ('",D4021, "', '",F4021,"', '",G4021,"', '",H4021,"');")</f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12752</v>
      </c>
      <c r="B4022" t="s">
        <v>290</v>
      </c>
      <c r="C4022" t="s">
        <v>290</v>
      </c>
      <c r="D4022" s="1" t="s">
        <v>1271</v>
      </c>
      <c r="E4022" t="s">
        <v>290</v>
      </c>
      <c r="F4022" s="1" t="s">
        <v>4294</v>
      </c>
      <c r="G4022" t="s">
        <v>2603</v>
      </c>
      <c r="H4022" t="s">
        <v>2604</v>
      </c>
      <c r="I4022" s="2" t="str">
        <f>HYPERLINK(CONCATENATE("https://www.openstreetmap.org/search?query=",H4022,",",E4022), "OSM")</f>
        <v>OSM</v>
      </c>
      <c r="J4022" s="2" t="str">
        <f>HYPERLINK(CONCATENATE("https://www.google.de/maps/search/",H4022,", ",E4022), "Google Maps")</f>
        <v>Google Maps</v>
      </c>
      <c r="K4022" s="2" t="str">
        <f>HYPERLINK(CONCATENATE("https://www.google.de/search?q=", H4022, ", ",E4022), "Google Search")</f>
        <v>Google Search</v>
      </c>
      <c r="M4022" t="str">
        <f>CONCATENATE("insert into public.street_names_mappings(teryt_simc_code, teryt_ulic_code, teryt_street_name, osm_street_name) values ('",D4022, "', '",F4022,"', '",G4022,"', '",H4022,"');")</f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12749</v>
      </c>
      <c r="B4023" t="s">
        <v>124</v>
      </c>
      <c r="C4023" t="s">
        <v>124</v>
      </c>
      <c r="D4023" s="1" t="s">
        <v>1149</v>
      </c>
      <c r="E4023" t="s">
        <v>124</v>
      </c>
      <c r="F4023" s="1" t="s">
        <v>4296</v>
      </c>
      <c r="G4023" t="s">
        <v>2607</v>
      </c>
      <c r="H4023" t="s">
        <v>2608</v>
      </c>
      <c r="I4023" s="2" t="str">
        <f>HYPERLINK(CONCATENATE("https://www.openstreetmap.org/search?query=",H4023,",",E4023), "OSM")</f>
        <v>OSM</v>
      </c>
      <c r="J4023" s="2" t="str">
        <f>HYPERLINK(CONCATENATE("https://www.google.de/maps/search/",H4023,", ",E4023), "Google Maps")</f>
        <v>Google Maps</v>
      </c>
      <c r="K4023" s="2" t="str">
        <f>HYPERLINK(CONCATENATE("https://www.google.de/search?q=", H4023, ", ",E4023), "Google Search")</f>
        <v>Google Search</v>
      </c>
      <c r="M4023" t="str">
        <f>CONCATENATE("insert into public.street_names_mappings(teryt_simc_code, teryt_ulic_code, teryt_street_name, osm_street_name) values ('",D4023, "', '",F4023,"', '",G4023,"', '",H4023,"');")</f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12736</v>
      </c>
      <c r="B4024" t="s">
        <v>12825</v>
      </c>
      <c r="C4024" t="s">
        <v>2609</v>
      </c>
      <c r="D4024" s="1" t="s">
        <v>4297</v>
      </c>
      <c r="E4024" t="s">
        <v>2609</v>
      </c>
      <c r="F4024" s="1" t="s">
        <v>4298</v>
      </c>
      <c r="G4024" t="s">
        <v>2610</v>
      </c>
      <c r="H4024" t="s">
        <v>2611</v>
      </c>
      <c r="I4024" s="2" t="str">
        <f>HYPERLINK(CONCATENATE("https://www.openstreetmap.org/search?query=",H4024,",",E4024), "OSM")</f>
        <v>OSM</v>
      </c>
      <c r="J4024" s="2" t="str">
        <f>HYPERLINK(CONCATENATE("https://www.google.de/maps/search/",H4024,", ",E4024), "Google Maps")</f>
        <v>Google Maps</v>
      </c>
      <c r="K4024" s="2" t="str">
        <f>HYPERLINK(CONCATENATE("https://www.google.de/search?q=", H4024, ", ",E4024), "Google Search")</f>
        <v>Google Search</v>
      </c>
      <c r="M4024" t="str">
        <f>CONCATENATE("insert into public.street_names_mappings(teryt_simc_code, teryt_ulic_code, teryt_street_name, osm_street_name) values ('",D4024, "', '",F4024,"', '",G4024,"', '",H4024,"');")</f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12734</v>
      </c>
      <c r="B4025" t="s">
        <v>12780</v>
      </c>
      <c r="C4025" t="s">
        <v>598</v>
      </c>
      <c r="D4025" s="1" t="s">
        <v>4299</v>
      </c>
      <c r="E4025" t="s">
        <v>2612</v>
      </c>
      <c r="F4025" s="1" t="s">
        <v>4300</v>
      </c>
      <c r="G4025" t="s">
        <v>2613</v>
      </c>
      <c r="H4025" t="s">
        <v>2614</v>
      </c>
      <c r="I4025" s="2" t="str">
        <f>HYPERLINK(CONCATENATE("https://www.openstreetmap.org/search?query=",H4025,",",E4025), "OSM")</f>
        <v>OSM</v>
      </c>
      <c r="J4025" s="2" t="str">
        <f>HYPERLINK(CONCATENATE("https://www.google.de/maps/search/",H4025,", ",E4025), "Google Maps")</f>
        <v>Google Maps</v>
      </c>
      <c r="K4025" s="2" t="str">
        <f>HYPERLINK(CONCATENATE("https://www.google.de/search?q=", H4025, ", ",E4025), "Google Search")</f>
        <v>Google Search</v>
      </c>
      <c r="M4025" t="str">
        <f>CONCATENATE("insert into public.street_names_mappings(teryt_simc_code, teryt_ulic_code, teryt_street_name, osm_street_name) values ('",D4025, "', '",F4025,"', '",G4025,"', '",H4025,"');")</f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12734</v>
      </c>
      <c r="B4026" t="s">
        <v>41</v>
      </c>
      <c r="C4026" t="s">
        <v>41</v>
      </c>
      <c r="D4026" s="1" t="s">
        <v>1070</v>
      </c>
      <c r="E4026" t="s">
        <v>41</v>
      </c>
      <c r="F4026" s="1" t="s">
        <v>4300</v>
      </c>
      <c r="G4026" t="s">
        <v>2613</v>
      </c>
      <c r="H4026" t="s">
        <v>2614</v>
      </c>
      <c r="I4026" s="2" t="str">
        <f>HYPERLINK(CONCATENATE("https://www.openstreetmap.org/search?query=",H4026,",",E4026), "OSM")</f>
        <v>OSM</v>
      </c>
      <c r="J4026" s="2" t="str">
        <f>HYPERLINK(CONCATENATE("https://www.google.de/maps/search/",H4026,", ",E4026), "Google Maps")</f>
        <v>Google Maps</v>
      </c>
      <c r="K4026" s="2" t="str">
        <f>HYPERLINK(CONCATENATE("https://www.google.de/search?q=", H4026, ", ",E4026), "Google Search")</f>
        <v>Google Search</v>
      </c>
      <c r="M4026" t="str">
        <f>CONCATENATE("insert into public.street_names_mappings(teryt_simc_code, teryt_ulic_code, teryt_street_name, osm_street_name) values ('",D4026, "', '",F4026,"', '",G4026,"', '",H4026,"');")</f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12732</v>
      </c>
      <c r="B4027" t="s">
        <v>12775</v>
      </c>
      <c r="C4027" t="s">
        <v>688</v>
      </c>
      <c r="D4027" s="1" t="s">
        <v>1572</v>
      </c>
      <c r="E4027" t="s">
        <v>688</v>
      </c>
      <c r="F4027" s="1" t="s">
        <v>4301</v>
      </c>
      <c r="G4027" t="s">
        <v>2615</v>
      </c>
      <c r="H4027" t="s">
        <v>2616</v>
      </c>
      <c r="I4027" s="2" t="str">
        <f>HYPERLINK(CONCATENATE("https://www.openstreetmap.org/search?query=",H4027,",",E4027), "OSM")</f>
        <v>OSM</v>
      </c>
      <c r="J4027" s="2" t="str">
        <f>HYPERLINK(CONCATENATE("https://www.google.de/maps/search/",H4027,", ",E4027), "Google Maps")</f>
        <v>Google Maps</v>
      </c>
      <c r="K4027" s="2" t="str">
        <f>HYPERLINK(CONCATENATE("https://www.google.de/search?q=", H4027, ", ",E4027), "Google Search")</f>
        <v>Google Search</v>
      </c>
      <c r="M4027" t="str">
        <f>CONCATENATE("insert into public.street_names_mappings(teryt_simc_code, teryt_ulic_code, teryt_street_name, osm_street_name) values ('",D4027, "', '",F4027,"', '",G4027,"', '",H4027,"');")</f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12738</v>
      </c>
      <c r="B4028" t="s">
        <v>12866</v>
      </c>
      <c r="C4028" t="s">
        <v>468</v>
      </c>
      <c r="D4028" s="1" t="s">
        <v>4302</v>
      </c>
      <c r="E4028" t="s">
        <v>468</v>
      </c>
      <c r="F4028" s="1" t="s">
        <v>4303</v>
      </c>
      <c r="G4028" t="s">
        <v>2617</v>
      </c>
      <c r="H4028" t="s">
        <v>2618</v>
      </c>
      <c r="I4028" s="2" t="str">
        <f>HYPERLINK(CONCATENATE("https://www.openstreetmap.org/search?query=",H4028,",",E4028), "OSM")</f>
        <v>OSM</v>
      </c>
      <c r="J4028" s="2" t="str">
        <f>HYPERLINK(CONCATENATE("https://www.google.de/maps/search/",H4028,", ",E4028), "Google Maps")</f>
        <v>Google Maps</v>
      </c>
      <c r="K4028" s="2" t="str">
        <f>HYPERLINK(CONCATENATE("https://www.google.de/search?q=", H4028, ", ",E4028), "Google Search")</f>
        <v>Google Search</v>
      </c>
      <c r="M4028" t="str">
        <f>CONCATENATE("insert into public.street_names_mappings(teryt_simc_code, teryt_ulic_code, teryt_street_name, osm_street_name) values ('",D4028, "', '",F4028,"', '",G4028,"', '",H4028,"');")</f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12738</v>
      </c>
      <c r="B4029" t="s">
        <v>12739</v>
      </c>
      <c r="C4029" t="s">
        <v>2332</v>
      </c>
      <c r="D4029" s="1" t="s">
        <v>4304</v>
      </c>
      <c r="E4029" t="s">
        <v>2332</v>
      </c>
      <c r="F4029" s="1" t="s">
        <v>4305</v>
      </c>
      <c r="G4029" t="s">
        <v>2619</v>
      </c>
      <c r="H4029" t="s">
        <v>2620</v>
      </c>
      <c r="I4029" s="2" t="str">
        <f>HYPERLINK(CONCATENATE("https://www.openstreetmap.org/search?query=",H4029,",",E4029), "OSM")</f>
        <v>OSM</v>
      </c>
      <c r="J4029" s="2" t="str">
        <f>HYPERLINK(CONCATENATE("https://www.google.de/maps/search/",H4029,", ",E4029), "Google Maps")</f>
        <v>Google Maps</v>
      </c>
      <c r="K4029" s="2" t="str">
        <f>HYPERLINK(CONCATENATE("https://www.google.de/search?q=", H4029, ", ",E4029), "Google Search")</f>
        <v>Google Search</v>
      </c>
      <c r="M4029" t="str">
        <f>CONCATENATE("insert into public.street_names_mappings(teryt_simc_code, teryt_ulic_code, teryt_street_name, osm_street_name) values ('",D4029, "', '",F4029,"', '",G4029,"', '",H4029,"');")</f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12746</v>
      </c>
      <c r="B4030" t="s">
        <v>92</v>
      </c>
      <c r="C4030" t="s">
        <v>92</v>
      </c>
      <c r="D4030" s="1" t="s">
        <v>1119</v>
      </c>
      <c r="E4030" t="s">
        <v>92</v>
      </c>
      <c r="F4030" s="1" t="s">
        <v>4306</v>
      </c>
      <c r="G4030" t="s">
        <v>2621</v>
      </c>
      <c r="H4030" t="s">
        <v>2622</v>
      </c>
      <c r="I4030" s="2" t="str">
        <f>HYPERLINK(CONCATENATE("https://www.openstreetmap.org/search?query=",H4030,",",E4030), "OSM")</f>
        <v>OSM</v>
      </c>
      <c r="J4030" s="2" t="str">
        <f>HYPERLINK(CONCATENATE("https://www.google.de/maps/search/",H4030,", ",E4030), "Google Maps")</f>
        <v>Google Maps</v>
      </c>
      <c r="K4030" s="2" t="str">
        <f>HYPERLINK(CONCATENATE("https://www.google.de/search?q=", H4030, ", ",E4030), "Google Search")</f>
        <v>Google Search</v>
      </c>
      <c r="M4030" t="str">
        <f>CONCATENATE("insert into public.street_names_mappings(teryt_simc_code, teryt_ulic_code, teryt_street_name, osm_street_name) values ('",D4030, "', '",F4030,"', '",G4030,"', '",H4030,"');")</f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12736</v>
      </c>
      <c r="B4031" t="s">
        <v>2623</v>
      </c>
      <c r="C4031" t="s">
        <v>2623</v>
      </c>
      <c r="D4031" s="1" t="s">
        <v>4307</v>
      </c>
      <c r="E4031" t="s">
        <v>2623</v>
      </c>
      <c r="F4031" s="1" t="s">
        <v>4308</v>
      </c>
      <c r="G4031" t="s">
        <v>2624</v>
      </c>
      <c r="H4031" t="s">
        <v>2625</v>
      </c>
      <c r="I4031" s="2" t="str">
        <f>HYPERLINK(CONCATENATE("https://www.openstreetmap.org/search?query=",H4031,",",E4031), "OSM")</f>
        <v>OSM</v>
      </c>
      <c r="J4031" s="2" t="str">
        <f>HYPERLINK(CONCATENATE("https://www.google.de/maps/search/",H4031,", ",E4031), "Google Maps")</f>
        <v>Google Maps</v>
      </c>
      <c r="K4031" s="2" t="str">
        <f>HYPERLINK(CONCATENATE("https://www.google.de/search?q=", H4031, ", ",E4031), "Google Search")</f>
        <v>Google Search</v>
      </c>
      <c r="M4031" t="str">
        <f>CONCATENATE("insert into public.street_names_mappings(teryt_simc_code, teryt_ulic_code, teryt_street_name, osm_street_name) values ('",D4031, "', '",F4031,"', '",G4031,"', '",H4031,"');")</f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12768</v>
      </c>
      <c r="B4032" t="s">
        <v>12900</v>
      </c>
      <c r="C4032" t="s">
        <v>90</v>
      </c>
      <c r="D4032" s="1" t="s">
        <v>1117</v>
      </c>
      <c r="E4032" t="s">
        <v>90</v>
      </c>
      <c r="F4032" s="1" t="s">
        <v>4309</v>
      </c>
      <c r="G4032" t="s">
        <v>2626</v>
      </c>
      <c r="H4032" t="s">
        <v>2627</v>
      </c>
      <c r="I4032" s="2" t="str">
        <f>HYPERLINK(CONCATENATE("https://www.openstreetmap.org/search?query=",H4032,",",E4032), "OSM")</f>
        <v>OSM</v>
      </c>
      <c r="J4032" s="2" t="str">
        <f>HYPERLINK(CONCATENATE("https://www.google.de/maps/search/",H4032,", ",E4032), "Google Maps")</f>
        <v>Google Maps</v>
      </c>
      <c r="K4032" s="2" t="str">
        <f>HYPERLINK(CONCATENATE("https://www.google.de/search?q=", H4032, ", ",E4032), "Google Search")</f>
        <v>Google Search</v>
      </c>
      <c r="M4032" t="str">
        <f>CONCATENATE("insert into public.street_names_mappings(teryt_simc_code, teryt_ulic_code, teryt_street_name, osm_street_name) values ('",D4032, "', '",F4032,"', '",G4032,"', '",H4032,"');")</f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12768</v>
      </c>
      <c r="B4033" t="s">
        <v>12900</v>
      </c>
      <c r="C4033" t="s">
        <v>185</v>
      </c>
      <c r="D4033" s="1" t="s">
        <v>1195</v>
      </c>
      <c r="E4033" t="s">
        <v>185</v>
      </c>
      <c r="F4033" s="1" t="s">
        <v>4309</v>
      </c>
      <c r="G4033" t="s">
        <v>2626</v>
      </c>
      <c r="H4033" t="s">
        <v>2627</v>
      </c>
      <c r="I4033" s="2" t="str">
        <f>HYPERLINK(CONCATENATE("https://www.openstreetmap.org/search?query=",H4033,",",E4033), "OSM")</f>
        <v>OSM</v>
      </c>
      <c r="J4033" s="2" t="str">
        <f>HYPERLINK(CONCATENATE("https://www.google.de/maps/search/",H4033,", ",E4033), "Google Maps")</f>
        <v>Google Maps</v>
      </c>
      <c r="K4033" s="2" t="str">
        <f>HYPERLINK(CONCATENATE("https://www.google.de/search?q=", H4033, ", ",E4033), "Google Search")</f>
        <v>Google Search</v>
      </c>
      <c r="M4033" t="str">
        <f>CONCATENATE("insert into public.street_names_mappings(teryt_simc_code, teryt_ulic_code, teryt_street_name, osm_street_name) values ('",D4033, "', '",F4033,"', '",G4033,"', '",H4033,"');")</f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12732</v>
      </c>
      <c r="B4034" t="s">
        <v>13000</v>
      </c>
      <c r="C4034" t="s">
        <v>2628</v>
      </c>
      <c r="D4034" s="1" t="s">
        <v>4310</v>
      </c>
      <c r="E4034" t="s">
        <v>2628</v>
      </c>
      <c r="F4034" s="1" t="s">
        <v>4311</v>
      </c>
      <c r="G4034" t="s">
        <v>2629</v>
      </c>
      <c r="H4034" t="s">
        <v>2630</v>
      </c>
      <c r="I4034" s="2" t="str">
        <f>HYPERLINK(CONCATENATE("https://www.openstreetmap.org/search?query=",H4034,",",E4034), "OSM")</f>
        <v>OSM</v>
      </c>
      <c r="J4034" s="2" t="str">
        <f>HYPERLINK(CONCATENATE("https://www.google.de/maps/search/",H4034,", ",E4034), "Google Maps")</f>
        <v>Google Maps</v>
      </c>
      <c r="K4034" s="2" t="str">
        <f>HYPERLINK(CONCATENATE("https://www.google.de/search?q=", H4034, ", ",E4034), "Google Search")</f>
        <v>Google Search</v>
      </c>
      <c r="M4034" t="str">
        <f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12749</v>
      </c>
      <c r="B4035" t="s">
        <v>124</v>
      </c>
      <c r="C4035" t="s">
        <v>124</v>
      </c>
      <c r="D4035" s="1" t="s">
        <v>1149</v>
      </c>
      <c r="E4035" t="s">
        <v>124</v>
      </c>
      <c r="F4035" s="1" t="s">
        <v>4312</v>
      </c>
      <c r="G4035" t="s">
        <v>2631</v>
      </c>
      <c r="H4035" t="s">
        <v>2632</v>
      </c>
      <c r="I4035" s="2" t="str">
        <f>HYPERLINK(CONCATENATE("https://www.openstreetmap.org/search?query=",H4035,",",E4035), "OSM")</f>
        <v>OSM</v>
      </c>
      <c r="J4035" s="2" t="str">
        <f>HYPERLINK(CONCATENATE("https://www.google.de/maps/search/",H4035,", ",E4035), "Google Maps")</f>
        <v>Google Maps</v>
      </c>
      <c r="K4035" s="2" t="str">
        <f>HYPERLINK(CONCATENATE("https://www.google.de/search?q=", H4035, ", ",E4035), "Google Search")</f>
        <v>Google Search</v>
      </c>
      <c r="M4035" t="str">
        <f>CONCATENATE("insert into public.street_names_mappings(teryt_simc_code, teryt_ulic_code, teryt_street_name, osm_street_name) values ('",D4035, "', '",F4035,"', '",G4035,"', '",H4035,"');")</f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12773</v>
      </c>
      <c r="B4036" t="s">
        <v>12</v>
      </c>
      <c r="C4036" t="s">
        <v>12</v>
      </c>
      <c r="D4036" s="1" t="s">
        <v>1046</v>
      </c>
      <c r="E4036" t="s">
        <v>12</v>
      </c>
      <c r="F4036" s="1" t="s">
        <v>4313</v>
      </c>
      <c r="G4036" t="s">
        <v>2633</v>
      </c>
      <c r="H4036" t="s">
        <v>2634</v>
      </c>
      <c r="I4036" s="2" t="str">
        <f>HYPERLINK(CONCATENATE("https://www.openstreetmap.org/search?query=",H4036,",",E4036), "OSM")</f>
        <v>OSM</v>
      </c>
      <c r="J4036" s="2" t="str">
        <f>HYPERLINK(CONCATENATE("https://www.google.de/maps/search/",H4036,", ",E4036), "Google Maps")</f>
        <v>Google Maps</v>
      </c>
      <c r="K4036" s="2" t="str">
        <f>HYPERLINK(CONCATENATE("https://www.google.de/search?q=", H4036, ", ",E4036), "Google Search")</f>
        <v>Google Search</v>
      </c>
      <c r="M4036" t="str">
        <f>CONCATENATE("insert into public.street_names_mappings(teryt_simc_code, teryt_ulic_code, teryt_street_name, osm_street_name) values ('",D4036, "', '",F4036,"', '",G4036,"', '",H4036,"');")</f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12746</v>
      </c>
      <c r="B4037" t="s">
        <v>12938</v>
      </c>
      <c r="C4037" t="s">
        <v>557</v>
      </c>
      <c r="D4037" s="1" t="s">
        <v>1471</v>
      </c>
      <c r="E4037" t="s">
        <v>557</v>
      </c>
      <c r="F4037" s="1" t="s">
        <v>4314</v>
      </c>
      <c r="G4037" t="s">
        <v>2635</v>
      </c>
      <c r="H4037" t="s">
        <v>2636</v>
      </c>
      <c r="I4037" s="2" t="str">
        <f>HYPERLINK(CONCATENATE("https://www.openstreetmap.org/search?query=",H4037,",",E4037), "OSM")</f>
        <v>OSM</v>
      </c>
      <c r="J4037" s="2" t="str">
        <f>HYPERLINK(CONCATENATE("https://www.google.de/maps/search/",H4037,", ",E4037), "Google Maps")</f>
        <v>Google Maps</v>
      </c>
      <c r="K4037" s="2" t="str">
        <f>HYPERLINK(CONCATENATE("https://www.google.de/search?q=", H4037, ", ",E4037), "Google Search")</f>
        <v>Google Search</v>
      </c>
      <c r="M4037" t="str">
        <f>CONCATENATE("insert into public.street_names_mappings(teryt_simc_code, teryt_ulic_code, teryt_street_name, osm_street_name) values ('",D4037, "', '",F4037,"', '",G4037,"', '",H4037,"');")</f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12749</v>
      </c>
      <c r="B4038" t="s">
        <v>12819</v>
      </c>
      <c r="C4038" t="s">
        <v>2637</v>
      </c>
      <c r="D4038" s="1" t="s">
        <v>4315</v>
      </c>
      <c r="E4038" t="s">
        <v>411</v>
      </c>
      <c r="F4038" s="1" t="s">
        <v>4316</v>
      </c>
      <c r="G4038" t="s">
        <v>2638</v>
      </c>
      <c r="H4038" t="s">
        <v>2639</v>
      </c>
      <c r="I4038" s="2" t="str">
        <f>HYPERLINK(CONCATENATE("https://www.openstreetmap.org/search?query=",H4038,",",E4038), "OSM")</f>
        <v>OSM</v>
      </c>
      <c r="J4038" s="2" t="str">
        <f>HYPERLINK(CONCATENATE("https://www.google.de/maps/search/",H4038,", ",E4038), "Google Maps")</f>
        <v>Google Maps</v>
      </c>
      <c r="K4038" s="2" t="str">
        <f>HYPERLINK(CONCATENATE("https://www.google.de/search?q=", H4038, ", ",E4038), "Google Search")</f>
        <v>Google Search</v>
      </c>
      <c r="M4038" t="str">
        <f>CONCATENATE("insert into public.street_names_mappings(teryt_simc_code, teryt_ulic_code, teryt_street_name, osm_street_name) values ('",D4038, "', '",F4038,"', '",G4038,"', '",H4038,"');")</f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12746</v>
      </c>
      <c r="B4039" t="s">
        <v>12786</v>
      </c>
      <c r="C4039" t="s">
        <v>740</v>
      </c>
      <c r="D4039" s="1" t="s">
        <v>3822</v>
      </c>
      <c r="E4039" t="s">
        <v>740</v>
      </c>
      <c r="F4039" s="1" t="s">
        <v>4317</v>
      </c>
      <c r="G4039" t="s">
        <v>2640</v>
      </c>
      <c r="H4039" t="s">
        <v>2641</v>
      </c>
      <c r="I4039" s="2" t="str">
        <f>HYPERLINK(CONCATENATE("https://www.openstreetmap.org/search?query=",H4039,",",E4039), "OSM")</f>
        <v>OSM</v>
      </c>
      <c r="J4039" s="2" t="str">
        <f>HYPERLINK(CONCATENATE("https://www.google.de/maps/search/",H4039,", ",E4039), "Google Maps")</f>
        <v>Google Maps</v>
      </c>
      <c r="K4039" s="2" t="str">
        <f>HYPERLINK(CONCATENATE("https://www.google.de/search?q=", H4039, ", ",E4039), "Google Search")</f>
        <v>Google Search</v>
      </c>
      <c r="M4039" t="str">
        <f>CONCATENATE("insert into public.street_names_mappings(teryt_simc_code, teryt_ulic_code, teryt_street_name, osm_street_name) values ('",D4039, "', '",F4039,"', '",G4039,"', '",H4039,"');")</f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12749</v>
      </c>
      <c r="B4040" t="s">
        <v>172</v>
      </c>
      <c r="C4040" t="s">
        <v>172</v>
      </c>
      <c r="D4040" s="1" t="s">
        <v>1185</v>
      </c>
      <c r="E4040" t="s">
        <v>172</v>
      </c>
      <c r="F4040" s="1" t="s">
        <v>4318</v>
      </c>
      <c r="G4040" t="s">
        <v>2642</v>
      </c>
      <c r="H4040" t="s">
        <v>2643</v>
      </c>
      <c r="I4040" s="2" t="str">
        <f>HYPERLINK(CONCATENATE("https://www.openstreetmap.org/search?query=",H4040,",",E4040), "OSM")</f>
        <v>OSM</v>
      </c>
      <c r="J4040" s="2" t="str">
        <f>HYPERLINK(CONCATENATE("https://www.google.de/maps/search/",H4040,", ",E4040), "Google Maps")</f>
        <v>Google Maps</v>
      </c>
      <c r="K4040" s="2" t="str">
        <f>HYPERLINK(CONCATENATE("https://www.google.de/search?q=", H4040, ", ",E4040), "Google Search")</f>
        <v>Google Search</v>
      </c>
      <c r="M4040" t="str">
        <f>CONCATENATE("insert into public.street_names_mappings(teryt_simc_code, teryt_ulic_code, teryt_street_name, osm_street_name) values ('",D4040, "', '",F4040,"', '",G4040,"', '",H4040,"');")</f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12734</v>
      </c>
      <c r="B4041" t="s">
        <v>12795</v>
      </c>
      <c r="C4041" t="s">
        <v>157</v>
      </c>
      <c r="D4041" s="1" t="s">
        <v>4319</v>
      </c>
      <c r="E4041" t="s">
        <v>157</v>
      </c>
      <c r="F4041" s="1" t="s">
        <v>4320</v>
      </c>
      <c r="G4041" t="s">
        <v>2644</v>
      </c>
      <c r="H4041" t="s">
        <v>2645</v>
      </c>
      <c r="I4041" s="2" t="str">
        <f>HYPERLINK(CONCATENATE("https://www.openstreetmap.org/search?query=",H4041,",",E4041), "OSM")</f>
        <v>OSM</v>
      </c>
      <c r="J4041" s="2" t="str">
        <f>HYPERLINK(CONCATENATE("https://www.google.de/maps/search/",H4041,", ",E4041), "Google Maps")</f>
        <v>Google Maps</v>
      </c>
      <c r="K4041" s="2" t="str">
        <f>HYPERLINK(CONCATENATE("https://www.google.de/search?q=", H4041, ", ",E4041), "Google Search")</f>
        <v>Google Search</v>
      </c>
      <c r="M4041" t="str">
        <f>CONCATENATE("insert into public.street_names_mappings(teryt_simc_code, teryt_ulic_code, teryt_street_name, osm_street_name) values ('",D4041, "', '",F4041,"', '",G4041,"', '",H4041,"');")</f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12736</v>
      </c>
      <c r="B4042" t="s">
        <v>12879</v>
      </c>
      <c r="C4042" t="s">
        <v>2109</v>
      </c>
      <c r="D4042" s="1" t="s">
        <v>3970</v>
      </c>
      <c r="E4042" t="s">
        <v>2109</v>
      </c>
      <c r="F4042" s="1" t="s">
        <v>4321</v>
      </c>
      <c r="G4042" t="s">
        <v>2646</v>
      </c>
      <c r="H4042" t="s">
        <v>2647</v>
      </c>
      <c r="I4042" s="2" t="str">
        <f>HYPERLINK(CONCATENATE("https://www.openstreetmap.org/search?query=",H4042,",",E4042), "OSM")</f>
        <v>OSM</v>
      </c>
      <c r="J4042" s="2" t="str">
        <f>HYPERLINK(CONCATENATE("https://www.google.de/maps/search/",H4042,", ",E4042), "Google Maps")</f>
        <v>Google Maps</v>
      </c>
      <c r="K4042" s="2" t="str">
        <f>HYPERLINK(CONCATENATE("https://www.google.de/search?q=", H4042, ", ",E4042), "Google Search")</f>
        <v>Google Search</v>
      </c>
      <c r="M4042" t="str">
        <f>CONCATENATE("insert into public.street_names_mappings(teryt_simc_code, teryt_ulic_code, teryt_street_name, osm_street_name) values ('",D4042, "', '",F4042,"', '",G4042,"', '",H4042,"');")</f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12815</v>
      </c>
      <c r="B4043" t="s">
        <v>12968</v>
      </c>
      <c r="C4043" t="s">
        <v>278</v>
      </c>
      <c r="D4043" s="1" t="s">
        <v>1260</v>
      </c>
      <c r="E4043" t="s">
        <v>278</v>
      </c>
      <c r="F4043" s="1" t="s">
        <v>4322</v>
      </c>
      <c r="G4043" t="s">
        <v>2648</v>
      </c>
      <c r="H4043" t="s">
        <v>2649</v>
      </c>
      <c r="I4043" s="2" t="str">
        <f>HYPERLINK(CONCATENATE("https://www.openstreetmap.org/search?query=",H4043,",",E4043), "OSM")</f>
        <v>OSM</v>
      </c>
      <c r="J4043" s="2" t="str">
        <f>HYPERLINK(CONCATENATE("https://www.google.de/maps/search/",H4043,", ",E4043), "Google Maps")</f>
        <v>Google Maps</v>
      </c>
      <c r="K4043" s="2" t="str">
        <f>HYPERLINK(CONCATENATE("https://www.google.de/search?q=", H4043, ", ",E4043), "Google Search")</f>
        <v>Google Search</v>
      </c>
      <c r="M4043" t="str">
        <f>CONCATENATE("insert into public.street_names_mappings(teryt_simc_code, teryt_ulic_code, teryt_street_name, osm_street_name) values ('",D4043, "', '",F4043,"', '",G4043,"', '",H4043,"');")</f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12738</v>
      </c>
      <c r="B4044" t="s">
        <v>12739</v>
      </c>
      <c r="C4044" t="s">
        <v>2650</v>
      </c>
      <c r="D4044" s="1" t="s">
        <v>4323</v>
      </c>
      <c r="E4044" t="s">
        <v>2650</v>
      </c>
      <c r="F4044" s="1" t="s">
        <v>4324</v>
      </c>
      <c r="G4044" t="s">
        <v>2651</v>
      </c>
      <c r="H4044" t="s">
        <v>2652</v>
      </c>
      <c r="I4044" s="2" t="str">
        <f>HYPERLINK(CONCATENATE("https://www.openstreetmap.org/search?query=",H4044,",",E4044), "OSM")</f>
        <v>OSM</v>
      </c>
      <c r="J4044" s="2" t="str">
        <f>HYPERLINK(CONCATENATE("https://www.google.de/maps/search/",H4044,", ",E4044), "Google Maps")</f>
        <v>Google Maps</v>
      </c>
      <c r="K4044" s="2" t="str">
        <f>HYPERLINK(CONCATENATE("https://www.google.de/search?q=", H4044, ", ",E4044), "Google Search")</f>
        <v>Google Search</v>
      </c>
      <c r="M4044" t="str">
        <f>CONCATENATE("insert into public.street_names_mappings(teryt_simc_code, teryt_ulic_code, teryt_street_name, osm_street_name) values ('",D4044, "', '",F4044,"', '",G4044,"', '",H4044,"');")</f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12738</v>
      </c>
      <c r="B4045" t="s">
        <v>12876</v>
      </c>
      <c r="C4045" t="s">
        <v>2653</v>
      </c>
      <c r="D4045" s="1" t="s">
        <v>4325</v>
      </c>
      <c r="E4045" t="s">
        <v>2653</v>
      </c>
      <c r="F4045" s="1" t="s">
        <v>4326</v>
      </c>
      <c r="G4045" t="s">
        <v>2654</v>
      </c>
      <c r="H4045" t="s">
        <v>2655</v>
      </c>
      <c r="I4045" s="2" t="str">
        <f>HYPERLINK(CONCATENATE("https://www.openstreetmap.org/search?query=",H4045,",",E4045), "OSM")</f>
        <v>OSM</v>
      </c>
      <c r="J4045" s="2" t="str">
        <f>HYPERLINK(CONCATENATE("https://www.google.de/maps/search/",H4045,", ",E4045), "Google Maps")</f>
        <v>Google Maps</v>
      </c>
      <c r="K4045" s="2" t="str">
        <f>HYPERLINK(CONCATENATE("https://www.google.de/search?q=", H4045, ", ",E4045), "Google Search")</f>
        <v>Google Search</v>
      </c>
      <c r="M4045" t="str">
        <f>CONCATENATE("insert into public.street_names_mappings(teryt_simc_code, teryt_ulic_code, teryt_street_name, osm_street_name) values ('",D4045, "', '",F4045,"', '",G4045,"', '",H4045,"');")</f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12734</v>
      </c>
      <c r="B4046" t="s">
        <v>83</v>
      </c>
      <c r="C4046" t="s">
        <v>83</v>
      </c>
      <c r="D4046" s="1" t="s">
        <v>1111</v>
      </c>
      <c r="E4046" t="s">
        <v>83</v>
      </c>
      <c r="F4046" s="1" t="s">
        <v>4327</v>
      </c>
      <c r="G4046" t="s">
        <v>2656</v>
      </c>
      <c r="H4046" t="s">
        <v>2657</v>
      </c>
      <c r="I4046" s="2" t="str">
        <f>HYPERLINK(CONCATENATE("https://www.openstreetmap.org/search?query=",H4046,",",E4046), "OSM")</f>
        <v>OSM</v>
      </c>
      <c r="J4046" s="2" t="str">
        <f>HYPERLINK(CONCATENATE("https://www.google.de/maps/search/",H4046,", ",E4046), "Google Maps")</f>
        <v>Google Maps</v>
      </c>
      <c r="K4046" s="2" t="str">
        <f>HYPERLINK(CONCATENATE("https://www.google.de/search?q=", H4046, ", ",E4046), "Google Search")</f>
        <v>Google Search</v>
      </c>
      <c r="M4046" t="str">
        <f>CONCATENATE("insert into public.street_names_mappings(teryt_simc_code, teryt_ulic_code, teryt_street_name, osm_street_name) values ('",D4046, "', '",F4046,"', '",G4046,"', '",H4046,"');")</f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12749</v>
      </c>
      <c r="B4047" t="s">
        <v>75</v>
      </c>
      <c r="C4047" t="s">
        <v>75</v>
      </c>
      <c r="D4047" s="1" t="s">
        <v>1103</v>
      </c>
      <c r="E4047" t="s">
        <v>75</v>
      </c>
      <c r="F4047" s="1" t="s">
        <v>4328</v>
      </c>
      <c r="G4047" t="s">
        <v>2658</v>
      </c>
      <c r="H4047" t="s">
        <v>2659</v>
      </c>
      <c r="I4047" s="2" t="str">
        <f>HYPERLINK(CONCATENATE("https://www.openstreetmap.org/search?query=",H4047,",",E4047), "OSM")</f>
        <v>OSM</v>
      </c>
      <c r="J4047" s="2" t="str">
        <f>HYPERLINK(CONCATENATE("https://www.google.de/maps/search/",H4047,", ",E4047), "Google Maps")</f>
        <v>Google Maps</v>
      </c>
      <c r="K4047" s="2" t="str">
        <f>HYPERLINK(CONCATENATE("https://www.google.de/search?q=", H4047, ", ",E4047), "Google Search")</f>
        <v>Google Search</v>
      </c>
      <c r="M4047" t="str">
        <f>CONCATENATE("insert into public.street_names_mappings(teryt_simc_code, teryt_ulic_code, teryt_street_name, osm_street_name) values ('",D4047, "', '",F4047,"', '",G4047,"', '",H4047,"');")</f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12734</v>
      </c>
      <c r="B4048" t="s">
        <v>12780</v>
      </c>
      <c r="C4048" t="s">
        <v>598</v>
      </c>
      <c r="D4048" s="1" t="s">
        <v>4299</v>
      </c>
      <c r="E4048" t="s">
        <v>2612</v>
      </c>
      <c r="F4048" s="1" t="s">
        <v>4329</v>
      </c>
      <c r="G4048" t="s">
        <v>2660</v>
      </c>
      <c r="H4048" t="s">
        <v>2661</v>
      </c>
      <c r="I4048" s="2" t="str">
        <f>HYPERLINK(CONCATENATE("https://www.openstreetmap.org/search?query=",H4048,",",E4048), "OSM")</f>
        <v>OSM</v>
      </c>
      <c r="J4048" s="2" t="str">
        <f>HYPERLINK(CONCATENATE("https://www.google.de/maps/search/",H4048,", ",E4048), "Google Maps")</f>
        <v>Google Maps</v>
      </c>
      <c r="K4048" s="2" t="str">
        <f>HYPERLINK(CONCATENATE("https://www.google.de/search?q=", H4048, ", ",E4048), "Google Search")</f>
        <v>Google Search</v>
      </c>
      <c r="M4048" t="str">
        <f>CONCATENATE("insert into public.street_names_mappings(teryt_simc_code, teryt_ulic_code, teryt_street_name, osm_street_name) values ('",D4048, "', '",F4048,"', '",G4048,"', '",H4048,"');")</f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12734</v>
      </c>
      <c r="B4049" t="s">
        <v>41</v>
      </c>
      <c r="C4049" t="s">
        <v>41</v>
      </c>
      <c r="D4049" s="1" t="s">
        <v>1070</v>
      </c>
      <c r="E4049" t="s">
        <v>41</v>
      </c>
      <c r="F4049" s="1" t="s">
        <v>4329</v>
      </c>
      <c r="G4049" t="s">
        <v>2660</v>
      </c>
      <c r="H4049" t="s">
        <v>2661</v>
      </c>
      <c r="I4049" s="2" t="str">
        <f>HYPERLINK(CONCATENATE("https://www.openstreetmap.org/search?query=",H4049,",",E4049), "OSM")</f>
        <v>OSM</v>
      </c>
      <c r="J4049" s="2" t="str">
        <f>HYPERLINK(CONCATENATE("https://www.google.de/maps/search/",H4049,", ",E4049), "Google Maps")</f>
        <v>Google Maps</v>
      </c>
      <c r="K4049" s="2" t="str">
        <f>HYPERLINK(CONCATENATE("https://www.google.de/search?q=", H4049, ", ",E4049), "Google Search")</f>
        <v>Google Search</v>
      </c>
      <c r="M4049" t="str">
        <f>CONCATENATE("insert into public.street_names_mappings(teryt_simc_code, teryt_ulic_code, teryt_street_name, osm_street_name) values ('",D4049, "', '",F4049,"', '",G4049,"', '",H4049,"');")</f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12734</v>
      </c>
      <c r="B4050" t="s">
        <v>12780</v>
      </c>
      <c r="C4050" t="s">
        <v>598</v>
      </c>
      <c r="D4050" s="1" t="s">
        <v>4299</v>
      </c>
      <c r="E4050" t="s">
        <v>2612</v>
      </c>
      <c r="F4050" s="1" t="s">
        <v>4330</v>
      </c>
      <c r="G4050" t="s">
        <v>2662</v>
      </c>
      <c r="H4050" t="s">
        <v>2663</v>
      </c>
      <c r="I4050" s="2" t="str">
        <f>HYPERLINK(CONCATENATE("https://www.openstreetmap.org/search?query=",H4050,",",E4050), "OSM")</f>
        <v>OSM</v>
      </c>
      <c r="J4050" s="2" t="str">
        <f>HYPERLINK(CONCATENATE("https://www.google.de/maps/search/",H4050,", ",E4050), "Google Maps")</f>
        <v>Google Maps</v>
      </c>
      <c r="K4050" s="2" t="str">
        <f>HYPERLINK(CONCATENATE("https://www.google.de/search?q=", H4050, ", ",E4050), "Google Search")</f>
        <v>Google Search</v>
      </c>
      <c r="M4050" t="str">
        <f>CONCATENATE("insert into public.street_names_mappings(teryt_simc_code, teryt_ulic_code, teryt_street_name, osm_street_name) values ('",D4050, "', '",F4050,"', '",G4050,"', '",H4050,"');")</f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12734</v>
      </c>
      <c r="B4051" t="s">
        <v>83</v>
      </c>
      <c r="C4051" t="s">
        <v>83</v>
      </c>
      <c r="D4051" s="1" t="s">
        <v>1111</v>
      </c>
      <c r="E4051" t="s">
        <v>83</v>
      </c>
      <c r="F4051" s="1" t="s">
        <v>4330</v>
      </c>
      <c r="G4051" t="s">
        <v>2662</v>
      </c>
      <c r="H4051" t="s">
        <v>2663</v>
      </c>
      <c r="I4051" s="2" t="str">
        <f>HYPERLINK(CONCATENATE("https://www.openstreetmap.org/search?query=",H4051,",",E4051), "OSM")</f>
        <v>OSM</v>
      </c>
      <c r="J4051" s="2" t="str">
        <f>HYPERLINK(CONCATENATE("https://www.google.de/maps/search/",H4051,", ",E4051), "Google Maps")</f>
        <v>Google Maps</v>
      </c>
      <c r="K4051" s="2" t="str">
        <f>HYPERLINK(CONCATENATE("https://www.google.de/search?q=", H4051, ", ",E4051), "Google Search")</f>
        <v>Google Search</v>
      </c>
      <c r="M4051" t="str">
        <f>CONCATENATE("insert into public.street_names_mappings(teryt_simc_code, teryt_ulic_code, teryt_street_name, osm_street_name) values ('",D4051, "', '",F4051,"', '",G4051,"', '",H4051,"');")</f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12749</v>
      </c>
      <c r="B4052" t="s">
        <v>172</v>
      </c>
      <c r="C4052" t="s">
        <v>172</v>
      </c>
      <c r="D4052" s="1" t="s">
        <v>1185</v>
      </c>
      <c r="E4052" t="s">
        <v>172</v>
      </c>
      <c r="F4052" s="1" t="s">
        <v>4331</v>
      </c>
      <c r="G4052" t="s">
        <v>2664</v>
      </c>
      <c r="H4052" t="s">
        <v>2665</v>
      </c>
      <c r="I4052" s="2" t="str">
        <f>HYPERLINK(CONCATENATE("https://www.openstreetmap.org/search?query=",H4052,",",E4052), "OSM")</f>
        <v>OSM</v>
      </c>
      <c r="J4052" s="2" t="str">
        <f>HYPERLINK(CONCATENATE("https://www.google.de/maps/search/",H4052,", ",E4052), "Google Maps")</f>
        <v>Google Maps</v>
      </c>
      <c r="K4052" s="2" t="str">
        <f>HYPERLINK(CONCATENATE("https://www.google.de/search?q=", H4052, ", ",E4052), "Google Search")</f>
        <v>Google Search</v>
      </c>
      <c r="M4052" t="str">
        <f>CONCATENATE("insert into public.street_names_mappings(teryt_simc_code, teryt_ulic_code, teryt_street_name, osm_street_name) values ('",D4052, "', '",F4052,"', '",G4052,"', '",H4052,"');")</f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12734</v>
      </c>
      <c r="B4053" t="s">
        <v>12780</v>
      </c>
      <c r="C4053" t="s">
        <v>598</v>
      </c>
      <c r="D4053" s="1" t="s">
        <v>4299</v>
      </c>
      <c r="E4053" t="s">
        <v>2612</v>
      </c>
      <c r="F4053" s="1" t="s">
        <v>4332</v>
      </c>
      <c r="G4053" t="s">
        <v>2666</v>
      </c>
      <c r="H4053" t="s">
        <v>2667</v>
      </c>
      <c r="I4053" s="2" t="str">
        <f>HYPERLINK(CONCATENATE("https://www.openstreetmap.org/search?query=",H4053,",",E4053), "OSM")</f>
        <v>OSM</v>
      </c>
      <c r="J4053" s="2" t="str">
        <f>HYPERLINK(CONCATENATE("https://www.google.de/maps/search/",H4053,", ",E4053), "Google Maps")</f>
        <v>Google Maps</v>
      </c>
      <c r="K4053" s="2" t="str">
        <f>HYPERLINK(CONCATENATE("https://www.google.de/search?q=", H4053, ", ",E4053), "Google Search")</f>
        <v>Google Search</v>
      </c>
      <c r="M4053" t="str">
        <f>CONCATENATE("insert into public.street_names_mappings(teryt_simc_code, teryt_ulic_code, teryt_street_name, osm_street_name) values ('",D4053, "', '",F4053,"', '",G4053,"', '",H4053,"');")</f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12734</v>
      </c>
      <c r="B4054" t="s">
        <v>41</v>
      </c>
      <c r="C4054" t="s">
        <v>41</v>
      </c>
      <c r="D4054" s="1" t="s">
        <v>1070</v>
      </c>
      <c r="E4054" t="s">
        <v>41</v>
      </c>
      <c r="F4054" s="1" t="s">
        <v>4332</v>
      </c>
      <c r="G4054" t="s">
        <v>2666</v>
      </c>
      <c r="H4054" t="s">
        <v>2667</v>
      </c>
      <c r="I4054" s="2" t="str">
        <f>HYPERLINK(CONCATENATE("https://www.openstreetmap.org/search?query=",H4054,",",E4054), "OSM")</f>
        <v>OSM</v>
      </c>
      <c r="J4054" s="2" t="str">
        <f>HYPERLINK(CONCATENATE("https://www.google.de/maps/search/",H4054,", ",E4054), "Google Maps")</f>
        <v>Google Maps</v>
      </c>
      <c r="K4054" s="2" t="str">
        <f>HYPERLINK(CONCATENATE("https://www.google.de/search?q=", H4054, ", ",E4054), "Google Search")</f>
        <v>Google Search</v>
      </c>
      <c r="M4054" t="str">
        <f>CONCATENATE("insert into public.street_names_mappings(teryt_simc_code, teryt_ulic_code, teryt_street_name, osm_street_name) values ('",D4054, "', '",F4054,"', '",G4054,"', '",H4054,"');")</f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12749</v>
      </c>
      <c r="B4055" t="s">
        <v>239</v>
      </c>
      <c r="C4055" t="s">
        <v>239</v>
      </c>
      <c r="D4055" s="1" t="s">
        <v>1235</v>
      </c>
      <c r="E4055" t="s">
        <v>239</v>
      </c>
      <c r="F4055" s="1" t="s">
        <v>4333</v>
      </c>
      <c r="G4055" t="s">
        <v>2668</v>
      </c>
      <c r="H4055" t="s">
        <v>2669</v>
      </c>
      <c r="I4055" s="2" t="str">
        <f>HYPERLINK(CONCATENATE("https://www.openstreetmap.org/search?query=",H4055,",",E4055), "OSM")</f>
        <v>OSM</v>
      </c>
      <c r="J4055" s="2" t="str">
        <f>HYPERLINK(CONCATENATE("https://www.google.de/maps/search/",H4055,", ",E4055), "Google Maps")</f>
        <v>Google Maps</v>
      </c>
      <c r="K4055" s="2" t="str">
        <f>HYPERLINK(CONCATENATE("https://www.google.de/search?q=", H4055, ", ",E4055), "Google Search")</f>
        <v>Google Search</v>
      </c>
      <c r="M4055" t="str">
        <f>CONCATENATE("insert into public.street_names_mappings(teryt_simc_code, teryt_ulic_code, teryt_street_name, osm_street_name) values ('",D4055, "', '",F4055,"', '",G4055,"', '",H4055,"');")</f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12752</v>
      </c>
      <c r="B4056" t="s">
        <v>12844</v>
      </c>
      <c r="C4056" t="s">
        <v>14</v>
      </c>
      <c r="D4056" s="1" t="s">
        <v>1048</v>
      </c>
      <c r="E4056" t="s">
        <v>14</v>
      </c>
      <c r="F4056" s="1" t="s">
        <v>4334</v>
      </c>
      <c r="G4056" t="s">
        <v>2670</v>
      </c>
      <c r="H4056" t="s">
        <v>2671</v>
      </c>
      <c r="I4056" s="2" t="str">
        <f>HYPERLINK(CONCATENATE("https://www.openstreetmap.org/search?query=",H4056,",",E4056), "OSM")</f>
        <v>OSM</v>
      </c>
      <c r="J4056" s="2" t="str">
        <f>HYPERLINK(CONCATENATE("https://www.google.de/maps/search/",H4056,", ",E4056), "Google Maps")</f>
        <v>Google Maps</v>
      </c>
      <c r="K4056" s="2" t="str">
        <f>HYPERLINK(CONCATENATE("https://www.google.de/search?q=", H4056, ", ",E4056), "Google Search")</f>
        <v>Google Search</v>
      </c>
      <c r="M4056" t="str">
        <f>CONCATENATE("insert into public.street_names_mappings(teryt_simc_code, teryt_ulic_code, teryt_street_name, osm_street_name) values ('",D4056, "', '",F4056,"', '",G4056,"', '",H4056,"');")</f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12738</v>
      </c>
      <c r="B4057" t="s">
        <v>12876</v>
      </c>
      <c r="C4057" t="s">
        <v>2672</v>
      </c>
      <c r="D4057" s="1" t="s">
        <v>4335</v>
      </c>
      <c r="E4057" t="s">
        <v>2672</v>
      </c>
      <c r="F4057" s="1" t="s">
        <v>4336</v>
      </c>
      <c r="G4057" t="s">
        <v>2673</v>
      </c>
      <c r="H4057" t="s">
        <v>2674</v>
      </c>
      <c r="I4057" s="2" t="str">
        <f>HYPERLINK(CONCATENATE("https://www.openstreetmap.org/search?query=",H4057,",",E4057), "OSM")</f>
        <v>OSM</v>
      </c>
      <c r="J4057" s="2" t="str">
        <f>HYPERLINK(CONCATENATE("https://www.google.de/maps/search/",H4057,", ",E4057), "Google Maps")</f>
        <v>Google Maps</v>
      </c>
      <c r="K4057" s="2" t="str">
        <f>HYPERLINK(CONCATENATE("https://www.google.de/search?q=", H4057, ", ",E4057), "Google Search")</f>
        <v>Google Search</v>
      </c>
      <c r="M4057" t="str">
        <f>CONCATENATE("insert into public.street_names_mappings(teryt_simc_code, teryt_ulic_code, teryt_street_name, osm_street_name) values ('",D4057, "', '",F4057,"', '",G4057,"', '",H4057,"');")</f>
        <v>insert into public.street_names_mappings(teryt_simc_code, teryt_ulic_code, teryt_street_name, osm_street_name) values ('0971287', '29713', 'kpt. Lewandowskiego', 'Kapitana Lewandowskiego');</v>
      </c>
    </row>
    <row r="4058" spans="1:13" x14ac:dyDescent="0.3">
      <c r="A4058" t="s">
        <v>12734</v>
      </c>
      <c r="B4058" t="s">
        <v>12780</v>
      </c>
      <c r="C4058" t="s">
        <v>598</v>
      </c>
      <c r="D4058" s="1" t="s">
        <v>4299</v>
      </c>
      <c r="E4058" t="s">
        <v>2612</v>
      </c>
      <c r="F4058" s="1" t="s">
        <v>4337</v>
      </c>
      <c r="G4058" t="s">
        <v>2675</v>
      </c>
      <c r="H4058" t="s">
        <v>2676</v>
      </c>
      <c r="I4058" s="2" t="str">
        <f>HYPERLINK(CONCATENATE("https://www.openstreetmap.org/search?query=",H4058,",",E4058), "OSM")</f>
        <v>OSM</v>
      </c>
      <c r="J4058" s="2" t="str">
        <f>HYPERLINK(CONCATENATE("https://www.google.de/maps/search/",H4058,", ",E4058), "Google Maps")</f>
        <v>Google Maps</v>
      </c>
      <c r="K4058" s="2" t="str">
        <f>HYPERLINK(CONCATENATE("https://www.google.de/search?q=", H4058, ", ",E4058), "Google Search")</f>
        <v>Google Search</v>
      </c>
      <c r="M4058" t="str">
        <f>CONCATENATE("insert into public.street_names_mappings(teryt_simc_code, teryt_ulic_code, teryt_street_name, osm_street_name) values ('",D4058, "', '",F4058,"', '",G4058,"', '",H4058,"');")</f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12734</v>
      </c>
      <c r="B4059" t="s">
        <v>41</v>
      </c>
      <c r="C4059" t="s">
        <v>41</v>
      </c>
      <c r="D4059" s="1" t="s">
        <v>1070</v>
      </c>
      <c r="E4059" t="s">
        <v>41</v>
      </c>
      <c r="F4059" s="1" t="s">
        <v>4337</v>
      </c>
      <c r="G4059" t="s">
        <v>2675</v>
      </c>
      <c r="H4059" t="s">
        <v>2676</v>
      </c>
      <c r="I4059" s="2" t="str">
        <f>HYPERLINK(CONCATENATE("https://www.openstreetmap.org/search?query=",H4059,",",E4059), "OSM")</f>
        <v>OSM</v>
      </c>
      <c r="J4059" s="2" t="str">
        <f>HYPERLINK(CONCATENATE("https://www.google.de/maps/search/",H4059,", ",E4059), "Google Maps")</f>
        <v>Google Maps</v>
      </c>
      <c r="K4059" s="2" t="str">
        <f>HYPERLINK(CONCATENATE("https://www.google.de/search?q=", H4059, ", ",E4059), "Google Search")</f>
        <v>Google Search</v>
      </c>
      <c r="M4059" t="str">
        <f>CONCATENATE("insert into public.street_names_mappings(teryt_simc_code, teryt_ulic_code, teryt_street_name, osm_street_name) values ('",D4059, "', '",F4059,"', '",G4059,"', '",H4059,"');")</f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12738</v>
      </c>
      <c r="B4060" t="s">
        <v>12873</v>
      </c>
      <c r="C4060" t="s">
        <v>2345</v>
      </c>
      <c r="D4060" s="1" t="s">
        <v>4338</v>
      </c>
      <c r="E4060" t="s">
        <v>2677</v>
      </c>
      <c r="F4060" s="1" t="s">
        <v>4337</v>
      </c>
      <c r="G4060" t="s">
        <v>2675</v>
      </c>
      <c r="H4060" t="s">
        <v>2676</v>
      </c>
      <c r="I4060" s="2" t="str">
        <f>HYPERLINK(CONCATENATE("https://www.openstreetmap.org/search?query=",H4060,",",E4060), "OSM")</f>
        <v>OSM</v>
      </c>
      <c r="J4060" s="2" t="str">
        <f>HYPERLINK(CONCATENATE("https://www.google.de/maps/search/",H4060,", ",E4060), "Google Maps")</f>
        <v>Google Maps</v>
      </c>
      <c r="K4060" s="2" t="str">
        <f>HYPERLINK(CONCATENATE("https://www.google.de/search?q=", H4060, ", ",E4060), "Google Search")</f>
        <v>Google Search</v>
      </c>
      <c r="M4060" t="str">
        <f>CONCATENATE("insert into public.street_names_mappings(teryt_simc_code, teryt_ulic_code, teryt_street_name, osm_street_name) values ('",D4060, "', '",F4060,"', '",G4060,"', '",H4060,"');")</f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12746</v>
      </c>
      <c r="B4061" t="s">
        <v>12766</v>
      </c>
      <c r="C4061" t="s">
        <v>2678</v>
      </c>
      <c r="D4061" s="1" t="s">
        <v>4339</v>
      </c>
      <c r="E4061" t="s">
        <v>2678</v>
      </c>
      <c r="F4061" s="1" t="s">
        <v>4340</v>
      </c>
      <c r="G4061" t="s">
        <v>2679</v>
      </c>
      <c r="H4061" t="s">
        <v>2680</v>
      </c>
      <c r="I4061" s="2" t="str">
        <f>HYPERLINK(CONCATENATE("https://www.openstreetmap.org/search?query=",H4061,",",E4061), "OSM")</f>
        <v>OSM</v>
      </c>
      <c r="J4061" s="2" t="str">
        <f>HYPERLINK(CONCATENATE("https://www.google.de/maps/search/",H4061,", ",E4061), "Google Maps")</f>
        <v>Google Maps</v>
      </c>
      <c r="K4061" s="2" t="str">
        <f>HYPERLINK(CONCATENATE("https://www.google.de/search?q=", H4061, ", ",E4061), "Google Search")</f>
        <v>Google Search</v>
      </c>
      <c r="M4061" t="str">
        <f>CONCATENATE("insert into public.street_names_mappings(teryt_simc_code, teryt_ulic_code, teryt_street_name, osm_street_name) values ('",D4061, "', '",F4061,"', '",G4061,"', '",H4061,"');")</f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12768</v>
      </c>
      <c r="B4062" t="s">
        <v>58</v>
      </c>
      <c r="C4062" t="s">
        <v>58</v>
      </c>
      <c r="D4062" s="1" t="s">
        <v>1086</v>
      </c>
      <c r="E4062" t="s">
        <v>58</v>
      </c>
      <c r="F4062" s="1" t="s">
        <v>4341</v>
      </c>
      <c r="G4062" t="s">
        <v>2681</v>
      </c>
      <c r="H4062" t="s">
        <v>2682</v>
      </c>
      <c r="I4062" s="2" t="str">
        <f>HYPERLINK(CONCATENATE("https://www.openstreetmap.org/search?query=",H4062,",",E4062), "OSM")</f>
        <v>OSM</v>
      </c>
      <c r="J4062" s="2" t="str">
        <f>HYPERLINK(CONCATENATE("https://www.google.de/maps/search/",H4062,", ",E4062), "Google Maps")</f>
        <v>Google Maps</v>
      </c>
      <c r="K4062" s="2" t="str">
        <f>HYPERLINK(CONCATENATE("https://www.google.de/search?q=", H4062, ", ",E4062), "Google Search")</f>
        <v>Google Search</v>
      </c>
      <c r="M4062" t="str">
        <f>CONCATENATE("insert into public.street_names_mappings(teryt_simc_code, teryt_ulic_code, teryt_street_name, osm_street_name) values ('",D4062, "', '",F4062,"', '",G4062,"', '",H4062,"');")</f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12732</v>
      </c>
      <c r="B4063" t="s">
        <v>12781</v>
      </c>
      <c r="C4063" t="s">
        <v>61</v>
      </c>
      <c r="D4063" s="1" t="s">
        <v>4342</v>
      </c>
      <c r="E4063" t="s">
        <v>2683</v>
      </c>
      <c r="F4063" s="1" t="s">
        <v>4343</v>
      </c>
      <c r="G4063" t="s">
        <v>2684</v>
      </c>
      <c r="H4063" t="s">
        <v>2685</v>
      </c>
      <c r="I4063" s="2" t="str">
        <f>HYPERLINK(CONCATENATE("https://www.openstreetmap.org/search?query=",H4063,",",E4063), "OSM")</f>
        <v>OSM</v>
      </c>
      <c r="J4063" s="2" t="str">
        <f>HYPERLINK(CONCATENATE("https://www.google.de/maps/search/",H4063,", ",E4063), "Google Maps")</f>
        <v>Google Maps</v>
      </c>
      <c r="K4063" s="2" t="str">
        <f>HYPERLINK(CONCATENATE("https://www.google.de/search?q=", H4063, ", ",E4063), "Google Search")</f>
        <v>Google Search</v>
      </c>
      <c r="M4063" t="str">
        <f>CONCATENATE("insert into public.street_names_mappings(teryt_simc_code, teryt_ulic_code, teryt_street_name, osm_street_name) values ('",D4063, "', '",F4063,"', '",G4063,"', '",H4063,"');")</f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12738</v>
      </c>
      <c r="B4064" t="s">
        <v>12986</v>
      </c>
      <c r="C4064" t="s">
        <v>379</v>
      </c>
      <c r="D4064" s="1" t="s">
        <v>1339</v>
      </c>
      <c r="E4064" t="s">
        <v>379</v>
      </c>
      <c r="F4064" s="1" t="s">
        <v>4344</v>
      </c>
      <c r="G4064" t="s">
        <v>2686</v>
      </c>
      <c r="H4064" t="s">
        <v>2687</v>
      </c>
      <c r="I4064" s="2" t="str">
        <f>HYPERLINK(CONCATENATE("https://www.openstreetmap.org/search?query=",H4064,",",E4064), "OSM")</f>
        <v>OSM</v>
      </c>
      <c r="J4064" s="2" t="str">
        <f>HYPERLINK(CONCATENATE("https://www.google.de/maps/search/",H4064,", ",E4064), "Google Maps")</f>
        <v>Google Maps</v>
      </c>
      <c r="K4064" s="2" t="str">
        <f>HYPERLINK(CONCATENATE("https://www.google.de/search?q=", H4064, ", ",E4064), "Google Search")</f>
        <v>Google Search</v>
      </c>
      <c r="M4064" t="str">
        <f>CONCATENATE("insert into public.street_names_mappings(teryt_simc_code, teryt_ulic_code, teryt_street_name, osm_street_name) values ('",D4064, "', '",F4064,"', '",G4064,"', '",H4064,"');")</f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12768</v>
      </c>
      <c r="B4065" t="s">
        <v>12900</v>
      </c>
      <c r="C4065" t="s">
        <v>90</v>
      </c>
      <c r="D4065" s="1" t="s">
        <v>4345</v>
      </c>
      <c r="E4065" t="s">
        <v>2688</v>
      </c>
      <c r="F4065" s="1" t="s">
        <v>4346</v>
      </c>
      <c r="G4065" t="s">
        <v>2689</v>
      </c>
      <c r="H4065" t="s">
        <v>2690</v>
      </c>
      <c r="I4065" s="2" t="str">
        <f>HYPERLINK(CONCATENATE("https://www.openstreetmap.org/search?query=",H4065,",",E4065), "OSM")</f>
        <v>OSM</v>
      </c>
      <c r="J4065" s="2" t="str">
        <f>HYPERLINK(CONCATENATE("https://www.google.de/maps/search/",H4065,", ",E4065), "Google Maps")</f>
        <v>Google Maps</v>
      </c>
      <c r="K4065" s="2" t="str">
        <f>HYPERLINK(CONCATENATE("https://www.google.de/search?q=", H4065, ", ",E4065), "Google Search")</f>
        <v>Google Search</v>
      </c>
      <c r="M4065" t="str">
        <f>CONCATENATE("insert into public.street_names_mappings(teryt_simc_code, teryt_ulic_code, teryt_street_name, osm_street_name) values ('",D4065, "', '",F4065,"', '",G4065,"', '",H4065,"');")</f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12768</v>
      </c>
      <c r="B4066" t="s">
        <v>257</v>
      </c>
      <c r="C4066" t="s">
        <v>257</v>
      </c>
      <c r="D4066" s="1" t="s">
        <v>1247</v>
      </c>
      <c r="E4066" t="s">
        <v>257</v>
      </c>
      <c r="F4066" s="1" t="s">
        <v>4347</v>
      </c>
      <c r="G4066" t="s">
        <v>2691</v>
      </c>
      <c r="H4066" t="s">
        <v>2690</v>
      </c>
      <c r="I4066" s="2" t="str">
        <f>HYPERLINK(CONCATENATE("https://www.openstreetmap.org/search?query=",H4066,",",E4066), "OSM")</f>
        <v>OSM</v>
      </c>
      <c r="J4066" s="2" t="str">
        <f>HYPERLINK(CONCATENATE("https://www.google.de/maps/search/",H4066,", ",E4066), "Google Maps")</f>
        <v>Google Maps</v>
      </c>
      <c r="K4066" s="2" t="str">
        <f>HYPERLINK(CONCATENATE("https://www.google.de/search?q=", H4066, ", ",E4066), "Google Search")</f>
        <v>Google Search</v>
      </c>
      <c r="M4066" t="str">
        <f>CONCATENATE("insert into public.street_names_mappings(teryt_simc_code, teryt_ulic_code, teryt_street_name, osm_street_name) values ('",D4066, "', '",F4066,"', '",G4066,"', '",H4066,"');")</f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12746</v>
      </c>
      <c r="B4067" t="s">
        <v>12978</v>
      </c>
      <c r="C4067" t="s">
        <v>2692</v>
      </c>
      <c r="D4067" s="1" t="s">
        <v>4348</v>
      </c>
      <c r="E4067" t="s">
        <v>2692</v>
      </c>
      <c r="F4067" s="1" t="s">
        <v>4349</v>
      </c>
      <c r="G4067" t="s">
        <v>2693</v>
      </c>
      <c r="H4067" t="s">
        <v>2694</v>
      </c>
      <c r="I4067" s="2" t="str">
        <f>HYPERLINK(CONCATENATE("https://www.openstreetmap.org/search?query=",H4067,",",E4067), "OSM")</f>
        <v>OSM</v>
      </c>
      <c r="J4067" s="2" t="str">
        <f>HYPERLINK(CONCATENATE("https://www.google.de/maps/search/",H4067,", ",E4067), "Google Maps")</f>
        <v>Google Maps</v>
      </c>
      <c r="K4067" s="2" t="str">
        <f>HYPERLINK(CONCATENATE("https://www.google.de/search?q=", H4067, ", ",E4067), "Google Search")</f>
        <v>Google Search</v>
      </c>
      <c r="M4067" t="str">
        <f>CONCATENATE("insert into public.street_names_mappings(teryt_simc_code, teryt_ulic_code, teryt_street_name, osm_street_name) values ('",D4067, "', '",F4067,"', '",G4067,"', '",H4067,"');")</f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12749</v>
      </c>
      <c r="B4068" t="s">
        <v>12758</v>
      </c>
      <c r="C4068" t="s">
        <v>2597</v>
      </c>
      <c r="D4068" s="1" t="s">
        <v>4290</v>
      </c>
      <c r="E4068" t="s">
        <v>2597</v>
      </c>
      <c r="F4068" s="1" t="s">
        <v>4350</v>
      </c>
      <c r="G4068" t="s">
        <v>2695</v>
      </c>
      <c r="H4068" t="s">
        <v>2696</v>
      </c>
      <c r="I4068" s="2" t="str">
        <f>HYPERLINK(CONCATENATE("https://www.openstreetmap.org/search?query=",H4068,",",E4068), "OSM")</f>
        <v>OSM</v>
      </c>
      <c r="J4068" s="2" t="str">
        <f>HYPERLINK(CONCATENATE("https://www.google.de/maps/search/",H4068,", ",E4068), "Google Maps")</f>
        <v>Google Maps</v>
      </c>
      <c r="K4068" s="2" t="str">
        <f>HYPERLINK(CONCATENATE("https://www.google.de/search?q=", H4068, ", ",E4068), "Google Search")</f>
        <v>Google Search</v>
      </c>
      <c r="M4068" t="str">
        <f>CONCATENATE("insert into public.street_names_mappings(teryt_simc_code, teryt_ulic_code, teryt_street_name, osm_street_name) values ('",D4068, "', '",F4068,"', '",G4068,"', '",H4068,"');")</f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12746</v>
      </c>
      <c r="B4069" t="s">
        <v>1022</v>
      </c>
      <c r="C4069" t="s">
        <v>1022</v>
      </c>
      <c r="D4069" s="1" t="s">
        <v>1810</v>
      </c>
      <c r="E4069" t="s">
        <v>1022</v>
      </c>
      <c r="F4069" s="1" t="s">
        <v>4351</v>
      </c>
      <c r="G4069" t="s">
        <v>2697</v>
      </c>
      <c r="H4069" t="s">
        <v>2698</v>
      </c>
      <c r="I4069" s="2" t="str">
        <f>HYPERLINK(CONCATENATE("https://www.openstreetmap.org/search?query=",H4069,",",E4069), "OSM")</f>
        <v>OSM</v>
      </c>
      <c r="J4069" s="2" t="str">
        <f>HYPERLINK(CONCATENATE("https://www.google.de/maps/search/",H4069,", ",E4069), "Google Maps")</f>
        <v>Google Maps</v>
      </c>
      <c r="K4069" s="2" t="str">
        <f>HYPERLINK(CONCATENATE("https://www.google.de/search?q=", H4069, ", ",E4069), "Google Search")</f>
        <v>Google Search</v>
      </c>
      <c r="M4069" t="str">
        <f>CONCATENATE("insert into public.street_names_mappings(teryt_simc_code, teryt_ulic_code, teryt_street_name, osm_street_name) values ('",D4069, "', '",F4069,"', '",G4069,"', '",H4069,"');")</f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12809</v>
      </c>
      <c r="B4070" t="s">
        <v>13028</v>
      </c>
      <c r="C4070" t="s">
        <v>2699</v>
      </c>
      <c r="D4070" s="1" t="s">
        <v>4352</v>
      </c>
      <c r="E4070" t="s">
        <v>2699</v>
      </c>
      <c r="F4070" s="1" t="s">
        <v>4351</v>
      </c>
      <c r="G4070" t="s">
        <v>2697</v>
      </c>
      <c r="H4070" t="s">
        <v>2698</v>
      </c>
      <c r="I4070" s="2" t="str">
        <f>HYPERLINK(CONCATENATE("https://www.openstreetmap.org/search?query=",H4070,",",E4070), "OSM")</f>
        <v>OSM</v>
      </c>
      <c r="J4070" s="2" t="str">
        <f>HYPERLINK(CONCATENATE("https://www.google.de/maps/search/",H4070,", ",E4070), "Google Maps")</f>
        <v>Google Maps</v>
      </c>
      <c r="K4070" s="2" t="str">
        <f>HYPERLINK(CONCATENATE("https://www.google.de/search?q=", H4070, ", ",E4070), "Google Search")</f>
        <v>Google Search</v>
      </c>
      <c r="M4070" t="str">
        <f>CONCATENATE("insert into public.street_names_mappings(teryt_simc_code, teryt_ulic_code, teryt_street_name, osm_street_name) values ('",D4070, "', '",F4070,"', '",G4070,"', '",H4070,"');")</f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12746</v>
      </c>
      <c r="B4071" t="s">
        <v>92</v>
      </c>
      <c r="C4071" t="s">
        <v>92</v>
      </c>
      <c r="D4071" s="1" t="s">
        <v>1119</v>
      </c>
      <c r="E4071" t="s">
        <v>92</v>
      </c>
      <c r="F4071" s="1" t="s">
        <v>4351</v>
      </c>
      <c r="G4071" t="s">
        <v>2697</v>
      </c>
      <c r="H4071" t="s">
        <v>2698</v>
      </c>
      <c r="I4071" s="2" t="str">
        <f>HYPERLINK(CONCATENATE("https://www.openstreetmap.org/search?query=",H4071,",",E4071), "OSM")</f>
        <v>OSM</v>
      </c>
      <c r="J4071" s="2" t="str">
        <f>HYPERLINK(CONCATENATE("https://www.google.de/maps/search/",H4071,", ",E4071), "Google Maps")</f>
        <v>Google Maps</v>
      </c>
      <c r="K4071" s="2" t="str">
        <f>HYPERLINK(CONCATENATE("https://www.google.de/search?q=", H4071, ", ",E4071), "Google Search")</f>
        <v>Google Search</v>
      </c>
      <c r="M4071" t="str">
        <f>CONCATENATE("insert into public.street_names_mappings(teryt_simc_code, teryt_ulic_code, teryt_street_name, osm_street_name) values ('",D4071, "', '",F4071,"', '",G4071,"', '",H4071,"');")</f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12746</v>
      </c>
      <c r="B4072" t="s">
        <v>12883</v>
      </c>
      <c r="C4072" t="s">
        <v>2700</v>
      </c>
      <c r="D4072" s="1" t="s">
        <v>4353</v>
      </c>
      <c r="E4072" t="s">
        <v>2700</v>
      </c>
      <c r="F4072" s="1" t="s">
        <v>4354</v>
      </c>
      <c r="G4072" t="s">
        <v>2701</v>
      </c>
      <c r="H4072" t="s">
        <v>2698</v>
      </c>
      <c r="I4072" s="2" t="str">
        <f>HYPERLINK(CONCATENATE("https://www.openstreetmap.org/search?query=",H4072,",",E4072), "OSM")</f>
        <v>OSM</v>
      </c>
      <c r="J4072" s="2" t="str">
        <f>HYPERLINK(CONCATENATE("https://www.google.de/maps/search/",H4072,", ",E4072), "Google Maps")</f>
        <v>Google Maps</v>
      </c>
      <c r="K4072" s="2" t="str">
        <f>HYPERLINK(CONCATENATE("https://www.google.de/search?q=", H4072, ", ",E4072), "Google Search")</f>
        <v>Google Search</v>
      </c>
      <c r="M4072" t="str">
        <f>CONCATENATE("insert into public.street_names_mappings(teryt_simc_code, teryt_ulic_code, teryt_street_name, osm_street_name) values ('",D4072, "', '",F4072,"', '",G4072,"', '",H4072,"');")</f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12736</v>
      </c>
      <c r="B4073" t="s">
        <v>2702</v>
      </c>
      <c r="C4073" t="s">
        <v>2702</v>
      </c>
      <c r="D4073" s="1" t="s">
        <v>4355</v>
      </c>
      <c r="E4073" t="s">
        <v>2702</v>
      </c>
      <c r="F4073" s="1" t="s">
        <v>4356</v>
      </c>
      <c r="G4073" t="s">
        <v>2703</v>
      </c>
      <c r="H4073" t="s">
        <v>2704</v>
      </c>
      <c r="I4073" s="2" t="str">
        <f>HYPERLINK(CONCATENATE("https://www.openstreetmap.org/search?query=",H4073,",",E4073), "OSM")</f>
        <v>OSM</v>
      </c>
      <c r="J4073" s="2" t="str">
        <f>HYPERLINK(CONCATENATE("https://www.google.de/maps/search/",H4073,", ",E4073), "Google Maps")</f>
        <v>Google Maps</v>
      </c>
      <c r="K4073" s="2" t="str">
        <f>HYPERLINK(CONCATENATE("https://www.google.de/search?q=", H4073, ", ",E4073), "Google Search")</f>
        <v>Google Search</v>
      </c>
      <c r="M4073" t="str">
        <f>CONCATENATE("insert into public.street_names_mappings(teryt_simc_code, teryt_ulic_code, teryt_street_name, osm_street_name) values ('",D4073, "', '",F4073,"', '",G4073,"', '",H4073,"');")</f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12736</v>
      </c>
      <c r="B4074" t="s">
        <v>12778</v>
      </c>
      <c r="C4074" t="s">
        <v>2705</v>
      </c>
      <c r="D4074" s="1" t="s">
        <v>4357</v>
      </c>
      <c r="E4074" t="s">
        <v>2705</v>
      </c>
      <c r="F4074" s="1" t="s">
        <v>4358</v>
      </c>
      <c r="G4074" t="s">
        <v>2706</v>
      </c>
      <c r="H4074" t="s">
        <v>2707</v>
      </c>
      <c r="I4074" s="2" t="str">
        <f>HYPERLINK(CONCATENATE("https://www.openstreetmap.org/search?query=",H4074,",",E4074), "OSM")</f>
        <v>OSM</v>
      </c>
      <c r="J4074" s="2" t="str">
        <f>HYPERLINK(CONCATENATE("https://www.google.de/maps/search/",H4074,", ",E4074), "Google Maps")</f>
        <v>Google Maps</v>
      </c>
      <c r="K4074" s="2" t="str">
        <f>HYPERLINK(CONCATENATE("https://www.google.de/search?q=", H4074, ", ",E4074), "Google Search")</f>
        <v>Google Search</v>
      </c>
      <c r="M4074" t="str">
        <f>CONCATENATE("insert into public.street_names_mappings(teryt_simc_code, teryt_ulic_code, teryt_street_name, osm_street_name) values ('",D4074, "', '",F4074,"', '",G4074,"', '",H4074,"');")</f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12749</v>
      </c>
      <c r="B4075" t="s">
        <v>172</v>
      </c>
      <c r="C4075" t="s">
        <v>172</v>
      </c>
      <c r="D4075" s="1" t="s">
        <v>1185</v>
      </c>
      <c r="E4075" t="s">
        <v>172</v>
      </c>
      <c r="F4075" s="1" t="s">
        <v>4359</v>
      </c>
      <c r="G4075" t="s">
        <v>2708</v>
      </c>
      <c r="H4075" t="s">
        <v>2709</v>
      </c>
      <c r="I4075" s="2" t="str">
        <f>HYPERLINK(CONCATENATE("https://www.openstreetmap.org/search?query=",H4075,",",E4075), "OSM")</f>
        <v>OSM</v>
      </c>
      <c r="J4075" s="2" t="str">
        <f>HYPERLINK(CONCATENATE("https://www.google.de/maps/search/",H4075,", ",E4075), "Google Maps")</f>
        <v>Google Maps</v>
      </c>
      <c r="K4075" s="2" t="str">
        <f>HYPERLINK(CONCATENATE("https://www.google.de/search?q=", H4075, ", ",E4075), "Google Search")</f>
        <v>Google Search</v>
      </c>
      <c r="M4075" t="str">
        <f>CONCATENATE("insert into public.street_names_mappings(teryt_simc_code, teryt_ulic_code, teryt_street_name, osm_street_name) values ('",D4075, "', '",F4075,"', '",G4075,"', '",H4075,"');")</f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12768</v>
      </c>
      <c r="B4076" t="s">
        <v>257</v>
      </c>
      <c r="C4076" t="s">
        <v>257</v>
      </c>
      <c r="D4076" s="1" t="s">
        <v>1247</v>
      </c>
      <c r="E4076" t="s">
        <v>257</v>
      </c>
      <c r="F4076" s="1" t="s">
        <v>4360</v>
      </c>
      <c r="G4076" t="s">
        <v>2710</v>
      </c>
      <c r="H4076" t="s">
        <v>2711</v>
      </c>
      <c r="I4076" s="2" t="str">
        <f>HYPERLINK(CONCATENATE("https://www.openstreetmap.org/search?query=",H4076,",",E4076), "OSM")</f>
        <v>OSM</v>
      </c>
      <c r="J4076" s="2" t="str">
        <f>HYPERLINK(CONCATENATE("https://www.google.de/maps/search/",H4076,", ",E4076), "Google Maps")</f>
        <v>Google Maps</v>
      </c>
      <c r="K4076" s="2" t="str">
        <f>HYPERLINK(CONCATENATE("https://www.google.de/search?q=", H4076, ", ",E4076), "Google Search")</f>
        <v>Google Search</v>
      </c>
      <c r="M4076" t="str">
        <f>CONCATENATE("insert into public.street_names_mappings(teryt_simc_code, teryt_ulic_code, teryt_street_name, osm_street_name) values ('",D4076, "', '",F4076,"', '",G4076,"', '",H4076,"');")</f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12732</v>
      </c>
      <c r="B4077" t="s">
        <v>12999</v>
      </c>
      <c r="C4077" t="s">
        <v>2023</v>
      </c>
      <c r="D4077" s="1" t="s">
        <v>4361</v>
      </c>
      <c r="E4077" t="s">
        <v>2023</v>
      </c>
      <c r="F4077" s="1" t="s">
        <v>4362</v>
      </c>
      <c r="G4077" t="s">
        <v>2712</v>
      </c>
      <c r="H4077" t="s">
        <v>2713</v>
      </c>
      <c r="I4077" s="2" t="str">
        <f>HYPERLINK(CONCATENATE("https://www.openstreetmap.org/search?query=",H4077,",",E4077), "OSM")</f>
        <v>OSM</v>
      </c>
      <c r="J4077" s="2" t="str">
        <f>HYPERLINK(CONCATENATE("https://www.google.de/maps/search/",H4077,", ",E4077), "Google Maps")</f>
        <v>Google Maps</v>
      </c>
      <c r="K4077" s="2" t="str">
        <f>HYPERLINK(CONCATENATE("https://www.google.de/search?q=", H4077, ", ",E4077), "Google Search")</f>
        <v>Google Search</v>
      </c>
      <c r="M4077" t="str">
        <f>CONCATENATE("insert into public.street_names_mappings(teryt_simc_code, teryt_ulic_code, teryt_street_name, osm_street_name) values ('",D4077, "', '",F4077,"', '",G4077,"', '",H4077,"');")</f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12749</v>
      </c>
      <c r="B4078" t="s">
        <v>12863</v>
      </c>
      <c r="C4078" t="s">
        <v>2714</v>
      </c>
      <c r="D4078" s="1" t="s">
        <v>4363</v>
      </c>
      <c r="E4078" t="s">
        <v>2714</v>
      </c>
      <c r="F4078" s="1" t="s">
        <v>4364</v>
      </c>
      <c r="G4078" t="s">
        <v>2715</v>
      </c>
      <c r="H4078" t="s">
        <v>2716</v>
      </c>
      <c r="I4078" s="2" t="str">
        <f>HYPERLINK(CONCATENATE("https://www.openstreetmap.org/search?query=",H4078,",",E4078), "OSM")</f>
        <v>OSM</v>
      </c>
      <c r="J4078" s="2" t="str">
        <f>HYPERLINK(CONCATENATE("https://www.google.de/maps/search/",H4078,", ",E4078), "Google Maps")</f>
        <v>Google Maps</v>
      </c>
      <c r="K4078" s="2" t="str">
        <f>HYPERLINK(CONCATENATE("https://www.google.de/search?q=", H4078, ", ",E4078), "Google Search")</f>
        <v>Google Search</v>
      </c>
      <c r="M4078" t="str">
        <f>CONCATENATE("insert into public.street_names_mappings(teryt_simc_code, teryt_ulic_code, teryt_street_name, osm_street_name) values ('",D4078, "', '",F4078,"', '",G4078,"', '",H4078,"');")</f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12768</v>
      </c>
      <c r="B4079" t="s">
        <v>257</v>
      </c>
      <c r="C4079" t="s">
        <v>257</v>
      </c>
      <c r="D4079" s="1" t="s">
        <v>1247</v>
      </c>
      <c r="E4079" t="s">
        <v>257</v>
      </c>
      <c r="F4079" s="1" t="s">
        <v>4365</v>
      </c>
      <c r="G4079" t="s">
        <v>2717</v>
      </c>
      <c r="H4079" t="s">
        <v>2718</v>
      </c>
      <c r="I4079" s="2" t="str">
        <f>HYPERLINK(CONCATENATE("https://www.openstreetmap.org/search?query=",H4079,",",E4079), "OSM")</f>
        <v>OSM</v>
      </c>
      <c r="J4079" s="2" t="str">
        <f>HYPERLINK(CONCATENATE("https://www.google.de/maps/search/",H4079,", ",E4079), "Google Maps")</f>
        <v>Google Maps</v>
      </c>
      <c r="K4079" s="2" t="str">
        <f>HYPERLINK(CONCATENATE("https://www.google.de/search?q=", H4079, ", ",E4079), "Google Search")</f>
        <v>Google Search</v>
      </c>
      <c r="M4079" t="str">
        <f>CONCATENATE("insert into public.street_names_mappings(teryt_simc_code, teryt_ulic_code, teryt_street_name, osm_street_name) values ('",D4079, "', '",F4079,"', '",G4079,"', '",H4079,"');")</f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12815</v>
      </c>
      <c r="B4080" t="s">
        <v>12935</v>
      </c>
      <c r="C4080" t="s">
        <v>2135</v>
      </c>
      <c r="D4080" s="1" t="s">
        <v>4225</v>
      </c>
      <c r="E4080" t="s">
        <v>2135</v>
      </c>
      <c r="F4080" s="1" t="s">
        <v>4366</v>
      </c>
      <c r="G4080" t="s">
        <v>2719</v>
      </c>
      <c r="H4080" t="s">
        <v>14800</v>
      </c>
      <c r="I4080" s="2" t="str">
        <f>HYPERLINK(CONCATENATE("https://www.openstreetmap.org/search?query=",H4080,",",E4080), "OSM")</f>
        <v>OSM</v>
      </c>
      <c r="J4080" s="2" t="str">
        <f>HYPERLINK(CONCATENATE("https://www.google.de/maps/search/",H4080,", ",E4080), "Google Maps")</f>
        <v>Google Maps</v>
      </c>
      <c r="K4080" s="2" t="str">
        <f>HYPERLINK(CONCATENATE("https://www.google.de/search?q=", H4080, ", ",E4080), "Google Search")</f>
        <v>Google Search</v>
      </c>
      <c r="M4080" t="str">
        <f>CONCATENATE("insert into public.street_names_mappings(teryt_simc_code, teryt_ulic_code, teryt_street_name, osm_street_name) values ('",D4080, "', '",F4080,"', '",G4080,"', '",H4080,"');")</f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12738</v>
      </c>
      <c r="B4081" t="s">
        <v>12866</v>
      </c>
      <c r="C4081" t="s">
        <v>468</v>
      </c>
      <c r="D4081" s="1" t="s">
        <v>4302</v>
      </c>
      <c r="E4081" t="s">
        <v>468</v>
      </c>
      <c r="F4081" s="1" t="s">
        <v>4367</v>
      </c>
      <c r="G4081" t="s">
        <v>2720</v>
      </c>
      <c r="H4081" t="s">
        <v>2721</v>
      </c>
      <c r="I4081" s="2" t="str">
        <f>HYPERLINK(CONCATENATE("https://www.openstreetmap.org/search?query=",H4081,",",E4081), "OSM")</f>
        <v>OSM</v>
      </c>
      <c r="J4081" s="2" t="str">
        <f>HYPERLINK(CONCATENATE("https://www.google.de/maps/search/",H4081,", ",E4081), "Google Maps")</f>
        <v>Google Maps</v>
      </c>
      <c r="K4081" s="2" t="str">
        <f>HYPERLINK(CONCATENATE("https://www.google.de/search?q=", H4081, ", ",E4081), "Google Search")</f>
        <v>Google Search</v>
      </c>
      <c r="M4081" t="str">
        <f>CONCATENATE("insert into public.street_names_mappings(teryt_simc_code, teryt_ulic_code, teryt_street_name, osm_street_name) values ('",D4081, "', '",F4081,"', '",G4081,"', '",H4081,"');")</f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12734</v>
      </c>
      <c r="B4082" t="s">
        <v>12780</v>
      </c>
      <c r="C4082" t="s">
        <v>598</v>
      </c>
      <c r="D4082" s="1" t="s">
        <v>4299</v>
      </c>
      <c r="E4082" t="s">
        <v>2612</v>
      </c>
      <c r="F4082" s="1" t="s">
        <v>4368</v>
      </c>
      <c r="G4082" t="s">
        <v>2722</v>
      </c>
      <c r="H4082" t="s">
        <v>2723</v>
      </c>
      <c r="I4082" s="2" t="str">
        <f>HYPERLINK(CONCATENATE("https://www.openstreetmap.org/search?query=",H4082,",",E4082), "OSM")</f>
        <v>OSM</v>
      </c>
      <c r="J4082" s="2" t="str">
        <f>HYPERLINK(CONCATENATE("https://www.google.de/maps/search/",H4082,", ",E4082), "Google Maps")</f>
        <v>Google Maps</v>
      </c>
      <c r="K4082" s="2" t="str">
        <f>HYPERLINK(CONCATENATE("https://www.google.de/search?q=", H4082, ", ",E4082), "Google Search")</f>
        <v>Google Search</v>
      </c>
      <c r="M4082" t="str">
        <f>CONCATENATE("insert into public.street_names_mappings(teryt_simc_code, teryt_ulic_code, teryt_street_name, osm_street_name) values ('",D4082, "', '",F4082,"', '",G4082,"', '",H4082,"');")</f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12768</v>
      </c>
      <c r="B4083" t="s">
        <v>13022</v>
      </c>
      <c r="C4083" t="s">
        <v>2724</v>
      </c>
      <c r="D4083" s="1" t="s">
        <v>4369</v>
      </c>
      <c r="E4083" t="s">
        <v>2724</v>
      </c>
      <c r="F4083" s="1" t="s">
        <v>4370</v>
      </c>
      <c r="G4083" t="s">
        <v>2725</v>
      </c>
      <c r="H4083" t="s">
        <v>2726</v>
      </c>
      <c r="I4083" s="2" t="str">
        <f>HYPERLINK(CONCATENATE("https://www.openstreetmap.org/search?query=",H4083,",",E4083), "OSM")</f>
        <v>OSM</v>
      </c>
      <c r="J4083" s="2" t="str">
        <f>HYPERLINK(CONCATENATE("https://www.google.de/maps/search/",H4083,", ",E4083), "Google Maps")</f>
        <v>Google Maps</v>
      </c>
      <c r="K4083" s="2" t="str">
        <f>HYPERLINK(CONCATENATE("https://www.google.de/search?q=", H4083, ", ",E4083), "Google Search")</f>
        <v>Google Search</v>
      </c>
      <c r="M4083" t="str">
        <f>CONCATENATE("insert into public.street_names_mappings(teryt_simc_code, teryt_ulic_code, teryt_street_name, osm_street_name) values ('",D4083, "', '",F4083,"', '",G4083,"', '",H4083,"');")</f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12738</v>
      </c>
      <c r="B4084" t="s">
        <v>12876</v>
      </c>
      <c r="C4084" t="s">
        <v>891</v>
      </c>
      <c r="D4084" s="1" t="s">
        <v>1710</v>
      </c>
      <c r="E4084" t="s">
        <v>891</v>
      </c>
      <c r="F4084" s="1" t="s">
        <v>4371</v>
      </c>
      <c r="G4084" t="s">
        <v>2727</v>
      </c>
      <c r="H4084" t="s">
        <v>2728</v>
      </c>
      <c r="I4084" s="2" t="str">
        <f>HYPERLINK(CONCATENATE("https://www.openstreetmap.org/search?query=",H4084,",",E4084), "OSM")</f>
        <v>OSM</v>
      </c>
      <c r="J4084" s="2" t="str">
        <f>HYPERLINK(CONCATENATE("https://www.google.de/maps/search/",H4084,", ",E4084), "Google Maps")</f>
        <v>Google Maps</v>
      </c>
      <c r="K4084" s="2" t="str">
        <f>HYPERLINK(CONCATENATE("https://www.google.de/search?q=", H4084, ", ",E4084), "Google Search")</f>
        <v>Google Search</v>
      </c>
      <c r="M4084" t="str">
        <f>CONCATENATE("insert into public.street_names_mappings(teryt_simc_code, teryt_ulic_code, teryt_street_name, osm_street_name) values ('",D4084, "', '",F4084,"', '",G4084,"', '",H4084,"');")</f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12744</v>
      </c>
      <c r="B4085" t="s">
        <v>775</v>
      </c>
      <c r="C4085" t="s">
        <v>775</v>
      </c>
      <c r="D4085" s="1" t="s">
        <v>1626</v>
      </c>
      <c r="E4085" t="s">
        <v>775</v>
      </c>
      <c r="F4085" s="1" t="s">
        <v>4372</v>
      </c>
      <c r="G4085" t="s">
        <v>2729</v>
      </c>
      <c r="H4085" t="s">
        <v>2694</v>
      </c>
      <c r="I4085" s="2" t="str">
        <f>HYPERLINK(CONCATENATE("https://www.openstreetmap.org/search?query=",H4085,",",E4085), "OSM")</f>
        <v>OSM</v>
      </c>
      <c r="J4085" s="2" t="str">
        <f>HYPERLINK(CONCATENATE("https://www.google.de/maps/search/",H4085,", ",E4085), "Google Maps")</f>
        <v>Google Maps</v>
      </c>
      <c r="K4085" s="2" t="str">
        <f>HYPERLINK(CONCATENATE("https://www.google.de/search?q=", H4085, ", ",E4085), "Google Search")</f>
        <v>Google Search</v>
      </c>
      <c r="M4085" t="str">
        <f>CONCATENATE("insert into public.street_names_mappings(teryt_simc_code, teryt_ulic_code, teryt_street_name, osm_street_name) values ('",D4085, "', '",F4085,"', '",G4085,"', '",H4085,"');")</f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12746</v>
      </c>
      <c r="B4086" t="s">
        <v>92</v>
      </c>
      <c r="C4086" t="s">
        <v>92</v>
      </c>
      <c r="D4086" s="1" t="s">
        <v>1119</v>
      </c>
      <c r="E4086" t="s">
        <v>92</v>
      </c>
      <c r="F4086" s="1" t="s">
        <v>4372</v>
      </c>
      <c r="G4086" t="s">
        <v>2729</v>
      </c>
      <c r="H4086" t="s">
        <v>2694</v>
      </c>
      <c r="I4086" s="2" t="str">
        <f>HYPERLINK(CONCATENATE("https://www.openstreetmap.org/search?query=",H4086,",",E4086), "OSM")</f>
        <v>OSM</v>
      </c>
      <c r="J4086" s="2" t="str">
        <f>HYPERLINK(CONCATENATE("https://www.google.de/maps/search/",H4086,", ",E4086), "Google Maps")</f>
        <v>Google Maps</v>
      </c>
      <c r="K4086" s="2" t="str">
        <f>HYPERLINK(CONCATENATE("https://www.google.de/search?q=", H4086, ", ",E4086), "Google Search")</f>
        <v>Google Search</v>
      </c>
      <c r="M4086" t="str">
        <f>CONCATENATE("insert into public.street_names_mappings(teryt_simc_code, teryt_ulic_code, teryt_street_name, osm_street_name) values ('",D4086, "', '",F4086,"', '",G4086,"', '",H4086,"');")</f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12736</v>
      </c>
      <c r="B4087" t="s">
        <v>13029</v>
      </c>
      <c r="C4087" t="s">
        <v>2730</v>
      </c>
      <c r="D4087" s="1" t="s">
        <v>4373</v>
      </c>
      <c r="E4087" t="s">
        <v>2730</v>
      </c>
      <c r="F4087" s="1" t="s">
        <v>4372</v>
      </c>
      <c r="G4087" t="s">
        <v>2729</v>
      </c>
      <c r="H4087" t="s">
        <v>2694</v>
      </c>
      <c r="I4087" s="2" t="str">
        <f>HYPERLINK(CONCATENATE("https://www.openstreetmap.org/search?query=",H4087,",",E4087), "OSM")</f>
        <v>OSM</v>
      </c>
      <c r="J4087" s="2" t="str">
        <f>HYPERLINK(CONCATENATE("https://www.google.de/maps/search/",H4087,", ",E4087), "Google Maps")</f>
        <v>Google Maps</v>
      </c>
      <c r="K4087" s="2" t="str">
        <f>HYPERLINK(CONCATENATE("https://www.google.de/search?q=", H4087, ", ",E4087), "Google Search")</f>
        <v>Google Search</v>
      </c>
      <c r="M4087" t="str">
        <f>CONCATENATE("insert into public.street_names_mappings(teryt_simc_code, teryt_ulic_code, teryt_street_name, osm_street_name) values ('",D4087, "', '",F4087,"', '",G4087,"', '",H4087,"');")</f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12734</v>
      </c>
      <c r="B4088" t="s">
        <v>41</v>
      </c>
      <c r="C4088" t="s">
        <v>41</v>
      </c>
      <c r="D4088" s="1" t="s">
        <v>1070</v>
      </c>
      <c r="E4088" t="s">
        <v>41</v>
      </c>
      <c r="F4088" s="1" t="s">
        <v>4374</v>
      </c>
      <c r="G4088" t="s">
        <v>2731</v>
      </c>
      <c r="H4088" t="s">
        <v>2732</v>
      </c>
      <c r="I4088" s="2" t="str">
        <f>HYPERLINK(CONCATENATE("https://www.openstreetmap.org/search?query=",H4088,",",E4088), "OSM")</f>
        <v>OSM</v>
      </c>
      <c r="J4088" s="2" t="str">
        <f>HYPERLINK(CONCATENATE("https://www.google.de/maps/search/",H4088,", ",E4088), "Google Maps")</f>
        <v>Google Maps</v>
      </c>
      <c r="K4088" s="2" t="str">
        <f>HYPERLINK(CONCATENATE("https://www.google.de/search?q=", H4088, ", ",E4088), "Google Search")</f>
        <v>Google Search</v>
      </c>
      <c r="M4088" t="str">
        <f>CONCATENATE("insert into public.street_names_mappings(teryt_simc_code, teryt_ulic_code, teryt_street_name, osm_street_name) values ('",D4088, "', '",F4088,"', '",G4088,"', '",H4088,"');")</f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12734</v>
      </c>
      <c r="B4089" t="s">
        <v>83</v>
      </c>
      <c r="C4089" t="s">
        <v>83</v>
      </c>
      <c r="D4089" s="1" t="s">
        <v>1111</v>
      </c>
      <c r="E4089" t="s">
        <v>83</v>
      </c>
      <c r="F4089" s="1" t="s">
        <v>4375</v>
      </c>
      <c r="G4089" t="s">
        <v>2733</v>
      </c>
      <c r="H4089" t="s">
        <v>2734</v>
      </c>
      <c r="I4089" s="2" t="str">
        <f>HYPERLINK(CONCATENATE("https://www.openstreetmap.org/search?query=",H4089,",",E4089), "OSM")</f>
        <v>OSM</v>
      </c>
      <c r="J4089" s="2" t="str">
        <f>HYPERLINK(CONCATENATE("https://www.google.de/maps/search/",H4089,", ",E4089), "Google Maps")</f>
        <v>Google Maps</v>
      </c>
      <c r="K4089" s="2" t="str">
        <f>HYPERLINK(CONCATENATE("https://www.google.de/search?q=", H4089, ", ",E4089), "Google Search")</f>
        <v>Google Search</v>
      </c>
      <c r="M4089" t="str">
        <f>CONCATENATE("insert into public.street_names_mappings(teryt_simc_code, teryt_ulic_code, teryt_street_name, osm_street_name) values ('",D4089, "', '",F4089,"', '",G4089,"', '",H4089,"');")</f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12734</v>
      </c>
      <c r="B4090" t="s">
        <v>12780</v>
      </c>
      <c r="C4090" t="s">
        <v>598</v>
      </c>
      <c r="D4090" s="1" t="s">
        <v>4299</v>
      </c>
      <c r="E4090" t="s">
        <v>2612</v>
      </c>
      <c r="F4090" s="1" t="s">
        <v>4376</v>
      </c>
      <c r="G4090" t="s">
        <v>2735</v>
      </c>
      <c r="H4090" t="s">
        <v>2736</v>
      </c>
      <c r="I4090" s="2" t="str">
        <f>HYPERLINK(CONCATENATE("https://www.openstreetmap.org/search?query=",H4090,",",E4090), "OSM")</f>
        <v>OSM</v>
      </c>
      <c r="J4090" s="2" t="str">
        <f>HYPERLINK(CONCATENATE("https://www.google.de/maps/search/",H4090,", ",E4090), "Google Maps")</f>
        <v>Google Maps</v>
      </c>
      <c r="K4090" s="2" t="str">
        <f>HYPERLINK(CONCATENATE("https://www.google.de/search?q=", H4090, ", ",E4090), "Google Search")</f>
        <v>Google Search</v>
      </c>
      <c r="M4090" t="str">
        <f>CONCATENATE("insert into public.street_names_mappings(teryt_simc_code, teryt_ulic_code, teryt_street_name, osm_street_name) values ('",D4090, "', '",F4090,"', '",G4090,"', '",H4090,"');")</f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12734</v>
      </c>
      <c r="B4091" t="s">
        <v>41</v>
      </c>
      <c r="C4091" t="s">
        <v>41</v>
      </c>
      <c r="D4091" s="1" t="s">
        <v>1070</v>
      </c>
      <c r="E4091" t="s">
        <v>41</v>
      </c>
      <c r="F4091" s="1" t="s">
        <v>4376</v>
      </c>
      <c r="G4091" t="s">
        <v>2735</v>
      </c>
      <c r="H4091" t="s">
        <v>2736</v>
      </c>
      <c r="I4091" s="2" t="str">
        <f>HYPERLINK(CONCATENATE("https://www.openstreetmap.org/search?query=",H4091,",",E4091), "OSM")</f>
        <v>OSM</v>
      </c>
      <c r="J4091" s="2" t="str">
        <f>HYPERLINK(CONCATENATE("https://www.google.de/maps/search/",H4091,", ",E4091), "Google Maps")</f>
        <v>Google Maps</v>
      </c>
      <c r="K4091" s="2" t="str">
        <f>HYPERLINK(CONCATENATE("https://www.google.de/search?q=", H4091, ", ",E4091), "Google Search")</f>
        <v>Google Search</v>
      </c>
      <c r="M4091" t="str">
        <f>CONCATENATE("insert into public.street_names_mappings(teryt_simc_code, teryt_ulic_code, teryt_street_name, osm_street_name) values ('",D4091, "', '",F4091,"', '",G4091,"', '",H4091,"');")</f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12807</v>
      </c>
      <c r="B4092" t="s">
        <v>12808</v>
      </c>
      <c r="C4092" t="s">
        <v>530</v>
      </c>
      <c r="D4092" s="1" t="s">
        <v>1712</v>
      </c>
      <c r="E4092" t="s">
        <v>530</v>
      </c>
      <c r="F4092" s="1" t="s">
        <v>12075</v>
      </c>
      <c r="G4092" t="s">
        <v>11240</v>
      </c>
      <c r="H4092" t="s">
        <v>2315</v>
      </c>
      <c r="I4092" s="2" t="str">
        <f>HYPERLINK(CONCATENATE("https://www.openstreetmap.org/search?query=",H4092,",",E4092), "OSM")</f>
        <v>OSM</v>
      </c>
      <c r="J4092" s="2" t="str">
        <f>HYPERLINK(CONCATENATE("https://www.google.de/maps/search/",H4092,", ",E4092), "Google Maps")</f>
        <v>Google Maps</v>
      </c>
      <c r="K4092" s="2" t="str">
        <f>HYPERLINK(CONCATENATE("https://www.google.de/search?q=", H4092, ", ",E4092), "Google Search")</f>
        <v>Google Search</v>
      </c>
      <c r="M4092" t="str">
        <f>CONCATENATE("insert into public.street_names_mappings(teryt_simc_code, teryt_ulic_code, teryt_street_name, osm_street_name) values ('",D4092, "', '",F4092,"', '",G4092,"', '",H4092,"');")</f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12738</v>
      </c>
      <c r="B4093" t="s">
        <v>12865</v>
      </c>
      <c r="C4093" t="s">
        <v>152</v>
      </c>
      <c r="D4093" s="1" t="s">
        <v>1173</v>
      </c>
      <c r="E4093" t="s">
        <v>153</v>
      </c>
      <c r="F4093" s="1" t="s">
        <v>12075</v>
      </c>
      <c r="G4093" t="s">
        <v>11240</v>
      </c>
      <c r="H4093" t="s">
        <v>2315</v>
      </c>
      <c r="I4093" s="2" t="str">
        <f>HYPERLINK(CONCATENATE("https://www.openstreetmap.org/search?query=",H4093,",",E4093), "OSM")</f>
        <v>OSM</v>
      </c>
      <c r="J4093" s="2" t="str">
        <f>HYPERLINK(CONCATENATE("https://www.google.de/maps/search/",H4093,", ",E4093), "Google Maps")</f>
        <v>Google Maps</v>
      </c>
      <c r="K4093" s="2" t="str">
        <f>HYPERLINK(CONCATENATE("https://www.google.de/search?q=", H4093, ", ",E4093), "Google Search")</f>
        <v>Google Search</v>
      </c>
      <c r="M4093" t="str">
        <f>CONCATENATE("insert into public.street_names_mappings(teryt_simc_code, teryt_ulic_code, teryt_street_name, osm_street_name) values ('",D4093, "', '",F4093,"', '",G4093,"', '",H4093,"');")</f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12803</v>
      </c>
      <c r="B4094" t="s">
        <v>260</v>
      </c>
      <c r="C4094" t="s">
        <v>260</v>
      </c>
      <c r="D4094" s="1" t="s">
        <v>1249</v>
      </c>
      <c r="E4094" t="s">
        <v>260</v>
      </c>
      <c r="F4094" s="1" t="s">
        <v>4378</v>
      </c>
      <c r="G4094" t="s">
        <v>2739</v>
      </c>
      <c r="H4094" t="s">
        <v>2740</v>
      </c>
      <c r="I4094" s="2" t="str">
        <f>HYPERLINK(CONCATENATE("https://www.openstreetmap.org/search?query=",H4094,",",E4094), "OSM")</f>
        <v>OSM</v>
      </c>
      <c r="J4094" s="2" t="str">
        <f>HYPERLINK(CONCATENATE("https://www.google.de/maps/search/",H4094,", ",E4094), "Google Maps")</f>
        <v>Google Maps</v>
      </c>
      <c r="K4094" s="2" t="str">
        <f>HYPERLINK(CONCATENATE("https://www.google.de/search?q=", H4094, ", ",E4094), "Google Search")</f>
        <v>Google Search</v>
      </c>
      <c r="M4094" t="str">
        <f>CONCATENATE("insert into public.street_names_mappings(teryt_simc_code, teryt_ulic_code, teryt_street_name, osm_street_name) values ('",D4094, "', '",F4094,"', '",G4094,"', '",H4094,"');")</f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12738</v>
      </c>
      <c r="B4095" t="s">
        <v>12988</v>
      </c>
      <c r="C4095" t="s">
        <v>5126</v>
      </c>
      <c r="D4095" s="1" t="s">
        <v>5127</v>
      </c>
      <c r="E4095" t="s">
        <v>5126</v>
      </c>
      <c r="F4095" s="1" t="s">
        <v>5128</v>
      </c>
      <c r="G4095" t="s">
        <v>5129</v>
      </c>
      <c r="H4095" t="s">
        <v>5130</v>
      </c>
      <c r="I4095" s="2" t="str">
        <f>HYPERLINK(CONCATENATE("https://www.openstreetmap.org/search?query=",H4095,",",E4095), "OSM")</f>
        <v>OSM</v>
      </c>
      <c r="J4095" s="2" t="str">
        <f>HYPERLINK(CONCATENATE("https://www.google.de/maps/search/",H4095,", ",E4095), "Google Maps")</f>
        <v>Google Maps</v>
      </c>
      <c r="K4095" s="2" t="str">
        <f>HYPERLINK(CONCATENATE("https://www.google.de/search?q=", H4095, ", ",E4095), "Google Search")</f>
        <v>Google Search</v>
      </c>
      <c r="M4095" t="str">
        <f>CONCATENATE("insert into public.street_names_mappings(teryt_simc_code, teryt_ulic_code, teryt_street_name, osm_street_name) values ('",D4095, "', '",F4095,"', '",G4095,"', '",H4095,"');")</f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12749</v>
      </c>
      <c r="B4096" t="s">
        <v>12801</v>
      </c>
      <c r="C4096" t="s">
        <v>423</v>
      </c>
      <c r="D4096" s="1" t="s">
        <v>5142</v>
      </c>
      <c r="E4096" t="s">
        <v>5143</v>
      </c>
      <c r="F4096" s="1" t="s">
        <v>5144</v>
      </c>
      <c r="G4096" t="s">
        <v>5145</v>
      </c>
      <c r="H4096" t="s">
        <v>5146</v>
      </c>
      <c r="I4096" s="2" t="str">
        <f>HYPERLINK(CONCATENATE("https://www.openstreetmap.org/search?query=",H4096,",",E4096), "OSM")</f>
        <v>OSM</v>
      </c>
      <c r="J4096" s="2" t="str">
        <f>HYPERLINK(CONCATENATE("https://www.google.de/maps/search/",H4096,", ",E4096), "Google Maps")</f>
        <v>Google Maps</v>
      </c>
      <c r="K4096" s="2" t="str">
        <f>HYPERLINK(CONCATENATE("https://www.google.de/search?q=", H4096, ", ",E4096), "Google Search")</f>
        <v>Google Search</v>
      </c>
      <c r="M4096" t="str">
        <f>CONCATENATE("insert into public.street_names_mappings(teryt_simc_code, teryt_ulic_code, teryt_street_name, osm_street_name) values ('",D4096, "', '",F4096,"', '",G4096,"', '",H4096,"');")</f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12749</v>
      </c>
      <c r="B4097" t="s">
        <v>12758</v>
      </c>
      <c r="C4097" t="s">
        <v>3040</v>
      </c>
      <c r="D4097" s="1" t="s">
        <v>4578</v>
      </c>
      <c r="E4097" t="s">
        <v>3041</v>
      </c>
      <c r="F4097" s="1" t="s">
        <v>5147</v>
      </c>
      <c r="G4097" t="s">
        <v>5148</v>
      </c>
      <c r="H4097" t="s">
        <v>5149</v>
      </c>
      <c r="I4097" s="2" t="str">
        <f>HYPERLINK(CONCATENATE("https://www.openstreetmap.org/search?query=",H4097,",",E4097), "OSM")</f>
        <v>OSM</v>
      </c>
      <c r="J4097" s="2" t="str">
        <f>HYPERLINK(CONCATENATE("https://www.google.de/maps/search/",H4097,", ",E4097), "Google Maps")</f>
        <v>Google Maps</v>
      </c>
      <c r="K4097" s="2" t="str">
        <f>HYPERLINK(CONCATENATE("https://www.google.de/search?q=", H4097, ", ",E4097), "Google Search")</f>
        <v>Google Search</v>
      </c>
      <c r="M4097" t="str">
        <f>CONCATENATE("insert into public.street_names_mappings(teryt_simc_code, teryt_ulic_code, teryt_street_name, osm_street_name) values ('",D4097, "', '",F4097,"', '",G4097,"', '",H4097,"');")</f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12749</v>
      </c>
      <c r="B4098" t="s">
        <v>12758</v>
      </c>
      <c r="C4098" t="s">
        <v>5472</v>
      </c>
      <c r="D4098" s="1" t="s">
        <v>5473</v>
      </c>
      <c r="E4098" t="s">
        <v>5472</v>
      </c>
      <c r="F4098" s="1" t="s">
        <v>5474</v>
      </c>
      <c r="G4098" t="s">
        <v>5475</v>
      </c>
      <c r="H4098" t="s">
        <v>5476</v>
      </c>
      <c r="I4098" s="2" t="str">
        <f>HYPERLINK(CONCATENATE("https://www.openstreetmap.org/search?query=",H4098,",",E4098), "OSM")</f>
        <v>OSM</v>
      </c>
      <c r="J4098" s="2" t="str">
        <f>HYPERLINK(CONCATENATE("https://www.google.de/maps/search/",H4098,", ",E4098), "Google Maps")</f>
        <v>Google Maps</v>
      </c>
      <c r="K4098" s="2" t="str">
        <f>HYPERLINK(CONCATENATE("https://www.google.de/search?q=", H4098, ", ",E4098), "Google Search")</f>
        <v>Google Search</v>
      </c>
      <c r="M4098" t="str">
        <f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12732</v>
      </c>
      <c r="B4099" t="s">
        <v>12781</v>
      </c>
      <c r="C4099" t="s">
        <v>454</v>
      </c>
      <c r="D4099" s="1" t="s">
        <v>1395</v>
      </c>
      <c r="E4099" t="s">
        <v>455</v>
      </c>
      <c r="F4099" s="1" t="s">
        <v>5477</v>
      </c>
      <c r="G4099" t="s">
        <v>5478</v>
      </c>
      <c r="H4099" t="s">
        <v>5479</v>
      </c>
      <c r="I4099" s="2" t="str">
        <f>HYPERLINK(CONCATENATE("https://www.openstreetmap.org/search?query=",H4099,",",E4099), "OSM")</f>
        <v>OSM</v>
      </c>
      <c r="J4099" s="2" t="str">
        <f>HYPERLINK(CONCATENATE("https://www.google.de/maps/search/",H4099,", ",E4099), "Google Maps")</f>
        <v>Google Maps</v>
      </c>
      <c r="K4099" s="2" t="str">
        <f>HYPERLINK(CONCATENATE("https://www.google.de/search?q=", H4099, ", ",E4099), "Google Search")</f>
        <v>Google Search</v>
      </c>
      <c r="M4099" t="str">
        <f>CONCATENATE("insert into public.street_names_mappings(teryt_simc_code, teryt_ulic_code, teryt_street_name, osm_street_name) values ('",D4099, "', '",F4099,"', '",G4099,"', '",H4099,"');")</f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12738</v>
      </c>
      <c r="B4100" t="s">
        <v>12937</v>
      </c>
      <c r="C4100" t="s">
        <v>5134</v>
      </c>
      <c r="D4100" s="1" t="s">
        <v>5135</v>
      </c>
      <c r="E4100" t="s">
        <v>5134</v>
      </c>
      <c r="F4100" s="1" t="s">
        <v>5136</v>
      </c>
      <c r="G4100" t="s">
        <v>5137</v>
      </c>
      <c r="H4100" t="s">
        <v>5138</v>
      </c>
      <c r="I4100" s="2" t="str">
        <f>HYPERLINK(CONCATENATE("https://www.openstreetmap.org/search?query=",H4100,",",E4100), "OSM")</f>
        <v>OSM</v>
      </c>
      <c r="J4100" s="2" t="str">
        <f>HYPERLINK(CONCATENATE("https://www.google.de/maps/search/",H4100,", ",E4100), "Google Maps")</f>
        <v>Google Maps</v>
      </c>
      <c r="K4100" s="2" t="str">
        <f>HYPERLINK(CONCATENATE("https://www.google.de/search?q=", H4100, ", ",E4100), "Google Search")</f>
        <v>Google Search</v>
      </c>
      <c r="M4100" t="str">
        <f>CONCATENATE("insert into public.street_names_mappings(teryt_simc_code, teryt_ulic_code, teryt_street_name, osm_street_name) values ('",D4100, "', '",F4100,"', '",G4100,"', '",H4100,"');")</f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12738</v>
      </c>
      <c r="B4101" t="s">
        <v>12937</v>
      </c>
      <c r="C4101" t="s">
        <v>2448</v>
      </c>
      <c r="D4101" s="1" t="s">
        <v>5139</v>
      </c>
      <c r="E4101" t="s">
        <v>2448</v>
      </c>
      <c r="F4101" s="1" t="s">
        <v>5140</v>
      </c>
      <c r="G4101" t="s">
        <v>5141</v>
      </c>
      <c r="H4101" t="s">
        <v>5138</v>
      </c>
      <c r="I4101" s="2" t="str">
        <f>HYPERLINK(CONCATENATE("https://www.openstreetmap.org/search?query=",H4101,",",E4101), "OSM")</f>
        <v>OSM</v>
      </c>
      <c r="J4101" s="2" t="str">
        <f>HYPERLINK(CONCATENATE("https://www.google.de/maps/search/",H4101,", ",E4101), "Google Maps")</f>
        <v>Google Maps</v>
      </c>
      <c r="K4101" s="2" t="str">
        <f>HYPERLINK(CONCATENATE("https://www.google.de/search?q=", H4101, ", ",E4101), "Google Search")</f>
        <v>Google Search</v>
      </c>
      <c r="M4101" t="str">
        <f>CONCATENATE("insert into public.street_names_mappings(teryt_simc_code, teryt_ulic_code, teryt_street_name, osm_street_name) values ('",D4101, "', '",F4101,"', '",G4101,"', '",H4101,"');")</f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12752</v>
      </c>
      <c r="B4102" t="s">
        <v>290</v>
      </c>
      <c r="C4102" t="s">
        <v>290</v>
      </c>
      <c r="D4102" s="1" t="s">
        <v>1271</v>
      </c>
      <c r="E4102" t="s">
        <v>290</v>
      </c>
      <c r="F4102" s="1" t="s">
        <v>5131</v>
      </c>
      <c r="G4102" t="s">
        <v>5132</v>
      </c>
      <c r="H4102" t="s">
        <v>5133</v>
      </c>
      <c r="I4102" s="2" t="str">
        <f>HYPERLINK(CONCATENATE("https://www.openstreetmap.org/search?query=",H4102,",",E4102), "OSM")</f>
        <v>OSM</v>
      </c>
      <c r="J4102" s="2" t="str">
        <f>HYPERLINK(CONCATENATE("https://www.google.de/maps/search/",H4102,", ",E4102), "Google Maps")</f>
        <v>Google Maps</v>
      </c>
      <c r="K4102" s="2" t="str">
        <f>HYPERLINK(CONCATENATE("https://www.google.de/search?q=", H4102, ", ",E4102), "Google Search")</f>
        <v>Google Search</v>
      </c>
      <c r="M4102" t="str">
        <f>CONCATENATE("insert into public.street_names_mappings(teryt_simc_code, teryt_ulic_code, teryt_street_name, osm_street_name) values ('",D4102, "', '",F4102,"', '",G4102,"', '",H4102,"');")</f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12736</v>
      </c>
      <c r="B4103" t="s">
        <v>180</v>
      </c>
      <c r="C4103" t="s">
        <v>180</v>
      </c>
      <c r="D4103" s="1" t="s">
        <v>1192</v>
      </c>
      <c r="E4103" t="s">
        <v>180</v>
      </c>
      <c r="F4103" s="1" t="s">
        <v>5150</v>
      </c>
      <c r="G4103" t="s">
        <v>5151</v>
      </c>
      <c r="H4103" t="s">
        <v>5152</v>
      </c>
      <c r="I4103" s="2" t="str">
        <f>HYPERLINK(CONCATENATE("https://www.openstreetmap.org/search?query=",H4103,",",E4103), "OSM")</f>
        <v>OSM</v>
      </c>
      <c r="J4103" s="2" t="str">
        <f>HYPERLINK(CONCATENATE("https://www.google.de/maps/search/",H4103,", ",E4103), "Google Maps")</f>
        <v>Google Maps</v>
      </c>
      <c r="K4103" s="2" t="str">
        <f>HYPERLINK(CONCATENATE("https://www.google.de/search?q=", H4103, ", ",E4103), "Google Search")</f>
        <v>Google Search</v>
      </c>
      <c r="M4103" t="str">
        <f>CONCATENATE("insert into public.street_names_mappings(teryt_simc_code, teryt_ulic_code, teryt_street_name, osm_street_name) values ('",D4103, "', '",F4103,"', '",G4103,"', '",H4103,"');")</f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12749</v>
      </c>
      <c r="B4104" t="s">
        <v>270</v>
      </c>
      <c r="C4104" t="s">
        <v>270</v>
      </c>
      <c r="D4104" s="1" t="s">
        <v>1255</v>
      </c>
      <c r="E4104" t="s">
        <v>270</v>
      </c>
      <c r="F4104" s="1" t="s">
        <v>5153</v>
      </c>
      <c r="G4104" t="s">
        <v>5154</v>
      </c>
      <c r="H4104" t="s">
        <v>5155</v>
      </c>
      <c r="I4104" s="2" t="str">
        <f>HYPERLINK(CONCATENATE("https://www.openstreetmap.org/search?query=",H4104,",",E4104), "OSM")</f>
        <v>OSM</v>
      </c>
      <c r="J4104" s="2" t="str">
        <f>HYPERLINK(CONCATENATE("https://www.google.de/maps/search/",H4104,", ",E4104), "Google Maps")</f>
        <v>Google Maps</v>
      </c>
      <c r="K4104" s="2" t="str">
        <f>HYPERLINK(CONCATENATE("https://www.google.de/search?q=", H4104, ", ",E4104), "Google Search")</f>
        <v>Google Search</v>
      </c>
      <c r="M4104" t="str">
        <f>CONCATENATE("insert into public.street_names_mappings(teryt_simc_code, teryt_ulic_code, teryt_street_name, osm_street_name) values ('",D4104, "', '",F4104,"', '",G4104,"', '",H4104,"');")</f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12738</v>
      </c>
      <c r="B4105" t="s">
        <v>13017</v>
      </c>
      <c r="C4105" t="s">
        <v>590</v>
      </c>
      <c r="D4105" s="1" t="s">
        <v>1499</v>
      </c>
      <c r="E4105" t="s">
        <v>590</v>
      </c>
      <c r="F4105" s="1" t="s">
        <v>5156</v>
      </c>
      <c r="G4105" t="s">
        <v>5157</v>
      </c>
      <c r="H4105" t="s">
        <v>5158</v>
      </c>
      <c r="I4105" s="2" t="str">
        <f>HYPERLINK(CONCATENATE("https://www.openstreetmap.org/search?query=",H4105,",",E4105), "OSM")</f>
        <v>OSM</v>
      </c>
      <c r="J4105" s="2" t="str">
        <f>HYPERLINK(CONCATENATE("https://www.google.de/maps/search/",H4105,", ",E4105), "Google Maps")</f>
        <v>Google Maps</v>
      </c>
      <c r="K4105" s="2" t="str">
        <f>HYPERLINK(CONCATENATE("https://www.google.de/search?q=", H4105, ", ",E4105), "Google Search")</f>
        <v>Google Search</v>
      </c>
      <c r="M4105" t="str">
        <f>CONCATENATE("insert into public.street_names_mappings(teryt_simc_code, teryt_ulic_code, teryt_street_name, osm_street_name) values ('",D4105, "', '",F4105,"', '",G4105,"', '",H4105,"');")</f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12749</v>
      </c>
      <c r="B4106" t="s">
        <v>12836</v>
      </c>
      <c r="C4106" t="s">
        <v>588</v>
      </c>
      <c r="D4106" s="1" t="s">
        <v>4031</v>
      </c>
      <c r="E4106" t="s">
        <v>588</v>
      </c>
      <c r="F4106" s="1" t="s">
        <v>5159</v>
      </c>
      <c r="G4106" t="s">
        <v>5160</v>
      </c>
      <c r="H4106" t="s">
        <v>5161</v>
      </c>
      <c r="I4106" s="2" t="str">
        <f>HYPERLINK(CONCATENATE("https://www.openstreetmap.org/search?query=",H4106,",",E4106), "OSM")</f>
        <v>OSM</v>
      </c>
      <c r="J4106" s="2" t="str">
        <f>HYPERLINK(CONCATENATE("https://www.google.de/maps/search/",H4106,", ",E4106), "Google Maps")</f>
        <v>Google Maps</v>
      </c>
      <c r="K4106" s="2" t="str">
        <f>HYPERLINK(CONCATENATE("https://www.google.de/search?q=", H4106, ", ",E4106), "Google Search")</f>
        <v>Google Search</v>
      </c>
      <c r="M4106" t="str">
        <f>CONCATENATE("insert into public.street_names_mappings(teryt_simc_code, teryt_ulic_code, teryt_street_name, osm_street_name) values ('",D4106, "', '",F4106,"', '",G4106,"', '",H4106,"');")</f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12746</v>
      </c>
      <c r="B4107" t="s">
        <v>12747</v>
      </c>
      <c r="C4107" t="s">
        <v>450</v>
      </c>
      <c r="D4107" s="1" t="s">
        <v>5162</v>
      </c>
      <c r="E4107" t="s">
        <v>450</v>
      </c>
      <c r="F4107" s="1" t="s">
        <v>5163</v>
      </c>
      <c r="G4107" t="s">
        <v>5164</v>
      </c>
      <c r="H4107" t="s">
        <v>5165</v>
      </c>
      <c r="I4107" s="2" t="str">
        <f>HYPERLINK(CONCATENATE("https://www.openstreetmap.org/search?query=",H4107,",",E4107), "OSM")</f>
        <v>OSM</v>
      </c>
      <c r="J4107" s="2" t="str">
        <f>HYPERLINK(CONCATENATE("https://www.google.de/maps/search/",H4107,", ",E4107), "Google Maps")</f>
        <v>Google Maps</v>
      </c>
      <c r="K4107" s="2" t="str">
        <f>HYPERLINK(CONCATENATE("https://www.google.de/search?q=", H4107, ", ",E4107), "Google Search")</f>
        <v>Google Search</v>
      </c>
      <c r="M4107" t="str">
        <f>CONCATENATE("insert into public.street_names_mappings(teryt_simc_code, teryt_ulic_code, teryt_street_name, osm_street_name) values ('",D4107, "', '",F4107,"', '",G4107,"', '",H4107,"');")</f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12746</v>
      </c>
      <c r="B4108" t="s">
        <v>92</v>
      </c>
      <c r="C4108" t="s">
        <v>92</v>
      </c>
      <c r="D4108" s="1" t="s">
        <v>1119</v>
      </c>
      <c r="E4108" t="s">
        <v>92</v>
      </c>
      <c r="F4108" s="1" t="s">
        <v>5166</v>
      </c>
      <c r="G4108" t="s">
        <v>5167</v>
      </c>
      <c r="H4108" t="s">
        <v>5168</v>
      </c>
      <c r="I4108" s="2" t="str">
        <f>HYPERLINK(CONCATENATE("https://www.openstreetmap.org/search?query=",H4108,",",E4108), "OSM")</f>
        <v>OSM</v>
      </c>
      <c r="J4108" s="2" t="str">
        <f>HYPERLINK(CONCATENATE("https://www.google.de/maps/search/",H4108,", ",E4108), "Google Maps")</f>
        <v>Google Maps</v>
      </c>
      <c r="K4108" s="2" t="str">
        <f>HYPERLINK(CONCATENATE("https://www.google.de/search?q=", H4108, ", ",E4108), "Google Search")</f>
        <v>Google Search</v>
      </c>
      <c r="M4108" t="str">
        <f>CONCATENATE("insert into public.street_names_mappings(teryt_simc_code, teryt_ulic_code, teryt_street_name, osm_street_name) values ('",D4108, "', '",F4108,"', '",G4108,"', '",H4108,"');")</f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12732</v>
      </c>
      <c r="B4109" t="s">
        <v>12781</v>
      </c>
      <c r="C4109" t="s">
        <v>5169</v>
      </c>
      <c r="D4109" s="1" t="s">
        <v>5170</v>
      </c>
      <c r="E4109" t="s">
        <v>5169</v>
      </c>
      <c r="F4109" s="1" t="s">
        <v>5171</v>
      </c>
      <c r="G4109" t="s">
        <v>5172</v>
      </c>
      <c r="H4109" t="s">
        <v>5173</v>
      </c>
      <c r="I4109" s="2" t="str">
        <f>HYPERLINK(CONCATENATE("https://www.openstreetmap.org/search?query=",H4109,",",E4109), "OSM")</f>
        <v>OSM</v>
      </c>
      <c r="J4109" s="2" t="str">
        <f>HYPERLINK(CONCATENATE("https://www.google.de/maps/search/",H4109,", ",E4109), "Google Maps")</f>
        <v>Google Maps</v>
      </c>
      <c r="K4109" s="2" t="str">
        <f>HYPERLINK(CONCATENATE("https://www.google.de/search?q=", H4109, ", ",E4109), "Google Search")</f>
        <v>Google Search</v>
      </c>
      <c r="M4109" t="str">
        <f>CONCATENATE("insert into public.street_names_mappings(teryt_simc_code, teryt_ulic_code, teryt_street_name, osm_street_name) values ('",D4109, "', '",F4109,"', '",G4109,"', '",H4109,"');")</f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12749</v>
      </c>
      <c r="B4110" t="s">
        <v>12932</v>
      </c>
      <c r="C4110" t="s">
        <v>5174</v>
      </c>
      <c r="D4110" s="1" t="s">
        <v>5175</v>
      </c>
      <c r="E4110" t="s">
        <v>5174</v>
      </c>
      <c r="F4110" s="1" t="s">
        <v>5176</v>
      </c>
      <c r="G4110" t="s">
        <v>5177</v>
      </c>
      <c r="H4110" t="s">
        <v>5178</v>
      </c>
      <c r="I4110" s="2" t="str">
        <f>HYPERLINK(CONCATENATE("https://www.openstreetmap.org/search?query=",H4110,",",E4110), "OSM")</f>
        <v>OSM</v>
      </c>
      <c r="J4110" s="2" t="str">
        <f>HYPERLINK(CONCATENATE("https://www.google.de/maps/search/",H4110,", ",E4110), "Google Maps")</f>
        <v>Google Maps</v>
      </c>
      <c r="K4110" s="2" t="str">
        <f>HYPERLINK(CONCATENATE("https://www.google.de/search?q=", H4110, ", ",E4110), "Google Search")</f>
        <v>Google Search</v>
      </c>
      <c r="M4110" t="str">
        <f>CONCATENATE("insert into public.street_names_mappings(teryt_simc_code, teryt_ulic_code, teryt_street_name, osm_street_name) values ('",D4110, "', '",F4110,"', '",G4110,"', '",H4110,"');")</f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12732</v>
      </c>
      <c r="B4111" t="s">
        <v>12770</v>
      </c>
      <c r="C4111" t="s">
        <v>164</v>
      </c>
      <c r="D4111" s="1" t="s">
        <v>5179</v>
      </c>
      <c r="E4111" t="s">
        <v>5180</v>
      </c>
      <c r="F4111" s="1" t="s">
        <v>5181</v>
      </c>
      <c r="G4111" t="s">
        <v>5182</v>
      </c>
      <c r="H4111" t="s">
        <v>5183</v>
      </c>
      <c r="I4111" s="2" t="str">
        <f>HYPERLINK(CONCATENATE("https://www.openstreetmap.org/search?query=",H4111,",",E4111), "OSM")</f>
        <v>OSM</v>
      </c>
      <c r="J4111" s="2" t="str">
        <f>HYPERLINK(CONCATENATE("https://www.google.de/maps/search/",H4111,", ",E4111), "Google Maps")</f>
        <v>Google Maps</v>
      </c>
      <c r="K4111" s="2" t="str">
        <f>HYPERLINK(CONCATENATE("https://www.google.de/search?q=", H4111, ", ",E4111), "Google Search")</f>
        <v>Google Search</v>
      </c>
      <c r="M4111" t="str">
        <f>CONCATENATE("insert into public.street_names_mappings(teryt_simc_code, teryt_ulic_code, teryt_street_name, osm_street_name) values ('",D4111, "', '",F4111,"', '",G4111,"', '",H4111,"');")</f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12744</v>
      </c>
      <c r="B4112" t="s">
        <v>12912</v>
      </c>
      <c r="C4112" t="s">
        <v>5184</v>
      </c>
      <c r="D4112" s="1" t="s">
        <v>5185</v>
      </c>
      <c r="E4112" t="s">
        <v>5184</v>
      </c>
      <c r="F4112" s="1" t="s">
        <v>5186</v>
      </c>
      <c r="G4112" t="s">
        <v>5187</v>
      </c>
      <c r="H4112" t="s">
        <v>5188</v>
      </c>
      <c r="I4112" s="2" t="str">
        <f>HYPERLINK(CONCATENATE("https://www.openstreetmap.org/search?query=",H4112,",",E4112), "OSM")</f>
        <v>OSM</v>
      </c>
      <c r="J4112" s="2" t="str">
        <f>HYPERLINK(CONCATENATE("https://www.google.de/maps/search/",H4112,", ",E4112), "Google Maps")</f>
        <v>Google Maps</v>
      </c>
      <c r="K4112" s="2" t="str">
        <f>HYPERLINK(CONCATENATE("https://www.google.de/search?q=", H4112, ", ",E4112), "Google Search")</f>
        <v>Google Search</v>
      </c>
      <c r="M4112" t="str">
        <f>CONCATENATE("insert into public.street_names_mappings(teryt_simc_code, teryt_ulic_code, teryt_street_name, osm_street_name) values ('",D4112, "', '",F4112,"', '",G4112,"', '",H4112,"');")</f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12746</v>
      </c>
      <c r="B4113" t="s">
        <v>12766</v>
      </c>
      <c r="C4113" t="s">
        <v>656</v>
      </c>
      <c r="D4113" s="1" t="s">
        <v>1555</v>
      </c>
      <c r="E4113" t="s">
        <v>664</v>
      </c>
      <c r="F4113" s="1" t="s">
        <v>5194</v>
      </c>
      <c r="G4113" t="s">
        <v>5195</v>
      </c>
      <c r="H4113" t="s">
        <v>5196</v>
      </c>
      <c r="I4113" s="2" t="str">
        <f>HYPERLINK(CONCATENATE("https://www.openstreetmap.org/search?query=",H4113,",",E4113), "OSM")</f>
        <v>OSM</v>
      </c>
      <c r="J4113" s="2" t="str">
        <f>HYPERLINK(CONCATENATE("https://www.google.de/maps/search/",H4113,", ",E4113), "Google Maps")</f>
        <v>Google Maps</v>
      </c>
      <c r="K4113" s="2" t="str">
        <f>HYPERLINK(CONCATENATE("https://www.google.de/search?q=", H4113, ", ",E4113), "Google Search")</f>
        <v>Google Search</v>
      </c>
      <c r="M4113" t="str">
        <f>CONCATENATE("insert into public.street_names_mappings(teryt_simc_code, teryt_ulic_code, teryt_street_name, osm_street_name) values ('",D4113, "', '",F4113,"', '",G4113,"', '",H4113,"');")</f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12734</v>
      </c>
      <c r="B4114" t="s">
        <v>12795</v>
      </c>
      <c r="C4114" t="s">
        <v>692</v>
      </c>
      <c r="D4114" s="1" t="s">
        <v>1575</v>
      </c>
      <c r="E4114" t="s">
        <v>692</v>
      </c>
      <c r="F4114" s="1" t="s">
        <v>5197</v>
      </c>
      <c r="G4114" t="s">
        <v>5198</v>
      </c>
      <c r="H4114" t="s">
        <v>5199</v>
      </c>
      <c r="I4114" s="2" t="str">
        <f>HYPERLINK(CONCATENATE("https://www.openstreetmap.org/search?query=",H4114,",",E4114), "OSM")</f>
        <v>OSM</v>
      </c>
      <c r="J4114" s="2" t="str">
        <f>HYPERLINK(CONCATENATE("https://www.google.de/maps/search/",H4114,", ",E4114), "Google Maps")</f>
        <v>Google Maps</v>
      </c>
      <c r="K4114" s="2" t="str">
        <f>HYPERLINK(CONCATENATE("https://www.google.de/search?q=", H4114, ", ",E4114), "Google Search")</f>
        <v>Google Search</v>
      </c>
      <c r="M4114" t="str">
        <f>CONCATENATE("insert into public.street_names_mappings(teryt_simc_code, teryt_ulic_code, teryt_street_name, osm_street_name) values ('",D4114, "', '",F4114,"', '",G4114,"', '",H4114,"');")</f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12734</v>
      </c>
      <c r="B4115" t="s">
        <v>12831</v>
      </c>
      <c r="C4115" t="s">
        <v>67</v>
      </c>
      <c r="D4115" s="1" t="s">
        <v>1095</v>
      </c>
      <c r="E4115" t="s">
        <v>67</v>
      </c>
      <c r="F4115" s="1" t="s">
        <v>5200</v>
      </c>
      <c r="G4115" t="s">
        <v>5201</v>
      </c>
      <c r="H4115" t="s">
        <v>5202</v>
      </c>
      <c r="I4115" s="2" t="str">
        <f>HYPERLINK(CONCATENATE("https://www.openstreetmap.org/search?query=",H4115,",",E4115), "OSM")</f>
        <v>OSM</v>
      </c>
      <c r="J4115" s="2" t="str">
        <f>HYPERLINK(CONCATENATE("https://www.google.de/maps/search/",H4115,", ",E4115), "Google Maps")</f>
        <v>Google Maps</v>
      </c>
      <c r="K4115" s="2" t="str">
        <f>HYPERLINK(CONCATENATE("https://www.google.de/search?q=", H4115, ", ",E4115), "Google Search")</f>
        <v>Google Search</v>
      </c>
      <c r="M4115" t="str">
        <f>CONCATENATE("insert into public.street_names_mappings(teryt_simc_code, teryt_ulic_code, teryt_street_name, osm_street_name) values ('",D4115, "', '",F4115,"', '",G4115,"', '",H4115,"');")</f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12749</v>
      </c>
      <c r="B4116" t="s">
        <v>197</v>
      </c>
      <c r="C4116" t="s">
        <v>197</v>
      </c>
      <c r="D4116" s="1" t="s">
        <v>1203</v>
      </c>
      <c r="E4116" t="s">
        <v>197</v>
      </c>
      <c r="F4116" s="1" t="s">
        <v>5203</v>
      </c>
      <c r="G4116" t="s">
        <v>5204</v>
      </c>
      <c r="H4116" t="s">
        <v>5205</v>
      </c>
      <c r="I4116" s="2" t="str">
        <f>HYPERLINK(CONCATENATE("https://www.openstreetmap.org/search?query=",H4116,",",E4116), "OSM")</f>
        <v>OSM</v>
      </c>
      <c r="J4116" s="2" t="str">
        <f>HYPERLINK(CONCATENATE("https://www.google.de/maps/search/",H4116,", ",E4116), "Google Maps")</f>
        <v>Google Maps</v>
      </c>
      <c r="K4116" s="2" t="str">
        <f>HYPERLINK(CONCATENATE("https://www.google.de/search?q=", H4116, ", ",E4116), "Google Search")</f>
        <v>Google Search</v>
      </c>
      <c r="M4116" t="str">
        <f>CONCATENATE("insert into public.street_names_mappings(teryt_simc_code, teryt_ulic_code, teryt_street_name, osm_street_name) values ('",D4116, "', '",F4116,"', '",G4116,"', '",H4116,"');")</f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12744</v>
      </c>
      <c r="B4117" t="s">
        <v>13001</v>
      </c>
      <c r="C4117" t="s">
        <v>2542</v>
      </c>
      <c r="D4117" s="1" t="s">
        <v>4255</v>
      </c>
      <c r="E4117" t="s">
        <v>2542</v>
      </c>
      <c r="F4117" s="1" t="s">
        <v>5206</v>
      </c>
      <c r="G4117" t="s">
        <v>5207</v>
      </c>
      <c r="H4117" t="s">
        <v>5208</v>
      </c>
      <c r="I4117" s="2" t="str">
        <f>HYPERLINK(CONCATENATE("https://www.openstreetmap.org/search?query=",H4117,",",E4117), "OSM")</f>
        <v>OSM</v>
      </c>
      <c r="J4117" s="2" t="str">
        <f>HYPERLINK(CONCATENATE("https://www.google.de/maps/search/",H4117,", ",E4117), "Google Maps")</f>
        <v>Google Maps</v>
      </c>
      <c r="K4117" s="2" t="str">
        <f>HYPERLINK(CONCATENATE("https://www.google.de/search?q=", H4117, ", ",E4117), "Google Search")</f>
        <v>Google Search</v>
      </c>
      <c r="M4117" t="str">
        <f>CONCATENATE("insert into public.street_names_mappings(teryt_simc_code, teryt_ulic_code, teryt_street_name, osm_street_name) values ('",D4117, "', '",F4117,"', '",G4117,"', '",H4117,"');")</f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12736</v>
      </c>
      <c r="B4118" t="s">
        <v>180</v>
      </c>
      <c r="C4118" t="s">
        <v>180</v>
      </c>
      <c r="D4118" s="1" t="s">
        <v>1192</v>
      </c>
      <c r="E4118" t="s">
        <v>180</v>
      </c>
      <c r="F4118" s="1" t="s">
        <v>5209</v>
      </c>
      <c r="G4118" t="s">
        <v>5210</v>
      </c>
      <c r="H4118" t="s">
        <v>5211</v>
      </c>
      <c r="I4118" s="2" t="str">
        <f>HYPERLINK(CONCATENATE("https://www.openstreetmap.org/search?query=",H4118,",",E4118), "OSM")</f>
        <v>OSM</v>
      </c>
      <c r="J4118" s="2" t="str">
        <f>HYPERLINK(CONCATENATE("https://www.google.de/maps/search/",H4118,", ",E4118), "Google Maps")</f>
        <v>Google Maps</v>
      </c>
      <c r="K4118" s="2" t="str">
        <f>HYPERLINK(CONCATENATE("https://www.google.de/search?q=", H4118, ", ",E4118), "Google Search")</f>
        <v>Google Search</v>
      </c>
      <c r="M4118" t="str">
        <f>CONCATENATE("insert into public.street_names_mappings(teryt_simc_code, teryt_ulic_code, teryt_street_name, osm_street_name) values ('",D4118, "', '",F4118,"', '",G4118,"', '",H4118,"');")</f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12738</v>
      </c>
      <c r="B4119" t="s">
        <v>12876</v>
      </c>
      <c r="C4119" t="s">
        <v>5212</v>
      </c>
      <c r="D4119" s="1" t="s">
        <v>5213</v>
      </c>
      <c r="E4119" t="s">
        <v>5212</v>
      </c>
      <c r="F4119" s="1" t="s">
        <v>5214</v>
      </c>
      <c r="G4119" t="s">
        <v>5215</v>
      </c>
      <c r="H4119" t="s">
        <v>5216</v>
      </c>
      <c r="I4119" s="2" t="str">
        <f>HYPERLINK(CONCATENATE("https://www.openstreetmap.org/search?query=",H4119,",",E4119), "OSM")</f>
        <v>OSM</v>
      </c>
      <c r="J4119" s="2" t="str">
        <f>HYPERLINK(CONCATENATE("https://www.google.de/maps/search/",H4119,", ",E4119), "Google Maps")</f>
        <v>Google Maps</v>
      </c>
      <c r="K4119" s="2" t="str">
        <f>HYPERLINK(CONCATENATE("https://www.google.de/search?q=", H4119, ", ",E4119), "Google Search")</f>
        <v>Google Search</v>
      </c>
      <c r="M4119" t="str">
        <f>CONCATENATE("insert into public.street_names_mappings(teryt_simc_code, teryt_ulic_code, teryt_street_name, osm_street_name) values ('",D4119, "', '",F4119,"', '",G4119,"', '",H4119,"');")</f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12752</v>
      </c>
      <c r="B4120" t="s">
        <v>290</v>
      </c>
      <c r="C4120" t="s">
        <v>290</v>
      </c>
      <c r="D4120" s="1" t="s">
        <v>1271</v>
      </c>
      <c r="E4120" t="s">
        <v>290</v>
      </c>
      <c r="F4120" s="1" t="s">
        <v>5217</v>
      </c>
      <c r="G4120" t="s">
        <v>5218</v>
      </c>
      <c r="H4120" t="s">
        <v>5219</v>
      </c>
      <c r="I4120" s="2" t="str">
        <f>HYPERLINK(CONCATENATE("https://www.openstreetmap.org/search?query=",H4120,",",E4120), "OSM")</f>
        <v>OSM</v>
      </c>
      <c r="J4120" s="2" t="str">
        <f>HYPERLINK(CONCATENATE("https://www.google.de/maps/search/",H4120,", ",E4120), "Google Maps")</f>
        <v>Google Maps</v>
      </c>
      <c r="K4120" s="2" t="str">
        <f>HYPERLINK(CONCATENATE("https://www.google.de/search?q=", H4120, ", ",E4120), "Google Search")</f>
        <v>Google Search</v>
      </c>
      <c r="M4120" t="str">
        <f>CONCATENATE("insert into public.street_names_mappings(teryt_simc_code, teryt_ulic_code, teryt_street_name, osm_street_name) values ('",D4120, "', '",F4120,"', '",G4120,"', '",H4120,"');")</f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12773</v>
      </c>
      <c r="B4121" t="s">
        <v>12</v>
      </c>
      <c r="C4121" t="s">
        <v>12</v>
      </c>
      <c r="D4121" s="1" t="s">
        <v>1046</v>
      </c>
      <c r="E4121" t="s">
        <v>12</v>
      </c>
      <c r="F4121" s="1" t="s">
        <v>5217</v>
      </c>
      <c r="G4121" t="s">
        <v>5218</v>
      </c>
      <c r="H4121" t="s">
        <v>5219</v>
      </c>
      <c r="I4121" s="2" t="str">
        <f>HYPERLINK(CONCATENATE("https://www.openstreetmap.org/search?query=",H4121,",",E4121), "OSM")</f>
        <v>OSM</v>
      </c>
      <c r="J4121" s="2" t="str">
        <f>HYPERLINK(CONCATENATE("https://www.google.de/maps/search/",H4121,", ",E4121), "Google Maps")</f>
        <v>Google Maps</v>
      </c>
      <c r="K4121" s="2" t="str">
        <f>HYPERLINK(CONCATENATE("https://www.google.de/search?q=", H4121, ", ",E4121), "Google Search")</f>
        <v>Google Search</v>
      </c>
      <c r="M4121" t="str">
        <f>CONCATENATE("insert into public.street_names_mappings(teryt_simc_code, teryt_ulic_code, teryt_street_name, osm_street_name) values ('",D4121, "', '",F4121,"', '",G4121,"', '",H4121,"');")</f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12803</v>
      </c>
      <c r="B4122" t="s">
        <v>12926</v>
      </c>
      <c r="C4122" t="s">
        <v>2393</v>
      </c>
      <c r="D4122" s="1" t="s">
        <v>5220</v>
      </c>
      <c r="E4122" t="s">
        <v>2393</v>
      </c>
      <c r="F4122" s="1" t="s">
        <v>5221</v>
      </c>
      <c r="G4122" t="s">
        <v>5222</v>
      </c>
      <c r="H4122" t="s">
        <v>5223</v>
      </c>
      <c r="I4122" s="2" t="str">
        <f>HYPERLINK(CONCATENATE("https://www.openstreetmap.org/search?query=",H4122,",",E4122), "OSM")</f>
        <v>OSM</v>
      </c>
      <c r="J4122" s="2" t="str">
        <f>HYPERLINK(CONCATENATE("https://www.google.de/maps/search/",H4122,", ",E4122), "Google Maps")</f>
        <v>Google Maps</v>
      </c>
      <c r="K4122" s="2" t="str">
        <f>HYPERLINK(CONCATENATE("https://www.google.de/search?q=", H4122, ", ",E4122), "Google Search")</f>
        <v>Google Search</v>
      </c>
      <c r="M4122" t="str">
        <f>CONCATENATE("insert into public.street_names_mappings(teryt_simc_code, teryt_ulic_code, teryt_street_name, osm_street_name) values ('",D4122, "', '",F4122,"', '",G4122,"', '",H4122,"');")</f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12734</v>
      </c>
      <c r="B4123" t="s">
        <v>12784</v>
      </c>
      <c r="C4123" t="s">
        <v>5224</v>
      </c>
      <c r="D4123" s="1" t="s">
        <v>5225</v>
      </c>
      <c r="E4123" t="s">
        <v>5224</v>
      </c>
      <c r="F4123" s="1" t="s">
        <v>5226</v>
      </c>
      <c r="G4123" t="s">
        <v>5227</v>
      </c>
      <c r="H4123" t="s">
        <v>5228</v>
      </c>
      <c r="I4123" s="2" t="str">
        <f>HYPERLINK(CONCATENATE("https://www.openstreetmap.org/search?query=",H4123,",",E4123), "OSM")</f>
        <v>OSM</v>
      </c>
      <c r="J4123" s="2" t="str">
        <f>HYPERLINK(CONCATENATE("https://www.google.de/maps/search/",H4123,", ",E4123), "Google Maps")</f>
        <v>Google Maps</v>
      </c>
      <c r="K4123" s="2" t="str">
        <f>HYPERLINK(CONCATENATE("https://www.google.de/search?q=", H4123, ", ",E4123), "Google Search")</f>
        <v>Google Search</v>
      </c>
      <c r="M4123" t="str">
        <f>CONCATENATE("insert into public.street_names_mappings(teryt_simc_code, teryt_ulic_code, teryt_street_name, osm_street_name) values ('",D4123, "', '",F4123,"', '",G4123,"', '",H4123,"');")</f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12746</v>
      </c>
      <c r="B4124" t="s">
        <v>12899</v>
      </c>
      <c r="C4124" t="s">
        <v>393</v>
      </c>
      <c r="D4124" s="1" t="s">
        <v>1349</v>
      </c>
      <c r="E4124" t="s">
        <v>393</v>
      </c>
      <c r="F4124" s="1" t="s">
        <v>5229</v>
      </c>
      <c r="G4124" t="s">
        <v>5230</v>
      </c>
      <c r="H4124" t="s">
        <v>5231</v>
      </c>
      <c r="I4124" s="2" t="str">
        <f>HYPERLINK(CONCATENATE("https://www.openstreetmap.org/search?query=",H4124,",",E4124), "OSM")</f>
        <v>OSM</v>
      </c>
      <c r="J4124" s="2" t="str">
        <f>HYPERLINK(CONCATENATE("https://www.google.de/maps/search/",H4124,", ",E4124), "Google Maps")</f>
        <v>Google Maps</v>
      </c>
      <c r="K4124" s="2" t="str">
        <f>HYPERLINK(CONCATENATE("https://www.google.de/search?q=", H4124, ", ",E4124), "Google Search")</f>
        <v>Google Search</v>
      </c>
      <c r="M4124" t="str">
        <f>CONCATENATE("insert into public.street_names_mappings(teryt_simc_code, teryt_ulic_code, teryt_street_name, osm_street_name) values ('",D4124, "', '",F4124,"', '",G4124,"', '",H4124,"');")</f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12749</v>
      </c>
      <c r="B4125" t="s">
        <v>197</v>
      </c>
      <c r="C4125" t="s">
        <v>197</v>
      </c>
      <c r="D4125" s="1" t="s">
        <v>1203</v>
      </c>
      <c r="E4125" t="s">
        <v>197</v>
      </c>
      <c r="F4125" s="1" t="s">
        <v>5232</v>
      </c>
      <c r="G4125" t="s">
        <v>5233</v>
      </c>
      <c r="H4125" t="s">
        <v>5234</v>
      </c>
      <c r="I4125" s="2" t="str">
        <f>HYPERLINK(CONCATENATE("https://www.openstreetmap.org/search?query=",H4125,",",E4125), "OSM")</f>
        <v>OSM</v>
      </c>
      <c r="J4125" s="2" t="str">
        <f>HYPERLINK(CONCATENATE("https://www.google.de/maps/search/",H4125,", ",E4125), "Google Maps")</f>
        <v>Google Maps</v>
      </c>
      <c r="K4125" s="2" t="str">
        <f>HYPERLINK(CONCATENATE("https://www.google.de/search?q=", H4125, ", ",E4125), "Google Search")</f>
        <v>Google Search</v>
      </c>
      <c r="M4125" t="str">
        <f>CONCATENATE("insert into public.street_names_mappings(teryt_simc_code, teryt_ulic_code, teryt_street_name, osm_street_name) values ('",D4125, "', '",F4125,"', '",G4125,"', '",H4125,"');")</f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12773</v>
      </c>
      <c r="B4126" t="s">
        <v>12802</v>
      </c>
      <c r="C4126" t="s">
        <v>995</v>
      </c>
      <c r="D4126" s="1" t="s">
        <v>1789</v>
      </c>
      <c r="E4126" t="s">
        <v>995</v>
      </c>
      <c r="F4126" s="1" t="s">
        <v>5235</v>
      </c>
      <c r="G4126" t="s">
        <v>5236</v>
      </c>
      <c r="H4126" t="s">
        <v>5237</v>
      </c>
      <c r="I4126" s="2" t="str">
        <f>HYPERLINK(CONCATENATE("https://www.openstreetmap.org/search?query=",H4126,",",E4126), "OSM")</f>
        <v>OSM</v>
      </c>
      <c r="J4126" s="2" t="str">
        <f>HYPERLINK(CONCATENATE("https://www.google.de/maps/search/",H4126,", ",E4126), "Google Maps")</f>
        <v>Google Maps</v>
      </c>
      <c r="K4126" s="2" t="str">
        <f>HYPERLINK(CONCATENATE("https://www.google.de/search?q=", H4126, ", ",E4126), "Google Search")</f>
        <v>Google Search</v>
      </c>
      <c r="M4126" t="str">
        <f>CONCATENATE("insert into public.street_names_mappings(teryt_simc_code, teryt_ulic_code, teryt_street_name, osm_street_name) values ('",D4126, "', '",F4126,"', '",G4126,"', '",H4126,"');")</f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12809</v>
      </c>
      <c r="B4127" t="s">
        <v>12991</v>
      </c>
      <c r="C4127" t="s">
        <v>546</v>
      </c>
      <c r="D4127" s="1" t="s">
        <v>5238</v>
      </c>
      <c r="E4127" t="s">
        <v>5239</v>
      </c>
      <c r="F4127" s="1" t="s">
        <v>5240</v>
      </c>
      <c r="G4127" t="s">
        <v>5241</v>
      </c>
      <c r="H4127" t="s">
        <v>5242</v>
      </c>
      <c r="I4127" s="2" t="str">
        <f>HYPERLINK(CONCATENATE("https://www.openstreetmap.org/search?query=",H4127,",",E4127), "OSM")</f>
        <v>OSM</v>
      </c>
      <c r="J4127" s="2" t="str">
        <f>HYPERLINK(CONCATENATE("https://www.google.de/maps/search/",H4127,", ",E4127), "Google Maps")</f>
        <v>Google Maps</v>
      </c>
      <c r="K4127" s="2" t="str">
        <f>HYPERLINK(CONCATENATE("https://www.google.de/search?q=", H4127, ", ",E4127), "Google Search")</f>
        <v>Google Search</v>
      </c>
      <c r="M4127" t="str">
        <f>CONCATENATE("insert into public.street_names_mappings(teryt_simc_code, teryt_ulic_code, teryt_street_name, osm_street_name) values ('",D4127, "', '",F4127,"', '",G4127,"', '",H4127,"');")</f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12749</v>
      </c>
      <c r="B4128" t="s">
        <v>12942</v>
      </c>
      <c r="C4128" t="s">
        <v>2487</v>
      </c>
      <c r="D4128" s="1" t="s">
        <v>4209</v>
      </c>
      <c r="E4128" t="s">
        <v>2487</v>
      </c>
      <c r="F4128" s="1" t="s">
        <v>5243</v>
      </c>
      <c r="G4128" t="s">
        <v>5244</v>
      </c>
      <c r="H4128" t="s">
        <v>5245</v>
      </c>
      <c r="I4128" s="2" t="str">
        <f>HYPERLINK(CONCATENATE("https://www.openstreetmap.org/search?query=",H4128,",",E4128), "OSM")</f>
        <v>OSM</v>
      </c>
      <c r="J4128" s="2" t="str">
        <f>HYPERLINK(CONCATENATE("https://www.google.de/maps/search/",H4128,", ",E4128), "Google Maps")</f>
        <v>Google Maps</v>
      </c>
      <c r="K4128" s="2" t="str">
        <f>HYPERLINK(CONCATENATE("https://www.google.de/search?q=", H4128, ", ",E4128), "Google Search")</f>
        <v>Google Search</v>
      </c>
      <c r="M4128" t="str">
        <f>CONCATENATE("insert into public.street_names_mappings(teryt_simc_code, teryt_ulic_code, teryt_street_name, osm_street_name) values ('",D4128, "', '",F4128,"', '",G4128,"', '",H4128,"');")</f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12749</v>
      </c>
      <c r="B4129" t="s">
        <v>197</v>
      </c>
      <c r="C4129" t="s">
        <v>197</v>
      </c>
      <c r="D4129" s="1" t="s">
        <v>1203</v>
      </c>
      <c r="E4129" t="s">
        <v>197</v>
      </c>
      <c r="F4129" s="1" t="s">
        <v>5246</v>
      </c>
      <c r="G4129" t="s">
        <v>5247</v>
      </c>
      <c r="H4129" t="s">
        <v>5248</v>
      </c>
      <c r="I4129" s="2" t="str">
        <f>HYPERLINK(CONCATENATE("https://www.openstreetmap.org/search?query=",H4129,",",E4129), "OSM")</f>
        <v>OSM</v>
      </c>
      <c r="J4129" s="2" t="str">
        <f>HYPERLINK(CONCATENATE("https://www.google.de/maps/search/",H4129,", ",E4129), "Google Maps")</f>
        <v>Google Maps</v>
      </c>
      <c r="K4129" s="2" t="str">
        <f>HYPERLINK(CONCATENATE("https://www.google.de/search?q=", H4129, ", ",E4129), "Google Search")</f>
        <v>Google Search</v>
      </c>
      <c r="M4129" t="str">
        <f>CONCATENATE("insert into public.street_names_mappings(teryt_simc_code, teryt_ulic_code, teryt_street_name, osm_street_name) values ('",D4129, "', '",F4129,"', '",G4129,"', '",H4129,"');")</f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12734</v>
      </c>
      <c r="B4130" t="s">
        <v>12751</v>
      </c>
      <c r="C4130" t="s">
        <v>2469</v>
      </c>
      <c r="D4130" s="1" t="s">
        <v>4198</v>
      </c>
      <c r="E4130" t="s">
        <v>2469</v>
      </c>
      <c r="F4130" s="1" t="s">
        <v>5249</v>
      </c>
      <c r="G4130" t="s">
        <v>5250</v>
      </c>
      <c r="H4130" t="s">
        <v>5251</v>
      </c>
      <c r="I4130" s="2" t="str">
        <f>HYPERLINK(CONCATENATE("https://www.openstreetmap.org/search?query=",H4130,",",E4130), "OSM")</f>
        <v>OSM</v>
      </c>
      <c r="J4130" s="2" t="str">
        <f>HYPERLINK(CONCATENATE("https://www.google.de/maps/search/",H4130,", ",E4130), "Google Maps")</f>
        <v>Google Maps</v>
      </c>
      <c r="K4130" s="2" t="str">
        <f>HYPERLINK(CONCATENATE("https://www.google.de/search?q=", H4130, ", ",E4130), "Google Search")</f>
        <v>Google Search</v>
      </c>
      <c r="M4130" t="str">
        <f>CONCATENATE("insert into public.street_names_mappings(teryt_simc_code, teryt_ulic_code, teryt_street_name, osm_street_name) values ('",D4130, "', '",F4130,"', '",G4130,"', '",H4130,"');")</f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12752</v>
      </c>
      <c r="B4131" t="s">
        <v>12844</v>
      </c>
      <c r="C4131" t="s">
        <v>5252</v>
      </c>
      <c r="D4131" s="1" t="s">
        <v>5253</v>
      </c>
      <c r="E4131" t="s">
        <v>5252</v>
      </c>
      <c r="F4131" s="1" t="s">
        <v>5254</v>
      </c>
      <c r="G4131" t="s">
        <v>5255</v>
      </c>
      <c r="H4131" t="s">
        <v>5256</v>
      </c>
      <c r="I4131" s="2" t="str">
        <f>HYPERLINK(CONCATENATE("https://www.openstreetmap.org/search?query=",H4131,",",E4131), "OSM")</f>
        <v>OSM</v>
      </c>
      <c r="J4131" s="2" t="str">
        <f>HYPERLINK(CONCATENATE("https://www.google.de/maps/search/",H4131,", ",E4131), "Google Maps")</f>
        <v>Google Maps</v>
      </c>
      <c r="K4131" s="2" t="str">
        <f>HYPERLINK(CONCATENATE("https://www.google.de/search?q=", H4131, ", ",E4131), "Google Search")</f>
        <v>Google Search</v>
      </c>
      <c r="M4131" t="str">
        <f>CONCATENATE("insert into public.street_names_mappings(teryt_simc_code, teryt_ulic_code, teryt_street_name, osm_street_name) values ('",D4131, "', '",F4131,"', '",G4131,"', '",H4131,"');")</f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12807</v>
      </c>
      <c r="B4132" t="s">
        <v>12891</v>
      </c>
      <c r="C4132" t="s">
        <v>2876</v>
      </c>
      <c r="D4132" s="1" t="s">
        <v>4473</v>
      </c>
      <c r="E4132" t="s">
        <v>2876</v>
      </c>
      <c r="F4132" s="1" t="s">
        <v>5257</v>
      </c>
      <c r="G4132" t="s">
        <v>5258</v>
      </c>
      <c r="H4132" t="s">
        <v>5259</v>
      </c>
      <c r="I4132" s="2" t="str">
        <f>HYPERLINK(CONCATENATE("https://www.openstreetmap.org/search?query=",H4132,",",E4132), "OSM")</f>
        <v>OSM</v>
      </c>
      <c r="J4132" s="2" t="str">
        <f>HYPERLINK(CONCATENATE("https://www.google.de/maps/search/",H4132,", ",E4132), "Google Maps")</f>
        <v>Google Maps</v>
      </c>
      <c r="K4132" s="2" t="str">
        <f>HYPERLINK(CONCATENATE("https://www.google.de/search?q=", H4132, ", ",E4132), "Google Search")</f>
        <v>Google Search</v>
      </c>
      <c r="M4132" t="str">
        <f>CONCATENATE("insert into public.street_names_mappings(teryt_simc_code, teryt_ulic_code, teryt_street_name, osm_street_name) values ('",D4132, "', '",F4132,"', '",G4132,"', '",H4132,"');")</f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12734</v>
      </c>
      <c r="B4133" t="s">
        <v>12878</v>
      </c>
      <c r="C4133" t="s">
        <v>954</v>
      </c>
      <c r="D4133" s="1" t="s">
        <v>5260</v>
      </c>
      <c r="E4133" t="s">
        <v>5261</v>
      </c>
      <c r="F4133" s="1" t="s">
        <v>5262</v>
      </c>
      <c r="G4133" t="s">
        <v>5263</v>
      </c>
      <c r="H4133" t="s">
        <v>5264</v>
      </c>
      <c r="I4133" s="2" t="str">
        <f>HYPERLINK(CONCATENATE("https://www.openstreetmap.org/search?query=",H4133,",",E4133), "OSM")</f>
        <v>OSM</v>
      </c>
      <c r="J4133" s="2" t="str">
        <f>HYPERLINK(CONCATENATE("https://www.google.de/maps/search/",H4133,", ",E4133), "Google Maps")</f>
        <v>Google Maps</v>
      </c>
      <c r="K4133" s="2" t="str">
        <f>HYPERLINK(CONCATENATE("https://www.google.de/search?q=", H4133, ", ",E4133), "Google Search")</f>
        <v>Google Search</v>
      </c>
      <c r="M4133" t="str">
        <f>CONCATENATE("insert into public.street_names_mappings(teryt_simc_code, teryt_ulic_code, teryt_street_name, osm_street_name) values ('",D4133, "', '",F4133,"', '",G4133,"', '",H4133,"');")</f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12749</v>
      </c>
      <c r="B4134" t="s">
        <v>24</v>
      </c>
      <c r="C4134" t="s">
        <v>24</v>
      </c>
      <c r="D4134" s="1" t="s">
        <v>1057</v>
      </c>
      <c r="E4134" t="s">
        <v>24</v>
      </c>
      <c r="F4134" s="1" t="s">
        <v>5265</v>
      </c>
      <c r="G4134" t="s">
        <v>5266</v>
      </c>
      <c r="H4134" t="s">
        <v>5267</v>
      </c>
      <c r="I4134" s="2" t="str">
        <f>HYPERLINK(CONCATENATE("https://www.openstreetmap.org/search?query=",H4134,",",E4134), "OSM")</f>
        <v>OSM</v>
      </c>
      <c r="J4134" s="2" t="str">
        <f>HYPERLINK(CONCATENATE("https://www.google.de/maps/search/",H4134,", ",E4134), "Google Maps")</f>
        <v>Google Maps</v>
      </c>
      <c r="K4134" s="2" t="str">
        <f>HYPERLINK(CONCATENATE("https://www.google.de/search?q=", H4134, ", ",E4134), "Google Search")</f>
        <v>Google Search</v>
      </c>
      <c r="M4134" t="str">
        <f>CONCATENATE("insert into public.street_names_mappings(teryt_simc_code, teryt_ulic_code, teryt_street_name, osm_street_name) values ('",D4134, "', '",F4134,"', '",G4134,"', '",H4134,"');")</f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12803</v>
      </c>
      <c r="B4135" t="s">
        <v>2594</v>
      </c>
      <c r="C4135" t="s">
        <v>2594</v>
      </c>
      <c r="D4135" s="1" t="s">
        <v>4288</v>
      </c>
      <c r="E4135" t="s">
        <v>2594</v>
      </c>
      <c r="F4135" s="1" t="s">
        <v>5268</v>
      </c>
      <c r="G4135" t="s">
        <v>5269</v>
      </c>
      <c r="H4135" t="s">
        <v>5270</v>
      </c>
      <c r="I4135" s="2" t="str">
        <f>HYPERLINK(CONCATENATE("https://www.openstreetmap.org/search?query=",H4135,",",E4135), "OSM")</f>
        <v>OSM</v>
      </c>
      <c r="J4135" s="2" t="str">
        <f>HYPERLINK(CONCATENATE("https://www.google.de/maps/search/",H4135,", ",E4135), "Google Maps")</f>
        <v>Google Maps</v>
      </c>
      <c r="K4135" s="2" t="str">
        <f>HYPERLINK(CONCATENATE("https://www.google.de/search?q=", H4135, ", ",E4135), "Google Search")</f>
        <v>Google Search</v>
      </c>
      <c r="M4135" t="str">
        <f>CONCATENATE("insert into public.street_names_mappings(teryt_simc_code, teryt_ulic_code, teryt_street_name, osm_street_name) values ('",D4135, "', '",F4135,"', '",G4135,"', '",H4135,"');")</f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12732</v>
      </c>
      <c r="B4136" t="s">
        <v>12896</v>
      </c>
      <c r="C4136" t="s">
        <v>113</v>
      </c>
      <c r="D4136" s="1" t="s">
        <v>1139</v>
      </c>
      <c r="E4136" t="s">
        <v>113</v>
      </c>
      <c r="F4136" s="1" t="s">
        <v>5271</v>
      </c>
      <c r="G4136" t="s">
        <v>5272</v>
      </c>
      <c r="H4136" t="s">
        <v>5273</v>
      </c>
      <c r="I4136" s="2" t="str">
        <f>HYPERLINK(CONCATENATE("https://www.openstreetmap.org/search?query=",H4136,",",E4136), "OSM")</f>
        <v>OSM</v>
      </c>
      <c r="J4136" s="2" t="str">
        <f>HYPERLINK(CONCATENATE("https://www.google.de/maps/search/",H4136,", ",E4136), "Google Maps")</f>
        <v>Google Maps</v>
      </c>
      <c r="K4136" s="2" t="str">
        <f>HYPERLINK(CONCATENATE("https://www.google.de/search?q=", H4136, ", ",E4136), "Google Search")</f>
        <v>Google Search</v>
      </c>
      <c r="M4136" t="str">
        <f>CONCATENATE("insert into public.street_names_mappings(teryt_simc_code, teryt_ulic_code, teryt_street_name, osm_street_name) values ('",D4136, "', '",F4136,"', '",G4136,"', '",H4136,"');")</f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12746</v>
      </c>
      <c r="B4137" t="s">
        <v>12762</v>
      </c>
      <c r="C4137" t="s">
        <v>600</v>
      </c>
      <c r="D4137" s="1" t="s">
        <v>3832</v>
      </c>
      <c r="E4137" t="s">
        <v>1898</v>
      </c>
      <c r="F4137" s="1" t="s">
        <v>5274</v>
      </c>
      <c r="G4137" t="s">
        <v>5275</v>
      </c>
      <c r="H4137" t="s">
        <v>5276</v>
      </c>
      <c r="I4137" s="2" t="str">
        <f>HYPERLINK(CONCATENATE("https://www.openstreetmap.org/search?query=",H4137,",",E4137), "OSM")</f>
        <v>OSM</v>
      </c>
      <c r="J4137" s="2" t="str">
        <f>HYPERLINK(CONCATENATE("https://www.google.de/maps/search/",H4137,", ",E4137), "Google Maps")</f>
        <v>Google Maps</v>
      </c>
      <c r="K4137" s="2" t="str">
        <f>HYPERLINK(CONCATENATE("https://www.google.de/search?q=", H4137, ", ",E4137), "Google Search")</f>
        <v>Google Search</v>
      </c>
      <c r="M4137" t="str">
        <f>CONCATENATE("insert into public.street_names_mappings(teryt_simc_code, teryt_ulic_code, teryt_street_name, osm_street_name) values ('",D4137, "', '",F4137,"', '",G4137,"', '",H4137,"');")</f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12749</v>
      </c>
      <c r="B4138" t="s">
        <v>75</v>
      </c>
      <c r="C4138" t="s">
        <v>75</v>
      </c>
      <c r="D4138" s="1" t="s">
        <v>1103</v>
      </c>
      <c r="E4138" t="s">
        <v>75</v>
      </c>
      <c r="F4138" s="1" t="s">
        <v>5277</v>
      </c>
      <c r="G4138" t="s">
        <v>5278</v>
      </c>
      <c r="H4138" t="s">
        <v>5279</v>
      </c>
      <c r="I4138" s="2" t="str">
        <f>HYPERLINK(CONCATENATE("https://www.openstreetmap.org/search?query=",H4138,",",E4138), "OSM")</f>
        <v>OSM</v>
      </c>
      <c r="J4138" s="2" t="str">
        <f>HYPERLINK(CONCATENATE("https://www.google.de/maps/search/",H4138,", ",E4138), "Google Maps")</f>
        <v>Google Maps</v>
      </c>
      <c r="K4138" s="2" t="str">
        <f>HYPERLINK(CONCATENATE("https://www.google.de/search?q=", H4138, ", ",E4138), "Google Search")</f>
        <v>Google Search</v>
      </c>
      <c r="M4138" t="str">
        <f>CONCATENATE("insert into public.street_names_mappings(teryt_simc_code, teryt_ulic_code, teryt_street_name, osm_street_name) values ('",D4138, "', '",F4138,"', '",G4138,"', '",H4138,"');")</f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12746</v>
      </c>
      <c r="B4139" t="s">
        <v>92</v>
      </c>
      <c r="C4139" t="s">
        <v>92</v>
      </c>
      <c r="D4139" s="1" t="s">
        <v>1119</v>
      </c>
      <c r="E4139" t="s">
        <v>92</v>
      </c>
      <c r="F4139" s="1" t="s">
        <v>5280</v>
      </c>
      <c r="G4139" t="s">
        <v>5281</v>
      </c>
      <c r="H4139" t="s">
        <v>5282</v>
      </c>
      <c r="I4139" s="2" t="str">
        <f>HYPERLINK(CONCATENATE("https://www.openstreetmap.org/search?query=",H4139,",",E4139), "OSM")</f>
        <v>OSM</v>
      </c>
      <c r="J4139" s="2" t="str">
        <f>HYPERLINK(CONCATENATE("https://www.google.de/maps/search/",H4139,", ",E4139), "Google Maps")</f>
        <v>Google Maps</v>
      </c>
      <c r="K4139" s="2" t="str">
        <f>HYPERLINK(CONCATENATE("https://www.google.de/search?q=", H4139, ", ",E4139), "Google Search")</f>
        <v>Google Search</v>
      </c>
      <c r="M4139" t="str">
        <f>CONCATENATE("insert into public.street_names_mappings(teryt_simc_code, teryt_ulic_code, teryt_street_name, osm_street_name) values ('",D4139, "', '",F4139,"', '",G4139,"', '",H4139,"');")</f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12738</v>
      </c>
      <c r="B4140" t="s">
        <v>12876</v>
      </c>
      <c r="C4140" t="s">
        <v>243</v>
      </c>
      <c r="D4140" s="1" t="s">
        <v>3976</v>
      </c>
      <c r="E4140" t="s">
        <v>2113</v>
      </c>
      <c r="F4140" s="1" t="s">
        <v>5283</v>
      </c>
      <c r="G4140" t="s">
        <v>5284</v>
      </c>
      <c r="H4140" t="s">
        <v>5285</v>
      </c>
      <c r="I4140" s="2" t="str">
        <f>HYPERLINK(CONCATENATE("https://www.openstreetmap.org/search?query=",H4140,",",E4140), "OSM")</f>
        <v>OSM</v>
      </c>
      <c r="J4140" s="2" t="str">
        <f>HYPERLINK(CONCATENATE("https://www.google.de/maps/search/",H4140,", ",E4140), "Google Maps")</f>
        <v>Google Maps</v>
      </c>
      <c r="K4140" s="2" t="str">
        <f>HYPERLINK(CONCATENATE("https://www.google.de/search?q=", H4140, ", ",E4140), "Google Search")</f>
        <v>Google Search</v>
      </c>
      <c r="M4140" t="str">
        <f>CONCATENATE("insert into public.street_names_mappings(teryt_simc_code, teryt_ulic_code, teryt_street_name, osm_street_name) values ('",D4140, "', '",F4140,"', '",G4140,"', '",H4140,"');")</f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12746</v>
      </c>
      <c r="B4141" t="s">
        <v>12763</v>
      </c>
      <c r="C4141" t="s">
        <v>322</v>
      </c>
      <c r="D4141" s="1" t="s">
        <v>1297</v>
      </c>
      <c r="E4141" t="s">
        <v>322</v>
      </c>
      <c r="F4141" s="1" t="s">
        <v>5286</v>
      </c>
      <c r="G4141" t="s">
        <v>5287</v>
      </c>
      <c r="H4141" t="s">
        <v>5288</v>
      </c>
      <c r="I4141" s="2" t="str">
        <f>HYPERLINK(CONCATENATE("https://www.openstreetmap.org/search?query=",H4141,",",E4141), "OSM")</f>
        <v>OSM</v>
      </c>
      <c r="J4141" s="2" t="str">
        <f>HYPERLINK(CONCATENATE("https://www.google.de/maps/search/",H4141,", ",E4141), "Google Maps")</f>
        <v>Google Maps</v>
      </c>
      <c r="K4141" s="2" t="str">
        <f>HYPERLINK(CONCATENATE("https://www.google.de/search?q=", H4141, ", ",E4141), "Google Search")</f>
        <v>Google Search</v>
      </c>
      <c r="M4141" t="str">
        <f>CONCATENATE("insert into public.street_names_mappings(teryt_simc_code, teryt_ulic_code, teryt_street_name, osm_street_name) values ('",D4141, "', '",F4141,"', '",G4141,"', '",H4141,"');")</f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12736</v>
      </c>
      <c r="B4142" t="s">
        <v>12737</v>
      </c>
      <c r="C4142" t="s">
        <v>2168</v>
      </c>
      <c r="D4142" s="1" t="s">
        <v>4017</v>
      </c>
      <c r="E4142" t="s">
        <v>2168</v>
      </c>
      <c r="F4142" s="1" t="s">
        <v>5289</v>
      </c>
      <c r="G4142" t="s">
        <v>5290</v>
      </c>
      <c r="H4142" t="s">
        <v>5291</v>
      </c>
      <c r="I4142" s="2" t="str">
        <f>HYPERLINK(CONCATENATE("https://www.openstreetmap.org/search?query=",H4142,",",E4142), "OSM")</f>
        <v>OSM</v>
      </c>
      <c r="J4142" s="2" t="str">
        <f>HYPERLINK(CONCATENATE("https://www.google.de/maps/search/",H4142,", ",E4142), "Google Maps")</f>
        <v>Google Maps</v>
      </c>
      <c r="K4142" s="2" t="str">
        <f>HYPERLINK(CONCATENATE("https://www.google.de/search?q=", H4142, ", ",E4142), "Google Search")</f>
        <v>Google Search</v>
      </c>
      <c r="M4142" t="str">
        <f>CONCATENATE("insert into public.street_names_mappings(teryt_simc_code, teryt_ulic_code, teryt_street_name, osm_street_name) values ('",D4142, "', '",F4142,"', '",G4142,"', '",H4142,"');")</f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12746</v>
      </c>
      <c r="B4143" t="s">
        <v>12883</v>
      </c>
      <c r="C4143" t="s">
        <v>5292</v>
      </c>
      <c r="D4143" s="1" t="s">
        <v>5293</v>
      </c>
      <c r="E4143" t="s">
        <v>5294</v>
      </c>
      <c r="F4143" s="1" t="s">
        <v>5295</v>
      </c>
      <c r="G4143" t="s">
        <v>5296</v>
      </c>
      <c r="H4143" t="s">
        <v>5297</v>
      </c>
      <c r="I4143" s="2" t="str">
        <f>HYPERLINK(CONCATENATE("https://www.openstreetmap.org/search?query=",H4143,",",E4143), "OSM")</f>
        <v>OSM</v>
      </c>
      <c r="J4143" s="2" t="str">
        <f>HYPERLINK(CONCATENATE("https://www.google.de/maps/search/",H4143,", ",E4143), "Google Maps")</f>
        <v>Google Maps</v>
      </c>
      <c r="K4143" s="2" t="str">
        <f>HYPERLINK(CONCATENATE("https://www.google.de/search?q=", H4143, ", ",E4143), "Google Search")</f>
        <v>Google Search</v>
      </c>
      <c r="M4143" t="str">
        <f>CONCATENATE("insert into public.street_names_mappings(teryt_simc_code, teryt_ulic_code, teryt_street_name, osm_street_name) values ('",D4143, "', '",F4143,"', '",G4143,"', '",H4143,"');")</f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12734</v>
      </c>
      <c r="B4144" t="s">
        <v>12784</v>
      </c>
      <c r="C4144" t="s">
        <v>632</v>
      </c>
      <c r="D4144" s="1" t="s">
        <v>4195</v>
      </c>
      <c r="E4144" t="s">
        <v>632</v>
      </c>
      <c r="F4144" s="1" t="s">
        <v>5298</v>
      </c>
      <c r="G4144" t="s">
        <v>5299</v>
      </c>
      <c r="H4144" t="s">
        <v>5300</v>
      </c>
      <c r="I4144" s="2" t="str">
        <f>HYPERLINK(CONCATENATE("https://www.openstreetmap.org/search?query=",H4144,",",E4144), "OSM")</f>
        <v>OSM</v>
      </c>
      <c r="J4144" s="2" t="str">
        <f>HYPERLINK(CONCATENATE("https://www.google.de/maps/search/",H4144,", ",E4144), "Google Maps")</f>
        <v>Google Maps</v>
      </c>
      <c r="K4144" s="2" t="str">
        <f>HYPERLINK(CONCATENATE("https://www.google.de/search?q=", H4144, ", ",E4144), "Google Search")</f>
        <v>Google Search</v>
      </c>
      <c r="M4144" t="str">
        <f>CONCATENATE("insert into public.street_names_mappings(teryt_simc_code, teryt_ulic_code, teryt_street_name, osm_street_name) values ('",D4144, "', '",F4144,"', '",G4144,"', '",H4144,"');")</f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12738</v>
      </c>
      <c r="B4145" t="s">
        <v>12972</v>
      </c>
      <c r="C4145" t="s">
        <v>5301</v>
      </c>
      <c r="D4145" s="1" t="s">
        <v>5302</v>
      </c>
      <c r="E4145" t="s">
        <v>5301</v>
      </c>
      <c r="F4145" s="1" t="s">
        <v>5303</v>
      </c>
      <c r="G4145" t="s">
        <v>5304</v>
      </c>
      <c r="H4145" t="s">
        <v>5305</v>
      </c>
      <c r="I4145" s="2" t="str">
        <f>HYPERLINK(CONCATENATE("https://www.openstreetmap.org/search?query=",H4145,",",E4145), "OSM")</f>
        <v>OSM</v>
      </c>
      <c r="J4145" s="2" t="str">
        <f>HYPERLINK(CONCATENATE("https://www.google.de/maps/search/",H4145,", ",E4145), "Google Maps")</f>
        <v>Google Maps</v>
      </c>
      <c r="K4145" s="2" t="str">
        <f>HYPERLINK(CONCATENATE("https://www.google.de/search?q=", H4145, ", ",E4145), "Google Search")</f>
        <v>Google Search</v>
      </c>
      <c r="M4145" t="str">
        <f>CONCATENATE("insert into public.street_names_mappings(teryt_simc_code, teryt_ulic_code, teryt_street_name, osm_street_name) values ('",D4145, "', '",F4145,"', '",G4145,"', '",H4145,"');")</f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12749</v>
      </c>
      <c r="B4146" t="s">
        <v>12848</v>
      </c>
      <c r="C4146" t="s">
        <v>106</v>
      </c>
      <c r="D4146" s="1" t="s">
        <v>1133</v>
      </c>
      <c r="E4146" t="s">
        <v>106</v>
      </c>
      <c r="F4146" s="1" t="s">
        <v>5306</v>
      </c>
      <c r="G4146" t="s">
        <v>5307</v>
      </c>
      <c r="H4146" t="s">
        <v>5308</v>
      </c>
      <c r="I4146" s="2" t="str">
        <f>HYPERLINK(CONCATENATE("https://www.openstreetmap.org/search?query=",H4146,",",E4146), "OSM")</f>
        <v>OSM</v>
      </c>
      <c r="J4146" s="2" t="str">
        <f>HYPERLINK(CONCATENATE("https://www.google.de/maps/search/",H4146,", ",E4146), "Google Maps")</f>
        <v>Google Maps</v>
      </c>
      <c r="K4146" s="2" t="str">
        <f>HYPERLINK(CONCATENATE("https://www.google.de/search?q=", H4146, ", ",E4146), "Google Search")</f>
        <v>Google Search</v>
      </c>
      <c r="M4146" t="str">
        <f>CONCATENATE("insert into public.street_names_mappings(teryt_simc_code, teryt_ulic_code, teryt_street_name, osm_street_name) values ('",D4146, "', '",F4146,"', '",G4146,"', '",H4146,"');")</f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12749</v>
      </c>
      <c r="B4147" t="s">
        <v>12848</v>
      </c>
      <c r="C4147" t="s">
        <v>2849</v>
      </c>
      <c r="D4147" s="1" t="s">
        <v>5309</v>
      </c>
      <c r="E4147" t="s">
        <v>2849</v>
      </c>
      <c r="F4147" s="1" t="s">
        <v>5306</v>
      </c>
      <c r="G4147" t="s">
        <v>5307</v>
      </c>
      <c r="H4147" t="s">
        <v>5308</v>
      </c>
      <c r="I4147" s="2" t="str">
        <f>HYPERLINK(CONCATENATE("https://www.openstreetmap.org/search?query=",H4147,",",E4147), "OSM")</f>
        <v>OSM</v>
      </c>
      <c r="J4147" s="2" t="str">
        <f>HYPERLINK(CONCATENATE("https://www.google.de/maps/search/",H4147,", ",E4147), "Google Maps")</f>
        <v>Google Maps</v>
      </c>
      <c r="K4147" s="2" t="str">
        <f>HYPERLINK(CONCATENATE("https://www.google.de/search?q=", H4147, ", ",E4147), "Google Search")</f>
        <v>Google Search</v>
      </c>
      <c r="M4147" t="str">
        <f>CONCATENATE("insert into public.street_names_mappings(teryt_simc_code, teryt_ulic_code, teryt_street_name, osm_street_name) values ('",D4147, "', '",F4147,"', '",G4147,"', '",H4147,"');")</f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12738</v>
      </c>
      <c r="B4148" t="s">
        <v>13023</v>
      </c>
      <c r="C4148" t="s">
        <v>5310</v>
      </c>
      <c r="D4148" s="1" t="s">
        <v>5311</v>
      </c>
      <c r="E4148" t="s">
        <v>5310</v>
      </c>
      <c r="F4148" s="1" t="s">
        <v>5312</v>
      </c>
      <c r="G4148" t="s">
        <v>5313</v>
      </c>
      <c r="H4148" t="s">
        <v>5314</v>
      </c>
      <c r="I4148" s="2" t="str">
        <f>HYPERLINK(CONCATENATE("https://www.openstreetmap.org/search?query=",H4148,",",E4148), "OSM")</f>
        <v>OSM</v>
      </c>
      <c r="J4148" s="2" t="str">
        <f>HYPERLINK(CONCATENATE("https://www.google.de/maps/search/",H4148,", ",E4148), "Google Maps")</f>
        <v>Google Maps</v>
      </c>
      <c r="K4148" s="2" t="str">
        <f>HYPERLINK(CONCATENATE("https://www.google.de/search?q=", H4148, ", ",E4148), "Google Search")</f>
        <v>Google Search</v>
      </c>
      <c r="M4148" t="str">
        <f>CONCATENATE("insert into public.street_names_mappings(teryt_simc_code, teryt_ulic_code, teryt_street_name, osm_street_name) values ('",D4148, "', '",F4148,"', '",G4148,"', '",H4148,"');")</f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12738</v>
      </c>
      <c r="B4149" t="s">
        <v>12972</v>
      </c>
      <c r="C4149" t="s">
        <v>5315</v>
      </c>
      <c r="D4149" s="1" t="s">
        <v>5316</v>
      </c>
      <c r="E4149" t="s">
        <v>5317</v>
      </c>
      <c r="F4149" s="1" t="s">
        <v>5318</v>
      </c>
      <c r="G4149" t="s">
        <v>5319</v>
      </c>
      <c r="H4149" t="s">
        <v>5320</v>
      </c>
      <c r="I4149" s="2" t="str">
        <f>HYPERLINK(CONCATENATE("https://www.openstreetmap.org/search?query=",H4149,",",E4149), "OSM")</f>
        <v>OSM</v>
      </c>
      <c r="J4149" s="2" t="str">
        <f>HYPERLINK(CONCATENATE("https://www.google.de/maps/search/",H4149,", ",E4149), "Google Maps")</f>
        <v>Google Maps</v>
      </c>
      <c r="K4149" s="2" t="str">
        <f>HYPERLINK(CONCATENATE("https://www.google.de/search?q=", H4149, ", ",E4149), "Google Search")</f>
        <v>Google Search</v>
      </c>
      <c r="M4149" t="str">
        <f>CONCATENATE("insert into public.street_names_mappings(teryt_simc_code, teryt_ulic_code, teryt_street_name, osm_street_name) values ('",D4149, "', '",F4149,"', '",G4149,"', '",H4149,"');")</f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12809</v>
      </c>
      <c r="B4150" t="s">
        <v>85</v>
      </c>
      <c r="C4150" t="s">
        <v>85</v>
      </c>
      <c r="D4150" s="1" t="s">
        <v>1113</v>
      </c>
      <c r="E4150" t="s">
        <v>85</v>
      </c>
      <c r="F4150" s="1" t="s">
        <v>5321</v>
      </c>
      <c r="G4150" t="s">
        <v>5322</v>
      </c>
      <c r="H4150" t="s">
        <v>5323</v>
      </c>
      <c r="I4150" s="2" t="str">
        <f>HYPERLINK(CONCATENATE("https://www.openstreetmap.org/search?query=",H4150,",",E4150), "OSM")</f>
        <v>OSM</v>
      </c>
      <c r="J4150" s="2" t="str">
        <f>HYPERLINK(CONCATENATE("https://www.google.de/maps/search/",H4150,", ",E4150), "Google Maps")</f>
        <v>Google Maps</v>
      </c>
      <c r="K4150" s="2" t="str">
        <f>HYPERLINK(CONCATENATE("https://www.google.de/search?q=", H4150, ", ",E4150), "Google Search")</f>
        <v>Google Search</v>
      </c>
      <c r="M4150" t="str">
        <f>CONCATENATE("insert into public.street_names_mappings(teryt_simc_code, teryt_ulic_code, teryt_street_name, osm_street_name) values ('",D4150, "', '",F4150,"', '",G4150,"', '",H4150,"');")</f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12734</v>
      </c>
      <c r="B4151" t="s">
        <v>12800</v>
      </c>
      <c r="C4151" t="s">
        <v>5324</v>
      </c>
      <c r="D4151" s="1" t="s">
        <v>5325</v>
      </c>
      <c r="E4151" t="s">
        <v>5324</v>
      </c>
      <c r="F4151" s="1" t="s">
        <v>5326</v>
      </c>
      <c r="G4151" t="s">
        <v>5327</v>
      </c>
      <c r="H4151" t="s">
        <v>5328</v>
      </c>
      <c r="I4151" s="2" t="str">
        <f>HYPERLINK(CONCATENATE("https://www.openstreetmap.org/search?query=",H4151,",",E4151), "OSM")</f>
        <v>OSM</v>
      </c>
      <c r="J4151" s="2" t="str">
        <f>HYPERLINK(CONCATENATE("https://www.google.de/maps/search/",H4151,", ",E4151), "Google Maps")</f>
        <v>Google Maps</v>
      </c>
      <c r="K4151" s="2" t="str">
        <f>HYPERLINK(CONCATENATE("https://www.google.de/search?q=", H4151, ", ",E4151), "Google Search")</f>
        <v>Google Search</v>
      </c>
      <c r="M4151" t="str">
        <f>CONCATENATE("insert into public.street_names_mappings(teryt_simc_code, teryt_ulic_code, teryt_street_name, osm_street_name) values ('",D4151, "', '",F4151,"', '",G4151,"', '",H4151,"');")</f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12773</v>
      </c>
      <c r="B4152" t="s">
        <v>12975</v>
      </c>
      <c r="C4152" t="s">
        <v>139</v>
      </c>
      <c r="D4152" s="1" t="s">
        <v>1164</v>
      </c>
      <c r="E4152" t="s">
        <v>139</v>
      </c>
      <c r="F4152" s="1" t="s">
        <v>5329</v>
      </c>
      <c r="G4152" t="s">
        <v>5330</v>
      </c>
      <c r="H4152" t="s">
        <v>5331</v>
      </c>
      <c r="I4152" s="2" t="str">
        <f>HYPERLINK(CONCATENATE("https://www.openstreetmap.org/search?query=",H4152,",",E4152), "OSM")</f>
        <v>OSM</v>
      </c>
      <c r="J4152" s="2" t="str">
        <f>HYPERLINK(CONCATENATE("https://www.google.de/maps/search/",H4152,", ",E4152), "Google Maps")</f>
        <v>Google Maps</v>
      </c>
      <c r="K4152" s="2" t="str">
        <f>HYPERLINK(CONCATENATE("https://www.google.de/search?q=", H4152, ", ",E4152), "Google Search")</f>
        <v>Google Search</v>
      </c>
      <c r="M4152" t="str">
        <f>CONCATENATE("insert into public.street_names_mappings(teryt_simc_code, teryt_ulic_code, teryt_street_name, osm_street_name) values ('",D4152, "', '",F4152,"', '",G4152,"', '",H4152,"');")</f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12734</v>
      </c>
      <c r="B4153" t="s">
        <v>12784</v>
      </c>
      <c r="C4153" t="s">
        <v>2480</v>
      </c>
      <c r="D4153" s="1" t="s">
        <v>5332</v>
      </c>
      <c r="E4153" t="s">
        <v>5333</v>
      </c>
      <c r="F4153" s="1" t="s">
        <v>5334</v>
      </c>
      <c r="G4153" t="s">
        <v>5335</v>
      </c>
      <c r="H4153" t="s">
        <v>5336</v>
      </c>
      <c r="I4153" s="2" t="str">
        <f>HYPERLINK(CONCATENATE("https://www.openstreetmap.org/search?query=",H4153,",",E4153), "OSM")</f>
        <v>OSM</v>
      </c>
      <c r="J4153" s="2" t="str">
        <f>HYPERLINK(CONCATENATE("https://www.google.de/maps/search/",H4153,", ",E4153), "Google Maps")</f>
        <v>Google Maps</v>
      </c>
      <c r="K4153" s="2" t="str">
        <f>HYPERLINK(CONCATENATE("https://www.google.de/search?q=", H4153, ", ",E4153), "Google Search")</f>
        <v>Google Search</v>
      </c>
      <c r="M4153" t="str">
        <f>CONCATENATE("insert into public.street_names_mappings(teryt_simc_code, teryt_ulic_code, teryt_street_name, osm_street_name) values ('",D4153, "', '",F4153,"', '",G4153,"', '",H4153,"');")</f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12744</v>
      </c>
      <c r="B4154" t="s">
        <v>12980</v>
      </c>
      <c r="C4154" t="s">
        <v>5337</v>
      </c>
      <c r="D4154" s="1" t="s">
        <v>5338</v>
      </c>
      <c r="E4154" t="s">
        <v>5339</v>
      </c>
      <c r="F4154" s="1" t="s">
        <v>5340</v>
      </c>
      <c r="G4154" t="s">
        <v>5341</v>
      </c>
      <c r="H4154" t="s">
        <v>5342</v>
      </c>
      <c r="I4154" s="2" t="str">
        <f>HYPERLINK(CONCATENATE("https://www.openstreetmap.org/search?query=",H4154,",",E4154), "OSM")</f>
        <v>OSM</v>
      </c>
      <c r="J4154" s="2" t="str">
        <f>HYPERLINK(CONCATENATE("https://www.google.de/maps/search/",H4154,", ",E4154), "Google Maps")</f>
        <v>Google Maps</v>
      </c>
      <c r="K4154" s="2" t="str">
        <f>HYPERLINK(CONCATENATE("https://www.google.de/search?q=", H4154, ", ",E4154), "Google Search")</f>
        <v>Google Search</v>
      </c>
      <c r="M4154" t="str">
        <f>CONCATENATE("insert into public.street_names_mappings(teryt_simc_code, teryt_ulic_code, teryt_street_name, osm_street_name) values ('",D4154, "', '",F4154,"', '",G4154,"', '",H4154,"');")</f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12754</v>
      </c>
      <c r="B4155" t="s">
        <v>12861</v>
      </c>
      <c r="C4155" t="s">
        <v>5343</v>
      </c>
      <c r="D4155" s="1" t="s">
        <v>5344</v>
      </c>
      <c r="E4155" t="s">
        <v>5343</v>
      </c>
      <c r="F4155" s="1" t="s">
        <v>5345</v>
      </c>
      <c r="G4155" t="s">
        <v>5346</v>
      </c>
      <c r="H4155" t="s">
        <v>5347</v>
      </c>
      <c r="I4155" s="2" t="str">
        <f>HYPERLINK(CONCATENATE("https://www.openstreetmap.org/search?query=",H4155,",",E4155), "OSM")</f>
        <v>OSM</v>
      </c>
      <c r="J4155" s="2" t="str">
        <f>HYPERLINK(CONCATENATE("https://www.google.de/maps/search/",H4155,", ",E4155), "Google Maps")</f>
        <v>Google Maps</v>
      </c>
      <c r="K4155" s="2" t="str">
        <f>HYPERLINK(CONCATENATE("https://www.google.de/search?q=", H4155, ", ",E4155), "Google Search")</f>
        <v>Google Search</v>
      </c>
      <c r="M4155" t="str">
        <f>CONCATENATE("insert into public.street_names_mappings(teryt_simc_code, teryt_ulic_code, teryt_street_name, osm_street_name) values ('",D4155, "', '",F4155,"', '",G4155,"', '",H4155,"');")</f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12738</v>
      </c>
      <c r="B4156" t="s">
        <v>12898</v>
      </c>
      <c r="C4156" t="s">
        <v>582</v>
      </c>
      <c r="D4156" s="1" t="s">
        <v>1493</v>
      </c>
      <c r="E4156" t="s">
        <v>582</v>
      </c>
      <c r="F4156" s="1" t="s">
        <v>5348</v>
      </c>
      <c r="G4156" t="s">
        <v>5349</v>
      </c>
      <c r="H4156" t="s">
        <v>5350</v>
      </c>
      <c r="I4156" s="2" t="str">
        <f>HYPERLINK(CONCATENATE("https://www.openstreetmap.org/search?query=",H4156,",",E4156), "OSM")</f>
        <v>OSM</v>
      </c>
      <c r="J4156" s="2" t="str">
        <f>HYPERLINK(CONCATENATE("https://www.google.de/maps/search/",H4156,", ",E4156), "Google Maps")</f>
        <v>Google Maps</v>
      </c>
      <c r="K4156" s="2" t="str">
        <f>HYPERLINK(CONCATENATE("https://www.google.de/search?q=", H4156, ", ",E4156), "Google Search")</f>
        <v>Google Search</v>
      </c>
      <c r="M4156" t="str">
        <f>CONCATENATE("insert into public.street_names_mappings(teryt_simc_code, teryt_ulic_code, teryt_street_name, osm_street_name) values ('",D4156, "', '",F4156,"', '",G4156,"', '",H4156,"');")</f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12732</v>
      </c>
      <c r="B4157" t="s">
        <v>12837</v>
      </c>
      <c r="C4157" t="s">
        <v>3061</v>
      </c>
      <c r="D4157" s="1" t="s">
        <v>4590</v>
      </c>
      <c r="E4157" t="s">
        <v>3061</v>
      </c>
      <c r="F4157" s="1" t="s">
        <v>5351</v>
      </c>
      <c r="G4157" t="s">
        <v>5352</v>
      </c>
      <c r="H4157" t="s">
        <v>5353</v>
      </c>
      <c r="I4157" s="2" t="str">
        <f>HYPERLINK(CONCATENATE("https://www.openstreetmap.org/search?query=",H4157,",",E4157), "OSM")</f>
        <v>OSM</v>
      </c>
      <c r="J4157" s="2" t="str">
        <f>HYPERLINK(CONCATENATE("https://www.google.de/maps/search/",H4157,", ",E4157), "Google Maps")</f>
        <v>Google Maps</v>
      </c>
      <c r="K4157" s="2" t="str">
        <f>HYPERLINK(CONCATENATE("https://www.google.de/search?q=", H4157, ", ",E4157), "Google Search")</f>
        <v>Google Search</v>
      </c>
      <c r="M4157" t="str">
        <f>CONCATENATE("insert into public.street_names_mappings(teryt_simc_code, teryt_ulic_code, teryt_street_name, osm_street_name) values ('",D4157, "', '",F4157,"', '",G4157,"', '",H4157,"');")</f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12773</v>
      </c>
      <c r="B4158" t="s">
        <v>12976</v>
      </c>
      <c r="C4158" t="s">
        <v>320</v>
      </c>
      <c r="D4158" s="1" t="s">
        <v>1295</v>
      </c>
      <c r="E4158" t="s">
        <v>320</v>
      </c>
      <c r="F4158" s="1" t="s">
        <v>5354</v>
      </c>
      <c r="G4158" t="s">
        <v>5355</v>
      </c>
      <c r="H4158" t="s">
        <v>5356</v>
      </c>
      <c r="I4158" s="2" t="str">
        <f>HYPERLINK(CONCATENATE("https://www.openstreetmap.org/search?query=",H4158,",",E4158), "OSM")</f>
        <v>OSM</v>
      </c>
      <c r="J4158" s="2" t="str">
        <f>HYPERLINK(CONCATENATE("https://www.google.de/maps/search/",H4158,", ",E4158), "Google Maps")</f>
        <v>Google Maps</v>
      </c>
      <c r="K4158" s="2" t="str">
        <f>HYPERLINK(CONCATENATE("https://www.google.de/search?q=", H4158, ", ",E4158), "Google Search")</f>
        <v>Google Search</v>
      </c>
      <c r="M4158" t="str">
        <f>CONCATENATE("insert into public.street_names_mappings(teryt_simc_code, teryt_ulic_code, teryt_street_name, osm_street_name) values ('",D4158, "', '",F4158,"', '",G4158,"', '",H4158,"');")</f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12734</v>
      </c>
      <c r="B4159" t="s">
        <v>12878</v>
      </c>
      <c r="C4159" t="s">
        <v>2171</v>
      </c>
      <c r="D4159" s="1" t="s">
        <v>5357</v>
      </c>
      <c r="E4159" t="s">
        <v>5358</v>
      </c>
      <c r="F4159" s="1" t="s">
        <v>5359</v>
      </c>
      <c r="G4159" t="s">
        <v>5360</v>
      </c>
      <c r="H4159" t="s">
        <v>5361</v>
      </c>
      <c r="I4159" s="2" t="str">
        <f>HYPERLINK(CONCATENATE("https://www.openstreetmap.org/search?query=",H4159,",",E4159), "OSM")</f>
        <v>OSM</v>
      </c>
      <c r="J4159" s="2" t="str">
        <f>HYPERLINK(CONCATENATE("https://www.google.de/maps/search/",H4159,", ",E4159), "Google Maps")</f>
        <v>Google Maps</v>
      </c>
      <c r="K4159" s="2" t="str">
        <f>HYPERLINK(CONCATENATE("https://www.google.de/search?q=", H4159, ", ",E4159), "Google Search")</f>
        <v>Google Search</v>
      </c>
      <c r="M4159" t="str">
        <f>CONCATENATE("insert into public.street_names_mappings(teryt_simc_code, teryt_ulic_code, teryt_street_name, osm_street_name) values ('",D4159, "', '",F4159,"', '",G4159,"', '",H4159,"');")</f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12734</v>
      </c>
      <c r="B4160" t="s">
        <v>12878</v>
      </c>
      <c r="C4160" t="s">
        <v>439</v>
      </c>
      <c r="D4160" s="1" t="s">
        <v>1384</v>
      </c>
      <c r="E4160" t="s">
        <v>439</v>
      </c>
      <c r="F4160" s="1" t="s">
        <v>5359</v>
      </c>
      <c r="G4160" t="s">
        <v>5360</v>
      </c>
      <c r="H4160" t="s">
        <v>5361</v>
      </c>
      <c r="I4160" s="2" t="str">
        <f>HYPERLINK(CONCATENATE("https://www.openstreetmap.org/search?query=",H4160,",",E4160), "OSM")</f>
        <v>OSM</v>
      </c>
      <c r="J4160" s="2" t="str">
        <f>HYPERLINK(CONCATENATE("https://www.google.de/maps/search/",H4160,", ",E4160), "Google Maps")</f>
        <v>Google Maps</v>
      </c>
      <c r="K4160" s="2" t="str">
        <f>HYPERLINK(CONCATENATE("https://www.google.de/search?q=", H4160, ", ",E4160), "Google Search")</f>
        <v>Google Search</v>
      </c>
      <c r="M4160" t="str">
        <f>CONCATENATE("insert into public.street_names_mappings(teryt_simc_code, teryt_ulic_code, teryt_street_name, osm_street_name) values ('",D4160, "', '",F4160,"', '",G4160,"', '",H4160,"');")</f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12734</v>
      </c>
      <c r="B4161" t="s">
        <v>12806</v>
      </c>
      <c r="C4161" t="s">
        <v>86</v>
      </c>
      <c r="D4161" s="1" t="s">
        <v>4214</v>
      </c>
      <c r="E4161" t="s">
        <v>2496</v>
      </c>
      <c r="F4161" s="1" t="s">
        <v>5359</v>
      </c>
      <c r="G4161" t="s">
        <v>5360</v>
      </c>
      <c r="H4161" t="s">
        <v>5361</v>
      </c>
      <c r="I4161" s="2" t="str">
        <f>HYPERLINK(CONCATENATE("https://www.openstreetmap.org/search?query=",H4161,",",E4161), "OSM")</f>
        <v>OSM</v>
      </c>
      <c r="J4161" s="2" t="str">
        <f>HYPERLINK(CONCATENATE("https://www.google.de/maps/search/",H4161,", ",E4161), "Google Maps")</f>
        <v>Google Maps</v>
      </c>
      <c r="K4161" s="2" t="str">
        <f>HYPERLINK(CONCATENATE("https://www.google.de/search?q=", H4161, ", ",E4161), "Google Search")</f>
        <v>Google Search</v>
      </c>
      <c r="M4161" t="str">
        <f>CONCATENATE("insert into public.street_names_mappings(teryt_simc_code, teryt_ulic_code, teryt_street_name, osm_street_name) values ('",D4161, "', '",F4161,"', '",G4161,"', '",H4161,"');")</f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12738</v>
      </c>
      <c r="B4162" t="s">
        <v>12876</v>
      </c>
      <c r="C4162" t="s">
        <v>539</v>
      </c>
      <c r="D4162" s="1" t="s">
        <v>5362</v>
      </c>
      <c r="E4162" t="s">
        <v>5363</v>
      </c>
      <c r="F4162" s="1" t="s">
        <v>5364</v>
      </c>
      <c r="G4162" t="s">
        <v>5365</v>
      </c>
      <c r="H4162" t="s">
        <v>5366</v>
      </c>
      <c r="I4162" s="2" t="str">
        <f>HYPERLINK(CONCATENATE("https://www.openstreetmap.org/search?query=",H4162,",",E4162), "OSM")</f>
        <v>OSM</v>
      </c>
      <c r="J4162" s="2" t="str">
        <f>HYPERLINK(CONCATENATE("https://www.google.de/maps/search/",H4162,", ",E4162), "Google Maps")</f>
        <v>Google Maps</v>
      </c>
      <c r="K4162" s="2" t="str">
        <f>HYPERLINK(CONCATENATE("https://www.google.de/search?q=", H4162, ", ",E4162), "Google Search")</f>
        <v>Google Search</v>
      </c>
      <c r="M4162" t="str">
        <f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12773</v>
      </c>
      <c r="B4163" t="s">
        <v>12979</v>
      </c>
      <c r="C4163" t="s">
        <v>5367</v>
      </c>
      <c r="D4163" s="1" t="s">
        <v>5368</v>
      </c>
      <c r="E4163" t="s">
        <v>5367</v>
      </c>
      <c r="F4163" s="1" t="s">
        <v>5369</v>
      </c>
      <c r="G4163" t="s">
        <v>5370</v>
      </c>
      <c r="H4163" t="s">
        <v>5371</v>
      </c>
      <c r="I4163" s="2" t="str">
        <f>HYPERLINK(CONCATENATE("https://www.openstreetmap.org/search?query=",H4163,",",E4163), "OSM")</f>
        <v>OSM</v>
      </c>
      <c r="J4163" s="2" t="str">
        <f>HYPERLINK(CONCATENATE("https://www.google.de/maps/search/",H4163,", ",E4163), "Google Maps")</f>
        <v>Google Maps</v>
      </c>
      <c r="K4163" s="2" t="str">
        <f>HYPERLINK(CONCATENATE("https://www.google.de/search?q=", H4163, ", ",E4163), "Google Search")</f>
        <v>Google Search</v>
      </c>
      <c r="M4163" t="str">
        <f>CONCATENATE("insert into public.street_names_mappings(teryt_simc_code, teryt_ulic_code, teryt_street_name, osm_street_name) values ('",D4163, "', '",F4163,"', '",G4163,"', '",H4163,"');")</f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12749</v>
      </c>
      <c r="B4164" t="s">
        <v>12970</v>
      </c>
      <c r="C4164" t="s">
        <v>3044</v>
      </c>
      <c r="D4164" s="1" t="s">
        <v>4580</v>
      </c>
      <c r="E4164" t="s">
        <v>3044</v>
      </c>
      <c r="F4164" s="1" t="s">
        <v>5372</v>
      </c>
      <c r="G4164" t="s">
        <v>5373</v>
      </c>
      <c r="H4164" t="s">
        <v>5374</v>
      </c>
      <c r="I4164" s="2" t="str">
        <f>HYPERLINK(CONCATENATE("https://www.openstreetmap.org/search?query=",H4164,",",E4164), "OSM")</f>
        <v>OSM</v>
      </c>
      <c r="J4164" s="2" t="str">
        <f>HYPERLINK(CONCATENATE("https://www.google.de/maps/search/",H4164,", ",E4164), "Google Maps")</f>
        <v>Google Maps</v>
      </c>
      <c r="K4164" s="2" t="str">
        <f>HYPERLINK(CONCATENATE("https://www.google.de/search?q=", H4164, ", ",E4164), "Google Search")</f>
        <v>Google Search</v>
      </c>
      <c r="M4164" t="str">
        <f>CONCATENATE("insert into public.street_names_mappings(teryt_simc_code, teryt_ulic_code, teryt_street_name, osm_street_name) values ('",D4164, "', '",F4164,"', '",G4164,"', '",H4164,"');")</f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12738</v>
      </c>
      <c r="B4165" t="s">
        <v>12864</v>
      </c>
      <c r="C4165" t="s">
        <v>2064</v>
      </c>
      <c r="D4165" s="1" t="s">
        <v>3943</v>
      </c>
      <c r="E4165" t="s">
        <v>2065</v>
      </c>
      <c r="F4165" s="1" t="s">
        <v>5375</v>
      </c>
      <c r="G4165" t="s">
        <v>5376</v>
      </c>
      <c r="H4165" t="s">
        <v>5377</v>
      </c>
      <c r="I4165" s="2" t="str">
        <f>HYPERLINK(CONCATENATE("https://www.openstreetmap.org/search?query=",H4165,",",E4165), "OSM")</f>
        <v>OSM</v>
      </c>
      <c r="J4165" s="2" t="str">
        <f>HYPERLINK(CONCATENATE("https://www.google.de/maps/search/",H4165,", ",E4165), "Google Maps")</f>
        <v>Google Maps</v>
      </c>
      <c r="K4165" s="2" t="str">
        <f>HYPERLINK(CONCATENATE("https://www.google.de/search?q=", H4165, ", ",E4165), "Google Search")</f>
        <v>Google Search</v>
      </c>
      <c r="M4165" t="str">
        <f>CONCATENATE("insert into public.street_names_mappings(teryt_simc_code, teryt_ulic_code, teryt_street_name, osm_street_name) values ('",D4165, "', '",F4165,"', '",G4165,"', '",H4165,"');")</f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12768</v>
      </c>
      <c r="B4166" t="s">
        <v>12914</v>
      </c>
      <c r="C4166" t="s">
        <v>2116</v>
      </c>
      <c r="D4166" s="1" t="s">
        <v>3978</v>
      </c>
      <c r="E4166" t="s">
        <v>2116</v>
      </c>
      <c r="F4166" s="1" t="s">
        <v>5378</v>
      </c>
      <c r="G4166" t="s">
        <v>5379</v>
      </c>
      <c r="H4166" t="s">
        <v>5380</v>
      </c>
      <c r="I4166" s="2" t="str">
        <f>HYPERLINK(CONCATENATE("https://www.openstreetmap.org/search?query=",H4166,",",E4166), "OSM")</f>
        <v>OSM</v>
      </c>
      <c r="J4166" s="2" t="str">
        <f>HYPERLINK(CONCATENATE("https://www.google.de/maps/search/",H4166,", ",E4166), "Google Maps")</f>
        <v>Google Maps</v>
      </c>
      <c r="K4166" s="2" t="str">
        <f>HYPERLINK(CONCATENATE("https://www.google.de/search?q=", H4166, ", ",E4166), "Google Search")</f>
        <v>Google Search</v>
      </c>
      <c r="M4166" t="str">
        <f>CONCATENATE("insert into public.street_names_mappings(teryt_simc_code, teryt_ulic_code, teryt_street_name, osm_street_name) values ('",D4166, "', '",F4166,"', '",G4166,"', '",H4166,"');")</f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12738</v>
      </c>
      <c r="B4167" t="s">
        <v>12937</v>
      </c>
      <c r="C4167" t="s">
        <v>2448</v>
      </c>
      <c r="D4167" s="1" t="s">
        <v>5139</v>
      </c>
      <c r="E4167" t="s">
        <v>2448</v>
      </c>
      <c r="F4167" s="1" t="s">
        <v>5381</v>
      </c>
      <c r="G4167" t="s">
        <v>5382</v>
      </c>
      <c r="H4167" t="s">
        <v>5380</v>
      </c>
      <c r="I4167" s="2" t="str">
        <f>HYPERLINK(CONCATENATE("https://www.openstreetmap.org/search?query=",H4167,",",E4167), "OSM")</f>
        <v>OSM</v>
      </c>
      <c r="J4167" s="2" t="str">
        <f>HYPERLINK(CONCATENATE("https://www.google.de/maps/search/",H4167,", ",E4167), "Google Maps")</f>
        <v>Google Maps</v>
      </c>
      <c r="K4167" s="2" t="str">
        <f>HYPERLINK(CONCATENATE("https://www.google.de/search?q=", H4167, ", ",E4167), "Google Search")</f>
        <v>Google Search</v>
      </c>
      <c r="M4167" t="str">
        <f>CONCATENATE("insert into public.street_names_mappings(teryt_simc_code, teryt_ulic_code, teryt_street_name, osm_street_name) values ('",D4167, "', '",F4167,"', '",G4167,"', '",H4167,"');")</f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12732</v>
      </c>
      <c r="B4168" t="s">
        <v>12943</v>
      </c>
      <c r="C4168" t="s">
        <v>728</v>
      </c>
      <c r="D4168" s="1" t="s">
        <v>5383</v>
      </c>
      <c r="E4168" t="s">
        <v>5384</v>
      </c>
      <c r="F4168" s="1" t="s">
        <v>5385</v>
      </c>
      <c r="G4168" t="s">
        <v>5386</v>
      </c>
      <c r="H4168" t="s">
        <v>5387</v>
      </c>
      <c r="I4168" s="2" t="str">
        <f>HYPERLINK(CONCATENATE("https://www.openstreetmap.org/search?query=",H4168,",",E4168), "OSM")</f>
        <v>OSM</v>
      </c>
      <c r="J4168" s="2" t="str">
        <f>HYPERLINK(CONCATENATE("https://www.google.de/maps/search/",H4168,", ",E4168), "Google Maps")</f>
        <v>Google Maps</v>
      </c>
      <c r="K4168" s="2" t="str">
        <f>HYPERLINK(CONCATENATE("https://www.google.de/search?q=", H4168, ", ",E4168), "Google Search")</f>
        <v>Google Search</v>
      </c>
      <c r="M4168" t="str">
        <f>CONCATENATE("insert into public.street_names_mappings(teryt_simc_code, teryt_ulic_code, teryt_street_name, osm_street_name) values ('",D4168, "', '",F4168,"', '",G4168,"', '",H4168,"');")</f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12749</v>
      </c>
      <c r="B4169" t="s">
        <v>12756</v>
      </c>
      <c r="C4169" t="s">
        <v>51</v>
      </c>
      <c r="D4169" s="1" t="s">
        <v>5388</v>
      </c>
      <c r="E4169" t="s">
        <v>5389</v>
      </c>
      <c r="F4169" s="1" t="s">
        <v>5390</v>
      </c>
      <c r="G4169" t="s">
        <v>5391</v>
      </c>
      <c r="H4169" t="s">
        <v>5392</v>
      </c>
      <c r="I4169" s="2" t="str">
        <f>HYPERLINK(CONCATENATE("https://www.openstreetmap.org/search?query=",H4169,",",E4169), "OSM")</f>
        <v>OSM</v>
      </c>
      <c r="J4169" s="2" t="str">
        <f>HYPERLINK(CONCATENATE("https://www.google.de/maps/search/",H4169,", ",E4169), "Google Maps")</f>
        <v>Google Maps</v>
      </c>
      <c r="K4169" s="2" t="str">
        <f>HYPERLINK(CONCATENATE("https://www.google.de/search?q=", H4169, ", ",E4169), "Google Search")</f>
        <v>Google Search</v>
      </c>
      <c r="M4169" t="str">
        <f>CONCATENATE("insert into public.street_names_mappings(teryt_simc_code, teryt_ulic_code, teryt_street_name, osm_street_name) values ('",D4169, "', '",F4169,"', '",G4169,"', '",H4169,"');")</f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12749</v>
      </c>
      <c r="B4170" t="s">
        <v>73</v>
      </c>
      <c r="C4170" t="s">
        <v>73</v>
      </c>
      <c r="D4170" s="1" t="s">
        <v>1101</v>
      </c>
      <c r="E4170" t="s">
        <v>73</v>
      </c>
      <c r="F4170" s="1" t="s">
        <v>5393</v>
      </c>
      <c r="G4170" t="s">
        <v>5394</v>
      </c>
      <c r="H4170" t="s">
        <v>5395</v>
      </c>
      <c r="I4170" s="2" t="str">
        <f>HYPERLINK(CONCATENATE("https://www.openstreetmap.org/search?query=",H4170,",",E4170), "OSM")</f>
        <v>OSM</v>
      </c>
      <c r="J4170" s="2" t="str">
        <f>HYPERLINK(CONCATENATE("https://www.google.de/maps/search/",H4170,", ",E4170), "Google Maps")</f>
        <v>Google Maps</v>
      </c>
      <c r="K4170" s="2" t="str">
        <f>HYPERLINK(CONCATENATE("https://www.google.de/search?q=", H4170, ", ",E4170), "Google Search")</f>
        <v>Google Search</v>
      </c>
      <c r="M4170" t="str">
        <f>CONCATENATE("insert into public.street_names_mappings(teryt_simc_code, teryt_ulic_code, teryt_street_name, osm_street_name) values ('",D4170, "', '",F4170,"', '",G4170,"', '",H4170,"');")</f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12749</v>
      </c>
      <c r="B4171" t="s">
        <v>287</v>
      </c>
      <c r="C4171" t="s">
        <v>287</v>
      </c>
      <c r="D4171" s="1" t="s">
        <v>1268</v>
      </c>
      <c r="E4171" t="s">
        <v>287</v>
      </c>
      <c r="F4171" s="1" t="s">
        <v>5393</v>
      </c>
      <c r="G4171" t="s">
        <v>5394</v>
      </c>
      <c r="H4171" t="s">
        <v>5395</v>
      </c>
      <c r="I4171" s="2" t="str">
        <f>HYPERLINK(CONCATENATE("https://www.openstreetmap.org/search?query=",H4171,",",E4171), "OSM")</f>
        <v>OSM</v>
      </c>
      <c r="J4171" s="2" t="str">
        <f>HYPERLINK(CONCATENATE("https://www.google.de/maps/search/",H4171,", ",E4171), "Google Maps")</f>
        <v>Google Maps</v>
      </c>
      <c r="K4171" s="2" t="str">
        <f>HYPERLINK(CONCATENATE("https://www.google.de/search?q=", H4171, ", ",E4171), "Google Search")</f>
        <v>Google Search</v>
      </c>
      <c r="M4171" t="str">
        <f>CONCATENATE("insert into public.street_names_mappings(teryt_simc_code, teryt_ulic_code, teryt_street_name, osm_street_name) values ('",D4171, "', '",F4171,"', '",G4171,"', '",H4171,"');")</f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12738</v>
      </c>
      <c r="B4172" t="s">
        <v>12742</v>
      </c>
      <c r="C4172" t="s">
        <v>2504</v>
      </c>
      <c r="D4172" s="1" t="s">
        <v>4220</v>
      </c>
      <c r="E4172" t="s">
        <v>2504</v>
      </c>
      <c r="F4172" s="1" t="s">
        <v>5396</v>
      </c>
      <c r="G4172" t="s">
        <v>5397</v>
      </c>
      <c r="H4172" t="s">
        <v>5398</v>
      </c>
      <c r="I4172" s="2" t="str">
        <f>HYPERLINK(CONCATENATE("https://www.openstreetmap.org/search?query=",H4172,",",E4172), "OSM")</f>
        <v>OSM</v>
      </c>
      <c r="J4172" s="2" t="str">
        <f>HYPERLINK(CONCATENATE("https://www.google.de/maps/search/",H4172,", ",E4172), "Google Maps")</f>
        <v>Google Maps</v>
      </c>
      <c r="K4172" s="2" t="str">
        <f>HYPERLINK(CONCATENATE("https://www.google.de/search?q=", H4172, ", ",E4172), "Google Search")</f>
        <v>Google Search</v>
      </c>
      <c r="M4172" t="str">
        <f>CONCATENATE("insert into public.street_names_mappings(teryt_simc_code, teryt_ulic_code, teryt_street_name, osm_street_name) values ('",D4172, "', '",F4172,"', '",G4172,"', '",H4172,"');")</f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12732</v>
      </c>
      <c r="B4173" t="s">
        <v>12775</v>
      </c>
      <c r="C4173" t="s">
        <v>412</v>
      </c>
      <c r="D4173" s="1" t="s">
        <v>5399</v>
      </c>
      <c r="E4173" t="s">
        <v>5400</v>
      </c>
      <c r="F4173" s="1" t="s">
        <v>5401</v>
      </c>
      <c r="G4173" t="s">
        <v>5402</v>
      </c>
      <c r="H4173" t="s">
        <v>5403</v>
      </c>
      <c r="I4173" s="2" t="str">
        <f>HYPERLINK(CONCATENATE("https://www.openstreetmap.org/search?query=",H4173,",",E4173), "OSM")</f>
        <v>OSM</v>
      </c>
      <c r="J4173" s="2" t="str">
        <f>HYPERLINK(CONCATENATE("https://www.google.de/maps/search/",H4173,", ",E4173), "Google Maps")</f>
        <v>Google Maps</v>
      </c>
      <c r="K4173" s="2" t="str">
        <f>HYPERLINK(CONCATENATE("https://www.google.de/search?q=", H4173, ", ",E4173), "Google Search")</f>
        <v>Google Search</v>
      </c>
      <c r="M4173" t="str">
        <f>CONCATENATE("insert into public.street_names_mappings(teryt_simc_code, teryt_ulic_code, teryt_street_name, osm_street_name) values ('",D4173, "', '",F4173,"', '",G4173,"', '",H4173,"');")</f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12746</v>
      </c>
      <c r="B4174" t="s">
        <v>12834</v>
      </c>
      <c r="C4174" t="s">
        <v>81</v>
      </c>
      <c r="D4174" s="1" t="s">
        <v>1109</v>
      </c>
      <c r="E4174" t="s">
        <v>81</v>
      </c>
      <c r="F4174" s="1" t="s">
        <v>5404</v>
      </c>
      <c r="G4174" t="s">
        <v>5405</v>
      </c>
      <c r="H4174" t="s">
        <v>5406</v>
      </c>
      <c r="I4174" s="2" t="str">
        <f>HYPERLINK(CONCATENATE("https://www.openstreetmap.org/search?query=",H4174,",",E4174), "OSM")</f>
        <v>OSM</v>
      </c>
      <c r="J4174" s="2" t="str">
        <f>HYPERLINK(CONCATENATE("https://www.google.de/maps/search/",H4174,", ",E4174), "Google Maps")</f>
        <v>Google Maps</v>
      </c>
      <c r="K4174" s="2" t="str">
        <f>HYPERLINK(CONCATENATE("https://www.google.de/search?q=", H4174, ", ",E4174), "Google Search")</f>
        <v>Google Search</v>
      </c>
      <c r="M4174" t="str">
        <f>CONCATENATE("insert into public.street_names_mappings(teryt_simc_code, teryt_ulic_code, teryt_street_name, osm_street_name) values ('",D4174, "', '",F4174,"', '",G4174,"', '",H4174,"');")</f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12749</v>
      </c>
      <c r="B4175" t="s">
        <v>24</v>
      </c>
      <c r="C4175" t="s">
        <v>24</v>
      </c>
      <c r="D4175" s="1" t="s">
        <v>1057</v>
      </c>
      <c r="E4175" t="s">
        <v>24</v>
      </c>
      <c r="F4175" s="1" t="s">
        <v>5407</v>
      </c>
      <c r="G4175" t="s">
        <v>5408</v>
      </c>
      <c r="H4175" t="s">
        <v>5409</v>
      </c>
      <c r="I4175" s="2" t="str">
        <f>HYPERLINK(CONCATENATE("https://www.openstreetmap.org/search?query=",H4175,",",E4175), "OSM")</f>
        <v>OSM</v>
      </c>
      <c r="J4175" s="2" t="str">
        <f>HYPERLINK(CONCATENATE("https://www.google.de/maps/search/",H4175,", ",E4175), "Google Maps")</f>
        <v>Google Maps</v>
      </c>
      <c r="K4175" s="2" t="str">
        <f>HYPERLINK(CONCATENATE("https://www.google.de/search?q=", H4175, ", ",E4175), "Google Search")</f>
        <v>Google Search</v>
      </c>
      <c r="M4175" t="str">
        <f>CONCATENATE("insert into public.street_names_mappings(teryt_simc_code, teryt_ulic_code, teryt_street_name, osm_street_name) values ('",D4175, "', '",F4175,"', '",G4175,"', '",H4175,"');")</f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12768</v>
      </c>
      <c r="B4176" t="s">
        <v>12821</v>
      </c>
      <c r="C4176" t="s">
        <v>1940</v>
      </c>
      <c r="D4176" s="1" t="s">
        <v>3867</v>
      </c>
      <c r="E4176" t="s">
        <v>1940</v>
      </c>
      <c r="F4176" s="1" t="s">
        <v>5410</v>
      </c>
      <c r="G4176" t="s">
        <v>5411</v>
      </c>
      <c r="H4176" t="s">
        <v>5412</v>
      </c>
      <c r="I4176" s="2" t="str">
        <f>HYPERLINK(CONCATENATE("https://www.openstreetmap.org/search?query=",H4176,",",E4176), "OSM")</f>
        <v>OSM</v>
      </c>
      <c r="J4176" s="2" t="str">
        <f>HYPERLINK(CONCATENATE("https://www.google.de/maps/search/",H4176,", ",E4176), "Google Maps")</f>
        <v>Google Maps</v>
      </c>
      <c r="K4176" s="2" t="str">
        <f>HYPERLINK(CONCATENATE("https://www.google.de/search?q=", H4176, ", ",E4176), "Google Search")</f>
        <v>Google Search</v>
      </c>
      <c r="M4176" t="str">
        <f>CONCATENATE("insert into public.street_names_mappings(teryt_simc_code, teryt_ulic_code, teryt_street_name, osm_street_name) values ('",D4176, "', '",F4176,"', '",G4176,"', '",H4176,"');")</f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12773</v>
      </c>
      <c r="B4177" t="s">
        <v>12945</v>
      </c>
      <c r="C4177" t="s">
        <v>174</v>
      </c>
      <c r="D4177" s="1" t="s">
        <v>5413</v>
      </c>
      <c r="E4177" t="s">
        <v>5414</v>
      </c>
      <c r="F4177" s="1" t="s">
        <v>5415</v>
      </c>
      <c r="G4177" t="s">
        <v>5416</v>
      </c>
      <c r="H4177" t="s">
        <v>5417</v>
      </c>
      <c r="I4177" s="2" t="str">
        <f>HYPERLINK(CONCATENATE("https://www.openstreetmap.org/search?query=",H4177,",",E4177), "OSM")</f>
        <v>OSM</v>
      </c>
      <c r="J4177" s="2" t="str">
        <f>HYPERLINK(CONCATENATE("https://www.google.de/maps/search/",H4177,", ",E4177), "Google Maps")</f>
        <v>Google Maps</v>
      </c>
      <c r="K4177" s="2" t="str">
        <f>HYPERLINK(CONCATENATE("https://www.google.de/search?q=", H4177, ", ",E4177), "Google Search")</f>
        <v>Google Search</v>
      </c>
      <c r="M4177" t="str">
        <f>CONCATENATE("insert into public.street_names_mappings(teryt_simc_code, teryt_ulic_code, teryt_street_name, osm_street_name) values ('",D4177, "', '",F4177,"', '",G4177,"', '",H4177,"');")</f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12738</v>
      </c>
      <c r="B4178" t="s">
        <v>12872</v>
      </c>
      <c r="C4178" t="s">
        <v>65</v>
      </c>
      <c r="D4178" s="1" t="s">
        <v>5418</v>
      </c>
      <c r="E4178" t="s">
        <v>5419</v>
      </c>
      <c r="F4178" s="1" t="s">
        <v>5420</v>
      </c>
      <c r="G4178" t="s">
        <v>5421</v>
      </c>
      <c r="H4178" t="s">
        <v>5422</v>
      </c>
      <c r="I4178" s="2" t="str">
        <f>HYPERLINK(CONCATENATE("https://www.openstreetmap.org/search?query=",H4178,",",E4178), "OSM")</f>
        <v>OSM</v>
      </c>
      <c r="J4178" s="2" t="str">
        <f>HYPERLINK(CONCATENATE("https://www.google.de/maps/search/",H4178,", ",E4178), "Google Maps")</f>
        <v>Google Maps</v>
      </c>
      <c r="K4178" s="2" t="str">
        <f>HYPERLINK(CONCATENATE("https://www.google.de/search?q=", H4178, ", ",E4178), "Google Search")</f>
        <v>Google Search</v>
      </c>
      <c r="M4178" t="str">
        <f>CONCATENATE("insert into public.street_names_mappings(teryt_simc_code, teryt_ulic_code, teryt_street_name, osm_street_name) values ('",D4178, "', '",F4178,"', '",G4178,"', '",H4178,"');")</f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12749</v>
      </c>
      <c r="B4179" t="s">
        <v>12790</v>
      </c>
      <c r="C4179" t="s">
        <v>399</v>
      </c>
      <c r="D4179" s="1" t="s">
        <v>1364</v>
      </c>
      <c r="E4179" t="s">
        <v>415</v>
      </c>
      <c r="F4179" s="1" t="s">
        <v>5423</v>
      </c>
      <c r="G4179" t="s">
        <v>5424</v>
      </c>
      <c r="H4179" t="s">
        <v>5425</v>
      </c>
      <c r="I4179" s="2" t="str">
        <f>HYPERLINK(CONCATENATE("https://www.openstreetmap.org/search?query=",H4179,",",E4179), "OSM")</f>
        <v>OSM</v>
      </c>
      <c r="J4179" s="2" t="str">
        <f>HYPERLINK(CONCATENATE("https://www.google.de/maps/search/",H4179,", ",E4179), "Google Maps")</f>
        <v>Google Maps</v>
      </c>
      <c r="K4179" s="2" t="str">
        <f>HYPERLINK(CONCATENATE("https://www.google.de/search?q=", H4179, ", ",E4179), "Google Search")</f>
        <v>Google Search</v>
      </c>
      <c r="M4179" t="str">
        <f>CONCATENATE("insert into public.street_names_mappings(teryt_simc_code, teryt_ulic_code, teryt_street_name, osm_street_name) values ('",D4179, "', '",F4179,"', '",G4179,"', '",H4179,"');")</f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12746</v>
      </c>
      <c r="B4180" t="s">
        <v>12834</v>
      </c>
      <c r="C4180" t="s">
        <v>81</v>
      </c>
      <c r="D4180" s="1" t="s">
        <v>1109</v>
      </c>
      <c r="E4180" t="s">
        <v>81</v>
      </c>
      <c r="F4180" s="1" t="s">
        <v>5426</v>
      </c>
      <c r="G4180" t="s">
        <v>5427</v>
      </c>
      <c r="H4180" t="s">
        <v>5428</v>
      </c>
      <c r="I4180" s="2" t="str">
        <f>HYPERLINK(CONCATENATE("https://www.openstreetmap.org/search?query=",H4180,",",E4180), "OSM")</f>
        <v>OSM</v>
      </c>
      <c r="J4180" s="2" t="str">
        <f>HYPERLINK(CONCATENATE("https://www.google.de/maps/search/",H4180,", ",E4180), "Google Maps")</f>
        <v>Google Maps</v>
      </c>
      <c r="K4180" s="2" t="str">
        <f>HYPERLINK(CONCATENATE("https://www.google.de/search?q=", H4180, ", ",E4180), "Google Search")</f>
        <v>Google Search</v>
      </c>
      <c r="M4180" t="str">
        <f>CONCATENATE("insert into public.street_names_mappings(teryt_simc_code, teryt_ulic_code, teryt_street_name, osm_street_name) values ('",D4180, "', '",F4180,"', '",G4180,"', '",H4180,"');")</f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12768</v>
      </c>
      <c r="B4181" t="s">
        <v>12918</v>
      </c>
      <c r="C4181" t="s">
        <v>2804</v>
      </c>
      <c r="D4181" s="1" t="s">
        <v>4423</v>
      </c>
      <c r="E4181" t="s">
        <v>2804</v>
      </c>
      <c r="F4181" s="1" t="s">
        <v>5432</v>
      </c>
      <c r="G4181" t="s">
        <v>5433</v>
      </c>
      <c r="H4181" t="s">
        <v>5434</v>
      </c>
      <c r="I4181" s="2" t="str">
        <f>HYPERLINK(CONCATENATE("https://www.openstreetmap.org/search?query=",H4181,",",E4181), "OSM")</f>
        <v>OSM</v>
      </c>
      <c r="J4181" s="2" t="str">
        <f>HYPERLINK(CONCATENATE("https://www.google.de/maps/search/",H4181,", ",E4181), "Google Maps")</f>
        <v>Google Maps</v>
      </c>
      <c r="K4181" s="2" t="str">
        <f>HYPERLINK(CONCATENATE("https://www.google.de/search?q=", H4181, ", ",E4181), "Google Search")</f>
        <v>Google Search</v>
      </c>
      <c r="M4181" t="str">
        <f>CONCATENATE("insert into public.street_names_mappings(teryt_simc_code, teryt_ulic_code, teryt_street_name, osm_street_name) values ('",D4181, "', '",F4181,"', '",G4181,"', '",H4181,"');")</f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12734</v>
      </c>
      <c r="B4182" t="s">
        <v>12878</v>
      </c>
      <c r="C4182" t="s">
        <v>45</v>
      </c>
      <c r="D4182" s="1" t="s">
        <v>1536</v>
      </c>
      <c r="E4182" t="s">
        <v>639</v>
      </c>
      <c r="F4182" s="1" t="s">
        <v>5435</v>
      </c>
      <c r="G4182" t="s">
        <v>5436</v>
      </c>
      <c r="H4182" t="s">
        <v>5437</v>
      </c>
      <c r="I4182" s="2" t="str">
        <f>HYPERLINK(CONCATENATE("https://www.openstreetmap.org/search?query=",H4182,",",E4182), "OSM")</f>
        <v>OSM</v>
      </c>
      <c r="J4182" s="2" t="str">
        <f>HYPERLINK(CONCATENATE("https://www.google.de/maps/search/",H4182,", ",E4182), "Google Maps")</f>
        <v>Google Maps</v>
      </c>
      <c r="K4182" s="2" t="str">
        <f>HYPERLINK(CONCATENATE("https://www.google.de/search?q=", H4182, ", ",E4182), "Google Search")</f>
        <v>Google Search</v>
      </c>
      <c r="M4182" t="str">
        <f>CONCATENATE("insert into public.street_names_mappings(teryt_simc_code, teryt_ulic_code, teryt_street_name, osm_street_name) values ('",D4182, "', '",F4182,"', '",G4182,"', '",H4182,"');")</f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12736</v>
      </c>
      <c r="B4183" t="s">
        <v>180</v>
      </c>
      <c r="C4183" t="s">
        <v>180</v>
      </c>
      <c r="D4183" s="1" t="s">
        <v>1192</v>
      </c>
      <c r="E4183" t="s">
        <v>180</v>
      </c>
      <c r="F4183" s="1" t="s">
        <v>5438</v>
      </c>
      <c r="G4183" t="s">
        <v>5439</v>
      </c>
      <c r="H4183" t="s">
        <v>5440</v>
      </c>
      <c r="I4183" s="2" t="str">
        <f>HYPERLINK(CONCATENATE("https://www.openstreetmap.org/search?query=",H4183,",",E4183), "OSM")</f>
        <v>OSM</v>
      </c>
      <c r="J4183" s="2" t="str">
        <f>HYPERLINK(CONCATENATE("https://www.google.de/maps/search/",H4183,", ",E4183), "Google Maps")</f>
        <v>Google Maps</v>
      </c>
      <c r="K4183" s="2" t="str">
        <f>HYPERLINK(CONCATENATE("https://www.google.de/search?q=", H4183, ", ",E4183), "Google Search")</f>
        <v>Google Search</v>
      </c>
      <c r="M4183" t="str">
        <f>CONCATENATE("insert into public.street_names_mappings(teryt_simc_code, teryt_ulic_code, teryt_street_name, osm_street_name) values ('",D4183, "', '",F4183,"', '",G4183,"', '",H4183,"');")</f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12773</v>
      </c>
      <c r="B4184" t="s">
        <v>118</v>
      </c>
      <c r="C4184" t="s">
        <v>118</v>
      </c>
      <c r="D4184" s="1" t="s">
        <v>1144</v>
      </c>
      <c r="E4184" t="s">
        <v>118</v>
      </c>
      <c r="F4184" s="1" t="s">
        <v>5441</v>
      </c>
      <c r="G4184" t="s">
        <v>5442</v>
      </c>
      <c r="H4184" t="s">
        <v>5443</v>
      </c>
      <c r="I4184" s="2" t="str">
        <f>HYPERLINK(CONCATENATE("https://www.openstreetmap.org/search?query=",H4184,",",E4184), "OSM")</f>
        <v>OSM</v>
      </c>
      <c r="J4184" s="2" t="str">
        <f>HYPERLINK(CONCATENATE("https://www.google.de/maps/search/",H4184,", ",E4184), "Google Maps")</f>
        <v>Google Maps</v>
      </c>
      <c r="K4184" s="2" t="str">
        <f>HYPERLINK(CONCATENATE("https://www.google.de/search?q=", H4184, ", ",E4184), "Google Search")</f>
        <v>Google Search</v>
      </c>
      <c r="M4184" t="str">
        <f>CONCATENATE("insert into public.street_names_mappings(teryt_simc_code, teryt_ulic_code, teryt_street_name, osm_street_name) values ('",D4184, "', '",F4184,"', '",G4184,"', '",H4184,"');")</f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12734</v>
      </c>
      <c r="B4185" t="s">
        <v>12784</v>
      </c>
      <c r="C4185" t="s">
        <v>632</v>
      </c>
      <c r="D4185" s="1" t="s">
        <v>4195</v>
      </c>
      <c r="E4185" t="s">
        <v>632</v>
      </c>
      <c r="F4185" s="1" t="s">
        <v>5444</v>
      </c>
      <c r="G4185" t="s">
        <v>5445</v>
      </c>
      <c r="H4185" t="s">
        <v>5446</v>
      </c>
      <c r="I4185" s="2" t="str">
        <f>HYPERLINK(CONCATENATE("https://www.openstreetmap.org/search?query=",H4185,",",E4185), "OSM")</f>
        <v>OSM</v>
      </c>
      <c r="J4185" s="2" t="str">
        <f>HYPERLINK(CONCATENATE("https://www.google.de/maps/search/",H4185,", ",E4185), "Google Maps")</f>
        <v>Google Maps</v>
      </c>
      <c r="K4185" s="2" t="str">
        <f>HYPERLINK(CONCATENATE("https://www.google.de/search?q=", H4185, ", ",E4185), "Google Search")</f>
        <v>Google Search</v>
      </c>
      <c r="M4185" t="str">
        <f>CONCATENATE("insert into public.street_names_mappings(teryt_simc_code, teryt_ulic_code, teryt_street_name, osm_street_name) values ('",D4185, "', '",F4185,"', '",G4185,"', '",H4185,"');")</f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12773</v>
      </c>
      <c r="B4186" t="s">
        <v>118</v>
      </c>
      <c r="C4186" t="s">
        <v>118</v>
      </c>
      <c r="D4186" s="1" t="s">
        <v>1144</v>
      </c>
      <c r="E4186" t="s">
        <v>118</v>
      </c>
      <c r="F4186" s="1" t="s">
        <v>5447</v>
      </c>
      <c r="G4186" t="s">
        <v>5448</v>
      </c>
      <c r="H4186" t="s">
        <v>5193</v>
      </c>
      <c r="I4186" s="2" t="str">
        <f>HYPERLINK(CONCATENATE("https://www.openstreetmap.org/search?query=",H4186,",",E4186), "OSM")</f>
        <v>OSM</v>
      </c>
      <c r="J4186" s="2" t="str">
        <f>HYPERLINK(CONCATENATE("https://www.google.de/maps/search/",H4186,", ",E4186), "Google Maps")</f>
        <v>Google Maps</v>
      </c>
      <c r="K4186" s="2" t="str">
        <f>HYPERLINK(CONCATENATE("https://www.google.de/search?q=", H4186, ", ",E4186), "Google Search")</f>
        <v>Google Search</v>
      </c>
      <c r="M4186" t="str">
        <f>CONCATENATE("insert into public.street_names_mappings(teryt_simc_code, teryt_ulic_code, teryt_street_name, osm_street_name) values ('",D4186, "', '",F4186,"', '",G4186,"', '",H4186,"');")</f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12749</v>
      </c>
      <c r="B4187" t="s">
        <v>73</v>
      </c>
      <c r="C4187" t="s">
        <v>73</v>
      </c>
      <c r="D4187" s="1" t="s">
        <v>1101</v>
      </c>
      <c r="E4187" t="s">
        <v>73</v>
      </c>
      <c r="F4187" s="1" t="s">
        <v>5447</v>
      </c>
      <c r="G4187" t="s">
        <v>5448</v>
      </c>
      <c r="H4187" t="s">
        <v>5193</v>
      </c>
      <c r="I4187" s="2" t="str">
        <f>HYPERLINK(CONCATENATE("https://www.openstreetmap.org/search?query=",H4187,",",E4187), "OSM")</f>
        <v>OSM</v>
      </c>
      <c r="J4187" s="2" t="str">
        <f>HYPERLINK(CONCATENATE("https://www.google.de/maps/search/",H4187,", ",E4187), "Google Maps")</f>
        <v>Google Maps</v>
      </c>
      <c r="K4187" s="2" t="str">
        <f>HYPERLINK(CONCATENATE("https://www.google.de/search?q=", H4187, ", ",E4187), "Google Search")</f>
        <v>Google Search</v>
      </c>
      <c r="M4187" t="str">
        <f>CONCATENATE("insert into public.street_names_mappings(teryt_simc_code, teryt_ulic_code, teryt_street_name, osm_street_name) values ('",D4187, "', '",F4187,"', '",G4187,"', '",H4187,"');")</f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12738</v>
      </c>
      <c r="B4188" t="s">
        <v>13017</v>
      </c>
      <c r="C4188" t="s">
        <v>2506</v>
      </c>
      <c r="D4188" s="1" t="s">
        <v>4222</v>
      </c>
      <c r="E4188" t="s">
        <v>2506</v>
      </c>
      <c r="F4188" s="1" t="s">
        <v>5447</v>
      </c>
      <c r="G4188" t="s">
        <v>5448</v>
      </c>
      <c r="H4188" t="s">
        <v>5193</v>
      </c>
      <c r="I4188" s="2" t="str">
        <f>HYPERLINK(CONCATENATE("https://www.openstreetmap.org/search?query=",H4188,",",E4188), "OSM")</f>
        <v>OSM</v>
      </c>
      <c r="J4188" s="2" t="str">
        <f>HYPERLINK(CONCATENATE("https://www.google.de/maps/search/",H4188,", ",E4188), "Google Maps")</f>
        <v>Google Maps</v>
      </c>
      <c r="K4188" s="2" t="str">
        <f>HYPERLINK(CONCATENATE("https://www.google.de/search?q=", H4188, ", ",E4188), "Google Search")</f>
        <v>Google Search</v>
      </c>
      <c r="M4188" t="str">
        <f>CONCATENATE("insert into public.street_names_mappings(teryt_simc_code, teryt_ulic_code, teryt_street_name, osm_street_name) values ('",D4188, "', '",F4188,"', '",G4188,"', '",H4188,"');")</f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12752</v>
      </c>
      <c r="B4189" t="s">
        <v>12949</v>
      </c>
      <c r="C4189" t="s">
        <v>5449</v>
      </c>
      <c r="D4189" s="1" t="s">
        <v>5450</v>
      </c>
      <c r="E4189" t="s">
        <v>5449</v>
      </c>
      <c r="F4189" s="1" t="s">
        <v>5447</v>
      </c>
      <c r="G4189" t="s">
        <v>5448</v>
      </c>
      <c r="H4189" t="s">
        <v>5193</v>
      </c>
      <c r="I4189" s="2" t="str">
        <f>HYPERLINK(CONCATENATE("https://www.openstreetmap.org/search?query=",H4189,",",E4189), "OSM")</f>
        <v>OSM</v>
      </c>
      <c r="J4189" s="2" t="str">
        <f>HYPERLINK(CONCATENATE("https://www.google.de/maps/search/",H4189,", ",E4189), "Google Maps")</f>
        <v>Google Maps</v>
      </c>
      <c r="K4189" s="2" t="str">
        <f>HYPERLINK(CONCATENATE("https://www.google.de/search?q=", H4189, ", ",E4189), "Google Search")</f>
        <v>Google Search</v>
      </c>
      <c r="M4189" t="str">
        <f>CONCATENATE("insert into public.street_names_mappings(teryt_simc_code, teryt_ulic_code, teryt_street_name, osm_street_name) values ('",D4189, "', '",F4189,"', '",G4189,"', '",H4189,"');")</f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12738</v>
      </c>
      <c r="B4190" t="s">
        <v>13017</v>
      </c>
      <c r="C4190" t="s">
        <v>374</v>
      </c>
      <c r="D4190" s="1" t="s">
        <v>1335</v>
      </c>
      <c r="E4190" t="s">
        <v>375</v>
      </c>
      <c r="F4190" s="1" t="s">
        <v>5447</v>
      </c>
      <c r="G4190" t="s">
        <v>5448</v>
      </c>
      <c r="H4190" t="s">
        <v>5193</v>
      </c>
      <c r="I4190" s="2" t="str">
        <f>HYPERLINK(CONCATENATE("https://www.openstreetmap.org/search?query=",H4190,",",E4190), "OSM")</f>
        <v>OSM</v>
      </c>
      <c r="J4190" s="2" t="str">
        <f>HYPERLINK(CONCATENATE("https://www.google.de/maps/search/",H4190,", ",E4190), "Google Maps")</f>
        <v>Google Maps</v>
      </c>
      <c r="K4190" s="2" t="str">
        <f>HYPERLINK(CONCATENATE("https://www.google.de/search?q=", H4190, ", ",E4190), "Google Search")</f>
        <v>Google Search</v>
      </c>
      <c r="M4190" t="str">
        <f>CONCATENATE("insert into public.street_names_mappings(teryt_simc_code, teryt_ulic_code, teryt_street_name, osm_street_name) values ('",D4190, "', '",F4190,"', '",G4190,"', '",H4190,"');")</f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12749</v>
      </c>
      <c r="B4191" t="s">
        <v>197</v>
      </c>
      <c r="C4191" t="s">
        <v>197</v>
      </c>
      <c r="D4191" s="1" t="s">
        <v>1203</v>
      </c>
      <c r="E4191" t="s">
        <v>197</v>
      </c>
      <c r="F4191" s="1" t="s">
        <v>5447</v>
      </c>
      <c r="G4191" t="s">
        <v>5448</v>
      </c>
      <c r="H4191" t="s">
        <v>5193</v>
      </c>
      <c r="I4191" s="2" t="str">
        <f>HYPERLINK(CONCATENATE("https://www.openstreetmap.org/search?query=",H4191,",",E4191), "OSM")</f>
        <v>OSM</v>
      </c>
      <c r="J4191" s="2" t="str">
        <f>HYPERLINK(CONCATENATE("https://www.google.de/maps/search/",H4191,", ",E4191), "Google Maps")</f>
        <v>Google Maps</v>
      </c>
      <c r="K4191" s="2" t="str">
        <f>HYPERLINK(CONCATENATE("https://www.google.de/search?q=", H4191, ", ",E4191), "Google Search")</f>
        <v>Google Search</v>
      </c>
      <c r="M4191" t="str">
        <f>CONCATENATE("insert into public.street_names_mappings(teryt_simc_code, teryt_ulic_code, teryt_street_name, osm_street_name) values ('",D4191, "', '",F4191,"', '",G4191,"', '",H4191,"');")</f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12749</v>
      </c>
      <c r="B4192" t="s">
        <v>12818</v>
      </c>
      <c r="C4192" t="s">
        <v>2509</v>
      </c>
      <c r="D4192" s="1" t="s">
        <v>4224</v>
      </c>
      <c r="E4192" t="s">
        <v>2509</v>
      </c>
      <c r="F4192" s="1" t="s">
        <v>5447</v>
      </c>
      <c r="G4192" t="s">
        <v>5448</v>
      </c>
      <c r="H4192" t="s">
        <v>5193</v>
      </c>
      <c r="I4192" s="2" t="str">
        <f>HYPERLINK(CONCATENATE("https://www.openstreetmap.org/search?query=",H4192,",",E4192), "OSM")</f>
        <v>OSM</v>
      </c>
      <c r="J4192" s="2" t="str">
        <f>HYPERLINK(CONCATENATE("https://www.google.de/maps/search/",H4192,", ",E4192), "Google Maps")</f>
        <v>Google Maps</v>
      </c>
      <c r="K4192" s="2" t="str">
        <f>HYPERLINK(CONCATENATE("https://www.google.de/search?q=", H4192, ", ",E4192), "Google Search")</f>
        <v>Google Search</v>
      </c>
      <c r="M4192" t="str">
        <f>CONCATENATE("insert into public.street_names_mappings(teryt_simc_code, teryt_ulic_code, teryt_street_name, osm_street_name) values ('",D4192, "', '",F4192,"', '",G4192,"', '",H4192,"');")</f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12740</v>
      </c>
      <c r="B4193" t="s">
        <v>12764</v>
      </c>
      <c r="C4193" t="s">
        <v>11356</v>
      </c>
      <c r="D4193" s="1" t="s">
        <v>12199</v>
      </c>
      <c r="E4193" t="s">
        <v>11356</v>
      </c>
      <c r="F4193" s="1" t="s">
        <v>5447</v>
      </c>
      <c r="G4193" t="s">
        <v>5448</v>
      </c>
      <c r="H4193" t="s">
        <v>5193</v>
      </c>
      <c r="I4193" s="2" t="str">
        <f>HYPERLINK(CONCATENATE("https://www.openstreetmap.org/search?query=",H4193,",",E4193), "OSM")</f>
        <v>OSM</v>
      </c>
      <c r="J4193" s="2" t="str">
        <f>HYPERLINK(CONCATENATE("https://www.google.de/maps/search/",H4193,", ",E4193), "Google Maps")</f>
        <v>Google Maps</v>
      </c>
      <c r="K4193" s="2" t="str">
        <f>HYPERLINK(CONCATENATE("https://www.google.de/search?q=", H4193, ", ",E4193), "Google Search")</f>
        <v>Google Search</v>
      </c>
      <c r="M4193" t="str">
        <f>CONCATENATE("insert into public.street_names_mappings(teryt_simc_code, teryt_ulic_code, teryt_street_name, osm_street_name) values ('",D4193, "', '",F4193,"', '",G4193,"', '",H4193,"');")</f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12740</v>
      </c>
      <c r="B4194" t="s">
        <v>12765</v>
      </c>
      <c r="C4194" t="s">
        <v>11442</v>
      </c>
      <c r="D4194" s="1" t="s">
        <v>12271</v>
      </c>
      <c r="E4194" t="s">
        <v>11442</v>
      </c>
      <c r="F4194" s="1" t="s">
        <v>5447</v>
      </c>
      <c r="G4194" t="s">
        <v>5448</v>
      </c>
      <c r="H4194" t="s">
        <v>5193</v>
      </c>
      <c r="I4194" s="2" t="str">
        <f>HYPERLINK(CONCATENATE("https://www.openstreetmap.org/search?query=",H4194,",",E4194), "OSM")</f>
        <v>OSM</v>
      </c>
      <c r="J4194" s="2" t="str">
        <f>HYPERLINK(CONCATENATE("https://www.google.de/maps/search/",H4194,", ",E4194), "Google Maps")</f>
        <v>Google Maps</v>
      </c>
      <c r="K4194" s="2" t="str">
        <f>HYPERLINK(CONCATENATE("https://www.google.de/search?q=", H4194, ", ",E4194), "Google Search")</f>
        <v>Google Search</v>
      </c>
      <c r="M4194" t="str">
        <f>CONCATENATE("insert into public.street_names_mappings(teryt_simc_code, teryt_ulic_code, teryt_street_name, osm_street_name) values ('",D4194, "', '",F4194,"', '",G4194,"', '",H4194,"');")</f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12738</v>
      </c>
      <c r="B4195" t="s">
        <v>509</v>
      </c>
      <c r="C4195" t="s">
        <v>509</v>
      </c>
      <c r="D4195" s="1" t="s">
        <v>1432</v>
      </c>
      <c r="E4195" t="s">
        <v>509</v>
      </c>
      <c r="F4195" s="1" t="s">
        <v>5447</v>
      </c>
      <c r="G4195" t="s">
        <v>5448</v>
      </c>
      <c r="H4195" t="s">
        <v>5193</v>
      </c>
      <c r="I4195" s="2" t="str">
        <f>HYPERLINK(CONCATENATE("https://www.openstreetmap.org/search?query=",H4195,",",E4195), "OSM")</f>
        <v>OSM</v>
      </c>
      <c r="J4195" s="2" t="str">
        <f>HYPERLINK(CONCATENATE("https://www.google.de/maps/search/",H4195,", ",E4195), "Google Maps")</f>
        <v>Google Maps</v>
      </c>
      <c r="K4195" s="2" t="str">
        <f>HYPERLINK(CONCATENATE("https://www.google.de/search?q=", H4195, ", ",E4195), "Google Search")</f>
        <v>Google Search</v>
      </c>
      <c r="M4195" t="str">
        <f>CONCATENATE("insert into public.street_names_mappings(teryt_simc_code, teryt_ulic_code, teryt_street_name, osm_street_name) values ('",D4195, "', '",F4195,"', '",G4195,"', '",H4195,"');")</f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12815</v>
      </c>
      <c r="B4196" t="s">
        <v>12962</v>
      </c>
      <c r="C4196" t="s">
        <v>2816</v>
      </c>
      <c r="D4196" s="1" t="s">
        <v>4434</v>
      </c>
      <c r="E4196" t="s">
        <v>2816</v>
      </c>
      <c r="F4196" s="1" t="s">
        <v>5447</v>
      </c>
      <c r="G4196" t="s">
        <v>5448</v>
      </c>
      <c r="H4196" t="s">
        <v>5193</v>
      </c>
      <c r="I4196" s="2" t="str">
        <f>HYPERLINK(CONCATENATE("https://www.openstreetmap.org/search?query=",H4196,",",E4196), "OSM")</f>
        <v>OSM</v>
      </c>
      <c r="J4196" s="2" t="str">
        <f>HYPERLINK(CONCATENATE("https://www.google.de/maps/search/",H4196,", ",E4196), "Google Maps")</f>
        <v>Google Maps</v>
      </c>
      <c r="K4196" s="2" t="str">
        <f>HYPERLINK(CONCATENATE("https://www.google.de/search?q=", H4196, ", ",E4196), "Google Search")</f>
        <v>Google Search</v>
      </c>
      <c r="M4196" t="str">
        <f>CONCATENATE("insert into public.street_names_mappings(teryt_simc_code, teryt_ulic_code, teryt_street_name, osm_street_name) values ('",D4196, "', '",F4196,"', '",G4196,"', '",H4196,"');")</f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12746</v>
      </c>
      <c r="B4197" t="s">
        <v>12978</v>
      </c>
      <c r="C4197" t="s">
        <v>2803</v>
      </c>
      <c r="D4197" s="1" t="s">
        <v>4422</v>
      </c>
      <c r="E4197" t="s">
        <v>2803</v>
      </c>
      <c r="F4197" s="1" t="s">
        <v>5447</v>
      </c>
      <c r="G4197" t="s">
        <v>5448</v>
      </c>
      <c r="H4197" t="s">
        <v>5193</v>
      </c>
      <c r="I4197" s="2" t="str">
        <f>HYPERLINK(CONCATENATE("https://www.openstreetmap.org/search?query=",H4197,",",E4197), "OSM")</f>
        <v>OSM</v>
      </c>
      <c r="J4197" s="2" t="str">
        <f>HYPERLINK(CONCATENATE("https://www.google.de/maps/search/",H4197,", ",E4197), "Google Maps")</f>
        <v>Google Maps</v>
      </c>
      <c r="K4197" s="2" t="str">
        <f>HYPERLINK(CONCATENATE("https://www.google.de/search?q=", H4197, ", ",E4197), "Google Search")</f>
        <v>Google Search</v>
      </c>
      <c r="M4197" t="str">
        <f>CONCATENATE("insert into public.street_names_mappings(teryt_simc_code, teryt_ulic_code, teryt_street_name, osm_street_name) values ('",D4197, "', '",F4197,"', '",G4197,"', '",H4197,"');")</f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12734</v>
      </c>
      <c r="B4198" t="s">
        <v>5451</v>
      </c>
      <c r="C4198" t="s">
        <v>5451</v>
      </c>
      <c r="D4198" s="1" t="s">
        <v>5452</v>
      </c>
      <c r="E4198" t="s">
        <v>5451</v>
      </c>
      <c r="F4198" s="1" t="s">
        <v>5447</v>
      </c>
      <c r="G4198" t="s">
        <v>5448</v>
      </c>
      <c r="H4198" t="s">
        <v>5193</v>
      </c>
      <c r="I4198" s="2" t="str">
        <f>HYPERLINK(CONCATENATE("https://www.openstreetmap.org/search?query=",H4198,",",E4198), "OSM")</f>
        <v>OSM</v>
      </c>
      <c r="J4198" s="2" t="str">
        <f>HYPERLINK(CONCATENATE("https://www.google.de/maps/search/",H4198,", ",E4198), "Google Maps")</f>
        <v>Google Maps</v>
      </c>
      <c r="K4198" s="2" t="str">
        <f>HYPERLINK(CONCATENATE("https://www.google.de/search?q=", H4198, ", ",E4198), "Google Search")</f>
        <v>Google Search</v>
      </c>
      <c r="M4198" t="str">
        <f>CONCATENATE("insert into public.street_names_mappings(teryt_simc_code, teryt_ulic_code, teryt_street_name, osm_street_name) values ('",D4198, "', '",F4198,"', '",G4198,"', '",H4198,"');")</f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12768</v>
      </c>
      <c r="B4199" t="s">
        <v>12914</v>
      </c>
      <c r="C4199" t="s">
        <v>2116</v>
      </c>
      <c r="D4199" s="1" t="s">
        <v>3978</v>
      </c>
      <c r="E4199" t="s">
        <v>2116</v>
      </c>
      <c r="F4199" s="1" t="s">
        <v>5447</v>
      </c>
      <c r="G4199" t="s">
        <v>5448</v>
      </c>
      <c r="H4199" t="s">
        <v>5193</v>
      </c>
      <c r="I4199" s="2" t="str">
        <f>HYPERLINK(CONCATENATE("https://www.openstreetmap.org/search?query=",H4199,",",E4199), "OSM")</f>
        <v>OSM</v>
      </c>
      <c r="J4199" s="2" t="str">
        <f>HYPERLINK(CONCATENATE("https://www.google.de/maps/search/",H4199,", ",E4199), "Google Maps")</f>
        <v>Google Maps</v>
      </c>
      <c r="K4199" s="2" t="str">
        <f>HYPERLINK(CONCATENATE("https://www.google.de/search?q=", H4199, ", ",E4199), "Google Search")</f>
        <v>Google Search</v>
      </c>
      <c r="M4199" t="str">
        <f>CONCATENATE("insert into public.street_names_mappings(teryt_simc_code, teryt_ulic_code, teryt_street_name, osm_street_name) values ('",D4199, "', '",F4199,"', '",G4199,"', '",H4199,"');")</f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12809</v>
      </c>
      <c r="B4200" t="s">
        <v>104</v>
      </c>
      <c r="C4200" t="s">
        <v>104</v>
      </c>
      <c r="D4200" s="1" t="s">
        <v>1131</v>
      </c>
      <c r="E4200" t="s">
        <v>104</v>
      </c>
      <c r="F4200" s="1" t="s">
        <v>5447</v>
      </c>
      <c r="G4200" t="s">
        <v>5448</v>
      </c>
      <c r="H4200" t="s">
        <v>5193</v>
      </c>
      <c r="I4200" s="2" t="str">
        <f>HYPERLINK(CONCATENATE("https://www.openstreetmap.org/search?query=",H4200,",",E4200), "OSM")</f>
        <v>OSM</v>
      </c>
      <c r="J4200" s="2" t="str">
        <f>HYPERLINK(CONCATENATE("https://www.google.de/maps/search/",H4200,", ",E4200), "Google Maps")</f>
        <v>Google Maps</v>
      </c>
      <c r="K4200" s="2" t="str">
        <f>HYPERLINK(CONCATENATE("https://www.google.de/search?q=", H4200, ", ",E4200), "Google Search")</f>
        <v>Google Search</v>
      </c>
      <c r="M4200" t="str">
        <f>CONCATENATE("insert into public.street_names_mappings(teryt_simc_code, teryt_ulic_code, teryt_street_name, osm_street_name) values ('",D4200, "', '",F4200,"', '",G4200,"', '",H4200,"');")</f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12749</v>
      </c>
      <c r="B4201" t="s">
        <v>5453</v>
      </c>
      <c r="C4201" t="s">
        <v>5453</v>
      </c>
      <c r="D4201" s="1" t="s">
        <v>5454</v>
      </c>
      <c r="E4201" t="s">
        <v>5453</v>
      </c>
      <c r="F4201" s="1" t="s">
        <v>5455</v>
      </c>
      <c r="G4201" t="s">
        <v>5456</v>
      </c>
      <c r="H4201" t="s">
        <v>5457</v>
      </c>
      <c r="I4201" s="2" t="str">
        <f>HYPERLINK(CONCATENATE("https://www.openstreetmap.org/search?query=",H4201,",",E4201), "OSM")</f>
        <v>OSM</v>
      </c>
      <c r="J4201" s="2" t="str">
        <f>HYPERLINK(CONCATENATE("https://www.google.de/maps/search/",H4201,", ",E4201), "Google Maps")</f>
        <v>Google Maps</v>
      </c>
      <c r="K4201" s="2" t="str">
        <f>HYPERLINK(CONCATENATE("https://www.google.de/search?q=", H4201, ", ",E4201), "Google Search")</f>
        <v>Google Search</v>
      </c>
      <c r="M4201" t="str">
        <f>CONCATENATE("insert into public.street_names_mappings(teryt_simc_code, teryt_ulic_code, teryt_street_name, osm_street_name) values ('",D4201, "', '",F4201,"', '",G4201,"', '",H4201,"');")</f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12749</v>
      </c>
      <c r="B4202" t="s">
        <v>12849</v>
      </c>
      <c r="C4202" t="s">
        <v>5458</v>
      </c>
      <c r="D4202" s="1" t="s">
        <v>5459</v>
      </c>
      <c r="E4202" t="s">
        <v>5460</v>
      </c>
      <c r="F4202" s="1" t="s">
        <v>5461</v>
      </c>
      <c r="G4202" t="s">
        <v>5462</v>
      </c>
      <c r="H4202" t="s">
        <v>5463</v>
      </c>
      <c r="I4202" s="2" t="str">
        <f>HYPERLINK(CONCATENATE("https://www.openstreetmap.org/search?query=",H4202,",",E4202), "OSM")</f>
        <v>OSM</v>
      </c>
      <c r="J4202" s="2" t="str">
        <f>HYPERLINK(CONCATENATE("https://www.google.de/maps/search/",H4202,", ",E4202), "Google Maps")</f>
        <v>Google Maps</v>
      </c>
      <c r="K4202" s="2" t="str">
        <f>HYPERLINK(CONCATENATE("https://www.google.de/search?q=", H4202, ", ",E4202), "Google Search")</f>
        <v>Google Search</v>
      </c>
      <c r="M4202" t="str">
        <f>CONCATENATE("insert into public.street_names_mappings(teryt_simc_code, teryt_ulic_code, teryt_street_name, osm_street_name) values ('",D4202, "', '",F4202,"', '",G4202,"', '",H4202,"');")</f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12749</v>
      </c>
      <c r="B4203" t="s">
        <v>73</v>
      </c>
      <c r="C4203" t="s">
        <v>73</v>
      </c>
      <c r="D4203" s="1" t="s">
        <v>1101</v>
      </c>
      <c r="E4203" t="s">
        <v>73</v>
      </c>
      <c r="F4203" s="1" t="s">
        <v>5464</v>
      </c>
      <c r="G4203" t="s">
        <v>5465</v>
      </c>
      <c r="H4203" t="s">
        <v>5466</v>
      </c>
      <c r="I4203" s="2" t="str">
        <f>HYPERLINK(CONCATENATE("https://www.openstreetmap.org/search?query=",H4203,",",E4203), "OSM")</f>
        <v>OSM</v>
      </c>
      <c r="J4203" s="2" t="str">
        <f>HYPERLINK(CONCATENATE("https://www.google.de/maps/search/",H4203,", ",E4203), "Google Maps")</f>
        <v>Google Maps</v>
      </c>
      <c r="K4203" s="2" t="str">
        <f>HYPERLINK(CONCATENATE("https://www.google.de/search?q=", H4203, ", ",E4203), "Google Search")</f>
        <v>Google Search</v>
      </c>
      <c r="M4203" t="str">
        <f>CONCATENATE("insert into public.street_names_mappings(teryt_simc_code, teryt_ulic_code, teryt_street_name, osm_street_name) values ('",D4203, "', '",F4203,"', '",G4203,"', '",H4203,"');")</f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12738</v>
      </c>
      <c r="B4204" t="s">
        <v>12789</v>
      </c>
      <c r="C4204" t="s">
        <v>3253</v>
      </c>
      <c r="D4204" s="1" t="s">
        <v>4764</v>
      </c>
      <c r="E4204" t="s">
        <v>3253</v>
      </c>
      <c r="F4204" s="1" t="s">
        <v>5467</v>
      </c>
      <c r="G4204" t="s">
        <v>5468</v>
      </c>
      <c r="H4204" t="s">
        <v>5469</v>
      </c>
      <c r="I4204" s="2" t="str">
        <f>HYPERLINK(CONCATENATE("https://www.openstreetmap.org/search?query=",H4204,",",E4204), "OSM")</f>
        <v>OSM</v>
      </c>
      <c r="J4204" s="2" t="str">
        <f>HYPERLINK(CONCATENATE("https://www.google.de/maps/search/",H4204,", ",E4204), "Google Maps")</f>
        <v>Google Maps</v>
      </c>
      <c r="K4204" s="2" t="str">
        <f>HYPERLINK(CONCATENATE("https://www.google.de/search?q=", H4204, ", ",E4204), "Google Search")</f>
        <v>Google Search</v>
      </c>
      <c r="M4204" t="str">
        <f>CONCATENATE("insert into public.street_names_mappings(teryt_simc_code, teryt_ulic_code, teryt_street_name, osm_street_name) values ('",D4204, "', '",F4204,"', '",G4204,"', '",H4204,"');")</f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12754</v>
      </c>
      <c r="B4205" t="s">
        <v>12941</v>
      </c>
      <c r="C4205" t="s">
        <v>5470</v>
      </c>
      <c r="D4205" s="1" t="s">
        <v>5471</v>
      </c>
      <c r="E4205" t="s">
        <v>5470</v>
      </c>
      <c r="F4205" s="1" t="s">
        <v>5467</v>
      </c>
      <c r="G4205" t="s">
        <v>5468</v>
      </c>
      <c r="H4205" t="s">
        <v>5469</v>
      </c>
      <c r="I4205" s="2" t="str">
        <f>HYPERLINK(CONCATENATE("https://www.openstreetmap.org/search?query=",H4205,",",E4205), "OSM")</f>
        <v>OSM</v>
      </c>
      <c r="J4205" s="2" t="str">
        <f>HYPERLINK(CONCATENATE("https://www.google.de/maps/search/",H4205,", ",E4205), "Google Maps")</f>
        <v>Google Maps</v>
      </c>
      <c r="K4205" s="2" t="str">
        <f>HYPERLINK(CONCATENATE("https://www.google.de/search?q=", H4205, ", ",E4205), "Google Search")</f>
        <v>Google Search</v>
      </c>
      <c r="M4205" t="str">
        <f>CONCATENATE("insert into public.street_names_mappings(teryt_simc_code, teryt_ulic_code, teryt_street_name, osm_street_name) values ('",D4205, "', '",F4205,"', '",G4205,"', '",H4205,"');")</f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12734</v>
      </c>
      <c r="B4206" t="s">
        <v>12751</v>
      </c>
      <c r="C4206" t="s">
        <v>2469</v>
      </c>
      <c r="D4206" s="1" t="s">
        <v>5548</v>
      </c>
      <c r="E4206" t="s">
        <v>5549</v>
      </c>
      <c r="F4206" s="1" t="s">
        <v>5550</v>
      </c>
      <c r="G4206" t="s">
        <v>5551</v>
      </c>
      <c r="H4206" t="s">
        <v>5552</v>
      </c>
      <c r="I4206" s="2" t="str">
        <f>HYPERLINK(CONCATENATE("https://www.openstreetmap.org/search?query=",H4206,",",E4206), "OSM")</f>
        <v>OSM</v>
      </c>
      <c r="J4206" s="2" t="str">
        <f>HYPERLINK(CONCATENATE("https://www.google.de/maps/search/",H4206,", ",E4206), "Google Maps")</f>
        <v>Google Maps</v>
      </c>
      <c r="K4206" s="2" t="str">
        <f>HYPERLINK(CONCATENATE("https://www.google.de/search?q=", H4206, ", ",E4206), "Google Search")</f>
        <v>Google Search</v>
      </c>
      <c r="M4206" t="str">
        <f>CONCATENATE("insert into public.street_names_mappings(teryt_simc_code, teryt_ulic_code, teryt_street_name, osm_street_name) values ('",D4206, "', '",F4206,"', '",G4206,"', '",H4206,"');")</f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12734</v>
      </c>
      <c r="B4207" t="s">
        <v>12878</v>
      </c>
      <c r="C4207" t="s">
        <v>439</v>
      </c>
      <c r="D4207" s="1" t="s">
        <v>1384</v>
      </c>
      <c r="E4207" t="s">
        <v>439</v>
      </c>
      <c r="F4207" s="1" t="s">
        <v>5558</v>
      </c>
      <c r="G4207" t="s">
        <v>5559</v>
      </c>
      <c r="H4207" t="s">
        <v>5560</v>
      </c>
      <c r="I4207" s="2" t="str">
        <f>HYPERLINK(CONCATENATE("https://www.openstreetmap.org/search?query=",H4207,",",E4207), "OSM")</f>
        <v>OSM</v>
      </c>
      <c r="J4207" s="2" t="str">
        <f>HYPERLINK(CONCATENATE("https://www.google.de/maps/search/",H4207,", ",E4207), "Google Maps")</f>
        <v>Google Maps</v>
      </c>
      <c r="K4207" s="2" t="str">
        <f>HYPERLINK(CONCATENATE("https://www.google.de/search?q=", H4207, ", ",E4207), "Google Search")</f>
        <v>Google Search</v>
      </c>
      <c r="M4207" t="str">
        <f>CONCATENATE("insert into public.street_names_mappings(teryt_simc_code, teryt_ulic_code, teryt_street_name, osm_street_name) values ('",D4207, "', '",F4207,"', '",G4207,"', '",H4207,"');")</f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12734</v>
      </c>
      <c r="B4208" t="s">
        <v>12751</v>
      </c>
      <c r="C4208" t="s">
        <v>142</v>
      </c>
      <c r="D4208" s="1" t="s">
        <v>5768</v>
      </c>
      <c r="E4208" t="s">
        <v>5769</v>
      </c>
      <c r="F4208" s="1" t="s">
        <v>5770</v>
      </c>
      <c r="G4208" t="s">
        <v>5771</v>
      </c>
      <c r="H4208" t="s">
        <v>5772</v>
      </c>
      <c r="I4208" s="2" t="str">
        <f>HYPERLINK(CONCATENATE("https://www.openstreetmap.org/search?query=",H4208,",",E4208), "OSM")</f>
        <v>OSM</v>
      </c>
      <c r="J4208" s="2" t="str">
        <f>HYPERLINK(CONCATENATE("https://www.google.de/maps/search/",H4208,", ",E4208), "Google Maps")</f>
        <v>Google Maps</v>
      </c>
      <c r="K4208" s="2" t="str">
        <f>HYPERLINK(CONCATENATE("https://www.google.de/search?q=", H4208, ", ",E4208), "Google Search")</f>
        <v>Google Search</v>
      </c>
      <c r="M4208" t="str">
        <f>CONCATENATE("insert into public.street_names_mappings(teryt_simc_code, teryt_ulic_code, teryt_street_name, osm_street_name) values ('",D4208, "', '",F4208,"', '",G4208,"', '",H4208,"');")</f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12736</v>
      </c>
      <c r="B4209" t="s">
        <v>12787</v>
      </c>
      <c r="C4209" t="s">
        <v>2557</v>
      </c>
      <c r="D4209" s="1" t="s">
        <v>4266</v>
      </c>
      <c r="E4209" t="s">
        <v>2557</v>
      </c>
      <c r="F4209" s="1" t="s">
        <v>5480</v>
      </c>
      <c r="G4209" t="s">
        <v>5481</v>
      </c>
      <c r="H4209" t="s">
        <v>5482</v>
      </c>
      <c r="I4209" s="2" t="str">
        <f>HYPERLINK(CONCATENATE("https://www.openstreetmap.org/search?query=",H4209,",",E4209), "OSM")</f>
        <v>OSM</v>
      </c>
      <c r="J4209" s="2" t="str">
        <f>HYPERLINK(CONCATENATE("https://www.google.de/maps/search/",H4209,", ",E4209), "Google Maps")</f>
        <v>Google Maps</v>
      </c>
      <c r="K4209" s="2" t="str">
        <f>HYPERLINK(CONCATENATE("https://www.google.de/search?q=", H4209, ", ",E4209), "Google Search")</f>
        <v>Google Search</v>
      </c>
      <c r="M4209" t="str">
        <f>CONCATENATE("insert into public.street_names_mappings(teryt_simc_code, teryt_ulic_code, teryt_street_name, osm_street_name) values ('",D4209, "', '",F4209,"', '",G4209,"', '",H4209,"');")</f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12732</v>
      </c>
      <c r="B4210" t="s">
        <v>12781</v>
      </c>
      <c r="C4210" t="s">
        <v>454</v>
      </c>
      <c r="D4210" s="1" t="s">
        <v>4099</v>
      </c>
      <c r="E4210" t="s">
        <v>454</v>
      </c>
      <c r="F4210" s="1" t="s">
        <v>5483</v>
      </c>
      <c r="G4210" t="s">
        <v>5484</v>
      </c>
      <c r="H4210" t="s">
        <v>10994</v>
      </c>
      <c r="I4210" s="2" t="str">
        <f>HYPERLINK(CONCATENATE("https://www.openstreetmap.org/search?query=",H4210,",",E4210), "OSM")</f>
        <v>OSM</v>
      </c>
      <c r="J4210" s="2" t="str">
        <f>HYPERLINK(CONCATENATE("https://www.google.de/maps/search/",H4210,", ",E4210), "Google Maps")</f>
        <v>Google Maps</v>
      </c>
      <c r="K4210" s="2" t="str">
        <f>HYPERLINK(CONCATENATE("https://www.google.de/search?q=", H4210, ", ",E4210), "Google Search")</f>
        <v>Google Search</v>
      </c>
      <c r="M4210" t="str">
        <f>CONCATENATE("insert into public.street_names_mappings(teryt_simc_code, teryt_ulic_code, teryt_street_name, osm_street_name) values ('",D4210, "', '",F4210,"', '",G4210,"', '",H4210,"');")</f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12803</v>
      </c>
      <c r="B4211" t="s">
        <v>13030</v>
      </c>
      <c r="C4211" t="s">
        <v>5486</v>
      </c>
      <c r="D4211" s="1" t="s">
        <v>5487</v>
      </c>
      <c r="E4211" t="s">
        <v>5486</v>
      </c>
      <c r="F4211" s="1" t="s">
        <v>5488</v>
      </c>
      <c r="G4211" t="s">
        <v>5489</v>
      </c>
      <c r="H4211" t="s">
        <v>5490</v>
      </c>
      <c r="I4211" s="2" t="str">
        <f>HYPERLINK(CONCATENATE("https://www.openstreetmap.org/search?query=",H4211,",",E4211), "OSM")</f>
        <v>OSM</v>
      </c>
      <c r="J4211" s="2" t="str">
        <f>HYPERLINK(CONCATENATE("https://www.google.de/maps/search/",H4211,", ",E4211), "Google Maps")</f>
        <v>Google Maps</v>
      </c>
      <c r="K4211" s="2" t="str">
        <f>HYPERLINK(CONCATENATE("https://www.google.de/search?q=", H4211, ", ",E4211), "Google Search")</f>
        <v>Google Search</v>
      </c>
      <c r="M4211" t="str">
        <f>CONCATENATE("insert into public.street_names_mappings(teryt_simc_code, teryt_ulic_code, teryt_street_name, osm_street_name) values ('",D4211, "', '",F4211,"', '",G4211,"', '",H4211,"');")</f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12738</v>
      </c>
      <c r="B4212" t="s">
        <v>12789</v>
      </c>
      <c r="C4212" t="s">
        <v>43</v>
      </c>
      <c r="D4212" s="1" t="s">
        <v>1072</v>
      </c>
      <c r="E4212" t="s">
        <v>43</v>
      </c>
      <c r="F4212" s="1" t="s">
        <v>5491</v>
      </c>
      <c r="G4212" t="s">
        <v>5492</v>
      </c>
      <c r="H4212" t="s">
        <v>5493</v>
      </c>
      <c r="I4212" s="2" t="str">
        <f>HYPERLINK(CONCATENATE("https://www.openstreetmap.org/search?query=",H4212,",",E4212), "OSM")</f>
        <v>OSM</v>
      </c>
      <c r="J4212" s="2" t="str">
        <f>HYPERLINK(CONCATENATE("https://www.google.de/maps/search/",H4212,", ",E4212), "Google Maps")</f>
        <v>Google Maps</v>
      </c>
      <c r="K4212" s="2" t="str">
        <f>HYPERLINK(CONCATENATE("https://www.google.de/search?q=", H4212, ", ",E4212), "Google Search")</f>
        <v>Google Search</v>
      </c>
      <c r="M4212" t="str">
        <f>CONCATENATE("insert into public.street_names_mappings(teryt_simc_code, teryt_ulic_code, teryt_street_name, osm_street_name) values ('",D4212, "', '",F4212,"', '",G4212,"', '",H4212,"');")</f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12734</v>
      </c>
      <c r="B4213" t="s">
        <v>12795</v>
      </c>
      <c r="C4213" t="s">
        <v>249</v>
      </c>
      <c r="D4213" s="1" t="s">
        <v>5494</v>
      </c>
      <c r="E4213" t="s">
        <v>249</v>
      </c>
      <c r="F4213" s="1" t="s">
        <v>5495</v>
      </c>
      <c r="G4213" t="s">
        <v>5496</v>
      </c>
      <c r="H4213" t="s">
        <v>5497</v>
      </c>
      <c r="I4213" s="2" t="str">
        <f>HYPERLINK(CONCATENATE("https://www.openstreetmap.org/search?query=",H4213,",",E4213), "OSM")</f>
        <v>OSM</v>
      </c>
      <c r="J4213" s="2" t="str">
        <f>HYPERLINK(CONCATENATE("https://www.google.de/maps/search/",H4213,", ",E4213), "Google Maps")</f>
        <v>Google Maps</v>
      </c>
      <c r="K4213" s="2" t="str">
        <f>HYPERLINK(CONCATENATE("https://www.google.de/search?q=", H4213, ", ",E4213), "Google Search")</f>
        <v>Google Search</v>
      </c>
      <c r="M4213" t="str">
        <f>CONCATENATE("insert into public.street_names_mappings(teryt_simc_code, teryt_ulic_code, teryt_street_name, osm_street_name) values ('",D4213, "', '",F4213,"', '",G4213,"', '",H4213,"');")</f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12773</v>
      </c>
      <c r="B4214" t="s">
        <v>12774</v>
      </c>
      <c r="C4214" t="s">
        <v>580</v>
      </c>
      <c r="D4214" s="1" t="s">
        <v>5498</v>
      </c>
      <c r="E4214" t="s">
        <v>5499</v>
      </c>
      <c r="F4214" s="1" t="s">
        <v>5500</v>
      </c>
      <c r="G4214" t="s">
        <v>5501</v>
      </c>
      <c r="H4214" t="s">
        <v>5502</v>
      </c>
      <c r="I4214" s="2" t="str">
        <f>HYPERLINK(CONCATENATE("https://www.openstreetmap.org/search?query=",H4214,",",E4214), "OSM")</f>
        <v>OSM</v>
      </c>
      <c r="J4214" s="2" t="str">
        <f>HYPERLINK(CONCATENATE("https://www.google.de/maps/search/",H4214,", ",E4214), "Google Maps")</f>
        <v>Google Maps</v>
      </c>
      <c r="K4214" s="2" t="str">
        <f>HYPERLINK(CONCATENATE("https://www.google.de/search?q=", H4214, ", ",E4214), "Google Search")</f>
        <v>Google Search</v>
      </c>
      <c r="M4214" t="str">
        <f>CONCATENATE("insert into public.street_names_mappings(teryt_simc_code, teryt_ulic_code, teryt_street_name, osm_street_name) values ('",D4214, "', '",F4214,"', '",G4214,"', '",H4214,"');")</f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12734</v>
      </c>
      <c r="B4215" t="s">
        <v>12735</v>
      </c>
      <c r="C4215" t="s">
        <v>5503</v>
      </c>
      <c r="D4215" s="1" t="s">
        <v>5504</v>
      </c>
      <c r="E4215" t="s">
        <v>5505</v>
      </c>
      <c r="F4215" s="1" t="s">
        <v>5506</v>
      </c>
      <c r="G4215" t="s">
        <v>5507</v>
      </c>
      <c r="H4215" t="s">
        <v>5508</v>
      </c>
      <c r="I4215" s="2" t="str">
        <f>HYPERLINK(CONCATENATE("https://www.openstreetmap.org/search?query=",H4215,",",E4215), "OSM")</f>
        <v>OSM</v>
      </c>
      <c r="J4215" s="2" t="str">
        <f>HYPERLINK(CONCATENATE("https://www.google.de/maps/search/",H4215,", ",E4215), "Google Maps")</f>
        <v>Google Maps</v>
      </c>
      <c r="K4215" s="2" t="str">
        <f>HYPERLINK(CONCATENATE("https://www.google.de/search?q=", H4215, ", ",E4215), "Google Search")</f>
        <v>Google Search</v>
      </c>
      <c r="M4215" t="str">
        <f>CONCATENATE("insert into public.street_names_mappings(teryt_simc_code, teryt_ulic_code, teryt_street_name, osm_street_name) values ('",D4215, "', '",F4215,"', '",G4215,"', '",H4215,"');")</f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12749</v>
      </c>
      <c r="B4216" t="s">
        <v>12970</v>
      </c>
      <c r="C4216" t="s">
        <v>5509</v>
      </c>
      <c r="D4216" s="1" t="s">
        <v>5510</v>
      </c>
      <c r="E4216" t="s">
        <v>5511</v>
      </c>
      <c r="F4216" s="1" t="s">
        <v>5512</v>
      </c>
      <c r="G4216" t="s">
        <v>5513</v>
      </c>
      <c r="H4216" t="s">
        <v>5514</v>
      </c>
      <c r="I4216" s="2" t="str">
        <f>HYPERLINK(CONCATENATE("https://www.openstreetmap.org/search?query=",H4216,",",E4216), "OSM")</f>
        <v>OSM</v>
      </c>
      <c r="J4216" s="2" t="str">
        <f>HYPERLINK(CONCATENATE("https://www.google.de/maps/search/",H4216,", ",E4216), "Google Maps")</f>
        <v>Google Maps</v>
      </c>
      <c r="K4216" s="2" t="str">
        <f>HYPERLINK(CONCATENATE("https://www.google.de/search?q=", H4216, ", ",E4216), "Google Search")</f>
        <v>Google Search</v>
      </c>
      <c r="M4216" t="str">
        <f>CONCATENATE("insert into public.street_names_mappings(teryt_simc_code, teryt_ulic_code, teryt_street_name, osm_street_name) values ('",D4216, "', '",F4216,"', '",G4216,"', '",H4216,"');")</f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12773</v>
      </c>
      <c r="B4217" t="s">
        <v>118</v>
      </c>
      <c r="C4217" t="s">
        <v>118</v>
      </c>
      <c r="D4217" s="1" t="s">
        <v>1144</v>
      </c>
      <c r="E4217" t="s">
        <v>118</v>
      </c>
      <c r="F4217" s="1" t="s">
        <v>5515</v>
      </c>
      <c r="G4217" t="s">
        <v>5516</v>
      </c>
      <c r="H4217" t="s">
        <v>5517</v>
      </c>
      <c r="I4217" s="2" t="str">
        <f>HYPERLINK(CONCATENATE("https://www.openstreetmap.org/search?query=",H4217,",",E4217), "OSM")</f>
        <v>OSM</v>
      </c>
      <c r="J4217" s="2" t="str">
        <f>HYPERLINK(CONCATENATE("https://www.google.de/maps/search/",H4217,", ",E4217), "Google Maps")</f>
        <v>Google Maps</v>
      </c>
      <c r="K4217" s="2" t="str">
        <f>HYPERLINK(CONCATENATE("https://www.google.de/search?q=", H4217, ", ",E4217), "Google Search")</f>
        <v>Google Search</v>
      </c>
      <c r="M4217" t="str">
        <f>CONCATENATE("insert into public.street_names_mappings(teryt_simc_code, teryt_ulic_code, teryt_street_name, osm_street_name) values ('",D4217, "', '",F4217,"', '",G4217,"', '",H4217,"');")</f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12734</v>
      </c>
      <c r="B4218" t="s">
        <v>83</v>
      </c>
      <c r="C4218" t="s">
        <v>83</v>
      </c>
      <c r="D4218" s="1" t="s">
        <v>1111</v>
      </c>
      <c r="E4218" t="s">
        <v>83</v>
      </c>
      <c r="F4218" s="1" t="s">
        <v>5515</v>
      </c>
      <c r="G4218" t="s">
        <v>5516</v>
      </c>
      <c r="H4218" t="s">
        <v>5517</v>
      </c>
      <c r="I4218" s="2" t="str">
        <f>HYPERLINK(CONCATENATE("https://www.openstreetmap.org/search?query=",H4218,",",E4218), "OSM")</f>
        <v>OSM</v>
      </c>
      <c r="J4218" s="2" t="str">
        <f>HYPERLINK(CONCATENATE("https://www.google.de/maps/search/",H4218,", ",E4218), "Google Maps")</f>
        <v>Google Maps</v>
      </c>
      <c r="K4218" s="2" t="str">
        <f>HYPERLINK(CONCATENATE("https://www.google.de/search?q=", H4218, ", ",E4218), "Google Search")</f>
        <v>Google Search</v>
      </c>
      <c r="M4218" t="str">
        <f>CONCATENATE("insert into public.street_names_mappings(teryt_simc_code, teryt_ulic_code, teryt_street_name, osm_street_name) values ('",D4218, "', '",F4218,"', '",G4218,"', '",H4218,"');")</f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12734</v>
      </c>
      <c r="B4219" t="s">
        <v>12751</v>
      </c>
      <c r="C4219" t="s">
        <v>5518</v>
      </c>
      <c r="D4219" s="1" t="s">
        <v>5519</v>
      </c>
      <c r="E4219" t="s">
        <v>5518</v>
      </c>
      <c r="F4219" s="1" t="s">
        <v>5515</v>
      </c>
      <c r="G4219" t="s">
        <v>5516</v>
      </c>
      <c r="H4219" t="s">
        <v>5517</v>
      </c>
      <c r="I4219" s="2" t="str">
        <f>HYPERLINK(CONCATENATE("https://www.openstreetmap.org/search?query=",H4219,",",E4219), "OSM")</f>
        <v>OSM</v>
      </c>
      <c r="J4219" s="2" t="str">
        <f>HYPERLINK(CONCATENATE("https://www.google.de/maps/search/",H4219,", ",E4219), "Google Maps")</f>
        <v>Google Maps</v>
      </c>
      <c r="K4219" s="2" t="str">
        <f>HYPERLINK(CONCATENATE("https://www.google.de/search?q=", H4219, ", ",E4219), "Google Search")</f>
        <v>Google Search</v>
      </c>
      <c r="M4219" t="str">
        <f>CONCATENATE("insert into public.street_names_mappings(teryt_simc_code, teryt_ulic_code, teryt_street_name, osm_street_name) values ('",D4219, "', '",F4219,"', '",G4219,"', '",H4219,"');")</f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12734</v>
      </c>
      <c r="B4220" t="s">
        <v>12795</v>
      </c>
      <c r="C4220" t="s">
        <v>1844</v>
      </c>
      <c r="D4220" s="1" t="s">
        <v>3791</v>
      </c>
      <c r="E4220" t="s">
        <v>1844</v>
      </c>
      <c r="F4220" s="1" t="s">
        <v>5515</v>
      </c>
      <c r="G4220" t="s">
        <v>5516</v>
      </c>
      <c r="H4220" t="s">
        <v>5517</v>
      </c>
      <c r="I4220" s="2" t="str">
        <f>HYPERLINK(CONCATENATE("https://www.openstreetmap.org/search?query=",H4220,",",E4220), "OSM")</f>
        <v>OSM</v>
      </c>
      <c r="J4220" s="2" t="str">
        <f>HYPERLINK(CONCATENATE("https://www.google.de/maps/search/",H4220,", ",E4220), "Google Maps")</f>
        <v>Google Maps</v>
      </c>
      <c r="K4220" s="2" t="str">
        <f>HYPERLINK(CONCATENATE("https://www.google.de/search?q=", H4220, ", ",E4220), "Google Search")</f>
        <v>Google Search</v>
      </c>
      <c r="M4220" t="str">
        <f>CONCATENATE("insert into public.street_names_mappings(teryt_simc_code, teryt_ulic_code, teryt_street_name, osm_street_name) values ('",D4220, "', '",F4220,"', '",G4220,"', '",H4220,"');")</f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12734</v>
      </c>
      <c r="B4221" t="s">
        <v>12907</v>
      </c>
      <c r="C4221" t="s">
        <v>383</v>
      </c>
      <c r="D4221" s="1" t="s">
        <v>1342</v>
      </c>
      <c r="E4221" t="s">
        <v>383</v>
      </c>
      <c r="F4221" s="1" t="s">
        <v>5515</v>
      </c>
      <c r="G4221" t="s">
        <v>5516</v>
      </c>
      <c r="H4221" t="s">
        <v>5517</v>
      </c>
      <c r="I4221" s="2" t="str">
        <f>HYPERLINK(CONCATENATE("https://www.openstreetmap.org/search?query=",H4221,",",E4221), "OSM")</f>
        <v>OSM</v>
      </c>
      <c r="J4221" s="2" t="str">
        <f>HYPERLINK(CONCATENATE("https://www.google.de/maps/search/",H4221,", ",E4221), "Google Maps")</f>
        <v>Google Maps</v>
      </c>
      <c r="K4221" s="2" t="str">
        <f>HYPERLINK(CONCATENATE("https://www.google.de/search?q=", H4221, ", ",E4221), "Google Search")</f>
        <v>Google Search</v>
      </c>
      <c r="M4221" t="str">
        <f>CONCATENATE("insert into public.street_names_mappings(teryt_simc_code, teryt_ulic_code, teryt_street_name, osm_street_name) values ('",D4221, "', '",F4221,"', '",G4221,"', '",H4221,"');")</f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12773</v>
      </c>
      <c r="B4222" t="s">
        <v>12802</v>
      </c>
      <c r="C4222" t="s">
        <v>995</v>
      </c>
      <c r="D4222" s="1" t="s">
        <v>1789</v>
      </c>
      <c r="E4222" t="s">
        <v>995</v>
      </c>
      <c r="F4222" s="1" t="s">
        <v>5515</v>
      </c>
      <c r="G4222" t="s">
        <v>5516</v>
      </c>
      <c r="H4222" t="s">
        <v>5517</v>
      </c>
      <c r="I4222" s="2" t="str">
        <f>HYPERLINK(CONCATENATE("https://www.openstreetmap.org/search?query=",H4222,",",E4222), "OSM")</f>
        <v>OSM</v>
      </c>
      <c r="J4222" s="2" t="str">
        <f>HYPERLINK(CONCATENATE("https://www.google.de/maps/search/",H4222,", ",E4222), "Google Maps")</f>
        <v>Google Maps</v>
      </c>
      <c r="K4222" s="2" t="str">
        <f>HYPERLINK(CONCATENATE("https://www.google.de/search?q=", H4222, ", ",E4222), "Google Search")</f>
        <v>Google Search</v>
      </c>
      <c r="M4222" t="str">
        <f>CONCATENATE("insert into public.street_names_mappings(teryt_simc_code, teryt_ulic_code, teryt_street_name, osm_street_name) values ('",D4222, "', '",F4222,"', '",G4222,"', '",H4222,"');")</f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12734</v>
      </c>
      <c r="B4223" t="s">
        <v>12831</v>
      </c>
      <c r="C4223" t="s">
        <v>67</v>
      </c>
      <c r="D4223" s="1" t="s">
        <v>1095</v>
      </c>
      <c r="E4223" t="s">
        <v>67</v>
      </c>
      <c r="F4223" s="1" t="s">
        <v>5515</v>
      </c>
      <c r="G4223" t="s">
        <v>5516</v>
      </c>
      <c r="H4223" t="s">
        <v>5517</v>
      </c>
      <c r="I4223" s="2" t="str">
        <f>HYPERLINK(CONCATENATE("https://www.openstreetmap.org/search?query=",H4223,",",E4223), "OSM")</f>
        <v>OSM</v>
      </c>
      <c r="J4223" s="2" t="str">
        <f>HYPERLINK(CONCATENATE("https://www.google.de/maps/search/",H4223,", ",E4223), "Google Maps")</f>
        <v>Google Maps</v>
      </c>
      <c r="K4223" s="2" t="str">
        <f>HYPERLINK(CONCATENATE("https://www.google.de/search?q=", H4223, ", ",E4223), "Google Search")</f>
        <v>Google Search</v>
      </c>
      <c r="M4223" t="str">
        <f>CONCATENATE("insert into public.street_names_mappings(teryt_simc_code, teryt_ulic_code, teryt_street_name, osm_street_name) values ('",D4223, "', '",F4223,"', '",G4223,"', '",H4223,"');")</f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12734</v>
      </c>
      <c r="B4224" t="s">
        <v>12878</v>
      </c>
      <c r="C4224" t="s">
        <v>253</v>
      </c>
      <c r="D4224" s="1" t="s">
        <v>5520</v>
      </c>
      <c r="E4224" t="s">
        <v>5521</v>
      </c>
      <c r="F4224" s="1" t="s">
        <v>5522</v>
      </c>
      <c r="G4224" t="s">
        <v>5523</v>
      </c>
      <c r="H4224" t="s">
        <v>5517</v>
      </c>
      <c r="I4224" s="2" t="str">
        <f>HYPERLINK(CONCATENATE("https://www.openstreetmap.org/search?query=",H4224,",",E4224), "OSM")</f>
        <v>OSM</v>
      </c>
      <c r="J4224" s="2" t="str">
        <f>HYPERLINK(CONCATENATE("https://www.google.de/maps/search/",H4224,", ",E4224), "Google Maps")</f>
        <v>Google Maps</v>
      </c>
      <c r="K4224" s="2" t="str">
        <f>HYPERLINK(CONCATENATE("https://www.google.de/search?q=", H4224, ", ",E4224), "Google Search")</f>
        <v>Google Search</v>
      </c>
      <c r="M4224" t="str">
        <f>CONCATENATE("insert into public.street_names_mappings(teryt_simc_code, teryt_ulic_code, teryt_street_name, osm_street_name) values ('",D4224, "', '",F4224,"', '",G4224,"', '",H4224,"');")</f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12734</v>
      </c>
      <c r="B4225" t="s">
        <v>12751</v>
      </c>
      <c r="C4225" t="s">
        <v>142</v>
      </c>
      <c r="D4225" s="1" t="s">
        <v>4001</v>
      </c>
      <c r="E4225" t="s">
        <v>142</v>
      </c>
      <c r="F4225" s="1" t="s">
        <v>5522</v>
      </c>
      <c r="G4225" t="s">
        <v>5523</v>
      </c>
      <c r="H4225" t="s">
        <v>5517</v>
      </c>
      <c r="I4225" s="2" t="str">
        <f>HYPERLINK(CONCATENATE("https://www.openstreetmap.org/search?query=",H4225,",",E4225), "OSM")</f>
        <v>OSM</v>
      </c>
      <c r="J4225" s="2" t="str">
        <f>HYPERLINK(CONCATENATE("https://www.google.de/maps/search/",H4225,", ",E4225), "Google Maps")</f>
        <v>Google Maps</v>
      </c>
      <c r="K4225" s="2" t="str">
        <f>HYPERLINK(CONCATENATE("https://www.google.de/search?q=", H4225, ", ",E4225), "Google Search")</f>
        <v>Google Search</v>
      </c>
      <c r="M4225" t="str">
        <f>CONCATENATE("insert into public.street_names_mappings(teryt_simc_code, teryt_ulic_code, teryt_street_name, osm_street_name) values ('",D4225, "', '",F4225,"', '",G4225,"', '",H4225,"');")</f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12734</v>
      </c>
      <c r="B4226" t="s">
        <v>12878</v>
      </c>
      <c r="C4226" t="s">
        <v>45</v>
      </c>
      <c r="D4226" s="1" t="s">
        <v>5524</v>
      </c>
      <c r="E4226" t="s">
        <v>5525</v>
      </c>
      <c r="F4226" s="1" t="s">
        <v>5526</v>
      </c>
      <c r="G4226" t="s">
        <v>5527</v>
      </c>
      <c r="H4226" t="s">
        <v>5528</v>
      </c>
      <c r="I4226" s="2" t="str">
        <f>HYPERLINK(CONCATENATE("https://www.openstreetmap.org/search?query=",H4226,",",E4226), "OSM")</f>
        <v>OSM</v>
      </c>
      <c r="J4226" s="2" t="str">
        <f>HYPERLINK(CONCATENATE("https://www.google.de/maps/search/",H4226,", ",E4226), "Google Maps")</f>
        <v>Google Maps</v>
      </c>
      <c r="K4226" s="2" t="str">
        <f>HYPERLINK(CONCATENATE("https://www.google.de/search?q=", H4226, ", ",E4226), "Google Search")</f>
        <v>Google Search</v>
      </c>
      <c r="M4226" t="str">
        <f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12738</v>
      </c>
      <c r="B4227" t="s">
        <v>12742</v>
      </c>
      <c r="C4227" t="s">
        <v>5529</v>
      </c>
      <c r="D4227" s="1" t="s">
        <v>5530</v>
      </c>
      <c r="E4227" t="s">
        <v>5529</v>
      </c>
      <c r="F4227" s="1" t="s">
        <v>5531</v>
      </c>
      <c r="G4227" t="s">
        <v>5532</v>
      </c>
      <c r="H4227" t="s">
        <v>5533</v>
      </c>
      <c r="I4227" s="2" t="str">
        <f>HYPERLINK(CONCATENATE("https://www.openstreetmap.org/search?query=",H4227,",",E4227), "OSM")</f>
        <v>OSM</v>
      </c>
      <c r="J4227" s="2" t="str">
        <f>HYPERLINK(CONCATENATE("https://www.google.de/maps/search/",H4227,", ",E4227), "Google Maps")</f>
        <v>Google Maps</v>
      </c>
      <c r="K4227" s="2" t="str">
        <f>HYPERLINK(CONCATENATE("https://www.google.de/search?q=", H4227, ", ",E4227), "Google Search")</f>
        <v>Google Search</v>
      </c>
      <c r="M4227" t="str">
        <f>CONCATENATE("insert into public.street_names_mappings(teryt_simc_code, teryt_ulic_code, teryt_street_name, osm_street_name) values ('",D4227, "', '",F4227,"', '",G4227,"', '",H4227,"');")</f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12749</v>
      </c>
      <c r="B4228" t="s">
        <v>172</v>
      </c>
      <c r="C4228" t="s">
        <v>172</v>
      </c>
      <c r="D4228" s="1" t="s">
        <v>1185</v>
      </c>
      <c r="E4228" t="s">
        <v>172</v>
      </c>
      <c r="F4228" s="1" t="s">
        <v>5534</v>
      </c>
      <c r="G4228" t="s">
        <v>5535</v>
      </c>
      <c r="H4228" t="s">
        <v>5536</v>
      </c>
      <c r="I4228" s="2" t="str">
        <f>HYPERLINK(CONCATENATE("https://www.openstreetmap.org/search?query=",H4228,",",E4228), "OSM")</f>
        <v>OSM</v>
      </c>
      <c r="J4228" s="2" t="str">
        <f>HYPERLINK(CONCATENATE("https://www.google.de/maps/search/",H4228,", ",E4228), "Google Maps")</f>
        <v>Google Maps</v>
      </c>
      <c r="K4228" s="2" t="str">
        <f>HYPERLINK(CONCATENATE("https://www.google.de/search?q=", H4228, ", ",E4228), "Google Search")</f>
        <v>Google Search</v>
      </c>
      <c r="M4228" t="str">
        <f>CONCATENATE("insert into public.street_names_mappings(teryt_simc_code, teryt_ulic_code, teryt_street_name, osm_street_name) values ('",D4228, "', '",F4228,"', '",G4228,"', '",H4228,"');")</f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12815</v>
      </c>
      <c r="B4229" t="s">
        <v>13039</v>
      </c>
      <c r="C4229" t="s">
        <v>5537</v>
      </c>
      <c r="D4229" s="1" t="s">
        <v>5538</v>
      </c>
      <c r="E4229" t="s">
        <v>5537</v>
      </c>
      <c r="F4229" s="1" t="s">
        <v>5539</v>
      </c>
      <c r="G4229" t="s">
        <v>5540</v>
      </c>
      <c r="H4229" t="s">
        <v>5541</v>
      </c>
      <c r="I4229" s="2" t="str">
        <f>HYPERLINK(CONCATENATE("https://www.openstreetmap.org/search?query=",H4229,",",E4229), "OSM")</f>
        <v>OSM</v>
      </c>
      <c r="J4229" s="2" t="str">
        <f>HYPERLINK(CONCATENATE("https://www.google.de/maps/search/",H4229,", ",E4229), "Google Maps")</f>
        <v>Google Maps</v>
      </c>
      <c r="K4229" s="2" t="str">
        <f>HYPERLINK(CONCATENATE("https://www.google.de/search?q=", H4229, ", ",E4229), "Google Search")</f>
        <v>Google Search</v>
      </c>
      <c r="M4229" t="str">
        <f>CONCATENATE("insert into public.street_names_mappings(teryt_simc_code, teryt_ulic_code, teryt_street_name, osm_street_name) values ('",D4229, "', '",F4229,"', '",G4229,"', '",H4229,"');")</f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12768</v>
      </c>
      <c r="B4230" t="s">
        <v>257</v>
      </c>
      <c r="C4230" t="s">
        <v>257</v>
      </c>
      <c r="D4230" s="1" t="s">
        <v>1247</v>
      </c>
      <c r="E4230" t="s">
        <v>257</v>
      </c>
      <c r="F4230" s="1" t="s">
        <v>12295</v>
      </c>
      <c r="G4230" t="s">
        <v>11465</v>
      </c>
      <c r="H4230" t="s">
        <v>5542</v>
      </c>
      <c r="I4230" s="2" t="str">
        <f>HYPERLINK(CONCATENATE("https://www.openstreetmap.org/search?query=",H4230,",",E4230), "OSM")</f>
        <v>OSM</v>
      </c>
      <c r="J4230" s="2" t="str">
        <f>HYPERLINK(CONCATENATE("https://www.google.de/maps/search/",H4230,", ",E4230), "Google Maps")</f>
        <v>Google Maps</v>
      </c>
      <c r="K4230" s="2" t="str">
        <f>HYPERLINK(CONCATENATE("https://www.google.de/search?q=", H4230, ", ",E4230), "Google Search")</f>
        <v>Google Search</v>
      </c>
      <c r="M4230" t="str">
        <f>CONCATENATE("insert into public.street_names_mappings(teryt_simc_code, teryt_ulic_code, teryt_street_name, osm_street_name) values ('",D4230, "', '",F4230,"', '",G4230,"', '",H4230,"');")</f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12749</v>
      </c>
      <c r="B4231" t="s">
        <v>12790</v>
      </c>
      <c r="C4231" t="s">
        <v>4</v>
      </c>
      <c r="D4231" s="1" t="s">
        <v>5543</v>
      </c>
      <c r="E4231" t="s">
        <v>5544</v>
      </c>
      <c r="F4231" s="1" t="s">
        <v>5545</v>
      </c>
      <c r="G4231" t="s">
        <v>5546</v>
      </c>
      <c r="H4231" t="s">
        <v>5547</v>
      </c>
      <c r="I4231" s="2" t="str">
        <f>HYPERLINK(CONCATENATE("https://www.openstreetmap.org/search?query=",H4231,",",E4231), "OSM")</f>
        <v>OSM</v>
      </c>
      <c r="J4231" s="2" t="str">
        <f>HYPERLINK(CONCATENATE("https://www.google.de/maps/search/",H4231,", ",E4231), "Google Maps")</f>
        <v>Google Maps</v>
      </c>
      <c r="K4231" s="2" t="str">
        <f>HYPERLINK(CONCATENATE("https://www.google.de/search?q=", H4231, ", ",E4231), "Google Search")</f>
        <v>Google Search</v>
      </c>
      <c r="M4231" t="str">
        <f>CONCATENATE("insert into public.street_names_mappings(teryt_simc_code, teryt_ulic_code, teryt_street_name, osm_street_name) values ('",D4231, "', '",F4231,"', '",G4231,"', '",H4231,"');")</f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12734</v>
      </c>
      <c r="B4232" t="s">
        <v>12795</v>
      </c>
      <c r="C4232" t="s">
        <v>5553</v>
      </c>
      <c r="D4232" s="1" t="s">
        <v>5554</v>
      </c>
      <c r="E4232" t="s">
        <v>5555</v>
      </c>
      <c r="F4232" s="1" t="s">
        <v>5556</v>
      </c>
      <c r="G4232" t="s">
        <v>5557</v>
      </c>
      <c r="H4232" t="s">
        <v>10995</v>
      </c>
      <c r="I4232" s="2" t="str">
        <f>HYPERLINK(CONCATENATE("https://www.openstreetmap.org/search?query=",H4232,",",E4232), "OSM")</f>
        <v>OSM</v>
      </c>
      <c r="J4232" s="2" t="str">
        <f>HYPERLINK(CONCATENATE("https://www.google.de/maps/search/",H4232,", ",E4232), "Google Maps")</f>
        <v>Google Maps</v>
      </c>
      <c r="K4232" s="2" t="str">
        <f>HYPERLINK(CONCATENATE("https://www.google.de/search?q=", H4232, ", ",E4232), "Google Search")</f>
        <v>Google Search</v>
      </c>
      <c r="M4232" t="str">
        <f>CONCATENATE("insert into public.street_names_mappings(teryt_simc_code, teryt_ulic_code, teryt_street_name, osm_street_name) values ('",D4232, "', '",F4232,"', '",G4232,"', '",H4232,"');")</f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12773</v>
      </c>
      <c r="B4233" t="s">
        <v>12897</v>
      </c>
      <c r="C4233" t="s">
        <v>373</v>
      </c>
      <c r="D4233" s="1" t="s">
        <v>1334</v>
      </c>
      <c r="E4233" t="s">
        <v>373</v>
      </c>
      <c r="F4233" s="1" t="s">
        <v>5561</v>
      </c>
      <c r="G4233" t="s">
        <v>5562</v>
      </c>
      <c r="H4233" t="s">
        <v>5563</v>
      </c>
      <c r="I4233" s="2" t="str">
        <f>HYPERLINK(CONCATENATE("https://www.openstreetmap.org/search?query=",H4233,",",E4233), "OSM")</f>
        <v>OSM</v>
      </c>
      <c r="J4233" s="2" t="str">
        <f>HYPERLINK(CONCATENATE("https://www.google.de/maps/search/",H4233,", ",E4233), "Google Maps")</f>
        <v>Google Maps</v>
      </c>
      <c r="K4233" s="2" t="str">
        <f>HYPERLINK(CONCATENATE("https://www.google.de/search?q=", H4233, ", ",E4233), "Google Search")</f>
        <v>Google Search</v>
      </c>
      <c r="M4233" t="str">
        <f>CONCATENATE("insert into public.street_names_mappings(teryt_simc_code, teryt_ulic_code, teryt_street_name, osm_street_name) values ('",D4233, "', '",F4233,"', '",G4233,"', '",H4233,"');")</f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12749</v>
      </c>
      <c r="B4234" t="s">
        <v>12758</v>
      </c>
      <c r="C4234" t="s">
        <v>5564</v>
      </c>
      <c r="D4234" s="1" t="s">
        <v>5565</v>
      </c>
      <c r="E4234" t="s">
        <v>5566</v>
      </c>
      <c r="F4234" s="1" t="s">
        <v>5567</v>
      </c>
      <c r="G4234" t="s">
        <v>5568</v>
      </c>
      <c r="H4234" t="s">
        <v>5569</v>
      </c>
      <c r="I4234" s="2" t="str">
        <f>HYPERLINK(CONCATENATE("https://www.openstreetmap.org/search?query=",H4234,",",E4234), "OSM")</f>
        <v>OSM</v>
      </c>
      <c r="J4234" s="2" t="str">
        <f>HYPERLINK(CONCATENATE("https://www.google.de/maps/search/",H4234,", ",E4234), "Google Maps")</f>
        <v>Google Maps</v>
      </c>
      <c r="K4234" s="2" t="str">
        <f>HYPERLINK(CONCATENATE("https://www.google.de/search?q=", H4234, ", ",E4234), "Google Search")</f>
        <v>Google Search</v>
      </c>
      <c r="M4234" t="str">
        <f>CONCATENATE("insert into public.street_names_mappings(teryt_simc_code, teryt_ulic_code, teryt_street_name, osm_street_name) values ('",D4234, "', '",F4234,"', '",G4234,"', '",H4234,"');")</f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12744</v>
      </c>
      <c r="B4235" t="s">
        <v>12769</v>
      </c>
      <c r="C4235" t="s">
        <v>5570</v>
      </c>
      <c r="D4235" s="1" t="s">
        <v>5571</v>
      </c>
      <c r="E4235" t="s">
        <v>5570</v>
      </c>
      <c r="F4235" s="1" t="s">
        <v>5572</v>
      </c>
      <c r="G4235" t="s">
        <v>5573</v>
      </c>
      <c r="H4235" t="s">
        <v>10996</v>
      </c>
      <c r="I4235" s="2" t="str">
        <f>HYPERLINK(CONCATENATE("https://www.openstreetmap.org/search?query=",H4235,",",E4235), "OSM")</f>
        <v>OSM</v>
      </c>
      <c r="J4235" s="2" t="str">
        <f>HYPERLINK(CONCATENATE("https://www.google.de/maps/search/",H4235,", ",E4235), "Google Maps")</f>
        <v>Google Maps</v>
      </c>
      <c r="K4235" s="2" t="str">
        <f>HYPERLINK(CONCATENATE("https://www.google.de/search?q=", H4235, ", ",E4235), "Google Search")</f>
        <v>Google Search</v>
      </c>
      <c r="M4235" t="str">
        <f>CONCATENATE("insert into public.street_names_mappings(teryt_simc_code, teryt_ulic_code, teryt_street_name, osm_street_name) values ('",D4235, "', '",F4235,"', '",G4235,"', '",H4235,"');")</f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12738</v>
      </c>
      <c r="B4236" t="s">
        <v>13023</v>
      </c>
      <c r="C4236" t="s">
        <v>5310</v>
      </c>
      <c r="D4236" s="1" t="s">
        <v>5311</v>
      </c>
      <c r="E4236" t="s">
        <v>5310</v>
      </c>
      <c r="F4236" s="1" t="s">
        <v>5574</v>
      </c>
      <c r="G4236" t="s">
        <v>5575</v>
      </c>
      <c r="H4236" t="s">
        <v>5576</v>
      </c>
      <c r="I4236" s="2" t="str">
        <f>HYPERLINK(CONCATENATE("https://www.openstreetmap.org/search?query=",H4236,",",E4236), "OSM")</f>
        <v>OSM</v>
      </c>
      <c r="J4236" s="2" t="str">
        <f>HYPERLINK(CONCATENATE("https://www.google.de/maps/search/",H4236,", ",E4236), "Google Maps")</f>
        <v>Google Maps</v>
      </c>
      <c r="K4236" s="2" t="str">
        <f>HYPERLINK(CONCATENATE("https://www.google.de/search?q=", H4236, ", ",E4236), "Google Search")</f>
        <v>Google Search</v>
      </c>
      <c r="M4236" t="str">
        <f>CONCATENATE("insert into public.street_names_mappings(teryt_simc_code, teryt_ulic_code, teryt_street_name, osm_street_name) values ('",D4236, "', '",F4236,"', '",G4236,"', '",H4236,"');")</f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12807</v>
      </c>
      <c r="B4237" t="s">
        <v>127</v>
      </c>
      <c r="C4237" t="s">
        <v>127</v>
      </c>
      <c r="D4237" s="1" t="s">
        <v>1152</v>
      </c>
      <c r="E4237" t="s">
        <v>127</v>
      </c>
      <c r="F4237" s="1" t="s">
        <v>5574</v>
      </c>
      <c r="G4237" t="s">
        <v>5575</v>
      </c>
      <c r="H4237" t="s">
        <v>5576</v>
      </c>
      <c r="I4237" s="2" t="str">
        <f>HYPERLINK(CONCATENATE("https://www.openstreetmap.org/search?query=",H4237,",",E4237), "OSM")</f>
        <v>OSM</v>
      </c>
      <c r="J4237" s="2" t="str">
        <f>HYPERLINK(CONCATENATE("https://www.google.de/maps/search/",H4237,", ",E4237), "Google Maps")</f>
        <v>Google Maps</v>
      </c>
      <c r="K4237" s="2" t="str">
        <f>HYPERLINK(CONCATENATE("https://www.google.de/search?q=", H4237, ", ",E4237), "Google Search")</f>
        <v>Google Search</v>
      </c>
      <c r="M4237" t="str">
        <f>CONCATENATE("insert into public.street_names_mappings(teryt_simc_code, teryt_ulic_code, teryt_street_name, osm_street_name) values ('",D4237, "', '",F4237,"', '",G4237,"', '",H4237,"');")</f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12752</v>
      </c>
      <c r="B4238" t="s">
        <v>290</v>
      </c>
      <c r="C4238" t="s">
        <v>290</v>
      </c>
      <c r="D4238" s="1" t="s">
        <v>1271</v>
      </c>
      <c r="E4238" t="s">
        <v>290</v>
      </c>
      <c r="F4238" s="1" t="s">
        <v>5574</v>
      </c>
      <c r="G4238" t="s">
        <v>5575</v>
      </c>
      <c r="H4238" t="s">
        <v>5576</v>
      </c>
      <c r="I4238" s="2" t="str">
        <f>HYPERLINK(CONCATENATE("https://www.openstreetmap.org/search?query=",H4238,",",E4238), "OSM")</f>
        <v>OSM</v>
      </c>
      <c r="J4238" s="2" t="str">
        <f>HYPERLINK(CONCATENATE("https://www.google.de/maps/search/",H4238,", ",E4238), "Google Maps")</f>
        <v>Google Maps</v>
      </c>
      <c r="K4238" s="2" t="str">
        <f>HYPERLINK(CONCATENATE("https://www.google.de/search?q=", H4238, ", ",E4238), "Google Search")</f>
        <v>Google Search</v>
      </c>
      <c r="M4238" t="str">
        <f>CONCATENATE("insert into public.street_names_mappings(teryt_simc_code, teryt_ulic_code, teryt_street_name, osm_street_name) values ('",D4238, "', '",F4238,"', '",G4238,"', '",H4238,"');")</f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12752</v>
      </c>
      <c r="B4239" t="s">
        <v>12817</v>
      </c>
      <c r="C4239" t="s">
        <v>1928</v>
      </c>
      <c r="D4239" s="1" t="s">
        <v>3859</v>
      </c>
      <c r="E4239" t="s">
        <v>1928</v>
      </c>
      <c r="F4239" s="1" t="s">
        <v>5574</v>
      </c>
      <c r="G4239" t="s">
        <v>5575</v>
      </c>
      <c r="H4239" t="s">
        <v>5576</v>
      </c>
      <c r="I4239" s="2" t="str">
        <f>HYPERLINK(CONCATENATE("https://www.openstreetmap.org/search?query=",H4239,",",E4239), "OSM")</f>
        <v>OSM</v>
      </c>
      <c r="J4239" s="2" t="str">
        <f>HYPERLINK(CONCATENATE("https://www.google.de/maps/search/",H4239,", ",E4239), "Google Maps")</f>
        <v>Google Maps</v>
      </c>
      <c r="K4239" s="2" t="str">
        <f>HYPERLINK(CONCATENATE("https://www.google.de/search?q=", H4239, ", ",E4239), "Google Search")</f>
        <v>Google Search</v>
      </c>
      <c r="M4239" t="str">
        <f>CONCATENATE("insert into public.street_names_mappings(teryt_simc_code, teryt_ulic_code, teryt_street_name, osm_street_name) values ('",D4239, "', '",F4239,"', '",G4239,"', '",H4239,"');")</f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12809</v>
      </c>
      <c r="B4240" t="s">
        <v>104</v>
      </c>
      <c r="C4240" t="s">
        <v>104</v>
      </c>
      <c r="D4240" s="1" t="s">
        <v>1131</v>
      </c>
      <c r="E4240" t="s">
        <v>104</v>
      </c>
      <c r="F4240" s="1" t="s">
        <v>5574</v>
      </c>
      <c r="G4240" t="s">
        <v>5575</v>
      </c>
      <c r="H4240" t="s">
        <v>5576</v>
      </c>
      <c r="I4240" s="2" t="str">
        <f>HYPERLINK(CONCATENATE("https://www.openstreetmap.org/search?query=",H4240,",",E4240), "OSM")</f>
        <v>OSM</v>
      </c>
      <c r="J4240" s="2" t="str">
        <f>HYPERLINK(CONCATENATE("https://www.google.de/maps/search/",H4240,", ",E4240), "Google Maps")</f>
        <v>Google Maps</v>
      </c>
      <c r="K4240" s="2" t="str">
        <f>HYPERLINK(CONCATENATE("https://www.google.de/search?q=", H4240, ", ",E4240), "Google Search")</f>
        <v>Google Search</v>
      </c>
      <c r="M4240" t="str">
        <f>CONCATENATE("insert into public.street_names_mappings(teryt_simc_code, teryt_ulic_code, teryt_street_name, osm_street_name) values ('",D4240, "', '",F4240,"', '",G4240,"', '",H4240,"');")</f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12749</v>
      </c>
      <c r="B4241" t="s">
        <v>24</v>
      </c>
      <c r="C4241" t="s">
        <v>24</v>
      </c>
      <c r="D4241" s="1" t="s">
        <v>1057</v>
      </c>
      <c r="E4241" t="s">
        <v>24</v>
      </c>
      <c r="F4241" s="1" t="s">
        <v>5574</v>
      </c>
      <c r="G4241" t="s">
        <v>5575</v>
      </c>
      <c r="H4241" t="s">
        <v>5576</v>
      </c>
      <c r="I4241" s="2" t="str">
        <f>HYPERLINK(CONCATENATE("https://www.openstreetmap.org/search?query=",H4241,",",E4241), "OSM")</f>
        <v>OSM</v>
      </c>
      <c r="J4241" s="2" t="str">
        <f>HYPERLINK(CONCATENATE("https://www.google.de/maps/search/",H4241,", ",E4241), "Google Maps")</f>
        <v>Google Maps</v>
      </c>
      <c r="K4241" s="2" t="str">
        <f>HYPERLINK(CONCATENATE("https://www.google.de/search?q=", H4241, ", ",E4241), "Google Search")</f>
        <v>Google Search</v>
      </c>
      <c r="M4241" t="str">
        <f>CONCATENATE("insert into public.street_names_mappings(teryt_simc_code, teryt_ulic_code, teryt_street_name, osm_street_name) values ('",D4241, "', '",F4241,"', '",G4241,"', '",H4241,"');")</f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12773</v>
      </c>
      <c r="B4242" t="s">
        <v>12897</v>
      </c>
      <c r="C4242" t="s">
        <v>373</v>
      </c>
      <c r="D4242" s="1" t="s">
        <v>1334</v>
      </c>
      <c r="E4242" t="s">
        <v>373</v>
      </c>
      <c r="F4242" s="1" t="s">
        <v>5577</v>
      </c>
      <c r="G4242" t="s">
        <v>5578</v>
      </c>
      <c r="H4242" t="s">
        <v>5579</v>
      </c>
      <c r="I4242" s="2" t="str">
        <f>HYPERLINK(CONCATENATE("https://www.openstreetmap.org/search?query=",H4242,",",E4242), "OSM")</f>
        <v>OSM</v>
      </c>
      <c r="J4242" s="2" t="str">
        <f>HYPERLINK(CONCATENATE("https://www.google.de/maps/search/",H4242,", ",E4242), "Google Maps")</f>
        <v>Google Maps</v>
      </c>
      <c r="K4242" s="2" t="str">
        <f>HYPERLINK(CONCATENATE("https://www.google.de/search?q=", H4242, ", ",E4242), "Google Search")</f>
        <v>Google Search</v>
      </c>
      <c r="M4242" t="str">
        <f>CONCATENATE("insert into public.street_names_mappings(teryt_simc_code, teryt_ulic_code, teryt_street_name, osm_street_name) values ('",D4242, "', '",F4242,"', '",G4242,"', '",H4242,"');")</f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12746</v>
      </c>
      <c r="B4243" t="s">
        <v>12759</v>
      </c>
      <c r="C4243" t="s">
        <v>409</v>
      </c>
      <c r="D4243" s="1" t="s">
        <v>1359</v>
      </c>
      <c r="E4243" t="s">
        <v>409</v>
      </c>
      <c r="F4243" s="1" t="s">
        <v>5580</v>
      </c>
      <c r="G4243" t="s">
        <v>5581</v>
      </c>
      <c r="H4243" t="s">
        <v>5582</v>
      </c>
      <c r="I4243" s="2" t="str">
        <f>HYPERLINK(CONCATENATE("https://www.openstreetmap.org/search?query=",H4243,",",E4243), "OSM")</f>
        <v>OSM</v>
      </c>
      <c r="J4243" s="2" t="str">
        <f>HYPERLINK(CONCATENATE("https://www.google.de/maps/search/",H4243,", ",E4243), "Google Maps")</f>
        <v>Google Maps</v>
      </c>
      <c r="K4243" s="2" t="str">
        <f>HYPERLINK(CONCATENATE("https://www.google.de/search?q=", H4243, ", ",E4243), "Google Search")</f>
        <v>Google Search</v>
      </c>
      <c r="M4243" t="str">
        <f>CONCATENATE("insert into public.street_names_mappings(teryt_simc_code, teryt_ulic_code, teryt_street_name, osm_street_name) values ('",D4243, "', '",F4243,"', '",G4243,"', '",H4243,"');")</f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12738</v>
      </c>
      <c r="B4244" t="s">
        <v>1915</v>
      </c>
      <c r="C4244" t="s">
        <v>1915</v>
      </c>
      <c r="D4244" s="1" t="s">
        <v>5073</v>
      </c>
      <c r="E4244" t="s">
        <v>1915</v>
      </c>
      <c r="F4244" s="1" t="s">
        <v>5583</v>
      </c>
      <c r="G4244" t="s">
        <v>5584</v>
      </c>
      <c r="H4244" t="s">
        <v>5585</v>
      </c>
      <c r="I4244" s="2" t="str">
        <f>HYPERLINK(CONCATENATE("https://www.openstreetmap.org/search?query=",H4244,",",E4244), "OSM")</f>
        <v>OSM</v>
      </c>
      <c r="J4244" s="2" t="str">
        <f>HYPERLINK(CONCATENATE("https://www.google.de/maps/search/",H4244,", ",E4244), "Google Maps")</f>
        <v>Google Maps</v>
      </c>
      <c r="K4244" s="2" t="str">
        <f>HYPERLINK(CONCATENATE("https://www.google.de/search?q=", H4244, ", ",E4244), "Google Search")</f>
        <v>Google Search</v>
      </c>
      <c r="M4244" t="str">
        <f>CONCATENATE("insert into public.street_names_mappings(teryt_simc_code, teryt_ulic_code, teryt_street_name, osm_street_name) values ('",D4244, "', '",F4244,"', '",G4244,"', '",H4244,"');")</f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12749</v>
      </c>
      <c r="B4245" t="s">
        <v>12836</v>
      </c>
      <c r="C4245" t="s">
        <v>5586</v>
      </c>
      <c r="D4245" s="1" t="s">
        <v>5587</v>
      </c>
      <c r="E4245" t="s">
        <v>5586</v>
      </c>
      <c r="F4245" s="1" t="s">
        <v>5588</v>
      </c>
      <c r="G4245" t="s">
        <v>5589</v>
      </c>
      <c r="H4245" t="s">
        <v>5590</v>
      </c>
      <c r="I4245" s="2" t="str">
        <f>HYPERLINK(CONCATENATE("https://www.openstreetmap.org/search?query=",H4245,",",E4245), "OSM")</f>
        <v>OSM</v>
      </c>
      <c r="J4245" s="2" t="str">
        <f>HYPERLINK(CONCATENATE("https://www.google.de/maps/search/",H4245,", ",E4245), "Google Maps")</f>
        <v>Google Maps</v>
      </c>
      <c r="K4245" s="2" t="str">
        <f>HYPERLINK(CONCATENATE("https://www.google.de/search?q=", H4245, ", ",E4245), "Google Search")</f>
        <v>Google Search</v>
      </c>
      <c r="M4245" t="str">
        <f>CONCATENATE("insert into public.street_names_mappings(teryt_simc_code, teryt_ulic_code, teryt_street_name, osm_street_name) values ('",D4245, "', '",F4245,"', '",G4245,"', '",H4245,"');")</f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12732</v>
      </c>
      <c r="B4246" t="s">
        <v>13000</v>
      </c>
      <c r="C4246" t="s">
        <v>5591</v>
      </c>
      <c r="D4246" s="1" t="s">
        <v>5592</v>
      </c>
      <c r="E4246" t="s">
        <v>5591</v>
      </c>
      <c r="F4246" s="1" t="s">
        <v>5593</v>
      </c>
      <c r="G4246" t="s">
        <v>5594</v>
      </c>
      <c r="H4246" t="s">
        <v>5595</v>
      </c>
      <c r="I4246" s="2" t="str">
        <f>HYPERLINK(CONCATENATE("https://www.openstreetmap.org/search?query=",H4246,",",E4246), "OSM")</f>
        <v>OSM</v>
      </c>
      <c r="J4246" s="2" t="str">
        <f>HYPERLINK(CONCATENATE("https://www.google.de/maps/search/",H4246,", ",E4246), "Google Maps")</f>
        <v>Google Maps</v>
      </c>
      <c r="K4246" s="2" t="str">
        <f>HYPERLINK(CONCATENATE("https://www.google.de/search?q=", H4246, ", ",E4246), "Google Search")</f>
        <v>Google Search</v>
      </c>
      <c r="M4246" t="str">
        <f>CONCATENATE("insert into public.street_names_mappings(teryt_simc_code, teryt_ulic_code, teryt_street_name, osm_street_name) values ('",D4246, "', '",F4246,"', '",G4246,"', '",H4246,"');")</f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12749</v>
      </c>
      <c r="B4247" t="s">
        <v>172</v>
      </c>
      <c r="C4247" t="s">
        <v>172</v>
      </c>
      <c r="D4247" s="1" t="s">
        <v>1185</v>
      </c>
      <c r="E4247" t="s">
        <v>172</v>
      </c>
      <c r="F4247" s="1" t="s">
        <v>5596</v>
      </c>
      <c r="G4247" t="s">
        <v>5597</v>
      </c>
      <c r="H4247" t="s">
        <v>5598</v>
      </c>
      <c r="I4247" s="2" t="str">
        <f>HYPERLINK(CONCATENATE("https://www.openstreetmap.org/search?query=",H4247,",",E4247), "OSM")</f>
        <v>OSM</v>
      </c>
      <c r="J4247" s="2" t="str">
        <f>HYPERLINK(CONCATENATE("https://www.google.de/maps/search/",H4247,", ",E4247), "Google Maps")</f>
        <v>Google Maps</v>
      </c>
      <c r="K4247" s="2" t="str">
        <f>HYPERLINK(CONCATENATE("https://www.google.de/search?q=", H4247, ", ",E4247), "Google Search")</f>
        <v>Google Search</v>
      </c>
      <c r="M4247" t="str">
        <f>CONCATENATE("insert into public.street_names_mappings(teryt_simc_code, teryt_ulic_code, teryt_street_name, osm_street_name) values ('",D4247, "', '",F4247,"', '",G4247,"', '",H4247,"');")</f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12749</v>
      </c>
      <c r="B4248" t="s">
        <v>12818</v>
      </c>
      <c r="C4248" t="s">
        <v>5599</v>
      </c>
      <c r="D4248" s="1" t="s">
        <v>5600</v>
      </c>
      <c r="E4248" t="s">
        <v>5601</v>
      </c>
      <c r="F4248" s="1" t="s">
        <v>5596</v>
      </c>
      <c r="G4248" t="s">
        <v>5597</v>
      </c>
      <c r="H4248" t="s">
        <v>5598</v>
      </c>
      <c r="I4248" s="2" t="str">
        <f>HYPERLINK(CONCATENATE("https://www.openstreetmap.org/search?query=",H4248,",",E4248), "OSM")</f>
        <v>OSM</v>
      </c>
      <c r="J4248" s="2" t="str">
        <f>HYPERLINK(CONCATENATE("https://www.google.de/maps/search/",H4248,", ",E4248), "Google Maps")</f>
        <v>Google Maps</v>
      </c>
      <c r="K4248" s="2" t="str">
        <f>HYPERLINK(CONCATENATE("https://www.google.de/search?q=", H4248, ", ",E4248), "Google Search")</f>
        <v>Google Search</v>
      </c>
      <c r="M4248" t="str">
        <f>CONCATENATE("insert into public.street_names_mappings(teryt_simc_code, teryt_ulic_code, teryt_street_name, osm_street_name) values ('",D4248, "', '",F4248,"', '",G4248,"', '",H4248,"');")</f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12749</v>
      </c>
      <c r="B4249" t="s">
        <v>12942</v>
      </c>
      <c r="C4249" t="s">
        <v>2520</v>
      </c>
      <c r="D4249" s="1" t="s">
        <v>4233</v>
      </c>
      <c r="E4249" t="s">
        <v>2520</v>
      </c>
      <c r="F4249" s="1" t="s">
        <v>5602</v>
      </c>
      <c r="G4249" t="s">
        <v>5603</v>
      </c>
      <c r="H4249" t="s">
        <v>5604</v>
      </c>
      <c r="I4249" s="2" t="str">
        <f>HYPERLINK(CONCATENATE("https://www.openstreetmap.org/search?query=",H4249,",",E4249), "OSM")</f>
        <v>OSM</v>
      </c>
      <c r="J4249" s="2" t="str">
        <f>HYPERLINK(CONCATENATE("https://www.google.de/maps/search/",H4249,", ",E4249), "Google Maps")</f>
        <v>Google Maps</v>
      </c>
      <c r="K4249" s="2" t="str">
        <f>HYPERLINK(CONCATENATE("https://www.google.de/search?q=", H4249, ", ",E4249), "Google Search")</f>
        <v>Google Search</v>
      </c>
      <c r="M4249" t="str">
        <f>CONCATENATE("insert into public.street_names_mappings(teryt_simc_code, teryt_ulic_code, teryt_street_name, osm_street_name) values ('",D4249, "', '",F4249,"', '",G4249,"', '",H4249,"');")</f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12734</v>
      </c>
      <c r="B4250" t="s">
        <v>12878</v>
      </c>
      <c r="C4250" t="s">
        <v>954</v>
      </c>
      <c r="D4250" s="1" t="s">
        <v>5605</v>
      </c>
      <c r="E4250" t="s">
        <v>5606</v>
      </c>
      <c r="F4250" s="1" t="s">
        <v>5607</v>
      </c>
      <c r="G4250" t="s">
        <v>5608</v>
      </c>
      <c r="H4250" t="s">
        <v>5609</v>
      </c>
      <c r="I4250" s="2" t="str">
        <f>HYPERLINK(CONCATENATE("https://www.openstreetmap.org/search?query=",H4250,",",E4250), "OSM")</f>
        <v>OSM</v>
      </c>
      <c r="J4250" s="2" t="str">
        <f>HYPERLINK(CONCATENATE("https://www.google.de/maps/search/",H4250,", ",E4250), "Google Maps")</f>
        <v>Google Maps</v>
      </c>
      <c r="K4250" s="2" t="str">
        <f>HYPERLINK(CONCATENATE("https://www.google.de/search?q=", H4250, ", ",E4250), "Google Search")</f>
        <v>Google Search</v>
      </c>
      <c r="M4250" t="str">
        <f>CONCATENATE("insert into public.street_names_mappings(teryt_simc_code, teryt_ulic_code, teryt_street_name, osm_street_name) values ('",D4250, "', '",F4250,"', '",G4250,"', '",H4250,"');")</f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12734</v>
      </c>
      <c r="B4251" t="s">
        <v>12795</v>
      </c>
      <c r="C4251" t="s">
        <v>157</v>
      </c>
      <c r="D4251" s="1" t="s">
        <v>1779</v>
      </c>
      <c r="E4251" t="s">
        <v>983</v>
      </c>
      <c r="F4251" s="1" t="s">
        <v>5610</v>
      </c>
      <c r="G4251" t="s">
        <v>5611</v>
      </c>
      <c r="H4251" t="s">
        <v>5612</v>
      </c>
      <c r="I4251" s="2" t="str">
        <f>HYPERLINK(CONCATENATE("https://www.openstreetmap.org/search?query=",H4251,",",E4251), "OSM")</f>
        <v>OSM</v>
      </c>
      <c r="J4251" s="2" t="str">
        <f>HYPERLINK(CONCATENATE("https://www.google.de/maps/search/",H4251,", ",E4251), "Google Maps")</f>
        <v>Google Maps</v>
      </c>
      <c r="K4251" s="2" t="str">
        <f>HYPERLINK(CONCATENATE("https://www.google.de/search?q=", H4251, ", ",E4251), "Google Search")</f>
        <v>Google Search</v>
      </c>
      <c r="M4251" t="str">
        <f>CONCATENATE("insert into public.street_names_mappings(teryt_simc_code, teryt_ulic_code, teryt_street_name, osm_street_name) values ('",D4251, "', '",F4251,"', '",G4251,"', '",H4251,"');")</f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12749</v>
      </c>
      <c r="B4252" t="s">
        <v>12758</v>
      </c>
      <c r="C4252" t="s">
        <v>5647</v>
      </c>
      <c r="D4252" s="1" t="s">
        <v>5648</v>
      </c>
      <c r="E4252" t="s">
        <v>5647</v>
      </c>
      <c r="F4252" s="1" t="s">
        <v>5649</v>
      </c>
      <c r="G4252" t="s">
        <v>5650</v>
      </c>
      <c r="H4252" t="s">
        <v>5651</v>
      </c>
      <c r="I4252" s="2" t="str">
        <f>HYPERLINK(CONCATENATE("https://www.openstreetmap.org/search?query=",H4252,",",E4252), "OSM")</f>
        <v>OSM</v>
      </c>
      <c r="J4252" s="2" t="str">
        <f>HYPERLINK(CONCATENATE("https://www.google.de/maps/search/",H4252,", ",E4252), "Google Maps")</f>
        <v>Google Maps</v>
      </c>
      <c r="K4252" s="2" t="str">
        <f>HYPERLINK(CONCATENATE("https://www.google.de/search?q=", H4252, ", ",E4252), "Google Search")</f>
        <v>Google Search</v>
      </c>
      <c r="M4252" t="str">
        <f>CONCATENATE("insert into public.street_names_mappings(teryt_simc_code, teryt_ulic_code, teryt_street_name, osm_street_name) values ('",D4252, "', '",F4252,"', '",G4252,"', '",H4252,"');")</f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12749</v>
      </c>
      <c r="B4253" t="s">
        <v>270</v>
      </c>
      <c r="C4253" t="s">
        <v>270</v>
      </c>
      <c r="D4253" s="1" t="s">
        <v>1255</v>
      </c>
      <c r="E4253" t="s">
        <v>270</v>
      </c>
      <c r="F4253" s="1" t="s">
        <v>5652</v>
      </c>
      <c r="G4253" t="s">
        <v>5653</v>
      </c>
      <c r="H4253" t="s">
        <v>5654</v>
      </c>
      <c r="I4253" s="2" t="str">
        <f>HYPERLINK(CONCATENATE("https://www.openstreetmap.org/search?query=",H4253,",",E4253), "OSM")</f>
        <v>OSM</v>
      </c>
      <c r="J4253" s="2" t="str">
        <f>HYPERLINK(CONCATENATE("https://www.google.de/maps/search/",H4253,", ",E4253), "Google Maps")</f>
        <v>Google Maps</v>
      </c>
      <c r="K4253" s="2" t="str">
        <f>HYPERLINK(CONCATENATE("https://www.google.de/search?q=", H4253, ", ",E4253), "Google Search")</f>
        <v>Google Search</v>
      </c>
      <c r="M4253" t="str">
        <f>CONCATENATE("insert into public.street_names_mappings(teryt_simc_code, teryt_ulic_code, teryt_street_name, osm_street_name) values ('",D4253, "', '",F4253,"', '",G4253,"', '",H4253,"');")</f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12749</v>
      </c>
      <c r="B4254" t="s">
        <v>12819</v>
      </c>
      <c r="C4254" t="s">
        <v>1023</v>
      </c>
      <c r="D4254" s="1" t="s">
        <v>1811</v>
      </c>
      <c r="E4254" t="s">
        <v>1023</v>
      </c>
      <c r="F4254" s="1" t="s">
        <v>5671</v>
      </c>
      <c r="G4254" t="s">
        <v>5672</v>
      </c>
      <c r="H4254" t="s">
        <v>5485</v>
      </c>
      <c r="I4254" s="2" t="str">
        <f>HYPERLINK(CONCATENATE("https://www.openstreetmap.org/search?query=",H4254,",",E4254), "OSM")</f>
        <v>OSM</v>
      </c>
      <c r="J4254" s="2" t="str">
        <f>HYPERLINK(CONCATENATE("https://www.google.de/maps/search/",H4254,", ",E4254), "Google Maps")</f>
        <v>Google Maps</v>
      </c>
      <c r="K4254" s="2" t="str">
        <f>HYPERLINK(CONCATENATE("https://www.google.de/search?q=", H4254, ", ",E4254), "Google Search")</f>
        <v>Google Search</v>
      </c>
      <c r="M4254" t="str">
        <f>CONCATENATE("insert into public.street_names_mappings(teryt_simc_code, teryt_ulic_code, teryt_street_name, osm_street_name) values ('",D4254, "', '",F4254,"', '",G4254,"', '",H4254,"');")</f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12749</v>
      </c>
      <c r="B4255" t="s">
        <v>12801</v>
      </c>
      <c r="C4255" t="s">
        <v>545</v>
      </c>
      <c r="D4255" s="1" t="s">
        <v>1461</v>
      </c>
      <c r="E4255" t="s">
        <v>545</v>
      </c>
      <c r="F4255" s="1" t="s">
        <v>5673</v>
      </c>
      <c r="G4255" t="s">
        <v>5674</v>
      </c>
      <c r="H4255" t="s">
        <v>5628</v>
      </c>
      <c r="I4255" s="2" t="str">
        <f>HYPERLINK(CONCATENATE("https://www.openstreetmap.org/search?query=",H4255,",",E4255), "OSM")</f>
        <v>OSM</v>
      </c>
      <c r="J4255" s="2" t="str">
        <f>HYPERLINK(CONCATENATE("https://www.google.de/maps/search/",H4255,", ",E4255), "Google Maps")</f>
        <v>Google Maps</v>
      </c>
      <c r="K4255" s="2" t="str">
        <f>HYPERLINK(CONCATENATE("https://www.google.de/search?q=", H4255, ", ",E4255), "Google Search")</f>
        <v>Google Search</v>
      </c>
      <c r="M4255" t="str">
        <f>CONCATENATE("insert into public.street_names_mappings(teryt_simc_code, teryt_ulic_code, teryt_street_name, osm_street_name) values ('",D4255, "', '",F4255,"', '",G4255,"', '",H4255,"');")</f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12749</v>
      </c>
      <c r="B4256" t="s">
        <v>287</v>
      </c>
      <c r="C4256" t="s">
        <v>287</v>
      </c>
      <c r="D4256" s="1" t="s">
        <v>1268</v>
      </c>
      <c r="E4256" t="s">
        <v>287</v>
      </c>
      <c r="F4256" s="1" t="s">
        <v>5675</v>
      </c>
      <c r="G4256" t="s">
        <v>5676</v>
      </c>
      <c r="H4256" t="s">
        <v>5677</v>
      </c>
      <c r="I4256" s="2" t="str">
        <f>HYPERLINK(CONCATENATE("https://www.openstreetmap.org/search?query=",H4256,",",E4256), "OSM")</f>
        <v>OSM</v>
      </c>
      <c r="J4256" s="2" t="str">
        <f>HYPERLINK(CONCATENATE("https://www.google.de/maps/search/",H4256,", ",E4256), "Google Maps")</f>
        <v>Google Maps</v>
      </c>
      <c r="K4256" s="2" t="str">
        <f>HYPERLINK(CONCATENATE("https://www.google.de/search?q=", H4256, ", ",E4256), "Google Search")</f>
        <v>Google Search</v>
      </c>
      <c r="M4256" t="str">
        <f>CONCATENATE("insert into public.street_names_mappings(teryt_simc_code, teryt_ulic_code, teryt_street_name, osm_street_name) values ('",D4256, "', '",F4256,"', '",G4256,"', '",H4256,"');")</f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12749</v>
      </c>
      <c r="B4257" t="s">
        <v>12801</v>
      </c>
      <c r="C4257" t="s">
        <v>545</v>
      </c>
      <c r="D4257" s="1" t="s">
        <v>1461</v>
      </c>
      <c r="E4257" t="s">
        <v>545</v>
      </c>
      <c r="F4257" s="1" t="s">
        <v>5678</v>
      </c>
      <c r="G4257" t="s">
        <v>5679</v>
      </c>
      <c r="H4257" t="s">
        <v>5633</v>
      </c>
      <c r="I4257" s="2" t="str">
        <f>HYPERLINK(CONCATENATE("https://www.openstreetmap.org/search?query=",H4257,",",E4257), "OSM")</f>
        <v>OSM</v>
      </c>
      <c r="J4257" s="2" t="str">
        <f>HYPERLINK(CONCATENATE("https://www.google.de/maps/search/",H4257,", ",E4257), "Google Maps")</f>
        <v>Google Maps</v>
      </c>
      <c r="K4257" s="2" t="str">
        <f>HYPERLINK(CONCATENATE("https://www.google.de/search?q=", H4257, ", ",E4257), "Google Search")</f>
        <v>Google Search</v>
      </c>
      <c r="M4257" t="str">
        <f>CONCATENATE("insert into public.street_names_mappings(teryt_simc_code, teryt_ulic_code, teryt_street_name, osm_street_name) values ('",D4257, "', '",F4257,"', '",G4257,"', '",H4257,"');")</f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12749</v>
      </c>
      <c r="B4258" t="s">
        <v>629</v>
      </c>
      <c r="C4258" t="s">
        <v>629</v>
      </c>
      <c r="D4258" s="1" t="s">
        <v>1529</v>
      </c>
      <c r="E4258" t="s">
        <v>629</v>
      </c>
      <c r="F4258" s="1" t="s">
        <v>5680</v>
      </c>
      <c r="G4258" t="s">
        <v>5681</v>
      </c>
      <c r="H4258" t="s">
        <v>5633</v>
      </c>
      <c r="I4258" s="2" t="str">
        <f>HYPERLINK(CONCATENATE("https://www.openstreetmap.org/search?query=",H4258,",",E4258), "OSM")</f>
        <v>OSM</v>
      </c>
      <c r="J4258" s="2" t="str">
        <f>HYPERLINK(CONCATENATE("https://www.google.de/maps/search/",H4258,", ",E4258), "Google Maps")</f>
        <v>Google Maps</v>
      </c>
      <c r="K4258" s="2" t="str">
        <f>HYPERLINK(CONCATENATE("https://www.google.de/search?q=", H4258, ", ",E4258), "Google Search")</f>
        <v>Google Search</v>
      </c>
      <c r="M4258" t="str">
        <f>CONCATENATE("insert into public.street_names_mappings(teryt_simc_code, teryt_ulic_code, teryt_street_name, osm_street_name) values ('",D4258, "', '",F4258,"', '",G4258,"', '",H4258,"');")</f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12734</v>
      </c>
      <c r="B4259" t="s">
        <v>12751</v>
      </c>
      <c r="C4259" t="s">
        <v>142</v>
      </c>
      <c r="D4259" s="1" t="s">
        <v>5682</v>
      </c>
      <c r="E4259" t="s">
        <v>5683</v>
      </c>
      <c r="F4259" s="1" t="s">
        <v>5684</v>
      </c>
      <c r="G4259" t="s">
        <v>5685</v>
      </c>
      <c r="H4259" t="s">
        <v>5686</v>
      </c>
      <c r="I4259" s="2" t="str">
        <f>HYPERLINK(CONCATENATE("https://www.openstreetmap.org/search?query=",H4259,",",E4259), "OSM")</f>
        <v>OSM</v>
      </c>
      <c r="J4259" s="2" t="str">
        <f>HYPERLINK(CONCATENATE("https://www.google.de/maps/search/",H4259,", ",E4259), "Google Maps")</f>
        <v>Google Maps</v>
      </c>
      <c r="K4259" s="2" t="str">
        <f>HYPERLINK(CONCATENATE("https://www.google.de/search?q=", H4259, ", ",E4259), "Google Search")</f>
        <v>Google Search</v>
      </c>
      <c r="M4259" t="str">
        <f>CONCATENATE("insert into public.street_names_mappings(teryt_simc_code, teryt_ulic_code, teryt_street_name, osm_street_name) values ('",D4259, "', '",F4259,"', '",G4259,"', '",H4259,"');")</f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12734</v>
      </c>
      <c r="B4260" t="s">
        <v>12878</v>
      </c>
      <c r="C4260" t="s">
        <v>253</v>
      </c>
      <c r="D4260" s="1" t="s">
        <v>5687</v>
      </c>
      <c r="E4260" t="s">
        <v>253</v>
      </c>
      <c r="F4260" s="1" t="s">
        <v>5688</v>
      </c>
      <c r="G4260" t="s">
        <v>5689</v>
      </c>
      <c r="H4260" t="s">
        <v>5690</v>
      </c>
      <c r="I4260" s="2" t="str">
        <f>HYPERLINK(CONCATENATE("https://www.openstreetmap.org/search?query=",H4260,",",E4260), "OSM")</f>
        <v>OSM</v>
      </c>
      <c r="J4260" s="2" t="str">
        <f>HYPERLINK(CONCATENATE("https://www.google.de/maps/search/",H4260,", ",E4260), "Google Maps")</f>
        <v>Google Maps</v>
      </c>
      <c r="K4260" s="2" t="str">
        <f>HYPERLINK(CONCATENATE("https://www.google.de/search?q=", H4260, ", ",E4260), "Google Search")</f>
        <v>Google Search</v>
      </c>
      <c r="M4260" t="str">
        <f>CONCATENATE("insert into public.street_names_mappings(teryt_simc_code, teryt_ulic_code, teryt_street_name, osm_street_name) values ('",D4260, "', '",F4260,"', '",G4260,"', '",H4260,"');")</f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12736</v>
      </c>
      <c r="B4261" t="s">
        <v>2623</v>
      </c>
      <c r="C4261" t="s">
        <v>2623</v>
      </c>
      <c r="D4261" s="1" t="s">
        <v>4307</v>
      </c>
      <c r="E4261" t="s">
        <v>2623</v>
      </c>
      <c r="F4261" s="1" t="s">
        <v>5691</v>
      </c>
      <c r="G4261" t="s">
        <v>5692</v>
      </c>
      <c r="H4261" t="s">
        <v>5693</v>
      </c>
      <c r="I4261" s="2" t="str">
        <f>HYPERLINK(CONCATENATE("https://www.openstreetmap.org/search?query=",H4261,",",E4261), "OSM")</f>
        <v>OSM</v>
      </c>
      <c r="J4261" s="2" t="str">
        <f>HYPERLINK(CONCATENATE("https://www.google.de/maps/search/",H4261,", ",E4261), "Google Maps")</f>
        <v>Google Maps</v>
      </c>
      <c r="K4261" s="2" t="str">
        <f>HYPERLINK(CONCATENATE("https://www.google.de/search?q=", H4261, ", ",E4261), "Google Search")</f>
        <v>Google Search</v>
      </c>
      <c r="M4261" t="str">
        <f>CONCATENATE("insert into public.street_names_mappings(teryt_simc_code, teryt_ulic_code, teryt_street_name, osm_street_name) values ('",D4261, "', '",F4261,"', '",G4261,"', '",H4261,"');")</f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12744</v>
      </c>
      <c r="B4262" t="s">
        <v>12893</v>
      </c>
      <c r="C4262" t="s">
        <v>5694</v>
      </c>
      <c r="D4262" s="1" t="s">
        <v>5695</v>
      </c>
      <c r="E4262" t="s">
        <v>5694</v>
      </c>
      <c r="F4262" s="1" t="s">
        <v>5696</v>
      </c>
      <c r="G4262" t="s">
        <v>5697</v>
      </c>
      <c r="H4262" t="s">
        <v>5698</v>
      </c>
      <c r="I4262" s="2" t="str">
        <f>HYPERLINK(CONCATENATE("https://www.openstreetmap.org/search?query=",H4262,",",E4262), "OSM")</f>
        <v>OSM</v>
      </c>
      <c r="J4262" s="2" t="str">
        <f>HYPERLINK(CONCATENATE("https://www.google.de/maps/search/",H4262,", ",E4262), "Google Maps")</f>
        <v>Google Maps</v>
      </c>
      <c r="K4262" s="2" t="str">
        <f>HYPERLINK(CONCATENATE("https://www.google.de/search?q=", H4262, ", ",E4262), "Google Search")</f>
        <v>Google Search</v>
      </c>
      <c r="M4262" t="str">
        <f>CONCATENATE("insert into public.street_names_mappings(teryt_simc_code, teryt_ulic_code, teryt_street_name, osm_street_name) values ('",D4262, "', '",F4262,"', '",G4262,"', '",H4262,"');")</f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12768</v>
      </c>
      <c r="B4263" t="s">
        <v>12769</v>
      </c>
      <c r="C4263" t="s">
        <v>5704</v>
      </c>
      <c r="D4263" s="1" t="s">
        <v>5705</v>
      </c>
      <c r="E4263" t="s">
        <v>5704</v>
      </c>
      <c r="F4263" s="1" t="s">
        <v>5706</v>
      </c>
      <c r="G4263" t="s">
        <v>5707</v>
      </c>
      <c r="H4263" t="s">
        <v>5542</v>
      </c>
      <c r="I4263" s="2" t="str">
        <f>HYPERLINK(CONCATENATE("https://www.openstreetmap.org/search?query=",H4263,",",E4263), "OSM")</f>
        <v>OSM</v>
      </c>
      <c r="J4263" s="2" t="str">
        <f>HYPERLINK(CONCATENATE("https://www.google.de/maps/search/",H4263,", ",E4263), "Google Maps")</f>
        <v>Google Maps</v>
      </c>
      <c r="K4263" s="2" t="str">
        <f>HYPERLINK(CONCATENATE("https://www.google.de/search?q=", H4263, ", ",E4263), "Google Search")</f>
        <v>Google Search</v>
      </c>
      <c r="M4263" t="str">
        <f>CONCATENATE("insert into public.street_names_mappings(teryt_simc_code, teryt_ulic_code, teryt_street_name, osm_street_name) values ('",D4263, "', '",F4263,"', '",G4263,"', '",H4263,"');")</f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12736</v>
      </c>
      <c r="B4264" t="s">
        <v>13029</v>
      </c>
      <c r="C4264" t="s">
        <v>5699</v>
      </c>
      <c r="D4264" s="1" t="s">
        <v>5700</v>
      </c>
      <c r="E4264" t="s">
        <v>5699</v>
      </c>
      <c r="F4264" s="1" t="s">
        <v>5701</v>
      </c>
      <c r="G4264" t="s">
        <v>5702</v>
      </c>
      <c r="H4264" t="s">
        <v>5703</v>
      </c>
      <c r="I4264" s="2" t="str">
        <f>HYPERLINK(CONCATENATE("https://www.openstreetmap.org/search?query=",H4264,",",E4264), "OSM")</f>
        <v>OSM</v>
      </c>
      <c r="J4264" s="2" t="str">
        <f>HYPERLINK(CONCATENATE("https://www.google.de/maps/search/",H4264,", ",E4264), "Google Maps")</f>
        <v>Google Maps</v>
      </c>
      <c r="K4264" s="2" t="str">
        <f>HYPERLINK(CONCATENATE("https://www.google.de/search?q=", H4264, ", ",E4264), "Google Search")</f>
        <v>Google Search</v>
      </c>
      <c r="M4264" t="str">
        <f>CONCATENATE("insert into public.street_names_mappings(teryt_simc_code, teryt_ulic_code, teryt_street_name, osm_street_name) values ('",D4264, "', '",F4264,"', '",G4264,"', '",H4264,"');")</f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12773</v>
      </c>
      <c r="B4265" t="s">
        <v>12774</v>
      </c>
      <c r="C4265" t="s">
        <v>580</v>
      </c>
      <c r="D4265" s="1" t="s">
        <v>1491</v>
      </c>
      <c r="E4265" t="s">
        <v>580</v>
      </c>
      <c r="F4265" s="1" t="s">
        <v>5708</v>
      </c>
      <c r="G4265" t="s">
        <v>5709</v>
      </c>
      <c r="H4265" t="s">
        <v>5710</v>
      </c>
      <c r="I4265" s="2" t="str">
        <f>HYPERLINK(CONCATENATE("https://www.openstreetmap.org/search?query=",H4265,",",E4265), "OSM")</f>
        <v>OSM</v>
      </c>
      <c r="J4265" s="2" t="str">
        <f>HYPERLINK(CONCATENATE("https://www.google.de/maps/search/",H4265,", ",E4265), "Google Maps")</f>
        <v>Google Maps</v>
      </c>
      <c r="K4265" s="2" t="str">
        <f>HYPERLINK(CONCATENATE("https://www.google.de/search?q=", H4265, ", ",E4265), "Google Search")</f>
        <v>Google Search</v>
      </c>
      <c r="M4265" t="str">
        <f>CONCATENATE("insert into public.street_names_mappings(teryt_simc_code, teryt_ulic_code, teryt_street_name, osm_street_name) values ('",D4265, "', '",F4265,"', '",G4265,"', '",H4265,"');")</f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12736</v>
      </c>
      <c r="B4266" t="s">
        <v>13029</v>
      </c>
      <c r="C4266" t="s">
        <v>5699</v>
      </c>
      <c r="D4266" s="1" t="s">
        <v>5700</v>
      </c>
      <c r="E4266" t="s">
        <v>5699</v>
      </c>
      <c r="F4266" s="1" t="s">
        <v>5711</v>
      </c>
      <c r="G4266" t="s">
        <v>5712</v>
      </c>
      <c r="H4266" t="s">
        <v>5713</v>
      </c>
      <c r="I4266" s="2" t="str">
        <f>HYPERLINK(CONCATENATE("https://www.openstreetmap.org/search?query=",H4266,",",E4266), "OSM")</f>
        <v>OSM</v>
      </c>
      <c r="J4266" s="2" t="str">
        <f>HYPERLINK(CONCATENATE("https://www.google.de/maps/search/",H4266,", ",E4266), "Google Maps")</f>
        <v>Google Maps</v>
      </c>
      <c r="K4266" s="2" t="str">
        <f>HYPERLINK(CONCATENATE("https://www.google.de/search?q=", H4266, ", ",E4266), "Google Search")</f>
        <v>Google Search</v>
      </c>
      <c r="M4266" t="str">
        <f>CONCATENATE("insert into public.street_names_mappings(teryt_simc_code, teryt_ulic_code, teryt_street_name, osm_street_name) values ('",D4266, "', '",F4266,"', '",G4266,"', '",H4266,"');")</f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12752</v>
      </c>
      <c r="B4267" t="s">
        <v>290</v>
      </c>
      <c r="C4267" t="s">
        <v>290</v>
      </c>
      <c r="D4267" s="1" t="s">
        <v>1271</v>
      </c>
      <c r="E4267" t="s">
        <v>290</v>
      </c>
      <c r="F4267" s="1" t="s">
        <v>5613</v>
      </c>
      <c r="G4267" t="s">
        <v>5614</v>
      </c>
      <c r="H4267" t="s">
        <v>5615</v>
      </c>
      <c r="I4267" s="2" t="str">
        <f>HYPERLINK(CONCATENATE("https://www.openstreetmap.org/search?query=",H4267,",",E4267), "OSM")</f>
        <v>OSM</v>
      </c>
      <c r="J4267" s="2" t="str">
        <f>HYPERLINK(CONCATENATE("https://www.google.de/maps/search/",H4267,", ",E4267), "Google Maps")</f>
        <v>Google Maps</v>
      </c>
      <c r="K4267" s="2" t="str">
        <f>HYPERLINK(CONCATENATE("https://www.google.de/search?q=", H4267, ", ",E4267), "Google Search")</f>
        <v>Google Search</v>
      </c>
      <c r="M4267" t="str">
        <f>CONCATENATE("insert into public.street_names_mappings(teryt_simc_code, teryt_ulic_code, teryt_street_name, osm_street_name) values ('",D4267, "', '",F4267,"', '",G4267,"', '",H4267,"');")</f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12749</v>
      </c>
      <c r="B4268" t="s">
        <v>73</v>
      </c>
      <c r="C4268" t="s">
        <v>73</v>
      </c>
      <c r="D4268" s="1" t="s">
        <v>1101</v>
      </c>
      <c r="E4268" t="s">
        <v>73</v>
      </c>
      <c r="F4268" s="1" t="s">
        <v>5616</v>
      </c>
      <c r="G4268" t="s">
        <v>5617</v>
      </c>
      <c r="H4268" t="s">
        <v>5618</v>
      </c>
      <c r="I4268" s="2" t="str">
        <f>HYPERLINK(CONCATENATE("https://www.openstreetmap.org/search?query=",H4268,",",E4268), "OSM")</f>
        <v>OSM</v>
      </c>
      <c r="J4268" s="2" t="str">
        <f>HYPERLINK(CONCATENATE("https://www.google.de/maps/search/",H4268,", ",E4268), "Google Maps")</f>
        <v>Google Maps</v>
      </c>
      <c r="K4268" s="2" t="str">
        <f>HYPERLINK(CONCATENATE("https://www.google.de/search?q=", H4268, ", ",E4268), "Google Search")</f>
        <v>Google Search</v>
      </c>
      <c r="M4268" t="str">
        <f>CONCATENATE("insert into public.street_names_mappings(teryt_simc_code, teryt_ulic_code, teryt_street_name, osm_street_name) values ('",D4268, "', '",F4268,"', '",G4268,"', '",H4268,"');")</f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12746</v>
      </c>
      <c r="B4269" t="s">
        <v>92</v>
      </c>
      <c r="C4269" t="s">
        <v>92</v>
      </c>
      <c r="D4269" s="1" t="s">
        <v>1119</v>
      </c>
      <c r="E4269" t="s">
        <v>92</v>
      </c>
      <c r="F4269" s="1" t="s">
        <v>5619</v>
      </c>
      <c r="G4269" t="s">
        <v>5620</v>
      </c>
      <c r="H4269" t="s">
        <v>10997</v>
      </c>
      <c r="I4269" s="2" t="str">
        <f>HYPERLINK(CONCATENATE("https://www.openstreetmap.org/search?query=",H4269,",",E4269), "OSM")</f>
        <v>OSM</v>
      </c>
      <c r="J4269" s="2" t="str">
        <f>HYPERLINK(CONCATENATE("https://www.google.de/maps/search/",H4269,", ",E4269), "Google Maps")</f>
        <v>Google Maps</v>
      </c>
      <c r="K4269" s="2" t="str">
        <f>HYPERLINK(CONCATENATE("https://www.google.de/search?q=", H4269, ", ",E4269), "Google Search")</f>
        <v>Google Search</v>
      </c>
      <c r="M4269" t="str">
        <f>CONCATENATE("insert into public.street_names_mappings(teryt_simc_code, teryt_ulic_code, teryt_street_name, osm_street_name) values ('",D4269, "', '",F4269,"', '",G4269,"', '",H4269,"');")</f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12749</v>
      </c>
      <c r="B4270" t="s">
        <v>73</v>
      </c>
      <c r="C4270" t="s">
        <v>73</v>
      </c>
      <c r="D4270" s="1" t="s">
        <v>1101</v>
      </c>
      <c r="E4270" t="s">
        <v>73</v>
      </c>
      <c r="F4270" s="1" t="s">
        <v>5621</v>
      </c>
      <c r="G4270" t="s">
        <v>5622</v>
      </c>
      <c r="H4270" t="s">
        <v>5623</v>
      </c>
      <c r="I4270" s="2" t="str">
        <f>HYPERLINK(CONCATENATE("https://www.openstreetmap.org/search?query=",H4270,",",E4270), "OSM")</f>
        <v>OSM</v>
      </c>
      <c r="J4270" s="2" t="str">
        <f>HYPERLINK(CONCATENATE("https://www.google.de/maps/search/",H4270,", ",E4270), "Google Maps")</f>
        <v>Google Maps</v>
      </c>
      <c r="K4270" s="2" t="str">
        <f>HYPERLINK(CONCATENATE("https://www.google.de/search?q=", H4270, ", ",E4270), "Google Search")</f>
        <v>Google Search</v>
      </c>
      <c r="M4270" t="str">
        <f>CONCATENATE("insert into public.street_names_mappings(teryt_simc_code, teryt_ulic_code, teryt_street_name, osm_street_name) values ('",D4270, "', '",F4270,"', '",G4270,"', '",H4270,"');")</f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12749</v>
      </c>
      <c r="B4271" t="s">
        <v>197</v>
      </c>
      <c r="C4271" t="s">
        <v>197</v>
      </c>
      <c r="D4271" s="1" t="s">
        <v>1203</v>
      </c>
      <c r="E4271" t="s">
        <v>197</v>
      </c>
      <c r="F4271" s="1" t="s">
        <v>5624</v>
      </c>
      <c r="G4271" t="s">
        <v>5625</v>
      </c>
      <c r="H4271" t="s">
        <v>5623</v>
      </c>
      <c r="I4271" s="2" t="str">
        <f>HYPERLINK(CONCATENATE("https://www.openstreetmap.org/search?query=",H4271,",",E4271), "OSM")</f>
        <v>OSM</v>
      </c>
      <c r="J4271" s="2" t="str">
        <f>HYPERLINK(CONCATENATE("https://www.google.de/maps/search/",H4271,", ",E4271), "Google Maps")</f>
        <v>Google Maps</v>
      </c>
      <c r="K4271" s="2" t="str">
        <f>HYPERLINK(CONCATENATE("https://www.google.de/search?q=", H4271, ", ",E4271), "Google Search")</f>
        <v>Google Search</v>
      </c>
      <c r="M4271" t="str">
        <f>CONCATENATE("insert into public.street_names_mappings(teryt_simc_code, teryt_ulic_code, teryt_street_name, osm_street_name) values ('",D4271, "', '",F4271,"', '",G4271,"', '",H4271,"');")</f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12749</v>
      </c>
      <c r="B4272" t="s">
        <v>73</v>
      </c>
      <c r="C4272" t="s">
        <v>73</v>
      </c>
      <c r="D4272" s="1" t="s">
        <v>1101</v>
      </c>
      <c r="E4272" t="s">
        <v>73</v>
      </c>
      <c r="F4272" s="1" t="s">
        <v>5626</v>
      </c>
      <c r="G4272" t="s">
        <v>5627</v>
      </c>
      <c r="H4272" t="s">
        <v>5628</v>
      </c>
      <c r="I4272" s="2" t="str">
        <f>HYPERLINK(CONCATENATE("https://www.openstreetmap.org/search?query=",H4272,",",E4272), "OSM")</f>
        <v>OSM</v>
      </c>
      <c r="J4272" s="2" t="str">
        <f>HYPERLINK(CONCATENATE("https://www.google.de/maps/search/",H4272,", ",E4272), "Google Maps")</f>
        <v>Google Maps</v>
      </c>
      <c r="K4272" s="2" t="str">
        <f>HYPERLINK(CONCATENATE("https://www.google.de/search?q=", H4272, ", ",E4272), "Google Search")</f>
        <v>Google Search</v>
      </c>
      <c r="M4272" t="str">
        <f>CONCATENATE("insert into public.street_names_mappings(teryt_simc_code, teryt_ulic_code, teryt_street_name, osm_street_name) values ('",D4272, "', '",F4272,"', '",G4272,"', '",H4272,"');")</f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12749</v>
      </c>
      <c r="B4273" t="s">
        <v>197</v>
      </c>
      <c r="C4273" t="s">
        <v>197</v>
      </c>
      <c r="D4273" s="1" t="s">
        <v>1203</v>
      </c>
      <c r="E4273" t="s">
        <v>197</v>
      </c>
      <c r="F4273" s="1" t="s">
        <v>5629</v>
      </c>
      <c r="G4273" t="s">
        <v>5630</v>
      </c>
      <c r="H4273" t="s">
        <v>5628</v>
      </c>
      <c r="I4273" s="2" t="str">
        <f>HYPERLINK(CONCATENATE("https://www.openstreetmap.org/search?query=",H4273,",",E4273), "OSM")</f>
        <v>OSM</v>
      </c>
      <c r="J4273" s="2" t="str">
        <f>HYPERLINK(CONCATENATE("https://www.google.de/maps/search/",H4273,", ",E4273), "Google Maps")</f>
        <v>Google Maps</v>
      </c>
      <c r="K4273" s="2" t="str">
        <f>HYPERLINK(CONCATENATE("https://www.google.de/search?q=", H4273, ", ",E4273), "Google Search")</f>
        <v>Google Search</v>
      </c>
      <c r="M4273" t="str">
        <f>CONCATENATE("insert into public.street_names_mappings(teryt_simc_code, teryt_ulic_code, teryt_street_name, osm_street_name) values ('",D4273, "', '",F4273,"', '",G4273,"', '",H4273,"');")</f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12749</v>
      </c>
      <c r="B4274" t="s">
        <v>197</v>
      </c>
      <c r="C4274" t="s">
        <v>197</v>
      </c>
      <c r="D4274" s="1" t="s">
        <v>1203</v>
      </c>
      <c r="E4274" t="s">
        <v>197</v>
      </c>
      <c r="F4274" s="1" t="s">
        <v>5631</v>
      </c>
      <c r="G4274" t="s">
        <v>5632</v>
      </c>
      <c r="H4274" t="s">
        <v>5633</v>
      </c>
      <c r="I4274" s="2" t="str">
        <f>HYPERLINK(CONCATENATE("https://www.openstreetmap.org/search?query=",H4274,",",E4274), "OSM")</f>
        <v>OSM</v>
      </c>
      <c r="J4274" s="2" t="str">
        <f>HYPERLINK(CONCATENATE("https://www.google.de/maps/search/",H4274,", ",E4274), "Google Maps")</f>
        <v>Google Maps</v>
      </c>
      <c r="K4274" s="2" t="str">
        <f>HYPERLINK(CONCATENATE("https://www.google.de/search?q=", H4274, ", ",E4274), "Google Search")</f>
        <v>Google Search</v>
      </c>
      <c r="M4274" t="str">
        <f>CONCATENATE("insert into public.street_names_mappings(teryt_simc_code, teryt_ulic_code, teryt_street_name, osm_street_name) values ('",D4274, "', '",F4274,"', '",G4274,"', '",H4274,"');")</f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12749</v>
      </c>
      <c r="B4275" t="s">
        <v>73</v>
      </c>
      <c r="C4275" t="s">
        <v>73</v>
      </c>
      <c r="D4275" s="1" t="s">
        <v>1101</v>
      </c>
      <c r="E4275" t="s">
        <v>73</v>
      </c>
      <c r="F4275" s="1" t="s">
        <v>5634</v>
      </c>
      <c r="G4275" t="s">
        <v>5635</v>
      </c>
      <c r="H4275" t="s">
        <v>5636</v>
      </c>
      <c r="I4275" s="2" t="str">
        <f>HYPERLINK(CONCATENATE("https://www.openstreetmap.org/search?query=",H4275,",",E4275), "OSM")</f>
        <v>OSM</v>
      </c>
      <c r="J4275" s="2" t="str">
        <f>HYPERLINK(CONCATENATE("https://www.google.de/maps/search/",H4275,", ",E4275), "Google Maps")</f>
        <v>Google Maps</v>
      </c>
      <c r="K4275" s="2" t="str">
        <f>HYPERLINK(CONCATENATE("https://www.google.de/search?q=", H4275, ", ",E4275), "Google Search")</f>
        <v>Google Search</v>
      </c>
      <c r="M4275" t="str">
        <f>CONCATENATE("insert into public.street_names_mappings(teryt_simc_code, teryt_ulic_code, teryt_street_name, osm_street_name) values ('",D4275, "', '",F4275,"', '",G4275,"', '",H4275,"');")</f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12752</v>
      </c>
      <c r="B4276" t="s">
        <v>290</v>
      </c>
      <c r="C4276" t="s">
        <v>290</v>
      </c>
      <c r="D4276" s="1" t="s">
        <v>1271</v>
      </c>
      <c r="E4276" t="s">
        <v>290</v>
      </c>
      <c r="F4276" s="1" t="s">
        <v>5637</v>
      </c>
      <c r="G4276" t="s">
        <v>5638</v>
      </c>
      <c r="H4276" t="s">
        <v>5636</v>
      </c>
      <c r="I4276" s="2" t="str">
        <f>HYPERLINK(CONCATENATE("https://www.openstreetmap.org/search?query=",H4276,",",E4276), "OSM")</f>
        <v>OSM</v>
      </c>
      <c r="J4276" s="2" t="str">
        <f>HYPERLINK(CONCATENATE("https://www.google.de/maps/search/",H4276,", ",E4276), "Google Maps")</f>
        <v>Google Maps</v>
      </c>
      <c r="K4276" s="2" t="str">
        <f>HYPERLINK(CONCATENATE("https://www.google.de/search?q=", H4276, ", ",E4276), "Google Search")</f>
        <v>Google Search</v>
      </c>
      <c r="M4276" t="str">
        <f>CONCATENATE("insert into public.street_names_mappings(teryt_simc_code, teryt_ulic_code, teryt_street_name, osm_street_name) values ('",D4276, "', '",F4276,"', '",G4276,"', '",H4276,"');")</f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12734</v>
      </c>
      <c r="B4277" t="s">
        <v>41</v>
      </c>
      <c r="C4277" t="s">
        <v>41</v>
      </c>
      <c r="D4277" s="1" t="s">
        <v>1070</v>
      </c>
      <c r="E4277" t="s">
        <v>41</v>
      </c>
      <c r="F4277" s="1" t="s">
        <v>5639</v>
      </c>
      <c r="G4277" t="s">
        <v>5640</v>
      </c>
      <c r="H4277" t="s">
        <v>5641</v>
      </c>
      <c r="I4277" s="2" t="str">
        <f>HYPERLINK(CONCATENATE("https://www.openstreetmap.org/search?query=",H4277,",",E4277), "OSM")</f>
        <v>OSM</v>
      </c>
      <c r="J4277" s="2" t="str">
        <f>HYPERLINK(CONCATENATE("https://www.google.de/maps/search/",H4277,", ",E4277), "Google Maps")</f>
        <v>Google Maps</v>
      </c>
      <c r="K4277" s="2" t="str">
        <f>HYPERLINK(CONCATENATE("https://www.google.de/search?q=", H4277, ", ",E4277), "Google Search")</f>
        <v>Google Search</v>
      </c>
      <c r="M4277" t="str">
        <f>CONCATENATE("insert into public.street_names_mappings(teryt_simc_code, teryt_ulic_code, teryt_street_name, osm_street_name) values ('",D4277, "', '",F4277,"', '",G4277,"', '",H4277,"');")</f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12749</v>
      </c>
      <c r="B4278" t="s">
        <v>73</v>
      </c>
      <c r="C4278" t="s">
        <v>73</v>
      </c>
      <c r="D4278" s="1" t="s">
        <v>1101</v>
      </c>
      <c r="E4278" t="s">
        <v>73</v>
      </c>
      <c r="F4278" s="1" t="s">
        <v>5642</v>
      </c>
      <c r="G4278" t="s">
        <v>5643</v>
      </c>
      <c r="H4278" t="s">
        <v>5644</v>
      </c>
      <c r="I4278" s="2" t="str">
        <f>HYPERLINK(CONCATENATE("https://www.openstreetmap.org/search?query=",H4278,",",E4278), "OSM")</f>
        <v>OSM</v>
      </c>
      <c r="J4278" s="2" t="str">
        <f>HYPERLINK(CONCATENATE("https://www.google.de/maps/search/",H4278,", ",E4278), "Google Maps")</f>
        <v>Google Maps</v>
      </c>
      <c r="K4278" s="2" t="str">
        <f>HYPERLINK(CONCATENATE("https://www.google.de/search?q=", H4278, ", ",E4278), "Google Search")</f>
        <v>Google Search</v>
      </c>
      <c r="M4278" t="str">
        <f>CONCATENATE("insert into public.street_names_mappings(teryt_simc_code, teryt_ulic_code, teryt_street_name, osm_street_name) values ('",D4278, "', '",F4278,"', '",G4278,"', '",H4278,"');")</f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12749</v>
      </c>
      <c r="B4279" t="s">
        <v>197</v>
      </c>
      <c r="C4279" t="s">
        <v>197</v>
      </c>
      <c r="D4279" s="1" t="s">
        <v>1203</v>
      </c>
      <c r="E4279" t="s">
        <v>197</v>
      </c>
      <c r="F4279" s="1" t="s">
        <v>5645</v>
      </c>
      <c r="G4279" t="s">
        <v>5646</v>
      </c>
      <c r="H4279" t="s">
        <v>5644</v>
      </c>
      <c r="I4279" s="2" t="str">
        <f>HYPERLINK(CONCATENATE("https://www.openstreetmap.org/search?query=",H4279,",",E4279), "OSM")</f>
        <v>OSM</v>
      </c>
      <c r="J4279" s="2" t="str">
        <f>HYPERLINK(CONCATENATE("https://www.google.de/maps/search/",H4279,", ",E4279), "Google Maps")</f>
        <v>Google Maps</v>
      </c>
      <c r="K4279" s="2" t="str">
        <f>HYPERLINK(CONCATENATE("https://www.google.de/search?q=", H4279, ", ",E4279), "Google Search")</f>
        <v>Google Search</v>
      </c>
      <c r="M4279" t="str">
        <f>CONCATENATE("insert into public.street_names_mappings(teryt_simc_code, teryt_ulic_code, teryt_street_name, osm_street_name) values ('",D4279, "', '",F4279,"', '",G4279,"', '",H4279,"');")</f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12732</v>
      </c>
      <c r="B4280" t="s">
        <v>12781</v>
      </c>
      <c r="C4280" t="s">
        <v>5655</v>
      </c>
      <c r="D4280" s="1" t="s">
        <v>5656</v>
      </c>
      <c r="E4280" t="s">
        <v>5655</v>
      </c>
      <c r="F4280" s="1" t="s">
        <v>5657</v>
      </c>
      <c r="G4280" t="s">
        <v>5658</v>
      </c>
      <c r="H4280" t="s">
        <v>5659</v>
      </c>
      <c r="I4280" s="2" t="str">
        <f>HYPERLINK(CONCATENATE("https://www.openstreetmap.org/search?query=",H4280,",",E4280), "OSM")</f>
        <v>OSM</v>
      </c>
      <c r="J4280" s="2" t="str">
        <f>HYPERLINK(CONCATENATE("https://www.google.de/maps/search/",H4280,", ",E4280), "Google Maps")</f>
        <v>Google Maps</v>
      </c>
      <c r="K4280" s="2" t="str">
        <f>HYPERLINK(CONCATENATE("https://www.google.de/search?q=", H4280, ", ",E4280), "Google Search")</f>
        <v>Google Search</v>
      </c>
      <c r="M4280" t="str">
        <f>CONCATENATE("insert into public.street_names_mappings(teryt_simc_code, teryt_ulic_code, teryt_street_name, osm_street_name) values ('",D4280, "', '",F4280,"', '",G4280,"', '",H4280,"');")</f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12749</v>
      </c>
      <c r="B4281" t="s">
        <v>197</v>
      </c>
      <c r="C4281" t="s">
        <v>197</v>
      </c>
      <c r="D4281" s="1" t="s">
        <v>1203</v>
      </c>
      <c r="E4281" t="s">
        <v>197</v>
      </c>
      <c r="F4281" s="1" t="s">
        <v>5660</v>
      </c>
      <c r="G4281" t="s">
        <v>5661</v>
      </c>
      <c r="H4281" t="s">
        <v>5662</v>
      </c>
      <c r="I4281" s="2" t="str">
        <f>HYPERLINK(CONCATENATE("https://www.openstreetmap.org/search?query=",H4281,",",E4281), "OSM")</f>
        <v>OSM</v>
      </c>
      <c r="J4281" s="2" t="str">
        <f>HYPERLINK(CONCATENATE("https://www.google.de/maps/search/",H4281,", ",E4281), "Google Maps")</f>
        <v>Google Maps</v>
      </c>
      <c r="K4281" s="2" t="str">
        <f>HYPERLINK(CONCATENATE("https://www.google.de/search?q=", H4281, ", ",E4281), "Google Search")</f>
        <v>Google Search</v>
      </c>
      <c r="M4281" t="str">
        <f>CONCATENATE("insert into public.street_names_mappings(teryt_simc_code, teryt_ulic_code, teryt_street_name, osm_street_name) values ('",D4281, "', '",F4281,"', '",G4281,"', '",H4281,"');")</f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12749</v>
      </c>
      <c r="B4282" t="s">
        <v>197</v>
      </c>
      <c r="C4282" t="s">
        <v>197</v>
      </c>
      <c r="D4282" s="1" t="s">
        <v>1203</v>
      </c>
      <c r="E4282" t="s">
        <v>197</v>
      </c>
      <c r="F4282" s="1" t="s">
        <v>5663</v>
      </c>
      <c r="G4282" t="s">
        <v>5664</v>
      </c>
      <c r="H4282" t="s">
        <v>5665</v>
      </c>
      <c r="I4282" s="2" t="str">
        <f>HYPERLINK(CONCATENATE("https://www.openstreetmap.org/search?query=",H4282,",",E4282), "OSM")</f>
        <v>OSM</v>
      </c>
      <c r="J4282" s="2" t="str">
        <f>HYPERLINK(CONCATENATE("https://www.google.de/maps/search/",H4282,", ",E4282), "Google Maps")</f>
        <v>Google Maps</v>
      </c>
      <c r="K4282" s="2" t="str">
        <f>HYPERLINK(CONCATENATE("https://www.google.de/search?q=", H4282, ", ",E4282), "Google Search")</f>
        <v>Google Search</v>
      </c>
      <c r="M4282" t="str">
        <f>CONCATENATE("insert into public.street_names_mappings(teryt_simc_code, teryt_ulic_code, teryt_street_name, osm_street_name) values ('",D4282, "', '",F4282,"', '",G4282,"', '",H4282,"');")</f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12749</v>
      </c>
      <c r="B4283" t="s">
        <v>197</v>
      </c>
      <c r="C4283" t="s">
        <v>197</v>
      </c>
      <c r="D4283" s="1" t="s">
        <v>1203</v>
      </c>
      <c r="E4283" t="s">
        <v>197</v>
      </c>
      <c r="F4283" s="1" t="s">
        <v>5666</v>
      </c>
      <c r="G4283" t="s">
        <v>5667</v>
      </c>
      <c r="H4283" t="s">
        <v>5668</v>
      </c>
      <c r="I4283" s="2" t="str">
        <f>HYPERLINK(CONCATENATE("https://www.openstreetmap.org/search?query=",H4283,",",E4283), "OSM")</f>
        <v>OSM</v>
      </c>
      <c r="J4283" s="2" t="str">
        <f>HYPERLINK(CONCATENATE("https://www.google.de/maps/search/",H4283,", ",E4283), "Google Maps")</f>
        <v>Google Maps</v>
      </c>
      <c r="K4283" s="2" t="str">
        <f>HYPERLINK(CONCATENATE("https://www.google.de/search?q=", H4283, ", ",E4283), "Google Search")</f>
        <v>Google Search</v>
      </c>
      <c r="M4283" t="str">
        <f>CONCATENATE("insert into public.street_names_mappings(teryt_simc_code, teryt_ulic_code, teryt_street_name, osm_street_name) values ('",D4283, "', '",F4283,"', '",G4283,"', '",H4283,"');")</f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12732</v>
      </c>
      <c r="B4284" t="s">
        <v>116</v>
      </c>
      <c r="C4284" t="s">
        <v>116</v>
      </c>
      <c r="D4284" s="1" t="s">
        <v>1142</v>
      </c>
      <c r="E4284" t="s">
        <v>116</v>
      </c>
      <c r="F4284" s="1" t="s">
        <v>12236</v>
      </c>
      <c r="G4284" t="s">
        <v>11405</v>
      </c>
      <c r="H4284" t="s">
        <v>5485</v>
      </c>
      <c r="I4284" s="2" t="str">
        <f>HYPERLINK(CONCATENATE("https://www.openstreetmap.org/search?query=",H4284,",",E4284), "OSM")</f>
        <v>OSM</v>
      </c>
      <c r="J4284" s="2" t="str">
        <f>HYPERLINK(CONCATENATE("https://www.google.de/maps/search/",H4284,", ",E4284), "Google Maps")</f>
        <v>Google Maps</v>
      </c>
      <c r="K4284" s="2" t="str">
        <f>HYPERLINK(CONCATENATE("https://www.google.de/search?q=", H4284, ", ",E4284), "Google Search")</f>
        <v>Google Search</v>
      </c>
      <c r="M4284" t="str">
        <f>CONCATENATE("insert into public.street_names_mappings(teryt_simc_code, teryt_ulic_code, teryt_street_name, osm_street_name) values ('",D4284, "', '",F4284,"', '",G4284,"', '",H4284,"');")</f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12752</v>
      </c>
      <c r="B4285" t="s">
        <v>290</v>
      </c>
      <c r="C4285" t="s">
        <v>290</v>
      </c>
      <c r="D4285" s="1" t="s">
        <v>1271</v>
      </c>
      <c r="E4285" t="s">
        <v>290</v>
      </c>
      <c r="F4285" s="1" t="s">
        <v>5669</v>
      </c>
      <c r="G4285" t="s">
        <v>5670</v>
      </c>
      <c r="H4285" t="s">
        <v>5485</v>
      </c>
      <c r="I4285" s="2" t="str">
        <f>HYPERLINK(CONCATENATE("https://www.openstreetmap.org/search?query=",H4285,",",E4285), "OSM")</f>
        <v>OSM</v>
      </c>
      <c r="J4285" s="2" t="str">
        <f>HYPERLINK(CONCATENATE("https://www.google.de/maps/search/",H4285,", ",E4285), "Google Maps")</f>
        <v>Google Maps</v>
      </c>
      <c r="K4285" s="2" t="str">
        <f>HYPERLINK(CONCATENATE("https://www.google.de/search?q=", H4285, ", ",E4285), "Google Search")</f>
        <v>Google Search</v>
      </c>
      <c r="M4285" t="str">
        <f>CONCATENATE("insert into public.street_names_mappings(teryt_simc_code, teryt_ulic_code, teryt_street_name, osm_street_name) values ('",D4285, "', '",F4285,"', '",G4285,"', '",H4285,"');")</f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12773</v>
      </c>
      <c r="B4286" t="s">
        <v>12975</v>
      </c>
      <c r="C4286" t="s">
        <v>371</v>
      </c>
      <c r="D4286" s="1" t="s">
        <v>1333</v>
      </c>
      <c r="E4286" t="s">
        <v>372</v>
      </c>
      <c r="F4286" s="1" t="s">
        <v>5714</v>
      </c>
      <c r="G4286" t="s">
        <v>5715</v>
      </c>
      <c r="H4286" t="s">
        <v>5716</v>
      </c>
      <c r="I4286" s="2" t="str">
        <f>HYPERLINK(CONCATENATE("https://www.openstreetmap.org/search?query=",H4286,",",E4286), "OSM")</f>
        <v>OSM</v>
      </c>
      <c r="J4286" s="2" t="str">
        <f>HYPERLINK(CONCATENATE("https://www.google.de/maps/search/",H4286,", ",E4286), "Google Maps")</f>
        <v>Google Maps</v>
      </c>
      <c r="K4286" s="2" t="str">
        <f>HYPERLINK(CONCATENATE("https://www.google.de/search?q=", H4286, ", ",E4286), "Google Search")</f>
        <v>Google Search</v>
      </c>
      <c r="M4286" t="str">
        <f>CONCATENATE("insert into public.street_names_mappings(teryt_simc_code, teryt_ulic_code, teryt_street_name, osm_street_name) values ('",D4286, "', '",F4286,"', '",G4286,"', '",H4286,"');")</f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12809</v>
      </c>
      <c r="B4287" t="s">
        <v>382</v>
      </c>
      <c r="C4287" t="s">
        <v>382</v>
      </c>
      <c r="D4287" s="1" t="s">
        <v>1341</v>
      </c>
      <c r="E4287" t="s">
        <v>382</v>
      </c>
      <c r="F4287" s="1" t="s">
        <v>5717</v>
      </c>
      <c r="G4287" t="s">
        <v>5718</v>
      </c>
      <c r="H4287" t="s">
        <v>5719</v>
      </c>
      <c r="I4287" s="2" t="str">
        <f>HYPERLINK(CONCATENATE("https://www.openstreetmap.org/search?query=",H4287,",",E4287), "OSM")</f>
        <v>OSM</v>
      </c>
      <c r="J4287" s="2" t="str">
        <f>HYPERLINK(CONCATENATE("https://www.google.de/maps/search/",H4287,", ",E4287), "Google Maps")</f>
        <v>Google Maps</v>
      </c>
      <c r="K4287" s="2" t="str">
        <f>HYPERLINK(CONCATENATE("https://www.google.de/search?q=", H4287, ", ",E4287), "Google Search")</f>
        <v>Google Search</v>
      </c>
      <c r="M4287" t="str">
        <f>CONCATENATE("insert into public.street_names_mappings(teryt_simc_code, teryt_ulic_code, teryt_street_name, osm_street_name) values ('",D4287, "', '",F4287,"', '",G4287,"', '",H4287,"');")</f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12746</v>
      </c>
      <c r="B4288" t="s">
        <v>12783</v>
      </c>
      <c r="C4288" t="s">
        <v>219</v>
      </c>
      <c r="D4288" s="1" t="s">
        <v>1221</v>
      </c>
      <c r="E4288" t="s">
        <v>219</v>
      </c>
      <c r="F4288" s="1" t="s">
        <v>5720</v>
      </c>
      <c r="G4288" t="s">
        <v>5721</v>
      </c>
      <c r="H4288" t="s">
        <v>5722</v>
      </c>
      <c r="I4288" s="2" t="str">
        <f>HYPERLINK(CONCATENATE("https://www.openstreetmap.org/search?query=",H4288,",",E4288), "OSM")</f>
        <v>OSM</v>
      </c>
      <c r="J4288" s="2" t="str">
        <f>HYPERLINK(CONCATENATE("https://www.google.de/maps/search/",H4288,", ",E4288), "Google Maps")</f>
        <v>Google Maps</v>
      </c>
      <c r="K4288" s="2" t="str">
        <f>HYPERLINK(CONCATENATE("https://www.google.de/search?q=", H4288, ", ",E4288), "Google Search")</f>
        <v>Google Search</v>
      </c>
      <c r="M4288" t="str">
        <f>CONCATENATE("insert into public.street_names_mappings(teryt_simc_code, teryt_ulic_code, teryt_street_name, osm_street_name) values ('",D4288, "', '",F4288,"', '",G4288,"', '",H4288,"');")</f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12738</v>
      </c>
      <c r="B4289" t="s">
        <v>12876</v>
      </c>
      <c r="C4289" t="s">
        <v>839</v>
      </c>
      <c r="D4289" s="1" t="s">
        <v>5723</v>
      </c>
      <c r="E4289" t="s">
        <v>839</v>
      </c>
      <c r="F4289" s="1" t="s">
        <v>5724</v>
      </c>
      <c r="G4289" t="s">
        <v>5725</v>
      </c>
      <c r="H4289" t="s">
        <v>5726</v>
      </c>
      <c r="I4289" s="2" t="str">
        <f>HYPERLINK(CONCATENATE("https://www.openstreetmap.org/search?query=",H4289,",",E4289), "OSM")</f>
        <v>OSM</v>
      </c>
      <c r="J4289" s="2" t="str">
        <f>HYPERLINK(CONCATENATE("https://www.google.de/maps/search/",H4289,", ",E4289), "Google Maps")</f>
        <v>Google Maps</v>
      </c>
      <c r="K4289" s="2" t="str">
        <f>HYPERLINK(CONCATENATE("https://www.google.de/search?q=", H4289, ", ",E4289), "Google Search")</f>
        <v>Google Search</v>
      </c>
      <c r="M4289" t="str">
        <f>CONCATENATE("insert into public.street_names_mappings(teryt_simc_code, teryt_ulic_code, teryt_street_name, osm_street_name) values ('",D4289, "', '",F4289,"', '",G4289,"', '",H4289,"');")</f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12749</v>
      </c>
      <c r="B4290" t="s">
        <v>124</v>
      </c>
      <c r="C4290" t="s">
        <v>124</v>
      </c>
      <c r="D4290" s="1" t="s">
        <v>1149</v>
      </c>
      <c r="E4290" t="s">
        <v>124</v>
      </c>
      <c r="F4290" s="1" t="s">
        <v>5727</v>
      </c>
      <c r="G4290" t="s">
        <v>5728</v>
      </c>
      <c r="H4290" t="s">
        <v>5729</v>
      </c>
      <c r="I4290" s="2" t="str">
        <f>HYPERLINK(CONCATENATE("https://www.openstreetmap.org/search?query=",H4290,",",E4290), "OSM")</f>
        <v>OSM</v>
      </c>
      <c r="J4290" s="2" t="str">
        <f>HYPERLINK(CONCATENATE("https://www.google.de/maps/search/",H4290,", ",E4290), "Google Maps")</f>
        <v>Google Maps</v>
      </c>
      <c r="K4290" s="2" t="str">
        <f>HYPERLINK(CONCATENATE("https://www.google.de/search?q=", H4290, ", ",E4290), "Google Search")</f>
        <v>Google Search</v>
      </c>
      <c r="M4290" t="str">
        <f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12732</v>
      </c>
      <c r="B4291" t="s">
        <v>12916</v>
      </c>
      <c r="C4291" t="s">
        <v>2129</v>
      </c>
      <c r="D4291" s="1" t="s">
        <v>5730</v>
      </c>
      <c r="E4291" t="s">
        <v>5731</v>
      </c>
      <c r="F4291" s="1" t="s">
        <v>5732</v>
      </c>
      <c r="G4291" t="s">
        <v>5733</v>
      </c>
      <c r="H4291" t="s">
        <v>5734</v>
      </c>
      <c r="I4291" s="2" t="str">
        <f>HYPERLINK(CONCATENATE("https://www.openstreetmap.org/search?query=",H4291,",",E4291), "OSM")</f>
        <v>OSM</v>
      </c>
      <c r="J4291" s="2" t="str">
        <f>HYPERLINK(CONCATENATE("https://www.google.de/maps/search/",H4291,", ",E4291), "Google Maps")</f>
        <v>Google Maps</v>
      </c>
      <c r="K4291" s="2" t="str">
        <f>HYPERLINK(CONCATENATE("https://www.google.de/search?q=", H4291, ", ",E4291), "Google Search")</f>
        <v>Google Search</v>
      </c>
      <c r="M4291" t="str">
        <f>CONCATENATE("insert into public.street_names_mappings(teryt_simc_code, teryt_ulic_code, teryt_street_name, osm_street_name) values ('",D4291, "', '",F4291,"', '",G4291,"', '",H4291,"');")</f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12732</v>
      </c>
      <c r="B4292" t="s">
        <v>13018</v>
      </c>
      <c r="C4292" t="s">
        <v>3058</v>
      </c>
      <c r="D4292" s="1" t="s">
        <v>4588</v>
      </c>
      <c r="E4292" t="s">
        <v>3058</v>
      </c>
      <c r="F4292" s="1" t="s">
        <v>5735</v>
      </c>
      <c r="G4292" t="s">
        <v>5736</v>
      </c>
      <c r="H4292" t="s">
        <v>5737</v>
      </c>
      <c r="I4292" s="2" t="str">
        <f>HYPERLINK(CONCATENATE("https://www.openstreetmap.org/search?query=",H4292,",",E4292), "OSM")</f>
        <v>OSM</v>
      </c>
      <c r="J4292" s="2" t="str">
        <f>HYPERLINK(CONCATENATE("https://www.google.de/maps/search/",H4292,", ",E4292), "Google Maps")</f>
        <v>Google Maps</v>
      </c>
      <c r="K4292" s="2" t="str">
        <f>HYPERLINK(CONCATENATE("https://www.google.de/search?q=", H4292, ", ",E4292), "Google Search")</f>
        <v>Google Search</v>
      </c>
      <c r="M4292" t="str">
        <f>CONCATENATE("insert into public.street_names_mappings(teryt_simc_code, teryt_ulic_code, teryt_street_name, osm_street_name) values ('",D4292, "', '",F4292,"', '",G4292,"', '",H4292,"');")</f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12732</v>
      </c>
      <c r="B4293" t="s">
        <v>12771</v>
      </c>
      <c r="C4293" t="s">
        <v>777</v>
      </c>
      <c r="D4293" s="1" t="s">
        <v>1628</v>
      </c>
      <c r="E4293" t="s">
        <v>777</v>
      </c>
      <c r="F4293" s="1" t="s">
        <v>5738</v>
      </c>
      <c r="G4293" t="s">
        <v>5739</v>
      </c>
      <c r="H4293" t="s">
        <v>5740</v>
      </c>
      <c r="I4293" s="2" t="str">
        <f>HYPERLINK(CONCATENATE("https://www.openstreetmap.org/search?query=",H4293,",",E4293), "OSM")</f>
        <v>OSM</v>
      </c>
      <c r="J4293" s="2" t="str">
        <f>HYPERLINK(CONCATENATE("https://www.google.de/maps/search/",H4293,", ",E4293), "Google Maps")</f>
        <v>Google Maps</v>
      </c>
      <c r="K4293" s="2" t="str">
        <f>HYPERLINK(CONCATENATE("https://www.google.de/search?q=", H4293, ", ",E4293), "Google Search")</f>
        <v>Google Search</v>
      </c>
      <c r="M4293" t="str">
        <f>CONCATENATE("insert into public.street_names_mappings(teryt_simc_code, teryt_ulic_code, teryt_street_name, osm_street_name) values ('",D4293, "', '",F4293,"', '",G4293,"', '",H4293,"');")</f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12734</v>
      </c>
      <c r="B4294" t="s">
        <v>12795</v>
      </c>
      <c r="C4294" t="s">
        <v>5553</v>
      </c>
      <c r="D4294" s="1" t="s">
        <v>5554</v>
      </c>
      <c r="E4294" t="s">
        <v>5555</v>
      </c>
      <c r="F4294" s="1" t="s">
        <v>5741</v>
      </c>
      <c r="G4294" t="s">
        <v>5742</v>
      </c>
      <c r="H4294" t="s">
        <v>5743</v>
      </c>
      <c r="I4294" s="2" t="str">
        <f>HYPERLINK(CONCATENATE("https://www.openstreetmap.org/search?query=",H4294,",",E4294), "OSM")</f>
        <v>OSM</v>
      </c>
      <c r="J4294" s="2" t="str">
        <f>HYPERLINK(CONCATENATE("https://www.google.de/maps/search/",H4294,", ",E4294), "Google Maps")</f>
        <v>Google Maps</v>
      </c>
      <c r="K4294" s="2" t="str">
        <f>HYPERLINK(CONCATENATE("https://www.google.de/search?q=", H4294, ", ",E4294), "Google Search")</f>
        <v>Google Search</v>
      </c>
      <c r="M4294" t="str">
        <f>CONCATENATE("insert into public.street_names_mappings(teryt_simc_code, teryt_ulic_code, teryt_street_name, osm_street_name) values ('",D4294, "', '",F4294,"', '",G4294,"', '",H4294,"');")</f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12738</v>
      </c>
      <c r="B4295" t="s">
        <v>12855</v>
      </c>
      <c r="C4295" t="s">
        <v>717</v>
      </c>
      <c r="D4295" s="1" t="s">
        <v>1589</v>
      </c>
      <c r="E4295" t="s">
        <v>717</v>
      </c>
      <c r="F4295" s="1" t="s">
        <v>5744</v>
      </c>
      <c r="G4295" t="s">
        <v>5745</v>
      </c>
      <c r="H4295" t="s">
        <v>5746</v>
      </c>
      <c r="I4295" s="2" t="str">
        <f>HYPERLINK(CONCATENATE("https://www.openstreetmap.org/search?query=",H4295,",",E4295), "OSM")</f>
        <v>OSM</v>
      </c>
      <c r="J4295" s="2" t="str">
        <f>HYPERLINK(CONCATENATE("https://www.google.de/maps/search/",H4295,", ",E4295), "Google Maps")</f>
        <v>Google Maps</v>
      </c>
      <c r="K4295" s="2" t="str">
        <f>HYPERLINK(CONCATENATE("https://www.google.de/search?q=", H4295, ", ",E4295), "Google Search")</f>
        <v>Google Search</v>
      </c>
      <c r="M4295" t="str">
        <f>CONCATENATE("insert into public.street_names_mappings(teryt_simc_code, teryt_ulic_code, teryt_street_name, osm_street_name) values ('",D4295, "', '",F4295,"', '",G4295,"', '",H4295,"');")</f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12807</v>
      </c>
      <c r="B4296" t="s">
        <v>12839</v>
      </c>
      <c r="C4296" t="s">
        <v>432</v>
      </c>
      <c r="D4296" s="1" t="s">
        <v>5747</v>
      </c>
      <c r="E4296" t="s">
        <v>432</v>
      </c>
      <c r="F4296" s="1" t="s">
        <v>5748</v>
      </c>
      <c r="G4296" t="s">
        <v>5749</v>
      </c>
      <c r="H4296" t="s">
        <v>5750</v>
      </c>
      <c r="I4296" s="2" t="str">
        <f>HYPERLINK(CONCATENATE("https://www.openstreetmap.org/search?query=",H4296,",",E4296), "OSM")</f>
        <v>OSM</v>
      </c>
      <c r="J4296" s="2" t="str">
        <f>HYPERLINK(CONCATENATE("https://www.google.de/maps/search/",H4296,", ",E4296), "Google Maps")</f>
        <v>Google Maps</v>
      </c>
      <c r="K4296" s="2" t="str">
        <f>HYPERLINK(CONCATENATE("https://www.google.de/search?q=", H4296, ", ",E4296), "Google Search")</f>
        <v>Google Search</v>
      </c>
      <c r="M4296" t="str">
        <f>CONCATENATE("insert into public.street_names_mappings(teryt_simc_code, teryt_ulic_code, teryt_street_name, osm_street_name) values ('",D4296, "', '",F4296,"', '",G4296,"', '",H4296,"');")</f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12768</v>
      </c>
      <c r="B4297" t="s">
        <v>12854</v>
      </c>
      <c r="C4297" t="s">
        <v>246</v>
      </c>
      <c r="D4297" s="1" t="s">
        <v>5751</v>
      </c>
      <c r="E4297" t="s">
        <v>5752</v>
      </c>
      <c r="F4297" s="1" t="s">
        <v>5753</v>
      </c>
      <c r="G4297" t="s">
        <v>5754</v>
      </c>
      <c r="H4297" t="s">
        <v>5755</v>
      </c>
      <c r="I4297" s="2" t="str">
        <f>HYPERLINK(CONCATENATE("https://www.openstreetmap.org/search?query=",H4297,",",E4297), "OSM")</f>
        <v>OSM</v>
      </c>
      <c r="J4297" s="2" t="str">
        <f>HYPERLINK(CONCATENATE("https://www.google.de/maps/search/",H4297,", ",E4297), "Google Maps")</f>
        <v>Google Maps</v>
      </c>
      <c r="K4297" s="2" t="str">
        <f>HYPERLINK(CONCATENATE("https://www.google.de/search?q=", H4297, ", ",E4297), "Google Search")</f>
        <v>Google Search</v>
      </c>
      <c r="M4297" t="str">
        <f>CONCATENATE("insert into public.street_names_mappings(teryt_simc_code, teryt_ulic_code, teryt_street_name, osm_street_name) values ('",D4297, "', '",F4297,"', '",G4297,"', '",H4297,"');")</f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12768</v>
      </c>
      <c r="B4298" t="s">
        <v>12900</v>
      </c>
      <c r="C4298" t="s">
        <v>185</v>
      </c>
      <c r="D4298" s="1" t="s">
        <v>5756</v>
      </c>
      <c r="E4298" t="s">
        <v>5757</v>
      </c>
      <c r="F4298" s="1" t="s">
        <v>5753</v>
      </c>
      <c r="G4298" t="s">
        <v>5754</v>
      </c>
      <c r="H4298" t="s">
        <v>5755</v>
      </c>
      <c r="I4298" s="2" t="str">
        <f>HYPERLINK(CONCATENATE("https://www.openstreetmap.org/search?query=",H4298,",",E4298), "OSM")</f>
        <v>OSM</v>
      </c>
      <c r="J4298" s="2" t="str">
        <f>HYPERLINK(CONCATENATE("https://www.google.de/maps/search/",H4298,", ",E4298), "Google Maps")</f>
        <v>Google Maps</v>
      </c>
      <c r="K4298" s="2" t="str">
        <f>HYPERLINK(CONCATENATE("https://www.google.de/search?q=", H4298, ", ",E4298), "Google Search")</f>
        <v>Google Search</v>
      </c>
      <c r="M4298" t="str">
        <f>CONCATENATE("insert into public.street_names_mappings(teryt_simc_code, teryt_ulic_code, teryt_street_name, osm_street_name) values ('",D4298, "', '",F4298,"', '",G4298,"', '",H4298,"');")</f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12740</v>
      </c>
      <c r="B4299" t="s">
        <v>13036</v>
      </c>
      <c r="C4299" t="s">
        <v>11514</v>
      </c>
      <c r="D4299" s="1" t="s">
        <v>12340</v>
      </c>
      <c r="E4299" t="s">
        <v>11514</v>
      </c>
      <c r="F4299" s="1" t="s">
        <v>5753</v>
      </c>
      <c r="G4299" t="s">
        <v>5754</v>
      </c>
      <c r="H4299" t="s">
        <v>5755</v>
      </c>
      <c r="I4299" s="2" t="str">
        <f>HYPERLINK(CONCATENATE("https://www.openstreetmap.org/search?query=",H4299,",",E4299), "OSM")</f>
        <v>OSM</v>
      </c>
      <c r="J4299" s="2" t="str">
        <f>HYPERLINK(CONCATENATE("https://www.google.de/maps/search/",H4299,", ",E4299), "Google Maps")</f>
        <v>Google Maps</v>
      </c>
      <c r="K4299" s="2" t="str">
        <f>HYPERLINK(CONCATENATE("https://www.google.de/search?q=", H4299, ", ",E4299), "Google Search")</f>
        <v>Google Search</v>
      </c>
      <c r="M4299" t="str">
        <f>CONCATENATE("insert into public.street_names_mappings(teryt_simc_code, teryt_ulic_code, teryt_street_name, osm_street_name) values ('",D4299, "', '",F4299,"', '",G4299,"', '",H4299,"');")</f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12740</v>
      </c>
      <c r="B4300" t="s">
        <v>12884</v>
      </c>
      <c r="C4300" t="s">
        <v>11713</v>
      </c>
      <c r="D4300" s="1" t="s">
        <v>12546</v>
      </c>
      <c r="E4300" t="s">
        <v>11714</v>
      </c>
      <c r="F4300" s="1" t="s">
        <v>5753</v>
      </c>
      <c r="G4300" t="s">
        <v>5754</v>
      </c>
      <c r="H4300" t="s">
        <v>5755</v>
      </c>
      <c r="I4300" s="2" t="str">
        <f>HYPERLINK(CONCATENATE("https://www.openstreetmap.org/search?query=",H4300,",",E4300), "OSM")</f>
        <v>OSM</v>
      </c>
      <c r="J4300" s="2" t="str">
        <f>HYPERLINK(CONCATENATE("https://www.google.de/maps/search/",H4300,", ",E4300), "Google Maps")</f>
        <v>Google Maps</v>
      </c>
      <c r="K4300" s="2" t="str">
        <f>HYPERLINK(CONCATENATE("https://www.google.de/search?q=", H4300, ", ",E4300), "Google Search")</f>
        <v>Google Search</v>
      </c>
      <c r="M4300" t="str">
        <f>CONCATENATE("insert into public.street_names_mappings(teryt_simc_code, teryt_ulic_code, teryt_street_name, osm_street_name) values ('",D4300, "', '",F4300,"', '",G4300,"', '",H4300,"');")</f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12734</v>
      </c>
      <c r="B4301" t="s">
        <v>731</v>
      </c>
      <c r="C4301" t="s">
        <v>731</v>
      </c>
      <c r="D4301" s="1" t="s">
        <v>1599</v>
      </c>
      <c r="E4301" t="s">
        <v>731</v>
      </c>
      <c r="F4301" s="1" t="s">
        <v>5753</v>
      </c>
      <c r="G4301" t="s">
        <v>5754</v>
      </c>
      <c r="H4301" t="s">
        <v>5758</v>
      </c>
      <c r="I4301" s="2" t="str">
        <f>HYPERLINK(CONCATENATE("https://www.openstreetmap.org/search?query=",H4301,",",E4301), "OSM")</f>
        <v>OSM</v>
      </c>
      <c r="J4301" s="2" t="str">
        <f>HYPERLINK(CONCATENATE("https://www.google.de/maps/search/",H4301,", ",E4301), "Google Maps")</f>
        <v>Google Maps</v>
      </c>
      <c r="K4301" s="2" t="str">
        <f>HYPERLINK(CONCATENATE("https://www.google.de/search?q=", H4301, ", ",E4301), "Google Search")</f>
        <v>Google Search</v>
      </c>
      <c r="M4301" t="str">
        <f>CONCATENATE("insert into public.street_names_mappings(teryt_simc_code, teryt_ulic_code, teryt_street_name, osm_street_name) values ('",D4301, "', '",F4301,"', '",G4301,"', '",H4301,"');")</f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12740</v>
      </c>
      <c r="B4302" t="s">
        <v>12884</v>
      </c>
      <c r="C4302" t="s">
        <v>11713</v>
      </c>
      <c r="D4302" s="1" t="s">
        <v>12547</v>
      </c>
      <c r="E4302" t="s">
        <v>11715</v>
      </c>
      <c r="F4302" s="1" t="s">
        <v>5753</v>
      </c>
      <c r="G4302" t="s">
        <v>5754</v>
      </c>
      <c r="H4302" t="s">
        <v>5755</v>
      </c>
      <c r="I4302" s="2" t="str">
        <f>HYPERLINK(CONCATENATE("https://www.openstreetmap.org/search?query=",H4302,",",E4302), "OSM")</f>
        <v>OSM</v>
      </c>
      <c r="J4302" s="2" t="str">
        <f>HYPERLINK(CONCATENATE("https://www.google.de/maps/search/",H4302,", ",E4302), "Google Maps")</f>
        <v>Google Maps</v>
      </c>
      <c r="K4302" s="2" t="str">
        <f>HYPERLINK(CONCATENATE("https://www.google.de/search?q=", H4302, ", ",E4302), "Google Search")</f>
        <v>Google Search</v>
      </c>
      <c r="M4302" t="str">
        <f>CONCATENATE("insert into public.street_names_mappings(teryt_simc_code, teryt_ulic_code, teryt_street_name, osm_street_name) values ('",D4302, "', '",F4302,"', '",G4302,"', '",H4302,"');")</f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12738</v>
      </c>
      <c r="B4303" t="s">
        <v>12866</v>
      </c>
      <c r="C4303" t="s">
        <v>468</v>
      </c>
      <c r="D4303" s="1" t="s">
        <v>5759</v>
      </c>
      <c r="E4303" t="s">
        <v>5760</v>
      </c>
      <c r="F4303" s="1" t="s">
        <v>5761</v>
      </c>
      <c r="G4303" t="s">
        <v>5762</v>
      </c>
      <c r="H4303" t="s">
        <v>10998</v>
      </c>
      <c r="I4303" s="2" t="str">
        <f>HYPERLINK(CONCATENATE("https://www.openstreetmap.org/search?query=",H4303,",",E4303), "OSM")</f>
        <v>OSM</v>
      </c>
      <c r="J4303" s="2" t="str">
        <f>HYPERLINK(CONCATENATE("https://www.google.de/maps/search/",H4303,", ",E4303), "Google Maps")</f>
        <v>Google Maps</v>
      </c>
      <c r="K4303" s="2" t="str">
        <f>HYPERLINK(CONCATENATE("https://www.google.de/search?q=", H4303, ", ",E4303), "Google Search")</f>
        <v>Google Search</v>
      </c>
      <c r="M4303" t="str">
        <f>CONCATENATE("insert into public.street_names_mappings(teryt_simc_code, teryt_ulic_code, teryt_street_name, osm_street_name) values ('",D4303, "', '",F4303,"', '",G4303,"', '",H4303,"');")</f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12773</v>
      </c>
      <c r="B4304" t="s">
        <v>12802</v>
      </c>
      <c r="C4304" t="s">
        <v>5763</v>
      </c>
      <c r="D4304" s="1" t="s">
        <v>5764</v>
      </c>
      <c r="E4304" t="s">
        <v>5765</v>
      </c>
      <c r="F4304" s="1" t="s">
        <v>5766</v>
      </c>
      <c r="G4304" t="s">
        <v>5767</v>
      </c>
      <c r="H4304" t="s">
        <v>10999</v>
      </c>
      <c r="I4304" s="2" t="str">
        <f>HYPERLINK(CONCATENATE("https://www.openstreetmap.org/search?query=",H4304,",",E4304), "OSM")</f>
        <v>OSM</v>
      </c>
      <c r="J4304" s="2" t="str">
        <f>HYPERLINK(CONCATENATE("https://www.google.de/maps/search/",H4304,", ",E4304), "Google Maps")</f>
        <v>Google Maps</v>
      </c>
      <c r="K4304" s="2" t="str">
        <f>HYPERLINK(CONCATENATE("https://www.google.de/search?q=", H4304, ", ",E4304), "Google Search")</f>
        <v>Google Search</v>
      </c>
      <c r="M4304" t="str">
        <f>CONCATENATE("insert into public.street_names_mappings(teryt_simc_code, teryt_ulic_code, teryt_street_name, osm_street_name) values ('",D4304, "', '",F4304,"', '",G4304,"', '",H4304,"');")</f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12773</v>
      </c>
      <c r="B4305" t="s">
        <v>12979</v>
      </c>
      <c r="C4305" t="s">
        <v>5367</v>
      </c>
      <c r="D4305" s="1" t="s">
        <v>5368</v>
      </c>
      <c r="E4305" t="s">
        <v>5367</v>
      </c>
      <c r="F4305" s="1" t="s">
        <v>5792</v>
      </c>
      <c r="G4305" t="s">
        <v>5793</v>
      </c>
      <c r="H4305" t="s">
        <v>11001</v>
      </c>
      <c r="I4305" s="2" t="str">
        <f>HYPERLINK(CONCATENATE("https://www.openstreetmap.org/search?query=",H4305,",",E4305), "OSM")</f>
        <v>OSM</v>
      </c>
      <c r="J4305" s="2" t="str">
        <f>HYPERLINK(CONCATENATE("https://www.google.de/maps/search/",H4305,", ",E4305), "Google Maps")</f>
        <v>Google Maps</v>
      </c>
      <c r="K4305" s="2" t="str">
        <f>HYPERLINK(CONCATENATE("https://www.google.de/search?q=", H4305, ", ",E4305), "Google Search")</f>
        <v>Google Search</v>
      </c>
      <c r="M4305" t="str">
        <f>CONCATENATE("insert into public.street_names_mappings(teryt_simc_code, teryt_ulic_code, teryt_street_name, osm_street_name) values ('",D4305, "', '",F4305,"', '",G4305,"', '",H4305,"');")</f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12738</v>
      </c>
      <c r="B4306" t="s">
        <v>12988</v>
      </c>
      <c r="C4306" t="s">
        <v>3015</v>
      </c>
      <c r="D4306" s="1" t="s">
        <v>4961</v>
      </c>
      <c r="E4306" t="s">
        <v>3608</v>
      </c>
      <c r="F4306" s="1" t="s">
        <v>5794</v>
      </c>
      <c r="G4306" t="s">
        <v>5795</v>
      </c>
      <c r="H4306" t="s">
        <v>5796</v>
      </c>
      <c r="I4306" s="2" t="str">
        <f>HYPERLINK(CONCATENATE("https://www.openstreetmap.org/search?query=",H4306,",",E4306), "OSM")</f>
        <v>OSM</v>
      </c>
      <c r="J4306" s="2" t="str">
        <f>HYPERLINK(CONCATENATE("https://www.google.de/maps/search/",H4306,", ",E4306), "Google Maps")</f>
        <v>Google Maps</v>
      </c>
      <c r="K4306" s="2" t="str">
        <f>HYPERLINK(CONCATENATE("https://www.google.de/search?q=", H4306, ", ",E4306), "Google Search")</f>
        <v>Google Search</v>
      </c>
      <c r="M4306" t="str">
        <f>CONCATENATE("insert into public.street_names_mappings(teryt_simc_code, teryt_ulic_code, teryt_street_name, osm_street_name) values ('",D4306, "', '",F4306,"', '",G4306,"', '",H4306,"');")</f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12773</v>
      </c>
      <c r="B4307" t="s">
        <v>12957</v>
      </c>
      <c r="C4307" t="s">
        <v>5773</v>
      </c>
      <c r="D4307" s="1" t="s">
        <v>5774</v>
      </c>
      <c r="E4307" t="s">
        <v>5773</v>
      </c>
      <c r="F4307" s="1" t="s">
        <v>5775</v>
      </c>
      <c r="G4307" t="s">
        <v>5776</v>
      </c>
      <c r="H4307" t="s">
        <v>5777</v>
      </c>
      <c r="I4307" s="2" t="str">
        <f>HYPERLINK(CONCATENATE("https://www.openstreetmap.org/search?query=",H4307,",",E4307), "OSM")</f>
        <v>OSM</v>
      </c>
      <c r="J4307" s="2" t="str">
        <f>HYPERLINK(CONCATENATE("https://www.google.de/maps/search/",H4307,", ",E4307), "Google Maps")</f>
        <v>Google Maps</v>
      </c>
      <c r="K4307" s="2" t="str">
        <f>HYPERLINK(CONCATENATE("https://www.google.de/search?q=", H4307, ", ",E4307), "Google Search")</f>
        <v>Google Search</v>
      </c>
      <c r="M4307" t="str">
        <f>CONCATENATE("insert into public.street_names_mappings(teryt_simc_code, teryt_ulic_code, teryt_street_name, osm_street_name) values ('",D4307, "', '",F4307,"', '",G4307,"', '",H4307,"');")</f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12807</v>
      </c>
      <c r="B4308" t="s">
        <v>12928</v>
      </c>
      <c r="C4308" t="s">
        <v>2215</v>
      </c>
      <c r="D4308" s="1" t="s">
        <v>4087</v>
      </c>
      <c r="E4308" t="s">
        <v>2215</v>
      </c>
      <c r="F4308" s="1" t="s">
        <v>5778</v>
      </c>
      <c r="G4308" t="s">
        <v>5779</v>
      </c>
      <c r="H4308" t="s">
        <v>11000</v>
      </c>
      <c r="I4308" s="2" t="str">
        <f>HYPERLINK(CONCATENATE("https://www.openstreetmap.org/search?query=",H4308,",",E4308), "OSM")</f>
        <v>OSM</v>
      </c>
      <c r="J4308" s="2" t="str">
        <f>HYPERLINK(CONCATENATE("https://www.google.de/maps/search/",H4308,", ",E4308), "Google Maps")</f>
        <v>Google Maps</v>
      </c>
      <c r="K4308" s="2" t="str">
        <f>HYPERLINK(CONCATENATE("https://www.google.de/search?q=", H4308, ", ",E4308), "Google Search")</f>
        <v>Google Search</v>
      </c>
      <c r="M4308" t="str">
        <f>CONCATENATE("insert into public.street_names_mappings(teryt_simc_code, teryt_ulic_code, teryt_street_name, osm_street_name) values ('",D4308, "', '",F4308,"', '",G4308,"', '",H4308,"');")</f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12749</v>
      </c>
      <c r="B4309" t="s">
        <v>12790</v>
      </c>
      <c r="C4309" t="s">
        <v>399</v>
      </c>
      <c r="D4309" s="1" t="s">
        <v>1353</v>
      </c>
      <c r="E4309" t="s">
        <v>400</v>
      </c>
      <c r="F4309" s="1" t="s">
        <v>5780</v>
      </c>
      <c r="G4309" t="s">
        <v>5781</v>
      </c>
      <c r="H4309" t="s">
        <v>5782</v>
      </c>
      <c r="I4309" s="2" t="str">
        <f>HYPERLINK(CONCATENATE("https://www.openstreetmap.org/search?query=",H4309,",",E4309), "OSM")</f>
        <v>OSM</v>
      </c>
      <c r="J4309" s="2" t="str">
        <f>HYPERLINK(CONCATENATE("https://www.google.de/maps/search/",H4309,", ",E4309), "Google Maps")</f>
        <v>Google Maps</v>
      </c>
      <c r="K4309" s="2" t="str">
        <f>HYPERLINK(CONCATENATE("https://www.google.de/search?q=", H4309, ", ",E4309), "Google Search")</f>
        <v>Google Search</v>
      </c>
      <c r="M4309" t="str">
        <f>CONCATENATE("insert into public.street_names_mappings(teryt_simc_code, teryt_ulic_code, teryt_street_name, osm_street_name) values ('",D4309, "', '",F4309,"', '",G4309,"', '",H4309,"');")</f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12746</v>
      </c>
      <c r="B4310" t="s">
        <v>12938</v>
      </c>
      <c r="C4310" t="s">
        <v>557</v>
      </c>
      <c r="D4310" s="1" t="s">
        <v>1471</v>
      </c>
      <c r="E4310" t="s">
        <v>557</v>
      </c>
      <c r="F4310" s="1" t="s">
        <v>5783</v>
      </c>
      <c r="G4310" t="s">
        <v>5784</v>
      </c>
      <c r="H4310" t="s">
        <v>5785</v>
      </c>
      <c r="I4310" s="2" t="str">
        <f>HYPERLINK(CONCATENATE("https://www.openstreetmap.org/search?query=",H4310,",",E4310), "OSM")</f>
        <v>OSM</v>
      </c>
      <c r="J4310" s="2" t="str">
        <f>HYPERLINK(CONCATENATE("https://www.google.de/maps/search/",H4310,", ",E4310), "Google Maps")</f>
        <v>Google Maps</v>
      </c>
      <c r="K4310" s="2" t="str">
        <f>HYPERLINK(CONCATENATE("https://www.google.de/search?q=", H4310, ", ",E4310), "Google Search")</f>
        <v>Google Search</v>
      </c>
      <c r="M4310" t="str">
        <f>CONCATENATE("insert into public.street_names_mappings(teryt_simc_code, teryt_ulic_code, teryt_street_name, osm_street_name) values ('",D4310, "', '",F4310,"', '",G4310,"', '",H4310,"');")</f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12773</v>
      </c>
      <c r="B4311" t="s">
        <v>12979</v>
      </c>
      <c r="C4311" t="s">
        <v>5367</v>
      </c>
      <c r="D4311" s="1" t="s">
        <v>5368</v>
      </c>
      <c r="E4311" t="s">
        <v>5367</v>
      </c>
      <c r="F4311" s="1" t="s">
        <v>5786</v>
      </c>
      <c r="G4311" t="s">
        <v>5787</v>
      </c>
      <c r="H4311" t="s">
        <v>5788</v>
      </c>
      <c r="I4311" s="2" t="str">
        <f>HYPERLINK(CONCATENATE("https://www.openstreetmap.org/search?query=",H4311,",",E4311), "OSM")</f>
        <v>OSM</v>
      </c>
      <c r="J4311" s="2" t="str">
        <f>HYPERLINK(CONCATENATE("https://www.google.de/maps/search/",H4311,", ",E4311), "Google Maps")</f>
        <v>Google Maps</v>
      </c>
      <c r="K4311" s="2" t="str">
        <f>HYPERLINK(CONCATENATE("https://www.google.de/search?q=", H4311, ", ",E4311), "Google Search")</f>
        <v>Google Search</v>
      </c>
      <c r="M4311" t="str">
        <f>CONCATENATE("insert into public.street_names_mappings(teryt_simc_code, teryt_ulic_code, teryt_street_name, osm_street_name) values ('",D4311, "', '",F4311,"', '",G4311,"', '",H4311,"');")</f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12807</v>
      </c>
      <c r="B4312" t="s">
        <v>127</v>
      </c>
      <c r="C4312" t="s">
        <v>127</v>
      </c>
      <c r="D4312" s="1" t="s">
        <v>1152</v>
      </c>
      <c r="E4312" t="s">
        <v>127</v>
      </c>
      <c r="F4312" s="1" t="s">
        <v>5789</v>
      </c>
      <c r="G4312" t="s">
        <v>5790</v>
      </c>
      <c r="H4312" t="s">
        <v>5791</v>
      </c>
      <c r="I4312" s="2" t="str">
        <f>HYPERLINK(CONCATENATE("https://www.openstreetmap.org/search?query=",H4312,",",E4312), "OSM")</f>
        <v>OSM</v>
      </c>
      <c r="J4312" s="2" t="str">
        <f>HYPERLINK(CONCATENATE("https://www.google.de/maps/search/",H4312,", ",E4312), "Google Maps")</f>
        <v>Google Maps</v>
      </c>
      <c r="K4312" s="2" t="str">
        <f>HYPERLINK(CONCATENATE("https://www.google.de/search?q=", H4312, ", ",E4312), "Google Search")</f>
        <v>Google Search</v>
      </c>
      <c r="M4312" t="str">
        <f>CONCATENATE("insert into public.street_names_mappings(teryt_simc_code, teryt_ulic_code, teryt_street_name, osm_street_name) values ('",D4312, "', '",F4312,"', '",G4312,"', '",H4312,"');")</f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12809</v>
      </c>
      <c r="B4313" t="s">
        <v>104</v>
      </c>
      <c r="C4313" t="s">
        <v>104</v>
      </c>
      <c r="D4313" s="1" t="s">
        <v>1131</v>
      </c>
      <c r="E4313" t="s">
        <v>104</v>
      </c>
      <c r="F4313" s="1" t="s">
        <v>5789</v>
      </c>
      <c r="G4313" t="s">
        <v>5790</v>
      </c>
      <c r="H4313" t="s">
        <v>5791</v>
      </c>
      <c r="I4313" s="2" t="str">
        <f>HYPERLINK(CONCATENATE("https://www.openstreetmap.org/search?query=",H4313,",",E4313), "OSM")</f>
        <v>OSM</v>
      </c>
      <c r="J4313" s="2" t="str">
        <f>HYPERLINK(CONCATENATE("https://www.google.de/maps/search/",H4313,", ",E4313), "Google Maps")</f>
        <v>Google Maps</v>
      </c>
      <c r="K4313" s="2" t="str">
        <f>HYPERLINK(CONCATENATE("https://www.google.de/search?q=", H4313, ", ",E4313), "Google Search")</f>
        <v>Google Search</v>
      </c>
      <c r="M4313" t="str">
        <f>CONCATENATE("insert into public.street_names_mappings(teryt_simc_code, teryt_ulic_code, teryt_street_name, osm_street_name) values ('",D4313, "', '",F4313,"', '",G4313,"', '",H4313,"');")</f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12749</v>
      </c>
      <c r="B4314" t="s">
        <v>12932</v>
      </c>
      <c r="C4314" t="s">
        <v>210</v>
      </c>
      <c r="D4314" s="1" t="s">
        <v>5797</v>
      </c>
      <c r="E4314" t="s">
        <v>5798</v>
      </c>
      <c r="F4314" s="1" t="s">
        <v>5799</v>
      </c>
      <c r="G4314" t="s">
        <v>5800</v>
      </c>
      <c r="H4314" t="s">
        <v>5801</v>
      </c>
      <c r="I4314" s="2" t="str">
        <f>HYPERLINK(CONCATENATE("https://www.openstreetmap.org/search?query=",H4314,",",E4314), "OSM")</f>
        <v>OSM</v>
      </c>
      <c r="J4314" s="2" t="str">
        <f>HYPERLINK(CONCATENATE("https://www.google.de/maps/search/",H4314,", ",E4314), "Google Maps")</f>
        <v>Google Maps</v>
      </c>
      <c r="K4314" s="2" t="str">
        <f>HYPERLINK(CONCATENATE("https://www.google.de/search?q=", H4314, ", ",E4314), "Google Search")</f>
        <v>Google Search</v>
      </c>
      <c r="M4314" t="str">
        <f>CONCATENATE("insert into public.street_names_mappings(teryt_simc_code, teryt_ulic_code, teryt_street_name, osm_street_name) values ('",D4314, "', '",F4314,"', '",G4314,"', '",H4314,"');")</f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12746</v>
      </c>
      <c r="B4315" t="s">
        <v>92</v>
      </c>
      <c r="C4315" t="s">
        <v>92</v>
      </c>
      <c r="D4315" s="1" t="s">
        <v>1119</v>
      </c>
      <c r="E4315" t="s">
        <v>92</v>
      </c>
      <c r="F4315" s="1" t="s">
        <v>5802</v>
      </c>
      <c r="G4315" t="s">
        <v>5803</v>
      </c>
      <c r="H4315" t="s">
        <v>5804</v>
      </c>
      <c r="I4315" s="2" t="str">
        <f>HYPERLINK(CONCATENATE("https://www.openstreetmap.org/search?query=",H4315,",",E4315), "OSM")</f>
        <v>OSM</v>
      </c>
      <c r="J4315" s="2" t="str">
        <f>HYPERLINK(CONCATENATE("https://www.google.de/maps/search/",H4315,", ",E4315), "Google Maps")</f>
        <v>Google Maps</v>
      </c>
      <c r="K4315" s="2" t="str">
        <f>HYPERLINK(CONCATENATE("https://www.google.de/search?q=", H4315, ", ",E4315), "Google Search")</f>
        <v>Google Search</v>
      </c>
      <c r="M4315" t="str">
        <f>CONCATENATE("insert into public.street_names_mappings(teryt_simc_code, teryt_ulic_code, teryt_street_name, osm_street_name) values ('",D4315, "', '",F4315,"', '",G4315,"', '",H4315,"');")</f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12773</v>
      </c>
      <c r="B4316" t="s">
        <v>12897</v>
      </c>
      <c r="C4316" t="s">
        <v>373</v>
      </c>
      <c r="D4316" s="1" t="s">
        <v>1334</v>
      </c>
      <c r="E4316" t="s">
        <v>373</v>
      </c>
      <c r="F4316" s="1" t="s">
        <v>5805</v>
      </c>
      <c r="G4316" t="s">
        <v>5806</v>
      </c>
      <c r="H4316" t="s">
        <v>5807</v>
      </c>
      <c r="I4316" s="2" t="str">
        <f>HYPERLINK(CONCATENATE("https://www.openstreetmap.org/search?query=",H4316,",",E4316), "OSM")</f>
        <v>OSM</v>
      </c>
      <c r="J4316" s="2" t="str">
        <f>HYPERLINK(CONCATENATE("https://www.google.de/maps/search/",H4316,", ",E4316), "Google Maps")</f>
        <v>Google Maps</v>
      </c>
      <c r="K4316" s="2" t="str">
        <f>HYPERLINK(CONCATENATE("https://www.google.de/search?q=", H4316, ", ",E4316), "Google Search")</f>
        <v>Google Search</v>
      </c>
      <c r="M4316" t="str">
        <f>CONCATENATE("insert into public.street_names_mappings(teryt_simc_code, teryt_ulic_code, teryt_street_name, osm_street_name) values ('",D4316, "', '",F4316,"', '",G4316,"', '",H4316,"');")</f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12749</v>
      </c>
      <c r="B4317" t="s">
        <v>24</v>
      </c>
      <c r="C4317" t="s">
        <v>24</v>
      </c>
      <c r="D4317" s="1" t="s">
        <v>1057</v>
      </c>
      <c r="E4317" t="s">
        <v>24</v>
      </c>
      <c r="F4317" s="1" t="s">
        <v>5808</v>
      </c>
      <c r="G4317" t="s">
        <v>5809</v>
      </c>
      <c r="H4317" t="s">
        <v>5810</v>
      </c>
      <c r="I4317" s="2" t="str">
        <f>HYPERLINK(CONCATENATE("https://www.openstreetmap.org/search?query=",H4317,",",E4317), "OSM")</f>
        <v>OSM</v>
      </c>
      <c r="J4317" s="2" t="str">
        <f>HYPERLINK(CONCATENATE("https://www.google.de/maps/search/",H4317,", ",E4317), "Google Maps")</f>
        <v>Google Maps</v>
      </c>
      <c r="K4317" s="2" t="str">
        <f>HYPERLINK(CONCATENATE("https://www.google.de/search?q=", H4317, ", ",E4317), "Google Search")</f>
        <v>Google Search</v>
      </c>
      <c r="M4317" t="str">
        <f>CONCATENATE("insert into public.street_names_mappings(teryt_simc_code, teryt_ulic_code, teryt_street_name, osm_street_name) values ('",D4317, "', '",F4317,"', '",G4317,"', '",H4317,"');")</f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12749</v>
      </c>
      <c r="B4318" t="s">
        <v>24</v>
      </c>
      <c r="C4318" t="s">
        <v>24</v>
      </c>
      <c r="D4318" s="1" t="s">
        <v>1057</v>
      </c>
      <c r="E4318" t="s">
        <v>24</v>
      </c>
      <c r="F4318" s="1" t="s">
        <v>5811</v>
      </c>
      <c r="G4318" t="s">
        <v>5812</v>
      </c>
      <c r="H4318" t="s">
        <v>5813</v>
      </c>
      <c r="I4318" s="2" t="str">
        <f>HYPERLINK(CONCATENATE("https://www.openstreetmap.org/search?query=",H4318,",",E4318), "OSM")</f>
        <v>OSM</v>
      </c>
      <c r="J4318" s="2" t="str">
        <f>HYPERLINK(CONCATENATE("https://www.google.de/maps/search/",H4318,", ",E4318), "Google Maps")</f>
        <v>Google Maps</v>
      </c>
      <c r="K4318" s="2" t="str">
        <f>HYPERLINK(CONCATENATE("https://www.google.de/search?q=", H4318, ", ",E4318), "Google Search")</f>
        <v>Google Search</v>
      </c>
      <c r="M4318" t="str">
        <f>CONCATENATE("insert into public.street_names_mappings(teryt_simc_code, teryt_ulic_code, teryt_street_name, osm_street_name) values ('",D4318, "', '",F4318,"', '",G4318,"', '",H4318,"');")</f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12752</v>
      </c>
      <c r="B4319" t="s">
        <v>12949</v>
      </c>
      <c r="C4319" t="s">
        <v>5814</v>
      </c>
      <c r="D4319" s="1" t="s">
        <v>5815</v>
      </c>
      <c r="E4319" t="s">
        <v>5814</v>
      </c>
      <c r="F4319" s="1" t="s">
        <v>5816</v>
      </c>
      <c r="G4319" t="s">
        <v>5817</v>
      </c>
      <c r="H4319" t="s">
        <v>5576</v>
      </c>
      <c r="I4319" s="2" t="str">
        <f>HYPERLINK(CONCATENATE("https://www.openstreetmap.org/search?query=",H4319,",",E4319), "OSM")</f>
        <v>OSM</v>
      </c>
      <c r="J4319" s="2" t="str">
        <f>HYPERLINK(CONCATENATE("https://www.google.de/maps/search/",H4319,", ",E4319), "Google Maps")</f>
        <v>Google Maps</v>
      </c>
      <c r="K4319" s="2" t="str">
        <f>HYPERLINK(CONCATENATE("https://www.google.de/search?q=", H4319, ", ",E4319), "Google Search")</f>
        <v>Google Search</v>
      </c>
      <c r="M4319" t="str">
        <f>CONCATENATE("insert into public.street_names_mappings(teryt_simc_code, teryt_ulic_code, teryt_street_name, osm_street_name) values ('",D4319, "', '",F4319,"', '",G4319,"', '",H4319,"');")</f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12738</v>
      </c>
      <c r="B4320" t="s">
        <v>789</v>
      </c>
      <c r="C4320" t="s">
        <v>789</v>
      </c>
      <c r="D4320" s="1" t="s">
        <v>1637</v>
      </c>
      <c r="E4320" t="s">
        <v>789</v>
      </c>
      <c r="F4320" s="1" t="s">
        <v>5818</v>
      </c>
      <c r="G4320" t="s">
        <v>5819</v>
      </c>
      <c r="H4320" t="s">
        <v>5820</v>
      </c>
      <c r="I4320" s="2" t="str">
        <f>HYPERLINK(CONCATENATE("https://www.openstreetmap.org/search?query=",H4320,",",E4320), "OSM")</f>
        <v>OSM</v>
      </c>
      <c r="J4320" s="2" t="str">
        <f>HYPERLINK(CONCATENATE("https://www.google.de/maps/search/",H4320,", ",E4320), "Google Maps")</f>
        <v>Google Maps</v>
      </c>
      <c r="K4320" s="2" t="str">
        <f>HYPERLINK(CONCATENATE("https://www.google.de/search?q=", H4320, ", ",E4320), "Google Search")</f>
        <v>Google Search</v>
      </c>
      <c r="M4320" t="str">
        <f>CONCATENATE("insert into public.street_names_mappings(teryt_simc_code, teryt_ulic_code, teryt_street_name, osm_street_name) values ('",D4320, "', '",F4320,"', '",G4320,"', '",H4320,"');")</f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12768</v>
      </c>
      <c r="B4321" t="s">
        <v>12917</v>
      </c>
      <c r="C4321" t="s">
        <v>5821</v>
      </c>
      <c r="D4321" s="1" t="s">
        <v>5822</v>
      </c>
      <c r="E4321" t="s">
        <v>5821</v>
      </c>
      <c r="F4321" s="1" t="s">
        <v>5823</v>
      </c>
      <c r="G4321" t="s">
        <v>5824</v>
      </c>
      <c r="H4321" t="s">
        <v>5825</v>
      </c>
      <c r="I4321" s="2" t="str">
        <f>HYPERLINK(CONCATENATE("https://www.openstreetmap.org/search?query=",H4321,",",E4321), "OSM")</f>
        <v>OSM</v>
      </c>
      <c r="J4321" s="2" t="str">
        <f>HYPERLINK(CONCATENATE("https://www.google.de/maps/search/",H4321,", ",E4321), "Google Maps")</f>
        <v>Google Maps</v>
      </c>
      <c r="K4321" s="2" t="str">
        <f>HYPERLINK(CONCATENATE("https://www.google.de/search?q=", H4321, ", ",E4321), "Google Search")</f>
        <v>Google Search</v>
      </c>
      <c r="M4321" t="str">
        <f>CONCATENATE("insert into public.street_names_mappings(teryt_simc_code, teryt_ulic_code, teryt_street_name, osm_street_name) values ('",D4321, "', '",F4321,"', '",G4321,"', '",H4321,"');")</f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12734</v>
      </c>
      <c r="B4322" t="s">
        <v>12735</v>
      </c>
      <c r="C4322" t="s">
        <v>95</v>
      </c>
      <c r="D4322" s="1" t="s">
        <v>1122</v>
      </c>
      <c r="E4322" t="s">
        <v>95</v>
      </c>
      <c r="F4322" s="1" t="s">
        <v>5828</v>
      </c>
      <c r="G4322" t="s">
        <v>5829</v>
      </c>
      <c r="H4322" t="s">
        <v>5830</v>
      </c>
      <c r="I4322" s="2" t="str">
        <f>HYPERLINK(CONCATENATE("https://www.openstreetmap.org/search?query=",H4322,",",E4322), "OSM")</f>
        <v>OSM</v>
      </c>
      <c r="J4322" s="2" t="str">
        <f>HYPERLINK(CONCATENATE("https://www.google.de/maps/search/",H4322,", ",E4322), "Google Maps")</f>
        <v>Google Maps</v>
      </c>
      <c r="K4322" s="2" t="str">
        <f>HYPERLINK(CONCATENATE("https://www.google.de/search?q=", H4322, ", ",E4322), "Google Search")</f>
        <v>Google Search</v>
      </c>
      <c r="M4322" t="str">
        <f>CONCATENATE("insert into public.street_names_mappings(teryt_simc_code, teryt_ulic_code, teryt_street_name, osm_street_name) values ('",D4322, "', '",F4322,"', '",G4322,"', '",H4322,"');")</f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12734</v>
      </c>
      <c r="B4323" t="s">
        <v>12878</v>
      </c>
      <c r="C4323" t="s">
        <v>470</v>
      </c>
      <c r="D4323" s="1" t="s">
        <v>4021</v>
      </c>
      <c r="E4323" t="s">
        <v>2174</v>
      </c>
      <c r="F4323" s="1" t="s">
        <v>5833</v>
      </c>
      <c r="G4323" t="s">
        <v>5834</v>
      </c>
      <c r="H4323" t="s">
        <v>5835</v>
      </c>
      <c r="I4323" s="2" t="str">
        <f>HYPERLINK(CONCATENATE("https://www.openstreetmap.org/search?query=",H4323,",",E4323), "OSM")</f>
        <v>OSM</v>
      </c>
      <c r="J4323" s="2" t="str">
        <f>HYPERLINK(CONCATENATE("https://www.google.de/maps/search/",H4323,", ",E4323), "Google Maps")</f>
        <v>Google Maps</v>
      </c>
      <c r="K4323" s="2" t="str">
        <f>HYPERLINK(CONCATENATE("https://www.google.de/search?q=", H4323, ", ",E4323), "Google Search")</f>
        <v>Google Search</v>
      </c>
      <c r="M4323" t="str">
        <f>CONCATENATE("insert into public.street_names_mappings(teryt_simc_code, teryt_ulic_code, teryt_street_name, osm_street_name) values ('",D4323, "', '",F4323,"', '",G4323,"', '",H4323,"');")</f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12807</v>
      </c>
      <c r="B4324" t="s">
        <v>12808</v>
      </c>
      <c r="C4324" t="s">
        <v>643</v>
      </c>
      <c r="D4324" s="1" t="s">
        <v>5846</v>
      </c>
      <c r="E4324" t="s">
        <v>5847</v>
      </c>
      <c r="F4324" s="1" t="s">
        <v>5848</v>
      </c>
      <c r="G4324" t="s">
        <v>5849</v>
      </c>
      <c r="H4324" t="s">
        <v>5850</v>
      </c>
      <c r="I4324" s="2" t="str">
        <f>HYPERLINK(CONCATENATE("https://www.openstreetmap.org/search?query=",H4324,",",E4324), "OSM")</f>
        <v>OSM</v>
      </c>
      <c r="J4324" s="2" t="str">
        <f>HYPERLINK(CONCATENATE("https://www.google.de/maps/search/",H4324,", ",E4324), "Google Maps")</f>
        <v>Google Maps</v>
      </c>
      <c r="K4324" s="2" t="str">
        <f>HYPERLINK(CONCATENATE("https://www.google.de/search?q=", H4324, ", ",E4324), "Google Search")</f>
        <v>Google Search</v>
      </c>
      <c r="M4324" t="str">
        <f>CONCATENATE("insert into public.street_names_mappings(teryt_simc_code, teryt_ulic_code, teryt_street_name, osm_street_name) values ('",D4324, "', '",F4324,"', '",G4324,"', '",H4324,"');")</f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12744</v>
      </c>
      <c r="B4325" t="s">
        <v>12980</v>
      </c>
      <c r="C4325" t="s">
        <v>5862</v>
      </c>
      <c r="D4325" s="1" t="s">
        <v>5863</v>
      </c>
      <c r="E4325" t="s">
        <v>5862</v>
      </c>
      <c r="F4325" s="1" t="s">
        <v>5864</v>
      </c>
      <c r="G4325" t="s">
        <v>5865</v>
      </c>
      <c r="H4325" t="s">
        <v>5866</v>
      </c>
      <c r="I4325" s="2" t="str">
        <f>HYPERLINK(CONCATENATE("https://www.openstreetmap.org/search?query=",H4325,",",E4325), "OSM")</f>
        <v>OSM</v>
      </c>
      <c r="J4325" s="2" t="str">
        <f>HYPERLINK(CONCATENATE("https://www.google.de/maps/search/",H4325,", ",E4325), "Google Maps")</f>
        <v>Google Maps</v>
      </c>
      <c r="K4325" s="2" t="str">
        <f>HYPERLINK(CONCATENATE("https://www.google.de/search?q=", H4325, ", ",E4325), "Google Search")</f>
        <v>Google Search</v>
      </c>
      <c r="M4325" t="str">
        <f>CONCATENATE("insert into public.street_names_mappings(teryt_simc_code, teryt_ulic_code, teryt_street_name, osm_street_name) values ('",D4325, "', '",F4325,"', '",G4325,"', '",H4325,"');")</f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12738</v>
      </c>
      <c r="B4326" t="s">
        <v>12925</v>
      </c>
      <c r="C4326" t="s">
        <v>2592</v>
      </c>
      <c r="D4326" s="1" t="s">
        <v>4286</v>
      </c>
      <c r="E4326" t="s">
        <v>2592</v>
      </c>
      <c r="F4326" s="1" t="s">
        <v>5878</v>
      </c>
      <c r="G4326" t="s">
        <v>5879</v>
      </c>
      <c r="H4326" t="s">
        <v>5880</v>
      </c>
      <c r="I4326" s="2" t="str">
        <f>HYPERLINK(CONCATENATE("https://www.openstreetmap.org/search?query=",H4326,",",E4326), "OSM")</f>
        <v>OSM</v>
      </c>
      <c r="J4326" s="2" t="str">
        <f>HYPERLINK(CONCATENATE("https://www.google.de/maps/search/",H4326,", ",E4326), "Google Maps")</f>
        <v>Google Maps</v>
      </c>
      <c r="K4326" s="2" t="str">
        <f>HYPERLINK(CONCATENATE("https://www.google.de/search?q=", H4326, ", ",E4326), "Google Search")</f>
        <v>Google Search</v>
      </c>
      <c r="M4326" t="str">
        <f>CONCATENATE("insert into public.street_names_mappings(teryt_simc_code, teryt_ulic_code, teryt_street_name, osm_street_name) values ('",D4326, "', '",F4326,"', '",G4326,"', '",H4326,"');")</f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12749</v>
      </c>
      <c r="B4327" t="s">
        <v>197</v>
      </c>
      <c r="C4327" t="s">
        <v>197</v>
      </c>
      <c r="D4327" s="1" t="s">
        <v>1203</v>
      </c>
      <c r="E4327" t="s">
        <v>197</v>
      </c>
      <c r="F4327" s="1" t="s">
        <v>5881</v>
      </c>
      <c r="G4327" t="s">
        <v>5882</v>
      </c>
      <c r="H4327" t="s">
        <v>5883</v>
      </c>
      <c r="I4327" s="2" t="str">
        <f>HYPERLINK(CONCATENATE("https://www.openstreetmap.org/search?query=",H4327,",",E4327), "OSM")</f>
        <v>OSM</v>
      </c>
      <c r="J4327" s="2" t="str">
        <f>HYPERLINK(CONCATENATE("https://www.google.de/maps/search/",H4327,", ",E4327), "Google Maps")</f>
        <v>Google Maps</v>
      </c>
      <c r="K4327" s="2" t="str">
        <f>HYPERLINK(CONCATENATE("https://www.google.de/search?q=", H4327, ", ",E4327), "Google Search")</f>
        <v>Google Search</v>
      </c>
      <c r="M4327" t="str">
        <f>CONCATENATE("insert into public.street_names_mappings(teryt_simc_code, teryt_ulic_code, teryt_street_name, osm_street_name) values ('",D4327, "', '",F4327,"', '",G4327,"', '",H4327,"');")</f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12749</v>
      </c>
      <c r="B4328" t="s">
        <v>173</v>
      </c>
      <c r="C4328" t="s">
        <v>173</v>
      </c>
      <c r="D4328" s="1" t="s">
        <v>1186</v>
      </c>
      <c r="E4328" t="s">
        <v>173</v>
      </c>
      <c r="F4328" s="1" t="s">
        <v>5826</v>
      </c>
      <c r="G4328" t="s">
        <v>5827</v>
      </c>
      <c r="H4328" t="s">
        <v>5810</v>
      </c>
      <c r="I4328" s="2" t="str">
        <f>HYPERLINK(CONCATENATE("https://www.openstreetmap.org/search?query=",H4328,",",E4328), "OSM")</f>
        <v>OSM</v>
      </c>
      <c r="J4328" s="2" t="str">
        <f>HYPERLINK(CONCATENATE("https://www.google.de/maps/search/",H4328,", ",E4328), "Google Maps")</f>
        <v>Google Maps</v>
      </c>
      <c r="K4328" s="2" t="str">
        <f>HYPERLINK(CONCATENATE("https://www.google.de/search?q=", H4328, ", ",E4328), "Google Search")</f>
        <v>Google Search</v>
      </c>
      <c r="M4328" t="str">
        <f>CONCATENATE("insert into public.street_names_mappings(teryt_simc_code, teryt_ulic_code, teryt_street_name, osm_street_name) values ('",D4328, "', '",F4328,"', '",G4328,"', '",H4328,"');")</f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12734</v>
      </c>
      <c r="B4329" t="s">
        <v>12878</v>
      </c>
      <c r="C4329" t="s">
        <v>439</v>
      </c>
      <c r="D4329" s="1" t="s">
        <v>1384</v>
      </c>
      <c r="E4329" t="s">
        <v>439</v>
      </c>
      <c r="F4329" s="1" t="s">
        <v>5831</v>
      </c>
      <c r="G4329" t="s">
        <v>5832</v>
      </c>
      <c r="H4329" t="s">
        <v>5830</v>
      </c>
      <c r="I4329" s="2" t="str">
        <f>HYPERLINK(CONCATENATE("https://www.openstreetmap.org/search?query=",H4329,",",E4329), "OSM")</f>
        <v>OSM</v>
      </c>
      <c r="J4329" s="2" t="str">
        <f>HYPERLINK(CONCATENATE("https://www.google.de/maps/search/",H4329,", ",E4329), "Google Maps")</f>
        <v>Google Maps</v>
      </c>
      <c r="K4329" s="2" t="str">
        <f>HYPERLINK(CONCATENATE("https://www.google.de/search?q=", H4329, ", ",E4329), "Google Search")</f>
        <v>Google Search</v>
      </c>
      <c r="M4329" t="str">
        <f>CONCATENATE("insert into public.street_names_mappings(teryt_simc_code, teryt_ulic_code, teryt_street_name, osm_street_name) values ('",D4329, "', '",F4329,"', '",G4329,"', '",H4329,"');")</f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12734</v>
      </c>
      <c r="B4330" t="s">
        <v>12735</v>
      </c>
      <c r="C4330" t="s">
        <v>95</v>
      </c>
      <c r="D4330" s="1" t="s">
        <v>1122</v>
      </c>
      <c r="E4330" t="s">
        <v>95</v>
      </c>
      <c r="F4330" s="1" t="s">
        <v>5836</v>
      </c>
      <c r="G4330" t="s">
        <v>5837</v>
      </c>
      <c r="H4330" t="s">
        <v>5838</v>
      </c>
      <c r="I4330" s="2" t="str">
        <f>HYPERLINK(CONCATENATE("https://www.openstreetmap.org/search?query=",H4330,",",E4330), "OSM")</f>
        <v>OSM</v>
      </c>
      <c r="J4330" s="2" t="str">
        <f>HYPERLINK(CONCATENATE("https://www.google.de/maps/search/",H4330,", ",E4330), "Google Maps")</f>
        <v>Google Maps</v>
      </c>
      <c r="K4330" s="2" t="str">
        <f>HYPERLINK(CONCATENATE("https://www.google.de/search?q=", H4330, ", ",E4330), "Google Search")</f>
        <v>Google Search</v>
      </c>
      <c r="M4330" t="str">
        <f>CONCATENATE("insert into public.street_names_mappings(teryt_simc_code, teryt_ulic_code, teryt_street_name, osm_street_name) values ('",D4330, "', '",F4330,"', '",G4330,"', '",H4330,"');")</f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12738</v>
      </c>
      <c r="B4331" t="s">
        <v>13023</v>
      </c>
      <c r="C4331" t="s">
        <v>5839</v>
      </c>
      <c r="D4331" s="1" t="s">
        <v>5840</v>
      </c>
      <c r="E4331" t="s">
        <v>5839</v>
      </c>
      <c r="F4331" s="1" t="s">
        <v>5836</v>
      </c>
      <c r="G4331" t="s">
        <v>5837</v>
      </c>
      <c r="H4331" t="s">
        <v>5838</v>
      </c>
      <c r="I4331" s="2" t="str">
        <f>HYPERLINK(CONCATENATE("https://www.openstreetmap.org/search?query=",H4331,",",E4331), "OSM")</f>
        <v>OSM</v>
      </c>
      <c r="J4331" s="2" t="str">
        <f>HYPERLINK(CONCATENATE("https://www.google.de/maps/search/",H4331,", ",E4331), "Google Maps")</f>
        <v>Google Maps</v>
      </c>
      <c r="K4331" s="2" t="str">
        <f>HYPERLINK(CONCATENATE("https://www.google.de/search?q=", H4331, ", ",E4331), "Google Search")</f>
        <v>Google Search</v>
      </c>
      <c r="M4331" t="str">
        <f>CONCATENATE("insert into public.street_names_mappings(teryt_simc_code, teryt_ulic_code, teryt_street_name, osm_street_name) values ('",D4331, "', '",F4331,"', '",G4331,"', '",H4331,"');")</f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12738</v>
      </c>
      <c r="B4332" t="s">
        <v>13023</v>
      </c>
      <c r="C4332" t="s">
        <v>5841</v>
      </c>
      <c r="D4332" s="1" t="s">
        <v>5842</v>
      </c>
      <c r="E4332" t="s">
        <v>5841</v>
      </c>
      <c r="F4332" s="1" t="s">
        <v>5836</v>
      </c>
      <c r="G4332" t="s">
        <v>5837</v>
      </c>
      <c r="H4332" t="s">
        <v>5838</v>
      </c>
      <c r="I4332" s="2" t="str">
        <f>HYPERLINK(CONCATENATE("https://www.openstreetmap.org/search?query=",H4332,",",E4332), "OSM")</f>
        <v>OSM</v>
      </c>
      <c r="J4332" s="2" t="str">
        <f>HYPERLINK(CONCATENATE("https://www.google.de/maps/search/",H4332,", ",E4332), "Google Maps")</f>
        <v>Google Maps</v>
      </c>
      <c r="K4332" s="2" t="str">
        <f>HYPERLINK(CONCATENATE("https://www.google.de/search?q=", H4332, ", ",E4332), "Google Search")</f>
        <v>Google Search</v>
      </c>
      <c r="M4332" t="str">
        <f>CONCATENATE("insert into public.street_names_mappings(teryt_simc_code, teryt_ulic_code, teryt_street_name, osm_street_name) values ('",D4332, "', '",F4332,"', '",G4332,"', '",H4332,"');")</f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12749</v>
      </c>
      <c r="B4333" t="s">
        <v>239</v>
      </c>
      <c r="C4333" t="s">
        <v>239</v>
      </c>
      <c r="D4333" s="1" t="s">
        <v>1235</v>
      </c>
      <c r="E4333" t="s">
        <v>239</v>
      </c>
      <c r="F4333" s="1" t="s">
        <v>5843</v>
      </c>
      <c r="G4333" t="s">
        <v>5844</v>
      </c>
      <c r="H4333" t="s">
        <v>5845</v>
      </c>
      <c r="I4333" s="2" t="str">
        <f>HYPERLINK(CONCATENATE("https://www.openstreetmap.org/search?query=",H4333,",",E4333), "OSM")</f>
        <v>OSM</v>
      </c>
      <c r="J4333" s="2" t="str">
        <f>HYPERLINK(CONCATENATE("https://www.google.de/maps/search/",H4333,", ",E4333), "Google Maps")</f>
        <v>Google Maps</v>
      </c>
      <c r="K4333" s="2" t="str">
        <f>HYPERLINK(CONCATENATE("https://www.google.de/search?q=", H4333, ", ",E4333), "Google Search")</f>
        <v>Google Search</v>
      </c>
      <c r="M4333" t="str">
        <f>CONCATENATE("insert into public.street_names_mappings(teryt_simc_code, teryt_ulic_code, teryt_street_name, osm_street_name) values ('",D4333, "', '",F4333,"', '",G4333,"', '",H4333,"');")</f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12749</v>
      </c>
      <c r="B4334" t="s">
        <v>12756</v>
      </c>
      <c r="C4334" t="s">
        <v>1028</v>
      </c>
      <c r="D4334" s="1" t="s">
        <v>1816</v>
      </c>
      <c r="E4334" t="s">
        <v>1028</v>
      </c>
      <c r="F4334" s="1" t="s">
        <v>5851</v>
      </c>
      <c r="G4334" t="s">
        <v>5852</v>
      </c>
      <c r="H4334" t="s">
        <v>5853</v>
      </c>
      <c r="I4334" s="2" t="str">
        <f>HYPERLINK(CONCATENATE("https://www.openstreetmap.org/search?query=",H4334,",",E4334), "OSM")</f>
        <v>OSM</v>
      </c>
      <c r="J4334" s="2" t="str">
        <f>HYPERLINK(CONCATENATE("https://www.google.de/maps/search/",H4334,", ",E4334), "Google Maps")</f>
        <v>Google Maps</v>
      </c>
      <c r="K4334" s="2" t="str">
        <f>HYPERLINK(CONCATENATE("https://www.google.de/search?q=", H4334, ", ",E4334), "Google Search")</f>
        <v>Google Search</v>
      </c>
      <c r="M4334" t="str">
        <f>CONCATENATE("insert into public.street_names_mappings(teryt_simc_code, teryt_ulic_code, teryt_street_name, osm_street_name) values ('",D4334, "', '",F4334,"', '",G4334,"', '",H4334,"');")</f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12749</v>
      </c>
      <c r="B4335" t="s">
        <v>12970</v>
      </c>
      <c r="C4335" t="s">
        <v>5509</v>
      </c>
      <c r="D4335" s="1" t="s">
        <v>5854</v>
      </c>
      <c r="E4335" t="s">
        <v>5855</v>
      </c>
      <c r="F4335" s="1" t="s">
        <v>5856</v>
      </c>
      <c r="G4335" t="s">
        <v>5857</v>
      </c>
      <c r="H4335" t="s">
        <v>5858</v>
      </c>
      <c r="I4335" s="2" t="str">
        <f>HYPERLINK(CONCATENATE("https://www.openstreetmap.org/search?query=",H4335,",",E4335), "OSM")</f>
        <v>OSM</v>
      </c>
      <c r="J4335" s="2" t="str">
        <f>HYPERLINK(CONCATENATE("https://www.google.de/maps/search/",H4335,", ",E4335), "Google Maps")</f>
        <v>Google Maps</v>
      </c>
      <c r="K4335" s="2" t="str">
        <f>HYPERLINK(CONCATENATE("https://www.google.de/search?q=", H4335, ", ",E4335), "Google Search")</f>
        <v>Google Search</v>
      </c>
      <c r="M4335" t="str">
        <f>CONCATENATE("insert into public.street_names_mappings(teryt_simc_code, teryt_ulic_code, teryt_street_name, osm_street_name) values ('",D4335, "', '",F4335,"', '",G4335,"', '",H4335,"');")</f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12734</v>
      </c>
      <c r="B4336" t="s">
        <v>12795</v>
      </c>
      <c r="C4336" t="s">
        <v>501</v>
      </c>
      <c r="D4336" s="1" t="s">
        <v>4976</v>
      </c>
      <c r="E4336" t="s">
        <v>3628</v>
      </c>
      <c r="F4336" s="1" t="s">
        <v>5859</v>
      </c>
      <c r="G4336" t="s">
        <v>5860</v>
      </c>
      <c r="H4336" t="s">
        <v>5861</v>
      </c>
      <c r="I4336" s="2" t="str">
        <f>HYPERLINK(CONCATENATE("https://www.openstreetmap.org/search?query=",H4336,",",E4336), "OSM")</f>
        <v>OSM</v>
      </c>
      <c r="J4336" s="2" t="str">
        <f>HYPERLINK(CONCATENATE("https://www.google.de/maps/search/",H4336,", ",E4336), "Google Maps")</f>
        <v>Google Maps</v>
      </c>
      <c r="K4336" s="2" t="str">
        <f>HYPERLINK(CONCATENATE("https://www.google.de/search?q=", H4336, ", ",E4336), "Google Search")</f>
        <v>Google Search</v>
      </c>
      <c r="M4336" t="str">
        <f>CONCATENATE("insert into public.street_names_mappings(teryt_simc_code, teryt_ulic_code, teryt_street_name, osm_street_name) values ('",D4336, "', '",F4336,"', '",G4336,"', '",H4336,"');")</f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12749</v>
      </c>
      <c r="B4337" t="s">
        <v>239</v>
      </c>
      <c r="C4337" t="s">
        <v>239</v>
      </c>
      <c r="D4337" s="1" t="s">
        <v>1235</v>
      </c>
      <c r="E4337" t="s">
        <v>239</v>
      </c>
      <c r="F4337" s="1" t="s">
        <v>5875</v>
      </c>
      <c r="G4337" t="s">
        <v>5876</v>
      </c>
      <c r="H4337" t="s">
        <v>5877</v>
      </c>
      <c r="I4337" s="2" t="str">
        <f>HYPERLINK(CONCATENATE("https://www.openstreetmap.org/search?query=",H4337,",",E4337), "OSM")</f>
        <v>OSM</v>
      </c>
      <c r="J4337" s="2" t="str">
        <f>HYPERLINK(CONCATENATE("https://www.google.de/maps/search/",H4337,", ",E4337), "Google Maps")</f>
        <v>Google Maps</v>
      </c>
      <c r="K4337" s="2" t="str">
        <f>HYPERLINK(CONCATENATE("https://www.google.de/search?q=", H4337, ", ",E4337), "Google Search")</f>
        <v>Google Search</v>
      </c>
      <c r="M4337" t="str">
        <f>CONCATENATE("insert into public.street_names_mappings(teryt_simc_code, teryt_ulic_code, teryt_street_name, osm_street_name) values ('",D4337, "', '",F4337,"', '",G4337,"', '",H4337,"');")</f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12773</v>
      </c>
      <c r="B4338" t="s">
        <v>12957</v>
      </c>
      <c r="C4338" t="s">
        <v>5867</v>
      </c>
      <c r="D4338" s="1" t="s">
        <v>5868</v>
      </c>
      <c r="E4338" t="s">
        <v>5867</v>
      </c>
      <c r="F4338" s="1" t="s">
        <v>5869</v>
      </c>
      <c r="G4338" t="s">
        <v>5870</v>
      </c>
      <c r="H4338" t="s">
        <v>5871</v>
      </c>
      <c r="I4338" s="2" t="str">
        <f>HYPERLINK(CONCATENATE("https://www.openstreetmap.org/search?query=",H4338,",",E4338), "OSM")</f>
        <v>OSM</v>
      </c>
      <c r="J4338" s="2" t="str">
        <f>HYPERLINK(CONCATENATE("https://www.google.de/maps/search/",H4338,", ",E4338), "Google Maps")</f>
        <v>Google Maps</v>
      </c>
      <c r="K4338" s="2" t="str">
        <f>HYPERLINK(CONCATENATE("https://www.google.de/search?q=", H4338, ", ",E4338), "Google Search")</f>
        <v>Google Search</v>
      </c>
      <c r="M4338" t="str">
        <f>CONCATENATE("insert into public.street_names_mappings(teryt_simc_code, teryt_ulic_code, teryt_street_name, osm_street_name) values ('",D4338, "', '",F4338,"', '",G4338,"', '",H4338,"');")</f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12749</v>
      </c>
      <c r="B4339" t="s">
        <v>197</v>
      </c>
      <c r="C4339" t="s">
        <v>197</v>
      </c>
      <c r="D4339" s="1" t="s">
        <v>1203</v>
      </c>
      <c r="E4339" t="s">
        <v>197</v>
      </c>
      <c r="F4339" s="1" t="s">
        <v>5872</v>
      </c>
      <c r="G4339" t="s">
        <v>5873</v>
      </c>
      <c r="H4339" t="s">
        <v>5874</v>
      </c>
      <c r="I4339" s="2" t="str">
        <f>HYPERLINK(CONCATENATE("https://www.openstreetmap.org/search?query=",H4339,",",E4339), "OSM")</f>
        <v>OSM</v>
      </c>
      <c r="J4339" s="2" t="str">
        <f>HYPERLINK(CONCATENATE("https://www.google.de/maps/search/",H4339,", ",E4339), "Google Maps")</f>
        <v>Google Maps</v>
      </c>
      <c r="K4339" s="2" t="str">
        <f>HYPERLINK(CONCATENATE("https://www.google.de/search?q=", H4339, ", ",E4339), "Google Search")</f>
        <v>Google Search</v>
      </c>
      <c r="M4339" t="str">
        <f>CONCATENATE("insert into public.street_names_mappings(teryt_simc_code, teryt_ulic_code, teryt_street_name, osm_street_name) values ('",D4339, "', '",F4339,"', '",G4339,"', '",H4339,"');")</f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12773</v>
      </c>
      <c r="B4340" t="s">
        <v>2389</v>
      </c>
      <c r="C4340" t="s">
        <v>2389</v>
      </c>
      <c r="D4340" s="1" t="s">
        <v>4153</v>
      </c>
      <c r="E4340" t="s">
        <v>2389</v>
      </c>
      <c r="F4340" s="1" t="s">
        <v>5884</v>
      </c>
      <c r="G4340" t="s">
        <v>5885</v>
      </c>
      <c r="H4340" t="s">
        <v>5886</v>
      </c>
      <c r="I4340" s="2" t="str">
        <f>HYPERLINK(CONCATENATE("https://www.openstreetmap.org/search?query=",H4340,",",E4340), "OSM")</f>
        <v>OSM</v>
      </c>
      <c r="J4340" s="2" t="str">
        <f>HYPERLINK(CONCATENATE("https://www.google.de/maps/search/",H4340,", ",E4340), "Google Maps")</f>
        <v>Google Maps</v>
      </c>
      <c r="K4340" s="2" t="str">
        <f>HYPERLINK(CONCATENATE("https://www.google.de/search?q=", H4340, ", ",E4340), "Google Search")</f>
        <v>Google Search</v>
      </c>
      <c r="M4340" t="str">
        <f>CONCATENATE("insert into public.street_names_mappings(teryt_simc_code, teryt_ulic_code, teryt_street_name, osm_street_name) values ('",D4340, "', '",F4340,"', '",G4340,"', '",H4340,"');")</f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12809</v>
      </c>
      <c r="B4341" t="s">
        <v>12996</v>
      </c>
      <c r="C4341" t="s">
        <v>3194</v>
      </c>
      <c r="D4341" s="1" t="s">
        <v>4720</v>
      </c>
      <c r="E4341" t="s">
        <v>3194</v>
      </c>
      <c r="F4341" s="1" t="s">
        <v>5887</v>
      </c>
      <c r="G4341" t="s">
        <v>5888</v>
      </c>
      <c r="H4341" t="s">
        <v>5889</v>
      </c>
      <c r="I4341" s="2" t="str">
        <f>HYPERLINK(CONCATENATE("https://www.openstreetmap.org/search?query=",H4341,",",E4341), "OSM")</f>
        <v>OSM</v>
      </c>
      <c r="J4341" s="2" t="str">
        <f>HYPERLINK(CONCATENATE("https://www.google.de/maps/search/",H4341,", ",E4341), "Google Maps")</f>
        <v>Google Maps</v>
      </c>
      <c r="K4341" s="2" t="str">
        <f>HYPERLINK(CONCATENATE("https://www.google.de/search?q=", H4341, ", ",E4341), "Google Search")</f>
        <v>Google Search</v>
      </c>
      <c r="M4341" t="str">
        <f>CONCATENATE("insert into public.street_names_mappings(teryt_simc_code, teryt_ulic_code, teryt_street_name, osm_street_name) values ('",D4341, "', '",F4341,"', '",G4341,"', '",H4341,"');")</f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12749</v>
      </c>
      <c r="B4342" t="s">
        <v>12801</v>
      </c>
      <c r="C4342" t="s">
        <v>423</v>
      </c>
      <c r="D4342" s="1" t="s">
        <v>5142</v>
      </c>
      <c r="E4342" t="s">
        <v>5143</v>
      </c>
      <c r="F4342" s="1" t="s">
        <v>5935</v>
      </c>
      <c r="G4342" t="s">
        <v>5936</v>
      </c>
      <c r="H4342" t="s">
        <v>5937</v>
      </c>
      <c r="I4342" s="2" t="str">
        <f>HYPERLINK(CONCATENATE("https://www.openstreetmap.org/search?query=",H4342,",",E4342), "OSM")</f>
        <v>OSM</v>
      </c>
      <c r="J4342" s="2" t="str">
        <f>HYPERLINK(CONCATENATE("https://www.google.de/maps/search/",H4342,", ",E4342), "Google Maps")</f>
        <v>Google Maps</v>
      </c>
      <c r="K4342" s="2" t="str">
        <f>HYPERLINK(CONCATENATE("https://www.google.de/search?q=", H4342, ", ",E4342), "Google Search")</f>
        <v>Google Search</v>
      </c>
      <c r="M4342" t="str">
        <f>CONCATENATE("insert into public.street_names_mappings(teryt_simc_code, teryt_ulic_code, teryt_street_name, osm_street_name) values ('",D4342, "', '",F4342,"', '",G4342,"', '",H4342,"');")</f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12734</v>
      </c>
      <c r="B4343" t="s">
        <v>12751</v>
      </c>
      <c r="C4343" t="s">
        <v>255</v>
      </c>
      <c r="D4343" s="1" t="s">
        <v>5954</v>
      </c>
      <c r="E4343" t="s">
        <v>5955</v>
      </c>
      <c r="F4343" s="1" t="s">
        <v>5956</v>
      </c>
      <c r="G4343" t="s">
        <v>5957</v>
      </c>
      <c r="H4343" t="s">
        <v>5958</v>
      </c>
      <c r="I4343" s="2" t="str">
        <f>HYPERLINK(CONCATENATE("https://www.openstreetmap.org/search?query=",H4343,",",E4343), "OSM")</f>
        <v>OSM</v>
      </c>
      <c r="J4343" s="2" t="str">
        <f>HYPERLINK(CONCATENATE("https://www.google.de/maps/search/",H4343,", ",E4343), "Google Maps")</f>
        <v>Google Maps</v>
      </c>
      <c r="K4343" s="2" t="str">
        <f>HYPERLINK(CONCATENATE("https://www.google.de/search?q=", H4343, ", ",E4343), "Google Search")</f>
        <v>Google Search</v>
      </c>
      <c r="M4343" t="str">
        <f>CONCATENATE("insert into public.street_names_mappings(teryt_simc_code, teryt_ulic_code, teryt_street_name, osm_street_name) values ('",D4343, "', '",F4343,"', '",G4343,"', '",H4343,"');")</f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12807</v>
      </c>
      <c r="B4344" t="s">
        <v>12808</v>
      </c>
      <c r="C4344" t="s">
        <v>5890</v>
      </c>
      <c r="D4344" s="1" t="s">
        <v>5891</v>
      </c>
      <c r="E4344" t="s">
        <v>5890</v>
      </c>
      <c r="F4344" s="1" t="s">
        <v>5892</v>
      </c>
      <c r="G4344" t="s">
        <v>5893</v>
      </c>
      <c r="H4344" t="s">
        <v>5894</v>
      </c>
      <c r="I4344" s="2" t="str">
        <f>HYPERLINK(CONCATENATE("https://www.openstreetmap.org/search?query=",H4344,",",E4344), "OSM")</f>
        <v>OSM</v>
      </c>
      <c r="J4344" s="2" t="str">
        <f>HYPERLINK(CONCATENATE("https://www.google.de/maps/search/",H4344,", ",E4344), "Google Maps")</f>
        <v>Google Maps</v>
      </c>
      <c r="K4344" s="2" t="str">
        <f>HYPERLINK(CONCATENATE("https://www.google.de/search?q=", H4344, ", ",E4344), "Google Search")</f>
        <v>Google Search</v>
      </c>
      <c r="M4344" t="str">
        <f>CONCATENATE("insert into public.street_names_mappings(teryt_simc_code, teryt_ulic_code, teryt_street_name, osm_street_name) values ('",D4344, "', '",F4344,"', '",G4344,"', '",H4344,"');")</f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12744</v>
      </c>
      <c r="B4345" t="s">
        <v>2212</v>
      </c>
      <c r="C4345" t="s">
        <v>2212</v>
      </c>
      <c r="D4345" s="1" t="s">
        <v>4045</v>
      </c>
      <c r="E4345" t="s">
        <v>2212</v>
      </c>
      <c r="F4345" s="1" t="s">
        <v>5895</v>
      </c>
      <c r="G4345" t="s">
        <v>5896</v>
      </c>
      <c r="H4345" t="s">
        <v>5897</v>
      </c>
      <c r="I4345" s="2" t="str">
        <f>HYPERLINK(CONCATENATE("https://www.openstreetmap.org/search?query=",H4345,",",E4345), "OSM")</f>
        <v>OSM</v>
      </c>
      <c r="J4345" s="2" t="str">
        <f>HYPERLINK(CONCATENATE("https://www.google.de/maps/search/",H4345,", ",E4345), "Google Maps")</f>
        <v>Google Maps</v>
      </c>
      <c r="K4345" s="2" t="str">
        <f>HYPERLINK(CONCATENATE("https://www.google.de/search?q=", H4345, ", ",E4345), "Google Search")</f>
        <v>Google Search</v>
      </c>
      <c r="M4345" t="str">
        <f>CONCATENATE("insert into public.street_names_mappings(teryt_simc_code, teryt_ulic_code, teryt_street_name, osm_street_name) values ('",D4345, "', '",F4345,"', '",G4345,"', '",H4345,"');")</f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12803</v>
      </c>
      <c r="B4346" t="s">
        <v>260</v>
      </c>
      <c r="C4346" t="s">
        <v>260</v>
      </c>
      <c r="D4346" s="1" t="s">
        <v>1249</v>
      </c>
      <c r="E4346" t="s">
        <v>260</v>
      </c>
      <c r="F4346" s="1" t="s">
        <v>5898</v>
      </c>
      <c r="G4346" t="s">
        <v>5899</v>
      </c>
      <c r="H4346" t="s">
        <v>5900</v>
      </c>
      <c r="I4346" s="2" t="str">
        <f>HYPERLINK(CONCATENATE("https://www.openstreetmap.org/search?query=",H4346,",",E4346), "OSM")</f>
        <v>OSM</v>
      </c>
      <c r="J4346" s="2" t="str">
        <f>HYPERLINK(CONCATENATE("https://www.google.de/maps/search/",H4346,", ",E4346), "Google Maps")</f>
        <v>Google Maps</v>
      </c>
      <c r="K4346" s="2" t="str">
        <f>HYPERLINK(CONCATENATE("https://www.google.de/search?q=", H4346, ", ",E4346), "Google Search")</f>
        <v>Google Search</v>
      </c>
      <c r="M4346" t="str">
        <f>CONCATENATE("insert into public.street_names_mappings(teryt_simc_code, teryt_ulic_code, teryt_street_name, osm_street_name) values ('",D4346, "', '",F4346,"', '",G4346,"', '",H4346,"');")</f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12734</v>
      </c>
      <c r="B4347" t="s">
        <v>41</v>
      </c>
      <c r="C4347" t="s">
        <v>41</v>
      </c>
      <c r="D4347" s="1" t="s">
        <v>1070</v>
      </c>
      <c r="E4347" t="s">
        <v>41</v>
      </c>
      <c r="F4347" s="1" t="s">
        <v>5901</v>
      </c>
      <c r="G4347" t="s">
        <v>5902</v>
      </c>
      <c r="H4347" t="s">
        <v>5903</v>
      </c>
      <c r="I4347" s="2" t="str">
        <f>HYPERLINK(CONCATENATE("https://www.openstreetmap.org/search?query=",H4347,",",E4347), "OSM")</f>
        <v>OSM</v>
      </c>
      <c r="J4347" s="2" t="str">
        <f>HYPERLINK(CONCATENATE("https://www.google.de/maps/search/",H4347,", ",E4347), "Google Maps")</f>
        <v>Google Maps</v>
      </c>
      <c r="K4347" s="2" t="str">
        <f>HYPERLINK(CONCATENATE("https://www.google.de/search?q=", H4347, ", ",E4347), "Google Search")</f>
        <v>Google Search</v>
      </c>
      <c r="M4347" t="str">
        <f>CONCATENATE("insert into public.street_names_mappings(teryt_simc_code, teryt_ulic_code, teryt_street_name, osm_street_name) values ('",D4347, "', '",F4347,"', '",G4347,"', '",H4347,"');")</f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12734</v>
      </c>
      <c r="B4348" t="s">
        <v>12795</v>
      </c>
      <c r="C4348" t="s">
        <v>501</v>
      </c>
      <c r="D4348" s="1" t="s">
        <v>1452</v>
      </c>
      <c r="E4348" t="s">
        <v>501</v>
      </c>
      <c r="F4348" s="1" t="s">
        <v>5904</v>
      </c>
      <c r="G4348" t="s">
        <v>5905</v>
      </c>
      <c r="H4348" t="s">
        <v>5906</v>
      </c>
      <c r="I4348" s="2" t="str">
        <f>HYPERLINK(CONCATENATE("https://www.openstreetmap.org/search?query=",H4348,",",E4348), "OSM")</f>
        <v>OSM</v>
      </c>
      <c r="J4348" s="2" t="str">
        <f>HYPERLINK(CONCATENATE("https://www.google.de/maps/search/",H4348,", ",E4348), "Google Maps")</f>
        <v>Google Maps</v>
      </c>
      <c r="K4348" s="2" t="str">
        <f>HYPERLINK(CONCATENATE("https://www.google.de/search?q=", H4348, ", ",E4348), "Google Search")</f>
        <v>Google Search</v>
      </c>
      <c r="M4348" t="str">
        <f>CONCATENATE("insert into public.street_names_mappings(teryt_simc_code, teryt_ulic_code, teryt_street_name, osm_street_name) values ('",D4348, "', '",F4348,"', '",G4348,"', '",H4348,"');")</f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12749</v>
      </c>
      <c r="B4349" t="s">
        <v>12970</v>
      </c>
      <c r="C4349" t="s">
        <v>3044</v>
      </c>
      <c r="D4349" s="1" t="s">
        <v>4580</v>
      </c>
      <c r="E4349" t="s">
        <v>3044</v>
      </c>
      <c r="F4349" s="1" t="s">
        <v>5907</v>
      </c>
      <c r="G4349" t="s">
        <v>5908</v>
      </c>
      <c r="H4349" t="s">
        <v>5909</v>
      </c>
      <c r="I4349" s="2" t="str">
        <f>HYPERLINK(CONCATENATE("https://www.openstreetmap.org/search?query=",H4349,",",E4349), "OSM")</f>
        <v>OSM</v>
      </c>
      <c r="J4349" s="2" t="str">
        <f>HYPERLINK(CONCATENATE("https://www.google.de/maps/search/",H4349,", ",E4349), "Google Maps")</f>
        <v>Google Maps</v>
      </c>
      <c r="K4349" s="2" t="str">
        <f>HYPERLINK(CONCATENATE("https://www.google.de/search?q=", H4349, ", ",E4349), "Google Search")</f>
        <v>Google Search</v>
      </c>
      <c r="M4349" t="str">
        <f>CONCATENATE("insert into public.street_names_mappings(teryt_simc_code, teryt_ulic_code, teryt_street_name, osm_street_name) values ('",D4349, "', '",F4349,"', '",G4349,"', '",H4349,"');")</f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12738</v>
      </c>
      <c r="B4350" t="s">
        <v>509</v>
      </c>
      <c r="C4350" t="s">
        <v>509</v>
      </c>
      <c r="D4350" s="1" t="s">
        <v>1432</v>
      </c>
      <c r="E4350" t="s">
        <v>509</v>
      </c>
      <c r="F4350" s="1" t="s">
        <v>5910</v>
      </c>
      <c r="G4350" t="s">
        <v>5911</v>
      </c>
      <c r="H4350" t="s">
        <v>5912</v>
      </c>
      <c r="I4350" s="2" t="str">
        <f>HYPERLINK(CONCATENATE("https://www.openstreetmap.org/search?query=",H4350,",",E4350), "OSM")</f>
        <v>OSM</v>
      </c>
      <c r="J4350" s="2" t="str">
        <f>HYPERLINK(CONCATENATE("https://www.google.de/maps/search/",H4350,", ",E4350), "Google Maps")</f>
        <v>Google Maps</v>
      </c>
      <c r="K4350" s="2" t="str">
        <f>HYPERLINK(CONCATENATE("https://www.google.de/search?q=", H4350, ", ",E4350), "Google Search")</f>
        <v>Google Search</v>
      </c>
      <c r="M4350" t="str">
        <f>CONCATENATE("insert into public.street_names_mappings(teryt_simc_code, teryt_ulic_code, teryt_street_name, osm_street_name) values ('",D4350, "', '",F4350,"', '",G4350,"', '",H4350,"');")</f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12736</v>
      </c>
      <c r="B4351" t="s">
        <v>13031</v>
      </c>
      <c r="C4351" t="s">
        <v>5913</v>
      </c>
      <c r="D4351" s="1" t="s">
        <v>5914</v>
      </c>
      <c r="E4351" t="s">
        <v>5913</v>
      </c>
      <c r="F4351" s="1" t="s">
        <v>5915</v>
      </c>
      <c r="G4351" t="s">
        <v>5916</v>
      </c>
      <c r="H4351" t="s">
        <v>5917</v>
      </c>
      <c r="I4351" s="2" t="str">
        <f>HYPERLINK(CONCATENATE("https://www.openstreetmap.org/search?query=",H4351,",",E4351), "OSM")</f>
        <v>OSM</v>
      </c>
      <c r="J4351" s="2" t="str">
        <f>HYPERLINK(CONCATENATE("https://www.google.de/maps/search/",H4351,", ",E4351), "Google Maps")</f>
        <v>Google Maps</v>
      </c>
      <c r="K4351" s="2" t="str">
        <f>HYPERLINK(CONCATENATE("https://www.google.de/search?q=", H4351, ", ",E4351), "Google Search")</f>
        <v>Google Search</v>
      </c>
      <c r="M4351" t="str">
        <f>CONCATENATE("insert into public.street_names_mappings(teryt_simc_code, teryt_ulic_code, teryt_street_name, osm_street_name) values ('",D4351, "', '",F4351,"', '",G4351,"', '",H4351,"');")</f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12749</v>
      </c>
      <c r="B4352" t="s">
        <v>24</v>
      </c>
      <c r="C4352" t="s">
        <v>24</v>
      </c>
      <c r="D4352" s="1" t="s">
        <v>1057</v>
      </c>
      <c r="E4352" t="s">
        <v>24</v>
      </c>
      <c r="F4352" s="1" t="s">
        <v>5918</v>
      </c>
      <c r="G4352" t="s">
        <v>5919</v>
      </c>
      <c r="H4352" t="s">
        <v>5920</v>
      </c>
      <c r="I4352" s="2" t="str">
        <f>HYPERLINK(CONCATENATE("https://www.openstreetmap.org/search?query=",H4352,",",E4352), "OSM")</f>
        <v>OSM</v>
      </c>
      <c r="J4352" s="2" t="str">
        <f>HYPERLINK(CONCATENATE("https://www.google.de/maps/search/",H4352,", ",E4352), "Google Maps")</f>
        <v>Google Maps</v>
      </c>
      <c r="K4352" s="2" t="str">
        <f>HYPERLINK(CONCATENATE("https://www.google.de/search?q=", H4352, ", ",E4352), "Google Search")</f>
        <v>Google Search</v>
      </c>
      <c r="M4352" t="str">
        <f>CONCATENATE("insert into public.street_names_mappings(teryt_simc_code, teryt_ulic_code, teryt_street_name, osm_street_name) values ('",D4352, "', '",F4352,"', '",G4352,"', '",H4352,"');")</f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12738</v>
      </c>
      <c r="B4353" t="s">
        <v>235</v>
      </c>
      <c r="C4353" t="s">
        <v>235</v>
      </c>
      <c r="D4353" s="1" t="s">
        <v>1232</v>
      </c>
      <c r="E4353" t="s">
        <v>235</v>
      </c>
      <c r="F4353" s="1" t="s">
        <v>12454</v>
      </c>
      <c r="G4353" t="s">
        <v>11619</v>
      </c>
      <c r="H4353" t="s">
        <v>11620</v>
      </c>
      <c r="I4353" s="2" t="str">
        <f>HYPERLINK(CONCATENATE("https://www.openstreetmap.org/search?query=",H4353,",",E4353), "OSM")</f>
        <v>OSM</v>
      </c>
      <c r="J4353" s="2" t="str">
        <f>HYPERLINK(CONCATENATE("https://www.google.de/maps/search/",H4353,", ",E4353), "Google Maps")</f>
        <v>Google Maps</v>
      </c>
      <c r="K4353" s="2" t="str">
        <f>HYPERLINK(CONCATENATE("https://www.google.de/search?q=", H4353, ", ",E4353), "Google Search")</f>
        <v>Google Search</v>
      </c>
      <c r="M4353" t="str">
        <f>CONCATENATE("insert into public.street_names_mappings(teryt_simc_code, teryt_ulic_code, teryt_street_name, osm_street_name) values ('",D4353, "', '",F4353,"', '",G4353,"', '",H4353,"');")</f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12809</v>
      </c>
      <c r="B4354" t="s">
        <v>12996</v>
      </c>
      <c r="C4354" t="s">
        <v>567</v>
      </c>
      <c r="D4354" s="1" t="s">
        <v>5921</v>
      </c>
      <c r="E4354" t="s">
        <v>5922</v>
      </c>
      <c r="F4354" s="1" t="s">
        <v>5923</v>
      </c>
      <c r="G4354" t="s">
        <v>5924</v>
      </c>
      <c r="H4354" t="s">
        <v>5925</v>
      </c>
      <c r="I4354" s="2" t="str">
        <f>HYPERLINK(CONCATENATE("https://www.openstreetmap.org/search?query=",H4354,",",E4354), "OSM")</f>
        <v>OSM</v>
      </c>
      <c r="J4354" s="2" t="str">
        <f>HYPERLINK(CONCATENATE("https://www.google.de/maps/search/",H4354,", ",E4354), "Google Maps")</f>
        <v>Google Maps</v>
      </c>
      <c r="K4354" s="2" t="str">
        <f>HYPERLINK(CONCATENATE("https://www.google.de/search?q=", H4354, ", ",E4354), "Google Search")</f>
        <v>Google Search</v>
      </c>
      <c r="M4354" t="str">
        <f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12749</v>
      </c>
      <c r="B4355" t="s">
        <v>629</v>
      </c>
      <c r="C4355" t="s">
        <v>629</v>
      </c>
      <c r="D4355" s="1" t="s">
        <v>1529</v>
      </c>
      <c r="E4355" t="s">
        <v>629</v>
      </c>
      <c r="F4355" s="1" t="s">
        <v>5926</v>
      </c>
      <c r="G4355" t="s">
        <v>5927</v>
      </c>
      <c r="H4355" t="s">
        <v>5928</v>
      </c>
      <c r="I4355" s="2" t="str">
        <f>HYPERLINK(CONCATENATE("https://www.openstreetmap.org/search?query=",H4355,",",E4355), "OSM")</f>
        <v>OSM</v>
      </c>
      <c r="J4355" s="2" t="str">
        <f>HYPERLINK(CONCATENATE("https://www.google.de/maps/search/",H4355,", ",E4355), "Google Maps")</f>
        <v>Google Maps</v>
      </c>
      <c r="K4355" s="2" t="str">
        <f>HYPERLINK(CONCATENATE("https://www.google.de/search?q=", H4355, ", ",E4355), "Google Search")</f>
        <v>Google Search</v>
      </c>
      <c r="M4355" t="str">
        <f>CONCATENATE("insert into public.street_names_mappings(teryt_simc_code, teryt_ulic_code, teryt_street_name, osm_street_name) values ('",D4355, "', '",F4355,"', '",G4355,"', '",H4355,"');")</f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12803</v>
      </c>
      <c r="B4356" t="s">
        <v>12852</v>
      </c>
      <c r="C4356" t="s">
        <v>2875</v>
      </c>
      <c r="D4356" s="1" t="s">
        <v>4472</v>
      </c>
      <c r="E4356" t="s">
        <v>2875</v>
      </c>
      <c r="F4356" s="1" t="s">
        <v>5929</v>
      </c>
      <c r="G4356" t="s">
        <v>5930</v>
      </c>
      <c r="H4356" t="s">
        <v>5931</v>
      </c>
      <c r="I4356" s="2" t="str">
        <f>HYPERLINK(CONCATENATE("https://www.openstreetmap.org/search?query=",H4356,",",E4356), "OSM")</f>
        <v>OSM</v>
      </c>
      <c r="J4356" s="2" t="str">
        <f>HYPERLINK(CONCATENATE("https://www.google.de/maps/search/",H4356,", ",E4356), "Google Maps")</f>
        <v>Google Maps</v>
      </c>
      <c r="K4356" s="2" t="str">
        <f>HYPERLINK(CONCATENATE("https://www.google.de/search?q=", H4356, ", ",E4356), "Google Search")</f>
        <v>Google Search</v>
      </c>
      <c r="M4356" t="str">
        <f>CONCATENATE("insert into public.street_names_mappings(teryt_simc_code, teryt_ulic_code, teryt_street_name, osm_street_name) values ('",D4356, "', '",F4356,"', '",G4356,"', '",H4356,"');")</f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12749</v>
      </c>
      <c r="B4357" t="s">
        <v>239</v>
      </c>
      <c r="C4357" t="s">
        <v>239</v>
      </c>
      <c r="D4357" s="1" t="s">
        <v>1235</v>
      </c>
      <c r="E4357" t="s">
        <v>239</v>
      </c>
      <c r="F4357" s="1" t="s">
        <v>5932</v>
      </c>
      <c r="G4357" t="s">
        <v>5933</v>
      </c>
      <c r="H4357" t="s">
        <v>5934</v>
      </c>
      <c r="I4357" s="2" t="str">
        <f>HYPERLINK(CONCATENATE("https://www.openstreetmap.org/search?query=",H4357,",",E4357), "OSM")</f>
        <v>OSM</v>
      </c>
      <c r="J4357" s="2" t="str">
        <f>HYPERLINK(CONCATENATE("https://www.google.de/maps/search/",H4357,", ",E4357), "Google Maps")</f>
        <v>Google Maps</v>
      </c>
      <c r="K4357" s="2" t="str">
        <f>HYPERLINK(CONCATENATE("https://www.google.de/search?q=", H4357, ", ",E4357), "Google Search")</f>
        <v>Google Search</v>
      </c>
      <c r="M4357" t="str">
        <f>CONCATENATE("insert into public.street_names_mappings(teryt_simc_code, teryt_ulic_code, teryt_street_name, osm_street_name) values ('",D4357, "', '",F4357,"', '",G4357,"', '",H4357,"');")</f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12809</v>
      </c>
      <c r="B4358" t="s">
        <v>104</v>
      </c>
      <c r="C4358" t="s">
        <v>104</v>
      </c>
      <c r="D4358" s="1" t="s">
        <v>1131</v>
      </c>
      <c r="E4358" t="s">
        <v>104</v>
      </c>
      <c r="F4358" s="1" t="s">
        <v>5932</v>
      </c>
      <c r="G4358" t="s">
        <v>5933</v>
      </c>
      <c r="H4358" t="s">
        <v>5934</v>
      </c>
      <c r="I4358" s="2" t="str">
        <f>HYPERLINK(CONCATENATE("https://www.openstreetmap.org/search?query=",H4358,",",E4358), "OSM")</f>
        <v>OSM</v>
      </c>
      <c r="J4358" s="2" t="str">
        <f>HYPERLINK(CONCATENATE("https://www.google.de/maps/search/",H4358,", ",E4358), "Google Maps")</f>
        <v>Google Maps</v>
      </c>
      <c r="K4358" s="2" t="str">
        <f>HYPERLINK(CONCATENATE("https://www.google.de/search?q=", H4358, ", ",E4358), "Google Search")</f>
        <v>Google Search</v>
      </c>
      <c r="M4358" t="str">
        <f>CONCATENATE("insert into public.street_names_mappings(teryt_simc_code, teryt_ulic_code, teryt_street_name, osm_street_name) values ('",D4358, "', '",F4358,"', '",G4358,"', '",H4358,"');")</f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12746</v>
      </c>
      <c r="B4359" t="s">
        <v>12883</v>
      </c>
      <c r="C4359" t="s">
        <v>5938</v>
      </c>
      <c r="D4359" s="1" t="s">
        <v>5939</v>
      </c>
      <c r="E4359" t="s">
        <v>5940</v>
      </c>
      <c r="F4359" s="1" t="s">
        <v>5941</v>
      </c>
      <c r="G4359" t="s">
        <v>5942</v>
      </c>
      <c r="H4359" t="s">
        <v>5943</v>
      </c>
      <c r="I4359" s="2" t="str">
        <f>HYPERLINK(CONCATENATE("https://www.openstreetmap.org/search?query=",H4359,",",E4359), "OSM")</f>
        <v>OSM</v>
      </c>
      <c r="J4359" s="2" t="str">
        <f>HYPERLINK(CONCATENATE("https://www.google.de/maps/search/",H4359,", ",E4359), "Google Maps")</f>
        <v>Google Maps</v>
      </c>
      <c r="K4359" s="2" t="str">
        <f>HYPERLINK(CONCATENATE("https://www.google.de/search?q=", H4359, ", ",E4359), "Google Search")</f>
        <v>Google Search</v>
      </c>
      <c r="M4359" t="str">
        <f>CONCATENATE("insert into public.street_names_mappings(teryt_simc_code, teryt_ulic_code, teryt_street_name, osm_street_name) values ('",D4359, "', '",F4359,"', '",G4359,"', '",H4359,"');")</f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12749</v>
      </c>
      <c r="B4360" t="s">
        <v>12848</v>
      </c>
      <c r="C4360" t="s">
        <v>2157</v>
      </c>
      <c r="D4360" s="1" t="s">
        <v>5944</v>
      </c>
      <c r="E4360" t="s">
        <v>2157</v>
      </c>
      <c r="F4360" s="1" t="s">
        <v>5945</v>
      </c>
      <c r="G4360" t="s">
        <v>5946</v>
      </c>
      <c r="H4360" t="s">
        <v>5947</v>
      </c>
      <c r="I4360" s="2" t="str">
        <f>HYPERLINK(CONCATENATE("https://www.openstreetmap.org/search?query=",H4360,",",E4360), "OSM")</f>
        <v>OSM</v>
      </c>
      <c r="J4360" s="2" t="str">
        <f>HYPERLINK(CONCATENATE("https://www.google.de/maps/search/",H4360,", ",E4360), "Google Maps")</f>
        <v>Google Maps</v>
      </c>
      <c r="K4360" s="2" t="str">
        <f>HYPERLINK(CONCATENATE("https://www.google.de/search?q=", H4360, ", ",E4360), "Google Search")</f>
        <v>Google Search</v>
      </c>
      <c r="M4360" t="str">
        <f>CONCATENATE("insert into public.street_names_mappings(teryt_simc_code, teryt_ulic_code, teryt_street_name, osm_street_name) values ('",D4360, "', '",F4360,"', '",G4360,"', '",H4360,"');")</f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12749</v>
      </c>
      <c r="B4361" t="s">
        <v>12970</v>
      </c>
      <c r="C4361" t="s">
        <v>3044</v>
      </c>
      <c r="D4361" s="1" t="s">
        <v>4580</v>
      </c>
      <c r="E4361" t="s">
        <v>3044</v>
      </c>
      <c r="F4361" s="1" t="s">
        <v>5948</v>
      </c>
      <c r="G4361" t="s">
        <v>5949</v>
      </c>
      <c r="H4361" t="s">
        <v>5950</v>
      </c>
      <c r="I4361" s="2" t="str">
        <f>HYPERLINK(CONCATENATE("https://www.openstreetmap.org/search?query=",H4361,",",E4361), "OSM")</f>
        <v>OSM</v>
      </c>
      <c r="J4361" s="2" t="str">
        <f>HYPERLINK(CONCATENATE("https://www.google.de/maps/search/",H4361,", ",E4361), "Google Maps")</f>
        <v>Google Maps</v>
      </c>
      <c r="K4361" s="2" t="str">
        <f>HYPERLINK(CONCATENATE("https://www.google.de/search?q=", H4361, ", ",E4361), "Google Search")</f>
        <v>Google Search</v>
      </c>
      <c r="M4361" t="str">
        <f>CONCATENATE("insert into public.street_names_mappings(teryt_simc_code, teryt_ulic_code, teryt_street_name, osm_street_name) values ('",D4361, "', '",F4361,"', '",G4361,"', '",H4361,"');")</f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12738</v>
      </c>
      <c r="B4362" t="s">
        <v>12873</v>
      </c>
      <c r="C4362" t="s">
        <v>2345</v>
      </c>
      <c r="D4362" s="1" t="s">
        <v>4691</v>
      </c>
      <c r="E4362" t="s">
        <v>2345</v>
      </c>
      <c r="F4362" s="1" t="s">
        <v>5951</v>
      </c>
      <c r="G4362" t="s">
        <v>5952</v>
      </c>
      <c r="H4362" t="s">
        <v>5953</v>
      </c>
      <c r="I4362" s="2" t="str">
        <f>HYPERLINK(CONCATENATE("https://www.openstreetmap.org/search?query=",H4362,",",E4362), "OSM")</f>
        <v>OSM</v>
      </c>
      <c r="J4362" s="2" t="str">
        <f>HYPERLINK(CONCATENATE("https://www.google.de/maps/search/",H4362,", ",E4362), "Google Maps")</f>
        <v>Google Maps</v>
      </c>
      <c r="K4362" s="2" t="str">
        <f>HYPERLINK(CONCATENATE("https://www.google.de/search?q=", H4362, ", ",E4362), "Google Search")</f>
        <v>Google Search</v>
      </c>
      <c r="M4362" t="str">
        <f>CONCATENATE("insert into public.street_names_mappings(teryt_simc_code, teryt_ulic_code, teryt_street_name, osm_street_name) values ('",D4362, "', '",F4362,"', '",G4362,"', '",H4362,"');")</f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12749</v>
      </c>
      <c r="B4363" t="s">
        <v>12801</v>
      </c>
      <c r="C4363" t="s">
        <v>545</v>
      </c>
      <c r="D4363" s="1" t="s">
        <v>5959</v>
      </c>
      <c r="E4363" t="s">
        <v>5960</v>
      </c>
      <c r="F4363" s="1" t="s">
        <v>5961</v>
      </c>
      <c r="G4363" t="s">
        <v>5962</v>
      </c>
      <c r="H4363" t="s">
        <v>5963</v>
      </c>
      <c r="I4363" s="2" t="str">
        <f>HYPERLINK(CONCATENATE("https://www.openstreetmap.org/search?query=",H4363,",",E4363), "OSM")</f>
        <v>OSM</v>
      </c>
      <c r="J4363" s="2" t="str">
        <f>HYPERLINK(CONCATENATE("https://www.google.de/maps/search/",H4363,", ",E4363), "Google Maps")</f>
        <v>Google Maps</v>
      </c>
      <c r="K4363" s="2" t="str">
        <f>HYPERLINK(CONCATENATE("https://www.google.de/search?q=", H4363, ", ",E4363), "Google Search")</f>
        <v>Google Search</v>
      </c>
      <c r="M4363" t="str">
        <f>CONCATENATE("insert into public.street_names_mappings(teryt_simc_code, teryt_ulic_code, teryt_street_name, osm_street_name) values ('",D4363, "', '",F4363,"', '",G4363,"', '",H4363,"');")</f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12734</v>
      </c>
      <c r="B4364" t="s">
        <v>12780</v>
      </c>
      <c r="C4364" t="s">
        <v>5978</v>
      </c>
      <c r="D4364" s="1" t="s">
        <v>5979</v>
      </c>
      <c r="E4364" t="s">
        <v>5978</v>
      </c>
      <c r="F4364" s="1" t="s">
        <v>5980</v>
      </c>
      <c r="G4364" t="s">
        <v>5981</v>
      </c>
      <c r="H4364" t="s">
        <v>5982</v>
      </c>
      <c r="I4364" s="2" t="str">
        <f>HYPERLINK(CONCATENATE("https://www.openstreetmap.org/search?query=",H4364,",",E4364), "OSM")</f>
        <v>OSM</v>
      </c>
      <c r="J4364" s="2" t="str">
        <f>HYPERLINK(CONCATENATE("https://www.google.de/maps/search/",H4364,", ",E4364), "Google Maps")</f>
        <v>Google Maps</v>
      </c>
      <c r="K4364" s="2" t="str">
        <f>HYPERLINK(CONCATENATE("https://www.google.de/search?q=", H4364, ", ",E4364), "Google Search")</f>
        <v>Google Search</v>
      </c>
      <c r="M4364" t="str">
        <f>CONCATENATE("insert into public.street_names_mappings(teryt_simc_code, teryt_ulic_code, teryt_street_name, osm_street_name) values ('",D4364, "', '",F4364,"', '",G4364,"', '",H4364,"');")</f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12749</v>
      </c>
      <c r="B4365" t="s">
        <v>12801</v>
      </c>
      <c r="C4365" t="s">
        <v>423</v>
      </c>
      <c r="D4365" s="1" t="s">
        <v>1370</v>
      </c>
      <c r="E4365" t="s">
        <v>424</v>
      </c>
      <c r="F4365" s="1" t="s">
        <v>5989</v>
      </c>
      <c r="G4365" t="s">
        <v>5990</v>
      </c>
      <c r="H4365" t="s">
        <v>5991</v>
      </c>
      <c r="I4365" s="2" t="str">
        <f>HYPERLINK(CONCATENATE("https://www.openstreetmap.org/search?query=",H4365,",",E4365), "OSM")</f>
        <v>OSM</v>
      </c>
      <c r="J4365" s="2" t="str">
        <f>HYPERLINK(CONCATENATE("https://www.google.de/maps/search/",H4365,", ",E4365), "Google Maps")</f>
        <v>Google Maps</v>
      </c>
      <c r="K4365" s="2" t="str">
        <f>HYPERLINK(CONCATENATE("https://www.google.de/search?q=", H4365, ", ",E4365), "Google Search")</f>
        <v>Google Search</v>
      </c>
      <c r="M4365" t="str">
        <f>CONCATENATE("insert into public.street_names_mappings(teryt_simc_code, teryt_ulic_code, teryt_street_name, osm_street_name) values ('",D4365, "', '",F4365,"', '",G4365,"', '",H4365,"');")</f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12749</v>
      </c>
      <c r="B4366" t="s">
        <v>12801</v>
      </c>
      <c r="C4366" t="s">
        <v>423</v>
      </c>
      <c r="D4366" s="1" t="s">
        <v>5142</v>
      </c>
      <c r="E4366" t="s">
        <v>5143</v>
      </c>
      <c r="F4366" s="1" t="s">
        <v>5995</v>
      </c>
      <c r="G4366" t="s">
        <v>5996</v>
      </c>
      <c r="H4366" t="s">
        <v>5997</v>
      </c>
      <c r="I4366" s="2" t="str">
        <f>HYPERLINK(CONCATENATE("https://www.openstreetmap.org/search?query=",H4366,",",E4366), "OSM")</f>
        <v>OSM</v>
      </c>
      <c r="J4366" s="2" t="str">
        <f>HYPERLINK(CONCATENATE("https://www.google.de/maps/search/",H4366,", ",E4366), "Google Maps")</f>
        <v>Google Maps</v>
      </c>
      <c r="K4366" s="2" t="str">
        <f>HYPERLINK(CONCATENATE("https://www.google.de/search?q=", H4366, ", ",E4366), "Google Search")</f>
        <v>Google Search</v>
      </c>
      <c r="M4366" t="str">
        <f>CONCATENATE("insert into public.street_names_mappings(teryt_simc_code, teryt_ulic_code, teryt_street_name, osm_street_name) values ('",D4366, "', '",F4366,"', '",G4366,"', '",H4366,"');")</f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12746</v>
      </c>
      <c r="B4367" t="s">
        <v>92</v>
      </c>
      <c r="C4367" t="s">
        <v>92</v>
      </c>
      <c r="D4367" s="1" t="s">
        <v>1119</v>
      </c>
      <c r="E4367" t="s">
        <v>92</v>
      </c>
      <c r="F4367" s="1" t="s">
        <v>5964</v>
      </c>
      <c r="G4367" t="s">
        <v>5965</v>
      </c>
      <c r="H4367" t="s">
        <v>5966</v>
      </c>
      <c r="I4367" s="2" t="str">
        <f>HYPERLINK(CONCATENATE("https://www.openstreetmap.org/search?query=",H4367,",",E4367), "OSM")</f>
        <v>OSM</v>
      </c>
      <c r="J4367" s="2" t="str">
        <f>HYPERLINK(CONCATENATE("https://www.google.de/maps/search/",H4367,", ",E4367), "Google Maps")</f>
        <v>Google Maps</v>
      </c>
      <c r="K4367" s="2" t="str">
        <f>HYPERLINK(CONCATENATE("https://www.google.de/search?q=", H4367, ", ",E4367), "Google Search")</f>
        <v>Google Search</v>
      </c>
      <c r="M4367" t="str">
        <f>CONCATENATE("insert into public.street_names_mappings(teryt_simc_code, teryt_ulic_code, teryt_street_name, osm_street_name) values ('",D4367, "', '",F4367,"', '",G4367,"', '",H4367,"');")</f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12734</v>
      </c>
      <c r="B4368" t="s">
        <v>12831</v>
      </c>
      <c r="C4368" t="s">
        <v>67</v>
      </c>
      <c r="D4368" s="1" t="s">
        <v>5967</v>
      </c>
      <c r="E4368" t="s">
        <v>5968</v>
      </c>
      <c r="F4368" s="1" t="s">
        <v>5969</v>
      </c>
      <c r="G4368" t="s">
        <v>5970</v>
      </c>
      <c r="H4368" t="s">
        <v>5971</v>
      </c>
      <c r="I4368" s="2" t="str">
        <f>HYPERLINK(CONCATENATE("https://www.openstreetmap.org/search?query=",H4368,",",E4368), "OSM")</f>
        <v>OSM</v>
      </c>
      <c r="J4368" s="2" t="str">
        <f>HYPERLINK(CONCATENATE("https://www.google.de/maps/search/",H4368,", ",E4368), "Google Maps")</f>
        <v>Google Maps</v>
      </c>
      <c r="K4368" s="2" t="str">
        <f>HYPERLINK(CONCATENATE("https://www.google.de/search?q=", H4368, ", ",E4368), "Google Search")</f>
        <v>Google Search</v>
      </c>
      <c r="M4368" t="str">
        <f>CONCATENATE("insert into public.street_names_mappings(teryt_simc_code, teryt_ulic_code, teryt_street_name, osm_street_name) values ('",D4368, "', '",F4368,"', '",G4368,"', '",H4368,"');")</f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12734</v>
      </c>
      <c r="B4369" t="s">
        <v>12878</v>
      </c>
      <c r="C4369" t="s">
        <v>45</v>
      </c>
      <c r="D4369" s="1" t="s">
        <v>5524</v>
      </c>
      <c r="E4369" t="s">
        <v>5525</v>
      </c>
      <c r="F4369" s="1" t="s">
        <v>5972</v>
      </c>
      <c r="G4369" t="s">
        <v>5973</v>
      </c>
      <c r="H4369" t="s">
        <v>5974</v>
      </c>
      <c r="I4369" s="2" t="str">
        <f>HYPERLINK(CONCATENATE("https://www.openstreetmap.org/search?query=",H4369,",",E4369), "OSM")</f>
        <v>OSM</v>
      </c>
      <c r="J4369" s="2" t="str">
        <f>HYPERLINK(CONCATENATE("https://www.google.de/maps/search/",H4369,", ",E4369), "Google Maps")</f>
        <v>Google Maps</v>
      </c>
      <c r="K4369" s="2" t="str">
        <f>HYPERLINK(CONCATENATE("https://www.google.de/search?q=", H4369, ", ",E4369), "Google Search")</f>
        <v>Google Search</v>
      </c>
      <c r="M4369" t="str">
        <f>CONCATENATE("insert into public.street_names_mappings(teryt_simc_code, teryt_ulic_code, teryt_street_name, osm_street_name) values ('",D4369, "', '",F4369,"', '",G4369,"', '",H4369,"');")</f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12732</v>
      </c>
      <c r="B4370" t="s">
        <v>12943</v>
      </c>
      <c r="C4370" t="s">
        <v>321</v>
      </c>
      <c r="D4370" s="1" t="s">
        <v>1296</v>
      </c>
      <c r="E4370" t="s">
        <v>321</v>
      </c>
      <c r="F4370" s="1" t="s">
        <v>5975</v>
      </c>
      <c r="G4370" t="s">
        <v>5976</v>
      </c>
      <c r="H4370" t="s">
        <v>5977</v>
      </c>
      <c r="I4370" s="2" t="str">
        <f>HYPERLINK(CONCATENATE("https://www.openstreetmap.org/search?query=",H4370,",",E4370), "OSM")</f>
        <v>OSM</v>
      </c>
      <c r="J4370" s="2" t="str">
        <f>HYPERLINK(CONCATENATE("https://www.google.de/maps/search/",H4370,", ",E4370), "Google Maps")</f>
        <v>Google Maps</v>
      </c>
      <c r="K4370" s="2" t="str">
        <f>HYPERLINK(CONCATENATE("https://www.google.de/search?q=", H4370, ", ",E4370), "Google Search")</f>
        <v>Google Search</v>
      </c>
      <c r="M4370" t="str">
        <f>CONCATENATE("insert into public.street_names_mappings(teryt_simc_code, teryt_ulic_code, teryt_street_name, osm_street_name) values ('",D4370, "', '",F4370,"', '",G4370,"', '",H4370,"');")</f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12732</v>
      </c>
      <c r="B4371" t="s">
        <v>116</v>
      </c>
      <c r="C4371" t="s">
        <v>116</v>
      </c>
      <c r="D4371" s="1" t="s">
        <v>1142</v>
      </c>
      <c r="E4371" t="s">
        <v>116</v>
      </c>
      <c r="F4371" s="1" t="s">
        <v>12220</v>
      </c>
      <c r="G4371" t="s">
        <v>11374</v>
      </c>
      <c r="H4371" t="s">
        <v>11375</v>
      </c>
      <c r="I4371" s="2" t="str">
        <f>HYPERLINK(CONCATENATE("https://www.openstreetmap.org/search?query=",H4371,",",E4371), "OSM")</f>
        <v>OSM</v>
      </c>
      <c r="J4371" s="2" t="str">
        <f>HYPERLINK(CONCATENATE("https://www.google.de/maps/search/",H4371,", ",E4371), "Google Maps")</f>
        <v>Google Maps</v>
      </c>
      <c r="K4371" s="2" t="str">
        <f>HYPERLINK(CONCATENATE("https://www.google.de/search?q=", H4371, ", ",E4371), "Google Search")</f>
        <v>Google Search</v>
      </c>
      <c r="M4371" t="str">
        <f>CONCATENATE("insert into public.street_names_mappings(teryt_simc_code, teryt_ulic_code, teryt_street_name, osm_street_name) values ('",D4371, "', '",F4371,"', '",G4371,"', '",H4371,"');")</f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12807</v>
      </c>
      <c r="B4372" t="s">
        <v>12808</v>
      </c>
      <c r="C4372" t="s">
        <v>530</v>
      </c>
      <c r="D4372" s="1" t="s">
        <v>1712</v>
      </c>
      <c r="E4372" t="s">
        <v>530</v>
      </c>
      <c r="F4372" s="1" t="s">
        <v>5983</v>
      </c>
      <c r="G4372" t="s">
        <v>5984</v>
      </c>
      <c r="H4372" t="s">
        <v>5985</v>
      </c>
      <c r="I4372" s="2" t="str">
        <f>HYPERLINK(CONCATENATE("https://www.openstreetmap.org/search?query=",H4372,",",E4372), "OSM")</f>
        <v>OSM</v>
      </c>
      <c r="J4372" s="2" t="str">
        <f>HYPERLINK(CONCATENATE("https://www.google.de/maps/search/",H4372,", ",E4372), "Google Maps")</f>
        <v>Google Maps</v>
      </c>
      <c r="K4372" s="2" t="str">
        <f>HYPERLINK(CONCATENATE("https://www.google.de/search?q=", H4372, ", ",E4372), "Google Search")</f>
        <v>Google Search</v>
      </c>
      <c r="M4372" t="str">
        <f>CONCATENATE("insert into public.street_names_mappings(teryt_simc_code, teryt_ulic_code, teryt_street_name, osm_street_name) values ('",D4372, "', '",F4372,"', '",G4372,"', '",H4372,"');")</f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12746</v>
      </c>
      <c r="B4373" t="s">
        <v>12805</v>
      </c>
      <c r="C4373" t="s">
        <v>1903</v>
      </c>
      <c r="D4373" s="1" t="s">
        <v>3838</v>
      </c>
      <c r="E4373" t="s">
        <v>1903</v>
      </c>
      <c r="F4373" s="1" t="s">
        <v>5986</v>
      </c>
      <c r="G4373" t="s">
        <v>5987</v>
      </c>
      <c r="H4373" t="s">
        <v>5988</v>
      </c>
      <c r="I4373" s="2" t="str">
        <f>HYPERLINK(CONCATENATE("https://www.openstreetmap.org/search?query=",H4373,",",E4373), "OSM")</f>
        <v>OSM</v>
      </c>
      <c r="J4373" s="2" t="str">
        <f>HYPERLINK(CONCATENATE("https://www.google.de/maps/search/",H4373,", ",E4373), "Google Maps")</f>
        <v>Google Maps</v>
      </c>
      <c r="K4373" s="2" t="str">
        <f>HYPERLINK(CONCATENATE("https://www.google.de/search?q=", H4373, ", ",E4373), "Google Search")</f>
        <v>Google Search</v>
      </c>
      <c r="M4373" t="str">
        <f>CONCATENATE("insert into public.street_names_mappings(teryt_simc_code, teryt_ulic_code, teryt_street_name, osm_street_name) values ('",D4373, "', '",F4373,"', '",G4373,"', '",H4373,"');")</f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12738</v>
      </c>
      <c r="B4374" t="s">
        <v>13021</v>
      </c>
      <c r="C4374" t="s">
        <v>292</v>
      </c>
      <c r="D4374" s="1" t="s">
        <v>1273</v>
      </c>
      <c r="E4374" t="s">
        <v>292</v>
      </c>
      <c r="F4374" s="1" t="s">
        <v>5992</v>
      </c>
      <c r="G4374" t="s">
        <v>5993</v>
      </c>
      <c r="H4374" t="s">
        <v>5994</v>
      </c>
      <c r="I4374" s="2" t="str">
        <f>HYPERLINK(CONCATENATE("https://www.openstreetmap.org/search?query=",H4374,",",E4374), "OSM")</f>
        <v>OSM</v>
      </c>
      <c r="J4374" s="2" t="str">
        <f>HYPERLINK(CONCATENATE("https://www.google.de/maps/search/",H4374,", ",E4374), "Google Maps")</f>
        <v>Google Maps</v>
      </c>
      <c r="K4374" s="2" t="str">
        <f>HYPERLINK(CONCATENATE("https://www.google.de/search?q=", H4374, ", ",E4374), "Google Search")</f>
        <v>Google Search</v>
      </c>
      <c r="M4374" t="str">
        <f>CONCATENATE("insert into public.street_names_mappings(teryt_simc_code, teryt_ulic_code, teryt_street_name, osm_street_name) values ('",D4374, "', '",F4374,"', '",G4374,"', '",H4374,"');")</f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12752</v>
      </c>
      <c r="B4375" t="s">
        <v>12887</v>
      </c>
      <c r="C4375" t="s">
        <v>5998</v>
      </c>
      <c r="D4375" s="1" t="s">
        <v>5999</v>
      </c>
      <c r="E4375" t="s">
        <v>5998</v>
      </c>
      <c r="F4375" s="1" t="s">
        <v>6000</v>
      </c>
      <c r="G4375" t="s">
        <v>6001</v>
      </c>
      <c r="H4375" t="s">
        <v>6002</v>
      </c>
      <c r="I4375" s="2" t="str">
        <f>HYPERLINK(CONCATENATE("https://www.openstreetmap.org/search?query=",H4375,",",E4375), "OSM")</f>
        <v>OSM</v>
      </c>
      <c r="J4375" s="2" t="str">
        <f>HYPERLINK(CONCATENATE("https://www.google.de/maps/search/",H4375,", ",E4375), "Google Maps")</f>
        <v>Google Maps</v>
      </c>
      <c r="K4375" s="2" t="str">
        <f>HYPERLINK(CONCATENATE("https://www.google.de/search?q=", H4375, ", ",E4375), "Google Search")</f>
        <v>Google Search</v>
      </c>
      <c r="M4375" t="str">
        <f>CONCATENATE("insert into public.street_names_mappings(teryt_simc_code, teryt_ulic_code, teryt_street_name, osm_street_name) values ('",D4375, "', '",F4375,"', '",G4375,"', '",H4375,"');")</f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12773</v>
      </c>
      <c r="B4376" t="s">
        <v>12802</v>
      </c>
      <c r="C4376" t="s">
        <v>2026</v>
      </c>
      <c r="D4376" s="1" t="s">
        <v>3921</v>
      </c>
      <c r="E4376" t="s">
        <v>2026</v>
      </c>
      <c r="F4376" s="1" t="s">
        <v>6106</v>
      </c>
      <c r="G4376" t="s">
        <v>6107</v>
      </c>
      <c r="H4376" t="s">
        <v>6108</v>
      </c>
      <c r="I4376" s="2" t="str">
        <f>HYPERLINK(CONCATENATE("https://www.openstreetmap.org/search?query=",H4376,",",E4376), "OSM")</f>
        <v>OSM</v>
      </c>
      <c r="J4376" s="2" t="str">
        <f>HYPERLINK(CONCATENATE("https://www.google.de/maps/search/",H4376,", ",E4376), "Google Maps")</f>
        <v>Google Maps</v>
      </c>
      <c r="K4376" s="2" t="str">
        <f>HYPERLINK(CONCATENATE("https://www.google.de/search?q=", H4376, ", ",E4376), "Google Search")</f>
        <v>Google Search</v>
      </c>
      <c r="M4376" t="str">
        <f>CONCATENATE("insert into public.street_names_mappings(teryt_simc_code, teryt_ulic_code, teryt_street_name, osm_street_name) values ('",D4376, "', '",F4376,"', '",G4376,"', '",H4376,"');")</f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12749</v>
      </c>
      <c r="B4377" t="s">
        <v>12758</v>
      </c>
      <c r="C4377" t="s">
        <v>697</v>
      </c>
      <c r="D4377" s="1" t="s">
        <v>6109</v>
      </c>
      <c r="E4377" t="s">
        <v>697</v>
      </c>
      <c r="F4377" s="1" t="s">
        <v>6110</v>
      </c>
      <c r="G4377" t="s">
        <v>6111</v>
      </c>
      <c r="H4377" t="s">
        <v>6112</v>
      </c>
      <c r="I4377" s="2" t="str">
        <f>HYPERLINK(CONCATENATE("https://www.openstreetmap.org/search?query=",H4377,",",E4377), "OSM")</f>
        <v>OSM</v>
      </c>
      <c r="J4377" s="2" t="str">
        <f>HYPERLINK(CONCATENATE("https://www.google.de/maps/search/",H4377,", ",E4377), "Google Maps")</f>
        <v>Google Maps</v>
      </c>
      <c r="K4377" s="2" t="str">
        <f>HYPERLINK(CONCATENATE("https://www.google.de/search?q=", H4377, ", ",E4377), "Google Search")</f>
        <v>Google Search</v>
      </c>
      <c r="M4377" t="str">
        <f>CONCATENATE("insert into public.street_names_mappings(teryt_simc_code, teryt_ulic_code, teryt_street_name, osm_street_name) values ('",D4377, "', '",F4377,"', '",G4377,"', '",H4377,"');")</f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12732</v>
      </c>
      <c r="B4378" t="s">
        <v>12830</v>
      </c>
      <c r="C4378" t="s">
        <v>69</v>
      </c>
      <c r="D4378" s="1" t="s">
        <v>4673</v>
      </c>
      <c r="E4378" t="s">
        <v>3144</v>
      </c>
      <c r="F4378" s="1" t="s">
        <v>6113</v>
      </c>
      <c r="G4378" t="s">
        <v>6114</v>
      </c>
      <c r="H4378" t="s">
        <v>6115</v>
      </c>
      <c r="I4378" s="2" t="str">
        <f>HYPERLINK(CONCATENATE("https://www.openstreetmap.org/search?query=",H4378,",",E4378), "OSM")</f>
        <v>OSM</v>
      </c>
      <c r="J4378" s="2" t="str">
        <f>HYPERLINK(CONCATENATE("https://www.google.de/maps/search/",H4378,", ",E4378), "Google Maps")</f>
        <v>Google Maps</v>
      </c>
      <c r="K4378" s="2" t="str">
        <f>HYPERLINK(CONCATENATE("https://www.google.de/search?q=", H4378, ", ",E4378), "Google Search")</f>
        <v>Google Search</v>
      </c>
      <c r="M4378" t="str">
        <f>CONCATENATE("insert into public.street_names_mappings(teryt_simc_code, teryt_ulic_code, teryt_street_name, osm_street_name) values ('",D4378, "', '",F4378,"', '",G4378,"', '",H4378,"');")</f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12734</v>
      </c>
      <c r="B4379" t="s">
        <v>12806</v>
      </c>
      <c r="C4379" t="s">
        <v>86</v>
      </c>
      <c r="D4379" s="1" t="s">
        <v>4214</v>
      </c>
      <c r="E4379" t="s">
        <v>2496</v>
      </c>
      <c r="F4379" s="1" t="s">
        <v>6003</v>
      </c>
      <c r="G4379" t="s">
        <v>6004</v>
      </c>
      <c r="H4379" t="s">
        <v>6005</v>
      </c>
      <c r="I4379" s="2" t="str">
        <f>HYPERLINK(CONCATENATE("https://www.openstreetmap.org/search?query=",H4379,",",E4379), "OSM")</f>
        <v>OSM</v>
      </c>
      <c r="J4379" s="2" t="str">
        <f>HYPERLINK(CONCATENATE("https://www.google.de/maps/search/",H4379,", ",E4379), "Google Maps")</f>
        <v>Google Maps</v>
      </c>
      <c r="K4379" s="2" t="str">
        <f>HYPERLINK(CONCATENATE("https://www.google.de/search?q=", H4379, ", ",E4379), "Google Search")</f>
        <v>Google Search</v>
      </c>
      <c r="M4379" t="str">
        <f>CONCATENATE("insert into public.street_names_mappings(teryt_simc_code, teryt_ulic_code, teryt_street_name, osm_street_name) values ('",D4379, "', '",F4379,"', '",G4379,"', '",H4379,"');")</f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12749</v>
      </c>
      <c r="B4380" t="s">
        <v>197</v>
      </c>
      <c r="C4380" t="s">
        <v>197</v>
      </c>
      <c r="D4380" s="1" t="s">
        <v>1203</v>
      </c>
      <c r="E4380" t="s">
        <v>197</v>
      </c>
      <c r="F4380" s="1" t="s">
        <v>6006</v>
      </c>
      <c r="G4380" t="s">
        <v>6007</v>
      </c>
      <c r="H4380" t="s">
        <v>6008</v>
      </c>
      <c r="I4380" s="2" t="str">
        <f>HYPERLINK(CONCATENATE("https://www.openstreetmap.org/search?query=",H4380,",",E4380), "OSM")</f>
        <v>OSM</v>
      </c>
      <c r="J4380" s="2" t="str">
        <f>HYPERLINK(CONCATENATE("https://www.google.de/maps/search/",H4380,", ",E4380), "Google Maps")</f>
        <v>Google Maps</v>
      </c>
      <c r="K4380" s="2" t="str">
        <f>HYPERLINK(CONCATENATE("https://www.google.de/search?q=", H4380, ", ",E4380), "Google Search")</f>
        <v>Google Search</v>
      </c>
      <c r="M4380" t="str">
        <f>CONCATENATE("insert into public.street_names_mappings(teryt_simc_code, teryt_ulic_code, teryt_street_name, osm_street_name) values ('",D4380, "', '",F4380,"', '",G4380,"', '",H4380,"');")</f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12732</v>
      </c>
      <c r="B4381" t="s">
        <v>116</v>
      </c>
      <c r="C4381" t="s">
        <v>116</v>
      </c>
      <c r="D4381" s="1" t="s">
        <v>1142</v>
      </c>
      <c r="E4381" t="s">
        <v>116</v>
      </c>
      <c r="F4381" s="1" t="s">
        <v>6006</v>
      </c>
      <c r="G4381" t="s">
        <v>6007</v>
      </c>
      <c r="H4381" t="s">
        <v>6008</v>
      </c>
      <c r="I4381" s="2" t="str">
        <f>HYPERLINK(CONCATENATE("https://www.openstreetmap.org/search?query=",H4381,",",E4381), "OSM")</f>
        <v>OSM</v>
      </c>
      <c r="J4381" s="2" t="str">
        <f>HYPERLINK(CONCATENATE("https://www.google.de/maps/search/",H4381,", ",E4381), "Google Maps")</f>
        <v>Google Maps</v>
      </c>
      <c r="K4381" s="2" t="str">
        <f>HYPERLINK(CONCATENATE("https://www.google.de/search?q=", H4381, ", ",E4381), "Google Search")</f>
        <v>Google Search</v>
      </c>
      <c r="M4381" t="str">
        <f>CONCATENATE("insert into public.street_names_mappings(teryt_simc_code, teryt_ulic_code, teryt_street_name, osm_street_name) values ('",D4381, "', '",F4381,"', '",G4381,"', '",H4381,"');")</f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12732</v>
      </c>
      <c r="B4382" t="s">
        <v>12943</v>
      </c>
      <c r="C4382" t="s">
        <v>693</v>
      </c>
      <c r="D4382" s="1" t="s">
        <v>6009</v>
      </c>
      <c r="E4382" t="s">
        <v>693</v>
      </c>
      <c r="F4382" s="1" t="s">
        <v>6006</v>
      </c>
      <c r="G4382" t="s">
        <v>6007</v>
      </c>
      <c r="H4382" t="s">
        <v>6008</v>
      </c>
      <c r="I4382" s="2" t="str">
        <f>HYPERLINK(CONCATENATE("https://www.openstreetmap.org/search?query=",H4382,",",E4382), "OSM")</f>
        <v>OSM</v>
      </c>
      <c r="J4382" s="2" t="str">
        <f>HYPERLINK(CONCATENATE("https://www.google.de/maps/search/",H4382,", ",E4382), "Google Maps")</f>
        <v>Google Maps</v>
      </c>
      <c r="K4382" s="2" t="str">
        <f>HYPERLINK(CONCATENATE("https://www.google.de/search?q=", H4382, ", ",E4382), "Google Search")</f>
        <v>Google Search</v>
      </c>
      <c r="M4382" t="str">
        <f>CONCATENATE("insert into public.street_names_mappings(teryt_simc_code, teryt_ulic_code, teryt_street_name, osm_street_name) values ('",D4382, "', '",F4382,"', '",G4382,"', '",H4382,"');")</f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12749</v>
      </c>
      <c r="B4383" t="s">
        <v>12819</v>
      </c>
      <c r="C4383" t="s">
        <v>2637</v>
      </c>
      <c r="D4383" s="1" t="s">
        <v>6010</v>
      </c>
      <c r="E4383" t="s">
        <v>2637</v>
      </c>
      <c r="F4383" s="1" t="s">
        <v>6011</v>
      </c>
      <c r="G4383" t="s">
        <v>6012</v>
      </c>
      <c r="H4383" t="s">
        <v>6013</v>
      </c>
      <c r="I4383" s="2" t="str">
        <f>HYPERLINK(CONCATENATE("https://www.openstreetmap.org/search?query=",H4383,",",E4383), "OSM")</f>
        <v>OSM</v>
      </c>
      <c r="J4383" s="2" t="str">
        <f>HYPERLINK(CONCATENATE("https://www.google.de/maps/search/",H4383,", ",E4383), "Google Maps")</f>
        <v>Google Maps</v>
      </c>
      <c r="K4383" s="2" t="str">
        <f>HYPERLINK(CONCATENATE("https://www.google.de/search?q=", H4383, ", ",E4383), "Google Search")</f>
        <v>Google Search</v>
      </c>
      <c r="M4383" t="str">
        <f>CONCATENATE("insert into public.street_names_mappings(teryt_simc_code, teryt_ulic_code, teryt_street_name, osm_street_name) values ('",D4383, "', '",F4383,"', '",G4383,"', '",H4383,"');")</f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12809</v>
      </c>
      <c r="B4384" t="s">
        <v>13010</v>
      </c>
      <c r="C4384" t="s">
        <v>552</v>
      </c>
      <c r="D4384" s="1" t="s">
        <v>6014</v>
      </c>
      <c r="E4384" t="s">
        <v>552</v>
      </c>
      <c r="F4384" s="1" t="s">
        <v>6015</v>
      </c>
      <c r="G4384" t="s">
        <v>6016</v>
      </c>
      <c r="H4384" t="s">
        <v>6017</v>
      </c>
      <c r="I4384" s="2" t="str">
        <f>HYPERLINK(CONCATENATE("https://www.openstreetmap.org/search?query=",H4384,",",E4384), "OSM")</f>
        <v>OSM</v>
      </c>
      <c r="J4384" s="2" t="str">
        <f>HYPERLINK(CONCATENATE("https://www.google.de/maps/search/",H4384,", ",E4384), "Google Maps")</f>
        <v>Google Maps</v>
      </c>
      <c r="K4384" s="2" t="str">
        <f>HYPERLINK(CONCATENATE("https://www.google.de/search?q=", H4384, ", ",E4384), "Google Search")</f>
        <v>Google Search</v>
      </c>
      <c r="M4384" t="str">
        <f>CONCATENATE("insert into public.street_names_mappings(teryt_simc_code, teryt_ulic_code, teryt_street_name, osm_street_name) values ('",D4384, "', '",F4384,"', '",G4384,"', '",H4384,"');")</f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12807</v>
      </c>
      <c r="B4385" t="s">
        <v>127</v>
      </c>
      <c r="C4385" t="s">
        <v>127</v>
      </c>
      <c r="D4385" s="1" t="s">
        <v>1152</v>
      </c>
      <c r="E4385" t="s">
        <v>127</v>
      </c>
      <c r="F4385" s="1" t="s">
        <v>6018</v>
      </c>
      <c r="G4385" t="s">
        <v>6019</v>
      </c>
      <c r="H4385" t="s">
        <v>6020</v>
      </c>
      <c r="I4385" s="2" t="str">
        <f>HYPERLINK(CONCATENATE("https://www.openstreetmap.org/search?query=",H4385,",",E4385), "OSM")</f>
        <v>OSM</v>
      </c>
      <c r="J4385" s="2" t="str">
        <f>HYPERLINK(CONCATENATE("https://www.google.de/maps/search/",H4385,", ",E4385), "Google Maps")</f>
        <v>Google Maps</v>
      </c>
      <c r="K4385" s="2" t="str">
        <f>HYPERLINK(CONCATENATE("https://www.google.de/search?q=", H4385, ", ",E4385), "Google Search")</f>
        <v>Google Search</v>
      </c>
      <c r="M4385" t="str">
        <f>CONCATENATE("insert into public.street_names_mappings(teryt_simc_code, teryt_ulic_code, teryt_street_name, osm_street_name) values ('",D4385, "', '",F4385,"', '",G4385,"', '",H4385,"');")</f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12732</v>
      </c>
      <c r="B4386" t="s">
        <v>12770</v>
      </c>
      <c r="C4386" t="s">
        <v>6021</v>
      </c>
      <c r="D4386" s="1" t="s">
        <v>6022</v>
      </c>
      <c r="E4386" t="s">
        <v>6021</v>
      </c>
      <c r="F4386" s="1" t="s">
        <v>6023</v>
      </c>
      <c r="G4386" t="s">
        <v>6024</v>
      </c>
      <c r="H4386" t="s">
        <v>6025</v>
      </c>
      <c r="I4386" s="2" t="str">
        <f>HYPERLINK(CONCATENATE("https://www.openstreetmap.org/search?query=",H4386,",",E4386), "OSM")</f>
        <v>OSM</v>
      </c>
      <c r="J4386" s="2" t="str">
        <f>HYPERLINK(CONCATENATE("https://www.google.de/maps/search/",H4386,", ",E4386), "Google Maps")</f>
        <v>Google Maps</v>
      </c>
      <c r="K4386" s="2" t="str">
        <f>HYPERLINK(CONCATENATE("https://www.google.de/search?q=", H4386, ", ",E4386), "Google Search")</f>
        <v>Google Search</v>
      </c>
      <c r="M4386" t="str">
        <f>CONCATENATE("insert into public.street_names_mappings(teryt_simc_code, teryt_ulic_code, teryt_street_name, osm_street_name) values ('",D4386, "', '",F4386,"', '",G4386,"', '",H4386,"');")</f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12749</v>
      </c>
      <c r="B4387" t="s">
        <v>12819</v>
      </c>
      <c r="C4387" t="s">
        <v>1023</v>
      </c>
      <c r="D4387" s="1" t="s">
        <v>1811</v>
      </c>
      <c r="E4387" t="s">
        <v>1023</v>
      </c>
      <c r="F4387" s="1" t="s">
        <v>6026</v>
      </c>
      <c r="G4387" t="s">
        <v>6027</v>
      </c>
      <c r="H4387" t="s">
        <v>6028</v>
      </c>
      <c r="I4387" s="2" t="str">
        <f>HYPERLINK(CONCATENATE("https://www.openstreetmap.org/search?query=",H4387,",",E4387), "OSM")</f>
        <v>OSM</v>
      </c>
      <c r="J4387" s="2" t="str">
        <f>HYPERLINK(CONCATENATE("https://www.google.de/maps/search/",H4387,", ",E4387), "Google Maps")</f>
        <v>Google Maps</v>
      </c>
      <c r="K4387" s="2" t="str">
        <f>HYPERLINK(CONCATENATE("https://www.google.de/search?q=", H4387, ", ",E4387), "Google Search")</f>
        <v>Google Search</v>
      </c>
      <c r="M4387" t="str">
        <f>CONCATENATE("insert into public.street_names_mappings(teryt_simc_code, teryt_ulic_code, teryt_street_name, osm_street_name) values ('",D4387, "', '",F4387,"', '",G4387,"', '",H4387,"');")</f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12734</v>
      </c>
      <c r="B4388" t="s">
        <v>12907</v>
      </c>
      <c r="C4388" t="s">
        <v>383</v>
      </c>
      <c r="D4388" s="1" t="s">
        <v>1342</v>
      </c>
      <c r="E4388" t="s">
        <v>383</v>
      </c>
      <c r="F4388" s="1" t="s">
        <v>6029</v>
      </c>
      <c r="G4388" t="s">
        <v>6030</v>
      </c>
      <c r="H4388" t="s">
        <v>6031</v>
      </c>
      <c r="I4388" s="2" t="str">
        <f>HYPERLINK(CONCATENATE("https://www.openstreetmap.org/search?query=",H4388,",",E4388), "OSM")</f>
        <v>OSM</v>
      </c>
      <c r="J4388" s="2" t="str">
        <f>HYPERLINK(CONCATENATE("https://www.google.de/maps/search/",H4388,", ",E4388), "Google Maps")</f>
        <v>Google Maps</v>
      </c>
      <c r="K4388" s="2" t="str">
        <f>HYPERLINK(CONCATENATE("https://www.google.de/search?q=", H4388, ", ",E4388), "Google Search")</f>
        <v>Google Search</v>
      </c>
      <c r="M4388" t="str">
        <f>CONCATENATE("insert into public.street_names_mappings(teryt_simc_code, teryt_ulic_code, teryt_street_name, osm_street_name) values ('",D4388, "', '",F4388,"', '",G4388,"', '",H4388,"');")</f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12746</v>
      </c>
      <c r="B4389" t="s">
        <v>1022</v>
      </c>
      <c r="C4389" t="s">
        <v>1022</v>
      </c>
      <c r="D4389" s="1" t="s">
        <v>1810</v>
      </c>
      <c r="E4389" t="s">
        <v>1022</v>
      </c>
      <c r="F4389" s="1" t="s">
        <v>6032</v>
      </c>
      <c r="G4389" t="s">
        <v>6033</v>
      </c>
      <c r="H4389" t="s">
        <v>6034</v>
      </c>
      <c r="I4389" s="2" t="str">
        <f>HYPERLINK(CONCATENATE("https://www.openstreetmap.org/search?query=",H4389,",",E4389), "OSM")</f>
        <v>OSM</v>
      </c>
      <c r="J4389" s="2" t="str">
        <f>HYPERLINK(CONCATENATE("https://www.google.de/maps/search/",H4389,", ",E4389), "Google Maps")</f>
        <v>Google Maps</v>
      </c>
      <c r="K4389" s="2" t="str">
        <f>HYPERLINK(CONCATENATE("https://www.google.de/search?q=", H4389, ", ",E4389), "Google Search")</f>
        <v>Google Search</v>
      </c>
      <c r="M4389" t="str">
        <f>CONCATENATE("insert into public.street_names_mappings(teryt_simc_code, teryt_ulic_code, teryt_street_name, osm_street_name) values ('",D4389, "', '",F4389,"', '",G4389,"', '",H4389,"');")</f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12732</v>
      </c>
      <c r="B4390" t="s">
        <v>12830</v>
      </c>
      <c r="C4390" t="s">
        <v>186</v>
      </c>
      <c r="D4390" s="1" t="s">
        <v>1196</v>
      </c>
      <c r="E4390" t="s">
        <v>186</v>
      </c>
      <c r="F4390" s="1" t="s">
        <v>6035</v>
      </c>
      <c r="G4390" t="s">
        <v>6036</v>
      </c>
      <c r="H4390" t="s">
        <v>6037</v>
      </c>
      <c r="I4390" s="2" t="str">
        <f>HYPERLINK(CONCATENATE("https://www.openstreetmap.org/search?query=",H4390,",",E4390), "OSM")</f>
        <v>OSM</v>
      </c>
      <c r="J4390" s="2" t="str">
        <f>HYPERLINK(CONCATENATE("https://www.google.de/maps/search/",H4390,", ",E4390), "Google Maps")</f>
        <v>Google Maps</v>
      </c>
      <c r="K4390" s="2" t="str">
        <f>HYPERLINK(CONCATENATE("https://www.google.de/search?q=", H4390, ", ",E4390), "Google Search")</f>
        <v>Google Search</v>
      </c>
      <c r="M4390" t="str">
        <f>CONCATENATE("insert into public.street_names_mappings(teryt_simc_code, teryt_ulic_code, teryt_street_name, osm_street_name) values ('",D4390, "', '",F4390,"', '",G4390,"', '",H4390,"');")</f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12809</v>
      </c>
      <c r="B4391" t="s">
        <v>12985</v>
      </c>
      <c r="C4391" t="s">
        <v>897</v>
      </c>
      <c r="D4391" s="1" t="s">
        <v>1716</v>
      </c>
      <c r="E4391" t="s">
        <v>897</v>
      </c>
      <c r="F4391" s="1" t="s">
        <v>6038</v>
      </c>
      <c r="G4391" t="s">
        <v>6039</v>
      </c>
      <c r="H4391" t="s">
        <v>6040</v>
      </c>
      <c r="I4391" s="2" t="str">
        <f>HYPERLINK(CONCATENATE("https://www.openstreetmap.org/search?query=",H4391,",",E4391), "OSM")</f>
        <v>OSM</v>
      </c>
      <c r="J4391" s="2" t="str">
        <f>HYPERLINK(CONCATENATE("https://www.google.de/maps/search/",H4391,", ",E4391), "Google Maps")</f>
        <v>Google Maps</v>
      </c>
      <c r="K4391" s="2" t="str">
        <f>HYPERLINK(CONCATENATE("https://www.google.de/search?q=", H4391, ", ",E4391), "Google Search")</f>
        <v>Google Search</v>
      </c>
      <c r="M4391" t="str">
        <f>CONCATENATE("insert into public.street_names_mappings(teryt_simc_code, teryt_ulic_code, teryt_street_name, osm_street_name) values ('",D4391, "', '",F4391,"', '",G4391,"', '",H4391,"');")</f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12734</v>
      </c>
      <c r="B4392" t="s">
        <v>12878</v>
      </c>
      <c r="C4392" t="s">
        <v>253</v>
      </c>
      <c r="D4392" s="1" t="s">
        <v>6041</v>
      </c>
      <c r="E4392" t="s">
        <v>6042</v>
      </c>
      <c r="F4392" s="1" t="s">
        <v>6043</v>
      </c>
      <c r="G4392" t="s">
        <v>6044</v>
      </c>
      <c r="H4392" t="s">
        <v>6045</v>
      </c>
      <c r="I4392" s="2" t="str">
        <f>HYPERLINK(CONCATENATE("https://www.openstreetmap.org/search?query=",H4392,",",E4392), "OSM")</f>
        <v>OSM</v>
      </c>
      <c r="J4392" s="2" t="str">
        <f>HYPERLINK(CONCATENATE("https://www.google.de/maps/search/",H4392,", ",E4392), "Google Maps")</f>
        <v>Google Maps</v>
      </c>
      <c r="K4392" s="2" t="str">
        <f>HYPERLINK(CONCATENATE("https://www.google.de/search?q=", H4392, ", ",E4392), "Google Search")</f>
        <v>Google Search</v>
      </c>
      <c r="M4392" t="str">
        <f>CONCATENATE("insert into public.street_names_mappings(teryt_simc_code, teryt_ulic_code, teryt_street_name, osm_street_name) values ('",D4392, "', '",F4392,"', '",G4392,"', '",H4392,"');")</f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12738</v>
      </c>
      <c r="B4393" t="s">
        <v>12987</v>
      </c>
      <c r="C4393" t="s">
        <v>411</v>
      </c>
      <c r="D4393" s="1" t="s">
        <v>1361</v>
      </c>
      <c r="E4393" t="s">
        <v>411</v>
      </c>
      <c r="F4393" s="1" t="s">
        <v>6046</v>
      </c>
      <c r="G4393" t="s">
        <v>6047</v>
      </c>
      <c r="H4393" t="s">
        <v>6048</v>
      </c>
      <c r="I4393" s="2" t="str">
        <f>HYPERLINK(CONCATENATE("https://www.openstreetmap.org/search?query=",H4393,",",E4393), "OSM")</f>
        <v>OSM</v>
      </c>
      <c r="J4393" s="2" t="str">
        <f>HYPERLINK(CONCATENATE("https://www.google.de/maps/search/",H4393,", ",E4393), "Google Maps")</f>
        <v>Google Maps</v>
      </c>
      <c r="K4393" s="2" t="str">
        <f>HYPERLINK(CONCATENATE("https://www.google.de/search?q=", H4393, ", ",E4393), "Google Search")</f>
        <v>Google Search</v>
      </c>
      <c r="M4393" t="str">
        <f>CONCATENATE("insert into public.street_names_mappings(teryt_simc_code, teryt_ulic_code, teryt_street_name, osm_street_name) values ('",D4393, "', '",F4393,"', '",G4393,"', '",H4393,"');")</f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12749</v>
      </c>
      <c r="B4394" t="s">
        <v>12819</v>
      </c>
      <c r="C4394" t="s">
        <v>2637</v>
      </c>
      <c r="D4394" s="1" t="s">
        <v>4315</v>
      </c>
      <c r="E4394" t="s">
        <v>411</v>
      </c>
      <c r="F4394" s="1" t="s">
        <v>6049</v>
      </c>
      <c r="G4394" t="s">
        <v>6050</v>
      </c>
      <c r="H4394" t="s">
        <v>6051</v>
      </c>
      <c r="I4394" s="2" t="str">
        <f>HYPERLINK(CONCATENATE("https://www.openstreetmap.org/search?query=",H4394,",",E4394), "OSM")</f>
        <v>OSM</v>
      </c>
      <c r="J4394" s="2" t="str">
        <f>HYPERLINK(CONCATENATE("https://www.google.de/maps/search/",H4394,", ",E4394), "Google Maps")</f>
        <v>Google Maps</v>
      </c>
      <c r="K4394" s="2" t="str">
        <f>HYPERLINK(CONCATENATE("https://www.google.de/search?q=", H4394, ", ",E4394), "Google Search")</f>
        <v>Google Search</v>
      </c>
      <c r="M4394" t="str">
        <f>CONCATENATE("insert into public.street_names_mappings(teryt_simc_code, teryt_ulic_code, teryt_street_name, osm_street_name) values ('",D4394, "', '",F4394,"', '",G4394,"', '",H4394,"');")</f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12749</v>
      </c>
      <c r="B4395" t="s">
        <v>12836</v>
      </c>
      <c r="C4395" t="s">
        <v>6052</v>
      </c>
      <c r="D4395" s="1" t="s">
        <v>6053</v>
      </c>
      <c r="E4395" t="s">
        <v>6052</v>
      </c>
      <c r="F4395" s="1" t="s">
        <v>6054</v>
      </c>
      <c r="G4395" t="s">
        <v>6055</v>
      </c>
      <c r="H4395" t="s">
        <v>6056</v>
      </c>
      <c r="I4395" s="2" t="str">
        <f>HYPERLINK(CONCATENATE("https://www.openstreetmap.org/search?query=",H4395,",",E4395), "OSM")</f>
        <v>OSM</v>
      </c>
      <c r="J4395" s="2" t="str">
        <f>HYPERLINK(CONCATENATE("https://www.google.de/maps/search/",H4395,", ",E4395), "Google Maps")</f>
        <v>Google Maps</v>
      </c>
      <c r="K4395" s="2" t="str">
        <f>HYPERLINK(CONCATENATE("https://www.google.de/search?q=", H4395, ", ",E4395), "Google Search")</f>
        <v>Google Search</v>
      </c>
      <c r="M4395" t="str">
        <f>CONCATENATE("insert into public.street_names_mappings(teryt_simc_code, teryt_ulic_code, teryt_street_name, osm_street_name) values ('",D4395, "', '",F4395,"', '",G4395,"', '",H4395,"');")</f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12736</v>
      </c>
      <c r="B4396" t="s">
        <v>12787</v>
      </c>
      <c r="C4396" t="s">
        <v>6057</v>
      </c>
      <c r="D4396" s="1" t="s">
        <v>6058</v>
      </c>
      <c r="E4396" t="s">
        <v>6057</v>
      </c>
      <c r="F4396" s="1" t="s">
        <v>6059</v>
      </c>
      <c r="G4396" t="s">
        <v>6060</v>
      </c>
      <c r="H4396" t="s">
        <v>6061</v>
      </c>
      <c r="I4396" s="2" t="str">
        <f>HYPERLINK(CONCATENATE("https://www.openstreetmap.org/search?query=",H4396,",",E4396), "OSM")</f>
        <v>OSM</v>
      </c>
      <c r="J4396" s="2" t="str">
        <f>HYPERLINK(CONCATENATE("https://www.google.de/maps/search/",H4396,", ",E4396), "Google Maps")</f>
        <v>Google Maps</v>
      </c>
      <c r="K4396" s="2" t="str">
        <f>HYPERLINK(CONCATENATE("https://www.google.de/search?q=", H4396, ", ",E4396), "Google Search")</f>
        <v>Google Search</v>
      </c>
      <c r="M4396" t="str">
        <f>CONCATENATE("insert into public.street_names_mappings(teryt_simc_code, teryt_ulic_code, teryt_street_name, osm_street_name) values ('",D4396, "', '",F4396,"', '",G4396,"', '",H4396,"');")</f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12749</v>
      </c>
      <c r="B4397" t="s">
        <v>173</v>
      </c>
      <c r="C4397" t="s">
        <v>173</v>
      </c>
      <c r="D4397" s="1" t="s">
        <v>1186</v>
      </c>
      <c r="E4397" t="s">
        <v>173</v>
      </c>
      <c r="F4397" s="1" t="s">
        <v>6062</v>
      </c>
      <c r="G4397" t="s">
        <v>6063</v>
      </c>
      <c r="H4397" t="s">
        <v>6064</v>
      </c>
      <c r="I4397" s="2" t="str">
        <f>HYPERLINK(CONCATENATE("https://www.openstreetmap.org/search?query=",H4397,",",E4397), "OSM")</f>
        <v>OSM</v>
      </c>
      <c r="J4397" s="2" t="str">
        <f>HYPERLINK(CONCATENATE("https://www.google.de/maps/search/",H4397,", ",E4397), "Google Maps")</f>
        <v>Google Maps</v>
      </c>
      <c r="K4397" s="2" t="str">
        <f>HYPERLINK(CONCATENATE("https://www.google.de/search?q=", H4397, ", ",E4397), "Google Search")</f>
        <v>Google Search</v>
      </c>
      <c r="M4397" t="str">
        <f>CONCATENATE("insert into public.street_names_mappings(teryt_simc_code, teryt_ulic_code, teryt_street_name, osm_street_name) values ('",D4397, "', '",F4397,"', '",G4397,"', '",H4397,"');")</f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12738</v>
      </c>
      <c r="B4398" t="s">
        <v>12789</v>
      </c>
      <c r="C4398" t="s">
        <v>3253</v>
      </c>
      <c r="D4398" s="1" t="s">
        <v>6065</v>
      </c>
      <c r="E4398" t="s">
        <v>6066</v>
      </c>
      <c r="F4398" s="1" t="s">
        <v>6067</v>
      </c>
      <c r="G4398" t="s">
        <v>6068</v>
      </c>
      <c r="H4398" t="s">
        <v>6069</v>
      </c>
      <c r="I4398" s="2" t="str">
        <f>HYPERLINK(CONCATENATE("https://www.openstreetmap.org/search?query=",H4398,",",E4398), "OSM")</f>
        <v>OSM</v>
      </c>
      <c r="J4398" s="2" t="str">
        <f>HYPERLINK(CONCATENATE("https://www.google.de/maps/search/",H4398,", ",E4398), "Google Maps")</f>
        <v>Google Maps</v>
      </c>
      <c r="K4398" s="2" t="str">
        <f>HYPERLINK(CONCATENATE("https://www.google.de/search?q=", H4398, ", ",E4398), "Google Search")</f>
        <v>Google Search</v>
      </c>
      <c r="M4398" t="str">
        <f>CONCATENATE("insert into public.street_names_mappings(teryt_simc_code, teryt_ulic_code, teryt_street_name, osm_street_name) values ('",D4398, "', '",F4398,"', '",G4398,"', '",H4398,"');")</f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12734</v>
      </c>
      <c r="B4399" t="s">
        <v>83</v>
      </c>
      <c r="C4399" t="s">
        <v>83</v>
      </c>
      <c r="D4399" s="1" t="s">
        <v>1111</v>
      </c>
      <c r="E4399" t="s">
        <v>83</v>
      </c>
      <c r="F4399" s="1" t="s">
        <v>6070</v>
      </c>
      <c r="G4399" t="s">
        <v>6071</v>
      </c>
      <c r="H4399" t="s">
        <v>6072</v>
      </c>
      <c r="I4399" s="2" t="str">
        <f>HYPERLINK(CONCATENATE("https://www.openstreetmap.org/search?query=",H4399,",",E4399), "OSM")</f>
        <v>OSM</v>
      </c>
      <c r="J4399" s="2" t="str">
        <f>HYPERLINK(CONCATENATE("https://www.google.de/maps/search/",H4399,", ",E4399), "Google Maps")</f>
        <v>Google Maps</v>
      </c>
      <c r="K4399" s="2" t="str">
        <f>HYPERLINK(CONCATENATE("https://www.google.de/search?q=", H4399, ", ",E4399), "Google Search")</f>
        <v>Google Search</v>
      </c>
      <c r="M4399" t="str">
        <f>CONCATENATE("insert into public.street_names_mappings(teryt_simc_code, teryt_ulic_code, teryt_street_name, osm_street_name) values ('",D4399, "', '",F4399,"', '",G4399,"', '",H4399,"');")</f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12807</v>
      </c>
      <c r="B4400" t="s">
        <v>127</v>
      </c>
      <c r="C4400" t="s">
        <v>127</v>
      </c>
      <c r="D4400" s="1" t="s">
        <v>1152</v>
      </c>
      <c r="E4400" t="s">
        <v>127</v>
      </c>
      <c r="F4400" s="1" t="s">
        <v>6073</v>
      </c>
      <c r="G4400" t="s">
        <v>6074</v>
      </c>
      <c r="H4400" t="s">
        <v>6075</v>
      </c>
      <c r="I4400" s="2" t="str">
        <f>HYPERLINK(CONCATENATE("https://www.openstreetmap.org/search?query=",H4400,",",E4400), "OSM")</f>
        <v>OSM</v>
      </c>
      <c r="J4400" s="2" t="str">
        <f>HYPERLINK(CONCATENATE("https://www.google.de/maps/search/",H4400,", ",E4400), "Google Maps")</f>
        <v>Google Maps</v>
      </c>
      <c r="K4400" s="2" t="str">
        <f>HYPERLINK(CONCATENATE("https://www.google.de/search?q=", H4400, ", ",E4400), "Google Search")</f>
        <v>Google Search</v>
      </c>
      <c r="M4400" t="str">
        <f>CONCATENATE("insert into public.street_names_mappings(teryt_simc_code, teryt_ulic_code, teryt_street_name, osm_street_name) values ('",D4400, "', '",F4400,"', '",G4400,"', '",H4400,"');")</f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12809</v>
      </c>
      <c r="B4401" t="s">
        <v>104</v>
      </c>
      <c r="C4401" t="s">
        <v>104</v>
      </c>
      <c r="D4401" s="1" t="s">
        <v>1131</v>
      </c>
      <c r="E4401" t="s">
        <v>104</v>
      </c>
      <c r="F4401" s="1" t="s">
        <v>12679</v>
      </c>
      <c r="G4401" t="s">
        <v>11836</v>
      </c>
      <c r="H4401" t="s">
        <v>11837</v>
      </c>
      <c r="I4401" s="2" t="str">
        <f>HYPERLINK(CONCATENATE("https://www.openstreetmap.org/search?query=",H4401,",",E4401), "OSM")</f>
        <v>OSM</v>
      </c>
      <c r="J4401" s="2" t="str">
        <f>HYPERLINK(CONCATENATE("https://www.google.de/maps/search/",H4401,", ",E4401), "Google Maps")</f>
        <v>Google Maps</v>
      </c>
      <c r="K4401" s="2" t="str">
        <f>HYPERLINK(CONCATENATE("https://www.google.de/search?q=", H4401, ", ",E4401), "Google Search")</f>
        <v>Google Search</v>
      </c>
      <c r="M4401" t="str">
        <f>CONCATENATE("insert into public.street_names_mappings(teryt_simc_code, teryt_ulic_code, teryt_street_name, osm_street_name) values ('",D4401, "', '",F4401,"', '",G4401,"', '",H4401,"');")</f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12749</v>
      </c>
      <c r="B4402" t="s">
        <v>197</v>
      </c>
      <c r="C4402" t="s">
        <v>197</v>
      </c>
      <c r="D4402" s="1" t="s">
        <v>1203</v>
      </c>
      <c r="E4402" t="s">
        <v>197</v>
      </c>
      <c r="F4402" s="1" t="s">
        <v>6076</v>
      </c>
      <c r="G4402" t="s">
        <v>6077</v>
      </c>
      <c r="H4402" t="s">
        <v>6078</v>
      </c>
      <c r="I4402" s="2" t="str">
        <f>HYPERLINK(CONCATENATE("https://www.openstreetmap.org/search?query=",H4402,",",E4402), "OSM")</f>
        <v>OSM</v>
      </c>
      <c r="J4402" s="2" t="str">
        <f>HYPERLINK(CONCATENATE("https://www.google.de/maps/search/",H4402,", ",E4402), "Google Maps")</f>
        <v>Google Maps</v>
      </c>
      <c r="K4402" s="2" t="str">
        <f>HYPERLINK(CONCATENATE("https://www.google.de/search?q=", H4402, ", ",E4402), "Google Search")</f>
        <v>Google Search</v>
      </c>
      <c r="M4402" t="str">
        <f>CONCATENATE("insert into public.street_names_mappings(teryt_simc_code, teryt_ulic_code, teryt_street_name, osm_street_name) values ('",D4402, "', '",F4402,"', '",G4402,"', '",H4402,"');")</f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12732</v>
      </c>
      <c r="B4403" t="s">
        <v>12775</v>
      </c>
      <c r="C4403" t="s">
        <v>2006</v>
      </c>
      <c r="D4403" s="1" t="s">
        <v>3909</v>
      </c>
      <c r="E4403" t="s">
        <v>2007</v>
      </c>
      <c r="F4403" s="1" t="s">
        <v>6079</v>
      </c>
      <c r="G4403" t="s">
        <v>6080</v>
      </c>
      <c r="H4403" t="s">
        <v>6081</v>
      </c>
      <c r="I4403" s="2" t="str">
        <f>HYPERLINK(CONCATENATE("https://www.openstreetmap.org/search?query=",H4403,",",E4403), "OSM")</f>
        <v>OSM</v>
      </c>
      <c r="J4403" s="2" t="str">
        <f>HYPERLINK(CONCATENATE("https://www.google.de/maps/search/",H4403,", ",E4403), "Google Maps")</f>
        <v>Google Maps</v>
      </c>
      <c r="K4403" s="2" t="str">
        <f>HYPERLINK(CONCATENATE("https://www.google.de/search?q=", H4403, ", ",E4403), "Google Search")</f>
        <v>Google Search</v>
      </c>
      <c r="M4403" t="str">
        <f>CONCATENATE("insert into public.street_names_mappings(teryt_simc_code, teryt_ulic_code, teryt_street_name, osm_street_name) values ('",D4403, "', '",F4403,"', '",G4403,"', '",H4403,"');")</f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12746</v>
      </c>
      <c r="B4404" t="s">
        <v>12828</v>
      </c>
      <c r="C4404" t="s">
        <v>596</v>
      </c>
      <c r="D4404" s="1" t="s">
        <v>1505</v>
      </c>
      <c r="E4404" t="s">
        <v>597</v>
      </c>
      <c r="F4404" s="1" t="s">
        <v>6082</v>
      </c>
      <c r="G4404" t="s">
        <v>6083</v>
      </c>
      <c r="H4404" t="s">
        <v>6084</v>
      </c>
      <c r="I4404" s="2" t="str">
        <f>HYPERLINK(CONCATENATE("https://www.openstreetmap.org/search?query=",H4404,",",E4404), "OSM")</f>
        <v>OSM</v>
      </c>
      <c r="J4404" s="2" t="str">
        <f>HYPERLINK(CONCATENATE("https://www.google.de/maps/search/",H4404,", ",E4404), "Google Maps")</f>
        <v>Google Maps</v>
      </c>
      <c r="K4404" s="2" t="str">
        <f>HYPERLINK(CONCATENATE("https://www.google.de/search?q=", H4404, ", ",E4404), "Google Search")</f>
        <v>Google Search</v>
      </c>
      <c r="M4404" t="str">
        <f>CONCATENATE("insert into public.street_names_mappings(teryt_simc_code, teryt_ulic_code, teryt_street_name, osm_street_name) values ('",D4404, "', '",F4404,"', '",G4404,"', '",H4404,"');")</f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12809</v>
      </c>
      <c r="B4405" t="s">
        <v>12991</v>
      </c>
      <c r="C4405" t="s">
        <v>544</v>
      </c>
      <c r="D4405" s="1" t="s">
        <v>1460</v>
      </c>
      <c r="E4405" t="s">
        <v>544</v>
      </c>
      <c r="F4405" s="1" t="s">
        <v>6085</v>
      </c>
      <c r="G4405" t="s">
        <v>6086</v>
      </c>
      <c r="H4405" t="s">
        <v>6087</v>
      </c>
      <c r="I4405" s="2" t="str">
        <f>HYPERLINK(CONCATENATE("https://www.openstreetmap.org/search?query=",H4405,",",E4405), "OSM")</f>
        <v>OSM</v>
      </c>
      <c r="J4405" s="2" t="str">
        <f>HYPERLINK(CONCATENATE("https://www.google.de/maps/search/",H4405,", ",E4405), "Google Maps")</f>
        <v>Google Maps</v>
      </c>
      <c r="K4405" s="2" t="str">
        <f>HYPERLINK(CONCATENATE("https://www.google.de/search?q=", H4405, ", ",E4405), "Google Search")</f>
        <v>Google Search</v>
      </c>
      <c r="M4405" t="str">
        <f>CONCATENATE("insert into public.street_names_mappings(teryt_simc_code, teryt_ulic_code, teryt_street_name, osm_street_name) values ('",D4405, "', '",F4405,"', '",G4405,"', '",H4405,"');")</f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12773</v>
      </c>
      <c r="B4406" t="s">
        <v>12976</v>
      </c>
      <c r="C4406" t="s">
        <v>2376</v>
      </c>
      <c r="D4406" s="1" t="s">
        <v>4144</v>
      </c>
      <c r="E4406" t="s">
        <v>2376</v>
      </c>
      <c r="F4406" s="1" t="s">
        <v>6088</v>
      </c>
      <c r="G4406" t="s">
        <v>6089</v>
      </c>
      <c r="H4406" t="s">
        <v>6090</v>
      </c>
      <c r="I4406" s="2" t="str">
        <f>HYPERLINK(CONCATENATE("https://www.openstreetmap.org/search?query=",H4406,",",E4406), "OSM")</f>
        <v>OSM</v>
      </c>
      <c r="J4406" s="2" t="str">
        <f>HYPERLINK(CONCATENATE("https://www.google.de/maps/search/",H4406,", ",E4406), "Google Maps")</f>
        <v>Google Maps</v>
      </c>
      <c r="K4406" s="2" t="str">
        <f>HYPERLINK(CONCATENATE("https://www.google.de/search?q=", H4406, ", ",E4406), "Google Search")</f>
        <v>Google Search</v>
      </c>
      <c r="M4406" t="str">
        <f>CONCATENATE("insert into public.street_names_mappings(teryt_simc_code, teryt_ulic_code, teryt_street_name, osm_street_name) values ('",D4406, "', '",F4406,"', '",G4406,"', '",H4406,"');")</f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12734</v>
      </c>
      <c r="B4407" t="s">
        <v>12735</v>
      </c>
      <c r="C4407" t="s">
        <v>95</v>
      </c>
      <c r="D4407" s="1" t="s">
        <v>1682</v>
      </c>
      <c r="E4407" t="s">
        <v>849</v>
      </c>
      <c r="F4407" s="1" t="s">
        <v>6091</v>
      </c>
      <c r="G4407" t="s">
        <v>6092</v>
      </c>
      <c r="H4407" t="s">
        <v>6093</v>
      </c>
      <c r="I4407" s="2" t="str">
        <f>HYPERLINK(CONCATENATE("https://www.openstreetmap.org/search?query=",H4407,",",E4407), "OSM")</f>
        <v>OSM</v>
      </c>
      <c r="J4407" s="2" t="str">
        <f>HYPERLINK(CONCATENATE("https://www.google.de/maps/search/",H4407,", ",E4407), "Google Maps")</f>
        <v>Google Maps</v>
      </c>
      <c r="K4407" s="2" t="str">
        <f>HYPERLINK(CONCATENATE("https://www.google.de/search?q=", H4407, ", ",E4407), "Google Search")</f>
        <v>Google Search</v>
      </c>
      <c r="M4407" t="str">
        <f>CONCATENATE("insert into public.street_names_mappings(teryt_simc_code, teryt_ulic_code, teryt_street_name, osm_street_name) values ('",D4407, "', '",F4407,"', '",G4407,"', '",H4407,"');")</f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12773</v>
      </c>
      <c r="B4408" t="s">
        <v>12802</v>
      </c>
      <c r="C4408" t="s">
        <v>6094</v>
      </c>
      <c r="D4408" s="1" t="s">
        <v>6095</v>
      </c>
      <c r="E4408" t="s">
        <v>6096</v>
      </c>
      <c r="F4408" s="1" t="s">
        <v>6097</v>
      </c>
      <c r="G4408" t="s">
        <v>6098</v>
      </c>
      <c r="H4408" t="s">
        <v>6099</v>
      </c>
      <c r="I4408" s="2" t="str">
        <f>HYPERLINK(CONCATENATE("https://www.openstreetmap.org/search?query=",H4408,",",E4408), "OSM")</f>
        <v>OSM</v>
      </c>
      <c r="J4408" s="2" t="str">
        <f>HYPERLINK(CONCATENATE("https://www.google.de/maps/search/",H4408,", ",E4408), "Google Maps")</f>
        <v>Google Maps</v>
      </c>
      <c r="K4408" s="2" t="str">
        <f>HYPERLINK(CONCATENATE("https://www.google.de/search?q=", H4408, ", ",E4408), "Google Search")</f>
        <v>Google Search</v>
      </c>
      <c r="M4408" t="str">
        <f>CONCATENATE("insert into public.street_names_mappings(teryt_simc_code, teryt_ulic_code, teryt_street_name, osm_street_name) values ('",D4408, "', '",F4408,"', '",G4408,"', '",H4408,"');")</f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12752</v>
      </c>
      <c r="B4409" t="s">
        <v>12949</v>
      </c>
      <c r="C4409" t="s">
        <v>5449</v>
      </c>
      <c r="D4409" s="1" t="s">
        <v>5450</v>
      </c>
      <c r="E4409" t="s">
        <v>5449</v>
      </c>
      <c r="F4409" s="1" t="s">
        <v>6100</v>
      </c>
      <c r="G4409" t="s">
        <v>6101</v>
      </c>
      <c r="H4409" t="s">
        <v>6102</v>
      </c>
      <c r="I4409" s="2" t="str">
        <f>HYPERLINK(CONCATENATE("https://www.openstreetmap.org/search?query=",H4409,",",E4409), "OSM")</f>
        <v>OSM</v>
      </c>
      <c r="J4409" s="2" t="str">
        <f>HYPERLINK(CONCATENATE("https://www.google.de/maps/search/",H4409,", ",E4409), "Google Maps")</f>
        <v>Google Maps</v>
      </c>
      <c r="K4409" s="2" t="str">
        <f>HYPERLINK(CONCATENATE("https://www.google.de/search?q=", H4409, ", ",E4409), "Google Search")</f>
        <v>Google Search</v>
      </c>
      <c r="M4409" t="str">
        <f>CONCATENATE("insert into public.street_names_mappings(teryt_simc_code, teryt_ulic_code, teryt_street_name, osm_street_name) values ('",D4409, "', '",F4409,"', '",G4409,"', '",H4409,"');")</f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12749</v>
      </c>
      <c r="B4410" t="s">
        <v>12756</v>
      </c>
      <c r="C4410" t="s">
        <v>825</v>
      </c>
      <c r="D4410" s="1" t="s">
        <v>1664</v>
      </c>
      <c r="E4410" t="s">
        <v>825</v>
      </c>
      <c r="F4410" s="1" t="s">
        <v>6103</v>
      </c>
      <c r="G4410" t="s">
        <v>6104</v>
      </c>
      <c r="H4410" t="s">
        <v>6105</v>
      </c>
      <c r="I4410" s="2" t="str">
        <f>HYPERLINK(CONCATENATE("https://www.openstreetmap.org/search?query=",H4410,",",E4410), "OSM")</f>
        <v>OSM</v>
      </c>
      <c r="J4410" s="2" t="str">
        <f>HYPERLINK(CONCATENATE("https://www.google.de/maps/search/",H4410,", ",E4410), "Google Maps")</f>
        <v>Google Maps</v>
      </c>
      <c r="K4410" s="2" t="str">
        <f>HYPERLINK(CONCATENATE("https://www.google.de/search?q=", H4410, ", ",E4410), "Google Search")</f>
        <v>Google Search</v>
      </c>
      <c r="M4410" t="str">
        <f>CONCATENATE("insert into public.street_names_mappings(teryt_simc_code, teryt_ulic_code, teryt_street_name, osm_street_name) values ('",D4410, "', '",F4410,"', '",G4410,"', '",H4410,"');")</f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12734</v>
      </c>
      <c r="B4411" t="s">
        <v>12735</v>
      </c>
      <c r="C4411" t="s">
        <v>6116</v>
      </c>
      <c r="D4411" s="1" t="s">
        <v>6117</v>
      </c>
      <c r="E4411" t="s">
        <v>6116</v>
      </c>
      <c r="F4411" s="1" t="s">
        <v>6118</v>
      </c>
      <c r="G4411" t="s">
        <v>6119</v>
      </c>
      <c r="H4411" t="s">
        <v>6120</v>
      </c>
      <c r="I4411" s="2" t="str">
        <f>HYPERLINK(CONCATENATE("https://www.openstreetmap.org/search?query=",H4411,",",E4411), "OSM")</f>
        <v>OSM</v>
      </c>
      <c r="J4411" s="2" t="str">
        <f>HYPERLINK(CONCATENATE("https://www.google.de/maps/search/",H4411,", ",E4411), "Google Maps")</f>
        <v>Google Maps</v>
      </c>
      <c r="K4411" s="2" t="str">
        <f>HYPERLINK(CONCATENATE("https://www.google.de/search?q=", H4411, ", ",E4411), "Google Search")</f>
        <v>Google Search</v>
      </c>
      <c r="M4411" t="str">
        <f>CONCATENATE("insert into public.street_names_mappings(teryt_simc_code, teryt_ulic_code, teryt_street_name, osm_street_name) values ('",D4411, "', '",F4411,"', '",G4411,"', '",H4411,"');")</f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12807</v>
      </c>
      <c r="B4412" t="s">
        <v>12928</v>
      </c>
      <c r="C4412" t="s">
        <v>2215</v>
      </c>
      <c r="D4412" s="1" t="s">
        <v>4047</v>
      </c>
      <c r="E4412" t="s">
        <v>2216</v>
      </c>
      <c r="F4412" s="1" t="s">
        <v>6121</v>
      </c>
      <c r="G4412" t="s">
        <v>6122</v>
      </c>
      <c r="H4412" t="s">
        <v>6123</v>
      </c>
      <c r="I4412" s="2" t="str">
        <f>HYPERLINK(CONCATENATE("https://www.openstreetmap.org/search?query=",H4412,",",E4412), "OSM")</f>
        <v>OSM</v>
      </c>
      <c r="J4412" s="2" t="str">
        <f>HYPERLINK(CONCATENATE("https://www.google.de/maps/search/",H4412,", ",E4412), "Google Maps")</f>
        <v>Google Maps</v>
      </c>
      <c r="K4412" s="2" t="str">
        <f>HYPERLINK(CONCATENATE("https://www.google.de/search?q=", H4412, ", ",E4412), "Google Search")</f>
        <v>Google Search</v>
      </c>
      <c r="M4412" t="str">
        <f>CONCATENATE("insert into public.street_names_mappings(teryt_simc_code, teryt_ulic_code, teryt_street_name, osm_street_name) values ('",D4412, "', '",F4412,"', '",G4412,"', '",H4412,"');")</f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12749</v>
      </c>
      <c r="B4413" t="s">
        <v>12932</v>
      </c>
      <c r="C4413" t="s">
        <v>210</v>
      </c>
      <c r="D4413" s="1" t="s">
        <v>1781</v>
      </c>
      <c r="E4413" t="s">
        <v>210</v>
      </c>
      <c r="F4413" s="1" t="s">
        <v>6124</v>
      </c>
      <c r="G4413" t="s">
        <v>6125</v>
      </c>
      <c r="H4413" t="s">
        <v>6126</v>
      </c>
      <c r="I4413" s="2" t="str">
        <f>HYPERLINK(CONCATENATE("https://www.openstreetmap.org/search?query=",H4413,",",E4413), "OSM")</f>
        <v>OSM</v>
      </c>
      <c r="J4413" s="2" t="str">
        <f>HYPERLINK(CONCATENATE("https://www.google.de/maps/search/",H4413,", ",E4413), "Google Maps")</f>
        <v>Google Maps</v>
      </c>
      <c r="K4413" s="2" t="str">
        <f>HYPERLINK(CONCATENATE("https://www.google.de/search?q=", H4413, ", ",E4413), "Google Search")</f>
        <v>Google Search</v>
      </c>
      <c r="M4413" t="str">
        <f>CONCATENATE("insert into public.street_names_mappings(teryt_simc_code, teryt_ulic_code, teryt_street_name, osm_street_name) values ('",D4413, "', '",F4413,"', '",G4413,"', '",H4413,"');")</f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12749</v>
      </c>
      <c r="B4414" t="s">
        <v>12801</v>
      </c>
      <c r="C4414" t="s">
        <v>545</v>
      </c>
      <c r="D4414" s="1" t="s">
        <v>1461</v>
      </c>
      <c r="E4414" t="s">
        <v>545</v>
      </c>
      <c r="F4414" s="1" t="s">
        <v>6132</v>
      </c>
      <c r="G4414" t="s">
        <v>6133</v>
      </c>
      <c r="H4414" t="s">
        <v>6134</v>
      </c>
      <c r="I4414" s="2" t="str">
        <f>HYPERLINK(CONCATENATE("https://www.openstreetmap.org/search?query=",H4414,",",E4414), "OSM")</f>
        <v>OSM</v>
      </c>
      <c r="J4414" s="2" t="str">
        <f>HYPERLINK(CONCATENATE("https://www.google.de/maps/search/",H4414,", ",E4414), "Google Maps")</f>
        <v>Google Maps</v>
      </c>
      <c r="K4414" s="2" t="str">
        <f>HYPERLINK(CONCATENATE("https://www.google.de/search?q=", H4414, ", ",E4414), "Google Search")</f>
        <v>Google Search</v>
      </c>
      <c r="M4414" t="str">
        <f>CONCATENATE("insert into public.street_names_mappings(teryt_simc_code, teryt_ulic_code, teryt_street_name, osm_street_name) values ('",D4414, "', '",F4414,"', '",G4414,"', '",H4414,"');")</f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12773</v>
      </c>
      <c r="B4415" t="s">
        <v>12792</v>
      </c>
      <c r="C4415" t="s">
        <v>452</v>
      </c>
      <c r="D4415" s="1" t="s">
        <v>1393</v>
      </c>
      <c r="E4415" t="s">
        <v>452</v>
      </c>
      <c r="F4415" s="1" t="s">
        <v>6135</v>
      </c>
      <c r="G4415" t="s">
        <v>6136</v>
      </c>
      <c r="H4415" t="s">
        <v>6137</v>
      </c>
      <c r="I4415" s="2" t="str">
        <f>HYPERLINK(CONCATENATE("https://www.openstreetmap.org/search?query=",H4415,",",E4415), "OSM")</f>
        <v>OSM</v>
      </c>
      <c r="J4415" s="2" t="str">
        <f>HYPERLINK(CONCATENATE("https://www.google.de/maps/search/",H4415,", ",E4415), "Google Maps")</f>
        <v>Google Maps</v>
      </c>
      <c r="K4415" s="2" t="str">
        <f>HYPERLINK(CONCATENATE("https://www.google.de/search?q=", H4415, ", ",E4415), "Google Search")</f>
        <v>Google Search</v>
      </c>
      <c r="M4415" t="str">
        <f>CONCATENATE("insert into public.street_names_mappings(teryt_simc_code, teryt_ulic_code, teryt_street_name, osm_street_name) values ('",D4415, "', '",F4415,"', '",G4415,"', '",H4415,"');")</f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12734</v>
      </c>
      <c r="B4416" t="s">
        <v>12735</v>
      </c>
      <c r="C4416" t="s">
        <v>6127</v>
      </c>
      <c r="D4416" s="1" t="s">
        <v>6128</v>
      </c>
      <c r="E4416" t="s">
        <v>6127</v>
      </c>
      <c r="F4416" s="1" t="s">
        <v>6129</v>
      </c>
      <c r="G4416" t="s">
        <v>6130</v>
      </c>
      <c r="H4416" t="s">
        <v>6131</v>
      </c>
      <c r="I4416" s="2" t="str">
        <f>HYPERLINK(CONCATENATE("https://www.openstreetmap.org/search?query=",H4416,",",E4416), "OSM")</f>
        <v>OSM</v>
      </c>
      <c r="J4416" s="2" t="str">
        <f>HYPERLINK(CONCATENATE("https://www.google.de/maps/search/",H4416,", ",E4416), "Google Maps")</f>
        <v>Google Maps</v>
      </c>
      <c r="K4416" s="2" t="str">
        <f>HYPERLINK(CONCATENATE("https://www.google.de/search?q=", H4416, ", ",E4416), "Google Search")</f>
        <v>Google Search</v>
      </c>
      <c r="M4416" t="str">
        <f>CONCATENATE("insert into public.street_names_mappings(teryt_simc_code, teryt_ulic_code, teryt_street_name, osm_street_name) values ('",D4416, "', '",F4416,"', '",G4416,"', '",H4416,"');")</f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12749</v>
      </c>
      <c r="B4417" t="s">
        <v>12906</v>
      </c>
      <c r="C4417" t="s">
        <v>2805</v>
      </c>
      <c r="D4417" s="1" t="s">
        <v>4424</v>
      </c>
      <c r="E4417" t="s">
        <v>2805</v>
      </c>
      <c r="F4417" s="1" t="s">
        <v>6138</v>
      </c>
      <c r="G4417" t="s">
        <v>6139</v>
      </c>
      <c r="H4417" t="s">
        <v>6140</v>
      </c>
      <c r="I4417" s="2" t="str">
        <f>HYPERLINK(CONCATENATE("https://www.openstreetmap.org/search?query=",H4417,",",E4417), "OSM")</f>
        <v>OSM</v>
      </c>
      <c r="J4417" s="2" t="str">
        <f>HYPERLINK(CONCATENATE("https://www.google.de/maps/search/",H4417,", ",E4417), "Google Maps")</f>
        <v>Google Maps</v>
      </c>
      <c r="K4417" s="2" t="str">
        <f>HYPERLINK(CONCATENATE("https://www.google.de/search?q=", H4417, ", ",E4417), "Google Search")</f>
        <v>Google Search</v>
      </c>
      <c r="M4417" t="str">
        <f>CONCATENATE("insert into public.street_names_mappings(teryt_simc_code, teryt_ulic_code, teryt_street_name, osm_street_name) values ('",D4417, "', '",F4417,"', '",G4417,"', '",H4417,"');")</f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12732</v>
      </c>
      <c r="B4418" t="s">
        <v>12733</v>
      </c>
      <c r="C4418" t="s">
        <v>6141</v>
      </c>
      <c r="D4418" s="1" t="s">
        <v>6142</v>
      </c>
      <c r="E4418" t="s">
        <v>6143</v>
      </c>
      <c r="F4418" s="1" t="s">
        <v>6144</v>
      </c>
      <c r="G4418" t="s">
        <v>6145</v>
      </c>
      <c r="H4418" t="s">
        <v>11002</v>
      </c>
      <c r="I4418" s="2" t="str">
        <f>HYPERLINK(CONCATENATE("https://www.openstreetmap.org/search?query=",H4418,",",E4418), "OSM")</f>
        <v>OSM</v>
      </c>
      <c r="J4418" s="2" t="str">
        <f>HYPERLINK(CONCATENATE("https://www.google.de/maps/search/",H4418,", ",E4418), "Google Maps")</f>
        <v>Google Maps</v>
      </c>
      <c r="K4418" s="2" t="str">
        <f>HYPERLINK(CONCATENATE("https://www.google.de/search?q=", H4418, ", ",E4418), "Google Search")</f>
        <v>Google Search</v>
      </c>
      <c r="M4418" t="str">
        <f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12746</v>
      </c>
      <c r="B4419" t="s">
        <v>12763</v>
      </c>
      <c r="C4419" t="s">
        <v>438</v>
      </c>
      <c r="D4419" s="1" t="s">
        <v>1383</v>
      </c>
      <c r="E4419" t="s">
        <v>438</v>
      </c>
      <c r="F4419" s="1" t="s">
        <v>6146</v>
      </c>
      <c r="G4419" t="s">
        <v>6147</v>
      </c>
      <c r="H4419" t="s">
        <v>11003</v>
      </c>
      <c r="I4419" s="2" t="str">
        <f>HYPERLINK(CONCATENATE("https://www.openstreetmap.org/search?query=",H4419,",",E4419), "OSM")</f>
        <v>OSM</v>
      </c>
      <c r="J4419" s="2" t="str">
        <f>HYPERLINK(CONCATENATE("https://www.google.de/maps/search/",H4419,", ",E4419), "Google Maps")</f>
        <v>Google Maps</v>
      </c>
      <c r="K4419" s="2" t="str">
        <f>HYPERLINK(CONCATENATE("https://www.google.de/search?q=", H4419, ", ",E4419), "Google Search")</f>
        <v>Google Search</v>
      </c>
      <c r="M4419" t="str">
        <f>CONCATENATE("insert into public.street_names_mappings(teryt_simc_code, teryt_ulic_code, teryt_street_name, osm_street_name) values ('",D4419, "', '",F4419,"', '",G4419,"', '",H4419,"');")</f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12732</v>
      </c>
      <c r="B4420" t="s">
        <v>12733</v>
      </c>
      <c r="C4420" t="s">
        <v>88</v>
      </c>
      <c r="D4420" s="1" t="s">
        <v>1391</v>
      </c>
      <c r="E4420" t="s">
        <v>449</v>
      </c>
      <c r="F4420" s="1" t="s">
        <v>6148</v>
      </c>
      <c r="G4420" t="s">
        <v>6149</v>
      </c>
      <c r="H4420" t="s">
        <v>6150</v>
      </c>
      <c r="I4420" s="2" t="str">
        <f>HYPERLINK(CONCATENATE("https://www.openstreetmap.org/search?query=",H4420,",",E4420), "OSM")</f>
        <v>OSM</v>
      </c>
      <c r="J4420" s="2" t="str">
        <f>HYPERLINK(CONCATENATE("https://www.google.de/maps/search/",H4420,", ",E4420), "Google Maps")</f>
        <v>Google Maps</v>
      </c>
      <c r="K4420" s="2" t="str">
        <f>HYPERLINK(CONCATENATE("https://www.google.de/search?q=", H4420, ", ",E4420), "Google Search")</f>
        <v>Google Search</v>
      </c>
      <c r="M4420" t="str">
        <f>CONCATENATE("insert into public.street_names_mappings(teryt_simc_code, teryt_ulic_code, teryt_street_name, osm_street_name) values ('",D4420, "', '",F4420,"', '",G4420,"', '",H4420,"');")</f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12744</v>
      </c>
      <c r="B4421" t="s">
        <v>12980</v>
      </c>
      <c r="C4421" t="s">
        <v>5862</v>
      </c>
      <c r="D4421" s="1" t="s">
        <v>5863</v>
      </c>
      <c r="E4421" t="s">
        <v>5862</v>
      </c>
      <c r="F4421" s="1" t="s">
        <v>6151</v>
      </c>
      <c r="G4421" t="s">
        <v>6152</v>
      </c>
      <c r="H4421" t="s">
        <v>6153</v>
      </c>
      <c r="I4421" s="2" t="str">
        <f>HYPERLINK(CONCATENATE("https://www.openstreetmap.org/search?query=",H4421,",",E4421), "OSM")</f>
        <v>OSM</v>
      </c>
      <c r="J4421" s="2" t="str">
        <f>HYPERLINK(CONCATENATE("https://www.google.de/maps/search/",H4421,", ",E4421), "Google Maps")</f>
        <v>Google Maps</v>
      </c>
      <c r="K4421" s="2" t="str">
        <f>HYPERLINK(CONCATENATE("https://www.google.de/search?q=", H4421, ", ",E4421), "Google Search")</f>
        <v>Google Search</v>
      </c>
      <c r="M4421" t="str">
        <f>CONCATENATE("insert into public.street_names_mappings(teryt_simc_code, teryt_ulic_code, teryt_street_name, osm_street_name) values ('",D4421, "', '",F4421,"', '",G4421,"', '",H4421,"');")</f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12740</v>
      </c>
      <c r="B4422" t="s">
        <v>12776</v>
      </c>
      <c r="C4422" t="s">
        <v>11482</v>
      </c>
      <c r="D4422" s="1" t="s">
        <v>12311</v>
      </c>
      <c r="E4422" t="s">
        <v>11482</v>
      </c>
      <c r="F4422" s="1" t="s">
        <v>6151</v>
      </c>
      <c r="G4422" t="s">
        <v>6152</v>
      </c>
      <c r="H4422" t="s">
        <v>6153</v>
      </c>
      <c r="I4422" s="2" t="str">
        <f>HYPERLINK(CONCATENATE("https://www.openstreetmap.org/search?query=",H4422,",",E4422), "OSM")</f>
        <v>OSM</v>
      </c>
      <c r="J4422" s="2" t="str">
        <f>HYPERLINK(CONCATENATE("https://www.google.de/maps/search/",H4422,", ",E4422), "Google Maps")</f>
        <v>Google Maps</v>
      </c>
      <c r="K4422" s="2" t="str">
        <f>HYPERLINK(CONCATENATE("https://www.google.de/search?q=", H4422, ", ",E4422), "Google Search")</f>
        <v>Google Search</v>
      </c>
      <c r="M4422" t="str">
        <f>CONCATENATE("insert into public.street_names_mappings(teryt_simc_code, teryt_ulic_code, teryt_street_name, osm_street_name) values ('",D4422, "', '",F4422,"', '",G4422,"', '",H4422,"');")</f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12752</v>
      </c>
      <c r="B4423" t="s">
        <v>290</v>
      </c>
      <c r="C4423" t="s">
        <v>290</v>
      </c>
      <c r="D4423" s="1" t="s">
        <v>1271</v>
      </c>
      <c r="E4423" t="s">
        <v>290</v>
      </c>
      <c r="F4423" s="1" t="s">
        <v>6151</v>
      </c>
      <c r="G4423" t="s">
        <v>6152</v>
      </c>
      <c r="H4423" t="s">
        <v>6153</v>
      </c>
      <c r="I4423" s="2" t="str">
        <f>HYPERLINK(CONCATENATE("https://www.openstreetmap.org/search?query=",H4423,",",E4423), "OSM")</f>
        <v>OSM</v>
      </c>
      <c r="J4423" s="2" t="str">
        <f>HYPERLINK(CONCATENATE("https://www.google.de/maps/search/",H4423,", ",E4423), "Google Maps")</f>
        <v>Google Maps</v>
      </c>
      <c r="K4423" s="2" t="str">
        <f>HYPERLINK(CONCATENATE("https://www.google.de/search?q=", H4423, ", ",E4423), "Google Search")</f>
        <v>Google Search</v>
      </c>
      <c r="M4423" t="str">
        <f>CONCATENATE("insert into public.street_names_mappings(teryt_simc_code, teryt_ulic_code, teryt_street_name, osm_street_name) values ('",D4423, "', '",F4423,"', '",G4423,"', '",H4423,"');")</f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12809</v>
      </c>
      <c r="B4424" t="s">
        <v>104</v>
      </c>
      <c r="C4424" t="s">
        <v>104</v>
      </c>
      <c r="D4424" s="1" t="s">
        <v>1131</v>
      </c>
      <c r="E4424" t="s">
        <v>104</v>
      </c>
      <c r="F4424" s="1" t="s">
        <v>6151</v>
      </c>
      <c r="G4424" t="s">
        <v>6152</v>
      </c>
      <c r="H4424" t="s">
        <v>6153</v>
      </c>
      <c r="I4424" s="2" t="str">
        <f>HYPERLINK(CONCATENATE("https://www.openstreetmap.org/search?query=",H4424,",",E4424), "OSM")</f>
        <v>OSM</v>
      </c>
      <c r="J4424" s="2" t="str">
        <f>HYPERLINK(CONCATENATE("https://www.google.de/maps/search/",H4424,", ",E4424), "Google Maps")</f>
        <v>Google Maps</v>
      </c>
      <c r="K4424" s="2" t="str">
        <f>HYPERLINK(CONCATENATE("https://www.google.de/search?q=", H4424, ", ",E4424), "Google Search")</f>
        <v>Google Search</v>
      </c>
      <c r="M4424" t="str">
        <f>CONCATENATE("insert into public.street_names_mappings(teryt_simc_code, teryt_ulic_code, teryt_street_name, osm_street_name) values ('",D4424, "', '",F4424,"', '",G4424,"', '",H4424,"');")</f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12734</v>
      </c>
      <c r="B4425" t="s">
        <v>12806</v>
      </c>
      <c r="C4425" t="s">
        <v>1918</v>
      </c>
      <c r="D4425" s="1" t="s">
        <v>6154</v>
      </c>
      <c r="E4425" t="s">
        <v>6155</v>
      </c>
      <c r="F4425" s="1" t="s">
        <v>6156</v>
      </c>
      <c r="G4425" t="s">
        <v>6157</v>
      </c>
      <c r="H4425" t="s">
        <v>11004</v>
      </c>
      <c r="I4425" s="2" t="str">
        <f>HYPERLINK(CONCATENATE("https://www.openstreetmap.org/search?query=",H4425,",",E4425), "OSM")</f>
        <v>OSM</v>
      </c>
      <c r="J4425" s="2" t="str">
        <f>HYPERLINK(CONCATENATE("https://www.google.de/maps/search/",H4425,", ",E4425), "Google Maps")</f>
        <v>Google Maps</v>
      </c>
      <c r="K4425" s="2" t="str">
        <f>HYPERLINK(CONCATENATE("https://www.google.de/search?q=", H4425, ", ",E4425), "Google Search")</f>
        <v>Google Search</v>
      </c>
      <c r="M4425" t="str">
        <f>CONCATENATE("insert into public.street_names_mappings(teryt_simc_code, teryt_ulic_code, teryt_street_name, osm_street_name) values ('",D4425, "', '",F4425,"', '",G4425,"', '",H4425,"');")</f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12736</v>
      </c>
      <c r="B4426" t="s">
        <v>12787</v>
      </c>
      <c r="C4426" t="s">
        <v>6057</v>
      </c>
      <c r="D4426" s="1" t="s">
        <v>6158</v>
      </c>
      <c r="E4426" t="s">
        <v>6159</v>
      </c>
      <c r="F4426" s="1" t="s">
        <v>6160</v>
      </c>
      <c r="G4426" t="s">
        <v>6161</v>
      </c>
      <c r="H4426" t="s">
        <v>6162</v>
      </c>
      <c r="I4426" s="2" t="str">
        <f>HYPERLINK(CONCATENATE("https://www.openstreetmap.org/search?query=",H4426,",",E4426), "OSM")</f>
        <v>OSM</v>
      </c>
      <c r="J4426" s="2" t="str">
        <f>HYPERLINK(CONCATENATE("https://www.google.de/maps/search/",H4426,", ",E4426), "Google Maps")</f>
        <v>Google Maps</v>
      </c>
      <c r="K4426" s="2" t="str">
        <f>HYPERLINK(CONCATENATE("https://www.google.de/search?q=", H4426, ", ",E4426), "Google Search")</f>
        <v>Google Search</v>
      </c>
      <c r="M4426" t="str">
        <f>CONCATENATE("insert into public.street_names_mappings(teryt_simc_code, teryt_ulic_code, teryt_street_name, osm_street_name) values ('",D4426, "', '",F4426,"', '",G4426,"', '",H4426,"');")</f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12736</v>
      </c>
      <c r="B4427" t="s">
        <v>12787</v>
      </c>
      <c r="C4427" t="s">
        <v>6057</v>
      </c>
      <c r="D4427" s="1" t="s">
        <v>6163</v>
      </c>
      <c r="E4427" t="s">
        <v>6164</v>
      </c>
      <c r="F4427" s="1" t="s">
        <v>6160</v>
      </c>
      <c r="G4427" t="s">
        <v>6161</v>
      </c>
      <c r="H4427" t="s">
        <v>6165</v>
      </c>
      <c r="I4427" s="2" t="str">
        <f>HYPERLINK(CONCATENATE("https://www.openstreetmap.org/search?query=",H4427,",",E4427), "OSM")</f>
        <v>OSM</v>
      </c>
      <c r="J4427" s="2" t="str">
        <f>HYPERLINK(CONCATENATE("https://www.google.de/maps/search/",H4427,", ",E4427), "Google Maps")</f>
        <v>Google Maps</v>
      </c>
      <c r="K4427" s="2" t="str">
        <f>HYPERLINK(CONCATENATE("https://www.google.de/search?q=", H4427, ", ",E4427), "Google Search")</f>
        <v>Google Search</v>
      </c>
      <c r="M4427" t="str">
        <f>CONCATENATE("insert into public.street_names_mappings(teryt_simc_code, teryt_ulic_code, teryt_street_name, osm_street_name) values ('",D4427, "', '",F4427,"', '",G4427,"', '",H4427,"');")</f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12807</v>
      </c>
      <c r="B4428" t="s">
        <v>12839</v>
      </c>
      <c r="C4428" t="s">
        <v>432</v>
      </c>
      <c r="D4428" s="1" t="s">
        <v>5747</v>
      </c>
      <c r="E4428" t="s">
        <v>432</v>
      </c>
      <c r="F4428" s="1" t="s">
        <v>6166</v>
      </c>
      <c r="G4428" t="s">
        <v>6167</v>
      </c>
      <c r="H4428" t="s">
        <v>6168</v>
      </c>
      <c r="I4428" s="2" t="str">
        <f>HYPERLINK(CONCATENATE("https://www.openstreetmap.org/search?query=",H4428,",",E4428), "OSM")</f>
        <v>OSM</v>
      </c>
      <c r="J4428" s="2" t="str">
        <f>HYPERLINK(CONCATENATE("https://www.google.de/maps/search/",H4428,", ",E4428), "Google Maps")</f>
        <v>Google Maps</v>
      </c>
      <c r="K4428" s="2" t="str">
        <f>HYPERLINK(CONCATENATE("https://www.google.de/search?q=", H4428, ", ",E4428), "Google Search")</f>
        <v>Google Search</v>
      </c>
      <c r="M4428" t="str">
        <f>CONCATENATE("insert into public.street_names_mappings(teryt_simc_code, teryt_ulic_code, teryt_street_name, osm_street_name) values ('",D4428, "', '",F4428,"', '",G4428,"', '",H4428,"');")</f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12746</v>
      </c>
      <c r="B4429" t="s">
        <v>12783</v>
      </c>
      <c r="C4429" t="s">
        <v>219</v>
      </c>
      <c r="D4429" s="1" t="s">
        <v>1221</v>
      </c>
      <c r="E4429" t="s">
        <v>219</v>
      </c>
      <c r="F4429" s="1" t="s">
        <v>6169</v>
      </c>
      <c r="G4429" t="s">
        <v>6170</v>
      </c>
      <c r="H4429" t="s">
        <v>6171</v>
      </c>
      <c r="I4429" s="2" t="str">
        <f>HYPERLINK(CONCATENATE("https://www.openstreetmap.org/search?query=",H4429,",",E4429), "OSM")</f>
        <v>OSM</v>
      </c>
      <c r="J4429" s="2" t="str">
        <f>HYPERLINK(CONCATENATE("https://www.google.de/maps/search/",H4429,", ",E4429), "Google Maps")</f>
        <v>Google Maps</v>
      </c>
      <c r="K4429" s="2" t="str">
        <f>HYPERLINK(CONCATENATE("https://www.google.de/search?q=", H4429, ", ",E4429), "Google Search")</f>
        <v>Google Search</v>
      </c>
      <c r="M4429" t="str">
        <f>CONCATENATE("insert into public.street_names_mappings(teryt_simc_code, teryt_ulic_code, teryt_street_name, osm_street_name) values ('",D4429, "', '",F4429,"', '",G4429,"', '",H4429,"');")</f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12768</v>
      </c>
      <c r="B4430" t="s">
        <v>257</v>
      </c>
      <c r="C4430" t="s">
        <v>257</v>
      </c>
      <c r="D4430" s="1" t="s">
        <v>1247</v>
      </c>
      <c r="E4430" t="s">
        <v>257</v>
      </c>
      <c r="F4430" s="1" t="s">
        <v>12294</v>
      </c>
      <c r="G4430" t="s">
        <v>11463</v>
      </c>
      <c r="H4430" t="s">
        <v>11464</v>
      </c>
      <c r="I4430" s="2" t="str">
        <f>HYPERLINK(CONCATENATE("https://www.openstreetmap.org/search?query=",H4430,",",E4430), "OSM")</f>
        <v>OSM</v>
      </c>
      <c r="J4430" s="2" t="str">
        <f>HYPERLINK(CONCATENATE("https://www.google.de/maps/search/",H4430,", ",E4430), "Google Maps")</f>
        <v>Google Maps</v>
      </c>
      <c r="K4430" s="2" t="str">
        <f>HYPERLINK(CONCATENATE("https://www.google.de/search?q=", H4430, ", ",E4430), "Google Search")</f>
        <v>Google Search</v>
      </c>
      <c r="M4430" t="str">
        <f>CONCATENATE("insert into public.street_names_mappings(teryt_simc_code, teryt_ulic_code, teryt_street_name, osm_street_name) values ('",D4430, "', '",F4430,"', '",G4430,"', '",H4430,"');")</f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12749</v>
      </c>
      <c r="B4431" t="s">
        <v>12819</v>
      </c>
      <c r="C4431" t="s">
        <v>988</v>
      </c>
      <c r="D4431" s="1" t="s">
        <v>1784</v>
      </c>
      <c r="E4431" t="s">
        <v>988</v>
      </c>
      <c r="F4431" s="1" t="s">
        <v>6172</v>
      </c>
      <c r="G4431" t="s">
        <v>6173</v>
      </c>
      <c r="H4431" t="s">
        <v>6174</v>
      </c>
      <c r="I4431" s="2" t="str">
        <f>HYPERLINK(CONCATENATE("https://www.openstreetmap.org/search?query=",H4431,",",E4431), "OSM")</f>
        <v>OSM</v>
      </c>
      <c r="J4431" s="2" t="str">
        <f>HYPERLINK(CONCATENATE("https://www.google.de/maps/search/",H4431,", ",E4431), "Google Maps")</f>
        <v>Google Maps</v>
      </c>
      <c r="K4431" s="2" t="str">
        <f>HYPERLINK(CONCATENATE("https://www.google.de/search?q=", H4431, ", ",E4431), "Google Search")</f>
        <v>Google Search</v>
      </c>
      <c r="M4431" t="str">
        <f>CONCATENATE("insert into public.street_names_mappings(teryt_simc_code, teryt_ulic_code, teryt_street_name, osm_street_name) values ('",D4431, "', '",F4431,"', '",G4431,"', '",H4431,"');")</f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12746</v>
      </c>
      <c r="B4432" t="s">
        <v>12883</v>
      </c>
      <c r="C4432" t="s">
        <v>674</v>
      </c>
      <c r="D4432" s="1" t="s">
        <v>6175</v>
      </c>
      <c r="E4432" t="s">
        <v>6176</v>
      </c>
      <c r="F4432" s="1" t="s">
        <v>6177</v>
      </c>
      <c r="G4432" t="s">
        <v>6178</v>
      </c>
      <c r="H4432" t="s">
        <v>6179</v>
      </c>
      <c r="I4432" s="2" t="str">
        <f>HYPERLINK(CONCATENATE("https://www.openstreetmap.org/search?query=",H4432,",",E4432), "OSM")</f>
        <v>OSM</v>
      </c>
      <c r="J4432" s="2" t="str">
        <f>HYPERLINK(CONCATENATE("https://www.google.de/maps/search/",H4432,", ",E4432), "Google Maps")</f>
        <v>Google Maps</v>
      </c>
      <c r="K4432" s="2" t="str">
        <f>HYPERLINK(CONCATENATE("https://www.google.de/search?q=", H4432, ", ",E4432), "Google Search")</f>
        <v>Google Search</v>
      </c>
      <c r="M4432" t="str">
        <f>CONCATENATE("insert into public.street_names_mappings(teryt_simc_code, teryt_ulic_code, teryt_street_name, osm_street_name) values ('",D4432, "', '",F4432,"', '",G4432,"', '",H4432,"');")</f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12732</v>
      </c>
      <c r="B4433" t="s">
        <v>12919</v>
      </c>
      <c r="C4433" t="s">
        <v>6180</v>
      </c>
      <c r="D4433" s="1" t="s">
        <v>6181</v>
      </c>
      <c r="E4433" t="s">
        <v>6180</v>
      </c>
      <c r="F4433" s="1" t="s">
        <v>6182</v>
      </c>
      <c r="G4433" t="s">
        <v>6183</v>
      </c>
      <c r="H4433" t="s">
        <v>6184</v>
      </c>
      <c r="I4433" s="2" t="str">
        <f>HYPERLINK(CONCATENATE("https://www.openstreetmap.org/search?query=",H4433,",",E4433), "OSM")</f>
        <v>OSM</v>
      </c>
      <c r="J4433" s="2" t="str">
        <f>HYPERLINK(CONCATENATE("https://www.google.de/maps/search/",H4433,", ",E4433), "Google Maps")</f>
        <v>Google Maps</v>
      </c>
      <c r="K4433" s="2" t="str">
        <f>HYPERLINK(CONCATENATE("https://www.google.de/search?q=", H4433, ", ",E4433), "Google Search")</f>
        <v>Google Search</v>
      </c>
      <c r="M4433" t="str">
        <f>CONCATENATE("insert into public.street_names_mappings(teryt_simc_code, teryt_ulic_code, teryt_street_name, osm_street_name) values ('",D4433, "', '",F4433,"', '",G4433,"', '",H4433,"');")</f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12749</v>
      </c>
      <c r="B4434" t="s">
        <v>12932</v>
      </c>
      <c r="C4434" t="s">
        <v>210</v>
      </c>
      <c r="D4434" s="1" t="s">
        <v>5797</v>
      </c>
      <c r="E4434" t="s">
        <v>5798</v>
      </c>
      <c r="F4434" s="1" t="s">
        <v>6185</v>
      </c>
      <c r="G4434" t="s">
        <v>6186</v>
      </c>
      <c r="H4434" t="s">
        <v>6187</v>
      </c>
      <c r="I4434" s="2" t="str">
        <f>HYPERLINK(CONCATENATE("https://www.openstreetmap.org/search?query=",H4434,",",E4434), "OSM")</f>
        <v>OSM</v>
      </c>
      <c r="J4434" s="2" t="str">
        <f>HYPERLINK(CONCATENATE("https://www.google.de/maps/search/",H4434,", ",E4434), "Google Maps")</f>
        <v>Google Maps</v>
      </c>
      <c r="K4434" s="2" t="str">
        <f>HYPERLINK(CONCATENATE("https://www.google.de/search?q=", H4434, ", ",E4434), "Google Search")</f>
        <v>Google Search</v>
      </c>
      <c r="M4434" t="str">
        <f>CONCATENATE("insert into public.street_names_mappings(teryt_simc_code, teryt_ulic_code, teryt_street_name, osm_street_name) values ('",D4434, "', '",F4434,"', '",G4434,"', '",H4434,"');")</f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12749</v>
      </c>
      <c r="B4435" t="s">
        <v>239</v>
      </c>
      <c r="C4435" t="s">
        <v>239</v>
      </c>
      <c r="D4435" s="1" t="s">
        <v>1235</v>
      </c>
      <c r="E4435" t="s">
        <v>239</v>
      </c>
      <c r="F4435" s="1" t="s">
        <v>6188</v>
      </c>
      <c r="G4435" t="s">
        <v>6189</v>
      </c>
      <c r="H4435" t="s">
        <v>6190</v>
      </c>
      <c r="I4435" s="2" t="str">
        <f>HYPERLINK(CONCATENATE("https://www.openstreetmap.org/search?query=",H4435,",",E4435), "OSM")</f>
        <v>OSM</v>
      </c>
      <c r="J4435" s="2" t="str">
        <f>HYPERLINK(CONCATENATE("https://www.google.de/maps/search/",H4435,", ",E4435), "Google Maps")</f>
        <v>Google Maps</v>
      </c>
      <c r="K4435" s="2" t="str">
        <f>HYPERLINK(CONCATENATE("https://www.google.de/search?q=", H4435, ", ",E4435), "Google Search")</f>
        <v>Google Search</v>
      </c>
      <c r="M4435" t="str">
        <f>CONCATENATE("insert into public.street_names_mappings(teryt_simc_code, teryt_ulic_code, teryt_street_name, osm_street_name) values ('",D4435, "', '",F4435,"', '",G4435,"', '",H4435,"');")</f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12738</v>
      </c>
      <c r="B4436" t="s">
        <v>1915</v>
      </c>
      <c r="C4436" t="s">
        <v>1915</v>
      </c>
      <c r="D4436" s="1" t="s">
        <v>5073</v>
      </c>
      <c r="E4436" t="s">
        <v>1915</v>
      </c>
      <c r="F4436" s="1" t="s">
        <v>6191</v>
      </c>
      <c r="G4436" t="s">
        <v>6192</v>
      </c>
      <c r="H4436" t="s">
        <v>6193</v>
      </c>
      <c r="I4436" s="2" t="str">
        <f>HYPERLINK(CONCATENATE("https://www.openstreetmap.org/search?query=",H4436,",",E4436), "OSM")</f>
        <v>OSM</v>
      </c>
      <c r="J4436" s="2" t="str">
        <f>HYPERLINK(CONCATENATE("https://www.google.de/maps/search/",H4436,", ",E4436), "Google Maps")</f>
        <v>Google Maps</v>
      </c>
      <c r="K4436" s="2" t="str">
        <f>HYPERLINK(CONCATENATE("https://www.google.de/search?q=", H4436, ", ",E4436), "Google Search")</f>
        <v>Google Search</v>
      </c>
      <c r="M4436" t="str">
        <f>CONCATENATE("insert into public.street_names_mappings(teryt_simc_code, teryt_ulic_code, teryt_street_name, osm_street_name) values ('",D4436, "', '",F4436,"', '",G4436,"', '",H4436,"');")</f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12809</v>
      </c>
      <c r="B4437" t="s">
        <v>12977</v>
      </c>
      <c r="C4437" t="s">
        <v>2794</v>
      </c>
      <c r="D4437" s="1" t="s">
        <v>4411</v>
      </c>
      <c r="E4437" t="s">
        <v>2794</v>
      </c>
      <c r="F4437" s="1" t="s">
        <v>6194</v>
      </c>
      <c r="G4437" t="s">
        <v>6195</v>
      </c>
      <c r="H4437" t="s">
        <v>6196</v>
      </c>
      <c r="I4437" s="2" t="str">
        <f>HYPERLINK(CONCATENATE("https://www.openstreetmap.org/search?query=",H4437,",",E4437), "OSM")</f>
        <v>OSM</v>
      </c>
      <c r="J4437" s="2" t="str">
        <f>HYPERLINK(CONCATENATE("https://www.google.de/maps/search/",H4437,", ",E4437), "Google Maps")</f>
        <v>Google Maps</v>
      </c>
      <c r="K4437" s="2" t="str">
        <f>HYPERLINK(CONCATENATE("https://www.google.de/search?q=", H4437, ", ",E4437), "Google Search")</f>
        <v>Google Search</v>
      </c>
      <c r="M4437" t="str">
        <f>CONCATENATE("insert into public.street_names_mappings(teryt_simc_code, teryt_ulic_code, teryt_street_name, osm_street_name) values ('",D4437, "', '",F4437,"', '",G4437,"', '",H4437,"');")</f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12773</v>
      </c>
      <c r="B4438" t="s">
        <v>12945</v>
      </c>
      <c r="C4438" t="s">
        <v>6200</v>
      </c>
      <c r="D4438" s="1" t="s">
        <v>6201</v>
      </c>
      <c r="E4438" t="s">
        <v>6202</v>
      </c>
      <c r="F4438" s="1" t="s">
        <v>6203</v>
      </c>
      <c r="G4438" t="s">
        <v>6204</v>
      </c>
      <c r="H4438" t="s">
        <v>6205</v>
      </c>
      <c r="I4438" s="2" t="str">
        <f>HYPERLINK(CONCATENATE("https://www.openstreetmap.org/search?query=",H4438,",",E4438), "OSM")</f>
        <v>OSM</v>
      </c>
      <c r="J4438" s="2" t="str">
        <f>HYPERLINK(CONCATENATE("https://www.google.de/maps/search/",H4438,", ",E4438), "Google Maps")</f>
        <v>Google Maps</v>
      </c>
      <c r="K4438" s="2" t="str">
        <f>HYPERLINK(CONCATENATE("https://www.google.de/search?q=", H4438, ", ",E4438), "Google Search")</f>
        <v>Google Search</v>
      </c>
      <c r="M4438" t="str">
        <f>CONCATENATE("insert into public.street_names_mappings(teryt_simc_code, teryt_ulic_code, teryt_street_name, osm_street_name) values ('",D4438, "', '",F4438,"', '",G4438,"', '",H4438,"');")</f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12734</v>
      </c>
      <c r="B4439" t="s">
        <v>12878</v>
      </c>
      <c r="C4439" t="s">
        <v>45</v>
      </c>
      <c r="D4439" s="1" t="s">
        <v>6206</v>
      </c>
      <c r="E4439" t="s">
        <v>6207</v>
      </c>
      <c r="F4439" s="1" t="s">
        <v>6208</v>
      </c>
      <c r="G4439" t="s">
        <v>6209</v>
      </c>
      <c r="H4439" t="s">
        <v>6210</v>
      </c>
      <c r="I4439" s="2" t="str">
        <f>HYPERLINK(CONCATENATE("https://www.openstreetmap.org/search?query=",H4439,",",E4439), "OSM")</f>
        <v>OSM</v>
      </c>
      <c r="J4439" s="2" t="str">
        <f>HYPERLINK(CONCATENATE("https://www.google.de/maps/search/",H4439,", ",E4439), "Google Maps")</f>
        <v>Google Maps</v>
      </c>
      <c r="K4439" s="2" t="str">
        <f>HYPERLINK(CONCATENATE("https://www.google.de/search?q=", H4439, ", ",E4439), "Google Search")</f>
        <v>Google Search</v>
      </c>
      <c r="M4439" t="str">
        <f>CONCATENATE("insert into public.street_names_mappings(teryt_simc_code, teryt_ulic_code, teryt_street_name, osm_street_name) values ('",D4439, "', '",F4439,"', '",G4439,"', '",H4439,"');")</f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12809</v>
      </c>
      <c r="B4440" t="s">
        <v>12842</v>
      </c>
      <c r="C4440" t="s">
        <v>334</v>
      </c>
      <c r="D4440" s="1" t="s">
        <v>6211</v>
      </c>
      <c r="E4440" t="s">
        <v>6212</v>
      </c>
      <c r="F4440" s="1" t="s">
        <v>6213</v>
      </c>
      <c r="G4440" t="s">
        <v>6214</v>
      </c>
      <c r="H4440" t="s">
        <v>6215</v>
      </c>
      <c r="I4440" s="2" t="str">
        <f>HYPERLINK(CONCATENATE("https://www.openstreetmap.org/search?query=",H4440,",",E4440), "OSM")</f>
        <v>OSM</v>
      </c>
      <c r="J4440" s="2" t="str">
        <f>HYPERLINK(CONCATENATE("https://www.google.de/maps/search/",H4440,", ",E4440), "Google Maps")</f>
        <v>Google Maps</v>
      </c>
      <c r="K4440" s="2" t="str">
        <f>HYPERLINK(CONCATENATE("https://www.google.de/search?q=", H4440, ", ",E4440), "Google Search")</f>
        <v>Google Search</v>
      </c>
      <c r="M4440" t="str">
        <f>CONCATENATE("insert into public.street_names_mappings(teryt_simc_code, teryt_ulic_code, teryt_street_name, osm_street_name) values ('",D4440, "', '",F4440,"', '",G4440,"', '",H4440,"');")</f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12749</v>
      </c>
      <c r="B4441" t="s">
        <v>12756</v>
      </c>
      <c r="C4441" t="s">
        <v>227</v>
      </c>
      <c r="D4441" s="1" t="s">
        <v>1227</v>
      </c>
      <c r="E4441" t="s">
        <v>227</v>
      </c>
      <c r="F4441" s="1" t="s">
        <v>6216</v>
      </c>
      <c r="G4441" t="s">
        <v>6217</v>
      </c>
      <c r="H4441" t="s">
        <v>6218</v>
      </c>
      <c r="I4441" s="2" t="str">
        <f>HYPERLINK(CONCATENATE("https://www.openstreetmap.org/search?query=",H4441,",",E4441), "OSM")</f>
        <v>OSM</v>
      </c>
      <c r="J4441" s="2" t="str">
        <f>HYPERLINK(CONCATENATE("https://www.google.de/maps/search/",H4441,", ",E4441), "Google Maps")</f>
        <v>Google Maps</v>
      </c>
      <c r="K4441" s="2" t="str">
        <f>HYPERLINK(CONCATENATE("https://www.google.de/search?q=", H4441, ", ",E4441), "Google Search")</f>
        <v>Google Search</v>
      </c>
      <c r="M4441" t="str">
        <f>CONCATENATE("insert into public.street_names_mappings(teryt_simc_code, teryt_ulic_code, teryt_street_name, osm_street_name) values ('",D4441, "', '",F4441,"', '",G4441,"', '",H4441,"');")</f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12773</v>
      </c>
      <c r="B4442" t="s">
        <v>118</v>
      </c>
      <c r="C4442" t="s">
        <v>118</v>
      </c>
      <c r="D4442" s="1" t="s">
        <v>1144</v>
      </c>
      <c r="E4442" t="s">
        <v>118</v>
      </c>
      <c r="F4442" s="1" t="s">
        <v>6219</v>
      </c>
      <c r="G4442" t="s">
        <v>6220</v>
      </c>
      <c r="H4442" t="s">
        <v>6221</v>
      </c>
      <c r="I4442" s="2" t="str">
        <f>HYPERLINK(CONCATENATE("https://www.openstreetmap.org/search?query=",H4442,",",E4442), "OSM")</f>
        <v>OSM</v>
      </c>
      <c r="J4442" s="2" t="str">
        <f>HYPERLINK(CONCATENATE("https://www.google.de/maps/search/",H4442,", ",E4442), "Google Maps")</f>
        <v>Google Maps</v>
      </c>
      <c r="K4442" s="2" t="str">
        <f>HYPERLINK(CONCATENATE("https://www.google.de/search?q=", H4442, ", ",E4442), "Google Search")</f>
        <v>Google Search</v>
      </c>
      <c r="M4442" t="str">
        <f>CONCATENATE("insert into public.street_names_mappings(teryt_simc_code, teryt_ulic_code, teryt_street_name, osm_street_name) values ('",D4442, "', '",F4442,"', '",G4442,"', '",H4442,"');")</f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12815</v>
      </c>
      <c r="B4443" t="s">
        <v>13039</v>
      </c>
      <c r="C4443" t="s">
        <v>5537</v>
      </c>
      <c r="D4443" s="1" t="s">
        <v>6222</v>
      </c>
      <c r="E4443" t="s">
        <v>6223</v>
      </c>
      <c r="F4443" s="1" t="s">
        <v>6224</v>
      </c>
      <c r="G4443" t="s">
        <v>6225</v>
      </c>
      <c r="H4443" t="s">
        <v>6226</v>
      </c>
      <c r="I4443" s="2" t="str">
        <f>HYPERLINK(CONCATENATE("https://www.openstreetmap.org/search?query=",H4443,",",E4443), "OSM")</f>
        <v>OSM</v>
      </c>
      <c r="J4443" s="2" t="str">
        <f>HYPERLINK(CONCATENATE("https://www.google.de/maps/search/",H4443,", ",E4443), "Google Maps")</f>
        <v>Google Maps</v>
      </c>
      <c r="K4443" s="2" t="str">
        <f>HYPERLINK(CONCATENATE("https://www.google.de/search?q=", H4443, ", ",E4443), "Google Search")</f>
        <v>Google Search</v>
      </c>
      <c r="M4443" t="str">
        <f>CONCATENATE("insert into public.street_names_mappings(teryt_simc_code, teryt_ulic_code, teryt_street_name, osm_street_name) values ('",D4443, "', '",F4443,"', '",G4443,"', '",H4443,"');")</f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12749</v>
      </c>
      <c r="B4444" t="s">
        <v>173</v>
      </c>
      <c r="C4444" t="s">
        <v>173</v>
      </c>
      <c r="D4444" s="1" t="s">
        <v>1186</v>
      </c>
      <c r="E4444" t="s">
        <v>173</v>
      </c>
      <c r="F4444" s="1" t="s">
        <v>6227</v>
      </c>
      <c r="G4444" t="s">
        <v>6228</v>
      </c>
      <c r="H4444" t="s">
        <v>6229</v>
      </c>
      <c r="I4444" s="2" t="str">
        <f>HYPERLINK(CONCATENATE("https://www.openstreetmap.org/search?query=",H4444,",",E4444), "OSM")</f>
        <v>OSM</v>
      </c>
      <c r="J4444" s="2" t="str">
        <f>HYPERLINK(CONCATENATE("https://www.google.de/maps/search/",H4444,", ",E4444), "Google Maps")</f>
        <v>Google Maps</v>
      </c>
      <c r="K4444" s="2" t="str">
        <f>HYPERLINK(CONCATENATE("https://www.google.de/search?q=", H4444, ", ",E4444), "Google Search")</f>
        <v>Google Search</v>
      </c>
      <c r="M4444" t="str">
        <f>CONCATENATE("insert into public.street_names_mappings(teryt_simc_code, teryt_ulic_code, teryt_street_name, osm_street_name) values ('",D4444, "', '",F4444,"', '",G4444,"', '",H4444,"');")</f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12734</v>
      </c>
      <c r="B4445" t="s">
        <v>12795</v>
      </c>
      <c r="C4445" t="s">
        <v>501</v>
      </c>
      <c r="D4445" s="1" t="s">
        <v>6230</v>
      </c>
      <c r="E4445" t="s">
        <v>6231</v>
      </c>
      <c r="F4445" s="1" t="s">
        <v>6232</v>
      </c>
      <c r="G4445" t="s">
        <v>6233</v>
      </c>
      <c r="H4445" t="s">
        <v>11005</v>
      </c>
      <c r="I4445" s="2" t="str">
        <f>HYPERLINK(CONCATENATE("https://www.openstreetmap.org/search?query=",H4445,",",E4445), "OSM")</f>
        <v>OSM</v>
      </c>
      <c r="J4445" s="2" t="str">
        <f>HYPERLINK(CONCATENATE("https://www.google.de/maps/search/",H4445,", ",E4445), "Google Maps")</f>
        <v>Google Maps</v>
      </c>
      <c r="K4445" s="2" t="str">
        <f>HYPERLINK(CONCATENATE("https://www.google.de/search?q=", H4445, ", ",E4445), "Google Search")</f>
        <v>Google Search</v>
      </c>
      <c r="M4445" t="str">
        <f>CONCATENATE("insert into public.street_names_mappings(teryt_simc_code, teryt_ulic_code, teryt_street_name, osm_street_name) values ('",D4445, "', '",F4445,"', '",G4445,"', '",H4445,"');")</f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12734</v>
      </c>
      <c r="B4446" t="s">
        <v>12795</v>
      </c>
      <c r="C4446" t="s">
        <v>501</v>
      </c>
      <c r="D4446" s="1" t="s">
        <v>6234</v>
      </c>
      <c r="E4446" t="s">
        <v>6235</v>
      </c>
      <c r="F4446" s="1" t="s">
        <v>6236</v>
      </c>
      <c r="G4446" t="s">
        <v>6237</v>
      </c>
      <c r="H4446" t="s">
        <v>6238</v>
      </c>
      <c r="I4446" s="2" t="str">
        <f>HYPERLINK(CONCATENATE("https://www.openstreetmap.org/search?query=",H4446,",",E4446), "OSM")</f>
        <v>OSM</v>
      </c>
      <c r="J4446" s="2" t="str">
        <f>HYPERLINK(CONCATENATE("https://www.google.de/maps/search/",H4446,", ",E4446), "Google Maps")</f>
        <v>Google Maps</v>
      </c>
      <c r="K4446" s="2" t="str">
        <f>HYPERLINK(CONCATENATE("https://www.google.de/search?q=", H4446, ", ",E4446), "Google Search")</f>
        <v>Google Search</v>
      </c>
      <c r="M4446" t="str">
        <f>CONCATENATE("insert into public.street_names_mappings(teryt_simc_code, teryt_ulic_code, teryt_street_name, osm_street_name) values ('",D4446, "', '",F4446,"', '",G4446,"', '",H4446,"');")</f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12809</v>
      </c>
      <c r="B4447" t="s">
        <v>104</v>
      </c>
      <c r="C4447" t="s">
        <v>104</v>
      </c>
      <c r="D4447" s="1" t="s">
        <v>1131</v>
      </c>
      <c r="E4447" t="s">
        <v>104</v>
      </c>
      <c r="F4447" s="1" t="s">
        <v>12678</v>
      </c>
      <c r="G4447" t="s">
        <v>11834</v>
      </c>
      <c r="H4447" t="s">
        <v>11835</v>
      </c>
      <c r="I4447" s="2" t="str">
        <f>HYPERLINK(CONCATENATE("https://www.openstreetmap.org/search?query=",H4447,",",E4447), "OSM")</f>
        <v>OSM</v>
      </c>
      <c r="J4447" s="2" t="str">
        <f>HYPERLINK(CONCATENATE("https://www.google.de/maps/search/",H4447,", ",E4447), "Google Maps")</f>
        <v>Google Maps</v>
      </c>
      <c r="K4447" s="2" t="str">
        <f>HYPERLINK(CONCATENATE("https://www.google.de/search?q=", H4447, ", ",E4447), "Google Search")</f>
        <v>Google Search</v>
      </c>
      <c r="M4447" t="str">
        <f>CONCATENATE("insert into public.street_names_mappings(teryt_simc_code, teryt_ulic_code, teryt_street_name, osm_street_name) values ('",D4447, "', '",F4447,"', '",G4447,"', '",H4447,"');")</f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12734</v>
      </c>
      <c r="B4448" t="s">
        <v>12751</v>
      </c>
      <c r="C4448" t="s">
        <v>5518</v>
      </c>
      <c r="D4448" s="1" t="s">
        <v>6239</v>
      </c>
      <c r="E4448" t="s">
        <v>6240</v>
      </c>
      <c r="F4448" s="1" t="s">
        <v>6241</v>
      </c>
      <c r="G4448" t="s">
        <v>6242</v>
      </c>
      <c r="H4448" t="s">
        <v>6243</v>
      </c>
      <c r="I4448" s="2" t="str">
        <f>HYPERLINK(CONCATENATE("https://www.openstreetmap.org/search?query=",H4448,",",E4448), "OSM")</f>
        <v>OSM</v>
      </c>
      <c r="J4448" s="2" t="str">
        <f>HYPERLINK(CONCATENATE("https://www.google.de/maps/search/",H4448,", ",E4448), "Google Maps")</f>
        <v>Google Maps</v>
      </c>
      <c r="K4448" s="2" t="str">
        <f>HYPERLINK(CONCATENATE("https://www.google.de/search?q=", H4448, ", ",E4448), "Google Search")</f>
        <v>Google Search</v>
      </c>
      <c r="M4448" t="str">
        <f>CONCATENATE("insert into public.street_names_mappings(teryt_simc_code, teryt_ulic_code, teryt_street_name, osm_street_name) values ('",D4448, "', '",F4448,"', '",G4448,"', '",H4448,"');")</f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12734</v>
      </c>
      <c r="B4449" t="s">
        <v>12806</v>
      </c>
      <c r="C4449" t="s">
        <v>86</v>
      </c>
      <c r="D4449" s="1" t="s">
        <v>1114</v>
      </c>
      <c r="E4449" t="s">
        <v>86</v>
      </c>
      <c r="F4449" s="1" t="s">
        <v>6244</v>
      </c>
      <c r="G4449" t="s">
        <v>6245</v>
      </c>
      <c r="H4449" t="s">
        <v>6246</v>
      </c>
      <c r="I4449" s="2" t="str">
        <f>HYPERLINK(CONCATENATE("https://www.openstreetmap.org/search?query=",H4449,",",E4449), "OSM")</f>
        <v>OSM</v>
      </c>
      <c r="J4449" s="2" t="str">
        <f>HYPERLINK(CONCATENATE("https://www.google.de/maps/search/",H4449,", ",E4449), "Google Maps")</f>
        <v>Google Maps</v>
      </c>
      <c r="K4449" s="2" t="str">
        <f>HYPERLINK(CONCATENATE("https://www.google.de/search?q=", H4449, ", ",E4449), "Google Search")</f>
        <v>Google Search</v>
      </c>
      <c r="M4449" t="str">
        <f>CONCATENATE("insert into public.street_names_mappings(teryt_simc_code, teryt_ulic_code, teryt_street_name, osm_street_name) values ('",D4449, "', '",F4449,"', '",G4449,"', '",H4449,"');")</f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12749</v>
      </c>
      <c r="B4450" t="s">
        <v>12819</v>
      </c>
      <c r="C4450" t="s">
        <v>1023</v>
      </c>
      <c r="D4450" s="1" t="s">
        <v>1811</v>
      </c>
      <c r="E4450" t="s">
        <v>1023</v>
      </c>
      <c r="F4450" s="1" t="s">
        <v>6247</v>
      </c>
      <c r="G4450" t="s">
        <v>6248</v>
      </c>
      <c r="H4450" t="s">
        <v>6249</v>
      </c>
      <c r="I4450" s="2" t="str">
        <f>HYPERLINK(CONCATENATE("https://www.openstreetmap.org/search?query=",H4450,",",E4450), "OSM")</f>
        <v>OSM</v>
      </c>
      <c r="J4450" s="2" t="str">
        <f>HYPERLINK(CONCATENATE("https://www.google.de/maps/search/",H4450,", ",E4450), "Google Maps")</f>
        <v>Google Maps</v>
      </c>
      <c r="K4450" s="2" t="str">
        <f>HYPERLINK(CONCATENATE("https://www.google.de/search?q=", H4450, ", ",E4450), "Google Search")</f>
        <v>Google Search</v>
      </c>
      <c r="M4450" t="str">
        <f>CONCATENATE("insert into public.street_names_mappings(teryt_simc_code, teryt_ulic_code, teryt_street_name, osm_street_name) values ('",D4450, "', '",F4450,"', '",G4450,"', '",H4450,"');")</f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12734</v>
      </c>
      <c r="B4451" t="s">
        <v>12907</v>
      </c>
      <c r="C4451" t="s">
        <v>383</v>
      </c>
      <c r="D4451" s="1" t="s">
        <v>1342</v>
      </c>
      <c r="E4451" t="s">
        <v>383</v>
      </c>
      <c r="F4451" s="1" t="s">
        <v>6250</v>
      </c>
      <c r="G4451" t="s">
        <v>6251</v>
      </c>
      <c r="H4451" t="s">
        <v>6256</v>
      </c>
      <c r="I4451" s="2" t="str">
        <f>HYPERLINK(CONCATENATE("https://www.openstreetmap.org/search?query=",H4451,",",E4451), "OSM")</f>
        <v>OSM</v>
      </c>
      <c r="J4451" s="2" t="str">
        <f>HYPERLINK(CONCATENATE("https://www.google.de/maps/search/",H4451,", ",E4451), "Google Maps")</f>
        <v>Google Maps</v>
      </c>
      <c r="K4451" s="2" t="str">
        <f>HYPERLINK(CONCATENATE("https://www.google.de/search?q=", H4451, ", ",E4451), "Google Search")</f>
        <v>Google Search</v>
      </c>
      <c r="M4451" t="str">
        <f>CONCATENATE("insert into public.street_names_mappings(teryt_simc_code, teryt_ulic_code, teryt_street_name, osm_street_name) values ('",D4451, "', '",F4451,"', '",G4451,"', '",H4451,"');")</f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12768</v>
      </c>
      <c r="B4452" t="s">
        <v>12900</v>
      </c>
      <c r="C4452" t="s">
        <v>6252</v>
      </c>
      <c r="D4452" s="1" t="s">
        <v>6253</v>
      </c>
      <c r="E4452" t="s">
        <v>6252</v>
      </c>
      <c r="F4452" s="1" t="s">
        <v>6254</v>
      </c>
      <c r="G4452" t="s">
        <v>6255</v>
      </c>
      <c r="H4452" t="s">
        <v>6256</v>
      </c>
      <c r="I4452" s="2" t="str">
        <f>HYPERLINK(CONCATENATE("https://www.openstreetmap.org/search?query=",H4452,",",E4452), "OSM")</f>
        <v>OSM</v>
      </c>
      <c r="J4452" s="2" t="str">
        <f>HYPERLINK(CONCATENATE("https://www.google.de/maps/search/",H4452,", ",E4452), "Google Maps")</f>
        <v>Google Maps</v>
      </c>
      <c r="K4452" s="2" t="str">
        <f>HYPERLINK(CONCATENATE("https://www.google.de/search?q=", H4452, ", ",E4452), "Google Search")</f>
        <v>Google Search</v>
      </c>
      <c r="M4452" t="str">
        <f>CONCATENATE("insert into public.street_names_mappings(teryt_simc_code, teryt_ulic_code, teryt_street_name, osm_street_name) values ('",D4452, "', '",F4452,"', '",G4452,"', '",H4452,"');")</f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12749</v>
      </c>
      <c r="B4453" t="s">
        <v>73</v>
      </c>
      <c r="C4453" t="s">
        <v>73</v>
      </c>
      <c r="D4453" s="1" t="s">
        <v>1101</v>
      </c>
      <c r="E4453" t="s">
        <v>73</v>
      </c>
      <c r="F4453" s="1" t="s">
        <v>6254</v>
      </c>
      <c r="G4453" t="s">
        <v>6255</v>
      </c>
      <c r="H4453" t="s">
        <v>6256</v>
      </c>
      <c r="I4453" s="2" t="str">
        <f>HYPERLINK(CONCATENATE("https://www.openstreetmap.org/search?query=",H4453,",",E4453), "OSM")</f>
        <v>OSM</v>
      </c>
      <c r="J4453" s="2" t="str">
        <f>HYPERLINK(CONCATENATE("https://www.google.de/maps/search/",H4453,", ",E4453), "Google Maps")</f>
        <v>Google Maps</v>
      </c>
      <c r="K4453" s="2" t="str">
        <f>HYPERLINK(CONCATENATE("https://www.google.de/search?q=", H4453, ", ",E4453), "Google Search")</f>
        <v>Google Search</v>
      </c>
      <c r="M4453" t="str">
        <f>CONCATENATE("insert into public.street_names_mappings(teryt_simc_code, teryt_ulic_code, teryt_street_name, osm_street_name) values ('",D4453, "', '",F4453,"', '",G4453,"', '",H4453,"');")</f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12749</v>
      </c>
      <c r="B4454" t="s">
        <v>172</v>
      </c>
      <c r="C4454" t="s">
        <v>172</v>
      </c>
      <c r="D4454" s="1" t="s">
        <v>1185</v>
      </c>
      <c r="E4454" t="s">
        <v>172</v>
      </c>
      <c r="F4454" s="1" t="s">
        <v>6254</v>
      </c>
      <c r="G4454" t="s">
        <v>6255</v>
      </c>
      <c r="H4454" t="s">
        <v>6256</v>
      </c>
      <c r="I4454" s="2" t="str">
        <f>HYPERLINK(CONCATENATE("https://www.openstreetmap.org/search?query=",H4454,",",E4454), "OSM")</f>
        <v>OSM</v>
      </c>
      <c r="J4454" s="2" t="str">
        <f>HYPERLINK(CONCATENATE("https://www.google.de/maps/search/",H4454,", ",E4454), "Google Maps")</f>
        <v>Google Maps</v>
      </c>
      <c r="K4454" s="2" t="str">
        <f>HYPERLINK(CONCATENATE("https://www.google.de/search?q=", H4454, ", ",E4454), "Google Search")</f>
        <v>Google Search</v>
      </c>
      <c r="M4454" t="str">
        <f>CONCATENATE("insert into public.street_names_mappings(teryt_simc_code, teryt_ulic_code, teryt_street_name, osm_street_name) values ('",D4454, "', '",F4454,"', '",G4454,"', '",H4454,"');")</f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12740</v>
      </c>
      <c r="B4455" t="s">
        <v>12764</v>
      </c>
      <c r="C4455" t="s">
        <v>11356</v>
      </c>
      <c r="D4455" s="1" t="s">
        <v>12199</v>
      </c>
      <c r="E4455" t="s">
        <v>11356</v>
      </c>
      <c r="F4455" s="1" t="s">
        <v>6254</v>
      </c>
      <c r="G4455" t="s">
        <v>6255</v>
      </c>
      <c r="H4455" t="s">
        <v>6256</v>
      </c>
      <c r="I4455" s="2" t="str">
        <f>HYPERLINK(CONCATENATE("https://www.openstreetmap.org/search?query=",H4455,",",E4455), "OSM")</f>
        <v>OSM</v>
      </c>
      <c r="J4455" s="2" t="str">
        <f>HYPERLINK(CONCATENATE("https://www.google.de/maps/search/",H4455,", ",E4455), "Google Maps")</f>
        <v>Google Maps</v>
      </c>
      <c r="K4455" s="2" t="str">
        <f>HYPERLINK(CONCATENATE("https://www.google.de/search?q=", H4455, ", ",E4455), "Google Search")</f>
        <v>Google Search</v>
      </c>
      <c r="M4455" t="str">
        <f>CONCATENATE("insert into public.street_names_mappings(teryt_simc_code, teryt_ulic_code, teryt_street_name, osm_street_name) values ('",D4455, "', '",F4455,"', '",G4455,"', '",H4455,"');")</f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12768</v>
      </c>
      <c r="B4456" t="s">
        <v>12796</v>
      </c>
      <c r="C4456" t="s">
        <v>2877</v>
      </c>
      <c r="D4456" s="1" t="s">
        <v>4474</v>
      </c>
      <c r="E4456" t="s">
        <v>2877</v>
      </c>
      <c r="F4456" s="1" t="s">
        <v>6254</v>
      </c>
      <c r="G4456" t="s">
        <v>6255</v>
      </c>
      <c r="H4456" t="s">
        <v>6256</v>
      </c>
      <c r="I4456" s="2" t="str">
        <f>HYPERLINK(CONCATENATE("https://www.openstreetmap.org/search?query=",H4456,",",E4456), "OSM")</f>
        <v>OSM</v>
      </c>
      <c r="J4456" s="2" t="str">
        <f>HYPERLINK(CONCATENATE("https://www.google.de/maps/search/",H4456,", ",E4456), "Google Maps")</f>
        <v>Google Maps</v>
      </c>
      <c r="K4456" s="2" t="str">
        <f>HYPERLINK(CONCATENATE("https://www.google.de/search?q=", H4456, ", ",E4456), "Google Search")</f>
        <v>Google Search</v>
      </c>
      <c r="M4456" t="str">
        <f>CONCATENATE("insert into public.street_names_mappings(teryt_simc_code, teryt_ulic_code, teryt_street_name, osm_street_name) values ('",D4456, "', '",F4456,"', '",G4456,"', '",H4456,"');")</f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12740</v>
      </c>
      <c r="B4457" t="s">
        <v>12748</v>
      </c>
      <c r="C4457" t="s">
        <v>11466</v>
      </c>
      <c r="D4457" s="1" t="s">
        <v>12296</v>
      </c>
      <c r="E4457" t="s">
        <v>11466</v>
      </c>
      <c r="F4457" s="1" t="s">
        <v>6254</v>
      </c>
      <c r="G4457" t="s">
        <v>6255</v>
      </c>
      <c r="H4457" t="s">
        <v>6256</v>
      </c>
      <c r="I4457" s="2" t="str">
        <f>HYPERLINK(CONCATENATE("https://www.openstreetmap.org/search?query=",H4457,",",E4457), "OSM")</f>
        <v>OSM</v>
      </c>
      <c r="J4457" s="2" t="str">
        <f>HYPERLINK(CONCATENATE("https://www.google.de/maps/search/",H4457,", ",E4457), "Google Maps")</f>
        <v>Google Maps</v>
      </c>
      <c r="K4457" s="2" t="str">
        <f>HYPERLINK(CONCATENATE("https://www.google.de/search?q=", H4457, ", ",E4457), "Google Search")</f>
        <v>Google Search</v>
      </c>
      <c r="M4457" t="str">
        <f>CONCATENATE("insert into public.street_names_mappings(teryt_simc_code, teryt_ulic_code, teryt_street_name, osm_street_name) values ('",D4457, "', '",F4457,"', '",G4457,"', '",H4457,"');")</f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12807</v>
      </c>
      <c r="B4458" t="s">
        <v>127</v>
      </c>
      <c r="C4458" t="s">
        <v>127</v>
      </c>
      <c r="D4458" s="1" t="s">
        <v>1152</v>
      </c>
      <c r="E4458" t="s">
        <v>127</v>
      </c>
      <c r="F4458" s="1" t="s">
        <v>6254</v>
      </c>
      <c r="G4458" t="s">
        <v>6255</v>
      </c>
      <c r="H4458" t="s">
        <v>6256</v>
      </c>
      <c r="I4458" s="2" t="str">
        <f>HYPERLINK(CONCATENATE("https://www.openstreetmap.org/search?query=",H4458,",",E4458), "OSM")</f>
        <v>OSM</v>
      </c>
      <c r="J4458" s="2" t="str">
        <f>HYPERLINK(CONCATENATE("https://www.google.de/maps/search/",H4458,", ",E4458), "Google Maps")</f>
        <v>Google Maps</v>
      </c>
      <c r="K4458" s="2" t="str">
        <f>HYPERLINK(CONCATENATE("https://www.google.de/search?q=", H4458, ", ",E4458), "Google Search")</f>
        <v>Google Search</v>
      </c>
      <c r="M4458" t="str">
        <f>CONCATENATE("insert into public.street_names_mappings(teryt_simc_code, teryt_ulic_code, teryt_street_name, osm_street_name) values ('",D4458, "', '",F4458,"', '",G4458,"', '",H4458,"');")</f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12752</v>
      </c>
      <c r="B4459" t="s">
        <v>290</v>
      </c>
      <c r="C4459" t="s">
        <v>290</v>
      </c>
      <c r="D4459" s="1" t="s">
        <v>1271</v>
      </c>
      <c r="E4459" t="s">
        <v>290</v>
      </c>
      <c r="F4459" s="1" t="s">
        <v>6254</v>
      </c>
      <c r="G4459" t="s">
        <v>6255</v>
      </c>
      <c r="H4459" t="s">
        <v>6256</v>
      </c>
      <c r="I4459" s="2" t="str">
        <f>HYPERLINK(CONCATENATE("https://www.openstreetmap.org/search?query=",H4459,",",E4459), "OSM")</f>
        <v>OSM</v>
      </c>
      <c r="J4459" s="2" t="str">
        <f>HYPERLINK(CONCATENATE("https://www.google.de/maps/search/",H4459,", ",E4459), "Google Maps")</f>
        <v>Google Maps</v>
      </c>
      <c r="K4459" s="2" t="str">
        <f>HYPERLINK(CONCATENATE("https://www.google.de/search?q=", H4459, ", ",E4459), "Google Search")</f>
        <v>Google Search</v>
      </c>
      <c r="M4459" t="str">
        <f>CONCATENATE("insert into public.street_names_mappings(teryt_simc_code, teryt_ulic_code, teryt_street_name, osm_street_name) values ('",D4459, "', '",F4459,"', '",G4459,"', '",H4459,"');")</f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12768</v>
      </c>
      <c r="B4460" t="s">
        <v>12900</v>
      </c>
      <c r="C4460" t="s">
        <v>185</v>
      </c>
      <c r="D4460" s="1" t="s">
        <v>1195</v>
      </c>
      <c r="E4460" t="s">
        <v>185</v>
      </c>
      <c r="F4460" s="1" t="s">
        <v>6254</v>
      </c>
      <c r="G4460" t="s">
        <v>6255</v>
      </c>
      <c r="H4460" t="s">
        <v>6256</v>
      </c>
      <c r="I4460" s="2" t="str">
        <f>HYPERLINK(CONCATENATE("https://www.openstreetmap.org/search?query=",H4460,",",E4460), "OSM")</f>
        <v>OSM</v>
      </c>
      <c r="J4460" s="2" t="str">
        <f>HYPERLINK(CONCATENATE("https://www.google.de/maps/search/",H4460,", ",E4460), "Google Maps")</f>
        <v>Google Maps</v>
      </c>
      <c r="K4460" s="2" t="str">
        <f>HYPERLINK(CONCATENATE("https://www.google.de/search?q=", H4460, ", ",E4460), "Google Search")</f>
        <v>Google Search</v>
      </c>
      <c r="M4460" t="str">
        <f>CONCATENATE("insert into public.street_names_mappings(teryt_simc_code, teryt_ulic_code, teryt_street_name, osm_street_name) values ('",D4460, "', '",F4460,"', '",G4460,"', '",H4460,"');")</f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12773</v>
      </c>
      <c r="B4461" t="s">
        <v>118</v>
      </c>
      <c r="C4461" t="s">
        <v>118</v>
      </c>
      <c r="D4461" s="1" t="s">
        <v>1144</v>
      </c>
      <c r="E4461" t="s">
        <v>118</v>
      </c>
      <c r="F4461" s="1" t="s">
        <v>6257</v>
      </c>
      <c r="G4461" t="s">
        <v>6258</v>
      </c>
      <c r="H4461" t="s">
        <v>6256</v>
      </c>
      <c r="I4461" s="2" t="str">
        <f>HYPERLINK(CONCATENATE("https://www.openstreetmap.org/search?query=",H4461,",",E4461), "OSM")</f>
        <v>OSM</v>
      </c>
      <c r="J4461" s="2" t="str">
        <f>HYPERLINK(CONCATENATE("https://www.google.de/maps/search/",H4461,", ",E4461), "Google Maps")</f>
        <v>Google Maps</v>
      </c>
      <c r="K4461" s="2" t="str">
        <f>HYPERLINK(CONCATENATE("https://www.google.de/search?q=", H4461, ", ",E4461), "Google Search")</f>
        <v>Google Search</v>
      </c>
      <c r="M4461" t="str">
        <f>CONCATENATE("insert into public.street_names_mappings(teryt_simc_code, teryt_ulic_code, teryt_street_name, osm_street_name) values ('",D4461, "', '",F4461,"', '",G4461,"', '",H4461,"');")</f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12740</v>
      </c>
      <c r="B4462" t="s">
        <v>12776</v>
      </c>
      <c r="C4462" t="s">
        <v>11253</v>
      </c>
      <c r="D4462" s="1" t="s">
        <v>12091</v>
      </c>
      <c r="E4462" t="s">
        <v>11253</v>
      </c>
      <c r="F4462" s="1" t="s">
        <v>6257</v>
      </c>
      <c r="G4462" t="s">
        <v>6258</v>
      </c>
      <c r="H4462" t="s">
        <v>6256</v>
      </c>
      <c r="I4462" s="2" t="str">
        <f>HYPERLINK(CONCATENATE("https://www.openstreetmap.org/search?query=",H4462,",",E4462), "OSM")</f>
        <v>OSM</v>
      </c>
      <c r="J4462" s="2" t="str">
        <f>HYPERLINK(CONCATENATE("https://www.google.de/maps/search/",H4462,", ",E4462), "Google Maps")</f>
        <v>Google Maps</v>
      </c>
      <c r="K4462" s="2" t="str">
        <f>HYPERLINK(CONCATENATE("https://www.google.de/search?q=", H4462, ", ",E4462), "Google Search")</f>
        <v>Google Search</v>
      </c>
      <c r="M4462" t="str">
        <f>CONCATENATE("insert into public.street_names_mappings(teryt_simc_code, teryt_ulic_code, teryt_street_name, osm_street_name) values ('",D4462, "', '",F4462,"', '",G4462,"', '",H4462,"');")</f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12734</v>
      </c>
      <c r="B4463" t="s">
        <v>12751</v>
      </c>
      <c r="C4463" t="s">
        <v>2469</v>
      </c>
      <c r="D4463" s="1" t="s">
        <v>6259</v>
      </c>
      <c r="E4463" t="s">
        <v>6260</v>
      </c>
      <c r="F4463" s="1" t="s">
        <v>6261</v>
      </c>
      <c r="G4463" t="s">
        <v>6262</v>
      </c>
      <c r="H4463" t="s">
        <v>6263</v>
      </c>
      <c r="I4463" s="2" t="str">
        <f>HYPERLINK(CONCATENATE("https://www.openstreetmap.org/search?query=",H4463,",",E4463), "OSM")</f>
        <v>OSM</v>
      </c>
      <c r="J4463" s="2" t="str">
        <f>HYPERLINK(CONCATENATE("https://www.google.de/maps/search/",H4463,", ",E4463), "Google Maps")</f>
        <v>Google Maps</v>
      </c>
      <c r="K4463" s="2" t="str">
        <f>HYPERLINK(CONCATENATE("https://www.google.de/search?q=", H4463, ", ",E4463), "Google Search")</f>
        <v>Google Search</v>
      </c>
      <c r="M4463" t="str">
        <f>CONCATENATE("insert into public.street_names_mappings(teryt_simc_code, teryt_ulic_code, teryt_street_name, osm_street_name) values ('",D4463, "', '",F4463,"', '",G4463,"', '",H4463,"');")</f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12773</v>
      </c>
      <c r="B4464" t="s">
        <v>12924</v>
      </c>
      <c r="C4464" t="s">
        <v>2793</v>
      </c>
      <c r="D4464" s="1" t="s">
        <v>4410</v>
      </c>
      <c r="E4464" t="s">
        <v>2793</v>
      </c>
      <c r="F4464" s="1" t="s">
        <v>6264</v>
      </c>
      <c r="G4464" t="s">
        <v>6265</v>
      </c>
      <c r="H4464" t="s">
        <v>6266</v>
      </c>
      <c r="I4464" s="2" t="str">
        <f>HYPERLINK(CONCATENATE("https://www.openstreetmap.org/search?query=",H4464,",",E4464), "OSM")</f>
        <v>OSM</v>
      </c>
      <c r="J4464" s="2" t="str">
        <f>HYPERLINK(CONCATENATE("https://www.google.de/maps/search/",H4464,", ",E4464), "Google Maps")</f>
        <v>Google Maps</v>
      </c>
      <c r="K4464" s="2" t="str">
        <f>HYPERLINK(CONCATENATE("https://www.google.de/search?q=", H4464, ", ",E4464), "Google Search")</f>
        <v>Google Search</v>
      </c>
      <c r="M4464" t="str">
        <f>CONCATENATE("insert into public.street_names_mappings(teryt_simc_code, teryt_ulic_code, teryt_street_name, osm_street_name) values ('",D4464, "', '",F4464,"', '",G4464,"', '",H4464,"');")</f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12738</v>
      </c>
      <c r="B4465" t="s">
        <v>12925</v>
      </c>
      <c r="C4465" t="s">
        <v>2592</v>
      </c>
      <c r="D4465" s="1" t="s">
        <v>4286</v>
      </c>
      <c r="E4465" t="s">
        <v>2592</v>
      </c>
      <c r="F4465" s="1" t="s">
        <v>6267</v>
      </c>
      <c r="G4465" t="s">
        <v>6268</v>
      </c>
      <c r="H4465" t="s">
        <v>6269</v>
      </c>
      <c r="I4465" s="2" t="str">
        <f>HYPERLINK(CONCATENATE("https://www.openstreetmap.org/search?query=",H4465,",",E4465), "OSM")</f>
        <v>OSM</v>
      </c>
      <c r="J4465" s="2" t="str">
        <f>HYPERLINK(CONCATENATE("https://www.google.de/maps/search/",H4465,", ",E4465), "Google Maps")</f>
        <v>Google Maps</v>
      </c>
      <c r="K4465" s="2" t="str">
        <f>HYPERLINK(CONCATENATE("https://www.google.de/search?q=", H4465, ", ",E4465), "Google Search")</f>
        <v>Google Search</v>
      </c>
      <c r="M4465" t="str">
        <f>CONCATENATE("insert into public.street_names_mappings(teryt_simc_code, teryt_ulic_code, teryt_street_name, osm_street_name) values ('",D4465, "', '",F4465,"', '",G4465,"', '",H4465,"');")</f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12773</v>
      </c>
      <c r="B4466" t="s">
        <v>12964</v>
      </c>
      <c r="C4466" t="s">
        <v>987</v>
      </c>
      <c r="D4466" s="1" t="s">
        <v>1783</v>
      </c>
      <c r="E4466" t="s">
        <v>987</v>
      </c>
      <c r="F4466" s="1" t="s">
        <v>6270</v>
      </c>
      <c r="G4466" t="s">
        <v>6271</v>
      </c>
      <c r="H4466" t="s">
        <v>6272</v>
      </c>
      <c r="I4466" s="2" t="str">
        <f>HYPERLINK(CONCATENATE("https://www.openstreetmap.org/search?query=",H4466,",",E4466), "OSM")</f>
        <v>OSM</v>
      </c>
      <c r="J4466" s="2" t="str">
        <f>HYPERLINK(CONCATENATE("https://www.google.de/maps/search/",H4466,", ",E4466), "Google Maps")</f>
        <v>Google Maps</v>
      </c>
      <c r="K4466" s="2" t="str">
        <f>HYPERLINK(CONCATENATE("https://www.google.de/search?q=", H4466, ", ",E4466), "Google Search")</f>
        <v>Google Search</v>
      </c>
      <c r="M4466" t="str">
        <f>CONCATENATE("insert into public.street_names_mappings(teryt_simc_code, teryt_ulic_code, teryt_street_name, osm_street_name) values ('",D4466, "', '",F4466,"', '",G4466,"', '",H4466,"');")</f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12738</v>
      </c>
      <c r="B4467" t="s">
        <v>12872</v>
      </c>
      <c r="C4467" t="s">
        <v>6273</v>
      </c>
      <c r="D4467" s="1" t="s">
        <v>6274</v>
      </c>
      <c r="E4467" t="s">
        <v>6273</v>
      </c>
      <c r="F4467" s="1" t="s">
        <v>6275</v>
      </c>
      <c r="G4467" t="s">
        <v>6276</v>
      </c>
      <c r="H4467" t="s">
        <v>6272</v>
      </c>
      <c r="I4467" s="2" t="str">
        <f>HYPERLINK(CONCATENATE("https://www.openstreetmap.org/search?query=",H4467,",",E4467), "OSM")</f>
        <v>OSM</v>
      </c>
      <c r="J4467" s="2" t="str">
        <f>HYPERLINK(CONCATENATE("https://www.google.de/maps/search/",H4467,", ",E4467), "Google Maps")</f>
        <v>Google Maps</v>
      </c>
      <c r="K4467" s="2" t="str">
        <f>HYPERLINK(CONCATENATE("https://www.google.de/search?q=", H4467, ", ",E4467), "Google Search")</f>
        <v>Google Search</v>
      </c>
      <c r="M4467" t="str">
        <f>CONCATENATE("insert into public.street_names_mappings(teryt_simc_code, teryt_ulic_code, teryt_street_name, osm_street_name) values ('",D4467, "', '",F4467,"', '",G4467,"', '",H4467,"');")</f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12732</v>
      </c>
      <c r="B4468" t="s">
        <v>116</v>
      </c>
      <c r="C4468" t="s">
        <v>116</v>
      </c>
      <c r="D4468" s="1" t="s">
        <v>1142</v>
      </c>
      <c r="E4468" t="s">
        <v>116</v>
      </c>
      <c r="F4468" s="1" t="s">
        <v>6277</v>
      </c>
      <c r="G4468" t="s">
        <v>6278</v>
      </c>
      <c r="H4468" t="s">
        <v>6279</v>
      </c>
      <c r="I4468" s="2" t="str">
        <f>HYPERLINK(CONCATENATE("https://www.openstreetmap.org/search?query=",H4468,",",E4468), "OSM")</f>
        <v>OSM</v>
      </c>
      <c r="J4468" s="2" t="str">
        <f>HYPERLINK(CONCATENATE("https://www.google.de/maps/search/",H4468,", ",E4468), "Google Maps")</f>
        <v>Google Maps</v>
      </c>
      <c r="K4468" s="2" t="str">
        <f>HYPERLINK(CONCATENATE("https://www.google.de/search?q=", H4468, ", ",E4468), "Google Search")</f>
        <v>Google Search</v>
      </c>
      <c r="M4468" t="str">
        <f>CONCATENATE("insert into public.street_names_mappings(teryt_simc_code, teryt_ulic_code, teryt_street_name, osm_street_name) values ('",D4468, "', '",F4468,"', '",G4468,"', '",H4468,"');")</f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12738</v>
      </c>
      <c r="B4469" t="s">
        <v>12789</v>
      </c>
      <c r="C4469" t="s">
        <v>3253</v>
      </c>
      <c r="D4469" s="1" t="s">
        <v>4764</v>
      </c>
      <c r="E4469" t="s">
        <v>3253</v>
      </c>
      <c r="F4469" s="1" t="s">
        <v>6277</v>
      </c>
      <c r="G4469" t="s">
        <v>6278</v>
      </c>
      <c r="H4469" t="s">
        <v>6279</v>
      </c>
      <c r="I4469" s="2" t="str">
        <f>HYPERLINK(CONCATENATE("https://www.openstreetmap.org/search?query=",H4469,",",E4469), "OSM")</f>
        <v>OSM</v>
      </c>
      <c r="J4469" s="2" t="str">
        <f>HYPERLINK(CONCATENATE("https://www.google.de/maps/search/",H4469,", ",E4469), "Google Maps")</f>
        <v>Google Maps</v>
      </c>
      <c r="K4469" s="2" t="str">
        <f>HYPERLINK(CONCATENATE("https://www.google.de/search?q=", H4469, ", ",E4469), "Google Search")</f>
        <v>Google Search</v>
      </c>
      <c r="M4469" t="str">
        <f>CONCATENATE("insert into public.street_names_mappings(teryt_simc_code, teryt_ulic_code, teryt_street_name, osm_street_name) values ('",D4469, "', '",F4469,"', '",G4469,"', '",H4469,"');")</f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12740</v>
      </c>
      <c r="B4470" t="s">
        <v>12853</v>
      </c>
      <c r="C4470" t="s">
        <v>11562</v>
      </c>
      <c r="D4470" s="1" t="s">
        <v>12390</v>
      </c>
      <c r="E4470" t="s">
        <v>11562</v>
      </c>
      <c r="F4470" s="1" t="s">
        <v>6277</v>
      </c>
      <c r="G4470" t="s">
        <v>6278</v>
      </c>
      <c r="H4470" t="s">
        <v>6279</v>
      </c>
      <c r="I4470" s="2" t="str">
        <f>HYPERLINK(CONCATENATE("https://www.openstreetmap.org/search?query=",H4470,",",E4470), "OSM")</f>
        <v>OSM</v>
      </c>
      <c r="J4470" s="2" t="str">
        <f>HYPERLINK(CONCATENATE("https://www.google.de/maps/search/",H4470,", ",E4470), "Google Maps")</f>
        <v>Google Maps</v>
      </c>
      <c r="K4470" s="2" t="str">
        <f>HYPERLINK(CONCATENATE("https://www.google.de/search?q=", H4470, ", ",E4470), "Google Search")</f>
        <v>Google Search</v>
      </c>
      <c r="M4470" t="str">
        <f>CONCATENATE("insert into public.street_names_mappings(teryt_simc_code, teryt_ulic_code, teryt_street_name, osm_street_name) values ('",D4470, "', '",F4470,"', '",G4470,"', '",H4470,"');")</f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12752</v>
      </c>
      <c r="B4471" t="s">
        <v>12812</v>
      </c>
      <c r="C4471" t="s">
        <v>12813</v>
      </c>
      <c r="D4471" s="1" t="s">
        <v>1407</v>
      </c>
      <c r="E4471" t="s">
        <v>12814</v>
      </c>
      <c r="F4471" s="1" t="s">
        <v>6277</v>
      </c>
      <c r="G4471" t="s">
        <v>6278</v>
      </c>
      <c r="H4471" t="s">
        <v>6279</v>
      </c>
      <c r="I4471" s="2" t="str">
        <f>HYPERLINK(CONCATENATE("https://www.openstreetmap.org/search?query=",H4471,",",E4471), "OSM")</f>
        <v>OSM</v>
      </c>
      <c r="J4471" s="2" t="str">
        <f>HYPERLINK(CONCATENATE("https://www.google.de/maps/search/",H4471,", ",E4471), "Google Maps")</f>
        <v>Google Maps</v>
      </c>
      <c r="K4471" s="2" t="str">
        <f>HYPERLINK(CONCATENATE("https://www.google.de/search?q=", H4471, ", ",E4471), "Google Search")</f>
        <v>Google Search</v>
      </c>
      <c r="M4471" t="str">
        <f>CONCATENATE("insert into public.street_names_mappings(teryt_simc_code, teryt_ulic_code, teryt_street_name, osm_street_name) values ('",D4471, "', '",F4471,"', '",G4471,"', '",H4471,"');")</f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12738</v>
      </c>
      <c r="B4472" t="s">
        <v>12986</v>
      </c>
      <c r="C4472" t="s">
        <v>379</v>
      </c>
      <c r="D4472" s="1" t="s">
        <v>1339</v>
      </c>
      <c r="E4472" t="s">
        <v>379</v>
      </c>
      <c r="F4472" s="1" t="s">
        <v>6277</v>
      </c>
      <c r="G4472" t="s">
        <v>6278</v>
      </c>
      <c r="H4472" t="s">
        <v>6279</v>
      </c>
      <c r="I4472" s="2" t="str">
        <f>HYPERLINK(CONCATENATE("https://www.openstreetmap.org/search?query=",H4472,",",E4472), "OSM")</f>
        <v>OSM</v>
      </c>
      <c r="J4472" s="2" t="str">
        <f>HYPERLINK(CONCATENATE("https://www.google.de/maps/search/",H4472,", ",E4472), "Google Maps")</f>
        <v>Google Maps</v>
      </c>
      <c r="K4472" s="2" t="str">
        <f>HYPERLINK(CONCATENATE("https://www.google.de/search?q=", H4472, ", ",E4472), "Google Search")</f>
        <v>Google Search</v>
      </c>
      <c r="M4472" t="str">
        <f>CONCATENATE("insert into public.street_names_mappings(teryt_simc_code, teryt_ulic_code, teryt_street_name, osm_street_name) values ('",D4472, "', '",F4472,"', '",G4472,"', '",H4472,"');")</f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12768</v>
      </c>
      <c r="B4473" t="s">
        <v>12769</v>
      </c>
      <c r="C4473" t="s">
        <v>245</v>
      </c>
      <c r="D4473" s="1" t="s">
        <v>1239</v>
      </c>
      <c r="E4473" t="s">
        <v>245</v>
      </c>
      <c r="F4473" s="1" t="s">
        <v>6277</v>
      </c>
      <c r="G4473" t="s">
        <v>6278</v>
      </c>
      <c r="H4473" t="s">
        <v>6279</v>
      </c>
      <c r="I4473" s="2" t="str">
        <f>HYPERLINK(CONCATENATE("https://www.openstreetmap.org/search?query=",H4473,",",E4473), "OSM")</f>
        <v>OSM</v>
      </c>
      <c r="J4473" s="2" t="str">
        <f>HYPERLINK(CONCATENATE("https://www.google.de/maps/search/",H4473,", ",E4473), "Google Maps")</f>
        <v>Google Maps</v>
      </c>
      <c r="K4473" s="2" t="str">
        <f>HYPERLINK(CONCATENATE("https://www.google.de/search?q=", H4473, ", ",E4473), "Google Search")</f>
        <v>Google Search</v>
      </c>
      <c r="M4473" t="str">
        <f>CONCATENATE("insert into public.street_names_mappings(teryt_simc_code, teryt_ulic_code, teryt_street_name, osm_street_name) values ('",D4473, "', '",F4473,"', '",G4473,"', '",H4473,"');")</f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12773</v>
      </c>
      <c r="B4474" t="s">
        <v>608</v>
      </c>
      <c r="C4474" t="s">
        <v>608</v>
      </c>
      <c r="D4474" s="1" t="s">
        <v>1514</v>
      </c>
      <c r="E4474" t="s">
        <v>608</v>
      </c>
      <c r="F4474" s="1" t="s">
        <v>6277</v>
      </c>
      <c r="G4474" t="s">
        <v>6278</v>
      </c>
      <c r="H4474" t="s">
        <v>6279</v>
      </c>
      <c r="I4474" s="2" t="str">
        <f>HYPERLINK(CONCATENATE("https://www.openstreetmap.org/search?query=",H4474,",",E4474), "OSM")</f>
        <v>OSM</v>
      </c>
      <c r="J4474" s="2" t="str">
        <f>HYPERLINK(CONCATENATE("https://www.google.de/maps/search/",H4474,", ",E4474), "Google Maps")</f>
        <v>Google Maps</v>
      </c>
      <c r="K4474" s="2" t="str">
        <f>HYPERLINK(CONCATENATE("https://www.google.de/search?q=", H4474, ", ",E4474), "Google Search")</f>
        <v>Google Search</v>
      </c>
      <c r="M4474" t="str">
        <f>CONCATENATE("insert into public.street_names_mappings(teryt_simc_code, teryt_ulic_code, teryt_street_name, osm_street_name) values ('",D4474, "', '",F4474,"', '",G4474,"', '",H4474,"');")</f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12738</v>
      </c>
      <c r="B4475" t="s">
        <v>235</v>
      </c>
      <c r="C4475" t="s">
        <v>235</v>
      </c>
      <c r="D4475" s="1" t="s">
        <v>1232</v>
      </c>
      <c r="E4475" t="s">
        <v>235</v>
      </c>
      <c r="F4475" s="1" t="s">
        <v>6280</v>
      </c>
      <c r="G4475" t="s">
        <v>6281</v>
      </c>
      <c r="H4475" t="s">
        <v>6282</v>
      </c>
      <c r="I4475" s="2" t="str">
        <f>HYPERLINK(CONCATENATE("https://www.openstreetmap.org/search?query=",H4475,",",E4475), "OSM")</f>
        <v>OSM</v>
      </c>
      <c r="J4475" s="2" t="str">
        <f>HYPERLINK(CONCATENATE("https://www.google.de/maps/search/",H4475,", ",E4475), "Google Maps")</f>
        <v>Google Maps</v>
      </c>
      <c r="K4475" s="2" t="str">
        <f>HYPERLINK(CONCATENATE("https://www.google.de/search?q=", H4475, ", ",E4475), "Google Search")</f>
        <v>Google Search</v>
      </c>
      <c r="M4475" t="str">
        <f>CONCATENATE("insert into public.street_names_mappings(teryt_simc_code, teryt_ulic_code, teryt_street_name, osm_street_name) values ('",D4475, "', '",F4475,"', '",G4475,"', '",H4475,"');")</f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12738</v>
      </c>
      <c r="B4476" t="s">
        <v>12876</v>
      </c>
      <c r="C4476" t="s">
        <v>6283</v>
      </c>
      <c r="D4476" s="1" t="s">
        <v>6284</v>
      </c>
      <c r="E4476" t="s">
        <v>6283</v>
      </c>
      <c r="F4476" s="1" t="s">
        <v>6280</v>
      </c>
      <c r="G4476" t="s">
        <v>6281</v>
      </c>
      <c r="H4476" t="s">
        <v>6282</v>
      </c>
      <c r="I4476" s="2" t="str">
        <f>HYPERLINK(CONCATENATE("https://www.openstreetmap.org/search?query=",H4476,",",E4476), "OSM")</f>
        <v>OSM</v>
      </c>
      <c r="J4476" s="2" t="str">
        <f>HYPERLINK(CONCATENATE("https://www.google.de/maps/search/",H4476,", ",E4476), "Google Maps")</f>
        <v>Google Maps</v>
      </c>
      <c r="K4476" s="2" t="str">
        <f>HYPERLINK(CONCATENATE("https://www.google.de/search?q=", H4476, ", ",E4476), "Google Search")</f>
        <v>Google Search</v>
      </c>
      <c r="M4476" t="str">
        <f>CONCATENATE("insert into public.street_names_mappings(teryt_simc_code, teryt_ulic_code, teryt_street_name, osm_street_name) values ('",D4476, "', '",F4476,"', '",G4476,"', '",H4476,"');")</f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12749</v>
      </c>
      <c r="B4477" t="s">
        <v>12833</v>
      </c>
      <c r="C4477" t="s">
        <v>6285</v>
      </c>
      <c r="D4477" s="1" t="s">
        <v>6286</v>
      </c>
      <c r="E4477" t="s">
        <v>6285</v>
      </c>
      <c r="F4477" s="1" t="s">
        <v>6287</v>
      </c>
      <c r="G4477" t="s">
        <v>6288</v>
      </c>
      <c r="H4477" t="s">
        <v>6289</v>
      </c>
      <c r="I4477" s="2" t="str">
        <f>HYPERLINK(CONCATENATE("https://www.openstreetmap.org/search?query=",H4477,",",E4477), "OSM")</f>
        <v>OSM</v>
      </c>
      <c r="J4477" s="2" t="str">
        <f>HYPERLINK(CONCATENATE("https://www.google.de/maps/search/",H4477,", ",E4477), "Google Maps")</f>
        <v>Google Maps</v>
      </c>
      <c r="K4477" s="2" t="str">
        <f>HYPERLINK(CONCATENATE("https://www.google.de/search?q=", H4477, ", ",E4477), "Google Search")</f>
        <v>Google Search</v>
      </c>
      <c r="M4477" t="str">
        <f>CONCATENATE("insert into public.street_names_mappings(teryt_simc_code, teryt_ulic_code, teryt_street_name, osm_street_name) values ('",D4477, "', '",F4477,"', '",G4477,"', '",H4477,"');")</f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12738</v>
      </c>
      <c r="B4478" t="s">
        <v>12876</v>
      </c>
      <c r="C4478" t="s">
        <v>243</v>
      </c>
      <c r="D4478" s="1" t="s">
        <v>3976</v>
      </c>
      <c r="E4478" t="s">
        <v>2113</v>
      </c>
      <c r="F4478" s="1" t="s">
        <v>6290</v>
      </c>
      <c r="G4478" t="s">
        <v>6291</v>
      </c>
      <c r="H4478" t="s">
        <v>6292</v>
      </c>
      <c r="I4478" s="2" t="str">
        <f>HYPERLINK(CONCATENATE("https://www.openstreetmap.org/search?query=",H4478,",",E4478), "OSM")</f>
        <v>OSM</v>
      </c>
      <c r="J4478" s="2" t="str">
        <f>HYPERLINK(CONCATENATE("https://www.google.de/maps/search/",H4478,", ",E4478), "Google Maps")</f>
        <v>Google Maps</v>
      </c>
      <c r="K4478" s="2" t="str">
        <f>HYPERLINK(CONCATENATE("https://www.google.de/search?q=", H4478, ", ",E4478), "Google Search")</f>
        <v>Google Search</v>
      </c>
      <c r="M4478" t="str">
        <f>CONCATENATE("insert into public.street_names_mappings(teryt_simc_code, teryt_ulic_code, teryt_street_name, osm_street_name) values ('",D4478, "', '",F4478,"', '",G4478,"', '",H4478,"');")</f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12749</v>
      </c>
      <c r="B4479" t="s">
        <v>12756</v>
      </c>
      <c r="C4479" t="s">
        <v>227</v>
      </c>
      <c r="D4479" s="1" t="s">
        <v>1227</v>
      </c>
      <c r="E4479" t="s">
        <v>227</v>
      </c>
      <c r="F4479" s="1" t="s">
        <v>6293</v>
      </c>
      <c r="G4479" t="s">
        <v>6294</v>
      </c>
      <c r="H4479" t="s">
        <v>6295</v>
      </c>
      <c r="I4479" s="2" t="str">
        <f>HYPERLINK(CONCATENATE("https://www.openstreetmap.org/search?query=",H4479,",",E4479), "OSM")</f>
        <v>OSM</v>
      </c>
      <c r="J4479" s="2" t="str">
        <f>HYPERLINK(CONCATENATE("https://www.google.de/maps/search/",H4479,", ",E4479), "Google Maps")</f>
        <v>Google Maps</v>
      </c>
      <c r="K4479" s="2" t="str">
        <f>HYPERLINK(CONCATENATE("https://www.google.de/search?q=", H4479, ", ",E4479), "Google Search")</f>
        <v>Google Search</v>
      </c>
      <c r="M4479" t="str">
        <f>CONCATENATE("insert into public.street_names_mappings(teryt_simc_code, teryt_ulic_code, teryt_street_name, osm_street_name) values ('",D4479, "', '",F4479,"', '",G4479,"', '",H4479,"');")</f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12768</v>
      </c>
      <c r="B4480" t="s">
        <v>12840</v>
      </c>
      <c r="C4480" t="s">
        <v>154</v>
      </c>
      <c r="D4480" s="1" t="s">
        <v>1174</v>
      </c>
      <c r="E4480" t="s">
        <v>154</v>
      </c>
      <c r="F4480" s="1" t="s">
        <v>6296</v>
      </c>
      <c r="G4480" t="s">
        <v>6297</v>
      </c>
      <c r="H4480" t="s">
        <v>2744</v>
      </c>
      <c r="I4480" s="2" t="str">
        <f>HYPERLINK(CONCATENATE("https://www.openstreetmap.org/search?query=",H4480,",",E4480), "OSM")</f>
        <v>OSM</v>
      </c>
      <c r="J4480" s="2" t="str">
        <f>HYPERLINK(CONCATENATE("https://www.google.de/maps/search/",H4480,", ",E4480), "Google Maps")</f>
        <v>Google Maps</v>
      </c>
      <c r="K4480" s="2" t="str">
        <f>HYPERLINK(CONCATENATE("https://www.google.de/search?q=", H4480, ", ",E4480), "Google Search")</f>
        <v>Google Search</v>
      </c>
      <c r="M4480" t="str">
        <f>CONCATENATE("insert into public.street_names_mappings(teryt_simc_code, teryt_ulic_code, teryt_street_name, osm_street_name) values ('",D4480, "', '",F4480,"', '",G4480,"', '",H4480,"');")</f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12773</v>
      </c>
      <c r="B4481" t="s">
        <v>118</v>
      </c>
      <c r="C4481" t="s">
        <v>118</v>
      </c>
      <c r="D4481" s="1" t="s">
        <v>1144</v>
      </c>
      <c r="E4481" t="s">
        <v>118</v>
      </c>
      <c r="F4481" s="1" t="s">
        <v>6296</v>
      </c>
      <c r="G4481" t="s">
        <v>6297</v>
      </c>
      <c r="H4481" t="s">
        <v>2744</v>
      </c>
      <c r="I4481" s="2" t="str">
        <f>HYPERLINK(CONCATENATE("https://www.openstreetmap.org/search?query=",H4481,",",E4481), "OSM")</f>
        <v>OSM</v>
      </c>
      <c r="J4481" s="2" t="str">
        <f>HYPERLINK(CONCATENATE("https://www.google.de/maps/search/",H4481,", ",E4481), "Google Maps")</f>
        <v>Google Maps</v>
      </c>
      <c r="K4481" s="2" t="str">
        <f>HYPERLINK(CONCATENATE("https://www.google.de/search?q=", H4481, ", ",E4481), "Google Search")</f>
        <v>Google Search</v>
      </c>
      <c r="M4481" t="str">
        <f>CONCATENATE("insert into public.street_names_mappings(teryt_simc_code, teryt_ulic_code, teryt_street_name, osm_street_name) values ('",D4481, "', '",F4481,"', '",G4481,"', '",H4481,"');")</f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12744</v>
      </c>
      <c r="B4482" t="s">
        <v>554</v>
      </c>
      <c r="C4482" t="s">
        <v>554</v>
      </c>
      <c r="D4482" s="1" t="s">
        <v>1469</v>
      </c>
      <c r="E4482" t="s">
        <v>554</v>
      </c>
      <c r="F4482" s="1" t="s">
        <v>6296</v>
      </c>
      <c r="G4482" t="s">
        <v>6297</v>
      </c>
      <c r="H4482" t="s">
        <v>2744</v>
      </c>
      <c r="I4482" s="2" t="str">
        <f>HYPERLINK(CONCATENATE("https://www.openstreetmap.org/search?query=",H4482,",",E4482), "OSM")</f>
        <v>OSM</v>
      </c>
      <c r="J4482" s="2" t="str">
        <f>HYPERLINK(CONCATENATE("https://www.google.de/maps/search/",H4482,", ",E4482), "Google Maps")</f>
        <v>Google Maps</v>
      </c>
      <c r="K4482" s="2" t="str">
        <f>HYPERLINK(CONCATENATE("https://www.google.de/search?q=", H4482, ", ",E4482), "Google Search")</f>
        <v>Google Search</v>
      </c>
      <c r="M4482" t="str">
        <f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12749</v>
      </c>
      <c r="B4483" t="s">
        <v>172</v>
      </c>
      <c r="C4483" t="s">
        <v>172</v>
      </c>
      <c r="D4483" s="1" t="s">
        <v>1185</v>
      </c>
      <c r="E4483" t="s">
        <v>172</v>
      </c>
      <c r="F4483" s="1" t="s">
        <v>6296</v>
      </c>
      <c r="G4483" t="s">
        <v>6297</v>
      </c>
      <c r="H4483" t="s">
        <v>2744</v>
      </c>
      <c r="I4483" s="2" t="str">
        <f>HYPERLINK(CONCATENATE("https://www.openstreetmap.org/search?query=",H4483,",",E4483), "OSM")</f>
        <v>OSM</v>
      </c>
      <c r="J4483" s="2" t="str">
        <f>HYPERLINK(CONCATENATE("https://www.google.de/maps/search/",H4483,", ",E4483), "Google Maps")</f>
        <v>Google Maps</v>
      </c>
      <c r="K4483" s="2" t="str">
        <f>HYPERLINK(CONCATENATE("https://www.google.de/search?q=", H4483, ", ",E4483), "Google Search")</f>
        <v>Google Search</v>
      </c>
      <c r="M4483" t="str">
        <f>CONCATENATE("insert into public.street_names_mappings(teryt_simc_code, teryt_ulic_code, teryt_street_name, osm_street_name) values ('",D4483, "', '",F4483,"', '",G4483,"', '",H4483,"');")</f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12749</v>
      </c>
      <c r="B4484" t="s">
        <v>12818</v>
      </c>
      <c r="C4484" t="s">
        <v>2509</v>
      </c>
      <c r="D4484" s="1" t="s">
        <v>4224</v>
      </c>
      <c r="E4484" t="s">
        <v>2509</v>
      </c>
      <c r="F4484" s="1" t="s">
        <v>6296</v>
      </c>
      <c r="G4484" t="s">
        <v>6297</v>
      </c>
      <c r="H4484" t="s">
        <v>2744</v>
      </c>
      <c r="I4484" s="2" t="str">
        <f>HYPERLINK(CONCATENATE("https://www.openstreetmap.org/search?query=",H4484,",",E4484), "OSM")</f>
        <v>OSM</v>
      </c>
      <c r="J4484" s="2" t="str">
        <f>HYPERLINK(CONCATENATE("https://www.google.de/maps/search/",H4484,", ",E4484), "Google Maps")</f>
        <v>Google Maps</v>
      </c>
      <c r="K4484" s="2" t="str">
        <f>HYPERLINK(CONCATENATE("https://www.google.de/search?q=", H4484, ", ",E4484), "Google Search")</f>
        <v>Google Search</v>
      </c>
      <c r="M4484" t="str">
        <f>CONCATENATE("insert into public.street_names_mappings(teryt_simc_code, teryt_ulic_code, teryt_street_name, osm_street_name) values ('",D4484, "', '",F4484,"', '",G4484,"', '",H4484,"');")</f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12740</v>
      </c>
      <c r="B4485" t="s">
        <v>12764</v>
      </c>
      <c r="C4485" t="s">
        <v>11356</v>
      </c>
      <c r="D4485" s="1" t="s">
        <v>12199</v>
      </c>
      <c r="E4485" t="s">
        <v>11356</v>
      </c>
      <c r="F4485" s="1" t="s">
        <v>6296</v>
      </c>
      <c r="G4485" t="s">
        <v>6297</v>
      </c>
      <c r="H4485" t="s">
        <v>2744</v>
      </c>
      <c r="I4485" s="2" t="str">
        <f>HYPERLINK(CONCATENATE("https://www.openstreetmap.org/search?query=",H4485,",",E4485), "OSM")</f>
        <v>OSM</v>
      </c>
      <c r="J4485" s="2" t="str">
        <f>HYPERLINK(CONCATENATE("https://www.google.de/maps/search/",H4485,", ",E4485), "Google Maps")</f>
        <v>Google Maps</v>
      </c>
      <c r="K4485" s="2" t="str">
        <f>HYPERLINK(CONCATENATE("https://www.google.de/search?q=", H4485, ", ",E4485), "Google Search")</f>
        <v>Google Search</v>
      </c>
      <c r="M4485" t="str">
        <f>CONCATENATE("insert into public.street_names_mappings(teryt_simc_code, teryt_ulic_code, teryt_street_name, osm_street_name) values ('",D4485, "', '",F4485,"', '",G4485,"', '",H4485,"');")</f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12738</v>
      </c>
      <c r="B4486" t="s">
        <v>509</v>
      </c>
      <c r="C4486" t="s">
        <v>509</v>
      </c>
      <c r="D4486" s="1" t="s">
        <v>1432</v>
      </c>
      <c r="E4486" t="s">
        <v>509</v>
      </c>
      <c r="F4486" s="1" t="s">
        <v>6296</v>
      </c>
      <c r="G4486" t="s">
        <v>6297</v>
      </c>
      <c r="H4486" t="s">
        <v>2744</v>
      </c>
      <c r="I4486" s="2" t="str">
        <f>HYPERLINK(CONCATENATE("https://www.openstreetmap.org/search?query=",H4486,",",E4486), "OSM")</f>
        <v>OSM</v>
      </c>
      <c r="J4486" s="2" t="str">
        <f>HYPERLINK(CONCATENATE("https://www.google.de/maps/search/",H4486,", ",E4486), "Google Maps")</f>
        <v>Google Maps</v>
      </c>
      <c r="K4486" s="2" t="str">
        <f>HYPERLINK(CONCATENATE("https://www.google.de/search?q=", H4486, ", ",E4486), "Google Search")</f>
        <v>Google Search</v>
      </c>
      <c r="M4486" t="str">
        <f>CONCATENATE("insert into public.street_names_mappings(teryt_simc_code, teryt_ulic_code, teryt_street_name, osm_street_name) values ('",D4486, "', '",F4486,"', '",G4486,"', '",H4486,"');")</f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12740</v>
      </c>
      <c r="B4487" t="s">
        <v>12930</v>
      </c>
      <c r="C4487" t="s">
        <v>11582</v>
      </c>
      <c r="D4487" s="1" t="s">
        <v>12414</v>
      </c>
      <c r="E4487" t="s">
        <v>11582</v>
      </c>
      <c r="F4487" s="1" t="s">
        <v>6296</v>
      </c>
      <c r="G4487" t="s">
        <v>6297</v>
      </c>
      <c r="H4487" t="s">
        <v>2744</v>
      </c>
      <c r="I4487" s="2" t="str">
        <f>HYPERLINK(CONCATENATE("https://www.openstreetmap.org/search?query=",H4487,",",E4487), "OSM")</f>
        <v>OSM</v>
      </c>
      <c r="J4487" s="2" t="str">
        <f>HYPERLINK(CONCATENATE("https://www.google.de/maps/search/",H4487,", ",E4487), "Google Maps")</f>
        <v>Google Maps</v>
      </c>
      <c r="K4487" s="2" t="str">
        <f>HYPERLINK(CONCATENATE("https://www.google.de/search?q=", H4487, ", ",E4487), "Google Search")</f>
        <v>Google Search</v>
      </c>
      <c r="M4487" t="str">
        <f>CONCATENATE("insert into public.street_names_mappings(teryt_simc_code, teryt_ulic_code, teryt_street_name, osm_street_name) values ('",D4487, "', '",F4487,"', '",G4487,"', '",H4487,"');")</f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12740</v>
      </c>
      <c r="B4488" t="s">
        <v>12993</v>
      </c>
      <c r="C4488" t="s">
        <v>11644</v>
      </c>
      <c r="D4488" s="1" t="s">
        <v>12475</v>
      </c>
      <c r="E4488" t="s">
        <v>11644</v>
      </c>
      <c r="F4488" s="1" t="s">
        <v>6296</v>
      </c>
      <c r="G4488" t="s">
        <v>6297</v>
      </c>
      <c r="H4488" t="s">
        <v>2744</v>
      </c>
      <c r="I4488" s="2" t="str">
        <f>HYPERLINK(CONCATENATE("https://www.openstreetmap.org/search?query=",H4488,",",E4488), "OSM")</f>
        <v>OSM</v>
      </c>
      <c r="J4488" s="2" t="str">
        <f>HYPERLINK(CONCATENATE("https://www.google.de/maps/search/",H4488,", ",E4488), "Google Maps")</f>
        <v>Google Maps</v>
      </c>
      <c r="K4488" s="2" t="str">
        <f>HYPERLINK(CONCATENATE("https://www.google.de/search?q=", H4488, ", ",E4488), "Google Search")</f>
        <v>Google Search</v>
      </c>
      <c r="M4488" t="str">
        <f>CONCATENATE("insert into public.street_names_mappings(teryt_simc_code, teryt_ulic_code, teryt_street_name, osm_street_name) values ('",D4488, "', '",F4488,"', '",G4488,"', '",H4488,"');")</f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12740</v>
      </c>
      <c r="B4489" t="s">
        <v>11650</v>
      </c>
      <c r="C4489" t="s">
        <v>11650</v>
      </c>
      <c r="D4489" s="1" t="s">
        <v>12482</v>
      </c>
      <c r="E4489" t="s">
        <v>11650</v>
      </c>
      <c r="F4489" s="1" t="s">
        <v>6296</v>
      </c>
      <c r="G4489" t="s">
        <v>6297</v>
      </c>
      <c r="H4489" t="s">
        <v>2744</v>
      </c>
      <c r="I4489" s="2" t="str">
        <f>HYPERLINK(CONCATENATE("https://www.openstreetmap.org/search?query=",H4489,",",E4489), "OSM")</f>
        <v>OSM</v>
      </c>
      <c r="J4489" s="2" t="str">
        <f>HYPERLINK(CONCATENATE("https://www.google.de/maps/search/",H4489,", ",E4489), "Google Maps")</f>
        <v>Google Maps</v>
      </c>
      <c r="K4489" s="2" t="str">
        <f>HYPERLINK(CONCATENATE("https://www.google.de/search?q=", H4489, ", ",E4489), "Google Search")</f>
        <v>Google Search</v>
      </c>
      <c r="M4489" t="str">
        <f>CONCATENATE("insert into public.street_names_mappings(teryt_simc_code, teryt_ulic_code, teryt_street_name, osm_street_name) values ('",D4489, "', '",F4489,"', '",G4489,"', '",H4489,"');")</f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12740</v>
      </c>
      <c r="B4490" t="s">
        <v>12764</v>
      </c>
      <c r="C4490" t="s">
        <v>11657</v>
      </c>
      <c r="D4490" s="1" t="s">
        <v>12490</v>
      </c>
      <c r="E4490" t="s">
        <v>11657</v>
      </c>
      <c r="F4490" s="1" t="s">
        <v>6296</v>
      </c>
      <c r="G4490" t="s">
        <v>6297</v>
      </c>
      <c r="H4490" t="s">
        <v>2744</v>
      </c>
      <c r="I4490" s="2" t="str">
        <f>HYPERLINK(CONCATENATE("https://www.openstreetmap.org/search?query=",H4490,",",E4490), "OSM")</f>
        <v>OSM</v>
      </c>
      <c r="J4490" s="2" t="str">
        <f>HYPERLINK(CONCATENATE("https://www.google.de/maps/search/",H4490,", ",E4490), "Google Maps")</f>
        <v>Google Maps</v>
      </c>
      <c r="K4490" s="2" t="str">
        <f>HYPERLINK(CONCATENATE("https://www.google.de/search?q=", H4490, ", ",E4490), "Google Search")</f>
        <v>Google Search</v>
      </c>
      <c r="M4490" t="str">
        <f>CONCATENATE("insert into public.street_names_mappings(teryt_simc_code, teryt_ulic_code, teryt_street_name, osm_street_name) values ('",D4490, "', '",F4490,"', '",G4490,"', '",H4490,"');")</f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12746</v>
      </c>
      <c r="B4491" t="s">
        <v>92</v>
      </c>
      <c r="C4491" t="s">
        <v>92</v>
      </c>
      <c r="D4491" s="1" t="s">
        <v>1119</v>
      </c>
      <c r="E4491" t="s">
        <v>92</v>
      </c>
      <c r="F4491" s="1" t="s">
        <v>6296</v>
      </c>
      <c r="G4491" t="s">
        <v>6297</v>
      </c>
      <c r="H4491" t="s">
        <v>2744</v>
      </c>
      <c r="I4491" s="2" t="str">
        <f>HYPERLINK(CONCATENATE("https://www.openstreetmap.org/search?query=",H4491,",",E4491), "OSM")</f>
        <v>OSM</v>
      </c>
      <c r="J4491" s="2" t="str">
        <f>HYPERLINK(CONCATENATE("https://www.google.de/maps/search/",H4491,", ",E4491), "Google Maps")</f>
        <v>Google Maps</v>
      </c>
      <c r="K4491" s="2" t="str">
        <f>HYPERLINK(CONCATENATE("https://www.google.de/search?q=", H4491, ", ",E4491), "Google Search")</f>
        <v>Google Search</v>
      </c>
      <c r="M4491" t="str">
        <f>CONCATENATE("insert into public.street_names_mappings(teryt_simc_code, teryt_ulic_code, teryt_street_name, osm_street_name) values ('",D4491, "', '",F4491,"', '",G4491,"', '",H4491,"');")</f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12768</v>
      </c>
      <c r="B4492" t="s">
        <v>12900</v>
      </c>
      <c r="C4492" t="s">
        <v>90</v>
      </c>
      <c r="D4492" s="1" t="s">
        <v>4345</v>
      </c>
      <c r="E4492" t="s">
        <v>2688</v>
      </c>
      <c r="F4492" s="1" t="s">
        <v>6296</v>
      </c>
      <c r="G4492" t="s">
        <v>6297</v>
      </c>
      <c r="H4492" t="s">
        <v>2744</v>
      </c>
      <c r="I4492" s="2" t="str">
        <f>HYPERLINK(CONCATENATE("https://www.openstreetmap.org/search?query=",H4492,",",E4492), "OSM")</f>
        <v>OSM</v>
      </c>
      <c r="J4492" s="2" t="str">
        <f>HYPERLINK(CONCATENATE("https://www.google.de/maps/search/",H4492,", ",E4492), "Google Maps")</f>
        <v>Google Maps</v>
      </c>
      <c r="K4492" s="2" t="str">
        <f>HYPERLINK(CONCATENATE("https://www.google.de/search?q=", H4492, ", ",E4492), "Google Search")</f>
        <v>Google Search</v>
      </c>
      <c r="M4492" t="str">
        <f>CONCATENATE("insert into public.street_names_mappings(teryt_simc_code, teryt_ulic_code, teryt_street_name, osm_street_name) values ('",D4492, "', '",F4492,"', '",G4492,"', '",H4492,"');")</f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12734</v>
      </c>
      <c r="B4493" t="s">
        <v>12907</v>
      </c>
      <c r="C4493" t="s">
        <v>383</v>
      </c>
      <c r="D4493" s="1" t="s">
        <v>1342</v>
      </c>
      <c r="E4493" t="s">
        <v>383</v>
      </c>
      <c r="F4493" s="1" t="s">
        <v>6296</v>
      </c>
      <c r="G4493" t="s">
        <v>6297</v>
      </c>
      <c r="H4493" t="s">
        <v>2744</v>
      </c>
      <c r="I4493" s="2" t="str">
        <f>HYPERLINK(CONCATENATE("https://www.openstreetmap.org/search?query=",H4493,",",E4493), "OSM")</f>
        <v>OSM</v>
      </c>
      <c r="J4493" s="2" t="str">
        <f>HYPERLINK(CONCATENATE("https://www.google.de/maps/search/",H4493,", ",E4493), "Google Maps")</f>
        <v>Google Maps</v>
      </c>
      <c r="K4493" s="2" t="str">
        <f>HYPERLINK(CONCATENATE("https://www.google.de/search?q=", H4493, ", ",E4493), "Google Search")</f>
        <v>Google Search</v>
      </c>
      <c r="M4493" t="str">
        <f>CONCATENATE("insert into public.street_names_mappings(teryt_simc_code, teryt_ulic_code, teryt_street_name, osm_street_name) values ('",D4493, "', '",F4493,"', '",G4493,"', '",H4493,"');")</f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12744</v>
      </c>
      <c r="B4494" t="s">
        <v>12769</v>
      </c>
      <c r="C4494" t="s">
        <v>2880</v>
      </c>
      <c r="D4494" s="1" t="s">
        <v>4477</v>
      </c>
      <c r="E4494" t="s">
        <v>2880</v>
      </c>
      <c r="F4494" s="1" t="s">
        <v>6296</v>
      </c>
      <c r="G4494" t="s">
        <v>6297</v>
      </c>
      <c r="H4494" t="s">
        <v>2744</v>
      </c>
      <c r="I4494" s="2" t="str">
        <f>HYPERLINK(CONCATENATE("https://www.openstreetmap.org/search?query=",H4494,",",E4494), "OSM")</f>
        <v>OSM</v>
      </c>
      <c r="J4494" s="2" t="str">
        <f>HYPERLINK(CONCATENATE("https://www.google.de/maps/search/",H4494,", ",E4494), "Google Maps")</f>
        <v>Google Maps</v>
      </c>
      <c r="K4494" s="2" t="str">
        <f>HYPERLINK(CONCATENATE("https://www.google.de/search?q=", H4494, ", ",E4494), "Google Search")</f>
        <v>Google Search</v>
      </c>
      <c r="M4494" t="str">
        <f>CONCATENATE("insert into public.street_names_mappings(teryt_simc_code, teryt_ulic_code, teryt_street_name, osm_street_name) values ('",D4494, "', '",F4494,"', '",G4494,"', '",H4494,"');")</f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12740</v>
      </c>
      <c r="B4495" t="s">
        <v>11790</v>
      </c>
      <c r="C4495" t="s">
        <v>11790</v>
      </c>
      <c r="D4495" s="1" t="s">
        <v>12630</v>
      </c>
      <c r="E4495" t="s">
        <v>11790</v>
      </c>
      <c r="F4495" s="1" t="s">
        <v>6296</v>
      </c>
      <c r="G4495" t="s">
        <v>6297</v>
      </c>
      <c r="H4495" t="s">
        <v>2744</v>
      </c>
      <c r="I4495" s="2" t="str">
        <f>HYPERLINK(CONCATENATE("https://www.openstreetmap.org/search?query=",H4495,",",E4495), "OSM")</f>
        <v>OSM</v>
      </c>
      <c r="J4495" s="2" t="str">
        <f>HYPERLINK(CONCATENATE("https://www.google.de/maps/search/",H4495,", ",E4495), "Google Maps")</f>
        <v>Google Maps</v>
      </c>
      <c r="K4495" s="2" t="str">
        <f>HYPERLINK(CONCATENATE("https://www.google.de/search?q=", H4495, ", ",E4495), "Google Search")</f>
        <v>Google Search</v>
      </c>
      <c r="M4495" t="str">
        <f>CONCATENATE("insert into public.street_names_mappings(teryt_simc_code, teryt_ulic_code, teryt_street_name, osm_street_name) values ('",D4495, "', '",F4495,"', '",G4495,"', '",H4495,"');")</f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12740</v>
      </c>
      <c r="B4496" t="s">
        <v>12764</v>
      </c>
      <c r="C4496" t="s">
        <v>11874</v>
      </c>
      <c r="D4496" s="1" t="s">
        <v>12715</v>
      </c>
      <c r="E4496" t="s">
        <v>11874</v>
      </c>
      <c r="F4496" s="1" t="s">
        <v>6296</v>
      </c>
      <c r="G4496" t="s">
        <v>6297</v>
      </c>
      <c r="H4496" t="s">
        <v>2744</v>
      </c>
      <c r="I4496" s="2" t="str">
        <f>HYPERLINK(CONCATENATE("https://www.openstreetmap.org/search?query=",H4496,",",E4496), "OSM")</f>
        <v>OSM</v>
      </c>
      <c r="J4496" s="2" t="str">
        <f>HYPERLINK(CONCATENATE("https://www.google.de/maps/search/",H4496,", ",E4496), "Google Maps")</f>
        <v>Google Maps</v>
      </c>
      <c r="K4496" s="2" t="str">
        <f>HYPERLINK(CONCATENATE("https://www.google.de/search?q=", H4496, ", ",E4496), "Google Search")</f>
        <v>Google Search</v>
      </c>
      <c r="M4496" t="str">
        <f>CONCATENATE("insert into public.street_names_mappings(teryt_simc_code, teryt_ulic_code, teryt_street_name, osm_street_name) values ('",D4496, "', '",F4496,"', '",G4496,"', '",H4496,"');")</f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12749</v>
      </c>
      <c r="B4497" t="s">
        <v>12848</v>
      </c>
      <c r="C4497" t="s">
        <v>106</v>
      </c>
      <c r="D4497" s="1" t="s">
        <v>1133</v>
      </c>
      <c r="E4497" t="s">
        <v>106</v>
      </c>
      <c r="F4497" s="1" t="s">
        <v>6298</v>
      </c>
      <c r="G4497" t="s">
        <v>6299</v>
      </c>
      <c r="H4497" t="s">
        <v>6300</v>
      </c>
      <c r="I4497" s="2" t="str">
        <f>HYPERLINK(CONCATENATE("https://www.openstreetmap.org/search?query=",H4497,",",E4497), "OSM")</f>
        <v>OSM</v>
      </c>
      <c r="J4497" s="2" t="str">
        <f>HYPERLINK(CONCATENATE("https://www.google.de/maps/search/",H4497,", ",E4497), "Google Maps")</f>
        <v>Google Maps</v>
      </c>
      <c r="K4497" s="2" t="str">
        <f>HYPERLINK(CONCATENATE("https://www.google.de/search?q=", H4497, ", ",E4497), "Google Search")</f>
        <v>Google Search</v>
      </c>
      <c r="M4497" t="str">
        <f>CONCATENATE("insert into public.street_names_mappings(teryt_simc_code, teryt_ulic_code, teryt_street_name, osm_street_name) values ('",D4497, "', '",F4497,"', '",G4497,"', '",H4497,"');")</f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12736</v>
      </c>
      <c r="B4498" t="s">
        <v>12737</v>
      </c>
      <c r="C4498" t="s">
        <v>2168</v>
      </c>
      <c r="D4498" s="1" t="s">
        <v>4017</v>
      </c>
      <c r="E4498" t="s">
        <v>2168</v>
      </c>
      <c r="F4498" s="1" t="s">
        <v>6301</v>
      </c>
      <c r="G4498" t="s">
        <v>6302</v>
      </c>
      <c r="H4498" t="s">
        <v>6303</v>
      </c>
      <c r="I4498" s="2" t="str">
        <f>HYPERLINK(CONCATENATE("https://www.openstreetmap.org/search?query=",H4498,",",E4498), "OSM")</f>
        <v>OSM</v>
      </c>
      <c r="J4498" s="2" t="str">
        <f>HYPERLINK(CONCATENATE("https://www.google.de/maps/search/",H4498,", ",E4498), "Google Maps")</f>
        <v>Google Maps</v>
      </c>
      <c r="K4498" s="2" t="str">
        <f>HYPERLINK(CONCATENATE("https://www.google.de/search?q=", H4498, ", ",E4498), "Google Search")</f>
        <v>Google Search</v>
      </c>
      <c r="M4498" t="str">
        <f>CONCATENATE("insert into public.street_names_mappings(teryt_simc_code, teryt_ulic_code, teryt_street_name, osm_street_name) values ('",D4498, "', '",F4498,"', '",G4498,"', '",H4498,"');")</f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12754</v>
      </c>
      <c r="B4499" t="s">
        <v>12880</v>
      </c>
      <c r="C4499" t="s">
        <v>2790</v>
      </c>
      <c r="D4499" s="1" t="s">
        <v>4407</v>
      </c>
      <c r="E4499" t="s">
        <v>2790</v>
      </c>
      <c r="F4499" s="1" t="s">
        <v>6304</v>
      </c>
      <c r="G4499" t="s">
        <v>6305</v>
      </c>
      <c r="H4499" t="s">
        <v>6306</v>
      </c>
      <c r="I4499" s="2" t="str">
        <f>HYPERLINK(CONCATENATE("https://www.openstreetmap.org/search?query=",H4499,",",E4499), "OSM")</f>
        <v>OSM</v>
      </c>
      <c r="J4499" s="2" t="str">
        <f>HYPERLINK(CONCATENATE("https://www.google.de/maps/search/",H4499,", ",E4499), "Google Maps")</f>
        <v>Google Maps</v>
      </c>
      <c r="K4499" s="2" t="str">
        <f>HYPERLINK(CONCATENATE("https://www.google.de/search?q=", H4499, ", ",E4499), "Google Search")</f>
        <v>Google Search</v>
      </c>
      <c r="M4499" t="str">
        <f>CONCATENATE("insert into public.street_names_mappings(teryt_simc_code, teryt_ulic_code, teryt_street_name, osm_street_name) values ('",D4499, "', '",F4499,"', '",G4499,"', '",H4499,"');")</f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12754</v>
      </c>
      <c r="B4500" t="s">
        <v>12794</v>
      </c>
      <c r="C4500" t="s">
        <v>2763</v>
      </c>
      <c r="D4500" s="1" t="s">
        <v>4390</v>
      </c>
      <c r="E4500" t="s">
        <v>2763</v>
      </c>
      <c r="F4500" s="1" t="s">
        <v>6307</v>
      </c>
      <c r="G4500" t="s">
        <v>6308</v>
      </c>
      <c r="H4500" t="s">
        <v>6309</v>
      </c>
      <c r="I4500" s="2" t="str">
        <f>HYPERLINK(CONCATENATE("https://www.openstreetmap.org/search?query=",H4500,",",E4500), "OSM")</f>
        <v>OSM</v>
      </c>
      <c r="J4500" s="2" t="str">
        <f>HYPERLINK(CONCATENATE("https://www.google.de/maps/search/",H4500,", ",E4500), "Google Maps")</f>
        <v>Google Maps</v>
      </c>
      <c r="K4500" s="2" t="str">
        <f>HYPERLINK(CONCATENATE("https://www.google.de/search?q=", H4500, ", ",E4500), "Google Search")</f>
        <v>Google Search</v>
      </c>
      <c r="M4500" t="str">
        <f>CONCATENATE("insert into public.street_names_mappings(teryt_simc_code, teryt_ulic_code, teryt_street_name, osm_street_name) values ('",D4500, "', '",F4500,"', '",G4500,"', '",H4500,"');")</f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12773</v>
      </c>
      <c r="B4501" t="s">
        <v>12774</v>
      </c>
      <c r="C4501" t="s">
        <v>580</v>
      </c>
      <c r="D4501" s="1" t="s">
        <v>1491</v>
      </c>
      <c r="E4501" t="s">
        <v>580</v>
      </c>
      <c r="F4501" s="1" t="s">
        <v>6310</v>
      </c>
      <c r="G4501" t="s">
        <v>6311</v>
      </c>
      <c r="H4501" t="s">
        <v>6312</v>
      </c>
      <c r="I4501" s="2" t="str">
        <f>HYPERLINK(CONCATENATE("https://www.openstreetmap.org/search?query=",H4501,",",E4501), "OSM")</f>
        <v>OSM</v>
      </c>
      <c r="J4501" s="2" t="str">
        <f>HYPERLINK(CONCATENATE("https://www.google.de/maps/search/",H4501,", ",E4501), "Google Maps")</f>
        <v>Google Maps</v>
      </c>
      <c r="K4501" s="2" t="str">
        <f>HYPERLINK(CONCATENATE("https://www.google.de/search?q=", H4501, ", ",E4501), "Google Search")</f>
        <v>Google Search</v>
      </c>
      <c r="M4501" t="str">
        <f>CONCATENATE("insert into public.street_names_mappings(teryt_simc_code, teryt_ulic_code, teryt_street_name, osm_street_name) values ('",D4501, "', '",F4501,"', '",G4501,"', '",H4501,"');")</f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12773</v>
      </c>
      <c r="B4502" t="s">
        <v>12774</v>
      </c>
      <c r="C4502" t="s">
        <v>183</v>
      </c>
      <c r="D4502" s="1" t="s">
        <v>3951</v>
      </c>
      <c r="E4502" t="s">
        <v>2078</v>
      </c>
      <c r="F4502" s="1" t="s">
        <v>6313</v>
      </c>
      <c r="G4502" t="s">
        <v>6314</v>
      </c>
      <c r="H4502" t="s">
        <v>6312</v>
      </c>
      <c r="I4502" s="2" t="str">
        <f>HYPERLINK(CONCATENATE("https://www.openstreetmap.org/search?query=",H4502,",",E4502), "OSM")</f>
        <v>OSM</v>
      </c>
      <c r="J4502" s="2" t="str">
        <f>HYPERLINK(CONCATENATE("https://www.google.de/maps/search/",H4502,", ",E4502), "Google Maps")</f>
        <v>Google Maps</v>
      </c>
      <c r="K4502" s="2" t="str">
        <f>HYPERLINK(CONCATENATE("https://www.google.de/search?q=", H4502, ", ",E4502), "Google Search")</f>
        <v>Google Search</v>
      </c>
      <c r="M4502" t="str">
        <f>CONCATENATE("insert into public.street_names_mappings(teryt_simc_code, teryt_ulic_code, teryt_street_name, osm_street_name) values ('",D4502, "', '",F4502,"', '",G4502,"', '",H4502,"');")</f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12738</v>
      </c>
      <c r="B4503" t="s">
        <v>12876</v>
      </c>
      <c r="C4503" t="s">
        <v>891</v>
      </c>
      <c r="D4503" s="1" t="s">
        <v>1723</v>
      </c>
      <c r="E4503" t="s">
        <v>121</v>
      </c>
      <c r="F4503" s="1" t="s">
        <v>6315</v>
      </c>
      <c r="G4503" t="s">
        <v>6316</v>
      </c>
      <c r="H4503" t="s">
        <v>6317</v>
      </c>
      <c r="I4503" s="2" t="str">
        <f>HYPERLINK(CONCATENATE("https://www.openstreetmap.org/search?query=",H4503,",",E4503), "OSM")</f>
        <v>OSM</v>
      </c>
      <c r="J4503" s="2" t="str">
        <f>HYPERLINK(CONCATENATE("https://www.google.de/maps/search/",H4503,", ",E4503), "Google Maps")</f>
        <v>Google Maps</v>
      </c>
      <c r="K4503" s="2" t="str">
        <f>HYPERLINK(CONCATENATE("https://www.google.de/search?q=", H4503, ", ",E4503), "Google Search")</f>
        <v>Google Search</v>
      </c>
      <c r="M4503" t="str">
        <f>CONCATENATE("insert into public.street_names_mappings(teryt_simc_code, teryt_ulic_code, teryt_street_name, osm_street_name) values ('",D4503, "', '",F4503,"', '",G4503,"', '",H4503,"');")</f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12732</v>
      </c>
      <c r="B4504" t="s">
        <v>12781</v>
      </c>
      <c r="C4504" t="s">
        <v>454</v>
      </c>
      <c r="D4504" s="1" t="s">
        <v>1395</v>
      </c>
      <c r="E4504" t="s">
        <v>455</v>
      </c>
      <c r="F4504" s="1" t="s">
        <v>6636</v>
      </c>
      <c r="G4504" t="s">
        <v>6637</v>
      </c>
      <c r="H4504" t="s">
        <v>6638</v>
      </c>
      <c r="I4504" s="2" t="str">
        <f>HYPERLINK(CONCATENATE("https://www.openstreetmap.org/search?query=",H4504,",",E4504), "OSM")</f>
        <v>OSM</v>
      </c>
      <c r="J4504" s="2" t="str">
        <f>HYPERLINK(CONCATENATE("https://www.google.de/maps/search/",H4504,", ",E4504), "Google Maps")</f>
        <v>Google Maps</v>
      </c>
      <c r="K4504" s="2" t="str">
        <f>HYPERLINK(CONCATENATE("https://www.google.de/search?q=", H4504, ", ",E4504), "Google Search")</f>
        <v>Google Search</v>
      </c>
      <c r="M4504" t="str">
        <f>CONCATENATE("insert into public.street_names_mappings(teryt_simc_code, teryt_ulic_code, teryt_street_name, osm_street_name) values ('",D4504, "', '",F4504,"', '",G4504,"', '",H4504,"');")</f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12773</v>
      </c>
      <c r="B4505" t="s">
        <v>12774</v>
      </c>
      <c r="C4505" t="s">
        <v>183</v>
      </c>
      <c r="D4505" s="1" t="s">
        <v>1490</v>
      </c>
      <c r="E4505" t="s">
        <v>579</v>
      </c>
      <c r="F4505" s="1" t="s">
        <v>6688</v>
      </c>
      <c r="G4505" t="s">
        <v>6689</v>
      </c>
      <c r="H4505" t="s">
        <v>6690</v>
      </c>
      <c r="I4505" s="2" t="str">
        <f>HYPERLINK(CONCATENATE("https://www.openstreetmap.org/search?query=",H4505,",",E4505), "OSM")</f>
        <v>OSM</v>
      </c>
      <c r="J4505" s="2" t="str">
        <f>HYPERLINK(CONCATENATE("https://www.google.de/maps/search/",H4505,", ",E4505), "Google Maps")</f>
        <v>Google Maps</v>
      </c>
      <c r="K4505" s="2" t="str">
        <f>HYPERLINK(CONCATENATE("https://www.google.de/search?q=", H4505, ", ",E4505), "Google Search")</f>
        <v>Google Search</v>
      </c>
      <c r="M4505" t="str">
        <f>CONCATENATE("insert into public.street_names_mappings(teryt_simc_code, teryt_ulic_code, teryt_street_name, osm_street_name) values ('",D4505, "', '",F4505,"', '",G4505,"', '",H4505,"');")</f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12807</v>
      </c>
      <c r="B4506" t="s">
        <v>12811</v>
      </c>
      <c r="C4506" t="s">
        <v>263</v>
      </c>
      <c r="D4506" s="1" t="s">
        <v>1251</v>
      </c>
      <c r="E4506" t="s">
        <v>263</v>
      </c>
      <c r="F4506" s="1" t="s">
        <v>6691</v>
      </c>
      <c r="G4506" t="s">
        <v>6692</v>
      </c>
      <c r="H4506" t="s">
        <v>6693</v>
      </c>
      <c r="I4506" s="2" t="str">
        <f>HYPERLINK(CONCATENATE("https://www.openstreetmap.org/search?query=",H4506,",",E4506), "OSM")</f>
        <v>OSM</v>
      </c>
      <c r="J4506" s="2" t="str">
        <f>HYPERLINK(CONCATENATE("https://www.google.de/maps/search/",H4506,", ",E4506), "Google Maps")</f>
        <v>Google Maps</v>
      </c>
      <c r="K4506" s="2" t="str">
        <f>HYPERLINK(CONCATENATE("https://www.google.de/search?q=", H4506, ", ",E4506), "Google Search")</f>
        <v>Google Search</v>
      </c>
      <c r="M4506" t="str">
        <f>CONCATENATE("insert into public.street_names_mappings(teryt_simc_code, teryt_ulic_code, teryt_street_name, osm_street_name) values ('",D4506, "', '",F4506,"', '",G4506,"', '",H4506,"');")</f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12732</v>
      </c>
      <c r="B4507" t="s">
        <v>12943</v>
      </c>
      <c r="C4507" t="s">
        <v>728</v>
      </c>
      <c r="D4507" s="1" t="s">
        <v>1597</v>
      </c>
      <c r="E4507" t="s">
        <v>729</v>
      </c>
      <c r="F4507" s="1" t="s">
        <v>6694</v>
      </c>
      <c r="G4507" t="s">
        <v>6695</v>
      </c>
      <c r="H4507" t="s">
        <v>6696</v>
      </c>
      <c r="I4507" s="2" t="str">
        <f>HYPERLINK(CONCATENATE("https://www.openstreetmap.org/search?query=",H4507,",",E4507), "OSM")</f>
        <v>OSM</v>
      </c>
      <c r="J4507" s="2" t="str">
        <f>HYPERLINK(CONCATENATE("https://www.google.de/maps/search/",H4507,", ",E4507), "Google Maps")</f>
        <v>Google Maps</v>
      </c>
      <c r="K4507" s="2" t="str">
        <f>HYPERLINK(CONCATENATE("https://www.google.de/search?q=", H4507, ", ",E4507), "Google Search")</f>
        <v>Google Search</v>
      </c>
      <c r="M4507" t="str">
        <f>CONCATENATE("insert into public.street_names_mappings(teryt_simc_code, teryt_ulic_code, teryt_street_name, osm_street_name) values ('",D4507, "', '",F4507,"', '",G4507,"', '",H4507,"');")</f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12736</v>
      </c>
      <c r="B4508" t="s">
        <v>13032</v>
      </c>
      <c r="C4508" t="s">
        <v>417</v>
      </c>
      <c r="D4508" s="1" t="s">
        <v>1366</v>
      </c>
      <c r="E4508" t="s">
        <v>417</v>
      </c>
      <c r="F4508" s="1" t="s">
        <v>6700</v>
      </c>
      <c r="G4508" t="s">
        <v>6701</v>
      </c>
      <c r="H4508" t="s">
        <v>6702</v>
      </c>
      <c r="I4508" s="2" t="str">
        <f>HYPERLINK(CONCATENATE("https://www.openstreetmap.org/search?query=",H4508,",",E4508), "OSM")</f>
        <v>OSM</v>
      </c>
      <c r="J4508" s="2" t="str">
        <f>HYPERLINK(CONCATENATE("https://www.google.de/maps/search/",H4508,", ",E4508), "Google Maps")</f>
        <v>Google Maps</v>
      </c>
      <c r="K4508" s="2" t="str">
        <f>HYPERLINK(CONCATENATE("https://www.google.de/search?q=", H4508, ", ",E4508), "Google Search")</f>
        <v>Google Search</v>
      </c>
      <c r="M4508" t="str">
        <f>CONCATENATE("insert into public.street_names_mappings(teryt_simc_code, teryt_ulic_code, teryt_street_name, osm_street_name) values ('",D4508, "', '",F4508,"', '",G4508,"', '",H4508,"');")</f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12807</v>
      </c>
      <c r="B4509" t="s">
        <v>12808</v>
      </c>
      <c r="C4509" t="s">
        <v>540</v>
      </c>
      <c r="D4509" s="1" t="s">
        <v>6697</v>
      </c>
      <c r="E4509" t="s">
        <v>540</v>
      </c>
      <c r="F4509" s="1" t="s">
        <v>6698</v>
      </c>
      <c r="G4509" t="s">
        <v>6699</v>
      </c>
      <c r="H4509" t="s">
        <v>11006</v>
      </c>
      <c r="I4509" s="2" t="str">
        <f>HYPERLINK(CONCATENATE("https://www.openstreetmap.org/search?query=",H4509,",",E4509), "OSM")</f>
        <v>OSM</v>
      </c>
      <c r="J4509" s="2" t="str">
        <f>HYPERLINK(CONCATENATE("https://www.google.de/maps/search/",H4509,", ",E4509), "Google Maps")</f>
        <v>Google Maps</v>
      </c>
      <c r="K4509" s="2" t="str">
        <f>HYPERLINK(CONCATENATE("https://www.google.de/search?q=", H4509, ", ",E4509), "Google Search")</f>
        <v>Google Search</v>
      </c>
      <c r="M4509" t="str">
        <f>CONCATENATE("insert into public.street_names_mappings(teryt_simc_code, teryt_ulic_code, teryt_street_name, osm_street_name) values ('",D4509, "', '",F4509,"', '",G4509,"', '",H4509,"');")</f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12732</v>
      </c>
      <c r="B4510" t="s">
        <v>12770</v>
      </c>
      <c r="C4510" t="s">
        <v>1950</v>
      </c>
      <c r="D4510" s="1" t="s">
        <v>3873</v>
      </c>
      <c r="E4510" t="s">
        <v>1950</v>
      </c>
      <c r="F4510" s="1" t="s">
        <v>6959</v>
      </c>
      <c r="G4510" t="s">
        <v>6960</v>
      </c>
      <c r="H4510" t="s">
        <v>6659</v>
      </c>
      <c r="I4510" s="2" t="str">
        <f>HYPERLINK(CONCATENATE("https://www.openstreetmap.org/search?query=",H4510,",",E4510), "OSM")</f>
        <v>OSM</v>
      </c>
      <c r="J4510" s="2" t="str">
        <f>HYPERLINK(CONCATENATE("https://www.google.de/maps/search/",H4510,", ",E4510), "Google Maps")</f>
        <v>Google Maps</v>
      </c>
      <c r="K4510" s="2" t="str">
        <f>HYPERLINK(CONCATENATE("https://www.google.de/search?q=", H4510, ", ",E4510), "Google Search")</f>
        <v>Google Search</v>
      </c>
      <c r="M4510" t="str">
        <f>CONCATENATE("insert into public.street_names_mappings(teryt_simc_code, teryt_ulic_code, teryt_street_name, osm_street_name) values ('",D4510, "', '",F4510,"', '",G4510,"', '",H4510,"');")</f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12734</v>
      </c>
      <c r="B4511" t="s">
        <v>12878</v>
      </c>
      <c r="C4511" t="s">
        <v>439</v>
      </c>
      <c r="D4511" s="1" t="s">
        <v>1384</v>
      </c>
      <c r="E4511" t="s">
        <v>439</v>
      </c>
      <c r="F4511" s="1" t="s">
        <v>6959</v>
      </c>
      <c r="G4511" t="s">
        <v>6960</v>
      </c>
      <c r="H4511" t="s">
        <v>6659</v>
      </c>
      <c r="I4511" s="2" t="str">
        <f>HYPERLINK(CONCATENATE("https://www.openstreetmap.org/search?query=",H4511,",",E4511), "OSM")</f>
        <v>OSM</v>
      </c>
      <c r="J4511" s="2" t="str">
        <f>HYPERLINK(CONCATENATE("https://www.google.de/maps/search/",H4511,", ",E4511), "Google Maps")</f>
        <v>Google Maps</v>
      </c>
      <c r="K4511" s="2" t="str">
        <f>HYPERLINK(CONCATENATE("https://www.google.de/search?q=", H4511, ", ",E4511), "Google Search")</f>
        <v>Google Search</v>
      </c>
      <c r="M4511" t="str">
        <f>CONCATENATE("insert into public.street_names_mappings(teryt_simc_code, teryt_ulic_code, teryt_street_name, osm_street_name) values ('",D4511, "', '",F4511,"', '",G4511,"', '",H4511,"');")</f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12773</v>
      </c>
      <c r="B4512" t="s">
        <v>12774</v>
      </c>
      <c r="C4512" t="s">
        <v>183</v>
      </c>
      <c r="D4512" s="1" t="s">
        <v>6961</v>
      </c>
      <c r="E4512" t="s">
        <v>6962</v>
      </c>
      <c r="F4512" s="1" t="s">
        <v>6959</v>
      </c>
      <c r="G4512" t="s">
        <v>6960</v>
      </c>
      <c r="H4512" t="s">
        <v>6659</v>
      </c>
      <c r="I4512" s="2" t="str">
        <f>HYPERLINK(CONCATENATE("https://www.openstreetmap.org/search?query=",H4512,",",E4512), "OSM")</f>
        <v>OSM</v>
      </c>
      <c r="J4512" s="2" t="str">
        <f>HYPERLINK(CONCATENATE("https://www.google.de/maps/search/",H4512,", ",E4512), "Google Maps")</f>
        <v>Google Maps</v>
      </c>
      <c r="K4512" s="2" t="str">
        <f>HYPERLINK(CONCATENATE("https://www.google.de/search?q=", H4512, ", ",E4512), "Google Search")</f>
        <v>Google Search</v>
      </c>
      <c r="M4512" t="str">
        <f>CONCATENATE("insert into public.street_names_mappings(teryt_simc_code, teryt_ulic_code, teryt_street_name, osm_street_name) values ('",D4512, "', '",F4512,"', '",G4512,"', '",H4512,"');")</f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12773</v>
      </c>
      <c r="B4513" t="s">
        <v>12774</v>
      </c>
      <c r="C4513" t="s">
        <v>183</v>
      </c>
      <c r="D4513" s="1" t="s">
        <v>6963</v>
      </c>
      <c r="E4513" t="s">
        <v>6964</v>
      </c>
      <c r="F4513" s="1" t="s">
        <v>6959</v>
      </c>
      <c r="G4513" t="s">
        <v>6960</v>
      </c>
      <c r="H4513" t="s">
        <v>6659</v>
      </c>
      <c r="I4513" s="2" t="str">
        <f>HYPERLINK(CONCATENATE("https://www.openstreetmap.org/search?query=",H4513,",",E4513), "OSM")</f>
        <v>OSM</v>
      </c>
      <c r="J4513" s="2" t="str">
        <f>HYPERLINK(CONCATENATE("https://www.google.de/maps/search/",H4513,", ",E4513), "Google Maps")</f>
        <v>Google Maps</v>
      </c>
      <c r="K4513" s="2" t="str">
        <f>HYPERLINK(CONCATENATE("https://www.google.de/search?q=", H4513, ", ",E4513), "Google Search")</f>
        <v>Google Search</v>
      </c>
      <c r="M4513" t="str">
        <f>CONCATENATE("insert into public.street_names_mappings(teryt_simc_code, teryt_ulic_code, teryt_street_name, osm_street_name) values ('",D4513, "', '",F4513,"', '",G4513,"', '",H4513,"');")</f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12736</v>
      </c>
      <c r="B4514" t="s">
        <v>12761</v>
      </c>
      <c r="C4514" t="s">
        <v>871</v>
      </c>
      <c r="D4514" s="1" t="s">
        <v>1696</v>
      </c>
      <c r="E4514" t="s">
        <v>871</v>
      </c>
      <c r="F4514" s="1" t="s">
        <v>6965</v>
      </c>
      <c r="G4514" t="s">
        <v>6966</v>
      </c>
      <c r="H4514" t="s">
        <v>6659</v>
      </c>
      <c r="I4514" s="2" t="str">
        <f>HYPERLINK(CONCATENATE("https://www.openstreetmap.org/search?query=",H4514,",",E4514), "OSM")</f>
        <v>OSM</v>
      </c>
      <c r="J4514" s="2" t="str">
        <f>HYPERLINK(CONCATENATE("https://www.google.de/maps/search/",H4514,", ",E4514), "Google Maps")</f>
        <v>Google Maps</v>
      </c>
      <c r="K4514" s="2" t="str">
        <f>HYPERLINK(CONCATENATE("https://www.google.de/search?q=", H4514, ", ",E4514), "Google Search")</f>
        <v>Google Search</v>
      </c>
      <c r="M4514" t="str">
        <f>CONCATENATE("insert into public.street_names_mappings(teryt_simc_code, teryt_ulic_code, teryt_street_name, osm_street_name) values ('",D4514, "', '",F4514,"', '",G4514,"', '",H4514,"');")</f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12815</v>
      </c>
      <c r="B4515" t="s">
        <v>12871</v>
      </c>
      <c r="C4515" t="s">
        <v>326</v>
      </c>
      <c r="D4515" s="1" t="s">
        <v>1300</v>
      </c>
      <c r="E4515" t="s">
        <v>326</v>
      </c>
      <c r="F4515" s="1" t="s">
        <v>6965</v>
      </c>
      <c r="G4515" t="s">
        <v>6966</v>
      </c>
      <c r="H4515" t="s">
        <v>6659</v>
      </c>
      <c r="I4515" s="2" t="str">
        <f>HYPERLINK(CONCATENATE("https://www.openstreetmap.org/search?query=",H4515,",",E4515), "OSM")</f>
        <v>OSM</v>
      </c>
      <c r="J4515" s="2" t="str">
        <f>HYPERLINK(CONCATENATE("https://www.google.de/maps/search/",H4515,", ",E4515), "Google Maps")</f>
        <v>Google Maps</v>
      </c>
      <c r="K4515" s="2" t="str">
        <f>HYPERLINK(CONCATENATE("https://www.google.de/search?q=", H4515, ", ",E4515), "Google Search")</f>
        <v>Google Search</v>
      </c>
      <c r="M4515" t="str">
        <f>CONCATENATE("insert into public.street_names_mappings(teryt_simc_code, teryt_ulic_code, teryt_street_name, osm_street_name) values ('",D4515, "', '",F4515,"', '",G4515,"', '",H4515,"');")</f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12768</v>
      </c>
      <c r="B4516" t="s">
        <v>12769</v>
      </c>
      <c r="C4516" t="s">
        <v>245</v>
      </c>
      <c r="D4516" s="1" t="s">
        <v>1239</v>
      </c>
      <c r="E4516" t="s">
        <v>245</v>
      </c>
      <c r="F4516" s="1" t="s">
        <v>6965</v>
      </c>
      <c r="G4516" t="s">
        <v>6966</v>
      </c>
      <c r="H4516" t="s">
        <v>6659</v>
      </c>
      <c r="I4516" s="2" t="str">
        <f>HYPERLINK(CONCATENATE("https://www.openstreetmap.org/search?query=",H4516,",",E4516), "OSM")</f>
        <v>OSM</v>
      </c>
      <c r="J4516" s="2" t="str">
        <f>HYPERLINK(CONCATENATE("https://www.google.de/maps/search/",H4516,", ",E4516), "Google Maps")</f>
        <v>Google Maps</v>
      </c>
      <c r="K4516" s="2" t="str">
        <f>HYPERLINK(CONCATENATE("https://www.google.de/search?q=", H4516, ", ",E4516), "Google Search")</f>
        <v>Google Search</v>
      </c>
      <c r="M4516" t="str">
        <f>CONCATENATE("insert into public.street_names_mappings(teryt_simc_code, teryt_ulic_code, teryt_street_name, osm_street_name) values ('",D4516, "', '",F4516,"', '",G4516,"', '",H4516,"');")</f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12773</v>
      </c>
      <c r="B4517" t="s">
        <v>12774</v>
      </c>
      <c r="C4517" t="s">
        <v>183</v>
      </c>
      <c r="D4517" s="1" t="s">
        <v>6970</v>
      </c>
      <c r="E4517" t="s">
        <v>6971</v>
      </c>
      <c r="F4517" s="1" t="s">
        <v>6972</v>
      </c>
      <c r="G4517" t="s">
        <v>6973</v>
      </c>
      <c r="H4517" t="s">
        <v>6599</v>
      </c>
      <c r="I4517" s="2" t="str">
        <f>HYPERLINK(CONCATENATE("https://www.openstreetmap.org/search?query=",H4517,",",E4517), "OSM")</f>
        <v>OSM</v>
      </c>
      <c r="J4517" s="2" t="str">
        <f>HYPERLINK(CONCATENATE("https://www.google.de/maps/search/",H4517,", ",E4517), "Google Maps")</f>
        <v>Google Maps</v>
      </c>
      <c r="K4517" s="2" t="str">
        <f>HYPERLINK(CONCATENATE("https://www.google.de/search?q=", H4517, ", ",E4517), "Google Search")</f>
        <v>Google Search</v>
      </c>
      <c r="M4517" t="str">
        <f>CONCATENATE("insert into public.street_names_mappings(teryt_simc_code, teryt_ulic_code, teryt_street_name, osm_street_name) values ('",D4517, "', '",F4517,"', '",G4517,"', '",H4517,"');")</f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12746</v>
      </c>
      <c r="B4518" t="s">
        <v>12978</v>
      </c>
      <c r="C4518" t="s">
        <v>2692</v>
      </c>
      <c r="D4518" s="1" t="s">
        <v>4348</v>
      </c>
      <c r="E4518" t="s">
        <v>2692</v>
      </c>
      <c r="F4518" s="1" t="s">
        <v>6972</v>
      </c>
      <c r="G4518" t="s">
        <v>6973</v>
      </c>
      <c r="H4518" t="s">
        <v>6599</v>
      </c>
      <c r="I4518" s="2" t="str">
        <f>HYPERLINK(CONCATENATE("https://www.openstreetmap.org/search?query=",H4518,",",E4518), "OSM")</f>
        <v>OSM</v>
      </c>
      <c r="J4518" s="2" t="str">
        <f>HYPERLINK(CONCATENATE("https://www.google.de/maps/search/",H4518,", ",E4518), "Google Maps")</f>
        <v>Google Maps</v>
      </c>
      <c r="K4518" s="2" t="str">
        <f>HYPERLINK(CONCATENATE("https://www.google.de/search?q=", H4518, ", ",E4518), "Google Search")</f>
        <v>Google Search</v>
      </c>
      <c r="M4518" t="str">
        <f>CONCATENATE("insert into public.street_names_mappings(teryt_simc_code, teryt_ulic_code, teryt_street_name, osm_street_name) values ('",D4518, "', '",F4518,"', '",G4518,"', '",H4518,"');")</f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12732</v>
      </c>
      <c r="B4519" t="s">
        <v>12775</v>
      </c>
      <c r="C4519" t="s">
        <v>169</v>
      </c>
      <c r="D4519" s="1" t="s">
        <v>1183</v>
      </c>
      <c r="E4519" t="s">
        <v>169</v>
      </c>
      <c r="F4519" s="1" t="s">
        <v>6318</v>
      </c>
      <c r="G4519" t="s">
        <v>6319</v>
      </c>
      <c r="H4519" t="s">
        <v>6320</v>
      </c>
      <c r="I4519" s="2" t="str">
        <f>HYPERLINK(CONCATENATE("https://www.openstreetmap.org/search?query=",H4519,",",E4519), "OSM")</f>
        <v>OSM</v>
      </c>
      <c r="J4519" s="2" t="str">
        <f>HYPERLINK(CONCATENATE("https://www.google.de/maps/search/",H4519,", ",E4519), "Google Maps")</f>
        <v>Google Maps</v>
      </c>
      <c r="K4519" s="2" t="str">
        <f>HYPERLINK(CONCATENATE("https://www.google.de/search?q=", H4519, ", ",E4519), "Google Search")</f>
        <v>Google Search</v>
      </c>
      <c r="M4519" t="str">
        <f>CONCATENATE("insert into public.street_names_mappings(teryt_simc_code, teryt_ulic_code, teryt_street_name, osm_street_name) values ('",D4519, "', '",F4519,"', '",G4519,"', '",H4519,"');")</f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12746</v>
      </c>
      <c r="B4520" t="s">
        <v>12759</v>
      </c>
      <c r="C4520" t="s">
        <v>409</v>
      </c>
      <c r="D4520" s="1" t="s">
        <v>1359</v>
      </c>
      <c r="E4520" t="s">
        <v>409</v>
      </c>
      <c r="F4520" s="1" t="s">
        <v>6321</v>
      </c>
      <c r="G4520" t="s">
        <v>6322</v>
      </c>
      <c r="H4520" t="s">
        <v>6323</v>
      </c>
      <c r="I4520" s="2" t="str">
        <f>HYPERLINK(CONCATENATE("https://www.openstreetmap.org/search?query=",H4520,",",E4520), "OSM")</f>
        <v>OSM</v>
      </c>
      <c r="J4520" s="2" t="str">
        <f>HYPERLINK(CONCATENATE("https://www.google.de/maps/search/",H4520,", ",E4520), "Google Maps")</f>
        <v>Google Maps</v>
      </c>
      <c r="K4520" s="2" t="str">
        <f>HYPERLINK(CONCATENATE("https://www.google.de/search?q=", H4520, ", ",E4520), "Google Search")</f>
        <v>Google Search</v>
      </c>
      <c r="M4520" t="str">
        <f>CONCATENATE("insert into public.street_names_mappings(teryt_simc_code, teryt_ulic_code, teryt_street_name, osm_street_name) values ('",D4520, "', '",F4520,"', '",G4520,"', '",H4520,"');")</f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12803</v>
      </c>
      <c r="B4521" t="s">
        <v>12852</v>
      </c>
      <c r="C4521" t="s">
        <v>3149</v>
      </c>
      <c r="D4521" s="1" t="s">
        <v>4678</v>
      </c>
      <c r="E4521" t="s">
        <v>3150</v>
      </c>
      <c r="F4521" s="1" t="s">
        <v>6324</v>
      </c>
      <c r="G4521" t="s">
        <v>6325</v>
      </c>
      <c r="H4521" t="s">
        <v>6326</v>
      </c>
      <c r="I4521" s="2" t="str">
        <f>HYPERLINK(CONCATENATE("https://www.openstreetmap.org/search?query=",H4521,",",E4521), "OSM")</f>
        <v>OSM</v>
      </c>
      <c r="J4521" s="2" t="str">
        <f>HYPERLINK(CONCATENATE("https://www.google.de/maps/search/",H4521,", ",E4521), "Google Maps")</f>
        <v>Google Maps</v>
      </c>
      <c r="K4521" s="2" t="str">
        <f>HYPERLINK(CONCATENATE("https://www.google.de/search?q=", H4521, ", ",E4521), "Google Search")</f>
        <v>Google Search</v>
      </c>
      <c r="M4521" t="str">
        <f>CONCATENATE("insert into public.street_names_mappings(teryt_simc_code, teryt_ulic_code, teryt_street_name, osm_street_name) values ('",D4521, "', '",F4521,"', '",G4521,"', '",H4521,"');")</f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12738</v>
      </c>
      <c r="B4522" t="s">
        <v>12864</v>
      </c>
      <c r="C4522" t="s">
        <v>2064</v>
      </c>
      <c r="D4522" s="1" t="s">
        <v>6327</v>
      </c>
      <c r="E4522" t="s">
        <v>6328</v>
      </c>
      <c r="F4522" s="1" t="s">
        <v>6329</v>
      </c>
      <c r="G4522" t="s">
        <v>6330</v>
      </c>
      <c r="H4522" t="s">
        <v>6331</v>
      </c>
      <c r="I4522" s="2" t="str">
        <f>HYPERLINK(CONCATENATE("https://www.openstreetmap.org/search?query=",H4522,",",E4522), "OSM")</f>
        <v>OSM</v>
      </c>
      <c r="J4522" s="2" t="str">
        <f>HYPERLINK(CONCATENATE("https://www.google.de/maps/search/",H4522,", ",E4522), "Google Maps")</f>
        <v>Google Maps</v>
      </c>
      <c r="K4522" s="2" t="str">
        <f>HYPERLINK(CONCATENATE("https://www.google.de/search?q=", H4522, ", ",E4522), "Google Search")</f>
        <v>Google Search</v>
      </c>
      <c r="M4522" t="str">
        <f>CONCATENATE("insert into public.street_names_mappings(teryt_simc_code, teryt_ulic_code, teryt_street_name, osm_street_name) values ('",D4522, "', '",F4522,"', '",G4522,"', '",H4522,"');")</f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12749</v>
      </c>
      <c r="B4523" t="s">
        <v>24</v>
      </c>
      <c r="C4523" t="s">
        <v>24</v>
      </c>
      <c r="D4523" s="1" t="s">
        <v>1057</v>
      </c>
      <c r="E4523" t="s">
        <v>24</v>
      </c>
      <c r="F4523" s="1" t="s">
        <v>6332</v>
      </c>
      <c r="G4523" t="s">
        <v>6333</v>
      </c>
      <c r="H4523" t="s">
        <v>6334</v>
      </c>
      <c r="I4523" s="2" t="str">
        <f>HYPERLINK(CONCATENATE("https://www.openstreetmap.org/search?query=",H4523,",",E4523), "OSM")</f>
        <v>OSM</v>
      </c>
      <c r="J4523" s="2" t="str">
        <f>HYPERLINK(CONCATENATE("https://www.google.de/maps/search/",H4523,", ",E4523), "Google Maps")</f>
        <v>Google Maps</v>
      </c>
      <c r="K4523" s="2" t="str">
        <f>HYPERLINK(CONCATENATE("https://www.google.de/search?q=", H4523, ", ",E4523), "Google Search")</f>
        <v>Google Search</v>
      </c>
      <c r="M4523" t="str">
        <f>CONCATENATE("insert into public.street_names_mappings(teryt_simc_code, teryt_ulic_code, teryt_street_name, osm_street_name) values ('",D4523, "', '",F4523,"', '",G4523,"', '",H4523,"');")</f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12749</v>
      </c>
      <c r="B4524" t="s">
        <v>6335</v>
      </c>
      <c r="C4524" t="s">
        <v>6335</v>
      </c>
      <c r="D4524" s="1" t="s">
        <v>6336</v>
      </c>
      <c r="E4524" t="s">
        <v>6335</v>
      </c>
      <c r="F4524" s="1" t="s">
        <v>6337</v>
      </c>
      <c r="G4524" t="s">
        <v>6338</v>
      </c>
      <c r="H4524" t="s">
        <v>6339</v>
      </c>
      <c r="I4524" s="2" t="str">
        <f>HYPERLINK(CONCATENATE("https://www.openstreetmap.org/search?query=",H4524,",",E4524), "OSM")</f>
        <v>OSM</v>
      </c>
      <c r="J4524" s="2" t="str">
        <f>HYPERLINK(CONCATENATE("https://www.google.de/maps/search/",H4524,", ",E4524), "Google Maps")</f>
        <v>Google Maps</v>
      </c>
      <c r="K4524" s="2" t="str">
        <f>HYPERLINK(CONCATENATE("https://www.google.de/search?q=", H4524, ", ",E4524), "Google Search")</f>
        <v>Google Search</v>
      </c>
      <c r="M4524" t="str">
        <f>CONCATENATE("insert into public.street_names_mappings(teryt_simc_code, teryt_ulic_code, teryt_street_name, osm_street_name) values ('",D4524, "', '",F4524,"', '",G4524,"', '",H4524,"');")</f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12744</v>
      </c>
      <c r="B4525" t="s">
        <v>12769</v>
      </c>
      <c r="C4525" t="s">
        <v>658</v>
      </c>
      <c r="D4525" s="1" t="s">
        <v>5013</v>
      </c>
      <c r="E4525" t="s">
        <v>658</v>
      </c>
      <c r="F4525" s="1" t="s">
        <v>6340</v>
      </c>
      <c r="G4525" t="s">
        <v>6341</v>
      </c>
      <c r="H4525" t="s">
        <v>6342</v>
      </c>
      <c r="I4525" s="2" t="str">
        <f>HYPERLINK(CONCATENATE("https://www.openstreetmap.org/search?query=",H4525,",",E4525), "OSM")</f>
        <v>OSM</v>
      </c>
      <c r="J4525" s="2" t="str">
        <f>HYPERLINK(CONCATENATE("https://www.google.de/maps/search/",H4525,", ",E4525), "Google Maps")</f>
        <v>Google Maps</v>
      </c>
      <c r="K4525" s="2" t="str">
        <f>HYPERLINK(CONCATENATE("https://www.google.de/search?q=", H4525, ", ",E4525), "Google Search")</f>
        <v>Google Search</v>
      </c>
      <c r="M4525" t="str">
        <f>CONCATENATE("insert into public.street_names_mappings(teryt_simc_code, teryt_ulic_code, teryt_street_name, osm_street_name) values ('",D4525, "', '",F4525,"', '",G4525,"', '",H4525,"');")</f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12732</v>
      </c>
      <c r="B4526" t="s">
        <v>116</v>
      </c>
      <c r="C4526" t="s">
        <v>116</v>
      </c>
      <c r="D4526" s="1" t="s">
        <v>1142</v>
      </c>
      <c r="E4526" t="s">
        <v>116</v>
      </c>
      <c r="F4526" s="1" t="s">
        <v>12224</v>
      </c>
      <c r="G4526" t="s">
        <v>11382</v>
      </c>
      <c r="H4526" t="s">
        <v>6343</v>
      </c>
      <c r="I4526" s="2" t="str">
        <f>HYPERLINK(CONCATENATE("https://www.openstreetmap.org/search?query=",H4526,",",E4526), "OSM")</f>
        <v>OSM</v>
      </c>
      <c r="J4526" s="2" t="str">
        <f>HYPERLINK(CONCATENATE("https://www.google.de/maps/search/",H4526,", ",E4526), "Google Maps")</f>
        <v>Google Maps</v>
      </c>
      <c r="K4526" s="2" t="str">
        <f>HYPERLINK(CONCATENATE("https://www.google.de/search?q=", H4526, ", ",E4526), "Google Search")</f>
        <v>Google Search</v>
      </c>
      <c r="M4526" t="str">
        <f>CONCATENATE("insert into public.street_names_mappings(teryt_simc_code, teryt_ulic_code, teryt_street_name, osm_street_name) values ('",D4526, "', '",F4526,"', '",G4526,"', '",H4526,"');")</f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12738</v>
      </c>
      <c r="B4527" t="s">
        <v>235</v>
      </c>
      <c r="C4527" t="s">
        <v>235</v>
      </c>
      <c r="D4527" s="1" t="s">
        <v>1232</v>
      </c>
      <c r="E4527" t="s">
        <v>235</v>
      </c>
      <c r="F4527" s="1" t="s">
        <v>12224</v>
      </c>
      <c r="G4527" t="s">
        <v>11382</v>
      </c>
      <c r="H4527" t="s">
        <v>6343</v>
      </c>
      <c r="I4527" s="2" t="str">
        <f>HYPERLINK(CONCATENATE("https://www.openstreetmap.org/search?query=",H4527,",",E4527), "OSM")</f>
        <v>OSM</v>
      </c>
      <c r="J4527" s="2" t="str">
        <f>HYPERLINK(CONCATENATE("https://www.google.de/maps/search/",H4527,", ",E4527), "Google Maps")</f>
        <v>Google Maps</v>
      </c>
      <c r="K4527" s="2" t="str">
        <f>HYPERLINK(CONCATENATE("https://www.google.de/search?q=", H4527, ", ",E4527), "Google Search")</f>
        <v>Google Search</v>
      </c>
      <c r="M4527" t="str">
        <f>CONCATENATE("insert into public.street_names_mappings(teryt_simc_code, teryt_ulic_code, teryt_street_name, osm_street_name) values ('",D4527, "', '",F4527,"', '",G4527,"', '",H4527,"');")</f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12732</v>
      </c>
      <c r="B4528" t="s">
        <v>12775</v>
      </c>
      <c r="C4528" t="s">
        <v>973</v>
      </c>
      <c r="D4528" s="1" t="s">
        <v>6344</v>
      </c>
      <c r="E4528" t="s">
        <v>973</v>
      </c>
      <c r="F4528" s="1" t="s">
        <v>6345</v>
      </c>
      <c r="G4528" t="s">
        <v>6346</v>
      </c>
      <c r="H4528" t="s">
        <v>6347</v>
      </c>
      <c r="I4528" s="2" t="str">
        <f>HYPERLINK(CONCATENATE("https://www.openstreetmap.org/search?query=",H4528,",",E4528), "OSM")</f>
        <v>OSM</v>
      </c>
      <c r="J4528" s="2" t="str">
        <f>HYPERLINK(CONCATENATE("https://www.google.de/maps/search/",H4528,", ",E4528), "Google Maps")</f>
        <v>Google Maps</v>
      </c>
      <c r="K4528" s="2" t="str">
        <f>HYPERLINK(CONCATENATE("https://www.google.de/search?q=", H4528, ", ",E4528), "Google Search")</f>
        <v>Google Search</v>
      </c>
      <c r="M4528" t="str">
        <f>CONCATENATE("insert into public.street_names_mappings(teryt_simc_code, teryt_ulic_code, teryt_street_name, osm_street_name) values ('",D4528, "', '",F4528,"', '",G4528,"', '",H4528,"');")</f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12746</v>
      </c>
      <c r="B4529" t="s">
        <v>12883</v>
      </c>
      <c r="C4529" t="s">
        <v>6348</v>
      </c>
      <c r="D4529" s="1" t="s">
        <v>6349</v>
      </c>
      <c r="E4529" t="s">
        <v>6350</v>
      </c>
      <c r="F4529" s="1" t="s">
        <v>6351</v>
      </c>
      <c r="G4529" t="s">
        <v>6352</v>
      </c>
      <c r="H4529" t="s">
        <v>6353</v>
      </c>
      <c r="I4529" s="2" t="str">
        <f>HYPERLINK(CONCATENATE("https://www.openstreetmap.org/search?query=",H4529,",",E4529), "OSM")</f>
        <v>OSM</v>
      </c>
      <c r="J4529" s="2" t="str">
        <f>HYPERLINK(CONCATENATE("https://www.google.de/maps/search/",H4529,", ",E4529), "Google Maps")</f>
        <v>Google Maps</v>
      </c>
      <c r="K4529" s="2" t="str">
        <f>HYPERLINK(CONCATENATE("https://www.google.de/search?q=", H4529, ", ",E4529), "Google Search")</f>
        <v>Google Search</v>
      </c>
      <c r="M4529" t="str">
        <f>CONCATENATE("insert into public.street_names_mappings(teryt_simc_code, teryt_ulic_code, teryt_street_name, osm_street_name) values ('",D4529, "', '",F4529,"', '",G4529,"', '",H4529,"');")</f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12773</v>
      </c>
      <c r="B4530" t="s">
        <v>12774</v>
      </c>
      <c r="C4530" t="s">
        <v>580</v>
      </c>
      <c r="D4530" s="1" t="s">
        <v>5498</v>
      </c>
      <c r="E4530" t="s">
        <v>5499</v>
      </c>
      <c r="F4530" s="1" t="s">
        <v>6354</v>
      </c>
      <c r="G4530" t="s">
        <v>6355</v>
      </c>
      <c r="H4530" t="s">
        <v>6356</v>
      </c>
      <c r="I4530" s="2" t="str">
        <f>HYPERLINK(CONCATENATE("https://www.openstreetmap.org/search?query=",H4530,",",E4530), "OSM")</f>
        <v>OSM</v>
      </c>
      <c r="J4530" s="2" t="str">
        <f>HYPERLINK(CONCATENATE("https://www.google.de/maps/search/",H4530,", ",E4530), "Google Maps")</f>
        <v>Google Maps</v>
      </c>
      <c r="K4530" s="2" t="str">
        <f>HYPERLINK(CONCATENATE("https://www.google.de/search?q=", H4530, ", ",E4530), "Google Search")</f>
        <v>Google Search</v>
      </c>
      <c r="M4530" t="str">
        <f>CONCATENATE("insert into public.street_names_mappings(teryt_simc_code, teryt_ulic_code, teryt_street_name, osm_street_name) values ('",D4530, "', '",F4530,"', '",G4530,"', '",H4530,"');")</f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12773</v>
      </c>
      <c r="B4531" t="s">
        <v>118</v>
      </c>
      <c r="C4531" t="s">
        <v>118</v>
      </c>
      <c r="D4531" s="1" t="s">
        <v>1144</v>
      </c>
      <c r="E4531" t="s">
        <v>118</v>
      </c>
      <c r="F4531" s="1" t="s">
        <v>6357</v>
      </c>
      <c r="G4531" t="s">
        <v>6358</v>
      </c>
      <c r="H4531" t="s">
        <v>6359</v>
      </c>
      <c r="I4531" s="2" t="str">
        <f>HYPERLINK(CONCATENATE("https://www.openstreetmap.org/search?query=",H4531,",",E4531), "OSM")</f>
        <v>OSM</v>
      </c>
      <c r="J4531" s="2" t="str">
        <f>HYPERLINK(CONCATENATE("https://www.google.de/maps/search/",H4531,", ",E4531), "Google Maps")</f>
        <v>Google Maps</v>
      </c>
      <c r="K4531" s="2" t="str">
        <f>HYPERLINK(CONCATENATE("https://www.google.de/search?q=", H4531, ", ",E4531), "Google Search")</f>
        <v>Google Search</v>
      </c>
      <c r="M4531" t="str">
        <f>CONCATENATE("insert into public.street_names_mappings(teryt_simc_code, teryt_ulic_code, teryt_street_name, osm_street_name) values ('",D4531, "', '",F4531,"', '",G4531,"', '",H4531,"');")</f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12746</v>
      </c>
      <c r="B4532" t="s">
        <v>12857</v>
      </c>
      <c r="C4532" t="s">
        <v>581</v>
      </c>
      <c r="D4532" s="1" t="s">
        <v>3894</v>
      </c>
      <c r="E4532" t="s">
        <v>581</v>
      </c>
      <c r="F4532" s="1" t="s">
        <v>6360</v>
      </c>
      <c r="G4532" t="s">
        <v>6361</v>
      </c>
      <c r="H4532" t="s">
        <v>6362</v>
      </c>
      <c r="I4532" s="2" t="str">
        <f>HYPERLINK(CONCATENATE("https://www.openstreetmap.org/search?query=",H4532,",",E4532), "OSM")</f>
        <v>OSM</v>
      </c>
      <c r="J4532" s="2" t="str">
        <f>HYPERLINK(CONCATENATE("https://www.google.de/maps/search/",H4532,", ",E4532), "Google Maps")</f>
        <v>Google Maps</v>
      </c>
      <c r="K4532" s="2" t="str">
        <f>HYPERLINK(CONCATENATE("https://www.google.de/search?q=", H4532, ", ",E4532), "Google Search")</f>
        <v>Google Search</v>
      </c>
      <c r="M4532" t="str">
        <f>CONCATENATE("insert into public.street_names_mappings(teryt_simc_code, teryt_ulic_code, teryt_street_name, osm_street_name) values ('",D4532, "', '",F4532,"', '",G4532,"', '",H4532,"');")</f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12738</v>
      </c>
      <c r="B4533" t="s">
        <v>12742</v>
      </c>
      <c r="C4533" t="s">
        <v>6363</v>
      </c>
      <c r="D4533" s="1" t="s">
        <v>6364</v>
      </c>
      <c r="E4533" t="s">
        <v>6363</v>
      </c>
      <c r="F4533" s="1" t="s">
        <v>6365</v>
      </c>
      <c r="G4533" t="s">
        <v>6366</v>
      </c>
      <c r="H4533" t="s">
        <v>6367</v>
      </c>
      <c r="I4533" s="2" t="str">
        <f>HYPERLINK(CONCATENATE("https://www.openstreetmap.org/search?query=",H4533,",",E4533), "OSM")</f>
        <v>OSM</v>
      </c>
      <c r="J4533" s="2" t="str">
        <f>HYPERLINK(CONCATENATE("https://www.google.de/maps/search/",H4533,", ",E4533), "Google Maps")</f>
        <v>Google Maps</v>
      </c>
      <c r="K4533" s="2" t="str">
        <f>HYPERLINK(CONCATENATE("https://www.google.de/search?q=", H4533, ", ",E4533), "Google Search")</f>
        <v>Google Search</v>
      </c>
      <c r="M4533" t="str">
        <f>CONCATENATE("insert into public.street_names_mappings(teryt_simc_code, teryt_ulic_code, teryt_street_name, osm_street_name) values ('",D4533, "', '",F4533,"', '",G4533,"', '",H4533,"');")</f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12734</v>
      </c>
      <c r="B4534" t="s">
        <v>12878</v>
      </c>
      <c r="C4534" t="s">
        <v>439</v>
      </c>
      <c r="D4534" s="1" t="s">
        <v>1384</v>
      </c>
      <c r="E4534" t="s">
        <v>439</v>
      </c>
      <c r="F4534" s="1" t="s">
        <v>6368</v>
      </c>
      <c r="G4534" t="s">
        <v>6369</v>
      </c>
      <c r="H4534" t="s">
        <v>6370</v>
      </c>
      <c r="I4534" s="2" t="str">
        <f>HYPERLINK(CONCATENATE("https://www.openstreetmap.org/search?query=",H4534,",",E4534), "OSM")</f>
        <v>OSM</v>
      </c>
      <c r="J4534" s="2" t="str">
        <f>HYPERLINK(CONCATENATE("https://www.google.de/maps/search/",H4534,", ",E4534), "Google Maps")</f>
        <v>Google Maps</v>
      </c>
      <c r="K4534" s="2" t="str">
        <f>HYPERLINK(CONCATENATE("https://www.google.de/search?q=", H4534, ", ",E4534), "Google Search")</f>
        <v>Google Search</v>
      </c>
      <c r="M4534" t="str">
        <f>CONCATENATE("insert into public.street_names_mappings(teryt_simc_code, teryt_ulic_code, teryt_street_name, osm_street_name) values ('",D4534, "', '",F4534,"', '",G4534,"', '",H4534,"');")</f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12732</v>
      </c>
      <c r="B4535" t="s">
        <v>12771</v>
      </c>
      <c r="C4535" t="s">
        <v>754</v>
      </c>
      <c r="D4535" s="1" t="s">
        <v>1614</v>
      </c>
      <c r="E4535" t="s">
        <v>754</v>
      </c>
      <c r="F4535" s="1" t="s">
        <v>6371</v>
      </c>
      <c r="G4535" t="s">
        <v>6372</v>
      </c>
      <c r="H4535" t="s">
        <v>6373</v>
      </c>
      <c r="I4535" s="2" t="str">
        <f>HYPERLINK(CONCATENATE("https://www.openstreetmap.org/search?query=",H4535,",",E4535), "OSM")</f>
        <v>OSM</v>
      </c>
      <c r="J4535" s="2" t="str">
        <f>HYPERLINK(CONCATENATE("https://www.google.de/maps/search/",H4535,", ",E4535), "Google Maps")</f>
        <v>Google Maps</v>
      </c>
      <c r="K4535" s="2" t="str">
        <f>HYPERLINK(CONCATENATE("https://www.google.de/search?q=", H4535, ", ",E4535), "Google Search")</f>
        <v>Google Search</v>
      </c>
      <c r="M4535" t="str">
        <f>CONCATENATE("insert into public.street_names_mappings(teryt_simc_code, teryt_ulic_code, teryt_street_name, osm_street_name) values ('",D4535, "', '",F4535,"', '",G4535,"', '",H4535,"');")</f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12752</v>
      </c>
      <c r="B4536" t="s">
        <v>290</v>
      </c>
      <c r="C4536" t="s">
        <v>290</v>
      </c>
      <c r="D4536" s="1" t="s">
        <v>1271</v>
      </c>
      <c r="E4536" t="s">
        <v>290</v>
      </c>
      <c r="F4536" s="1" t="s">
        <v>6374</v>
      </c>
      <c r="G4536" t="s">
        <v>6375</v>
      </c>
      <c r="H4536" t="s">
        <v>6376</v>
      </c>
      <c r="I4536" s="2" t="str">
        <f>HYPERLINK(CONCATENATE("https://www.openstreetmap.org/search?query=",H4536,",",E4536), "OSM")</f>
        <v>OSM</v>
      </c>
      <c r="J4536" s="2" t="str">
        <f>HYPERLINK(CONCATENATE("https://www.google.de/maps/search/",H4536,", ",E4536), "Google Maps")</f>
        <v>Google Maps</v>
      </c>
      <c r="K4536" s="2" t="str">
        <f>HYPERLINK(CONCATENATE("https://www.google.de/search?q=", H4536, ", ",E4536), "Google Search")</f>
        <v>Google Search</v>
      </c>
      <c r="M4536" t="str">
        <f>CONCATENATE("insert into public.street_names_mappings(teryt_simc_code, teryt_ulic_code, teryt_street_name, osm_street_name) values ('",D4536, "', '",F4536,"', '",G4536,"', '",H4536,"');")</f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12773</v>
      </c>
      <c r="B4537" t="s">
        <v>118</v>
      </c>
      <c r="C4537" t="s">
        <v>118</v>
      </c>
      <c r="D4537" s="1" t="s">
        <v>1144</v>
      </c>
      <c r="E4537" t="s">
        <v>118</v>
      </c>
      <c r="F4537" s="1" t="s">
        <v>6377</v>
      </c>
      <c r="G4537" t="s">
        <v>6378</v>
      </c>
      <c r="H4537" t="s">
        <v>6376</v>
      </c>
      <c r="I4537" s="2" t="str">
        <f>HYPERLINK(CONCATENATE("https://www.openstreetmap.org/search?query=",H4537,",",E4537), "OSM")</f>
        <v>OSM</v>
      </c>
      <c r="J4537" s="2" t="str">
        <f>HYPERLINK(CONCATENATE("https://www.google.de/maps/search/",H4537,", ",E4537), "Google Maps")</f>
        <v>Google Maps</v>
      </c>
      <c r="K4537" s="2" t="str">
        <f>HYPERLINK(CONCATENATE("https://www.google.de/search?q=", H4537, ", ",E4537), "Google Search")</f>
        <v>Google Search</v>
      </c>
      <c r="M4537" t="str">
        <f>CONCATENATE("insert into public.street_names_mappings(teryt_simc_code, teryt_ulic_code, teryt_street_name, osm_street_name) values ('",D4537, "', '",F4537,"', '",G4537,"', '",H4537,"');")</f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12807</v>
      </c>
      <c r="B4538" t="s">
        <v>12808</v>
      </c>
      <c r="C4538" t="s">
        <v>419</v>
      </c>
      <c r="D4538" s="1" t="s">
        <v>6379</v>
      </c>
      <c r="E4538" t="s">
        <v>419</v>
      </c>
      <c r="F4538" s="1" t="s">
        <v>6380</v>
      </c>
      <c r="G4538" t="s">
        <v>6381</v>
      </c>
      <c r="H4538" t="s">
        <v>6382</v>
      </c>
      <c r="I4538" s="2" t="str">
        <f>HYPERLINK(CONCATENATE("https://www.openstreetmap.org/search?query=",H4538,",",E4538), "OSM")</f>
        <v>OSM</v>
      </c>
      <c r="J4538" s="2" t="str">
        <f>HYPERLINK(CONCATENATE("https://www.google.de/maps/search/",H4538,", ",E4538), "Google Maps")</f>
        <v>Google Maps</v>
      </c>
      <c r="K4538" s="2" t="str">
        <f>HYPERLINK(CONCATENATE("https://www.google.de/search?q=", H4538, ", ",E4538), "Google Search")</f>
        <v>Google Search</v>
      </c>
      <c r="M4538" t="str">
        <f>CONCATENATE("insert into public.street_names_mappings(teryt_simc_code, teryt_ulic_code, teryt_street_name, osm_street_name) values ('",D4538, "', '",F4538,"', '",G4538,"', '",H4538,"');")</f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12807</v>
      </c>
      <c r="B4539" t="s">
        <v>12923</v>
      </c>
      <c r="C4539" t="s">
        <v>6383</v>
      </c>
      <c r="D4539" s="1" t="s">
        <v>6384</v>
      </c>
      <c r="E4539" t="s">
        <v>6383</v>
      </c>
      <c r="F4539" s="1" t="s">
        <v>6380</v>
      </c>
      <c r="G4539" t="s">
        <v>6381</v>
      </c>
      <c r="H4539" t="s">
        <v>6382</v>
      </c>
      <c r="I4539" s="2" t="str">
        <f>HYPERLINK(CONCATENATE("https://www.openstreetmap.org/search?query=",H4539,",",E4539), "OSM")</f>
        <v>OSM</v>
      </c>
      <c r="J4539" s="2" t="str">
        <f>HYPERLINK(CONCATENATE("https://www.google.de/maps/search/",H4539,", ",E4539), "Google Maps")</f>
        <v>Google Maps</v>
      </c>
      <c r="K4539" s="2" t="str">
        <f>HYPERLINK(CONCATENATE("https://www.google.de/search?q=", H4539, ", ",E4539), "Google Search")</f>
        <v>Google Search</v>
      </c>
      <c r="M4539" t="str">
        <f>CONCATENATE("insert into public.street_names_mappings(teryt_simc_code, teryt_ulic_code, teryt_street_name, osm_street_name) values ('",D4539, "', '",F4539,"', '",G4539,"', '",H4539,"');")</f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12749</v>
      </c>
      <c r="B4540" t="s">
        <v>24</v>
      </c>
      <c r="C4540" t="s">
        <v>24</v>
      </c>
      <c r="D4540" s="1" t="s">
        <v>1057</v>
      </c>
      <c r="E4540" t="s">
        <v>24</v>
      </c>
      <c r="F4540" s="1" t="s">
        <v>6380</v>
      </c>
      <c r="G4540" t="s">
        <v>6381</v>
      </c>
      <c r="H4540" t="s">
        <v>6382</v>
      </c>
      <c r="I4540" s="2" t="str">
        <f>HYPERLINK(CONCATENATE("https://www.openstreetmap.org/search?query=",H4540,",",E4540), "OSM")</f>
        <v>OSM</v>
      </c>
      <c r="J4540" s="2" t="str">
        <f>HYPERLINK(CONCATENATE("https://www.google.de/maps/search/",H4540,", ",E4540), "Google Maps")</f>
        <v>Google Maps</v>
      </c>
      <c r="K4540" s="2" t="str">
        <f>HYPERLINK(CONCATENATE("https://www.google.de/search?q=", H4540, ", ",E4540), "Google Search")</f>
        <v>Google Search</v>
      </c>
      <c r="M4540" t="str">
        <f>CONCATENATE("insert into public.street_names_mappings(teryt_simc_code, teryt_ulic_code, teryt_street_name, osm_street_name) values ('",D4540, "', '",F4540,"', '",G4540,"', '",H4540,"');")</f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12749</v>
      </c>
      <c r="B4541" t="s">
        <v>12833</v>
      </c>
      <c r="C4541" t="s">
        <v>131</v>
      </c>
      <c r="D4541" s="1" t="s">
        <v>1156</v>
      </c>
      <c r="E4541" t="s">
        <v>131</v>
      </c>
      <c r="F4541" s="1" t="s">
        <v>6385</v>
      </c>
      <c r="G4541" t="s">
        <v>6386</v>
      </c>
      <c r="H4541" t="s">
        <v>6387</v>
      </c>
      <c r="I4541" s="2" t="str">
        <f>HYPERLINK(CONCATENATE("https://www.openstreetmap.org/search?query=",H4541,",",E4541), "OSM")</f>
        <v>OSM</v>
      </c>
      <c r="J4541" s="2" t="str">
        <f>HYPERLINK(CONCATENATE("https://www.google.de/maps/search/",H4541,", ",E4541), "Google Maps")</f>
        <v>Google Maps</v>
      </c>
      <c r="K4541" s="2" t="str">
        <f>HYPERLINK(CONCATENATE("https://www.google.de/search?q=", H4541, ", ",E4541), "Google Search")</f>
        <v>Google Search</v>
      </c>
      <c r="M4541" t="str">
        <f>CONCATENATE("insert into public.street_names_mappings(teryt_simc_code, teryt_ulic_code, teryt_street_name, osm_street_name) values ('",D4541, "', '",F4541,"', '",G4541,"', '",H4541,"');")</f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12749</v>
      </c>
      <c r="B4542" t="s">
        <v>197</v>
      </c>
      <c r="C4542" t="s">
        <v>197</v>
      </c>
      <c r="D4542" s="1" t="s">
        <v>1203</v>
      </c>
      <c r="E4542" t="s">
        <v>197</v>
      </c>
      <c r="F4542" s="1" t="s">
        <v>6385</v>
      </c>
      <c r="G4542" t="s">
        <v>6386</v>
      </c>
      <c r="H4542" t="s">
        <v>6387</v>
      </c>
      <c r="I4542" s="2" t="str">
        <f>HYPERLINK(CONCATENATE("https://www.openstreetmap.org/search?query=",H4542,",",E4542), "OSM")</f>
        <v>OSM</v>
      </c>
      <c r="J4542" s="2" t="str">
        <f>HYPERLINK(CONCATENATE("https://www.google.de/maps/search/",H4542,", ",E4542), "Google Maps")</f>
        <v>Google Maps</v>
      </c>
      <c r="K4542" s="2" t="str">
        <f>HYPERLINK(CONCATENATE("https://www.google.de/search?q=", H4542, ", ",E4542), "Google Search")</f>
        <v>Google Search</v>
      </c>
      <c r="M4542" t="str">
        <f>CONCATENATE("insert into public.street_names_mappings(teryt_simc_code, teryt_ulic_code, teryt_street_name, osm_street_name) values ('",D4542, "', '",F4542,"', '",G4542,"', '",H4542,"');")</f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12749</v>
      </c>
      <c r="B4543" t="s">
        <v>12932</v>
      </c>
      <c r="C4543" t="s">
        <v>200</v>
      </c>
      <c r="D4543" s="1" t="s">
        <v>1205</v>
      </c>
      <c r="E4543" t="s">
        <v>200</v>
      </c>
      <c r="F4543" s="1" t="s">
        <v>6385</v>
      </c>
      <c r="G4543" t="s">
        <v>6386</v>
      </c>
      <c r="H4543" t="s">
        <v>6387</v>
      </c>
      <c r="I4543" s="2" t="str">
        <f>HYPERLINK(CONCATENATE("https://www.openstreetmap.org/search?query=",H4543,",",E4543), "OSM")</f>
        <v>OSM</v>
      </c>
      <c r="J4543" s="2" t="str">
        <f>HYPERLINK(CONCATENATE("https://www.google.de/maps/search/",H4543,", ",E4543), "Google Maps")</f>
        <v>Google Maps</v>
      </c>
      <c r="K4543" s="2" t="str">
        <f>HYPERLINK(CONCATENATE("https://www.google.de/search?q=", H4543, ", ",E4543), "Google Search")</f>
        <v>Google Search</v>
      </c>
      <c r="M4543" t="str">
        <f>CONCATENATE("insert into public.street_names_mappings(teryt_simc_code, teryt_ulic_code, teryt_street_name, osm_street_name) values ('",D4543, "', '",F4543,"', '",G4543,"', '",H4543,"');")</f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12752</v>
      </c>
      <c r="B4544" t="s">
        <v>290</v>
      </c>
      <c r="C4544" t="s">
        <v>290</v>
      </c>
      <c r="D4544" s="1" t="s">
        <v>1271</v>
      </c>
      <c r="E4544" t="s">
        <v>290</v>
      </c>
      <c r="F4544" s="1" t="s">
        <v>6385</v>
      </c>
      <c r="G4544" t="s">
        <v>6386</v>
      </c>
      <c r="H4544" t="s">
        <v>6387</v>
      </c>
      <c r="I4544" s="2" t="str">
        <f>HYPERLINK(CONCATENATE("https://www.openstreetmap.org/search?query=",H4544,",",E4544), "OSM")</f>
        <v>OSM</v>
      </c>
      <c r="J4544" s="2" t="str">
        <f>HYPERLINK(CONCATENATE("https://www.google.de/maps/search/",H4544,", ",E4544), "Google Maps")</f>
        <v>Google Maps</v>
      </c>
      <c r="K4544" s="2" t="str">
        <f>HYPERLINK(CONCATENATE("https://www.google.de/search?q=", H4544, ", ",E4544), "Google Search")</f>
        <v>Google Search</v>
      </c>
      <c r="M4544" t="str">
        <f>CONCATENATE("insert into public.street_names_mappings(teryt_simc_code, teryt_ulic_code, teryt_street_name, osm_street_name) values ('",D4544, "', '",F4544,"', '",G4544,"', '",H4544,"');")</f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12809</v>
      </c>
      <c r="B4545" t="s">
        <v>104</v>
      </c>
      <c r="C4545" t="s">
        <v>104</v>
      </c>
      <c r="D4545" s="1" t="s">
        <v>1131</v>
      </c>
      <c r="E4545" t="s">
        <v>104</v>
      </c>
      <c r="F4545" s="1" t="s">
        <v>6385</v>
      </c>
      <c r="G4545" t="s">
        <v>6386</v>
      </c>
      <c r="H4545" t="s">
        <v>6387</v>
      </c>
      <c r="I4545" s="2" t="str">
        <f>HYPERLINK(CONCATENATE("https://www.openstreetmap.org/search?query=",H4545,",",E4545), "OSM")</f>
        <v>OSM</v>
      </c>
      <c r="J4545" s="2" t="str">
        <f>HYPERLINK(CONCATENATE("https://www.google.de/maps/search/",H4545,", ",E4545), "Google Maps")</f>
        <v>Google Maps</v>
      </c>
      <c r="K4545" s="2" t="str">
        <f>HYPERLINK(CONCATENATE("https://www.google.de/search?q=", H4545, ", ",E4545), "Google Search")</f>
        <v>Google Search</v>
      </c>
      <c r="M4545" t="str">
        <f>CONCATENATE("insert into public.street_names_mappings(teryt_simc_code, teryt_ulic_code, teryt_street_name, osm_street_name) values ('",D4545, "', '",F4545,"', '",G4545,"', '",H4545,"');")</f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12749</v>
      </c>
      <c r="B4546" t="s">
        <v>73</v>
      </c>
      <c r="C4546" t="s">
        <v>73</v>
      </c>
      <c r="D4546" s="1" t="s">
        <v>1101</v>
      </c>
      <c r="E4546" t="s">
        <v>73</v>
      </c>
      <c r="F4546" s="1" t="s">
        <v>6388</v>
      </c>
      <c r="G4546" t="s">
        <v>6389</v>
      </c>
      <c r="H4546" t="s">
        <v>6390</v>
      </c>
      <c r="I4546" s="2" t="str">
        <f>HYPERLINK(CONCATENATE("https://www.openstreetmap.org/search?query=",H4546,",",E4546), "OSM")</f>
        <v>OSM</v>
      </c>
      <c r="J4546" s="2" t="str">
        <f>HYPERLINK(CONCATENATE("https://www.google.de/maps/search/",H4546,", ",E4546), "Google Maps")</f>
        <v>Google Maps</v>
      </c>
      <c r="K4546" s="2" t="str">
        <f>HYPERLINK(CONCATENATE("https://www.google.de/search?q=", H4546, ", ",E4546), "Google Search")</f>
        <v>Google Search</v>
      </c>
      <c r="M4546" t="str">
        <f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12749</v>
      </c>
      <c r="B4547" t="s">
        <v>6335</v>
      </c>
      <c r="C4547" t="s">
        <v>6335</v>
      </c>
      <c r="D4547" s="1" t="s">
        <v>6336</v>
      </c>
      <c r="E4547" t="s">
        <v>6335</v>
      </c>
      <c r="F4547" s="1" t="s">
        <v>6388</v>
      </c>
      <c r="G4547" t="s">
        <v>6389</v>
      </c>
      <c r="H4547" t="s">
        <v>6390</v>
      </c>
      <c r="I4547" s="2" t="str">
        <f>HYPERLINK(CONCATENATE("https://www.openstreetmap.org/search?query=",H4547,",",E4547), "OSM")</f>
        <v>OSM</v>
      </c>
      <c r="J4547" s="2" t="str">
        <f>HYPERLINK(CONCATENATE("https://www.google.de/maps/search/",H4547,", ",E4547), "Google Maps")</f>
        <v>Google Maps</v>
      </c>
      <c r="K4547" s="2" t="str">
        <f>HYPERLINK(CONCATENATE("https://www.google.de/search?q=", H4547, ", ",E4547), "Google Search")</f>
        <v>Google Search</v>
      </c>
      <c r="M4547" t="str">
        <f>CONCATENATE("insert into public.street_names_mappings(teryt_simc_code, teryt_ulic_code, teryt_street_name, osm_street_name) values ('",D4547, "', '",F4547,"', '",G4547,"', '",H4547,"');")</f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12749</v>
      </c>
      <c r="B4548" t="s">
        <v>6335</v>
      </c>
      <c r="C4548" t="s">
        <v>6335</v>
      </c>
      <c r="D4548" s="1" t="s">
        <v>6336</v>
      </c>
      <c r="E4548" t="s">
        <v>6335</v>
      </c>
      <c r="F4548" s="1" t="s">
        <v>6391</v>
      </c>
      <c r="G4548" t="s">
        <v>6392</v>
      </c>
      <c r="H4548" t="s">
        <v>6393</v>
      </c>
      <c r="I4548" s="2" t="str">
        <f>HYPERLINK(CONCATENATE("https://www.openstreetmap.org/search?query=",H4548,",",E4548), "OSM")</f>
        <v>OSM</v>
      </c>
      <c r="J4548" s="2" t="str">
        <f>HYPERLINK(CONCATENATE("https://www.google.de/maps/search/",H4548,", ",E4548), "Google Maps")</f>
        <v>Google Maps</v>
      </c>
      <c r="K4548" s="2" t="str">
        <f>HYPERLINK(CONCATENATE("https://www.google.de/search?q=", H4548, ", ",E4548), "Google Search")</f>
        <v>Google Search</v>
      </c>
      <c r="M4548" t="str">
        <f>CONCATENATE("insert into public.street_names_mappings(teryt_simc_code, teryt_ulic_code, teryt_street_name, osm_street_name) values ('",D4548, "', '",F4548,"', '",G4548,"', '",H4548,"');")</f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12749</v>
      </c>
      <c r="B4549" t="s">
        <v>73</v>
      </c>
      <c r="C4549" t="s">
        <v>73</v>
      </c>
      <c r="D4549" s="1" t="s">
        <v>1101</v>
      </c>
      <c r="E4549" t="s">
        <v>73</v>
      </c>
      <c r="F4549" s="1" t="s">
        <v>6394</v>
      </c>
      <c r="G4549" t="s">
        <v>6395</v>
      </c>
      <c r="H4549" t="s">
        <v>6396</v>
      </c>
      <c r="I4549" s="2" t="str">
        <f>HYPERLINK(CONCATENATE("https://www.openstreetmap.org/search?query=",H4549,",",E4549), "OSM")</f>
        <v>OSM</v>
      </c>
      <c r="J4549" s="2" t="str">
        <f>HYPERLINK(CONCATENATE("https://www.google.de/maps/search/",H4549,", ",E4549), "Google Maps")</f>
        <v>Google Maps</v>
      </c>
      <c r="K4549" s="2" t="str">
        <f>HYPERLINK(CONCATENATE("https://www.google.de/search?q=", H4549, ", ",E4549), "Google Search")</f>
        <v>Google Search</v>
      </c>
      <c r="M4549" t="str">
        <f>CONCATENATE("insert into public.street_names_mappings(teryt_simc_code, teryt_ulic_code, teryt_street_name, osm_street_name) values ('",D4549, "', '",F4549,"', '",G4549,"', '",H4549,"');")</f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12749</v>
      </c>
      <c r="B4550" t="s">
        <v>12819</v>
      </c>
      <c r="C4550" t="s">
        <v>585</v>
      </c>
      <c r="D4550" s="1" t="s">
        <v>1496</v>
      </c>
      <c r="E4550" t="s">
        <v>585</v>
      </c>
      <c r="F4550" s="1" t="s">
        <v>6397</v>
      </c>
      <c r="G4550" t="s">
        <v>6398</v>
      </c>
      <c r="H4550" t="s">
        <v>6399</v>
      </c>
      <c r="I4550" s="2" t="str">
        <f>HYPERLINK(CONCATENATE("https://www.openstreetmap.org/search?query=",H4550,",",E4550), "OSM")</f>
        <v>OSM</v>
      </c>
      <c r="J4550" s="2" t="str">
        <f>HYPERLINK(CONCATENATE("https://www.google.de/maps/search/",H4550,", ",E4550), "Google Maps")</f>
        <v>Google Maps</v>
      </c>
      <c r="K4550" s="2" t="str">
        <f>HYPERLINK(CONCATENATE("https://www.google.de/search?q=", H4550, ", ",E4550), "Google Search")</f>
        <v>Google Search</v>
      </c>
      <c r="M4550" t="str">
        <f>CONCATENATE("insert into public.street_names_mappings(teryt_simc_code, teryt_ulic_code, teryt_street_name, osm_street_name) values ('",D4550, "', '",F4550,"', '",G4550,"', '",H4550,"');")</f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12746</v>
      </c>
      <c r="B4551" t="s">
        <v>12793</v>
      </c>
      <c r="C4551" t="s">
        <v>240</v>
      </c>
      <c r="D4551" s="1" t="s">
        <v>1236</v>
      </c>
      <c r="E4551" t="s">
        <v>240</v>
      </c>
      <c r="F4551" s="1" t="s">
        <v>6400</v>
      </c>
      <c r="G4551" t="s">
        <v>6401</v>
      </c>
      <c r="H4551" t="s">
        <v>6402</v>
      </c>
      <c r="I4551" s="2" t="str">
        <f>HYPERLINK(CONCATENATE("https://www.openstreetmap.org/search?query=",H4551,",",E4551), "OSM")</f>
        <v>OSM</v>
      </c>
      <c r="J4551" s="2" t="str">
        <f>HYPERLINK(CONCATENATE("https://www.google.de/maps/search/",H4551,", ",E4551), "Google Maps")</f>
        <v>Google Maps</v>
      </c>
      <c r="K4551" s="2" t="str">
        <f>HYPERLINK(CONCATENATE("https://www.google.de/search?q=", H4551, ", ",E4551), "Google Search")</f>
        <v>Google Search</v>
      </c>
      <c r="M4551" t="str">
        <f>CONCATENATE("insert into public.street_names_mappings(teryt_simc_code, teryt_ulic_code, teryt_street_name, osm_street_name) values ('",D4551, "', '",F4551,"', '",G4551,"', '",H4551,"');")</f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12773</v>
      </c>
      <c r="B4552" t="s">
        <v>12945</v>
      </c>
      <c r="C4552" t="s">
        <v>174</v>
      </c>
      <c r="D4552" s="1" t="s">
        <v>6403</v>
      </c>
      <c r="E4552" t="s">
        <v>6404</v>
      </c>
      <c r="F4552" s="1" t="s">
        <v>6405</v>
      </c>
      <c r="G4552" t="s">
        <v>6406</v>
      </c>
      <c r="H4552" t="s">
        <v>6407</v>
      </c>
      <c r="I4552" s="2" t="str">
        <f>HYPERLINK(CONCATENATE("https://www.openstreetmap.org/search?query=",H4552,",",E4552), "OSM")</f>
        <v>OSM</v>
      </c>
      <c r="J4552" s="2" t="str">
        <f>HYPERLINK(CONCATENATE("https://www.google.de/maps/search/",H4552,", ",E4552), "Google Maps")</f>
        <v>Google Maps</v>
      </c>
      <c r="K4552" s="2" t="str">
        <f>HYPERLINK(CONCATENATE("https://www.google.de/search?q=", H4552, ", ",E4552), "Google Search")</f>
        <v>Google Search</v>
      </c>
      <c r="M4552" t="str">
        <f>CONCATENATE("insert into public.street_names_mappings(teryt_simc_code, teryt_ulic_code, teryt_street_name, osm_street_name) values ('",D4552, "', '",F4552,"', '",G4552,"', '",H4552,"');")</f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12803</v>
      </c>
      <c r="B4553" t="s">
        <v>12852</v>
      </c>
      <c r="C4553" t="s">
        <v>6408</v>
      </c>
      <c r="D4553" s="1" t="s">
        <v>6409</v>
      </c>
      <c r="E4553" t="s">
        <v>6408</v>
      </c>
      <c r="F4553" s="1" t="s">
        <v>6410</v>
      </c>
      <c r="G4553" t="s">
        <v>6411</v>
      </c>
      <c r="H4553" t="s">
        <v>6412</v>
      </c>
      <c r="I4553" s="2" t="str">
        <f>HYPERLINK(CONCATENATE("https://www.openstreetmap.org/search?query=",H4553,",",E4553), "OSM")</f>
        <v>OSM</v>
      </c>
      <c r="J4553" s="2" t="str">
        <f>HYPERLINK(CONCATENATE("https://www.google.de/maps/search/",H4553,", ",E4553), "Google Maps")</f>
        <v>Google Maps</v>
      </c>
      <c r="K4553" s="2" t="str">
        <f>HYPERLINK(CONCATENATE("https://www.google.de/search?q=", H4553, ", ",E4553), "Google Search")</f>
        <v>Google Search</v>
      </c>
      <c r="M4553" t="str">
        <f>CONCATENATE("insert into public.street_names_mappings(teryt_simc_code, teryt_ulic_code, teryt_street_name, osm_street_name) values ('",D4553, "', '",F4553,"', '",G4553,"', '",H4553,"');")</f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12803</v>
      </c>
      <c r="B4554" t="s">
        <v>260</v>
      </c>
      <c r="C4554" t="s">
        <v>260</v>
      </c>
      <c r="D4554" s="1" t="s">
        <v>1249</v>
      </c>
      <c r="E4554" t="s">
        <v>260</v>
      </c>
      <c r="F4554" s="1" t="s">
        <v>6410</v>
      </c>
      <c r="G4554" t="s">
        <v>6411</v>
      </c>
      <c r="H4554" t="s">
        <v>6412</v>
      </c>
      <c r="I4554" s="2" t="str">
        <f>HYPERLINK(CONCATENATE("https://www.openstreetmap.org/search?query=",H4554,",",E4554), "OSM")</f>
        <v>OSM</v>
      </c>
      <c r="J4554" s="2" t="str">
        <f>HYPERLINK(CONCATENATE("https://www.google.de/maps/search/",H4554,", ",E4554), "Google Maps")</f>
        <v>Google Maps</v>
      </c>
      <c r="K4554" s="2" t="str">
        <f>HYPERLINK(CONCATENATE("https://www.google.de/search?q=", H4554, ", ",E4554), "Google Search")</f>
        <v>Google Search</v>
      </c>
      <c r="M4554" t="str">
        <f>CONCATENATE("insert into public.street_names_mappings(teryt_simc_code, teryt_ulic_code, teryt_street_name, osm_street_name) values ('",D4554, "', '",F4554,"', '",G4554,"', '",H4554,"');")</f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12734</v>
      </c>
      <c r="B4555" t="s">
        <v>12735</v>
      </c>
      <c r="C4555" t="s">
        <v>6413</v>
      </c>
      <c r="D4555" s="1" t="s">
        <v>6414</v>
      </c>
      <c r="E4555" t="s">
        <v>6413</v>
      </c>
      <c r="F4555" s="1" t="s">
        <v>6415</v>
      </c>
      <c r="G4555" t="s">
        <v>6416</v>
      </c>
      <c r="H4555" t="s">
        <v>6417</v>
      </c>
      <c r="I4555" s="2" t="str">
        <f>HYPERLINK(CONCATENATE("https://www.openstreetmap.org/search?query=",H4555,",",E4555), "OSM")</f>
        <v>OSM</v>
      </c>
      <c r="J4555" s="2" t="str">
        <f>HYPERLINK(CONCATENATE("https://www.google.de/maps/search/",H4555,", ",E4555), "Google Maps")</f>
        <v>Google Maps</v>
      </c>
      <c r="K4555" s="2" t="str">
        <f>HYPERLINK(CONCATENATE("https://www.google.de/search?q=", H4555, ", ",E4555), "Google Search")</f>
        <v>Google Search</v>
      </c>
      <c r="M4555" t="str">
        <f>CONCATENATE("insert into public.street_names_mappings(teryt_simc_code, teryt_ulic_code, teryt_street_name, osm_street_name) values ('",D4555, "', '",F4555,"', '",G4555,"', '",H4555,"');")</f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12749</v>
      </c>
      <c r="B4556" t="s">
        <v>5453</v>
      </c>
      <c r="C4556" t="s">
        <v>5453</v>
      </c>
      <c r="D4556" s="1" t="s">
        <v>5454</v>
      </c>
      <c r="E4556" t="s">
        <v>5453</v>
      </c>
      <c r="F4556" s="1" t="s">
        <v>6418</v>
      </c>
      <c r="G4556" t="s">
        <v>6419</v>
      </c>
      <c r="H4556" t="s">
        <v>6420</v>
      </c>
      <c r="I4556" s="2" t="str">
        <f>HYPERLINK(CONCATENATE("https://www.openstreetmap.org/search?query=",H4556,",",E4556), "OSM")</f>
        <v>OSM</v>
      </c>
      <c r="J4556" s="2" t="str">
        <f>HYPERLINK(CONCATENATE("https://www.google.de/maps/search/",H4556,", ",E4556), "Google Maps")</f>
        <v>Google Maps</v>
      </c>
      <c r="K4556" s="2" t="str">
        <f>HYPERLINK(CONCATENATE("https://www.google.de/search?q=", H4556, ", ",E4556), "Google Search")</f>
        <v>Google Search</v>
      </c>
      <c r="M4556" t="str">
        <f>CONCATENATE("insert into public.street_names_mappings(teryt_simc_code, teryt_ulic_code, teryt_street_name, osm_street_name) values ('",D4556, "', '",F4556,"', '",G4556,"', '",H4556,"');")</f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12738</v>
      </c>
      <c r="B4557" t="s">
        <v>12937</v>
      </c>
      <c r="C4557" t="s">
        <v>2448</v>
      </c>
      <c r="D4557" s="1" t="s">
        <v>6421</v>
      </c>
      <c r="E4557" t="s">
        <v>6422</v>
      </c>
      <c r="F4557" s="1" t="s">
        <v>6423</v>
      </c>
      <c r="G4557" t="s">
        <v>6424</v>
      </c>
      <c r="H4557" t="s">
        <v>6425</v>
      </c>
      <c r="I4557" s="2" t="str">
        <f>HYPERLINK(CONCATENATE("https://www.openstreetmap.org/search?query=",H4557,",",E4557), "OSM")</f>
        <v>OSM</v>
      </c>
      <c r="J4557" s="2" t="str">
        <f>HYPERLINK(CONCATENATE("https://www.google.de/maps/search/",H4557,", ",E4557), "Google Maps")</f>
        <v>Google Maps</v>
      </c>
      <c r="K4557" s="2" t="str">
        <f>HYPERLINK(CONCATENATE("https://www.google.de/search?q=", H4557, ", ",E4557), "Google Search")</f>
        <v>Google Search</v>
      </c>
      <c r="M4557" t="str">
        <f>CONCATENATE("insert into public.street_names_mappings(teryt_simc_code, teryt_ulic_code, teryt_street_name, osm_street_name) values ('",D4557, "', '",F4557,"', '",G4557,"', '",H4557,"');")</f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12738</v>
      </c>
      <c r="B4558" t="s">
        <v>12937</v>
      </c>
      <c r="C4558" t="s">
        <v>2448</v>
      </c>
      <c r="D4558" s="1" t="s">
        <v>5139</v>
      </c>
      <c r="E4558" t="s">
        <v>2448</v>
      </c>
      <c r="F4558" s="1" t="s">
        <v>6423</v>
      </c>
      <c r="G4558" t="s">
        <v>6424</v>
      </c>
      <c r="H4558" t="s">
        <v>6425</v>
      </c>
      <c r="I4558" s="2" t="str">
        <f>HYPERLINK(CONCATENATE("https://www.openstreetmap.org/search?query=",H4558,",",E4558), "OSM")</f>
        <v>OSM</v>
      </c>
      <c r="J4558" s="2" t="str">
        <f>HYPERLINK(CONCATENATE("https://www.google.de/maps/search/",H4558,", ",E4558), "Google Maps")</f>
        <v>Google Maps</v>
      </c>
      <c r="K4558" s="2" t="str">
        <f>HYPERLINK(CONCATENATE("https://www.google.de/search?q=", H4558, ", ",E4558), "Google Search")</f>
        <v>Google Search</v>
      </c>
      <c r="M4558" t="str">
        <f>CONCATENATE("insert into public.street_names_mappings(teryt_simc_code, teryt_ulic_code, teryt_street_name, osm_street_name) values ('",D4558, "', '",F4558,"', '",G4558,"', '",H4558,"');")</f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12809</v>
      </c>
      <c r="B4559" t="s">
        <v>12973</v>
      </c>
      <c r="C4559" t="s">
        <v>1020</v>
      </c>
      <c r="D4559" s="1" t="s">
        <v>6426</v>
      </c>
      <c r="E4559" t="s">
        <v>6427</v>
      </c>
      <c r="F4559" s="1" t="s">
        <v>6428</v>
      </c>
      <c r="G4559" t="s">
        <v>6429</v>
      </c>
      <c r="H4559" t="s">
        <v>6430</v>
      </c>
      <c r="I4559" s="2" t="str">
        <f>HYPERLINK(CONCATENATE("https://www.openstreetmap.org/search?query=",H4559,",",E4559), "OSM")</f>
        <v>OSM</v>
      </c>
      <c r="J4559" s="2" t="str">
        <f>HYPERLINK(CONCATENATE("https://www.google.de/maps/search/",H4559,", ",E4559), "Google Maps")</f>
        <v>Google Maps</v>
      </c>
      <c r="K4559" s="2" t="str">
        <f>HYPERLINK(CONCATENATE("https://www.google.de/search?q=", H4559, ", ",E4559), "Google Search")</f>
        <v>Google Search</v>
      </c>
      <c r="M4559" t="str">
        <f>CONCATENATE("insert into public.street_names_mappings(teryt_simc_code, teryt_ulic_code, teryt_street_name, osm_street_name) values ('",D4559, "', '",F4559,"', '",G4559,"', '",H4559,"');")</f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12749</v>
      </c>
      <c r="B4560" t="s">
        <v>287</v>
      </c>
      <c r="C4560" t="s">
        <v>287</v>
      </c>
      <c r="D4560" s="1" t="s">
        <v>1268</v>
      </c>
      <c r="E4560" t="s">
        <v>287</v>
      </c>
      <c r="F4560" s="1" t="s">
        <v>6431</v>
      </c>
      <c r="G4560" t="s">
        <v>6432</v>
      </c>
      <c r="H4560" t="s">
        <v>6433</v>
      </c>
      <c r="I4560" s="2" t="str">
        <f>HYPERLINK(CONCATENATE("https://www.openstreetmap.org/search?query=",H4560,",",E4560), "OSM")</f>
        <v>OSM</v>
      </c>
      <c r="J4560" s="2" t="str">
        <f>HYPERLINK(CONCATENATE("https://www.google.de/maps/search/",H4560,", ",E4560), "Google Maps")</f>
        <v>Google Maps</v>
      </c>
      <c r="K4560" s="2" t="str">
        <f>HYPERLINK(CONCATENATE("https://www.google.de/search?q=", H4560, ", ",E4560), "Google Search")</f>
        <v>Google Search</v>
      </c>
      <c r="M4560" t="str">
        <f>CONCATENATE("insert into public.street_names_mappings(teryt_simc_code, teryt_ulic_code, teryt_street_name, osm_street_name) values ('",D4560, "', '",F4560,"', '",G4560,"', '",H4560,"');")</f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12746</v>
      </c>
      <c r="B4561" t="s">
        <v>92</v>
      </c>
      <c r="C4561" t="s">
        <v>92</v>
      </c>
      <c r="D4561" s="1" t="s">
        <v>1119</v>
      </c>
      <c r="E4561" t="s">
        <v>92</v>
      </c>
      <c r="F4561" s="1" t="s">
        <v>6434</v>
      </c>
      <c r="G4561" t="s">
        <v>6435</v>
      </c>
      <c r="H4561" t="s">
        <v>6436</v>
      </c>
      <c r="I4561" s="2" t="str">
        <f>HYPERLINK(CONCATENATE("https://www.openstreetmap.org/search?query=",H4561,",",E4561), "OSM")</f>
        <v>OSM</v>
      </c>
      <c r="J4561" s="2" t="str">
        <f>HYPERLINK(CONCATENATE("https://www.google.de/maps/search/",H4561,", ",E4561), "Google Maps")</f>
        <v>Google Maps</v>
      </c>
      <c r="K4561" s="2" t="str">
        <f>HYPERLINK(CONCATENATE("https://www.google.de/search?q=", H4561, ", ",E4561), "Google Search")</f>
        <v>Google Search</v>
      </c>
      <c r="M4561" t="str">
        <f>CONCATENATE("insert into public.street_names_mappings(teryt_simc_code, teryt_ulic_code, teryt_street_name, osm_street_name) values ('",D4561, "', '",F4561,"', '",G4561,"', '",H4561,"');")</f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12738</v>
      </c>
      <c r="B4562" t="s">
        <v>12789</v>
      </c>
      <c r="C4562" t="s">
        <v>3253</v>
      </c>
      <c r="D4562" s="1" t="s">
        <v>4764</v>
      </c>
      <c r="E4562" t="s">
        <v>3253</v>
      </c>
      <c r="F4562" s="1" t="s">
        <v>6437</v>
      </c>
      <c r="G4562" t="s">
        <v>6438</v>
      </c>
      <c r="H4562" t="s">
        <v>6439</v>
      </c>
      <c r="I4562" s="2" t="str">
        <f>HYPERLINK(CONCATENATE("https://www.openstreetmap.org/search?query=",H4562,",",E4562), "OSM")</f>
        <v>OSM</v>
      </c>
      <c r="J4562" s="2" t="str">
        <f>HYPERLINK(CONCATENATE("https://www.google.de/maps/search/",H4562,", ",E4562), "Google Maps")</f>
        <v>Google Maps</v>
      </c>
      <c r="K4562" s="2" t="str">
        <f>HYPERLINK(CONCATENATE("https://www.google.de/search?q=", H4562, ", ",E4562), "Google Search")</f>
        <v>Google Search</v>
      </c>
      <c r="M4562" t="str">
        <f>CONCATENATE("insert into public.street_names_mappings(teryt_simc_code, teryt_ulic_code, teryt_street_name, osm_street_name) values ('",D4562, "', '",F4562,"', '",G4562,"', '",H4562,"');")</f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12773</v>
      </c>
      <c r="B4563" t="s">
        <v>118</v>
      </c>
      <c r="C4563" t="s">
        <v>118</v>
      </c>
      <c r="D4563" s="1" t="s">
        <v>1144</v>
      </c>
      <c r="E4563" t="s">
        <v>118</v>
      </c>
      <c r="F4563" s="1" t="s">
        <v>6440</v>
      </c>
      <c r="G4563" t="s">
        <v>6441</v>
      </c>
      <c r="H4563" t="s">
        <v>6442</v>
      </c>
      <c r="I4563" s="2" t="str">
        <f>HYPERLINK(CONCATENATE("https://www.openstreetmap.org/search?query=",H4563,",",E4563), "OSM")</f>
        <v>OSM</v>
      </c>
      <c r="J4563" s="2" t="str">
        <f>HYPERLINK(CONCATENATE("https://www.google.de/maps/search/",H4563,", ",E4563), "Google Maps")</f>
        <v>Google Maps</v>
      </c>
      <c r="K4563" s="2" t="str">
        <f>HYPERLINK(CONCATENATE("https://www.google.de/search?q=", H4563, ", ",E4563), "Google Search")</f>
        <v>Google Search</v>
      </c>
      <c r="M4563" t="str">
        <f>CONCATENATE("insert into public.street_names_mappings(teryt_simc_code, teryt_ulic_code, teryt_street_name, osm_street_name) values ('",D4563, "', '",F4563,"', '",G4563,"', '",H4563,"');")</f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12809</v>
      </c>
      <c r="B4564" t="s">
        <v>12905</v>
      </c>
      <c r="C4564" t="s">
        <v>102</v>
      </c>
      <c r="D4564" s="1" t="s">
        <v>1129</v>
      </c>
      <c r="E4564" t="s">
        <v>102</v>
      </c>
      <c r="F4564" s="1" t="s">
        <v>6443</v>
      </c>
      <c r="G4564" t="s">
        <v>6444</v>
      </c>
      <c r="H4564" t="s">
        <v>6445</v>
      </c>
      <c r="I4564" s="2" t="str">
        <f>HYPERLINK(CONCATENATE("https://www.openstreetmap.org/search?query=",H4564,",",E4564), "OSM")</f>
        <v>OSM</v>
      </c>
      <c r="J4564" s="2" t="str">
        <f>HYPERLINK(CONCATENATE("https://www.google.de/maps/search/",H4564,", ",E4564), "Google Maps")</f>
        <v>Google Maps</v>
      </c>
      <c r="K4564" s="2" t="str">
        <f>HYPERLINK(CONCATENATE("https://www.google.de/search?q=", H4564, ", ",E4564), "Google Search")</f>
        <v>Google Search</v>
      </c>
      <c r="M4564" t="str">
        <f>CONCATENATE("insert into public.street_names_mappings(teryt_simc_code, teryt_ulic_code, teryt_street_name, osm_street_name) values ('",D4564, "', '",F4564,"', '",G4564,"', '",H4564,"');")</f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12738</v>
      </c>
      <c r="B4565" t="s">
        <v>12986</v>
      </c>
      <c r="C4565" t="s">
        <v>379</v>
      </c>
      <c r="D4565" s="1" t="s">
        <v>1339</v>
      </c>
      <c r="E4565" t="s">
        <v>379</v>
      </c>
      <c r="F4565" s="1" t="s">
        <v>6446</v>
      </c>
      <c r="G4565" t="s">
        <v>6447</v>
      </c>
      <c r="H4565" t="s">
        <v>6448</v>
      </c>
      <c r="I4565" s="2" t="str">
        <f>HYPERLINK(CONCATENATE("https://www.openstreetmap.org/search?query=",H4565,",",E4565), "OSM")</f>
        <v>OSM</v>
      </c>
      <c r="J4565" s="2" t="str">
        <f>HYPERLINK(CONCATENATE("https://www.google.de/maps/search/",H4565,", ",E4565), "Google Maps")</f>
        <v>Google Maps</v>
      </c>
      <c r="K4565" s="2" t="str">
        <f>HYPERLINK(CONCATENATE("https://www.google.de/search?q=", H4565, ", ",E4565), "Google Search")</f>
        <v>Google Search</v>
      </c>
      <c r="M4565" t="str">
        <f>CONCATENATE("insert into public.street_names_mappings(teryt_simc_code, teryt_ulic_code, teryt_street_name, osm_street_name) values ('",D4565, "', '",F4565,"', '",G4565,"', '",H4565,"');")</f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12752</v>
      </c>
      <c r="B4566" t="s">
        <v>290</v>
      </c>
      <c r="C4566" t="s">
        <v>290</v>
      </c>
      <c r="D4566" s="1" t="s">
        <v>1271</v>
      </c>
      <c r="E4566" t="s">
        <v>290</v>
      </c>
      <c r="F4566" s="1" t="s">
        <v>6449</v>
      </c>
      <c r="G4566" t="s">
        <v>6450</v>
      </c>
      <c r="H4566" t="s">
        <v>6451</v>
      </c>
      <c r="I4566" s="2" t="str">
        <f>HYPERLINK(CONCATENATE("https://www.openstreetmap.org/search?query=",H4566,",",E4566), "OSM")</f>
        <v>OSM</v>
      </c>
      <c r="J4566" s="2" t="str">
        <f>HYPERLINK(CONCATENATE("https://www.google.de/maps/search/",H4566,", ",E4566), "Google Maps")</f>
        <v>Google Maps</v>
      </c>
      <c r="K4566" s="2" t="str">
        <f>HYPERLINK(CONCATENATE("https://www.google.de/search?q=", H4566, ", ",E4566), "Google Search")</f>
        <v>Google Search</v>
      </c>
      <c r="M4566" t="str">
        <f>CONCATENATE("insert into public.street_names_mappings(teryt_simc_code, teryt_ulic_code, teryt_street_name, osm_street_name) values ('",D4566, "', '",F4566,"', '",G4566,"', '",H4566,"');")</f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12809</v>
      </c>
      <c r="B4567" t="s">
        <v>12823</v>
      </c>
      <c r="C4567" t="s">
        <v>6452</v>
      </c>
      <c r="D4567" s="1" t="s">
        <v>6453</v>
      </c>
      <c r="E4567" t="s">
        <v>6452</v>
      </c>
      <c r="F4567" s="1" t="s">
        <v>6454</v>
      </c>
      <c r="G4567" t="s">
        <v>6455</v>
      </c>
      <c r="H4567" t="s">
        <v>6456</v>
      </c>
      <c r="I4567" s="2" t="str">
        <f>HYPERLINK(CONCATENATE("https://www.openstreetmap.org/search?query=",H4567,",",E4567), "OSM")</f>
        <v>OSM</v>
      </c>
      <c r="J4567" s="2" t="str">
        <f>HYPERLINK(CONCATENATE("https://www.google.de/maps/search/",H4567,", ",E4567), "Google Maps")</f>
        <v>Google Maps</v>
      </c>
      <c r="K4567" s="2" t="str">
        <f>HYPERLINK(CONCATENATE("https://www.google.de/search?q=", H4567, ", ",E4567), "Google Search")</f>
        <v>Google Search</v>
      </c>
      <c r="M4567" t="str">
        <f>CONCATENATE("insert into public.street_names_mappings(teryt_simc_code, teryt_ulic_code, teryt_street_name, osm_street_name) values ('",D4567, "', '",F4567,"', '",G4567,"', '",H4567,"');")</f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12749</v>
      </c>
      <c r="B4568" t="s">
        <v>6457</v>
      </c>
      <c r="C4568" t="s">
        <v>6457</v>
      </c>
      <c r="D4568" s="1" t="s">
        <v>6458</v>
      </c>
      <c r="E4568" t="s">
        <v>6457</v>
      </c>
      <c r="F4568" s="1" t="s">
        <v>6459</v>
      </c>
      <c r="G4568" t="s">
        <v>6460</v>
      </c>
      <c r="H4568" t="s">
        <v>6461</v>
      </c>
      <c r="I4568" s="2" t="str">
        <f>HYPERLINK(CONCATENATE("https://www.openstreetmap.org/search?query=",H4568,",",E4568), "OSM")</f>
        <v>OSM</v>
      </c>
      <c r="J4568" s="2" t="str">
        <f>HYPERLINK(CONCATENATE("https://www.google.de/maps/search/",H4568,", ",E4568), "Google Maps")</f>
        <v>Google Maps</v>
      </c>
      <c r="K4568" s="2" t="str">
        <f>HYPERLINK(CONCATENATE("https://www.google.de/search?q=", H4568, ", ",E4568), "Google Search")</f>
        <v>Google Search</v>
      </c>
      <c r="M4568" t="str">
        <f>CONCATENATE("insert into public.street_names_mappings(teryt_simc_code, teryt_ulic_code, teryt_street_name, osm_street_name) values ('",D4568, "', '",F4568,"', '",G4568,"', '",H4568,"');")</f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12749</v>
      </c>
      <c r="B4569" t="s">
        <v>12790</v>
      </c>
      <c r="C4569" t="s">
        <v>4</v>
      </c>
      <c r="D4569" s="1" t="s">
        <v>6462</v>
      </c>
      <c r="E4569" t="s">
        <v>6463</v>
      </c>
      <c r="F4569" s="1" t="s">
        <v>6464</v>
      </c>
      <c r="G4569" t="s">
        <v>6465</v>
      </c>
      <c r="H4569" t="s">
        <v>6466</v>
      </c>
      <c r="I4569" s="2" t="str">
        <f>HYPERLINK(CONCATENATE("https://www.openstreetmap.org/search?query=",H4569,",",E4569), "OSM")</f>
        <v>OSM</v>
      </c>
      <c r="J4569" s="2" t="str">
        <f>HYPERLINK(CONCATENATE("https://www.google.de/maps/search/",H4569,", ",E4569), "Google Maps")</f>
        <v>Google Maps</v>
      </c>
      <c r="K4569" s="2" t="str">
        <f>HYPERLINK(CONCATENATE("https://www.google.de/search?q=", H4569, ", ",E4569), "Google Search")</f>
        <v>Google Search</v>
      </c>
      <c r="M4569" t="str">
        <f>CONCATENATE("insert into public.street_names_mappings(teryt_simc_code, teryt_ulic_code, teryt_street_name, osm_street_name) values ('",D4569, "', '",F4569,"', '",G4569,"', '",H4569,"');")</f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12732</v>
      </c>
      <c r="B4570" t="s">
        <v>12771</v>
      </c>
      <c r="C4570" t="s">
        <v>754</v>
      </c>
      <c r="D4570" s="1" t="s">
        <v>1614</v>
      </c>
      <c r="E4570" t="s">
        <v>754</v>
      </c>
      <c r="F4570" s="1" t="s">
        <v>6467</v>
      </c>
      <c r="G4570" t="s">
        <v>6468</v>
      </c>
      <c r="H4570" t="s">
        <v>6469</v>
      </c>
      <c r="I4570" s="2" t="str">
        <f>HYPERLINK(CONCATENATE("https://www.openstreetmap.org/search?query=",H4570,",",E4570), "OSM")</f>
        <v>OSM</v>
      </c>
      <c r="J4570" s="2" t="str">
        <f>HYPERLINK(CONCATENATE("https://www.google.de/maps/search/",H4570,", ",E4570), "Google Maps")</f>
        <v>Google Maps</v>
      </c>
      <c r="K4570" s="2" t="str">
        <f>HYPERLINK(CONCATENATE("https://www.google.de/search?q=", H4570, ", ",E4570), "Google Search")</f>
        <v>Google Search</v>
      </c>
      <c r="M4570" t="str">
        <f>CONCATENATE("insert into public.street_names_mappings(teryt_simc_code, teryt_ulic_code, teryt_street_name, osm_street_name) values ('",D4570, "', '",F4570,"', '",G4570,"', '",H4570,"');")</f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12749</v>
      </c>
      <c r="B4571" t="s">
        <v>124</v>
      </c>
      <c r="C4571" t="s">
        <v>124</v>
      </c>
      <c r="D4571" s="1" t="s">
        <v>1149</v>
      </c>
      <c r="E4571" t="s">
        <v>124</v>
      </c>
      <c r="F4571" s="1" t="s">
        <v>6470</v>
      </c>
      <c r="G4571" t="s">
        <v>6471</v>
      </c>
      <c r="H4571" t="s">
        <v>6472</v>
      </c>
      <c r="I4571" s="2" t="str">
        <f>HYPERLINK(CONCATENATE("https://www.openstreetmap.org/search?query=",H4571,",",E4571), "OSM")</f>
        <v>OSM</v>
      </c>
      <c r="J4571" s="2" t="str">
        <f>HYPERLINK(CONCATENATE("https://www.google.de/maps/search/",H4571,", ",E4571), "Google Maps")</f>
        <v>Google Maps</v>
      </c>
      <c r="K4571" s="2" t="str">
        <f>HYPERLINK(CONCATENATE("https://www.google.de/search?q=", H4571, ", ",E4571), "Google Search")</f>
        <v>Google Search</v>
      </c>
      <c r="M4571" t="str">
        <f>CONCATENATE("insert into public.street_names_mappings(teryt_simc_code, teryt_ulic_code, teryt_street_name, osm_street_name) values ('",D4571, "', '",F4571,"', '",G4571,"', '",H4571,"');")</f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12732</v>
      </c>
      <c r="B4572" t="s">
        <v>116</v>
      </c>
      <c r="C4572" t="s">
        <v>116</v>
      </c>
      <c r="D4572" s="1" t="s">
        <v>1142</v>
      </c>
      <c r="E4572" t="s">
        <v>116</v>
      </c>
      <c r="F4572" s="1" t="s">
        <v>6470</v>
      </c>
      <c r="G4572" t="s">
        <v>6471</v>
      </c>
      <c r="H4572" t="s">
        <v>6472</v>
      </c>
      <c r="I4572" s="2" t="str">
        <f>HYPERLINK(CONCATENATE("https://www.openstreetmap.org/search?query=",H4572,",",E4572), "OSM")</f>
        <v>OSM</v>
      </c>
      <c r="J4572" s="2" t="str">
        <f>HYPERLINK(CONCATENATE("https://www.google.de/maps/search/",H4572,", ",E4572), "Google Maps")</f>
        <v>Google Maps</v>
      </c>
      <c r="K4572" s="2" t="str">
        <f>HYPERLINK(CONCATENATE("https://www.google.de/search?q=", H4572, ", ",E4572), "Google Search")</f>
        <v>Google Search</v>
      </c>
      <c r="M4572" t="str">
        <f>CONCATENATE("insert into public.street_names_mappings(teryt_simc_code, teryt_ulic_code, teryt_street_name, osm_street_name) values ('",D4572, "', '",F4572,"', '",G4572,"', '",H4572,"');")</f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12738</v>
      </c>
      <c r="B4573" t="s">
        <v>12876</v>
      </c>
      <c r="C4573" t="s">
        <v>5212</v>
      </c>
      <c r="D4573" s="1" t="s">
        <v>6473</v>
      </c>
      <c r="E4573" t="s">
        <v>6474</v>
      </c>
      <c r="F4573" s="1" t="s">
        <v>6475</v>
      </c>
      <c r="G4573" t="s">
        <v>6476</v>
      </c>
      <c r="H4573" t="s">
        <v>6477</v>
      </c>
      <c r="I4573" s="2" t="str">
        <f>HYPERLINK(CONCATENATE("https://www.openstreetmap.org/search?query=",H4573,",",E4573), "OSM")</f>
        <v>OSM</v>
      </c>
      <c r="J4573" s="2" t="str">
        <f>HYPERLINK(CONCATENATE("https://www.google.de/maps/search/",H4573,", ",E4573), "Google Maps")</f>
        <v>Google Maps</v>
      </c>
      <c r="K4573" s="2" t="str">
        <f>HYPERLINK(CONCATENATE("https://www.google.de/search?q=", H4573, ", ",E4573), "Google Search")</f>
        <v>Google Search</v>
      </c>
      <c r="M4573" t="str">
        <f>CONCATENATE("insert into public.street_names_mappings(teryt_simc_code, teryt_ulic_code, teryt_street_name, osm_street_name) values ('",D4573, "', '",F4573,"', '",G4573,"', '",H4573,"');")</f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12738</v>
      </c>
      <c r="B4574" t="s">
        <v>12866</v>
      </c>
      <c r="C4574" t="s">
        <v>468</v>
      </c>
      <c r="D4574" s="1" t="s">
        <v>4302</v>
      </c>
      <c r="E4574" t="s">
        <v>468</v>
      </c>
      <c r="F4574" s="1" t="s">
        <v>6475</v>
      </c>
      <c r="G4574" t="s">
        <v>6476</v>
      </c>
      <c r="H4574" t="s">
        <v>6477</v>
      </c>
      <c r="I4574" s="2" t="str">
        <f>HYPERLINK(CONCATENATE("https://www.openstreetmap.org/search?query=",H4574,",",E4574), "OSM")</f>
        <v>OSM</v>
      </c>
      <c r="J4574" s="2" t="str">
        <f>HYPERLINK(CONCATENATE("https://www.google.de/maps/search/",H4574,", ",E4574), "Google Maps")</f>
        <v>Google Maps</v>
      </c>
      <c r="K4574" s="2" t="str">
        <f>HYPERLINK(CONCATENATE("https://www.google.de/search?q=", H4574, ", ",E4574), "Google Search")</f>
        <v>Google Search</v>
      </c>
      <c r="M4574" t="str">
        <f>CONCATENATE("insert into public.street_names_mappings(teryt_simc_code, teryt_ulic_code, teryt_street_name, osm_street_name) values ('",D4574, "', '",F4574,"', '",G4574,"', '",H4574,"');")</f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12732</v>
      </c>
      <c r="B4575" t="s">
        <v>12916</v>
      </c>
      <c r="C4575" t="s">
        <v>2129</v>
      </c>
      <c r="D4575" s="1" t="s">
        <v>5730</v>
      </c>
      <c r="E4575" t="s">
        <v>5731</v>
      </c>
      <c r="F4575" s="1" t="s">
        <v>6478</v>
      </c>
      <c r="G4575" t="s">
        <v>6479</v>
      </c>
      <c r="H4575" t="s">
        <v>6480</v>
      </c>
      <c r="I4575" s="2" t="str">
        <f>HYPERLINK(CONCATENATE("https://www.openstreetmap.org/search?query=",H4575,",",E4575), "OSM")</f>
        <v>OSM</v>
      </c>
      <c r="J4575" s="2" t="str">
        <f>HYPERLINK(CONCATENATE("https://www.google.de/maps/search/",H4575,", ",E4575), "Google Maps")</f>
        <v>Google Maps</v>
      </c>
      <c r="K4575" s="2" t="str">
        <f>HYPERLINK(CONCATENATE("https://www.google.de/search?q=", H4575, ", ",E4575), "Google Search")</f>
        <v>Google Search</v>
      </c>
      <c r="M4575" t="str">
        <f>CONCATENATE("insert into public.street_names_mappings(teryt_simc_code, teryt_ulic_code, teryt_street_name, osm_street_name) values ('",D4575, "', '",F4575,"', '",G4575,"', '",H4575,"');")</f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12773</v>
      </c>
      <c r="B4576" t="s">
        <v>12802</v>
      </c>
      <c r="C4576" t="s">
        <v>6481</v>
      </c>
      <c r="D4576" s="1" t="s">
        <v>6482</v>
      </c>
      <c r="E4576" t="s">
        <v>6481</v>
      </c>
      <c r="F4576" s="1" t="s">
        <v>6483</v>
      </c>
      <c r="G4576" t="s">
        <v>6484</v>
      </c>
      <c r="H4576" t="s">
        <v>6485</v>
      </c>
      <c r="I4576" s="2" t="str">
        <f>HYPERLINK(CONCATENATE("https://www.openstreetmap.org/search?query=",H4576,",",E4576), "OSM")</f>
        <v>OSM</v>
      </c>
      <c r="J4576" s="2" t="str">
        <f>HYPERLINK(CONCATENATE("https://www.google.de/maps/search/",H4576,", ",E4576), "Google Maps")</f>
        <v>Google Maps</v>
      </c>
      <c r="K4576" s="2" t="str">
        <f>HYPERLINK(CONCATENATE("https://www.google.de/search?q=", H4576, ", ",E4576), "Google Search")</f>
        <v>Google Search</v>
      </c>
      <c r="M4576" t="str">
        <f>CONCATENATE("insert into public.street_names_mappings(teryt_simc_code, teryt_ulic_code, teryt_street_name, osm_street_name) values ('",D4576, "', '",F4576,"', '",G4576,"', '",H4576,"');")</f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12749</v>
      </c>
      <c r="B4577" t="s">
        <v>73</v>
      </c>
      <c r="C4577" t="s">
        <v>73</v>
      </c>
      <c r="D4577" s="1" t="s">
        <v>1101</v>
      </c>
      <c r="E4577" t="s">
        <v>73</v>
      </c>
      <c r="F4577" s="1" t="s">
        <v>6486</v>
      </c>
      <c r="G4577" t="s">
        <v>6487</v>
      </c>
      <c r="H4577" t="s">
        <v>6488</v>
      </c>
      <c r="I4577" s="2" t="str">
        <f>HYPERLINK(CONCATENATE("https://www.openstreetmap.org/search?query=",H4577,",",E4577), "OSM")</f>
        <v>OSM</v>
      </c>
      <c r="J4577" s="2" t="str">
        <f>HYPERLINK(CONCATENATE("https://www.google.de/maps/search/",H4577,", ",E4577), "Google Maps")</f>
        <v>Google Maps</v>
      </c>
      <c r="K4577" s="2" t="str">
        <f>HYPERLINK(CONCATENATE("https://www.google.de/search?q=", H4577, ", ",E4577), "Google Search")</f>
        <v>Google Search</v>
      </c>
      <c r="M4577" t="str">
        <f>CONCATENATE("insert into public.street_names_mappings(teryt_simc_code, teryt_ulic_code, teryt_street_name, osm_street_name) values ('",D4577, "', '",F4577,"', '",G4577,"', '",H4577,"');")</f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12734</v>
      </c>
      <c r="B4578" t="s">
        <v>83</v>
      </c>
      <c r="C4578" t="s">
        <v>83</v>
      </c>
      <c r="D4578" s="1" t="s">
        <v>1111</v>
      </c>
      <c r="E4578" t="s">
        <v>83</v>
      </c>
      <c r="F4578" s="1" t="s">
        <v>6489</v>
      </c>
      <c r="G4578" t="s">
        <v>6490</v>
      </c>
      <c r="H4578" t="s">
        <v>6491</v>
      </c>
      <c r="I4578" s="2" t="str">
        <f>HYPERLINK(CONCATENATE("https://www.openstreetmap.org/search?query=",H4578,",",E4578), "OSM")</f>
        <v>OSM</v>
      </c>
      <c r="J4578" s="2" t="str">
        <f>HYPERLINK(CONCATENATE("https://www.google.de/maps/search/",H4578,", ",E4578), "Google Maps")</f>
        <v>Google Maps</v>
      </c>
      <c r="K4578" s="2" t="str">
        <f>HYPERLINK(CONCATENATE("https://www.google.de/search?q=", H4578, ", ",E4578), "Google Search")</f>
        <v>Google Search</v>
      </c>
      <c r="M4578" t="str">
        <f>CONCATENATE("insert into public.street_names_mappings(teryt_simc_code, teryt_ulic_code, teryt_street_name, osm_street_name) values ('",D4578, "', '",F4578,"', '",G4578,"', '",H4578,"');")</f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12746</v>
      </c>
      <c r="B4579" t="s">
        <v>12766</v>
      </c>
      <c r="C4579" t="s">
        <v>656</v>
      </c>
      <c r="D4579" s="1" t="s">
        <v>1555</v>
      </c>
      <c r="E4579" t="s">
        <v>664</v>
      </c>
      <c r="F4579" s="1" t="s">
        <v>6492</v>
      </c>
      <c r="G4579" t="s">
        <v>6493</v>
      </c>
      <c r="H4579" t="s">
        <v>6494</v>
      </c>
      <c r="I4579" s="2" t="str">
        <f>HYPERLINK(CONCATENATE("https://www.openstreetmap.org/search?query=",H4579,",",E4579), "OSM")</f>
        <v>OSM</v>
      </c>
      <c r="J4579" s="2" t="str">
        <f>HYPERLINK(CONCATENATE("https://www.google.de/maps/search/",H4579,", ",E4579), "Google Maps")</f>
        <v>Google Maps</v>
      </c>
      <c r="K4579" s="2" t="str">
        <f>HYPERLINK(CONCATENATE("https://www.google.de/search?q=", H4579, ", ",E4579), "Google Search")</f>
        <v>Google Search</v>
      </c>
      <c r="M4579" t="str">
        <f>CONCATENATE("insert into public.street_names_mappings(teryt_simc_code, teryt_ulic_code, teryt_street_name, osm_street_name) values ('",D4579, "', '",F4579,"', '",G4579,"', '",H4579,"');")</f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12738</v>
      </c>
      <c r="B4580" t="s">
        <v>12950</v>
      </c>
      <c r="C4580" t="s">
        <v>6495</v>
      </c>
      <c r="D4580" s="1" t="s">
        <v>6496</v>
      </c>
      <c r="E4580" t="s">
        <v>6495</v>
      </c>
      <c r="F4580" s="1" t="s">
        <v>6497</v>
      </c>
      <c r="G4580" t="s">
        <v>6498</v>
      </c>
      <c r="H4580" t="s">
        <v>6499</v>
      </c>
      <c r="I4580" s="2" t="str">
        <f>HYPERLINK(CONCATENATE("https://www.openstreetmap.org/search?query=",H4580,",",E4580), "OSM")</f>
        <v>OSM</v>
      </c>
      <c r="J4580" s="2" t="str">
        <f>HYPERLINK(CONCATENATE("https://www.google.de/maps/search/",H4580,", ",E4580), "Google Maps")</f>
        <v>Google Maps</v>
      </c>
      <c r="K4580" s="2" t="str">
        <f>HYPERLINK(CONCATENATE("https://www.google.de/search?q=", H4580, ", ",E4580), "Google Search")</f>
        <v>Google Search</v>
      </c>
      <c r="M4580" t="str">
        <f>CONCATENATE("insert into public.street_names_mappings(teryt_simc_code, teryt_ulic_code, teryt_street_name, osm_street_name) values ('",D4580, "', '",F4580,"', '",G4580,"', '",H4580,"');")</f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12732</v>
      </c>
      <c r="B4581" t="s">
        <v>12781</v>
      </c>
      <c r="C4581" t="s">
        <v>5169</v>
      </c>
      <c r="D4581" s="1" t="s">
        <v>5170</v>
      </c>
      <c r="E4581" t="s">
        <v>5169</v>
      </c>
      <c r="F4581" s="1" t="s">
        <v>6500</v>
      </c>
      <c r="G4581" t="s">
        <v>6501</v>
      </c>
      <c r="H4581" t="s">
        <v>6502</v>
      </c>
      <c r="I4581" s="2" t="str">
        <f>HYPERLINK(CONCATENATE("https://www.openstreetmap.org/search?query=",H4581,",",E4581), "OSM")</f>
        <v>OSM</v>
      </c>
      <c r="J4581" s="2" t="str">
        <f>HYPERLINK(CONCATENATE("https://www.google.de/maps/search/",H4581,", ",E4581), "Google Maps")</f>
        <v>Google Maps</v>
      </c>
      <c r="K4581" s="2" t="str">
        <f>HYPERLINK(CONCATENATE("https://www.google.de/search?q=", H4581, ", ",E4581), "Google Search")</f>
        <v>Google Search</v>
      </c>
      <c r="M4581" t="str">
        <f>CONCATENATE("insert into public.street_names_mappings(teryt_simc_code, teryt_ulic_code, teryt_street_name, osm_street_name) values ('",D4581, "', '",F4581,"', '",G4581,"', '",H4581,"');")</f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12749</v>
      </c>
      <c r="B4582" t="s">
        <v>12790</v>
      </c>
      <c r="C4582" t="s">
        <v>4</v>
      </c>
      <c r="D4582" s="1" t="s">
        <v>1038</v>
      </c>
      <c r="E4582" t="s">
        <v>4</v>
      </c>
      <c r="F4582" s="1" t="s">
        <v>6503</v>
      </c>
      <c r="G4582" t="s">
        <v>6504</v>
      </c>
      <c r="H4582" t="s">
        <v>6505</v>
      </c>
      <c r="I4582" s="2" t="str">
        <f>HYPERLINK(CONCATENATE("https://www.openstreetmap.org/search?query=",H4582,",",E4582), "OSM")</f>
        <v>OSM</v>
      </c>
      <c r="J4582" s="2" t="str">
        <f>HYPERLINK(CONCATENATE("https://www.google.de/maps/search/",H4582,", ",E4582), "Google Maps")</f>
        <v>Google Maps</v>
      </c>
      <c r="K4582" s="2" t="str">
        <f>HYPERLINK(CONCATENATE("https://www.google.de/search?q=", H4582, ", ",E4582), "Google Search")</f>
        <v>Google Search</v>
      </c>
      <c r="M4582" t="str">
        <f>CONCATENATE("insert into public.street_names_mappings(teryt_simc_code, teryt_ulic_code, teryt_street_name, osm_street_name) values ('",D4582, "', '",F4582,"', '",G4582,"', '",H4582,"');")</f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12732</v>
      </c>
      <c r="B4583" t="s">
        <v>12733</v>
      </c>
      <c r="C4583" t="s">
        <v>2022</v>
      </c>
      <c r="D4583" s="1" t="s">
        <v>6506</v>
      </c>
      <c r="E4583" t="s">
        <v>6507</v>
      </c>
      <c r="F4583" s="1" t="s">
        <v>6508</v>
      </c>
      <c r="G4583" t="s">
        <v>6509</v>
      </c>
      <c r="H4583" t="s">
        <v>6510</v>
      </c>
      <c r="I4583" s="2" t="str">
        <f>HYPERLINK(CONCATENATE("https://www.openstreetmap.org/search?query=",H4583,",",E4583), "OSM")</f>
        <v>OSM</v>
      </c>
      <c r="J4583" s="2" t="str">
        <f>HYPERLINK(CONCATENATE("https://www.google.de/maps/search/",H4583,", ",E4583), "Google Maps")</f>
        <v>Google Maps</v>
      </c>
      <c r="K4583" s="2" t="str">
        <f>HYPERLINK(CONCATENATE("https://www.google.de/search?q=", H4583, ", ",E4583), "Google Search")</f>
        <v>Google Search</v>
      </c>
      <c r="M4583" t="str">
        <f>CONCATENATE("insert into public.street_names_mappings(teryt_simc_code, teryt_ulic_code, teryt_street_name, osm_street_name) values ('",D4583, "', '",F4583,"', '",G4583,"', '",H4583,"');")</f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12734</v>
      </c>
      <c r="B4584" t="s">
        <v>12878</v>
      </c>
      <c r="C4584" t="s">
        <v>439</v>
      </c>
      <c r="D4584" s="1" t="s">
        <v>1384</v>
      </c>
      <c r="E4584" t="s">
        <v>439</v>
      </c>
      <c r="F4584" s="1" t="s">
        <v>6511</v>
      </c>
      <c r="G4584" t="s">
        <v>6512</v>
      </c>
      <c r="H4584" t="s">
        <v>6513</v>
      </c>
      <c r="I4584" s="2" t="str">
        <f>HYPERLINK(CONCATENATE("https://www.openstreetmap.org/search?query=",H4584,",",E4584), "OSM")</f>
        <v>OSM</v>
      </c>
      <c r="J4584" s="2" t="str">
        <f>HYPERLINK(CONCATENATE("https://www.google.de/maps/search/",H4584,", ",E4584), "Google Maps")</f>
        <v>Google Maps</v>
      </c>
      <c r="K4584" s="2" t="str">
        <f>HYPERLINK(CONCATENATE("https://www.google.de/search?q=", H4584, ", ",E4584), "Google Search")</f>
        <v>Google Search</v>
      </c>
      <c r="M4584" t="str">
        <f>CONCATENATE("insert into public.street_names_mappings(teryt_simc_code, teryt_ulic_code, teryt_street_name, osm_street_name) values ('",D4584, "', '",F4584,"', '",G4584,"', '",H4584,"');")</f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12749</v>
      </c>
      <c r="B4585" t="s">
        <v>6457</v>
      </c>
      <c r="C4585" t="s">
        <v>6457</v>
      </c>
      <c r="D4585" s="1" t="s">
        <v>6458</v>
      </c>
      <c r="E4585" t="s">
        <v>6457</v>
      </c>
      <c r="F4585" s="1" t="s">
        <v>6514</v>
      </c>
      <c r="G4585" t="s">
        <v>6515</v>
      </c>
      <c r="H4585" t="s">
        <v>6516</v>
      </c>
      <c r="I4585" s="2" t="str">
        <f>HYPERLINK(CONCATENATE("https://www.openstreetmap.org/search?query=",H4585,",",E4585), "OSM")</f>
        <v>OSM</v>
      </c>
      <c r="J4585" s="2" t="str">
        <f>HYPERLINK(CONCATENATE("https://www.google.de/maps/search/",H4585,", ",E4585), "Google Maps")</f>
        <v>Google Maps</v>
      </c>
      <c r="K4585" s="2" t="str">
        <f>HYPERLINK(CONCATENATE("https://www.google.de/search?q=", H4585, ", ",E4585), "Google Search")</f>
        <v>Google Search</v>
      </c>
      <c r="M4585" t="str">
        <f>CONCATENATE("insert into public.street_names_mappings(teryt_simc_code, teryt_ulic_code, teryt_street_name, osm_street_name) values ('",D4585, "', '",F4585,"', '",G4585,"', '",H4585,"');")</f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12749</v>
      </c>
      <c r="B4586" t="s">
        <v>12801</v>
      </c>
      <c r="C4586" t="s">
        <v>545</v>
      </c>
      <c r="D4586" s="1" t="s">
        <v>6517</v>
      </c>
      <c r="E4586" t="s">
        <v>6518</v>
      </c>
      <c r="F4586" s="1" t="s">
        <v>6519</v>
      </c>
      <c r="G4586" t="s">
        <v>6520</v>
      </c>
      <c r="H4586" t="s">
        <v>6521</v>
      </c>
      <c r="I4586" s="2" t="str">
        <f>HYPERLINK(CONCATENATE("https://www.openstreetmap.org/search?query=",H4586,",",E4586), "OSM")</f>
        <v>OSM</v>
      </c>
      <c r="J4586" s="2" t="str">
        <f>HYPERLINK(CONCATENATE("https://www.google.de/maps/search/",H4586,", ",E4586), "Google Maps")</f>
        <v>Google Maps</v>
      </c>
      <c r="K4586" s="2" t="str">
        <f>HYPERLINK(CONCATENATE("https://www.google.de/search?q=", H4586, ", ",E4586), "Google Search")</f>
        <v>Google Search</v>
      </c>
      <c r="M4586" t="str">
        <f>CONCATENATE("insert into public.street_names_mappings(teryt_simc_code, teryt_ulic_code, teryt_street_name, osm_street_name) values ('",D4586, "', '",F4586,"', '",G4586,"', '",H4586,"');")</f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12734</v>
      </c>
      <c r="B4587" t="s">
        <v>41</v>
      </c>
      <c r="C4587" t="s">
        <v>41</v>
      </c>
      <c r="D4587" s="1" t="s">
        <v>1070</v>
      </c>
      <c r="E4587" t="s">
        <v>41</v>
      </c>
      <c r="F4587" s="1" t="s">
        <v>6522</v>
      </c>
      <c r="G4587" t="s">
        <v>6523</v>
      </c>
      <c r="H4587" t="s">
        <v>6524</v>
      </c>
      <c r="I4587" s="2" t="str">
        <f>HYPERLINK(CONCATENATE("https://www.openstreetmap.org/search?query=",H4587,",",E4587), "OSM")</f>
        <v>OSM</v>
      </c>
      <c r="J4587" s="2" t="str">
        <f>HYPERLINK(CONCATENATE("https://www.google.de/maps/search/",H4587,", ",E4587), "Google Maps")</f>
        <v>Google Maps</v>
      </c>
      <c r="K4587" s="2" t="str">
        <f>HYPERLINK(CONCATENATE("https://www.google.de/search?q=", H4587, ", ",E4587), "Google Search")</f>
        <v>Google Search</v>
      </c>
      <c r="M4587" t="str">
        <f>CONCATENATE("insert into public.street_names_mappings(teryt_simc_code, teryt_ulic_code, teryt_street_name, osm_street_name) values ('",D4587, "', '",F4587,"', '",G4587,"', '",H4587,"');")</f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12734</v>
      </c>
      <c r="B4588" t="s">
        <v>12795</v>
      </c>
      <c r="C4588" t="s">
        <v>501</v>
      </c>
      <c r="D4588" s="1" t="s">
        <v>4976</v>
      </c>
      <c r="E4588" t="s">
        <v>3628</v>
      </c>
      <c r="F4588" s="1" t="s">
        <v>6525</v>
      </c>
      <c r="G4588" t="s">
        <v>6526</v>
      </c>
      <c r="H4588" t="s">
        <v>6527</v>
      </c>
      <c r="I4588" s="2" t="str">
        <f>HYPERLINK(CONCATENATE("https://www.openstreetmap.org/search?query=",H4588,",",E4588), "OSM")</f>
        <v>OSM</v>
      </c>
      <c r="J4588" s="2" t="str">
        <f>HYPERLINK(CONCATENATE("https://www.google.de/maps/search/",H4588,", ",E4588), "Google Maps")</f>
        <v>Google Maps</v>
      </c>
      <c r="K4588" s="2" t="str">
        <f>HYPERLINK(CONCATENATE("https://www.google.de/search?q=", H4588, ", ",E4588), "Google Search")</f>
        <v>Google Search</v>
      </c>
      <c r="M4588" t="str">
        <f>CONCATENATE("insert into public.street_names_mappings(teryt_simc_code, teryt_ulic_code, teryt_street_name, osm_street_name) values ('",D4588, "', '",F4588,"', '",G4588,"', '",H4588,"');")</f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12773</v>
      </c>
      <c r="B4589" t="s">
        <v>12945</v>
      </c>
      <c r="C4589" t="s">
        <v>925</v>
      </c>
      <c r="D4589" s="1" t="s">
        <v>1739</v>
      </c>
      <c r="E4589" t="s">
        <v>925</v>
      </c>
      <c r="F4589" s="1" t="s">
        <v>6528</v>
      </c>
      <c r="G4589" t="s">
        <v>6529</v>
      </c>
      <c r="H4589" t="s">
        <v>6530</v>
      </c>
      <c r="I4589" s="2" t="str">
        <f>HYPERLINK(CONCATENATE("https://www.openstreetmap.org/search?query=",H4589,",",E4589), "OSM")</f>
        <v>OSM</v>
      </c>
      <c r="J4589" s="2" t="str">
        <f>HYPERLINK(CONCATENATE("https://www.google.de/maps/search/",H4589,", ",E4589), "Google Maps")</f>
        <v>Google Maps</v>
      </c>
      <c r="K4589" s="2" t="str">
        <f>HYPERLINK(CONCATENATE("https://www.google.de/search?q=", H4589, ", ",E4589), "Google Search")</f>
        <v>Google Search</v>
      </c>
      <c r="M4589" t="str">
        <f>CONCATENATE("insert into public.street_names_mappings(teryt_simc_code, teryt_ulic_code, teryt_street_name, osm_street_name) values ('",D4589, "', '",F4589,"', '",G4589,"', '",H4589,"');")</f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12749</v>
      </c>
      <c r="B4590" t="s">
        <v>239</v>
      </c>
      <c r="C4590" t="s">
        <v>239</v>
      </c>
      <c r="D4590" s="1" t="s">
        <v>1235</v>
      </c>
      <c r="E4590" t="s">
        <v>239</v>
      </c>
      <c r="F4590" s="1" t="s">
        <v>6531</v>
      </c>
      <c r="G4590" t="s">
        <v>6532</v>
      </c>
      <c r="H4590" t="s">
        <v>6533</v>
      </c>
      <c r="I4590" s="2" t="str">
        <f>HYPERLINK(CONCATENATE("https://www.openstreetmap.org/search?query=",H4590,",",E4590), "OSM")</f>
        <v>OSM</v>
      </c>
      <c r="J4590" s="2" t="str">
        <f>HYPERLINK(CONCATENATE("https://www.google.de/maps/search/",H4590,", ",E4590), "Google Maps")</f>
        <v>Google Maps</v>
      </c>
      <c r="K4590" s="2" t="str">
        <f>HYPERLINK(CONCATENATE("https://www.google.de/search?q=", H4590, ", ",E4590), "Google Search")</f>
        <v>Google Search</v>
      </c>
      <c r="M4590" t="str">
        <f>CONCATENATE("insert into public.street_names_mappings(teryt_simc_code, teryt_ulic_code, teryt_street_name, osm_street_name) values ('",D4590, "', '",F4590,"', '",G4590,"', '",H4590,"');")</f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12746</v>
      </c>
      <c r="B4591" t="s">
        <v>12899</v>
      </c>
      <c r="C4591" t="s">
        <v>393</v>
      </c>
      <c r="D4591" s="1" t="s">
        <v>1349</v>
      </c>
      <c r="E4591" t="s">
        <v>393</v>
      </c>
      <c r="F4591" s="1" t="s">
        <v>6534</v>
      </c>
      <c r="G4591" t="s">
        <v>6535</v>
      </c>
      <c r="H4591" t="s">
        <v>6536</v>
      </c>
      <c r="I4591" s="2" t="str">
        <f>HYPERLINK(CONCATENATE("https://www.openstreetmap.org/search?query=",H4591,",",E4591), "OSM")</f>
        <v>OSM</v>
      </c>
      <c r="J4591" s="2" t="str">
        <f>HYPERLINK(CONCATENATE("https://www.google.de/maps/search/",H4591,", ",E4591), "Google Maps")</f>
        <v>Google Maps</v>
      </c>
      <c r="K4591" s="2" t="str">
        <f>HYPERLINK(CONCATENATE("https://www.google.de/search?q=", H4591, ", ",E4591), "Google Search")</f>
        <v>Google Search</v>
      </c>
      <c r="M4591" t="str">
        <f>CONCATENATE("insert into public.street_names_mappings(teryt_simc_code, teryt_ulic_code, teryt_street_name, osm_street_name) values ('",D4591, "', '",F4591,"', '",G4591,"', '",H4591,"');")</f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12773</v>
      </c>
      <c r="B4592" t="s">
        <v>12774</v>
      </c>
      <c r="C4592" t="s">
        <v>3462</v>
      </c>
      <c r="D4592" s="1" t="s">
        <v>6537</v>
      </c>
      <c r="E4592" t="s">
        <v>6538</v>
      </c>
      <c r="F4592" s="1" t="s">
        <v>6539</v>
      </c>
      <c r="G4592" t="s">
        <v>6540</v>
      </c>
      <c r="H4592" t="s">
        <v>6541</v>
      </c>
      <c r="I4592" s="2" t="str">
        <f>HYPERLINK(CONCATENATE("https://www.openstreetmap.org/search?query=",H4592,",",E4592), "OSM")</f>
        <v>OSM</v>
      </c>
      <c r="J4592" s="2" t="str">
        <f>HYPERLINK(CONCATENATE("https://www.google.de/maps/search/",H4592,", ",E4592), "Google Maps")</f>
        <v>Google Maps</v>
      </c>
      <c r="K4592" s="2" t="str">
        <f>HYPERLINK(CONCATENATE("https://www.google.de/search?q=", H4592, ", ",E4592), "Google Search")</f>
        <v>Google Search</v>
      </c>
      <c r="M4592" t="str">
        <f>CONCATENATE("insert into public.street_names_mappings(teryt_simc_code, teryt_ulic_code, teryt_street_name, osm_street_name) values ('",D4592, "', '",F4592,"', '",G4592,"', '",H4592,"');")</f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12746</v>
      </c>
      <c r="B4593" t="s">
        <v>12883</v>
      </c>
      <c r="C4593" t="s">
        <v>6542</v>
      </c>
      <c r="D4593" s="1" t="s">
        <v>6543</v>
      </c>
      <c r="E4593" t="s">
        <v>6542</v>
      </c>
      <c r="F4593" s="1" t="s">
        <v>6544</v>
      </c>
      <c r="G4593" t="s">
        <v>6545</v>
      </c>
      <c r="H4593" t="s">
        <v>6546</v>
      </c>
      <c r="I4593" s="2" t="str">
        <f>HYPERLINK(CONCATENATE("https://www.openstreetmap.org/search?query=",H4593,",",E4593), "OSM")</f>
        <v>OSM</v>
      </c>
      <c r="J4593" s="2" t="str">
        <f>HYPERLINK(CONCATENATE("https://www.google.de/maps/search/",H4593,", ",E4593), "Google Maps")</f>
        <v>Google Maps</v>
      </c>
      <c r="K4593" s="2" t="str">
        <f>HYPERLINK(CONCATENATE("https://www.google.de/search?q=", H4593, ", ",E4593), "Google Search")</f>
        <v>Google Search</v>
      </c>
      <c r="M4593" t="str">
        <f>CONCATENATE("insert into public.street_names_mappings(teryt_simc_code, teryt_ulic_code, teryt_street_name, osm_street_name) values ('",D4593, "', '",F4593,"', '",G4593,"', '",H4593,"');")</f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12744</v>
      </c>
      <c r="B4594" t="s">
        <v>12953</v>
      </c>
      <c r="C4594" t="s">
        <v>6547</v>
      </c>
      <c r="D4594" s="1" t="s">
        <v>6548</v>
      </c>
      <c r="E4594" t="s">
        <v>6547</v>
      </c>
      <c r="F4594" s="1" t="s">
        <v>6549</v>
      </c>
      <c r="G4594" t="s">
        <v>6550</v>
      </c>
      <c r="H4594" t="s">
        <v>6551</v>
      </c>
      <c r="I4594" s="2" t="str">
        <f>HYPERLINK(CONCATENATE("https://www.openstreetmap.org/search?query=",H4594,",",E4594), "OSM")</f>
        <v>OSM</v>
      </c>
      <c r="J4594" s="2" t="str">
        <f>HYPERLINK(CONCATENATE("https://www.google.de/maps/search/",H4594,", ",E4594), "Google Maps")</f>
        <v>Google Maps</v>
      </c>
      <c r="K4594" s="2" t="str">
        <f>HYPERLINK(CONCATENATE("https://www.google.de/search?q=", H4594, ", ",E4594), "Google Search")</f>
        <v>Google Search</v>
      </c>
      <c r="M4594" t="str">
        <f>CONCATENATE("insert into public.street_names_mappings(teryt_simc_code, teryt_ulic_code, teryt_street_name, osm_street_name) values ('",D4594, "', '",F4594,"', '",G4594,"', '",H4594,"');")</f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12749</v>
      </c>
      <c r="B4595" t="s">
        <v>12756</v>
      </c>
      <c r="C4595" t="s">
        <v>227</v>
      </c>
      <c r="D4595" s="1" t="s">
        <v>1227</v>
      </c>
      <c r="E4595" t="s">
        <v>227</v>
      </c>
      <c r="F4595" s="1" t="s">
        <v>6552</v>
      </c>
      <c r="G4595" t="s">
        <v>6553</v>
      </c>
      <c r="H4595" t="s">
        <v>6554</v>
      </c>
      <c r="I4595" s="2" t="str">
        <f>HYPERLINK(CONCATENATE("https://www.openstreetmap.org/search?query=",H4595,",",E4595), "OSM")</f>
        <v>OSM</v>
      </c>
      <c r="J4595" s="2" t="str">
        <f>HYPERLINK(CONCATENATE("https://www.google.de/maps/search/",H4595,", ",E4595), "Google Maps")</f>
        <v>Google Maps</v>
      </c>
      <c r="K4595" s="2" t="str">
        <f>HYPERLINK(CONCATENATE("https://www.google.de/search?q=", H4595, ", ",E4595), "Google Search")</f>
        <v>Google Search</v>
      </c>
      <c r="M4595" t="str">
        <f>CONCATENATE("insert into public.street_names_mappings(teryt_simc_code, teryt_ulic_code, teryt_street_name, osm_street_name) values ('",D4595, "', '",F4595,"', '",G4595,"', '",H4595,"');")</f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12749</v>
      </c>
      <c r="B4596" t="s">
        <v>197</v>
      </c>
      <c r="C4596" t="s">
        <v>197</v>
      </c>
      <c r="D4596" s="1" t="s">
        <v>1203</v>
      </c>
      <c r="E4596" t="s">
        <v>197</v>
      </c>
      <c r="F4596" s="1" t="s">
        <v>6555</v>
      </c>
      <c r="G4596" t="s">
        <v>6556</v>
      </c>
      <c r="H4596" t="s">
        <v>6557</v>
      </c>
      <c r="I4596" s="2" t="str">
        <f>HYPERLINK(CONCATENATE("https://www.openstreetmap.org/search?query=",H4596,",",E4596), "OSM")</f>
        <v>OSM</v>
      </c>
      <c r="J4596" s="2" t="str">
        <f>HYPERLINK(CONCATENATE("https://www.google.de/maps/search/",H4596,", ",E4596), "Google Maps")</f>
        <v>Google Maps</v>
      </c>
      <c r="K4596" s="2" t="str">
        <f>HYPERLINK(CONCATENATE("https://www.google.de/search?q=", H4596, ", ",E4596), "Google Search")</f>
        <v>Google Search</v>
      </c>
      <c r="M4596" t="str">
        <f>CONCATENATE("insert into public.street_names_mappings(teryt_simc_code, teryt_ulic_code, teryt_street_name, osm_street_name) values ('",D4596, "', '",F4596,"', '",G4596,"', '",H4596,"');")</f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12738</v>
      </c>
      <c r="B4597" t="s">
        <v>12855</v>
      </c>
      <c r="C4597" t="s">
        <v>3065</v>
      </c>
      <c r="D4597" s="1" t="s">
        <v>4594</v>
      </c>
      <c r="E4597" t="s">
        <v>3065</v>
      </c>
      <c r="F4597" s="1" t="s">
        <v>6558</v>
      </c>
      <c r="G4597" t="s">
        <v>6559</v>
      </c>
      <c r="H4597" t="s">
        <v>6560</v>
      </c>
      <c r="I4597" s="2" t="str">
        <f>HYPERLINK(CONCATENATE("https://www.openstreetmap.org/search?query=",H4597,",",E4597), "OSM")</f>
        <v>OSM</v>
      </c>
      <c r="J4597" s="2" t="str">
        <f>HYPERLINK(CONCATENATE("https://www.google.de/maps/search/",H4597,", ",E4597), "Google Maps")</f>
        <v>Google Maps</v>
      </c>
      <c r="K4597" s="2" t="str">
        <f>HYPERLINK(CONCATENATE("https://www.google.de/search?q=", H4597, ", ",E4597), "Google Search")</f>
        <v>Google Search</v>
      </c>
      <c r="M4597" t="str">
        <f>CONCATENATE("insert into public.street_names_mappings(teryt_simc_code, teryt_ulic_code, teryt_street_name, osm_street_name) values ('",D4597, "', '",F4597,"', '",G4597,"', '",H4597,"');")</f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12809</v>
      </c>
      <c r="B4598" t="s">
        <v>13038</v>
      </c>
      <c r="C4598" t="s">
        <v>6561</v>
      </c>
      <c r="D4598" s="1" t="s">
        <v>6562</v>
      </c>
      <c r="E4598" t="s">
        <v>6561</v>
      </c>
      <c r="F4598" s="1" t="s">
        <v>6563</v>
      </c>
      <c r="G4598" t="s">
        <v>6564</v>
      </c>
      <c r="H4598" t="s">
        <v>6565</v>
      </c>
      <c r="I4598" s="2" t="str">
        <f>HYPERLINK(CONCATENATE("https://www.openstreetmap.org/search?query=",H4598,",",E4598), "OSM")</f>
        <v>OSM</v>
      </c>
      <c r="J4598" s="2" t="str">
        <f>HYPERLINK(CONCATENATE("https://www.google.de/maps/search/",H4598,", ",E4598), "Google Maps")</f>
        <v>Google Maps</v>
      </c>
      <c r="K4598" s="2" t="str">
        <f>HYPERLINK(CONCATENATE("https://www.google.de/search?q=", H4598, ", ",E4598), "Google Search")</f>
        <v>Google Search</v>
      </c>
      <c r="M4598" t="str">
        <f>CONCATENATE("insert into public.street_names_mappings(teryt_simc_code, teryt_ulic_code, teryt_street_name, osm_street_name) values ('",D4598, "', '",F4598,"', '",G4598,"', '",H4598,"');")</f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12732</v>
      </c>
      <c r="B4599" t="s">
        <v>12781</v>
      </c>
      <c r="C4599" t="s">
        <v>121</v>
      </c>
      <c r="D4599" s="1" t="s">
        <v>6566</v>
      </c>
      <c r="E4599" t="s">
        <v>6567</v>
      </c>
      <c r="F4599" s="1" t="s">
        <v>6568</v>
      </c>
      <c r="G4599" t="s">
        <v>6569</v>
      </c>
      <c r="H4599" t="s">
        <v>6570</v>
      </c>
      <c r="I4599" s="2" t="str">
        <f>HYPERLINK(CONCATENATE("https://www.openstreetmap.org/search?query=",H4599,",",E4599), "OSM")</f>
        <v>OSM</v>
      </c>
      <c r="J4599" s="2" t="str">
        <f>HYPERLINK(CONCATENATE("https://www.google.de/maps/search/",H4599,", ",E4599), "Google Maps")</f>
        <v>Google Maps</v>
      </c>
      <c r="K4599" s="2" t="str">
        <f>HYPERLINK(CONCATENATE("https://www.google.de/search?q=", H4599, ", ",E4599), "Google Search")</f>
        <v>Google Search</v>
      </c>
      <c r="M4599" t="str">
        <f>CONCATENATE("insert into public.street_names_mappings(teryt_simc_code, teryt_ulic_code, teryt_street_name, osm_street_name) values ('",D4599, "', '",F4599,"', '",G4599,"', '",H4599,"');")</f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12749</v>
      </c>
      <c r="B4600" t="s">
        <v>239</v>
      </c>
      <c r="C4600" t="s">
        <v>239</v>
      </c>
      <c r="D4600" s="1" t="s">
        <v>1235</v>
      </c>
      <c r="E4600" t="s">
        <v>239</v>
      </c>
      <c r="F4600" s="1" t="s">
        <v>6571</v>
      </c>
      <c r="G4600" t="s">
        <v>6572</v>
      </c>
      <c r="H4600" t="s">
        <v>6573</v>
      </c>
      <c r="I4600" s="2" t="str">
        <f>HYPERLINK(CONCATENATE("https://www.openstreetmap.org/search?query=",H4600,",",E4600), "OSM")</f>
        <v>OSM</v>
      </c>
      <c r="J4600" s="2" t="str">
        <f>HYPERLINK(CONCATENATE("https://www.google.de/maps/search/",H4600,", ",E4600), "Google Maps")</f>
        <v>Google Maps</v>
      </c>
      <c r="K4600" s="2" t="str">
        <f>HYPERLINK(CONCATENATE("https://www.google.de/search?q=", H4600, ", ",E4600), "Google Search")</f>
        <v>Google Search</v>
      </c>
      <c r="M4600" t="str">
        <f>CONCATENATE("insert into public.street_names_mappings(teryt_simc_code, teryt_ulic_code, teryt_street_name, osm_street_name) values ('",D4600, "', '",F4600,"', '",G4600,"', '",H4600,"');")</f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12746</v>
      </c>
      <c r="B4601" t="s">
        <v>92</v>
      </c>
      <c r="C4601" t="s">
        <v>92</v>
      </c>
      <c r="D4601" s="1" t="s">
        <v>1119</v>
      </c>
      <c r="E4601" t="s">
        <v>92</v>
      </c>
      <c r="F4601" s="1" t="s">
        <v>6574</v>
      </c>
      <c r="G4601" t="s">
        <v>6575</v>
      </c>
      <c r="H4601" t="s">
        <v>6576</v>
      </c>
      <c r="I4601" s="2" t="str">
        <f>HYPERLINK(CONCATENATE("https://www.openstreetmap.org/search?query=",H4601,",",E4601), "OSM")</f>
        <v>OSM</v>
      </c>
      <c r="J4601" s="2" t="str">
        <f>HYPERLINK(CONCATENATE("https://www.google.de/maps/search/",H4601,", ",E4601), "Google Maps")</f>
        <v>Google Maps</v>
      </c>
      <c r="K4601" s="2" t="str">
        <f>HYPERLINK(CONCATENATE("https://www.google.de/search?q=", H4601, ", ",E4601), "Google Search")</f>
        <v>Google Search</v>
      </c>
      <c r="M4601" t="str">
        <f>CONCATENATE("insert into public.street_names_mappings(teryt_simc_code, teryt_ulic_code, teryt_street_name, osm_street_name) values ('",D4601, "', '",F4601,"', '",G4601,"', '",H4601,"');")</f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12749</v>
      </c>
      <c r="B4602" t="s">
        <v>75</v>
      </c>
      <c r="C4602" t="s">
        <v>75</v>
      </c>
      <c r="D4602" s="1" t="s">
        <v>1103</v>
      </c>
      <c r="E4602" t="s">
        <v>75</v>
      </c>
      <c r="F4602" s="1" t="s">
        <v>6577</v>
      </c>
      <c r="G4602" t="s">
        <v>6578</v>
      </c>
      <c r="H4602" t="s">
        <v>6579</v>
      </c>
      <c r="I4602" s="2" t="str">
        <f>HYPERLINK(CONCATENATE("https://www.openstreetmap.org/search?query=",H4602,",",E4602), "OSM")</f>
        <v>OSM</v>
      </c>
      <c r="J4602" s="2" t="str">
        <f>HYPERLINK(CONCATENATE("https://www.google.de/maps/search/",H4602,", ",E4602), "Google Maps")</f>
        <v>Google Maps</v>
      </c>
      <c r="K4602" s="2" t="str">
        <f>HYPERLINK(CONCATENATE("https://www.google.de/search?q=", H4602, ", ",E4602), "Google Search")</f>
        <v>Google Search</v>
      </c>
      <c r="M4602" t="str">
        <f>CONCATENATE("insert into public.street_names_mappings(teryt_simc_code, teryt_ulic_code, teryt_street_name, osm_street_name) values ('",D4602, "', '",F4602,"', '",G4602,"', '",H4602,"');")</f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12768</v>
      </c>
      <c r="B4603" t="s">
        <v>12939</v>
      </c>
      <c r="C4603" t="s">
        <v>5189</v>
      </c>
      <c r="D4603" s="1" t="s">
        <v>5190</v>
      </c>
      <c r="E4603" t="s">
        <v>5189</v>
      </c>
      <c r="F4603" s="1" t="s">
        <v>6580</v>
      </c>
      <c r="G4603" t="s">
        <v>6581</v>
      </c>
      <c r="H4603" t="s">
        <v>6582</v>
      </c>
      <c r="I4603" s="2" t="str">
        <f>HYPERLINK(CONCATENATE("https://www.openstreetmap.org/search?query=",H4603,",",E4603), "OSM")</f>
        <v>OSM</v>
      </c>
      <c r="J4603" s="2" t="str">
        <f>HYPERLINK(CONCATENATE("https://www.google.de/maps/search/",H4603,", ",E4603), "Google Maps")</f>
        <v>Google Maps</v>
      </c>
      <c r="K4603" s="2" t="str">
        <f>HYPERLINK(CONCATENATE("https://www.google.de/search?q=", H4603, ", ",E4603), "Google Search")</f>
        <v>Google Search</v>
      </c>
      <c r="M4603" t="str">
        <f>CONCATENATE("insert into public.street_names_mappings(teryt_simc_code, teryt_ulic_code, teryt_street_name, osm_street_name) values ('",D4603, "', '",F4603,"', '",G4603,"', '",H4603,"');")</f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12732</v>
      </c>
      <c r="B4604" t="s">
        <v>98</v>
      </c>
      <c r="C4604" t="s">
        <v>98</v>
      </c>
      <c r="D4604" s="1" t="s">
        <v>1125</v>
      </c>
      <c r="E4604" t="s">
        <v>98</v>
      </c>
      <c r="F4604" s="1" t="s">
        <v>6583</v>
      </c>
      <c r="G4604" t="s">
        <v>6584</v>
      </c>
      <c r="H4604" t="s">
        <v>6585</v>
      </c>
      <c r="I4604" s="2" t="str">
        <f>HYPERLINK(CONCATENATE("https://www.openstreetmap.org/search?query=",H4604,",",E4604), "OSM")</f>
        <v>OSM</v>
      </c>
      <c r="J4604" s="2" t="str">
        <f>HYPERLINK(CONCATENATE("https://www.google.de/maps/search/",H4604,", ",E4604), "Google Maps")</f>
        <v>Google Maps</v>
      </c>
      <c r="K4604" s="2" t="str">
        <f>HYPERLINK(CONCATENATE("https://www.google.de/search?q=", H4604, ", ",E4604), "Google Search")</f>
        <v>Google Search</v>
      </c>
      <c r="M4604" t="str">
        <f>CONCATENATE("insert into public.street_names_mappings(teryt_simc_code, teryt_ulic_code, teryt_street_name, osm_street_name) values ('",D4604, "', '",F4604,"', '",G4604,"', '",H4604,"');")</f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12749</v>
      </c>
      <c r="B4605" t="s">
        <v>197</v>
      </c>
      <c r="C4605" t="s">
        <v>197</v>
      </c>
      <c r="D4605" s="1" t="s">
        <v>1203</v>
      </c>
      <c r="E4605" t="s">
        <v>197</v>
      </c>
      <c r="F4605" s="1" t="s">
        <v>6586</v>
      </c>
      <c r="G4605" t="s">
        <v>6587</v>
      </c>
      <c r="H4605" t="s">
        <v>6588</v>
      </c>
      <c r="I4605" s="2" t="str">
        <f>HYPERLINK(CONCATENATE("https://www.openstreetmap.org/search?query=",H4605,",",E4605), "OSM")</f>
        <v>OSM</v>
      </c>
      <c r="J4605" s="2" t="str">
        <f>HYPERLINK(CONCATENATE("https://www.google.de/maps/search/",H4605,", ",E4605), "Google Maps")</f>
        <v>Google Maps</v>
      </c>
      <c r="K4605" s="2" t="str">
        <f>HYPERLINK(CONCATENATE("https://www.google.de/search?q=", H4605, ", ",E4605), "Google Search")</f>
        <v>Google Search</v>
      </c>
      <c r="M4605" t="str">
        <f>CONCATENATE("insert into public.street_names_mappings(teryt_simc_code, teryt_ulic_code, teryt_street_name, osm_street_name) values ('",D4605, "', '",F4605,"', '",G4605,"', '",H4605,"');")</f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12749</v>
      </c>
      <c r="B4606" t="s">
        <v>5453</v>
      </c>
      <c r="C4606" t="s">
        <v>5453</v>
      </c>
      <c r="D4606" s="1" t="s">
        <v>5454</v>
      </c>
      <c r="E4606" t="s">
        <v>5453</v>
      </c>
      <c r="F4606" s="1" t="s">
        <v>6589</v>
      </c>
      <c r="G4606" t="s">
        <v>6590</v>
      </c>
      <c r="H4606" t="s">
        <v>6591</v>
      </c>
      <c r="I4606" s="2" t="str">
        <f>HYPERLINK(CONCATENATE("https://www.openstreetmap.org/search?query=",H4606,",",E4606), "OSM")</f>
        <v>OSM</v>
      </c>
      <c r="J4606" s="2" t="str">
        <f>HYPERLINK(CONCATENATE("https://www.google.de/maps/search/",H4606,", ",E4606), "Google Maps")</f>
        <v>Google Maps</v>
      </c>
      <c r="K4606" s="2" t="str">
        <f>HYPERLINK(CONCATENATE("https://www.google.de/search?q=", H4606, ", ",E4606), "Google Search")</f>
        <v>Google Search</v>
      </c>
      <c r="M4606" t="str">
        <f>CONCATENATE("insert into public.street_names_mappings(teryt_simc_code, teryt_ulic_code, teryt_street_name, osm_street_name) values ('",D4606, "', '",F4606,"', '",G4606,"', '",H4606,"');")</f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12749</v>
      </c>
      <c r="B4607" t="s">
        <v>12833</v>
      </c>
      <c r="C4607" t="s">
        <v>131</v>
      </c>
      <c r="D4607" s="1" t="s">
        <v>1156</v>
      </c>
      <c r="E4607" t="s">
        <v>131</v>
      </c>
      <c r="F4607" s="1" t="s">
        <v>6592</v>
      </c>
      <c r="G4607" t="s">
        <v>6593</v>
      </c>
      <c r="H4607" t="s">
        <v>6594</v>
      </c>
      <c r="I4607" s="2" t="str">
        <f>HYPERLINK(CONCATENATE("https://www.openstreetmap.org/search?query=",H4607,",",E4607), "OSM")</f>
        <v>OSM</v>
      </c>
      <c r="J4607" s="2" t="str">
        <f>HYPERLINK(CONCATENATE("https://www.google.de/maps/search/",H4607,", ",E4607), "Google Maps")</f>
        <v>Google Maps</v>
      </c>
      <c r="K4607" s="2" t="str">
        <f>HYPERLINK(CONCATENATE("https://www.google.de/search?q=", H4607, ", ",E4607), "Google Search")</f>
        <v>Google Search</v>
      </c>
      <c r="M4607" t="str">
        <f>CONCATENATE("insert into public.street_names_mappings(teryt_simc_code, teryt_ulic_code, teryt_street_name, osm_street_name) values ('",D4607, "', '",F4607,"', '",G4607,"', '",H4607,"');")</f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12734</v>
      </c>
      <c r="B4608" t="s">
        <v>12795</v>
      </c>
      <c r="C4608" t="s">
        <v>157</v>
      </c>
      <c r="D4608" s="1" t="s">
        <v>6595</v>
      </c>
      <c r="E4608" t="s">
        <v>6596</v>
      </c>
      <c r="F4608" s="1" t="s">
        <v>6597</v>
      </c>
      <c r="G4608" t="s">
        <v>6598</v>
      </c>
      <c r="H4608" t="s">
        <v>6599</v>
      </c>
      <c r="I4608" s="2" t="str">
        <f>HYPERLINK(CONCATENATE("https://www.openstreetmap.org/search?query=",H4608,",",E4608), "OSM")</f>
        <v>OSM</v>
      </c>
      <c r="J4608" s="2" t="str">
        <f>HYPERLINK(CONCATENATE("https://www.google.de/maps/search/",H4608,", ",E4608), "Google Maps")</f>
        <v>Google Maps</v>
      </c>
      <c r="K4608" s="2" t="str">
        <f>HYPERLINK(CONCATENATE("https://www.google.de/search?q=", H4608, ", ",E4608), "Google Search")</f>
        <v>Google Search</v>
      </c>
      <c r="M4608" t="str">
        <f>CONCATENATE("insert into public.street_names_mappings(teryt_simc_code, teryt_ulic_code, teryt_street_name, osm_street_name) values ('",D4608, "', '",F4608,"', '",G4608,"', '",H4608,"');")</f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12754</v>
      </c>
      <c r="B4609" t="s">
        <v>12880</v>
      </c>
      <c r="C4609" t="s">
        <v>2111</v>
      </c>
      <c r="D4609" s="1" t="s">
        <v>6600</v>
      </c>
      <c r="E4609" t="s">
        <v>6601</v>
      </c>
      <c r="F4609" s="1" t="s">
        <v>6597</v>
      </c>
      <c r="G4609" t="s">
        <v>6598</v>
      </c>
      <c r="H4609" t="s">
        <v>6599</v>
      </c>
      <c r="I4609" s="2" t="str">
        <f>HYPERLINK(CONCATENATE("https://www.openstreetmap.org/search?query=",H4609,",",E4609), "OSM")</f>
        <v>OSM</v>
      </c>
      <c r="J4609" s="2" t="str">
        <f>HYPERLINK(CONCATENATE("https://www.google.de/maps/search/",H4609,", ",E4609), "Google Maps")</f>
        <v>Google Maps</v>
      </c>
      <c r="K4609" s="2" t="str">
        <f>HYPERLINK(CONCATENATE("https://www.google.de/search?q=", H4609, ", ",E4609), "Google Search")</f>
        <v>Google Search</v>
      </c>
      <c r="M4609" t="str">
        <f>CONCATENATE("insert into public.street_names_mappings(teryt_simc_code, teryt_ulic_code, teryt_street_name, osm_street_name) values ('",D4609, "', '",F4609,"', '",G4609,"', '",H4609,"');")</f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12734</v>
      </c>
      <c r="B4610" t="s">
        <v>12735</v>
      </c>
      <c r="C4610" t="s">
        <v>95</v>
      </c>
      <c r="D4610" s="1" t="s">
        <v>1122</v>
      </c>
      <c r="E4610" t="s">
        <v>95</v>
      </c>
      <c r="F4610" s="1" t="s">
        <v>6597</v>
      </c>
      <c r="G4610" t="s">
        <v>6598</v>
      </c>
      <c r="H4610" t="s">
        <v>6599</v>
      </c>
      <c r="I4610" s="2" t="str">
        <f>HYPERLINK(CONCATENATE("https://www.openstreetmap.org/search?query=",H4610,",",E4610), "OSM")</f>
        <v>OSM</v>
      </c>
      <c r="J4610" s="2" t="str">
        <f>HYPERLINK(CONCATENATE("https://www.google.de/maps/search/",H4610,", ",E4610), "Google Maps")</f>
        <v>Google Maps</v>
      </c>
      <c r="K4610" s="2" t="str">
        <f>HYPERLINK(CONCATENATE("https://www.google.de/search?q=", H4610, ", ",E4610), "Google Search")</f>
        <v>Google Search</v>
      </c>
      <c r="M4610" t="str">
        <f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12740</v>
      </c>
      <c r="B4611" t="s">
        <v>12776</v>
      </c>
      <c r="C4611" t="s">
        <v>11253</v>
      </c>
      <c r="D4611" s="1" t="s">
        <v>12091</v>
      </c>
      <c r="E4611" t="s">
        <v>11253</v>
      </c>
      <c r="F4611" s="1" t="s">
        <v>6597</v>
      </c>
      <c r="G4611" t="s">
        <v>6598</v>
      </c>
      <c r="H4611" t="s">
        <v>6599</v>
      </c>
      <c r="I4611" s="2" t="str">
        <f>HYPERLINK(CONCATENATE("https://www.openstreetmap.org/search?query=",H4611,",",E4611), "OSM")</f>
        <v>OSM</v>
      </c>
      <c r="J4611" s="2" t="str">
        <f>HYPERLINK(CONCATENATE("https://www.google.de/maps/search/",H4611,", ",E4611), "Google Maps")</f>
        <v>Google Maps</v>
      </c>
      <c r="K4611" s="2" t="str">
        <f>HYPERLINK(CONCATENATE("https://www.google.de/search?q=", H4611, ", ",E4611), "Google Search")</f>
        <v>Google Search</v>
      </c>
      <c r="M4611" t="str">
        <f>CONCATENATE("insert into public.street_names_mappings(teryt_simc_code, teryt_ulic_code, teryt_street_name, osm_street_name) values ('",D4611, "', '",F4611,"', '",G4611,"', '",H4611,"');")</f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12773</v>
      </c>
      <c r="B4612" t="s">
        <v>12924</v>
      </c>
      <c r="C4612" t="s">
        <v>2793</v>
      </c>
      <c r="D4612" s="1" t="s">
        <v>4410</v>
      </c>
      <c r="E4612" t="s">
        <v>2793</v>
      </c>
      <c r="F4612" s="1" t="s">
        <v>6597</v>
      </c>
      <c r="G4612" t="s">
        <v>6598</v>
      </c>
      <c r="H4612" t="s">
        <v>6599</v>
      </c>
      <c r="I4612" s="2" t="str">
        <f>HYPERLINK(CONCATENATE("https://www.openstreetmap.org/search?query=",H4612,",",E4612), "OSM")</f>
        <v>OSM</v>
      </c>
      <c r="J4612" s="2" t="str">
        <f>HYPERLINK(CONCATENATE("https://www.google.de/maps/search/",H4612,", ",E4612), "Google Maps")</f>
        <v>Google Maps</v>
      </c>
      <c r="K4612" s="2" t="str">
        <f>HYPERLINK(CONCATENATE("https://www.google.de/search?q=", H4612, ", ",E4612), "Google Search")</f>
        <v>Google Search</v>
      </c>
      <c r="M4612" t="str">
        <f>CONCATENATE("insert into public.street_names_mappings(teryt_simc_code, teryt_ulic_code, teryt_street_name, osm_street_name) values ('",D4612, "', '",F4612,"', '",G4612,"', '",H4612,"');")</f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12738</v>
      </c>
      <c r="B4613" t="s">
        <v>12987</v>
      </c>
      <c r="C4613" t="s">
        <v>411</v>
      </c>
      <c r="D4613" s="1" t="s">
        <v>1361</v>
      </c>
      <c r="E4613" t="s">
        <v>411</v>
      </c>
      <c r="F4613" s="1" t="s">
        <v>6597</v>
      </c>
      <c r="G4613" t="s">
        <v>6598</v>
      </c>
      <c r="H4613" t="s">
        <v>6599</v>
      </c>
      <c r="I4613" s="2" t="str">
        <f>HYPERLINK(CONCATENATE("https://www.openstreetmap.org/search?query=",H4613,",",E4613), "OSM")</f>
        <v>OSM</v>
      </c>
      <c r="J4613" s="2" t="str">
        <f>HYPERLINK(CONCATENATE("https://www.google.de/maps/search/",H4613,", ",E4613), "Google Maps")</f>
        <v>Google Maps</v>
      </c>
      <c r="K4613" s="2" t="str">
        <f>HYPERLINK(CONCATENATE("https://www.google.de/search?q=", H4613, ", ",E4613), "Google Search")</f>
        <v>Google Search</v>
      </c>
      <c r="M4613" t="str">
        <f>CONCATENATE("insert into public.street_names_mappings(teryt_simc_code, teryt_ulic_code, teryt_street_name, osm_street_name) values ('",D4613, "', '",F4613,"', '",G4613,"', '",H4613,"');")</f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12749</v>
      </c>
      <c r="B4614" t="s">
        <v>629</v>
      </c>
      <c r="C4614" t="s">
        <v>629</v>
      </c>
      <c r="D4614" s="1" t="s">
        <v>1529</v>
      </c>
      <c r="E4614" t="s">
        <v>629</v>
      </c>
      <c r="F4614" s="1" t="s">
        <v>6597</v>
      </c>
      <c r="G4614" t="s">
        <v>6598</v>
      </c>
      <c r="H4614" t="s">
        <v>6599</v>
      </c>
      <c r="I4614" s="2" t="str">
        <f>HYPERLINK(CONCATENATE("https://www.openstreetmap.org/search?query=",H4614,",",E4614), "OSM")</f>
        <v>OSM</v>
      </c>
      <c r="J4614" s="2" t="str">
        <f>HYPERLINK(CONCATENATE("https://www.google.de/maps/search/",H4614,", ",E4614), "Google Maps")</f>
        <v>Google Maps</v>
      </c>
      <c r="K4614" s="2" t="str">
        <f>HYPERLINK(CONCATENATE("https://www.google.de/search?q=", H4614, ", ",E4614), "Google Search")</f>
        <v>Google Search</v>
      </c>
      <c r="M4614" t="str">
        <f>CONCATENATE("insert into public.street_names_mappings(teryt_simc_code, teryt_ulic_code, teryt_street_name, osm_street_name) values ('",D4614, "', '",F4614,"', '",G4614,"', '",H4614,"');")</f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12749</v>
      </c>
      <c r="B4615" t="s">
        <v>12756</v>
      </c>
      <c r="C4615" t="s">
        <v>6602</v>
      </c>
      <c r="D4615" s="1" t="s">
        <v>6603</v>
      </c>
      <c r="E4615" t="s">
        <v>6602</v>
      </c>
      <c r="F4615" s="1" t="s">
        <v>6597</v>
      </c>
      <c r="G4615" t="s">
        <v>6598</v>
      </c>
      <c r="H4615" t="s">
        <v>6599</v>
      </c>
      <c r="I4615" s="2" t="str">
        <f>HYPERLINK(CONCATENATE("https://www.openstreetmap.org/search?query=",H4615,",",E4615), "OSM")</f>
        <v>OSM</v>
      </c>
      <c r="J4615" s="2" t="str">
        <f>HYPERLINK(CONCATENATE("https://www.google.de/maps/search/",H4615,", ",E4615), "Google Maps")</f>
        <v>Google Maps</v>
      </c>
      <c r="K4615" s="2" t="str">
        <f>HYPERLINK(CONCATENATE("https://www.google.de/search?q=", H4615, ", ",E4615), "Google Search")</f>
        <v>Google Search</v>
      </c>
      <c r="M4615" t="str">
        <f>CONCATENATE("insert into public.street_names_mappings(teryt_simc_code, teryt_ulic_code, teryt_street_name, osm_street_name) values ('",D4615, "', '",F4615,"', '",G4615,"', '",H4615,"');")</f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12740</v>
      </c>
      <c r="B4616" t="s">
        <v>13014</v>
      </c>
      <c r="C4616" t="s">
        <v>11510</v>
      </c>
      <c r="D4616" s="1" t="s">
        <v>12337</v>
      </c>
      <c r="E4616" t="s">
        <v>11510</v>
      </c>
      <c r="F4616" s="1" t="s">
        <v>6597</v>
      </c>
      <c r="G4616" t="s">
        <v>6598</v>
      </c>
      <c r="H4616" t="s">
        <v>6599</v>
      </c>
      <c r="I4616" s="2" t="str">
        <f>HYPERLINK(CONCATENATE("https://www.openstreetmap.org/search?query=",H4616,",",E4616), "OSM")</f>
        <v>OSM</v>
      </c>
      <c r="J4616" s="2" t="str">
        <f>HYPERLINK(CONCATENATE("https://www.google.de/maps/search/",H4616,", ",E4616), "Google Maps")</f>
        <v>Google Maps</v>
      </c>
      <c r="K4616" s="2" t="str">
        <f>HYPERLINK(CONCATENATE("https://www.google.de/search?q=", H4616, ", ",E4616), "Google Search")</f>
        <v>Google Search</v>
      </c>
      <c r="M4616" t="str">
        <f>CONCATENATE("insert into public.street_names_mappings(teryt_simc_code, teryt_ulic_code, teryt_street_name, osm_street_name) values ('",D4616, "', '",F4616,"', '",G4616,"', '",H4616,"');")</f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12809</v>
      </c>
      <c r="B4617" t="s">
        <v>12985</v>
      </c>
      <c r="C4617" t="s">
        <v>897</v>
      </c>
      <c r="D4617" s="1" t="s">
        <v>1716</v>
      </c>
      <c r="E4617" t="s">
        <v>897</v>
      </c>
      <c r="F4617" s="1" t="s">
        <v>6597</v>
      </c>
      <c r="G4617" t="s">
        <v>6598</v>
      </c>
      <c r="H4617" t="s">
        <v>6599</v>
      </c>
      <c r="I4617" s="2" t="str">
        <f>HYPERLINK(CONCATENATE("https://www.openstreetmap.org/search?query=",H4617,",",E4617), "OSM")</f>
        <v>OSM</v>
      </c>
      <c r="J4617" s="2" t="str">
        <f>HYPERLINK(CONCATENATE("https://www.google.de/maps/search/",H4617,", ",E4617), "Google Maps")</f>
        <v>Google Maps</v>
      </c>
      <c r="K4617" s="2" t="str">
        <f>HYPERLINK(CONCATENATE("https://www.google.de/search?q=", H4617, ", ",E4617), "Google Search")</f>
        <v>Google Search</v>
      </c>
      <c r="M4617" t="str">
        <f>CONCATENATE("insert into public.street_names_mappings(teryt_simc_code, teryt_ulic_code, teryt_street_name, osm_street_name) values ('",D4617, "', '",F4617,"', '",G4617,"', '",H4617,"');")</f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12734</v>
      </c>
      <c r="B4618" t="s">
        <v>12751</v>
      </c>
      <c r="C4618" t="s">
        <v>2310</v>
      </c>
      <c r="D4618" s="1" t="s">
        <v>4106</v>
      </c>
      <c r="E4618" t="s">
        <v>2311</v>
      </c>
      <c r="F4618" s="1" t="s">
        <v>6597</v>
      </c>
      <c r="G4618" t="s">
        <v>6598</v>
      </c>
      <c r="H4618" t="s">
        <v>6599</v>
      </c>
      <c r="I4618" s="2" t="str">
        <f>HYPERLINK(CONCATENATE("https://www.openstreetmap.org/search?query=",H4618,",",E4618), "OSM")</f>
        <v>OSM</v>
      </c>
      <c r="J4618" s="2" t="str">
        <f>HYPERLINK(CONCATENATE("https://www.google.de/maps/search/",H4618,", ",E4618), "Google Maps")</f>
        <v>Google Maps</v>
      </c>
      <c r="K4618" s="2" t="str">
        <f>HYPERLINK(CONCATENATE("https://www.google.de/search?q=", H4618, ", ",E4618), "Google Search")</f>
        <v>Google Search</v>
      </c>
      <c r="M4618" t="str">
        <f>CONCATENATE("insert into public.street_names_mappings(teryt_simc_code, teryt_ulic_code, teryt_street_name, osm_street_name) values ('",D4618, "', '",F4618,"', '",G4618,"', '",H4618,"');")</f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12738</v>
      </c>
      <c r="B4619" t="s">
        <v>235</v>
      </c>
      <c r="C4619" t="s">
        <v>235</v>
      </c>
      <c r="D4619" s="1" t="s">
        <v>1232</v>
      </c>
      <c r="E4619" t="s">
        <v>235</v>
      </c>
      <c r="F4619" s="1" t="s">
        <v>6597</v>
      </c>
      <c r="G4619" t="s">
        <v>6598</v>
      </c>
      <c r="H4619" t="s">
        <v>6599</v>
      </c>
      <c r="I4619" s="2" t="str">
        <f>HYPERLINK(CONCATENATE("https://www.openstreetmap.org/search?query=",H4619,",",E4619), "OSM")</f>
        <v>OSM</v>
      </c>
      <c r="J4619" s="2" t="str">
        <f>HYPERLINK(CONCATENATE("https://www.google.de/maps/search/",H4619,", ",E4619), "Google Maps")</f>
        <v>Google Maps</v>
      </c>
      <c r="K4619" s="2" t="str">
        <f>HYPERLINK(CONCATENATE("https://www.google.de/search?q=", H4619, ", ",E4619), "Google Search")</f>
        <v>Google Search</v>
      </c>
      <c r="M4619" t="str">
        <f>CONCATENATE("insert into public.street_names_mappings(teryt_simc_code, teryt_ulic_code, teryt_street_name, osm_street_name) values ('",D4619, "', '",F4619,"', '",G4619,"', '",H4619,"');")</f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12740</v>
      </c>
      <c r="B4620" t="s">
        <v>13047</v>
      </c>
      <c r="C4620" t="s">
        <v>11633</v>
      </c>
      <c r="D4620" s="1" t="s">
        <v>12464</v>
      </c>
      <c r="E4620" t="s">
        <v>11633</v>
      </c>
      <c r="F4620" s="1" t="s">
        <v>6597</v>
      </c>
      <c r="G4620" t="s">
        <v>6598</v>
      </c>
      <c r="H4620" t="s">
        <v>6599</v>
      </c>
      <c r="I4620" s="2" t="str">
        <f>HYPERLINK(CONCATENATE("https://www.openstreetmap.org/search?query=",H4620,",",E4620), "OSM")</f>
        <v>OSM</v>
      </c>
      <c r="J4620" s="2" t="str">
        <f>HYPERLINK(CONCATENATE("https://www.google.de/maps/search/",H4620,", ",E4620), "Google Maps")</f>
        <v>Google Maps</v>
      </c>
      <c r="K4620" s="2" t="str">
        <f>HYPERLINK(CONCATENATE("https://www.google.de/search?q=", H4620, ", ",E4620), "Google Search")</f>
        <v>Google Search</v>
      </c>
      <c r="M4620" t="str">
        <f>CONCATENATE("insert into public.street_names_mappings(teryt_simc_code, teryt_ulic_code, teryt_street_name, osm_street_name) values ('",D4620, "', '",F4620,"', '",G4620,"', '",H4620,"');")</f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12740</v>
      </c>
      <c r="B4621" t="s">
        <v>12764</v>
      </c>
      <c r="C4621" t="s">
        <v>11657</v>
      </c>
      <c r="D4621" s="1" t="s">
        <v>12489</v>
      </c>
      <c r="E4621" t="s">
        <v>11659</v>
      </c>
      <c r="F4621" s="1" t="s">
        <v>6597</v>
      </c>
      <c r="G4621" t="s">
        <v>6598</v>
      </c>
      <c r="H4621" t="s">
        <v>6599</v>
      </c>
      <c r="I4621" s="2" t="str">
        <f>HYPERLINK(CONCATENATE("https://www.openstreetmap.org/search?query=",H4621,",",E4621), "OSM")</f>
        <v>OSM</v>
      </c>
      <c r="J4621" s="2" t="str">
        <f>HYPERLINK(CONCATENATE("https://www.google.de/maps/search/",H4621,", ",E4621), "Google Maps")</f>
        <v>Google Maps</v>
      </c>
      <c r="K4621" s="2" t="str">
        <f>HYPERLINK(CONCATENATE("https://www.google.de/search?q=", H4621, ", ",E4621), "Google Search")</f>
        <v>Google Search</v>
      </c>
      <c r="M4621" t="str">
        <f>CONCATENATE("insert into public.street_names_mappings(teryt_simc_code, teryt_ulic_code, teryt_street_name, osm_street_name) values ('",D4621, "', '",F4621,"', '",G4621,"', '",H4621,"');")</f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12734</v>
      </c>
      <c r="B4622" t="s">
        <v>12795</v>
      </c>
      <c r="C4622" t="s">
        <v>249</v>
      </c>
      <c r="D4622" s="1" t="s">
        <v>5494</v>
      </c>
      <c r="E4622" t="s">
        <v>249</v>
      </c>
      <c r="F4622" s="1" t="s">
        <v>6597</v>
      </c>
      <c r="G4622" t="s">
        <v>6598</v>
      </c>
      <c r="H4622" t="s">
        <v>6599</v>
      </c>
      <c r="I4622" s="2" t="str">
        <f>HYPERLINK(CONCATENATE("https://www.openstreetmap.org/search?query=",H4622,",",E4622), "OSM")</f>
        <v>OSM</v>
      </c>
      <c r="J4622" s="2" t="str">
        <f>HYPERLINK(CONCATENATE("https://www.google.de/maps/search/",H4622,", ",E4622), "Google Maps")</f>
        <v>Google Maps</v>
      </c>
      <c r="K4622" s="2" t="str">
        <f>HYPERLINK(CONCATENATE("https://www.google.de/search?q=", H4622, ", ",E4622), "Google Search")</f>
        <v>Google Search</v>
      </c>
      <c r="M4622" t="str">
        <f>CONCATENATE("insert into public.street_names_mappings(teryt_simc_code, teryt_ulic_code, teryt_street_name, osm_street_name) values ('",D4622, "', '",F4622,"', '",G4622,"', '",H4622,"');")</f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12734</v>
      </c>
      <c r="B4623" t="s">
        <v>12831</v>
      </c>
      <c r="C4623" t="s">
        <v>67</v>
      </c>
      <c r="D4623" s="1" t="s">
        <v>1095</v>
      </c>
      <c r="E4623" t="s">
        <v>67</v>
      </c>
      <c r="F4623" s="1" t="s">
        <v>6597</v>
      </c>
      <c r="G4623" t="s">
        <v>6598</v>
      </c>
      <c r="H4623" t="s">
        <v>6599</v>
      </c>
      <c r="I4623" s="2" t="str">
        <f>HYPERLINK(CONCATENATE("https://www.openstreetmap.org/search?query=",H4623,",",E4623), "OSM")</f>
        <v>OSM</v>
      </c>
      <c r="J4623" s="2" t="str">
        <f>HYPERLINK(CONCATENATE("https://www.google.de/maps/search/",H4623,", ",E4623), "Google Maps")</f>
        <v>Google Maps</v>
      </c>
      <c r="K4623" s="2" t="str">
        <f>HYPERLINK(CONCATENATE("https://www.google.de/search?q=", H4623, ", ",E4623), "Google Search")</f>
        <v>Google Search</v>
      </c>
      <c r="M4623" t="str">
        <f>CONCATENATE("insert into public.street_names_mappings(teryt_simc_code, teryt_ulic_code, teryt_street_name, osm_street_name) values ('",D4623, "', '",F4623,"', '",G4623,"', '",H4623,"');")</f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12749</v>
      </c>
      <c r="B4624" t="s">
        <v>12942</v>
      </c>
      <c r="C4624" t="s">
        <v>3022</v>
      </c>
      <c r="D4624" s="1" t="s">
        <v>6604</v>
      </c>
      <c r="E4624" t="s">
        <v>3022</v>
      </c>
      <c r="F4624" s="1" t="s">
        <v>6597</v>
      </c>
      <c r="G4624" t="s">
        <v>6598</v>
      </c>
      <c r="H4624" t="s">
        <v>6599</v>
      </c>
      <c r="I4624" s="2" t="str">
        <f>HYPERLINK(CONCATENATE("https://www.openstreetmap.org/search?query=",H4624,",",E4624), "OSM")</f>
        <v>OSM</v>
      </c>
      <c r="J4624" s="2" t="str">
        <f>HYPERLINK(CONCATENATE("https://www.google.de/maps/search/",H4624,", ",E4624), "Google Maps")</f>
        <v>Google Maps</v>
      </c>
      <c r="K4624" s="2" t="str">
        <f>HYPERLINK(CONCATENATE("https://www.google.de/search?q=", H4624, ", ",E4624), "Google Search")</f>
        <v>Google Search</v>
      </c>
      <c r="M4624" t="str">
        <f>CONCATENATE("insert into public.street_names_mappings(teryt_simc_code, teryt_ulic_code, teryt_street_name, osm_street_name) values ('",D4624, "', '",F4624,"', '",G4624,"', '",H4624,"');")</f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12768</v>
      </c>
      <c r="B4625" t="s">
        <v>13011</v>
      </c>
      <c r="C4625" t="s">
        <v>161</v>
      </c>
      <c r="D4625" s="1" t="s">
        <v>1178</v>
      </c>
      <c r="E4625" t="s">
        <v>161</v>
      </c>
      <c r="F4625" s="1" t="s">
        <v>6597</v>
      </c>
      <c r="G4625" t="s">
        <v>6598</v>
      </c>
      <c r="H4625" t="s">
        <v>6599</v>
      </c>
      <c r="I4625" s="2" t="str">
        <f>HYPERLINK(CONCATENATE("https://www.openstreetmap.org/search?query=",H4625,",",E4625), "OSM")</f>
        <v>OSM</v>
      </c>
      <c r="J4625" s="2" t="str">
        <f>HYPERLINK(CONCATENATE("https://www.google.de/maps/search/",H4625,", ",E4625), "Google Maps")</f>
        <v>Google Maps</v>
      </c>
      <c r="K4625" s="2" t="str">
        <f>HYPERLINK(CONCATENATE("https://www.google.de/search?q=", H4625, ", ",E4625), "Google Search")</f>
        <v>Google Search</v>
      </c>
      <c r="M4625" t="str">
        <f>CONCATENATE("insert into public.street_names_mappings(teryt_simc_code, teryt_ulic_code, teryt_street_name, osm_street_name) values ('",D4625, "', '",F4625,"', '",G4625,"', '",H4625,"');")</f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12752</v>
      </c>
      <c r="B4626" t="s">
        <v>12949</v>
      </c>
      <c r="C4626" t="s">
        <v>5449</v>
      </c>
      <c r="D4626" s="1" t="s">
        <v>5450</v>
      </c>
      <c r="E4626" t="s">
        <v>5449</v>
      </c>
      <c r="F4626" s="1" t="s">
        <v>6605</v>
      </c>
      <c r="G4626" t="s">
        <v>6606</v>
      </c>
      <c r="H4626" t="s">
        <v>6599</v>
      </c>
      <c r="I4626" s="2" t="str">
        <f>HYPERLINK(CONCATENATE("https://www.openstreetmap.org/search?query=",H4626,",",E4626), "OSM")</f>
        <v>OSM</v>
      </c>
      <c r="J4626" s="2" t="str">
        <f>HYPERLINK(CONCATENATE("https://www.google.de/maps/search/",H4626,", ",E4626), "Google Maps")</f>
        <v>Google Maps</v>
      </c>
      <c r="K4626" s="2" t="str">
        <f>HYPERLINK(CONCATENATE("https://www.google.de/search?q=", H4626, ", ",E4626), "Google Search")</f>
        <v>Google Search</v>
      </c>
      <c r="M4626" t="str">
        <f>CONCATENATE("insert into public.street_names_mappings(teryt_simc_code, teryt_ulic_code, teryt_street_name, osm_street_name) values ('",D4626, "', '",F4626,"', '",G4626,"', '",H4626,"');")</f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12744</v>
      </c>
      <c r="B4627" t="s">
        <v>12980</v>
      </c>
      <c r="C4627" t="s">
        <v>5862</v>
      </c>
      <c r="D4627" s="1" t="s">
        <v>5863</v>
      </c>
      <c r="E4627" t="s">
        <v>5862</v>
      </c>
      <c r="F4627" s="1" t="s">
        <v>6605</v>
      </c>
      <c r="G4627" t="s">
        <v>6606</v>
      </c>
      <c r="H4627" t="s">
        <v>6599</v>
      </c>
      <c r="I4627" s="2" t="str">
        <f>HYPERLINK(CONCATENATE("https://www.openstreetmap.org/search?query=",H4627,",",E4627), "OSM")</f>
        <v>OSM</v>
      </c>
      <c r="J4627" s="2" t="str">
        <f>HYPERLINK(CONCATENATE("https://www.google.de/maps/search/",H4627,", ",E4627), "Google Maps")</f>
        <v>Google Maps</v>
      </c>
      <c r="K4627" s="2" t="str">
        <f>HYPERLINK(CONCATENATE("https://www.google.de/search?q=", H4627, ", ",E4627), "Google Search")</f>
        <v>Google Search</v>
      </c>
      <c r="M4627" t="str">
        <f>CONCATENATE("insert into public.street_names_mappings(teryt_simc_code, teryt_ulic_code, teryt_street_name, osm_street_name) values ('",D4627, "', '",F4627,"', '",G4627,"', '",H4627,"');")</f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12734</v>
      </c>
      <c r="B4628" t="s">
        <v>12795</v>
      </c>
      <c r="C4628" t="s">
        <v>157</v>
      </c>
      <c r="D4628" s="1" t="s">
        <v>4319</v>
      </c>
      <c r="E4628" t="s">
        <v>157</v>
      </c>
      <c r="F4628" s="1" t="s">
        <v>6605</v>
      </c>
      <c r="G4628" t="s">
        <v>6606</v>
      </c>
      <c r="H4628" t="s">
        <v>6599</v>
      </c>
      <c r="I4628" s="2" t="str">
        <f>HYPERLINK(CONCATENATE("https://www.openstreetmap.org/search?query=",H4628,",",E4628), "OSM")</f>
        <v>OSM</v>
      </c>
      <c r="J4628" s="2" t="str">
        <f>HYPERLINK(CONCATENATE("https://www.google.de/maps/search/",H4628,", ",E4628), "Google Maps")</f>
        <v>Google Maps</v>
      </c>
      <c r="K4628" s="2" t="str">
        <f>HYPERLINK(CONCATENATE("https://www.google.de/search?q=", H4628, ", ",E4628), "Google Search")</f>
        <v>Google Search</v>
      </c>
      <c r="M4628" t="str">
        <f>CONCATENATE("insert into public.street_names_mappings(teryt_simc_code, teryt_ulic_code, teryt_street_name, osm_street_name) values ('",D4628, "', '",F4628,"', '",G4628,"', '",H4628,"');")</f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12809</v>
      </c>
      <c r="B4629" t="s">
        <v>13010</v>
      </c>
      <c r="C4629" t="s">
        <v>552</v>
      </c>
      <c r="D4629" s="1" t="s">
        <v>6014</v>
      </c>
      <c r="E4629" t="s">
        <v>552</v>
      </c>
      <c r="F4629" s="1" t="s">
        <v>6605</v>
      </c>
      <c r="G4629" t="s">
        <v>6606</v>
      </c>
      <c r="H4629" t="s">
        <v>6599</v>
      </c>
      <c r="I4629" s="2" t="str">
        <f>HYPERLINK(CONCATENATE("https://www.openstreetmap.org/search?query=",H4629,",",E4629), "OSM")</f>
        <v>OSM</v>
      </c>
      <c r="J4629" s="2" t="str">
        <f>HYPERLINK(CONCATENATE("https://www.google.de/maps/search/",H4629,", ",E4629), "Google Maps")</f>
        <v>Google Maps</v>
      </c>
      <c r="K4629" s="2" t="str">
        <f>HYPERLINK(CONCATENATE("https://www.google.de/search?q=", H4629, ", ",E4629), "Google Search")</f>
        <v>Google Search</v>
      </c>
      <c r="M4629" t="str">
        <f>CONCATENATE("insert into public.street_names_mappings(teryt_simc_code, teryt_ulic_code, teryt_street_name, osm_street_name) values ('",D4629, "', '",F4629,"', '",G4629,"', '",H4629,"');")</f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12768</v>
      </c>
      <c r="B4630" t="s">
        <v>13020</v>
      </c>
      <c r="C4630" t="s">
        <v>605</v>
      </c>
      <c r="D4630" s="1" t="s">
        <v>1511</v>
      </c>
      <c r="E4630" t="s">
        <v>605</v>
      </c>
      <c r="F4630" s="1" t="s">
        <v>6607</v>
      </c>
      <c r="G4630" t="s">
        <v>6608</v>
      </c>
      <c r="H4630" t="s">
        <v>6609</v>
      </c>
      <c r="I4630" s="2" t="str">
        <f>HYPERLINK(CONCATENATE("https://www.openstreetmap.org/search?query=",H4630,",",E4630), "OSM")</f>
        <v>OSM</v>
      </c>
      <c r="J4630" s="2" t="str">
        <f>HYPERLINK(CONCATENATE("https://www.google.de/maps/search/",H4630,", ",E4630), "Google Maps")</f>
        <v>Google Maps</v>
      </c>
      <c r="K4630" s="2" t="str">
        <f>HYPERLINK(CONCATENATE("https://www.google.de/search?q=", H4630, ", ",E4630), "Google Search")</f>
        <v>Google Search</v>
      </c>
      <c r="M4630" t="str">
        <f>CONCATENATE("insert into public.street_names_mappings(teryt_simc_code, teryt_ulic_code, teryt_street_name, osm_street_name) values ('",D4630, "', '",F4630,"', '",G4630,"', '",H4630,"');")</f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12749</v>
      </c>
      <c r="B4631" t="s">
        <v>12932</v>
      </c>
      <c r="C4631" t="s">
        <v>200</v>
      </c>
      <c r="D4631" s="1" t="s">
        <v>1205</v>
      </c>
      <c r="E4631" t="s">
        <v>200</v>
      </c>
      <c r="F4631" s="1" t="s">
        <v>6610</v>
      </c>
      <c r="G4631" t="s">
        <v>6611</v>
      </c>
      <c r="H4631" t="s">
        <v>6612</v>
      </c>
      <c r="I4631" s="2" t="str">
        <f>HYPERLINK(CONCATENATE("https://www.openstreetmap.org/search?query=",H4631,",",E4631), "OSM")</f>
        <v>OSM</v>
      </c>
      <c r="J4631" s="2" t="str">
        <f>HYPERLINK(CONCATENATE("https://www.google.de/maps/search/",H4631,", ",E4631), "Google Maps")</f>
        <v>Google Maps</v>
      </c>
      <c r="K4631" s="2" t="str">
        <f>HYPERLINK(CONCATENATE("https://www.google.de/search?q=", H4631, ", ",E4631), "Google Search")</f>
        <v>Google Search</v>
      </c>
      <c r="M4631" t="str">
        <f>CONCATENATE("insert into public.street_names_mappings(teryt_simc_code, teryt_ulic_code, teryt_street_name, osm_street_name) values ('",D4631, "', '",F4631,"', '",G4631,"', '",H4631,"');")</f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12773</v>
      </c>
      <c r="B4632" t="s">
        <v>12889</v>
      </c>
      <c r="C4632" t="s">
        <v>3005</v>
      </c>
      <c r="D4632" s="1" t="s">
        <v>4558</v>
      </c>
      <c r="E4632" t="s">
        <v>3005</v>
      </c>
      <c r="F4632" s="1" t="s">
        <v>6613</v>
      </c>
      <c r="G4632" t="s">
        <v>6614</v>
      </c>
      <c r="H4632" t="s">
        <v>6615</v>
      </c>
      <c r="I4632" s="2" t="str">
        <f>HYPERLINK(CONCATENATE("https://www.openstreetmap.org/search?query=",H4632,",",E4632), "OSM")</f>
        <v>OSM</v>
      </c>
      <c r="J4632" s="2" t="str">
        <f>HYPERLINK(CONCATENATE("https://www.google.de/maps/search/",H4632,", ",E4632), "Google Maps")</f>
        <v>Google Maps</v>
      </c>
      <c r="K4632" s="2" t="str">
        <f>HYPERLINK(CONCATENATE("https://www.google.de/search?q=", H4632, ", ",E4632), "Google Search")</f>
        <v>Google Search</v>
      </c>
      <c r="M4632" t="str">
        <f>CONCATENATE("insert into public.street_names_mappings(teryt_simc_code, teryt_ulic_code, teryt_street_name, osm_street_name) values ('",D4632, "', '",F4632,"', '",G4632,"', '",H4632,"');")</f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12746</v>
      </c>
      <c r="B4633" t="s">
        <v>1022</v>
      </c>
      <c r="C4633" t="s">
        <v>1022</v>
      </c>
      <c r="D4633" s="1" t="s">
        <v>1810</v>
      </c>
      <c r="E4633" t="s">
        <v>1022</v>
      </c>
      <c r="F4633" s="1" t="s">
        <v>6616</v>
      </c>
      <c r="G4633" t="s">
        <v>6617</v>
      </c>
      <c r="H4633" t="s">
        <v>6618</v>
      </c>
      <c r="I4633" s="2" t="str">
        <f>HYPERLINK(CONCATENATE("https://www.openstreetmap.org/search?query=",H4633,",",E4633), "OSM")</f>
        <v>OSM</v>
      </c>
      <c r="J4633" s="2" t="str">
        <f>HYPERLINK(CONCATENATE("https://www.google.de/maps/search/",H4633,", ",E4633), "Google Maps")</f>
        <v>Google Maps</v>
      </c>
      <c r="K4633" s="2" t="str">
        <f>HYPERLINK(CONCATENATE("https://www.google.de/search?q=", H4633, ", ",E4633), "Google Search")</f>
        <v>Google Search</v>
      </c>
      <c r="M4633" t="str">
        <f>CONCATENATE("insert into public.street_names_mappings(teryt_simc_code, teryt_ulic_code, teryt_street_name, osm_street_name) values ('",D4633, "', '",F4633,"', '",G4633,"', '",H4633,"');")</f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12740</v>
      </c>
      <c r="B4634" t="s">
        <v>11650</v>
      </c>
      <c r="C4634" t="s">
        <v>11650</v>
      </c>
      <c r="D4634" s="1" t="s">
        <v>12482</v>
      </c>
      <c r="E4634" t="s">
        <v>11650</v>
      </c>
      <c r="F4634" s="1" t="s">
        <v>6619</v>
      </c>
      <c r="G4634" t="s">
        <v>6620</v>
      </c>
      <c r="H4634" t="s">
        <v>6621</v>
      </c>
      <c r="I4634" s="2" t="str">
        <f>HYPERLINK(CONCATENATE("https://www.openstreetmap.org/search?query=",H4634,",",E4634), "OSM")</f>
        <v>OSM</v>
      </c>
      <c r="J4634" s="2" t="str">
        <f>HYPERLINK(CONCATENATE("https://www.google.de/maps/search/",H4634,", ",E4634), "Google Maps")</f>
        <v>Google Maps</v>
      </c>
      <c r="K4634" s="2" t="str">
        <f>HYPERLINK(CONCATENATE("https://www.google.de/search?q=", H4634, ", ",E4634), "Google Search")</f>
        <v>Google Search</v>
      </c>
      <c r="M4634" t="str">
        <f>CONCATENATE("insert into public.street_names_mappings(teryt_simc_code, teryt_ulic_code, teryt_street_name, osm_street_name) values ('",D4634, "', '",F4634,"', '",G4634,"', '",H4634,"');")</f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12734</v>
      </c>
      <c r="B4635" t="s">
        <v>731</v>
      </c>
      <c r="C4635" t="s">
        <v>731</v>
      </c>
      <c r="D4635" s="1" t="s">
        <v>1599</v>
      </c>
      <c r="E4635" t="s">
        <v>731</v>
      </c>
      <c r="F4635" s="1" t="s">
        <v>6619</v>
      </c>
      <c r="G4635" t="s">
        <v>6620</v>
      </c>
      <c r="H4635" t="s">
        <v>6621</v>
      </c>
      <c r="I4635" s="2" t="str">
        <f>HYPERLINK(CONCATENATE("https://www.openstreetmap.org/search?query=",H4635,",",E4635), "OSM")</f>
        <v>OSM</v>
      </c>
      <c r="J4635" s="2" t="str">
        <f>HYPERLINK(CONCATENATE("https://www.google.de/maps/search/",H4635,", ",E4635), "Google Maps")</f>
        <v>Google Maps</v>
      </c>
      <c r="K4635" s="2" t="str">
        <f>HYPERLINK(CONCATENATE("https://www.google.de/search?q=", H4635, ", ",E4635), "Google Search")</f>
        <v>Google Search</v>
      </c>
      <c r="M4635" t="str">
        <f>CONCATENATE("insert into public.street_names_mappings(teryt_simc_code, teryt_ulic_code, teryt_street_name, osm_street_name) values ('",D4635, "', '",F4635,"', '",G4635,"', '",H4635,"');")</f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12815</v>
      </c>
      <c r="B4636" t="s">
        <v>12913</v>
      </c>
      <c r="C4636" t="s">
        <v>945</v>
      </c>
      <c r="D4636" s="1" t="s">
        <v>6622</v>
      </c>
      <c r="E4636" t="s">
        <v>6623</v>
      </c>
      <c r="F4636" s="1" t="s">
        <v>6624</v>
      </c>
      <c r="G4636" t="s">
        <v>6625</v>
      </c>
      <c r="H4636" t="s">
        <v>6626</v>
      </c>
      <c r="I4636" s="2" t="str">
        <f>HYPERLINK(CONCATENATE("https://www.openstreetmap.org/search?query=",H4636,",",E4636), "OSM")</f>
        <v>OSM</v>
      </c>
      <c r="J4636" s="2" t="str">
        <f>HYPERLINK(CONCATENATE("https://www.google.de/maps/search/",H4636,", ",E4636), "Google Maps")</f>
        <v>Google Maps</v>
      </c>
      <c r="K4636" s="2" t="str">
        <f>HYPERLINK(CONCATENATE("https://www.google.de/search?q=", H4636, ", ",E4636), "Google Search")</f>
        <v>Google Search</v>
      </c>
      <c r="M4636" t="str">
        <f>CONCATENATE("insert into public.street_names_mappings(teryt_simc_code, teryt_ulic_code, teryt_street_name, osm_street_name) values ('",D4636, "', '",F4636,"', '",G4636,"', '",H4636,"');")</f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12744</v>
      </c>
      <c r="B4637" t="s">
        <v>13040</v>
      </c>
      <c r="C4637" t="s">
        <v>6627</v>
      </c>
      <c r="D4637" s="1" t="s">
        <v>6628</v>
      </c>
      <c r="E4637" t="s">
        <v>6627</v>
      </c>
      <c r="F4637" s="1" t="s">
        <v>6629</v>
      </c>
      <c r="G4637" t="s">
        <v>6630</v>
      </c>
      <c r="H4637" t="s">
        <v>6631</v>
      </c>
      <c r="I4637" s="2" t="str">
        <f>HYPERLINK(CONCATENATE("https://www.openstreetmap.org/search?query=",H4637,",",E4637), "OSM")</f>
        <v>OSM</v>
      </c>
      <c r="J4637" s="2" t="str">
        <f>HYPERLINK(CONCATENATE("https://www.google.de/maps/search/",H4637,", ",E4637), "Google Maps")</f>
        <v>Google Maps</v>
      </c>
      <c r="K4637" s="2" t="str">
        <f>HYPERLINK(CONCATENATE("https://www.google.de/search?q=", H4637, ", ",E4637), "Google Search")</f>
        <v>Google Search</v>
      </c>
      <c r="M4637" t="str">
        <f>CONCATENATE("insert into public.street_names_mappings(teryt_simc_code, teryt_ulic_code, teryt_street_name, osm_street_name) values ('",D4637, "', '",F4637,"', '",G4637,"', '",H4637,"');")</f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12734</v>
      </c>
      <c r="B4638" t="s">
        <v>12795</v>
      </c>
      <c r="C4638" t="s">
        <v>692</v>
      </c>
      <c r="D4638" s="1" t="s">
        <v>1575</v>
      </c>
      <c r="E4638" t="s">
        <v>692</v>
      </c>
      <c r="F4638" s="1" t="s">
        <v>6632</v>
      </c>
      <c r="G4638" t="s">
        <v>6633</v>
      </c>
      <c r="H4638" t="s">
        <v>6634</v>
      </c>
      <c r="I4638" s="2" t="str">
        <f>HYPERLINK(CONCATENATE("https://www.openstreetmap.org/search?query=",H4638,",",E4638), "OSM")</f>
        <v>OSM</v>
      </c>
      <c r="J4638" s="2" t="str">
        <f>HYPERLINK(CONCATENATE("https://www.google.de/maps/search/",H4638,", ",E4638), "Google Maps")</f>
        <v>Google Maps</v>
      </c>
      <c r="K4638" s="2" t="str">
        <f>HYPERLINK(CONCATENATE("https://www.google.de/search?q=", H4638, ", ",E4638), "Google Search")</f>
        <v>Google Search</v>
      </c>
      <c r="M4638" t="str">
        <f>CONCATENATE("insert into public.street_names_mappings(teryt_simc_code, teryt_ulic_code, teryt_street_name, osm_street_name) values ('",D4638, "', '",F4638,"', '",G4638,"', '",H4638,"');")</f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12732</v>
      </c>
      <c r="B4639" t="s">
        <v>12775</v>
      </c>
      <c r="C4639" t="s">
        <v>412</v>
      </c>
      <c r="D4639" s="1" t="s">
        <v>6635</v>
      </c>
      <c r="E4639" t="s">
        <v>412</v>
      </c>
      <c r="F4639" s="1" t="s">
        <v>6632</v>
      </c>
      <c r="G4639" t="s">
        <v>6633</v>
      </c>
      <c r="H4639" t="s">
        <v>6634</v>
      </c>
      <c r="I4639" s="2" t="str">
        <f>HYPERLINK(CONCATENATE("https://www.openstreetmap.org/search?query=",H4639,",",E4639), "OSM")</f>
        <v>OSM</v>
      </c>
      <c r="J4639" s="2" t="str">
        <f>HYPERLINK(CONCATENATE("https://www.google.de/maps/search/",H4639,", ",E4639), "Google Maps")</f>
        <v>Google Maps</v>
      </c>
      <c r="K4639" s="2" t="str">
        <f>HYPERLINK(CONCATENATE("https://www.google.de/search?q=", H4639, ", ",E4639), "Google Search")</f>
        <v>Google Search</v>
      </c>
      <c r="M4639" t="str">
        <f>CONCATENATE("insert into public.street_names_mappings(teryt_simc_code, teryt_ulic_code, teryt_street_name, osm_street_name) values ('",D4639, "', '",F4639,"', '",G4639,"', '",H4639,"');")</f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12768</v>
      </c>
      <c r="B4640" t="s">
        <v>12769</v>
      </c>
      <c r="C4640" t="s">
        <v>2892</v>
      </c>
      <c r="D4640" s="1" t="s">
        <v>4488</v>
      </c>
      <c r="E4640" t="s">
        <v>2892</v>
      </c>
      <c r="F4640" s="1" t="s">
        <v>6639</v>
      </c>
      <c r="G4640" t="s">
        <v>6640</v>
      </c>
      <c r="H4640" t="s">
        <v>6641</v>
      </c>
      <c r="I4640" s="2" t="str">
        <f>HYPERLINK(CONCATENATE("https://www.openstreetmap.org/search?query=",H4640,",",E4640), "OSM")</f>
        <v>OSM</v>
      </c>
      <c r="J4640" s="2" t="str">
        <f>HYPERLINK(CONCATENATE("https://www.google.de/maps/search/",H4640,", ",E4640), "Google Maps")</f>
        <v>Google Maps</v>
      </c>
      <c r="K4640" s="2" t="str">
        <f>HYPERLINK(CONCATENATE("https://www.google.de/search?q=", H4640, ", ",E4640), "Google Search")</f>
        <v>Google Search</v>
      </c>
      <c r="M4640" t="str">
        <f>CONCATENATE("insert into public.street_names_mappings(teryt_simc_code, teryt_ulic_code, teryt_street_name, osm_street_name) values ('",D4640, "', '",F4640,"', '",G4640,"', '",H4640,"');")</f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12749</v>
      </c>
      <c r="B4641" t="s">
        <v>24</v>
      </c>
      <c r="C4641" t="s">
        <v>24</v>
      </c>
      <c r="D4641" s="1" t="s">
        <v>1057</v>
      </c>
      <c r="E4641" t="s">
        <v>24</v>
      </c>
      <c r="F4641" s="1" t="s">
        <v>6642</v>
      </c>
      <c r="G4641" t="s">
        <v>6643</v>
      </c>
      <c r="H4641" t="s">
        <v>6644</v>
      </c>
      <c r="I4641" s="2" t="str">
        <f>HYPERLINK(CONCATENATE("https://www.openstreetmap.org/search?query=",H4641,",",E4641), "OSM")</f>
        <v>OSM</v>
      </c>
      <c r="J4641" s="2" t="str">
        <f>HYPERLINK(CONCATENATE("https://www.google.de/maps/search/",H4641,", ",E4641), "Google Maps")</f>
        <v>Google Maps</v>
      </c>
      <c r="K4641" s="2" t="str">
        <f>HYPERLINK(CONCATENATE("https://www.google.de/search?q=", H4641, ", ",E4641), "Google Search")</f>
        <v>Google Search</v>
      </c>
      <c r="M4641" t="str">
        <f>CONCATENATE("insert into public.street_names_mappings(teryt_simc_code, teryt_ulic_code, teryt_street_name, osm_street_name) values ('",D4641, "', '",F4641,"', '",G4641,"', '",H4641,"');")</f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12749</v>
      </c>
      <c r="B4642" t="s">
        <v>24</v>
      </c>
      <c r="C4642" t="s">
        <v>24</v>
      </c>
      <c r="D4642" s="1" t="s">
        <v>1057</v>
      </c>
      <c r="E4642" t="s">
        <v>24</v>
      </c>
      <c r="F4642" s="1" t="s">
        <v>6645</v>
      </c>
      <c r="G4642" t="s">
        <v>6646</v>
      </c>
      <c r="H4642" t="s">
        <v>6647</v>
      </c>
      <c r="I4642" s="2" t="str">
        <f>HYPERLINK(CONCATENATE("https://www.openstreetmap.org/search?query=",H4642,",",E4642), "OSM")</f>
        <v>OSM</v>
      </c>
      <c r="J4642" s="2" t="str">
        <f>HYPERLINK(CONCATENATE("https://www.google.de/maps/search/",H4642,", ",E4642), "Google Maps")</f>
        <v>Google Maps</v>
      </c>
      <c r="K4642" s="2" t="str">
        <f>HYPERLINK(CONCATENATE("https://www.google.de/search?q=", H4642, ", ",E4642), "Google Search")</f>
        <v>Google Search</v>
      </c>
      <c r="M4642" t="str">
        <f>CONCATENATE("insert into public.street_names_mappings(teryt_simc_code, teryt_ulic_code, teryt_street_name, osm_street_name) values ('",D4642, "', '",F4642,"', '",G4642,"', '",H4642,"');")</f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12809</v>
      </c>
      <c r="B4643" t="s">
        <v>85</v>
      </c>
      <c r="C4643" t="s">
        <v>85</v>
      </c>
      <c r="D4643" s="1" t="s">
        <v>1113</v>
      </c>
      <c r="E4643" t="s">
        <v>85</v>
      </c>
      <c r="F4643" s="1" t="s">
        <v>6648</v>
      </c>
      <c r="G4643" t="s">
        <v>6649</v>
      </c>
      <c r="H4643" t="s">
        <v>6650</v>
      </c>
      <c r="I4643" s="2" t="str">
        <f>HYPERLINK(CONCATENATE("https://www.openstreetmap.org/search?query=",H4643,",",E4643), "OSM")</f>
        <v>OSM</v>
      </c>
      <c r="J4643" s="2" t="str">
        <f>HYPERLINK(CONCATENATE("https://www.google.de/maps/search/",H4643,", ",E4643), "Google Maps")</f>
        <v>Google Maps</v>
      </c>
      <c r="K4643" s="2" t="str">
        <f>HYPERLINK(CONCATENATE("https://www.google.de/search?q=", H4643, ", ",E4643), "Google Search")</f>
        <v>Google Search</v>
      </c>
      <c r="M4643" t="str">
        <f>CONCATENATE("insert into public.street_names_mappings(teryt_simc_code, teryt_ulic_code, teryt_street_name, osm_street_name) values ('",D4643, "', '",F4643,"', '",G4643,"', '",H4643,"');")</f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12749</v>
      </c>
      <c r="B4644" t="s">
        <v>12848</v>
      </c>
      <c r="C4644" t="s">
        <v>2849</v>
      </c>
      <c r="D4644" s="1" t="s">
        <v>4455</v>
      </c>
      <c r="E4644" t="s">
        <v>2850</v>
      </c>
      <c r="F4644" s="1" t="s">
        <v>6651</v>
      </c>
      <c r="G4644" t="s">
        <v>6652</v>
      </c>
      <c r="H4644" t="s">
        <v>6653</v>
      </c>
      <c r="I4644" s="2" t="str">
        <f>HYPERLINK(CONCATENATE("https://www.openstreetmap.org/search?query=",H4644,",",E4644), "OSM")</f>
        <v>OSM</v>
      </c>
      <c r="J4644" s="2" t="str">
        <f>HYPERLINK(CONCATENATE("https://www.google.de/maps/search/",H4644,", ",E4644), "Google Maps")</f>
        <v>Google Maps</v>
      </c>
      <c r="K4644" s="2" t="str">
        <f>HYPERLINK(CONCATENATE("https://www.google.de/search?q=", H4644, ", ",E4644), "Google Search")</f>
        <v>Google Search</v>
      </c>
      <c r="M4644" t="str">
        <f>CONCATENATE("insert into public.street_names_mappings(teryt_simc_code, teryt_ulic_code, teryt_street_name, osm_street_name) values ('",D4644, "', '",F4644,"', '",G4644,"', '",H4644,"');")</f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12738</v>
      </c>
      <c r="B4645" t="s">
        <v>12873</v>
      </c>
      <c r="C4645" t="s">
        <v>2345</v>
      </c>
      <c r="D4645" s="1" t="s">
        <v>4691</v>
      </c>
      <c r="E4645" t="s">
        <v>2345</v>
      </c>
      <c r="F4645" s="1" t="s">
        <v>6654</v>
      </c>
      <c r="G4645" t="s">
        <v>6655</v>
      </c>
      <c r="H4645" t="s">
        <v>6656</v>
      </c>
      <c r="I4645" s="2" t="str">
        <f>HYPERLINK(CONCATENATE("https://www.openstreetmap.org/search?query=",H4645,",",E4645), "OSM")</f>
        <v>OSM</v>
      </c>
      <c r="J4645" s="2" t="str">
        <f>HYPERLINK(CONCATENATE("https://www.google.de/maps/search/",H4645,", ",E4645), "Google Maps")</f>
        <v>Google Maps</v>
      </c>
      <c r="K4645" s="2" t="str">
        <f>HYPERLINK(CONCATENATE("https://www.google.de/search?q=", H4645, ", ",E4645), "Google Search")</f>
        <v>Google Search</v>
      </c>
      <c r="M4645" t="str">
        <f>CONCATENATE("insert into public.street_names_mappings(teryt_simc_code, teryt_ulic_code, teryt_street_name, osm_street_name) values ('",D4645, "', '",F4645,"', '",G4645,"', '",H4645,"');")</f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12744</v>
      </c>
      <c r="B4646" t="s">
        <v>12980</v>
      </c>
      <c r="C4646" t="s">
        <v>2501</v>
      </c>
      <c r="D4646" s="1" t="s">
        <v>4218</v>
      </c>
      <c r="E4646" t="s">
        <v>2501</v>
      </c>
      <c r="F4646" s="1" t="s">
        <v>6657</v>
      </c>
      <c r="G4646" t="s">
        <v>6658</v>
      </c>
      <c r="H4646" t="s">
        <v>6659</v>
      </c>
      <c r="I4646" s="2" t="str">
        <f>HYPERLINK(CONCATENATE("https://www.openstreetmap.org/search?query=",H4646,",",E4646), "OSM")</f>
        <v>OSM</v>
      </c>
      <c r="J4646" s="2" t="str">
        <f>HYPERLINK(CONCATENATE("https://www.google.de/maps/search/",H4646,", ",E4646), "Google Maps")</f>
        <v>Google Maps</v>
      </c>
      <c r="K4646" s="2" t="str">
        <f>HYPERLINK(CONCATENATE("https://www.google.de/search?q=", H4646, ", ",E4646), "Google Search")</f>
        <v>Google Search</v>
      </c>
      <c r="M4646" t="str">
        <f>CONCATENATE("insert into public.street_names_mappings(teryt_simc_code, teryt_ulic_code, teryt_street_name, osm_street_name) values ('",D4646, "', '",F4646,"', '",G4646,"', '",H4646,"');")</f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12768</v>
      </c>
      <c r="B4647" t="s">
        <v>12840</v>
      </c>
      <c r="C4647" t="s">
        <v>154</v>
      </c>
      <c r="D4647" s="1" t="s">
        <v>1174</v>
      </c>
      <c r="E4647" t="s">
        <v>154</v>
      </c>
      <c r="F4647" s="1" t="s">
        <v>6657</v>
      </c>
      <c r="G4647" t="s">
        <v>6658</v>
      </c>
      <c r="H4647" t="s">
        <v>6659</v>
      </c>
      <c r="I4647" s="2" t="str">
        <f>HYPERLINK(CONCATENATE("https://www.openstreetmap.org/search?query=",H4647,",",E4647), "OSM")</f>
        <v>OSM</v>
      </c>
      <c r="J4647" s="2" t="str">
        <f>HYPERLINK(CONCATENATE("https://www.google.de/maps/search/",H4647,", ",E4647), "Google Maps")</f>
        <v>Google Maps</v>
      </c>
      <c r="K4647" s="2" t="str">
        <f>HYPERLINK(CONCATENATE("https://www.google.de/search?q=", H4647, ", ",E4647), "Google Search")</f>
        <v>Google Search</v>
      </c>
      <c r="M4647" t="str">
        <f>CONCATENATE("insert into public.street_names_mappings(teryt_simc_code, teryt_ulic_code, teryt_street_name, osm_street_name) values ('",D4647, "', '",F4647,"', '",G4647,"', '",H4647,"');")</f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12736</v>
      </c>
      <c r="B4648" t="s">
        <v>180</v>
      </c>
      <c r="C4648" t="s">
        <v>180</v>
      </c>
      <c r="D4648" s="1" t="s">
        <v>1192</v>
      </c>
      <c r="E4648" t="s">
        <v>180</v>
      </c>
      <c r="F4648" s="1" t="s">
        <v>6657</v>
      </c>
      <c r="G4648" t="s">
        <v>6658</v>
      </c>
      <c r="H4648" t="s">
        <v>6659</v>
      </c>
      <c r="I4648" s="2" t="str">
        <f>HYPERLINK(CONCATENATE("https://www.openstreetmap.org/search?query=",H4648,",",E4648), "OSM")</f>
        <v>OSM</v>
      </c>
      <c r="J4648" s="2" t="str">
        <f>HYPERLINK(CONCATENATE("https://www.google.de/maps/search/",H4648,", ",E4648), "Google Maps")</f>
        <v>Google Maps</v>
      </c>
      <c r="K4648" s="2" t="str">
        <f>HYPERLINK(CONCATENATE("https://www.google.de/search?q=", H4648, ", ",E4648), "Google Search")</f>
        <v>Google Search</v>
      </c>
      <c r="M4648" t="str">
        <f>CONCATENATE("insert into public.street_names_mappings(teryt_simc_code, teryt_ulic_code, teryt_street_name, osm_street_name) values ('",D4648, "', '",F4648,"', '",G4648,"', '",H4648,"');")</f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12768</v>
      </c>
      <c r="B4649" t="s">
        <v>12914</v>
      </c>
      <c r="C4649" t="s">
        <v>2539</v>
      </c>
      <c r="D4649" s="1" t="s">
        <v>6660</v>
      </c>
      <c r="E4649" t="s">
        <v>2539</v>
      </c>
      <c r="F4649" s="1" t="s">
        <v>6657</v>
      </c>
      <c r="G4649" t="s">
        <v>6658</v>
      </c>
      <c r="H4649" t="s">
        <v>6659</v>
      </c>
      <c r="I4649" s="2" t="str">
        <f>HYPERLINK(CONCATENATE("https://www.openstreetmap.org/search?query=",H4649,",",E4649), "OSM")</f>
        <v>OSM</v>
      </c>
      <c r="J4649" s="2" t="str">
        <f>HYPERLINK(CONCATENATE("https://www.google.de/maps/search/",H4649,", ",E4649), "Google Maps")</f>
        <v>Google Maps</v>
      </c>
      <c r="K4649" s="2" t="str">
        <f>HYPERLINK(CONCATENATE("https://www.google.de/search?q=", H4649, ", ",E4649), "Google Search")</f>
        <v>Google Search</v>
      </c>
      <c r="M4649" t="str">
        <f>CONCATENATE("insert into public.street_names_mappings(teryt_simc_code, teryt_ulic_code, teryt_street_name, osm_street_name) values ('",D4649, "', '",F4649,"', '",G4649,"', '",H4649,"');")</f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12773</v>
      </c>
      <c r="B4650" t="s">
        <v>118</v>
      </c>
      <c r="C4650" t="s">
        <v>118</v>
      </c>
      <c r="D4650" s="1" t="s">
        <v>1144</v>
      </c>
      <c r="E4650" t="s">
        <v>118</v>
      </c>
      <c r="F4650" s="1" t="s">
        <v>6657</v>
      </c>
      <c r="G4650" t="s">
        <v>6658</v>
      </c>
      <c r="H4650" t="s">
        <v>6659</v>
      </c>
      <c r="I4650" s="2" t="str">
        <f>HYPERLINK(CONCATENATE("https://www.openstreetmap.org/search?query=",H4650,",",E4650), "OSM")</f>
        <v>OSM</v>
      </c>
      <c r="J4650" s="2" t="str">
        <f>HYPERLINK(CONCATENATE("https://www.google.de/maps/search/",H4650,", ",E4650), "Google Maps")</f>
        <v>Google Maps</v>
      </c>
      <c r="K4650" s="2" t="str">
        <f>HYPERLINK(CONCATENATE("https://www.google.de/search?q=", H4650, ", ",E4650), "Google Search")</f>
        <v>Google Search</v>
      </c>
      <c r="M4650" t="str">
        <f>CONCATENATE("insert into public.street_names_mappings(teryt_simc_code, teryt_ulic_code, teryt_street_name, osm_street_name) values ('",D4650, "', '",F4650,"', '",G4650,"', '",H4650,"');")</f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12734</v>
      </c>
      <c r="B4651" t="s">
        <v>12735</v>
      </c>
      <c r="C4651" t="s">
        <v>95</v>
      </c>
      <c r="D4651" s="1" t="s">
        <v>1122</v>
      </c>
      <c r="E4651" t="s">
        <v>95</v>
      </c>
      <c r="F4651" s="1" t="s">
        <v>6657</v>
      </c>
      <c r="G4651" t="s">
        <v>6658</v>
      </c>
      <c r="H4651" t="s">
        <v>6659</v>
      </c>
      <c r="I4651" s="2" t="str">
        <f>HYPERLINK(CONCATENATE("https://www.openstreetmap.org/search?query=",H4651,",",E4651), "OSM")</f>
        <v>OSM</v>
      </c>
      <c r="J4651" s="2" t="str">
        <f>HYPERLINK(CONCATENATE("https://www.google.de/maps/search/",H4651,", ",E4651), "Google Maps")</f>
        <v>Google Maps</v>
      </c>
      <c r="K4651" s="2" t="str">
        <f>HYPERLINK(CONCATENATE("https://www.google.de/search?q=", H4651, ", ",E4651), "Google Search")</f>
        <v>Google Search</v>
      </c>
      <c r="M4651" t="str">
        <f>CONCATENATE("insert into public.street_names_mappings(teryt_simc_code, teryt_ulic_code, teryt_street_name, osm_street_name) values ('",D4651, "', '",F4651,"', '",G4651,"', '",H4651,"');")</f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12744</v>
      </c>
      <c r="B4652" t="s">
        <v>554</v>
      </c>
      <c r="C4652" t="s">
        <v>554</v>
      </c>
      <c r="D4652" s="1" t="s">
        <v>1469</v>
      </c>
      <c r="E4652" t="s">
        <v>554</v>
      </c>
      <c r="F4652" s="1" t="s">
        <v>6657</v>
      </c>
      <c r="G4652" t="s">
        <v>6658</v>
      </c>
      <c r="H4652" t="s">
        <v>6659</v>
      </c>
      <c r="I4652" s="2" t="str">
        <f>HYPERLINK(CONCATENATE("https://www.openstreetmap.org/search?query=",H4652,",",E4652), "OSM")</f>
        <v>OSM</v>
      </c>
      <c r="J4652" s="2" t="str">
        <f>HYPERLINK(CONCATENATE("https://www.google.de/maps/search/",H4652,", ",E4652), "Google Maps")</f>
        <v>Google Maps</v>
      </c>
      <c r="K4652" s="2" t="str">
        <f>HYPERLINK(CONCATENATE("https://www.google.de/search?q=", H4652, ", ",E4652), "Google Search")</f>
        <v>Google Search</v>
      </c>
      <c r="M4652" t="str">
        <f>CONCATENATE("insert into public.street_names_mappings(teryt_simc_code, teryt_ulic_code, teryt_street_name, osm_street_name) values ('",D4652, "', '",F4652,"', '",G4652,"', '",H4652,"');")</f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12738</v>
      </c>
      <c r="B4653" t="s">
        <v>12931</v>
      </c>
      <c r="C4653" t="s">
        <v>3110</v>
      </c>
      <c r="D4653" s="1" t="s">
        <v>6661</v>
      </c>
      <c r="E4653" t="s">
        <v>3110</v>
      </c>
      <c r="F4653" s="1" t="s">
        <v>6657</v>
      </c>
      <c r="G4653" t="s">
        <v>6658</v>
      </c>
      <c r="H4653" t="s">
        <v>6659</v>
      </c>
      <c r="I4653" s="2" t="str">
        <f>HYPERLINK(CONCATENATE("https://www.openstreetmap.org/search?query=",H4653,",",E4653), "OSM")</f>
        <v>OSM</v>
      </c>
      <c r="J4653" s="2" t="str">
        <f>HYPERLINK(CONCATENATE("https://www.google.de/maps/search/",H4653,", ",E4653), "Google Maps")</f>
        <v>Google Maps</v>
      </c>
      <c r="K4653" s="2" t="str">
        <f>HYPERLINK(CONCATENATE("https://www.google.de/search?q=", H4653, ", ",E4653), "Google Search")</f>
        <v>Google Search</v>
      </c>
      <c r="M4653" t="str">
        <f>CONCATENATE("insert into public.street_names_mappings(teryt_simc_code, teryt_ulic_code, teryt_street_name, osm_street_name) values ('",D4653, "', '",F4653,"', '",G4653,"', '",H4653,"');")</f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12749</v>
      </c>
      <c r="B4654" t="s">
        <v>172</v>
      </c>
      <c r="C4654" t="s">
        <v>172</v>
      </c>
      <c r="D4654" s="1" t="s">
        <v>1185</v>
      </c>
      <c r="E4654" t="s">
        <v>172</v>
      </c>
      <c r="F4654" s="1" t="s">
        <v>6657</v>
      </c>
      <c r="G4654" t="s">
        <v>6658</v>
      </c>
      <c r="H4654" t="s">
        <v>6659</v>
      </c>
      <c r="I4654" s="2" t="str">
        <f>HYPERLINK(CONCATENATE("https://www.openstreetmap.org/search?query=",H4654,",",E4654), "OSM")</f>
        <v>OSM</v>
      </c>
      <c r="J4654" s="2" t="str">
        <f>HYPERLINK(CONCATENATE("https://www.google.de/maps/search/",H4654,", ",E4654), "Google Maps")</f>
        <v>Google Maps</v>
      </c>
      <c r="K4654" s="2" t="str">
        <f>HYPERLINK(CONCATENATE("https://www.google.de/search?q=", H4654, ", ",E4654), "Google Search")</f>
        <v>Google Search</v>
      </c>
      <c r="M4654" t="str">
        <f>CONCATENATE("insert into public.street_names_mappings(teryt_simc_code, teryt_ulic_code, teryt_street_name, osm_street_name) values ('",D4654, "', '",F4654,"', '",G4654,"', '",H4654,"');")</f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12736</v>
      </c>
      <c r="B4655" t="s">
        <v>12879</v>
      </c>
      <c r="C4655" t="s">
        <v>6662</v>
      </c>
      <c r="D4655" s="1" t="s">
        <v>6663</v>
      </c>
      <c r="E4655" t="s">
        <v>6662</v>
      </c>
      <c r="F4655" s="1" t="s">
        <v>6657</v>
      </c>
      <c r="G4655" t="s">
        <v>6658</v>
      </c>
      <c r="H4655" t="s">
        <v>6659</v>
      </c>
      <c r="I4655" s="2" t="str">
        <f>HYPERLINK(CONCATENATE("https://www.openstreetmap.org/search?query=",H4655,",",E4655), "OSM")</f>
        <v>OSM</v>
      </c>
      <c r="J4655" s="2" t="str">
        <f>HYPERLINK(CONCATENATE("https://www.google.de/maps/search/",H4655,", ",E4655), "Google Maps")</f>
        <v>Google Maps</v>
      </c>
      <c r="K4655" s="2" t="str">
        <f>HYPERLINK(CONCATENATE("https://www.google.de/search?q=", H4655, ", ",E4655), "Google Search")</f>
        <v>Google Search</v>
      </c>
      <c r="M4655" t="str">
        <f>CONCATENATE("insert into public.street_names_mappings(teryt_simc_code, teryt_ulic_code, teryt_street_name, osm_street_name) values ('",D4655, "', '",F4655,"', '",G4655,"', '",H4655,"');")</f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12732</v>
      </c>
      <c r="B4656" t="s">
        <v>12919</v>
      </c>
      <c r="C4656" t="s">
        <v>337</v>
      </c>
      <c r="D4656" s="1" t="s">
        <v>1309</v>
      </c>
      <c r="E4656" t="s">
        <v>337</v>
      </c>
      <c r="F4656" s="1" t="s">
        <v>6657</v>
      </c>
      <c r="G4656" t="s">
        <v>6658</v>
      </c>
      <c r="H4656" t="s">
        <v>6659</v>
      </c>
      <c r="I4656" s="2" t="str">
        <f>HYPERLINK(CONCATENATE("https://www.openstreetmap.org/search?query=",H4656,",",E4656), "OSM")</f>
        <v>OSM</v>
      </c>
      <c r="J4656" s="2" t="str">
        <f>HYPERLINK(CONCATENATE("https://www.google.de/maps/search/",H4656,", ",E4656), "Google Maps")</f>
        <v>Google Maps</v>
      </c>
      <c r="K4656" s="2" t="str">
        <f>HYPERLINK(CONCATENATE("https://www.google.de/search?q=", H4656, ", ",E4656), "Google Search")</f>
        <v>Google Search</v>
      </c>
      <c r="M4656" t="str">
        <f>CONCATENATE("insert into public.street_names_mappings(teryt_simc_code, teryt_ulic_code, teryt_street_name, osm_street_name) values ('",D4656, "', '",F4656,"', '",G4656,"', '",H4656,"');")</f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12749</v>
      </c>
      <c r="B4657" t="s">
        <v>12790</v>
      </c>
      <c r="C4657" t="s">
        <v>433</v>
      </c>
      <c r="D4657" s="1" t="s">
        <v>1632</v>
      </c>
      <c r="E4657" t="s">
        <v>784</v>
      </c>
      <c r="F4657" s="1" t="s">
        <v>6657</v>
      </c>
      <c r="G4657" t="s">
        <v>6658</v>
      </c>
      <c r="H4657" t="s">
        <v>6659</v>
      </c>
      <c r="I4657" s="2" t="str">
        <f>HYPERLINK(CONCATENATE("https://www.openstreetmap.org/search?query=",H4657,",",E4657), "OSM")</f>
        <v>OSM</v>
      </c>
      <c r="J4657" s="2" t="str">
        <f>HYPERLINK(CONCATENATE("https://www.google.de/maps/search/",H4657,", ",E4657), "Google Maps")</f>
        <v>Google Maps</v>
      </c>
      <c r="K4657" s="2" t="str">
        <f>HYPERLINK(CONCATENATE("https://www.google.de/search?q=", H4657, ", ",E4657), "Google Search")</f>
        <v>Google Search</v>
      </c>
      <c r="M4657" t="str">
        <f>CONCATENATE("insert into public.street_names_mappings(teryt_simc_code, teryt_ulic_code, teryt_street_name, osm_street_name) values ('",D4657, "', '",F4657,"', '",G4657,"', '",H4657,"');")</f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12752</v>
      </c>
      <c r="B4658" t="s">
        <v>13004</v>
      </c>
      <c r="C4658" t="s">
        <v>2888</v>
      </c>
      <c r="D4658" s="1" t="s">
        <v>4484</v>
      </c>
      <c r="E4658" t="s">
        <v>2888</v>
      </c>
      <c r="F4658" s="1" t="s">
        <v>6657</v>
      </c>
      <c r="G4658" t="s">
        <v>6658</v>
      </c>
      <c r="H4658" t="s">
        <v>6659</v>
      </c>
      <c r="I4658" s="2" t="str">
        <f>HYPERLINK(CONCATENATE("https://www.openstreetmap.org/search?query=",H4658,",",E4658), "OSM")</f>
        <v>OSM</v>
      </c>
      <c r="J4658" s="2" t="str">
        <f>HYPERLINK(CONCATENATE("https://www.google.de/maps/search/",H4658,", ",E4658), "Google Maps")</f>
        <v>Google Maps</v>
      </c>
      <c r="K4658" s="2" t="str">
        <f>HYPERLINK(CONCATENATE("https://www.google.de/search?q=", H4658, ", ",E4658), "Google Search")</f>
        <v>Google Search</v>
      </c>
      <c r="M4658" t="str">
        <f>CONCATENATE("insert into public.street_names_mappings(teryt_simc_code, teryt_ulic_code, teryt_street_name, osm_street_name) values ('",D4658, "', '",F4658,"', '",G4658,"', '",H4658,"');")</f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12803</v>
      </c>
      <c r="B4659" t="s">
        <v>12909</v>
      </c>
      <c r="C4659" t="s">
        <v>358</v>
      </c>
      <c r="D4659" s="1" t="s">
        <v>1323</v>
      </c>
      <c r="E4659" t="s">
        <v>358</v>
      </c>
      <c r="F4659" s="1" t="s">
        <v>6657</v>
      </c>
      <c r="G4659" t="s">
        <v>6658</v>
      </c>
      <c r="H4659" t="s">
        <v>6659</v>
      </c>
      <c r="I4659" s="2" t="str">
        <f>HYPERLINK(CONCATENATE("https://www.openstreetmap.org/search?query=",H4659,",",E4659), "OSM")</f>
        <v>OSM</v>
      </c>
      <c r="J4659" s="2" t="str">
        <f>HYPERLINK(CONCATENATE("https://www.google.de/maps/search/",H4659,", ",E4659), "Google Maps")</f>
        <v>Google Maps</v>
      </c>
      <c r="K4659" s="2" t="str">
        <f>HYPERLINK(CONCATENATE("https://www.google.de/search?q=", H4659, ", ",E4659), "Google Search")</f>
        <v>Google Search</v>
      </c>
      <c r="M4659" t="str">
        <f>CONCATENATE("insert into public.street_names_mappings(teryt_simc_code, teryt_ulic_code, teryt_street_name, osm_street_name) values ('",D4659, "', '",F4659,"', '",G4659,"', '",H4659,"');")</f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12734</v>
      </c>
      <c r="B4660" t="s">
        <v>83</v>
      </c>
      <c r="C4660" t="s">
        <v>83</v>
      </c>
      <c r="D4660" s="1" t="s">
        <v>1111</v>
      </c>
      <c r="E4660" t="s">
        <v>83</v>
      </c>
      <c r="F4660" s="1" t="s">
        <v>6657</v>
      </c>
      <c r="G4660" t="s">
        <v>6658</v>
      </c>
      <c r="H4660" t="s">
        <v>6659</v>
      </c>
      <c r="I4660" s="2" t="str">
        <f>HYPERLINK(CONCATENATE("https://www.openstreetmap.org/search?query=",H4660,",",E4660), "OSM")</f>
        <v>OSM</v>
      </c>
      <c r="J4660" s="2" t="str">
        <f>HYPERLINK(CONCATENATE("https://www.google.de/maps/search/",H4660,", ",E4660), "Google Maps")</f>
        <v>Google Maps</v>
      </c>
      <c r="K4660" s="2" t="str">
        <f>HYPERLINK(CONCATENATE("https://www.google.de/search?q=", H4660, ", ",E4660), "Google Search")</f>
        <v>Google Search</v>
      </c>
      <c r="M4660" t="str">
        <f>CONCATENATE("insert into public.street_names_mappings(teryt_simc_code, teryt_ulic_code, teryt_street_name, osm_street_name) values ('",D4660, "', '",F4660,"', '",G4660,"', '",H4660,"');")</f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12749</v>
      </c>
      <c r="B4661" t="s">
        <v>173</v>
      </c>
      <c r="C4661" t="s">
        <v>173</v>
      </c>
      <c r="D4661" s="1" t="s">
        <v>1186</v>
      </c>
      <c r="E4661" t="s">
        <v>173</v>
      </c>
      <c r="F4661" s="1" t="s">
        <v>6657</v>
      </c>
      <c r="G4661" t="s">
        <v>6658</v>
      </c>
      <c r="H4661" t="s">
        <v>6659</v>
      </c>
      <c r="I4661" s="2" t="str">
        <f>HYPERLINK(CONCATENATE("https://www.openstreetmap.org/search?query=",H4661,",",E4661), "OSM")</f>
        <v>OSM</v>
      </c>
      <c r="J4661" s="2" t="str">
        <f>HYPERLINK(CONCATENATE("https://www.google.de/maps/search/",H4661,", ",E4661), "Google Maps")</f>
        <v>Google Maps</v>
      </c>
      <c r="K4661" s="2" t="str">
        <f>HYPERLINK(CONCATENATE("https://www.google.de/search?q=", H4661, ", ",E4661), "Google Search")</f>
        <v>Google Search</v>
      </c>
      <c r="M4661" t="str">
        <f>CONCATENATE("insert into public.street_names_mappings(teryt_simc_code, teryt_ulic_code, teryt_street_name, osm_street_name) values ('",D4661, "', '",F4661,"', '",G4661,"', '",H4661,"');")</f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12768</v>
      </c>
      <c r="B4662" t="s">
        <v>12900</v>
      </c>
      <c r="C4662" t="s">
        <v>277</v>
      </c>
      <c r="D4662" s="1" t="s">
        <v>1259</v>
      </c>
      <c r="E4662" t="s">
        <v>277</v>
      </c>
      <c r="F4662" s="1" t="s">
        <v>6657</v>
      </c>
      <c r="G4662" t="s">
        <v>6658</v>
      </c>
      <c r="H4662" t="s">
        <v>6659</v>
      </c>
      <c r="I4662" s="2" t="str">
        <f>HYPERLINK(CONCATENATE("https://www.openstreetmap.org/search?query=",H4662,",",E4662), "OSM")</f>
        <v>OSM</v>
      </c>
      <c r="J4662" s="2" t="str">
        <f>HYPERLINK(CONCATENATE("https://www.google.de/maps/search/",H4662,", ",E4662), "Google Maps")</f>
        <v>Google Maps</v>
      </c>
      <c r="K4662" s="2" t="str">
        <f>HYPERLINK(CONCATENATE("https://www.google.de/search?q=", H4662, ", ",E4662), "Google Search")</f>
        <v>Google Search</v>
      </c>
      <c r="M4662" t="str">
        <f>CONCATENATE("insert into public.street_names_mappings(teryt_simc_code, teryt_ulic_code, teryt_street_name, osm_street_name) values ('",D4662, "', '",F4662,"', '",G4662,"', '",H4662,"');")</f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12740</v>
      </c>
      <c r="B4663" t="s">
        <v>12760</v>
      </c>
      <c r="C4663" t="s">
        <v>11275</v>
      </c>
      <c r="D4663" s="1" t="s">
        <v>12114</v>
      </c>
      <c r="E4663" t="s">
        <v>11275</v>
      </c>
      <c r="F4663" s="1" t="s">
        <v>6657</v>
      </c>
      <c r="G4663" t="s">
        <v>6658</v>
      </c>
      <c r="H4663" t="s">
        <v>6659</v>
      </c>
      <c r="I4663" s="2" t="str">
        <f>HYPERLINK(CONCATENATE("https://www.openstreetmap.org/search?query=",H4663,",",E4663), "OSM")</f>
        <v>OSM</v>
      </c>
      <c r="J4663" s="2" t="str">
        <f>HYPERLINK(CONCATENATE("https://www.google.de/maps/search/",H4663,", ",E4663), "Google Maps")</f>
        <v>Google Maps</v>
      </c>
      <c r="K4663" s="2" t="str">
        <f>HYPERLINK(CONCATENATE("https://www.google.de/search?q=", H4663, ", ",E4663), "Google Search")</f>
        <v>Google Search</v>
      </c>
      <c r="M4663" t="str">
        <f>CONCATENATE("insert into public.street_names_mappings(teryt_simc_code, teryt_ulic_code, teryt_street_name, osm_street_name) values ('",D4663, "', '",F4663,"', '",G4663,"', '",H4663,"');")</f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12740</v>
      </c>
      <c r="B4664" t="s">
        <v>12777</v>
      </c>
      <c r="C4664" t="s">
        <v>11547</v>
      </c>
      <c r="D4664" s="1" t="s">
        <v>12374</v>
      </c>
      <c r="E4664" t="s">
        <v>2600</v>
      </c>
      <c r="F4664" s="1" t="s">
        <v>6657</v>
      </c>
      <c r="G4664" t="s">
        <v>6658</v>
      </c>
      <c r="H4664" t="s">
        <v>6659</v>
      </c>
      <c r="I4664" s="2" t="str">
        <f>HYPERLINK(CONCATENATE("https://www.openstreetmap.org/search?query=",H4664,",",E4664), "OSM")</f>
        <v>OSM</v>
      </c>
      <c r="J4664" s="2" t="str">
        <f>HYPERLINK(CONCATENATE("https://www.google.de/maps/search/",H4664,", ",E4664), "Google Maps")</f>
        <v>Google Maps</v>
      </c>
      <c r="K4664" s="2" t="str">
        <f>HYPERLINK(CONCATENATE("https://www.google.de/search?q=", H4664, ", ",E4664), "Google Search")</f>
        <v>Google Search</v>
      </c>
      <c r="M4664" t="str">
        <f>CONCATENATE("insert into public.street_names_mappings(teryt_simc_code, teryt_ulic_code, teryt_street_name, osm_street_name) values ('",D4664, "', '",F4664,"', '",G4664,"', '",H4664,"');")</f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12752</v>
      </c>
      <c r="B4665" t="s">
        <v>12965</v>
      </c>
      <c r="C4665" t="s">
        <v>6664</v>
      </c>
      <c r="D4665" s="1" t="s">
        <v>6665</v>
      </c>
      <c r="E4665" t="s">
        <v>6664</v>
      </c>
      <c r="F4665" s="1" t="s">
        <v>6657</v>
      </c>
      <c r="G4665" t="s">
        <v>6658</v>
      </c>
      <c r="H4665" t="s">
        <v>6659</v>
      </c>
      <c r="I4665" s="2" t="str">
        <f>HYPERLINK(CONCATENATE("https://www.openstreetmap.org/search?query=",H4665,",",E4665), "OSM")</f>
        <v>OSM</v>
      </c>
      <c r="J4665" s="2" t="str">
        <f>HYPERLINK(CONCATENATE("https://www.google.de/maps/search/",H4665,", ",E4665), "Google Maps")</f>
        <v>Google Maps</v>
      </c>
      <c r="K4665" s="2" t="str">
        <f>HYPERLINK(CONCATENATE("https://www.google.de/search?q=", H4665, ", ",E4665), "Google Search")</f>
        <v>Google Search</v>
      </c>
      <c r="M4665" t="str">
        <f>CONCATENATE("insert into public.street_names_mappings(teryt_simc_code, teryt_ulic_code, teryt_street_name, osm_street_name) values ('",D4665, "', '",F4665,"', '",G4665,"', '",H4665,"');")</f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12749</v>
      </c>
      <c r="B4666" t="s">
        <v>629</v>
      </c>
      <c r="C4666" t="s">
        <v>629</v>
      </c>
      <c r="D4666" s="1" t="s">
        <v>1529</v>
      </c>
      <c r="E4666" t="s">
        <v>629</v>
      </c>
      <c r="F4666" s="1" t="s">
        <v>6657</v>
      </c>
      <c r="G4666" t="s">
        <v>6658</v>
      </c>
      <c r="H4666" t="s">
        <v>6659</v>
      </c>
      <c r="I4666" s="2" t="str">
        <f>HYPERLINK(CONCATENATE("https://www.openstreetmap.org/search?query=",H4666,",",E4666), "OSM")</f>
        <v>OSM</v>
      </c>
      <c r="J4666" s="2" t="str">
        <f>HYPERLINK(CONCATENATE("https://www.google.de/maps/search/",H4666,", ",E4666), "Google Maps")</f>
        <v>Google Maps</v>
      </c>
      <c r="K4666" s="2" t="str">
        <f>HYPERLINK(CONCATENATE("https://www.google.de/search?q=", H4666, ", ",E4666), "Google Search")</f>
        <v>Google Search</v>
      </c>
      <c r="M4666" t="str">
        <f>CONCATENATE("insert into public.street_names_mappings(teryt_simc_code, teryt_ulic_code, teryt_street_name, osm_street_name) values ('",D4666, "', '",F4666,"', '",G4666,"', '",H4666,"');")</f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12740</v>
      </c>
      <c r="B4667" t="s">
        <v>12853</v>
      </c>
      <c r="C4667" t="s">
        <v>11333</v>
      </c>
      <c r="D4667" s="1" t="s">
        <v>12179</v>
      </c>
      <c r="E4667" t="s">
        <v>11333</v>
      </c>
      <c r="F4667" s="1" t="s">
        <v>6657</v>
      </c>
      <c r="G4667" t="s">
        <v>6658</v>
      </c>
      <c r="H4667" t="s">
        <v>6659</v>
      </c>
      <c r="I4667" s="2" t="str">
        <f>HYPERLINK(CONCATENATE("https://www.openstreetmap.org/search?query=",H4667,",",E4667), "OSM")</f>
        <v>OSM</v>
      </c>
      <c r="J4667" s="2" t="str">
        <f>HYPERLINK(CONCATENATE("https://www.google.de/maps/search/",H4667,", ",E4667), "Google Maps")</f>
        <v>Google Maps</v>
      </c>
      <c r="K4667" s="2" t="str">
        <f>HYPERLINK(CONCATENATE("https://www.google.de/search?q=", H4667, ", ",E4667), "Google Search")</f>
        <v>Google Search</v>
      </c>
      <c r="M4667" t="str">
        <f>CONCATENATE("insert into public.street_names_mappings(teryt_simc_code, teryt_ulic_code, teryt_street_name, osm_street_name) values ('",D4667, "', '",F4667,"', '",G4667,"', '",H4667,"');")</f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12809</v>
      </c>
      <c r="B4668" t="s">
        <v>12842</v>
      </c>
      <c r="C4668" t="s">
        <v>442</v>
      </c>
      <c r="D4668" s="1" t="s">
        <v>6666</v>
      </c>
      <c r="E4668" t="s">
        <v>442</v>
      </c>
      <c r="F4668" s="1" t="s">
        <v>6657</v>
      </c>
      <c r="G4668" t="s">
        <v>6658</v>
      </c>
      <c r="H4668" t="s">
        <v>6659</v>
      </c>
      <c r="I4668" s="2" t="str">
        <f>HYPERLINK(CONCATENATE("https://www.openstreetmap.org/search?query=",H4668,",",E4668), "OSM")</f>
        <v>OSM</v>
      </c>
      <c r="J4668" s="2" t="str">
        <f>HYPERLINK(CONCATENATE("https://www.google.de/maps/search/",H4668,", ",E4668), "Google Maps")</f>
        <v>Google Maps</v>
      </c>
      <c r="K4668" s="2" t="str">
        <f>HYPERLINK(CONCATENATE("https://www.google.de/search?q=", H4668, ", ",E4668), "Google Search")</f>
        <v>Google Search</v>
      </c>
      <c r="M4668" t="str">
        <f>CONCATENATE("insert into public.street_names_mappings(teryt_simc_code, teryt_ulic_code, teryt_street_name, osm_street_name) values ('",D4668, "', '",F4668,"', '",G4668,"', '",H4668,"');")</f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12738</v>
      </c>
      <c r="B4669" t="s">
        <v>12742</v>
      </c>
      <c r="C4669" t="s">
        <v>6667</v>
      </c>
      <c r="D4669" s="1" t="s">
        <v>6668</v>
      </c>
      <c r="E4669" t="s">
        <v>6667</v>
      </c>
      <c r="F4669" s="1" t="s">
        <v>6657</v>
      </c>
      <c r="G4669" t="s">
        <v>6658</v>
      </c>
      <c r="H4669" t="s">
        <v>6659</v>
      </c>
      <c r="I4669" s="2" t="str">
        <f>HYPERLINK(CONCATENATE("https://www.openstreetmap.org/search?query=",H4669,",",E4669), "OSM")</f>
        <v>OSM</v>
      </c>
      <c r="J4669" s="2" t="str">
        <f>HYPERLINK(CONCATENATE("https://www.google.de/maps/search/",H4669,", ",E4669), "Google Maps")</f>
        <v>Google Maps</v>
      </c>
      <c r="K4669" s="2" t="str">
        <f>HYPERLINK(CONCATENATE("https://www.google.de/search?q=", H4669, ", ",E4669), "Google Search")</f>
        <v>Google Search</v>
      </c>
      <c r="M4669" t="str">
        <f>CONCATENATE("insert into public.street_names_mappings(teryt_simc_code, teryt_ulic_code, teryt_street_name, osm_street_name) values ('",D4669, "', '",F4669,"', '",G4669,"', '",H4669,"');")</f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12732</v>
      </c>
      <c r="B4670" t="s">
        <v>12896</v>
      </c>
      <c r="C4670" t="s">
        <v>108</v>
      </c>
      <c r="D4670" s="1" t="s">
        <v>1633</v>
      </c>
      <c r="E4670" t="s">
        <v>108</v>
      </c>
      <c r="F4670" s="1" t="s">
        <v>6657</v>
      </c>
      <c r="G4670" t="s">
        <v>6658</v>
      </c>
      <c r="H4670" t="s">
        <v>6659</v>
      </c>
      <c r="I4670" s="2" t="str">
        <f>HYPERLINK(CONCATENATE("https://www.openstreetmap.org/search?query=",H4670,",",E4670), "OSM")</f>
        <v>OSM</v>
      </c>
      <c r="J4670" s="2" t="str">
        <f>HYPERLINK(CONCATENATE("https://www.google.de/maps/search/",H4670,", ",E4670), "Google Maps")</f>
        <v>Google Maps</v>
      </c>
      <c r="K4670" s="2" t="str">
        <f>HYPERLINK(CONCATENATE("https://www.google.de/search?q=", H4670, ", ",E4670), "Google Search")</f>
        <v>Google Search</v>
      </c>
      <c r="M4670" t="str">
        <f>CONCATENATE("insert into public.street_names_mappings(teryt_simc_code, teryt_ulic_code, teryt_street_name, osm_street_name) values ('",D4670, "', '",F4670,"', '",G4670,"', '",H4670,"');")</f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12738</v>
      </c>
      <c r="B4671" t="s">
        <v>12865</v>
      </c>
      <c r="C4671" t="s">
        <v>6669</v>
      </c>
      <c r="D4671" s="1" t="s">
        <v>6670</v>
      </c>
      <c r="E4671" t="s">
        <v>6669</v>
      </c>
      <c r="F4671" s="1" t="s">
        <v>6657</v>
      </c>
      <c r="G4671" t="s">
        <v>6658</v>
      </c>
      <c r="H4671" t="s">
        <v>6659</v>
      </c>
      <c r="I4671" s="2" t="str">
        <f>HYPERLINK(CONCATENATE("https://www.openstreetmap.org/search?query=",H4671,",",E4671), "OSM")</f>
        <v>OSM</v>
      </c>
      <c r="J4671" s="2" t="str">
        <f>HYPERLINK(CONCATENATE("https://www.google.de/maps/search/",H4671,", ",E4671), "Google Maps")</f>
        <v>Google Maps</v>
      </c>
      <c r="K4671" s="2" t="str">
        <f>HYPERLINK(CONCATENATE("https://www.google.de/search?q=", H4671, ", ",E4671), "Google Search")</f>
        <v>Google Search</v>
      </c>
      <c r="M4671" t="str">
        <f>CONCATENATE("insert into public.street_names_mappings(teryt_simc_code, teryt_ulic_code, teryt_street_name, osm_street_name) values ('",D4671, "', '",F4671,"', '",G4671,"', '",H4671,"');")</f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12740</v>
      </c>
      <c r="B4672" t="s">
        <v>12764</v>
      </c>
      <c r="C4672" t="s">
        <v>11356</v>
      </c>
      <c r="D4672" s="1" t="s">
        <v>12199</v>
      </c>
      <c r="E4672" t="s">
        <v>11356</v>
      </c>
      <c r="F4672" s="1" t="s">
        <v>6657</v>
      </c>
      <c r="G4672" t="s">
        <v>6658</v>
      </c>
      <c r="H4672" t="s">
        <v>6659</v>
      </c>
      <c r="I4672" s="2" t="str">
        <f>HYPERLINK(CONCATENATE("https://www.openstreetmap.org/search?query=",H4672,",",E4672), "OSM")</f>
        <v>OSM</v>
      </c>
      <c r="J4672" s="2" t="str">
        <f>HYPERLINK(CONCATENATE("https://www.google.de/maps/search/",H4672,", ",E4672), "Google Maps")</f>
        <v>Google Maps</v>
      </c>
      <c r="K4672" s="2" t="str">
        <f>HYPERLINK(CONCATENATE("https://www.google.de/search?q=", H4672, ", ",E4672), "Google Search")</f>
        <v>Google Search</v>
      </c>
      <c r="M4672" t="str">
        <f>CONCATENATE("insert into public.street_names_mappings(teryt_simc_code, teryt_ulic_code, teryt_street_name, osm_street_name) values ('",D4672, "', '",F4672,"', '",G4672,"', '",H4672,"');")</f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12815</v>
      </c>
      <c r="B4673" t="s">
        <v>12935</v>
      </c>
      <c r="C4673" t="s">
        <v>2135</v>
      </c>
      <c r="D4673" s="1" t="s">
        <v>4225</v>
      </c>
      <c r="E4673" t="s">
        <v>2135</v>
      </c>
      <c r="F4673" s="1" t="s">
        <v>6657</v>
      </c>
      <c r="G4673" t="s">
        <v>6658</v>
      </c>
      <c r="H4673" t="s">
        <v>6659</v>
      </c>
      <c r="I4673" s="2" t="str">
        <f>HYPERLINK(CONCATENATE("https://www.openstreetmap.org/search?query=",H4673,",",E4673), "OSM")</f>
        <v>OSM</v>
      </c>
      <c r="J4673" s="2" t="str">
        <f>HYPERLINK(CONCATENATE("https://www.google.de/maps/search/",H4673,", ",E4673), "Google Maps")</f>
        <v>Google Maps</v>
      </c>
      <c r="K4673" s="2" t="str">
        <f>HYPERLINK(CONCATENATE("https://www.google.de/search?q=", H4673, ", ",E4673), "Google Search")</f>
        <v>Google Search</v>
      </c>
      <c r="M4673" t="str">
        <f>CONCATENATE("insert into public.street_names_mappings(teryt_simc_code, teryt_ulic_code, teryt_street_name, osm_street_name) values ('",D4673, "', '",F4673,"', '",G4673,"', '",H4673,"');")</f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12734</v>
      </c>
      <c r="B4674" t="s">
        <v>12806</v>
      </c>
      <c r="C4674" t="s">
        <v>86</v>
      </c>
      <c r="D4674" s="1" t="s">
        <v>1114</v>
      </c>
      <c r="E4674" t="s">
        <v>86</v>
      </c>
      <c r="F4674" s="1" t="s">
        <v>6657</v>
      </c>
      <c r="G4674" t="s">
        <v>6658</v>
      </c>
      <c r="H4674" t="s">
        <v>6659</v>
      </c>
      <c r="I4674" s="2" t="str">
        <f>HYPERLINK(CONCATENATE("https://www.openstreetmap.org/search?query=",H4674,",",E4674), "OSM")</f>
        <v>OSM</v>
      </c>
      <c r="J4674" s="2" t="str">
        <f>HYPERLINK(CONCATENATE("https://www.google.de/maps/search/",H4674,", ",E4674), "Google Maps")</f>
        <v>Google Maps</v>
      </c>
      <c r="K4674" s="2" t="str">
        <f>HYPERLINK(CONCATENATE("https://www.google.de/search?q=", H4674, ", ",E4674), "Google Search")</f>
        <v>Google Search</v>
      </c>
      <c r="M4674" t="str">
        <f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12732</v>
      </c>
      <c r="B4675" t="s">
        <v>116</v>
      </c>
      <c r="C4675" t="s">
        <v>116</v>
      </c>
      <c r="D4675" s="1" t="s">
        <v>1142</v>
      </c>
      <c r="E4675" t="s">
        <v>116</v>
      </c>
      <c r="F4675" s="1" t="s">
        <v>6657</v>
      </c>
      <c r="G4675" t="s">
        <v>6658</v>
      </c>
      <c r="H4675" t="s">
        <v>6659</v>
      </c>
      <c r="I4675" s="2" t="str">
        <f>HYPERLINK(CONCATENATE("https://www.openstreetmap.org/search?query=",H4675,",",E4675), "OSM")</f>
        <v>OSM</v>
      </c>
      <c r="J4675" s="2" t="str">
        <f>HYPERLINK(CONCATENATE("https://www.google.de/maps/search/",H4675,", ",E4675), "Google Maps")</f>
        <v>Google Maps</v>
      </c>
      <c r="K4675" s="2" t="str">
        <f>HYPERLINK(CONCATENATE("https://www.google.de/search?q=", H4675, ", ",E4675), "Google Search")</f>
        <v>Google Search</v>
      </c>
      <c r="M4675" t="str">
        <f>CONCATENATE("insert into public.street_names_mappings(teryt_simc_code, teryt_ulic_code, teryt_street_name, osm_street_name) values ('",D4675, "', '",F4675,"', '",G4675,"', '",H4675,"');")</f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12746</v>
      </c>
      <c r="B4676" t="s">
        <v>1022</v>
      </c>
      <c r="C4676" t="s">
        <v>1022</v>
      </c>
      <c r="D4676" s="1" t="s">
        <v>1810</v>
      </c>
      <c r="E4676" t="s">
        <v>1022</v>
      </c>
      <c r="F4676" s="1" t="s">
        <v>6657</v>
      </c>
      <c r="G4676" t="s">
        <v>6658</v>
      </c>
      <c r="H4676" t="s">
        <v>6659</v>
      </c>
      <c r="I4676" s="2" t="str">
        <f>HYPERLINK(CONCATENATE("https://www.openstreetmap.org/search?query=",H4676,",",E4676), "OSM")</f>
        <v>OSM</v>
      </c>
      <c r="J4676" s="2" t="str">
        <f>HYPERLINK(CONCATENATE("https://www.google.de/maps/search/",H4676,", ",E4676), "Google Maps")</f>
        <v>Google Maps</v>
      </c>
      <c r="K4676" s="2" t="str">
        <f>HYPERLINK(CONCATENATE("https://www.google.de/search?q=", H4676, ", ",E4676), "Google Search")</f>
        <v>Google Search</v>
      </c>
      <c r="M4676" t="str">
        <f>CONCATENATE("insert into public.street_names_mappings(teryt_simc_code, teryt_ulic_code, teryt_street_name, osm_street_name) values ('",D4676, "', '",F4676,"', '",G4676,"', '",H4676,"');")</f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12732</v>
      </c>
      <c r="B4677" t="s">
        <v>12837</v>
      </c>
      <c r="C4677" t="s">
        <v>1003</v>
      </c>
      <c r="D4677" s="1" t="s">
        <v>1795</v>
      </c>
      <c r="E4677" t="s">
        <v>1003</v>
      </c>
      <c r="F4677" s="1" t="s">
        <v>6657</v>
      </c>
      <c r="G4677" t="s">
        <v>6658</v>
      </c>
      <c r="H4677" t="s">
        <v>6659</v>
      </c>
      <c r="I4677" s="2" t="str">
        <f>HYPERLINK(CONCATENATE("https://www.openstreetmap.org/search?query=",H4677,",",E4677), "OSM")</f>
        <v>OSM</v>
      </c>
      <c r="J4677" s="2" t="str">
        <f>HYPERLINK(CONCATENATE("https://www.google.de/maps/search/",H4677,", ",E4677), "Google Maps")</f>
        <v>Google Maps</v>
      </c>
      <c r="K4677" s="2" t="str">
        <f>HYPERLINK(CONCATENATE("https://www.google.de/search?q=", H4677, ", ",E4677), "Google Search")</f>
        <v>Google Search</v>
      </c>
      <c r="M4677" t="str">
        <f>CONCATENATE("insert into public.street_names_mappings(teryt_simc_code, teryt_ulic_code, teryt_street_name, osm_street_name) values ('",D4677, "', '",F4677,"', '",G4677,"', '",H4677,"');")</f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12809</v>
      </c>
      <c r="B4678" t="s">
        <v>12973</v>
      </c>
      <c r="C4678" t="s">
        <v>6671</v>
      </c>
      <c r="D4678" s="1" t="s">
        <v>6672</v>
      </c>
      <c r="E4678" t="s">
        <v>6671</v>
      </c>
      <c r="F4678" s="1" t="s">
        <v>6657</v>
      </c>
      <c r="G4678" t="s">
        <v>6658</v>
      </c>
      <c r="H4678" t="s">
        <v>6659</v>
      </c>
      <c r="I4678" s="2" t="str">
        <f>HYPERLINK(CONCATENATE("https://www.openstreetmap.org/search?query=",H4678,",",E4678), "OSM")</f>
        <v>OSM</v>
      </c>
      <c r="J4678" s="2" t="str">
        <f>HYPERLINK(CONCATENATE("https://www.google.de/maps/search/",H4678,", ",E4678), "Google Maps")</f>
        <v>Google Maps</v>
      </c>
      <c r="K4678" s="2" t="str">
        <f>HYPERLINK(CONCATENATE("https://www.google.de/search?q=", H4678, ", ",E4678), "Google Search")</f>
        <v>Google Search</v>
      </c>
      <c r="M4678" t="str">
        <f>CONCATENATE("insert into public.street_names_mappings(teryt_simc_code, teryt_ulic_code, teryt_street_name, osm_street_name) values ('",D4678, "', '",F4678,"', '",G4678,"', '",H4678,"');")</f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12768</v>
      </c>
      <c r="B4679" t="s">
        <v>12939</v>
      </c>
      <c r="C4679" t="s">
        <v>5189</v>
      </c>
      <c r="D4679" s="1" t="s">
        <v>5190</v>
      </c>
      <c r="E4679" t="s">
        <v>5189</v>
      </c>
      <c r="F4679" s="1" t="s">
        <v>6657</v>
      </c>
      <c r="G4679" t="s">
        <v>6658</v>
      </c>
      <c r="H4679" t="s">
        <v>6659</v>
      </c>
      <c r="I4679" s="2" t="str">
        <f>HYPERLINK(CONCATENATE("https://www.openstreetmap.org/search?query=",H4679,",",E4679), "OSM")</f>
        <v>OSM</v>
      </c>
      <c r="J4679" s="2" t="str">
        <f>HYPERLINK(CONCATENATE("https://www.google.de/maps/search/",H4679,", ",E4679), "Google Maps")</f>
        <v>Google Maps</v>
      </c>
      <c r="K4679" s="2" t="str">
        <f>HYPERLINK(CONCATENATE("https://www.google.de/search?q=", H4679, ", ",E4679), "Google Search")</f>
        <v>Google Search</v>
      </c>
      <c r="M4679" t="str">
        <f>CONCATENATE("insert into public.street_names_mappings(teryt_simc_code, teryt_ulic_code, teryt_street_name, osm_street_name) values ('",D4679, "', '",F4679,"', '",G4679,"', '",H4679,"');")</f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12768</v>
      </c>
      <c r="B4680" t="s">
        <v>12955</v>
      </c>
      <c r="C4680" t="s">
        <v>6673</v>
      </c>
      <c r="D4680" s="1" t="s">
        <v>6674</v>
      </c>
      <c r="E4680" t="s">
        <v>6673</v>
      </c>
      <c r="F4680" s="1" t="s">
        <v>6657</v>
      </c>
      <c r="G4680" t="s">
        <v>6658</v>
      </c>
      <c r="H4680" t="s">
        <v>6659</v>
      </c>
      <c r="I4680" s="2" t="str">
        <f>HYPERLINK(CONCATENATE("https://www.openstreetmap.org/search?query=",H4680,",",E4680), "OSM")</f>
        <v>OSM</v>
      </c>
      <c r="J4680" s="2" t="str">
        <f>HYPERLINK(CONCATENATE("https://www.google.de/maps/search/",H4680,", ",E4680), "Google Maps")</f>
        <v>Google Maps</v>
      </c>
      <c r="K4680" s="2" t="str">
        <f>HYPERLINK(CONCATENATE("https://www.google.de/search?q=", H4680, ", ",E4680), "Google Search")</f>
        <v>Google Search</v>
      </c>
      <c r="M4680" t="str">
        <f>CONCATENATE("insert into public.street_names_mappings(teryt_simc_code, teryt_ulic_code, teryt_street_name, osm_street_name) values ('",D4680, "', '",F4680,"', '",G4680,"', '",H4680,"');")</f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12746</v>
      </c>
      <c r="B4681" t="s">
        <v>12938</v>
      </c>
      <c r="C4681" t="s">
        <v>557</v>
      </c>
      <c r="D4681" s="1" t="s">
        <v>1471</v>
      </c>
      <c r="E4681" t="s">
        <v>557</v>
      </c>
      <c r="F4681" s="1" t="s">
        <v>6657</v>
      </c>
      <c r="G4681" t="s">
        <v>6658</v>
      </c>
      <c r="H4681" t="s">
        <v>6659</v>
      </c>
      <c r="I4681" s="2" t="str">
        <f>HYPERLINK(CONCATENATE("https://www.openstreetmap.org/search?query=",H4681,",",E4681), "OSM")</f>
        <v>OSM</v>
      </c>
      <c r="J4681" s="2" t="str">
        <f>HYPERLINK(CONCATENATE("https://www.google.de/maps/search/",H4681,", ",E4681), "Google Maps")</f>
        <v>Google Maps</v>
      </c>
      <c r="K4681" s="2" t="str">
        <f>HYPERLINK(CONCATENATE("https://www.google.de/search?q=", H4681, ", ",E4681), "Google Search")</f>
        <v>Google Search</v>
      </c>
      <c r="M4681" t="str">
        <f>CONCATENATE("insert into public.street_names_mappings(teryt_simc_code, teryt_ulic_code, teryt_street_name, osm_street_name) values ('",D4681, "', '",F4681,"', '",G4681,"', '",H4681,"');")</f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12744</v>
      </c>
      <c r="B4682" t="s">
        <v>12980</v>
      </c>
      <c r="C4682" t="s">
        <v>5862</v>
      </c>
      <c r="D4682" s="1" t="s">
        <v>5863</v>
      </c>
      <c r="E4682" t="s">
        <v>5862</v>
      </c>
      <c r="F4682" s="1" t="s">
        <v>6657</v>
      </c>
      <c r="G4682" t="s">
        <v>6658</v>
      </c>
      <c r="H4682" t="s">
        <v>6659</v>
      </c>
      <c r="I4682" s="2" t="str">
        <f>HYPERLINK(CONCATENATE("https://www.openstreetmap.org/search?query=",H4682,",",E4682), "OSM")</f>
        <v>OSM</v>
      </c>
      <c r="J4682" s="2" t="str">
        <f>HYPERLINK(CONCATENATE("https://www.google.de/maps/search/",H4682,", ",E4682), "Google Maps")</f>
        <v>Google Maps</v>
      </c>
      <c r="K4682" s="2" t="str">
        <f>HYPERLINK(CONCATENATE("https://www.google.de/search?q=", H4682, ", ",E4682), "Google Search")</f>
        <v>Google Search</v>
      </c>
      <c r="M4682" t="str">
        <f>CONCATENATE("insert into public.street_names_mappings(teryt_simc_code, teryt_ulic_code, teryt_street_name, osm_street_name) values ('",D4682, "', '",F4682,"', '",G4682,"', '",H4682,"');")</f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12740</v>
      </c>
      <c r="B4683" t="s">
        <v>12930</v>
      </c>
      <c r="C4683" t="s">
        <v>350</v>
      </c>
      <c r="D4683" s="1" t="s">
        <v>12321</v>
      </c>
      <c r="E4683" t="s">
        <v>350</v>
      </c>
      <c r="F4683" s="1" t="s">
        <v>6657</v>
      </c>
      <c r="G4683" t="s">
        <v>6658</v>
      </c>
      <c r="H4683" t="s">
        <v>6659</v>
      </c>
      <c r="I4683" s="2" t="str">
        <f>HYPERLINK(CONCATENATE("https://www.openstreetmap.org/search?query=",H4683,",",E4683), "OSM")</f>
        <v>OSM</v>
      </c>
      <c r="J4683" s="2" t="str">
        <f>HYPERLINK(CONCATENATE("https://www.google.de/maps/search/",H4683,", ",E4683), "Google Maps")</f>
        <v>Google Maps</v>
      </c>
      <c r="K4683" s="2" t="str">
        <f>HYPERLINK(CONCATENATE("https://www.google.de/search?q=", H4683, ", ",E4683), "Google Search")</f>
        <v>Google Search</v>
      </c>
      <c r="M4683" t="str">
        <f>CONCATENATE("insert into public.street_names_mappings(teryt_simc_code, teryt_ulic_code, teryt_street_name, osm_street_name) values ('",D4683, "', '",F4683,"', '",G4683,"', '",H4683,"');")</f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12803</v>
      </c>
      <c r="B4684" t="s">
        <v>13048</v>
      </c>
      <c r="C4684" t="s">
        <v>6675</v>
      </c>
      <c r="D4684" s="1" t="s">
        <v>6676</v>
      </c>
      <c r="E4684" t="s">
        <v>6675</v>
      </c>
      <c r="F4684" s="1" t="s">
        <v>6657</v>
      </c>
      <c r="G4684" t="s">
        <v>6658</v>
      </c>
      <c r="H4684" t="s">
        <v>6659</v>
      </c>
      <c r="I4684" s="2" t="str">
        <f>HYPERLINK(CONCATENATE("https://www.openstreetmap.org/search?query=",H4684,",",E4684), "OSM")</f>
        <v>OSM</v>
      </c>
      <c r="J4684" s="2" t="str">
        <f>HYPERLINK(CONCATENATE("https://www.google.de/maps/search/",H4684,", ",E4684), "Google Maps")</f>
        <v>Google Maps</v>
      </c>
      <c r="K4684" s="2" t="str">
        <f>HYPERLINK(CONCATENATE("https://www.google.de/search?q=", H4684, ", ",E4684), "Google Search")</f>
        <v>Google Search</v>
      </c>
      <c r="M4684" t="str">
        <f>CONCATENATE("insert into public.street_names_mappings(teryt_simc_code, teryt_ulic_code, teryt_street_name, osm_street_name) values ('",D4684, "', '",F4684,"', '",G4684,"', '",H4684,"');")</f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12773</v>
      </c>
      <c r="B4685" t="s">
        <v>12975</v>
      </c>
      <c r="C4685" t="s">
        <v>371</v>
      </c>
      <c r="D4685" s="1" t="s">
        <v>4067</v>
      </c>
      <c r="E4685" t="s">
        <v>371</v>
      </c>
      <c r="F4685" s="1" t="s">
        <v>6657</v>
      </c>
      <c r="G4685" t="s">
        <v>6658</v>
      </c>
      <c r="H4685" t="s">
        <v>6659</v>
      </c>
      <c r="I4685" s="2" t="str">
        <f>HYPERLINK(CONCATENATE("https://www.openstreetmap.org/search?query=",H4685,",",E4685), "OSM")</f>
        <v>OSM</v>
      </c>
      <c r="J4685" s="2" t="str">
        <f>HYPERLINK(CONCATENATE("https://www.google.de/maps/search/",H4685,", ",E4685), "Google Maps")</f>
        <v>Google Maps</v>
      </c>
      <c r="K4685" s="2" t="str">
        <f>HYPERLINK(CONCATENATE("https://www.google.de/search?q=", H4685, ", ",E4685), "Google Search")</f>
        <v>Google Search</v>
      </c>
      <c r="M4685" t="str">
        <f>CONCATENATE("insert into public.street_names_mappings(teryt_simc_code, teryt_ulic_code, teryt_street_name, osm_street_name) values ('",D4685, "', '",F4685,"', '",G4685,"', '",H4685,"');")</f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12732</v>
      </c>
      <c r="B4686" t="s">
        <v>12911</v>
      </c>
      <c r="C4686" t="s">
        <v>129</v>
      </c>
      <c r="D4686" s="1" t="s">
        <v>1154</v>
      </c>
      <c r="E4686" t="s">
        <v>129</v>
      </c>
      <c r="F4686" s="1" t="s">
        <v>6657</v>
      </c>
      <c r="G4686" t="s">
        <v>6658</v>
      </c>
      <c r="H4686" t="s">
        <v>6659</v>
      </c>
      <c r="I4686" s="2" t="str">
        <f>HYPERLINK(CONCATENATE("https://www.openstreetmap.org/search?query=",H4686,",",E4686), "OSM")</f>
        <v>OSM</v>
      </c>
      <c r="J4686" s="2" t="str">
        <f>HYPERLINK(CONCATENATE("https://www.google.de/maps/search/",H4686,", ",E4686), "Google Maps")</f>
        <v>Google Maps</v>
      </c>
      <c r="K4686" s="2" t="str">
        <f>HYPERLINK(CONCATENATE("https://www.google.de/search?q=", H4686, ", ",E4686), "Google Search")</f>
        <v>Google Search</v>
      </c>
      <c r="M4686" t="str">
        <f>CONCATENATE("insert into public.street_names_mappings(teryt_simc_code, teryt_ulic_code, teryt_street_name, osm_street_name) values ('",D4686, "', '",F4686,"', '",G4686,"', '",H4686,"');")</f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12746</v>
      </c>
      <c r="B4687" t="s">
        <v>12938</v>
      </c>
      <c r="C4687" t="s">
        <v>6677</v>
      </c>
      <c r="D4687" s="1" t="s">
        <v>6678</v>
      </c>
      <c r="E4687" t="s">
        <v>6677</v>
      </c>
      <c r="F4687" s="1" t="s">
        <v>6657</v>
      </c>
      <c r="G4687" t="s">
        <v>6658</v>
      </c>
      <c r="H4687" t="s">
        <v>6659</v>
      </c>
      <c r="I4687" s="2" t="str">
        <f>HYPERLINK(CONCATENATE("https://www.openstreetmap.org/search?query=",H4687,",",E4687), "OSM")</f>
        <v>OSM</v>
      </c>
      <c r="J4687" s="2" t="str">
        <f>HYPERLINK(CONCATENATE("https://www.google.de/maps/search/",H4687,", ",E4687), "Google Maps")</f>
        <v>Google Maps</v>
      </c>
      <c r="K4687" s="2" t="str">
        <f>HYPERLINK(CONCATENATE("https://www.google.de/search?q=", H4687, ", ",E4687), "Google Search")</f>
        <v>Google Search</v>
      </c>
      <c r="M4687" t="str">
        <f>CONCATENATE("insert into public.street_names_mappings(teryt_simc_code, teryt_ulic_code, teryt_street_name, osm_street_name) values ('",D4687, "', '",F4687,"', '",G4687,"', '",H4687,"');")</f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12803</v>
      </c>
      <c r="B4688" t="s">
        <v>260</v>
      </c>
      <c r="C4688" t="s">
        <v>260</v>
      </c>
      <c r="D4688" s="1" t="s">
        <v>1249</v>
      </c>
      <c r="E4688" t="s">
        <v>260</v>
      </c>
      <c r="F4688" s="1" t="s">
        <v>6657</v>
      </c>
      <c r="G4688" t="s">
        <v>6658</v>
      </c>
      <c r="H4688" t="s">
        <v>6659</v>
      </c>
      <c r="I4688" s="2" t="str">
        <f>HYPERLINK(CONCATENATE("https://www.openstreetmap.org/search?query=",H4688,",",E4688), "OSM")</f>
        <v>OSM</v>
      </c>
      <c r="J4688" s="2" t="str">
        <f>HYPERLINK(CONCATENATE("https://www.google.de/maps/search/",H4688,", ",E4688), "Google Maps")</f>
        <v>Google Maps</v>
      </c>
      <c r="K4688" s="2" t="str">
        <f>HYPERLINK(CONCATENATE("https://www.google.de/search?q=", H4688, ", ",E4688), "Google Search")</f>
        <v>Google Search</v>
      </c>
      <c r="M4688" t="str">
        <f>CONCATENATE("insert into public.street_names_mappings(teryt_simc_code, teryt_ulic_code, teryt_street_name, osm_street_name) values ('",D4688, "', '",F4688,"', '",G4688,"', '",H4688,"');")</f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12738</v>
      </c>
      <c r="B4689" t="s">
        <v>12789</v>
      </c>
      <c r="C4689" t="s">
        <v>3253</v>
      </c>
      <c r="D4689" s="1" t="s">
        <v>4764</v>
      </c>
      <c r="E4689" t="s">
        <v>3253</v>
      </c>
      <c r="F4689" s="1" t="s">
        <v>6657</v>
      </c>
      <c r="G4689" t="s">
        <v>6658</v>
      </c>
      <c r="H4689" t="s">
        <v>6659</v>
      </c>
      <c r="I4689" s="2" t="str">
        <f>HYPERLINK(CONCATENATE("https://www.openstreetmap.org/search?query=",H4689,",",E4689), "OSM")</f>
        <v>OSM</v>
      </c>
      <c r="J4689" s="2" t="str">
        <f>HYPERLINK(CONCATENATE("https://www.google.de/maps/search/",H4689,", ",E4689), "Google Maps")</f>
        <v>Google Maps</v>
      </c>
      <c r="K4689" s="2" t="str">
        <f>HYPERLINK(CONCATENATE("https://www.google.de/search?q=", H4689, ", ",E4689), "Google Search")</f>
        <v>Google Search</v>
      </c>
      <c r="M4689" t="str">
        <f>CONCATENATE("insert into public.street_names_mappings(teryt_simc_code, teryt_ulic_code, teryt_street_name, osm_street_name) values ('",D4689, "', '",F4689,"', '",G4689,"', '",H4689,"');")</f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12740</v>
      </c>
      <c r="B4690" t="s">
        <v>12930</v>
      </c>
      <c r="C4690" t="s">
        <v>11582</v>
      </c>
      <c r="D4690" s="1" t="s">
        <v>12414</v>
      </c>
      <c r="E4690" t="s">
        <v>11582</v>
      </c>
      <c r="F4690" s="1" t="s">
        <v>6657</v>
      </c>
      <c r="G4690" t="s">
        <v>6658</v>
      </c>
      <c r="H4690" t="s">
        <v>6659</v>
      </c>
      <c r="I4690" s="2" t="str">
        <f>HYPERLINK(CONCATENATE("https://www.openstreetmap.org/search?query=",H4690,",",E4690), "OSM")</f>
        <v>OSM</v>
      </c>
      <c r="J4690" s="2" t="str">
        <f>HYPERLINK(CONCATENATE("https://www.google.de/maps/search/",H4690,", ",E4690), "Google Maps")</f>
        <v>Google Maps</v>
      </c>
      <c r="K4690" s="2" t="str">
        <f>HYPERLINK(CONCATENATE("https://www.google.de/search?q=", H4690, ", ",E4690), "Google Search")</f>
        <v>Google Search</v>
      </c>
      <c r="M4690" t="str">
        <f>CONCATENATE("insert into public.street_names_mappings(teryt_simc_code, teryt_ulic_code, teryt_street_name, osm_street_name) values ('",D4690, "', '",F4690,"', '",G4690,"', '",H4690,"');")</f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12738</v>
      </c>
      <c r="B4691" t="s">
        <v>12864</v>
      </c>
      <c r="C4691" t="s">
        <v>614</v>
      </c>
      <c r="D4691" s="1" t="s">
        <v>1518</v>
      </c>
      <c r="E4691" t="s">
        <v>614</v>
      </c>
      <c r="F4691" s="1" t="s">
        <v>6657</v>
      </c>
      <c r="G4691" t="s">
        <v>6658</v>
      </c>
      <c r="H4691" t="s">
        <v>6659</v>
      </c>
      <c r="I4691" s="2" t="str">
        <f>HYPERLINK(CONCATENATE("https://www.openstreetmap.org/search?query=",H4691,",",E4691), "OSM")</f>
        <v>OSM</v>
      </c>
      <c r="J4691" s="2" t="str">
        <f>HYPERLINK(CONCATENATE("https://www.google.de/maps/search/",H4691,", ",E4691), "Google Maps")</f>
        <v>Google Maps</v>
      </c>
      <c r="K4691" s="2" t="str">
        <f>HYPERLINK(CONCATENATE("https://www.google.de/search?q=", H4691, ", ",E4691), "Google Search")</f>
        <v>Google Search</v>
      </c>
      <c r="M4691" t="str">
        <f>CONCATENATE("insert into public.street_names_mappings(teryt_simc_code, teryt_ulic_code, teryt_street_name, osm_street_name) values ('",D4691, "', '",F4691,"', '",G4691,"', '",H4691,"');")</f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12740</v>
      </c>
      <c r="B4692" t="s">
        <v>12851</v>
      </c>
      <c r="C4692" t="s">
        <v>11594</v>
      </c>
      <c r="D4692" s="1" t="s">
        <v>12425</v>
      </c>
      <c r="E4692" t="s">
        <v>11594</v>
      </c>
      <c r="F4692" s="1" t="s">
        <v>6657</v>
      </c>
      <c r="G4692" t="s">
        <v>6658</v>
      </c>
      <c r="H4692" t="s">
        <v>6659</v>
      </c>
      <c r="I4692" s="2" t="str">
        <f>HYPERLINK(CONCATENATE("https://www.openstreetmap.org/search?query=",H4692,",",E4692), "OSM")</f>
        <v>OSM</v>
      </c>
      <c r="J4692" s="2" t="str">
        <f>HYPERLINK(CONCATENATE("https://www.google.de/maps/search/",H4692,", ",E4692), "Google Maps")</f>
        <v>Google Maps</v>
      </c>
      <c r="K4692" s="2" t="str">
        <f>HYPERLINK(CONCATENATE("https://www.google.de/search?q=", H4692, ", ",E4692), "Google Search")</f>
        <v>Google Search</v>
      </c>
      <c r="M4692" t="str">
        <f>CONCATENATE("insert into public.street_names_mappings(teryt_simc_code, teryt_ulic_code, teryt_street_name, osm_street_name) values ('",D4692, "', '",F4692,"', '",G4692,"', '",H4692,"');")</f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12740</v>
      </c>
      <c r="B4693" t="s">
        <v>12750</v>
      </c>
      <c r="C4693" t="s">
        <v>11598</v>
      </c>
      <c r="D4693" s="1" t="s">
        <v>12429</v>
      </c>
      <c r="E4693" t="s">
        <v>11598</v>
      </c>
      <c r="F4693" s="1" t="s">
        <v>6657</v>
      </c>
      <c r="G4693" t="s">
        <v>6658</v>
      </c>
      <c r="H4693" t="s">
        <v>6659</v>
      </c>
      <c r="I4693" s="2" t="str">
        <f>HYPERLINK(CONCATENATE("https://www.openstreetmap.org/search?query=",H4693,",",E4693), "OSM")</f>
        <v>OSM</v>
      </c>
      <c r="J4693" s="2" t="str">
        <f>HYPERLINK(CONCATENATE("https://www.google.de/maps/search/",H4693,", ",E4693), "Google Maps")</f>
        <v>Google Maps</v>
      </c>
      <c r="K4693" s="2" t="str">
        <f>HYPERLINK(CONCATENATE("https://www.google.de/search?q=", H4693, ", ",E4693), "Google Search")</f>
        <v>Google Search</v>
      </c>
      <c r="M4693" t="str">
        <f>CONCATENATE("insert into public.street_names_mappings(teryt_simc_code, teryt_ulic_code, teryt_street_name, osm_street_name) values ('",D4693, "', '",F4693,"', '",G4693,"', '",H4693,"');")</f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12752</v>
      </c>
      <c r="B4694" t="s">
        <v>12812</v>
      </c>
      <c r="C4694" t="s">
        <v>12813</v>
      </c>
      <c r="D4694" s="1" t="s">
        <v>1407</v>
      </c>
      <c r="E4694" t="s">
        <v>12814</v>
      </c>
      <c r="F4694" s="1" t="s">
        <v>6657</v>
      </c>
      <c r="G4694" t="s">
        <v>6658</v>
      </c>
      <c r="H4694" t="s">
        <v>6659</v>
      </c>
      <c r="I4694" s="2" t="str">
        <f>HYPERLINK(CONCATENATE("https://www.openstreetmap.org/search?query=",H4694,",",E4694), "OSM")</f>
        <v>OSM</v>
      </c>
      <c r="J4694" s="2" t="str">
        <f>HYPERLINK(CONCATENATE("https://www.google.de/maps/search/",H4694,", ",E4694), "Google Maps")</f>
        <v>Google Maps</v>
      </c>
      <c r="K4694" s="2" t="str">
        <f>HYPERLINK(CONCATENATE("https://www.google.de/search?q=", H4694, ", ",E4694), "Google Search")</f>
        <v>Google Search</v>
      </c>
      <c r="M4694" t="str">
        <f>CONCATENATE("insert into public.street_names_mappings(teryt_simc_code, teryt_ulic_code, teryt_street_name, osm_street_name) values ('",D4694, "', '",F4694,"', '",G4694,"', '",H4694,"');")</f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12734</v>
      </c>
      <c r="B4695" t="s">
        <v>12780</v>
      </c>
      <c r="C4695" t="s">
        <v>168</v>
      </c>
      <c r="D4695" s="1" t="s">
        <v>1182</v>
      </c>
      <c r="E4695" t="s">
        <v>168</v>
      </c>
      <c r="F4695" s="1" t="s">
        <v>6657</v>
      </c>
      <c r="G4695" t="s">
        <v>6658</v>
      </c>
      <c r="H4695" t="s">
        <v>6659</v>
      </c>
      <c r="I4695" s="2" t="str">
        <f>HYPERLINK(CONCATENATE("https://www.openstreetmap.org/search?query=",H4695,",",E4695), "OSM")</f>
        <v>OSM</v>
      </c>
      <c r="J4695" s="2" t="str">
        <f>HYPERLINK(CONCATENATE("https://www.google.de/maps/search/",H4695,", ",E4695), "Google Maps")</f>
        <v>Google Maps</v>
      </c>
      <c r="K4695" s="2" t="str">
        <f>HYPERLINK(CONCATENATE("https://www.google.de/search?q=", H4695, ", ",E4695), "Google Search")</f>
        <v>Google Search</v>
      </c>
      <c r="M4695" t="str">
        <f>CONCATENATE("insert into public.street_names_mappings(teryt_simc_code, teryt_ulic_code, teryt_street_name, osm_street_name) values ('",D4695, "', '",F4695,"', '",G4695,"', '",H4695,"');")</f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12749</v>
      </c>
      <c r="B4696" t="s">
        <v>239</v>
      </c>
      <c r="C4696" t="s">
        <v>239</v>
      </c>
      <c r="D4696" s="1" t="s">
        <v>1235</v>
      </c>
      <c r="E4696" t="s">
        <v>239</v>
      </c>
      <c r="F4696" s="1" t="s">
        <v>6657</v>
      </c>
      <c r="G4696" t="s">
        <v>6658</v>
      </c>
      <c r="H4696" t="s">
        <v>6659</v>
      </c>
      <c r="I4696" s="2" t="str">
        <f>HYPERLINK(CONCATENATE("https://www.openstreetmap.org/search?query=",H4696,",",E4696), "OSM")</f>
        <v>OSM</v>
      </c>
      <c r="J4696" s="2" t="str">
        <f>HYPERLINK(CONCATENATE("https://www.google.de/maps/search/",H4696,", ",E4696), "Google Maps")</f>
        <v>Google Maps</v>
      </c>
      <c r="K4696" s="2" t="str">
        <f>HYPERLINK(CONCATENATE("https://www.google.de/search?q=", H4696, ", ",E4696), "Google Search")</f>
        <v>Google Search</v>
      </c>
      <c r="M4696" t="str">
        <f>CONCATENATE("insert into public.street_names_mappings(teryt_simc_code, teryt_ulic_code, teryt_street_name, osm_street_name) values ('",D4696, "', '",F4696,"', '",G4696,"', '",H4696,"');")</f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12746</v>
      </c>
      <c r="B4697" t="s">
        <v>92</v>
      </c>
      <c r="C4697" t="s">
        <v>92</v>
      </c>
      <c r="D4697" s="1" t="s">
        <v>1119</v>
      </c>
      <c r="E4697" t="s">
        <v>92</v>
      </c>
      <c r="F4697" s="1" t="s">
        <v>6657</v>
      </c>
      <c r="G4697" t="s">
        <v>6658</v>
      </c>
      <c r="H4697" t="s">
        <v>6659</v>
      </c>
      <c r="I4697" s="2" t="str">
        <f>HYPERLINK(CONCATENATE("https://www.openstreetmap.org/search?query=",H4697,",",E4697), "OSM")</f>
        <v>OSM</v>
      </c>
      <c r="J4697" s="2" t="str">
        <f>HYPERLINK(CONCATENATE("https://www.google.de/maps/search/",H4697,", ",E4697), "Google Maps")</f>
        <v>Google Maps</v>
      </c>
      <c r="K4697" s="2" t="str">
        <f>HYPERLINK(CONCATENATE("https://www.google.de/search?q=", H4697, ", ",E4697), "Google Search")</f>
        <v>Google Search</v>
      </c>
      <c r="M4697" t="str">
        <f>CONCATENATE("insert into public.street_names_mappings(teryt_simc_code, teryt_ulic_code, teryt_street_name, osm_street_name) values ('",D4697, "', '",F4697,"', '",G4697,"', '",H4697,"');")</f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12809</v>
      </c>
      <c r="B4698" t="s">
        <v>12842</v>
      </c>
      <c r="C4698" t="s">
        <v>175</v>
      </c>
      <c r="D4698" s="1" t="s">
        <v>1188</v>
      </c>
      <c r="E4698" t="s">
        <v>175</v>
      </c>
      <c r="F4698" s="1" t="s">
        <v>6657</v>
      </c>
      <c r="G4698" t="s">
        <v>6658</v>
      </c>
      <c r="H4698" t="s">
        <v>6659</v>
      </c>
      <c r="I4698" s="2" t="str">
        <f>HYPERLINK(CONCATENATE("https://www.openstreetmap.org/search?query=",H4698,",",E4698), "OSM")</f>
        <v>OSM</v>
      </c>
      <c r="J4698" s="2" t="str">
        <f>HYPERLINK(CONCATENATE("https://www.google.de/maps/search/",H4698,", ",E4698), "Google Maps")</f>
        <v>Google Maps</v>
      </c>
      <c r="K4698" s="2" t="str">
        <f>HYPERLINK(CONCATENATE("https://www.google.de/search?q=", H4698, ", ",E4698), "Google Search")</f>
        <v>Google Search</v>
      </c>
      <c r="M4698" t="str">
        <f>CONCATENATE("insert into public.street_names_mappings(teryt_simc_code, teryt_ulic_code, teryt_street_name, osm_street_name) values ('",D4698, "', '",F4698,"', '",G4698,"', '",H4698,"');")</f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12768</v>
      </c>
      <c r="B4699" t="s">
        <v>12918</v>
      </c>
      <c r="C4699" t="s">
        <v>2804</v>
      </c>
      <c r="D4699" s="1" t="s">
        <v>4423</v>
      </c>
      <c r="E4699" t="s">
        <v>2804</v>
      </c>
      <c r="F4699" s="1" t="s">
        <v>6657</v>
      </c>
      <c r="G4699" t="s">
        <v>6658</v>
      </c>
      <c r="H4699" t="s">
        <v>6659</v>
      </c>
      <c r="I4699" s="2" t="str">
        <f>HYPERLINK(CONCATENATE("https://www.openstreetmap.org/search?query=",H4699,",",E4699), "OSM")</f>
        <v>OSM</v>
      </c>
      <c r="J4699" s="2" t="str">
        <f>HYPERLINK(CONCATENATE("https://www.google.de/maps/search/",H4699,", ",E4699), "Google Maps")</f>
        <v>Google Maps</v>
      </c>
      <c r="K4699" s="2" t="str">
        <f>HYPERLINK(CONCATENATE("https://www.google.de/search?q=", H4699, ", ",E4699), "Google Search")</f>
        <v>Google Search</v>
      </c>
      <c r="M4699" t="str">
        <f>CONCATENATE("insert into public.street_names_mappings(teryt_simc_code, teryt_ulic_code, teryt_street_name, osm_street_name) values ('",D4699, "', '",F4699,"', '",G4699,"', '",H4699,"');")</f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12732</v>
      </c>
      <c r="B4700" t="s">
        <v>12781</v>
      </c>
      <c r="C4700" t="s">
        <v>421</v>
      </c>
      <c r="D4700" s="1" t="s">
        <v>4177</v>
      </c>
      <c r="E4700" t="s">
        <v>421</v>
      </c>
      <c r="F4700" s="1" t="s">
        <v>6657</v>
      </c>
      <c r="G4700" t="s">
        <v>6658</v>
      </c>
      <c r="H4700" t="s">
        <v>6659</v>
      </c>
      <c r="I4700" s="2" t="str">
        <f>HYPERLINK(CONCATENATE("https://www.openstreetmap.org/search?query=",H4700,",",E4700), "OSM")</f>
        <v>OSM</v>
      </c>
      <c r="J4700" s="2" t="str">
        <f>HYPERLINK(CONCATENATE("https://www.google.de/maps/search/",H4700,", ",E4700), "Google Maps")</f>
        <v>Google Maps</v>
      </c>
      <c r="K4700" s="2" t="str">
        <f>HYPERLINK(CONCATENATE("https://www.google.de/search?q=", H4700, ", ",E4700), "Google Search")</f>
        <v>Google Search</v>
      </c>
      <c r="M4700" t="str">
        <f>CONCATENATE("insert into public.street_names_mappings(teryt_simc_code, teryt_ulic_code, teryt_street_name, osm_street_name) values ('",D4700, "', '",F4700,"', '",G4700,"', '",H4700,"');")</f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12807</v>
      </c>
      <c r="B4701" t="s">
        <v>12830</v>
      </c>
      <c r="C4701" t="s">
        <v>1909</v>
      </c>
      <c r="D4701" s="1" t="s">
        <v>4563</v>
      </c>
      <c r="E4701" t="s">
        <v>3012</v>
      </c>
      <c r="F4701" s="1" t="s">
        <v>6657</v>
      </c>
      <c r="G4701" t="s">
        <v>6658</v>
      </c>
      <c r="H4701" t="s">
        <v>6659</v>
      </c>
      <c r="I4701" s="2" t="str">
        <f>HYPERLINK(CONCATENATE("https://www.openstreetmap.org/search?query=",H4701,",",E4701), "OSM")</f>
        <v>OSM</v>
      </c>
      <c r="J4701" s="2" t="str">
        <f>HYPERLINK(CONCATENATE("https://www.google.de/maps/search/",H4701,", ",E4701), "Google Maps")</f>
        <v>Google Maps</v>
      </c>
      <c r="K4701" s="2" t="str">
        <f>HYPERLINK(CONCATENATE("https://www.google.de/search?q=", H4701, ", ",E4701), "Google Search")</f>
        <v>Google Search</v>
      </c>
      <c r="M4701" t="str">
        <f>CONCATENATE("insert into public.street_names_mappings(teryt_simc_code, teryt_ulic_code, teryt_street_name, osm_street_name) values ('",D4701, "', '",F4701,"', '",G4701,"', '",H4701,"');")</f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12749</v>
      </c>
      <c r="B4702" t="s">
        <v>785</v>
      </c>
      <c r="C4702" t="s">
        <v>785</v>
      </c>
      <c r="D4702" s="1" t="s">
        <v>1634</v>
      </c>
      <c r="E4702" t="s">
        <v>785</v>
      </c>
      <c r="F4702" s="1" t="s">
        <v>6657</v>
      </c>
      <c r="G4702" t="s">
        <v>6658</v>
      </c>
      <c r="H4702" t="s">
        <v>6659</v>
      </c>
      <c r="I4702" s="2" t="str">
        <f>HYPERLINK(CONCATENATE("https://www.openstreetmap.org/search?query=",H4702,",",E4702), "OSM")</f>
        <v>OSM</v>
      </c>
      <c r="J4702" s="2" t="str">
        <f>HYPERLINK(CONCATENATE("https://www.google.de/maps/search/",H4702,", ",E4702), "Google Maps")</f>
        <v>Google Maps</v>
      </c>
      <c r="K4702" s="2" t="str">
        <f>HYPERLINK(CONCATENATE("https://www.google.de/search?q=", H4702, ", ",E4702), "Google Search")</f>
        <v>Google Search</v>
      </c>
      <c r="M4702" t="str">
        <f>CONCATENATE("insert into public.street_names_mappings(teryt_simc_code, teryt_ulic_code, teryt_street_name, osm_street_name) values ('",D4702, "', '",F4702,"', '",G4702,"', '",H4702,"');")</f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12738</v>
      </c>
      <c r="B4703" t="s">
        <v>12986</v>
      </c>
      <c r="C4703" t="s">
        <v>379</v>
      </c>
      <c r="D4703" s="1" t="s">
        <v>1339</v>
      </c>
      <c r="E4703" t="s">
        <v>379</v>
      </c>
      <c r="F4703" s="1" t="s">
        <v>6657</v>
      </c>
      <c r="G4703" t="s">
        <v>6658</v>
      </c>
      <c r="H4703" t="s">
        <v>6659</v>
      </c>
      <c r="I4703" s="2" t="str">
        <f>HYPERLINK(CONCATENATE("https://www.openstreetmap.org/search?query=",H4703,",",E4703), "OSM")</f>
        <v>OSM</v>
      </c>
      <c r="J4703" s="2" t="str">
        <f>HYPERLINK(CONCATENATE("https://www.google.de/maps/search/",H4703,", ",E4703), "Google Maps")</f>
        <v>Google Maps</v>
      </c>
      <c r="K4703" s="2" t="str">
        <f>HYPERLINK(CONCATENATE("https://www.google.de/search?q=", H4703, ", ",E4703), "Google Search")</f>
        <v>Google Search</v>
      </c>
      <c r="M4703" t="str">
        <f>CONCATENATE("insert into public.street_names_mappings(teryt_simc_code, teryt_ulic_code, teryt_street_name, osm_street_name) values ('",D4703, "', '",F4703,"', '",G4703,"', '",H4703,"');")</f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12746</v>
      </c>
      <c r="B4704" t="s">
        <v>12766</v>
      </c>
      <c r="C4704" t="s">
        <v>2678</v>
      </c>
      <c r="D4704" s="1" t="s">
        <v>4339</v>
      </c>
      <c r="E4704" t="s">
        <v>2678</v>
      </c>
      <c r="F4704" s="1" t="s">
        <v>6657</v>
      </c>
      <c r="G4704" t="s">
        <v>6658</v>
      </c>
      <c r="H4704" t="s">
        <v>6659</v>
      </c>
      <c r="I4704" s="2" t="str">
        <f>HYPERLINK(CONCATENATE("https://www.openstreetmap.org/search?query=",H4704,",",E4704), "OSM")</f>
        <v>OSM</v>
      </c>
      <c r="J4704" s="2" t="str">
        <f>HYPERLINK(CONCATENATE("https://www.google.de/maps/search/",H4704,", ",E4704), "Google Maps")</f>
        <v>Google Maps</v>
      </c>
      <c r="K4704" s="2" t="str">
        <f>HYPERLINK(CONCATENATE("https://www.google.de/search?q=", H4704, ", ",E4704), "Google Search")</f>
        <v>Google Search</v>
      </c>
      <c r="M4704" t="str">
        <f>CONCATENATE("insert into public.street_names_mappings(teryt_simc_code, teryt_ulic_code, teryt_street_name, osm_street_name) values ('",D4704, "', '",F4704,"', '",G4704,"', '",H4704,"');")</f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12754</v>
      </c>
      <c r="B4705" t="s">
        <v>12767</v>
      </c>
      <c r="C4705" t="s">
        <v>6679</v>
      </c>
      <c r="D4705" s="1" t="s">
        <v>6680</v>
      </c>
      <c r="E4705" t="s">
        <v>6679</v>
      </c>
      <c r="F4705" s="1" t="s">
        <v>6657</v>
      </c>
      <c r="G4705" t="s">
        <v>6658</v>
      </c>
      <c r="H4705" t="s">
        <v>6659</v>
      </c>
      <c r="I4705" s="2" t="str">
        <f>HYPERLINK(CONCATENATE("https://www.openstreetmap.org/search?query=",H4705,",",E4705), "OSM")</f>
        <v>OSM</v>
      </c>
      <c r="J4705" s="2" t="str">
        <f>HYPERLINK(CONCATENATE("https://www.google.de/maps/search/",H4705,", ",E4705), "Google Maps")</f>
        <v>Google Maps</v>
      </c>
      <c r="K4705" s="2" t="str">
        <f>HYPERLINK(CONCATENATE("https://www.google.de/search?q=", H4705, ", ",E4705), "Google Search")</f>
        <v>Google Search</v>
      </c>
      <c r="M4705" t="str">
        <f>CONCATENATE("insert into public.street_names_mappings(teryt_simc_code, teryt_ulic_code, teryt_street_name, osm_street_name) values ('",D4705, "', '",F4705,"', '",G4705,"', '",H4705,"');")</f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12744</v>
      </c>
      <c r="B4706" t="s">
        <v>12829</v>
      </c>
      <c r="C4706" t="s">
        <v>327</v>
      </c>
      <c r="D4706" s="1" t="s">
        <v>1301</v>
      </c>
      <c r="E4706" t="s">
        <v>327</v>
      </c>
      <c r="F4706" s="1" t="s">
        <v>6657</v>
      </c>
      <c r="G4706" t="s">
        <v>6658</v>
      </c>
      <c r="H4706" t="s">
        <v>6659</v>
      </c>
      <c r="I4706" s="2" t="str">
        <f>HYPERLINK(CONCATENATE("https://www.openstreetmap.org/search?query=",H4706,",",E4706), "OSM")</f>
        <v>OSM</v>
      </c>
      <c r="J4706" s="2" t="str">
        <f>HYPERLINK(CONCATENATE("https://www.google.de/maps/search/",H4706,", ",E4706), "Google Maps")</f>
        <v>Google Maps</v>
      </c>
      <c r="K4706" s="2" t="str">
        <f>HYPERLINK(CONCATENATE("https://www.google.de/search?q=", H4706, ", ",E4706), "Google Search")</f>
        <v>Google Search</v>
      </c>
      <c r="M4706" t="str">
        <f>CONCATENATE("insert into public.street_names_mappings(teryt_simc_code, teryt_ulic_code, teryt_street_name, osm_street_name) values ('",D4706, "', '",F4706,"', '",G4706,"', '",H4706,"');")</f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12752</v>
      </c>
      <c r="B4707" t="s">
        <v>12894</v>
      </c>
      <c r="C4707" t="s">
        <v>3611</v>
      </c>
      <c r="D4707" s="1" t="s">
        <v>4963</v>
      </c>
      <c r="E4707" t="s">
        <v>3611</v>
      </c>
      <c r="F4707" s="1" t="s">
        <v>6657</v>
      </c>
      <c r="G4707" t="s">
        <v>6658</v>
      </c>
      <c r="H4707" t="s">
        <v>6659</v>
      </c>
      <c r="I4707" s="2" t="str">
        <f>HYPERLINK(CONCATENATE("https://www.openstreetmap.org/search?query=",H4707,",",E4707), "OSM")</f>
        <v>OSM</v>
      </c>
      <c r="J4707" s="2" t="str">
        <f>HYPERLINK(CONCATENATE("https://www.google.de/maps/search/",H4707,", ",E4707), "Google Maps")</f>
        <v>Google Maps</v>
      </c>
      <c r="K4707" s="2" t="str">
        <f>HYPERLINK(CONCATENATE("https://www.google.de/search?q=", H4707, ", ",E4707), "Google Search")</f>
        <v>Google Search</v>
      </c>
      <c r="M4707" t="str">
        <f>CONCATENATE("insert into public.street_names_mappings(teryt_simc_code, teryt_ulic_code, teryt_street_name, osm_street_name) values ('",D4707, "', '",F4707,"', '",G4707,"', '",H4707,"');")</f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12734</v>
      </c>
      <c r="B4708" t="s">
        <v>12795</v>
      </c>
      <c r="C4708" t="s">
        <v>157</v>
      </c>
      <c r="D4708" s="1" t="s">
        <v>1176</v>
      </c>
      <c r="E4708" t="s">
        <v>158</v>
      </c>
      <c r="F4708" s="1" t="s">
        <v>6657</v>
      </c>
      <c r="G4708" t="s">
        <v>6658</v>
      </c>
      <c r="H4708" t="s">
        <v>6659</v>
      </c>
      <c r="I4708" s="2" t="str">
        <f>HYPERLINK(CONCATENATE("https://www.openstreetmap.org/search?query=",H4708,",",E4708), "OSM")</f>
        <v>OSM</v>
      </c>
      <c r="J4708" s="2" t="str">
        <f>HYPERLINK(CONCATENATE("https://www.google.de/maps/search/",H4708,", ",E4708), "Google Maps")</f>
        <v>Google Maps</v>
      </c>
      <c r="K4708" s="2" t="str">
        <f>HYPERLINK(CONCATENATE("https://www.google.de/search?q=", H4708, ", ",E4708), "Google Search")</f>
        <v>Google Search</v>
      </c>
      <c r="M4708" t="str">
        <f>CONCATENATE("insert into public.street_names_mappings(teryt_simc_code, teryt_ulic_code, teryt_street_name, osm_street_name) values ('",D4708, "', '",F4708,"', '",G4708,"', '",H4708,"');")</f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12752</v>
      </c>
      <c r="B4709" t="s">
        <v>290</v>
      </c>
      <c r="C4709" t="s">
        <v>290</v>
      </c>
      <c r="D4709" s="1" t="s">
        <v>1271</v>
      </c>
      <c r="E4709" t="s">
        <v>290</v>
      </c>
      <c r="F4709" s="1" t="s">
        <v>6657</v>
      </c>
      <c r="G4709" t="s">
        <v>6658</v>
      </c>
      <c r="H4709" t="s">
        <v>6659</v>
      </c>
      <c r="I4709" s="2" t="str">
        <f>HYPERLINK(CONCATENATE("https://www.openstreetmap.org/search?query=",H4709,",",E4709), "OSM")</f>
        <v>OSM</v>
      </c>
      <c r="J4709" s="2" t="str">
        <f>HYPERLINK(CONCATENATE("https://www.google.de/maps/search/",H4709,", ",E4709), "Google Maps")</f>
        <v>Google Maps</v>
      </c>
      <c r="K4709" s="2" t="str">
        <f>HYPERLINK(CONCATENATE("https://www.google.de/search?q=", H4709, ", ",E4709), "Google Search")</f>
        <v>Google Search</v>
      </c>
      <c r="M4709" t="str">
        <f>CONCATENATE("insert into public.street_names_mappings(teryt_simc_code, teryt_ulic_code, teryt_street_name, osm_street_name) values ('",D4709, "', '",F4709,"', '",G4709,"', '",H4709,"');")</f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12773</v>
      </c>
      <c r="B4710" t="s">
        <v>12</v>
      </c>
      <c r="C4710" t="s">
        <v>12</v>
      </c>
      <c r="D4710" s="1" t="s">
        <v>1046</v>
      </c>
      <c r="E4710" t="s">
        <v>12</v>
      </c>
      <c r="F4710" s="1" t="s">
        <v>6657</v>
      </c>
      <c r="G4710" t="s">
        <v>6658</v>
      </c>
      <c r="H4710" t="s">
        <v>6659</v>
      </c>
      <c r="I4710" s="2" t="str">
        <f>HYPERLINK(CONCATENATE("https://www.openstreetmap.org/search?query=",H4710,",",E4710), "OSM")</f>
        <v>OSM</v>
      </c>
      <c r="J4710" s="2" t="str">
        <f>HYPERLINK(CONCATENATE("https://www.google.de/maps/search/",H4710,", ",E4710), "Google Maps")</f>
        <v>Google Maps</v>
      </c>
      <c r="K4710" s="2" t="str">
        <f>HYPERLINK(CONCATENATE("https://www.google.de/search?q=", H4710, ", ",E4710), "Google Search")</f>
        <v>Google Search</v>
      </c>
      <c r="M4710" t="str">
        <f>CONCATENATE("insert into public.street_names_mappings(teryt_simc_code, teryt_ulic_code, teryt_street_name, osm_street_name) values ('",D4710, "', '",F4710,"', '",G4710,"', '",H4710,"');")</f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12740</v>
      </c>
      <c r="B4711" t="s">
        <v>12748</v>
      </c>
      <c r="C4711" t="s">
        <v>11300</v>
      </c>
      <c r="D4711" s="1" t="s">
        <v>12142</v>
      </c>
      <c r="E4711" t="s">
        <v>11302</v>
      </c>
      <c r="F4711" s="1" t="s">
        <v>6657</v>
      </c>
      <c r="G4711" t="s">
        <v>6658</v>
      </c>
      <c r="H4711" t="s">
        <v>6659</v>
      </c>
      <c r="I4711" s="2" t="str">
        <f>HYPERLINK(CONCATENATE("https://www.openstreetmap.org/search?query=",H4711,",",E4711), "OSM")</f>
        <v>OSM</v>
      </c>
      <c r="J4711" s="2" t="str">
        <f>HYPERLINK(CONCATENATE("https://www.google.de/maps/search/",H4711,", ",E4711), "Google Maps")</f>
        <v>Google Maps</v>
      </c>
      <c r="K4711" s="2" t="str">
        <f>HYPERLINK(CONCATENATE("https://www.google.de/search?q=", H4711, ", ",E4711), "Google Search")</f>
        <v>Google Search</v>
      </c>
      <c r="M4711" t="str">
        <f>CONCATENATE("insert into public.street_names_mappings(teryt_simc_code, teryt_ulic_code, teryt_street_name, osm_street_name) values ('",D4711, "', '",F4711,"', '",G4711,"', '",H4711,"');")</f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12740</v>
      </c>
      <c r="B4712" t="s">
        <v>11790</v>
      </c>
      <c r="C4712" t="s">
        <v>11790</v>
      </c>
      <c r="D4712" s="1" t="s">
        <v>12630</v>
      </c>
      <c r="E4712" t="s">
        <v>11790</v>
      </c>
      <c r="F4712" s="1" t="s">
        <v>6657</v>
      </c>
      <c r="G4712" t="s">
        <v>6658</v>
      </c>
      <c r="H4712" t="s">
        <v>6659</v>
      </c>
      <c r="I4712" s="2" t="str">
        <f>HYPERLINK(CONCATENATE("https://www.openstreetmap.org/search?query=",H4712,",",E4712), "OSM")</f>
        <v>OSM</v>
      </c>
      <c r="J4712" s="2" t="str">
        <f>HYPERLINK(CONCATENATE("https://www.google.de/maps/search/",H4712,", ",E4712), "Google Maps")</f>
        <v>Google Maps</v>
      </c>
      <c r="K4712" s="2" t="str">
        <f>HYPERLINK(CONCATENATE("https://www.google.de/search?q=", H4712, ", ",E4712), "Google Search")</f>
        <v>Google Search</v>
      </c>
      <c r="M4712" t="str">
        <f>CONCATENATE("insert into public.street_names_mappings(teryt_simc_code, teryt_ulic_code, teryt_street_name, osm_street_name) values ('",D4712, "', '",F4712,"', '",G4712,"', '",H4712,"');")</f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12740</v>
      </c>
      <c r="B4713" t="s">
        <v>12765</v>
      </c>
      <c r="C4713" t="s">
        <v>11808</v>
      </c>
      <c r="D4713" s="1" t="s">
        <v>12653</v>
      </c>
      <c r="E4713" t="s">
        <v>11808</v>
      </c>
      <c r="F4713" s="1" t="s">
        <v>6657</v>
      </c>
      <c r="G4713" t="s">
        <v>6658</v>
      </c>
      <c r="H4713" t="s">
        <v>6659</v>
      </c>
      <c r="I4713" s="2" t="str">
        <f>HYPERLINK(CONCATENATE("https://www.openstreetmap.org/search?query=",H4713,",",E4713), "OSM")</f>
        <v>OSM</v>
      </c>
      <c r="J4713" s="2" t="str">
        <f>HYPERLINK(CONCATENATE("https://www.google.de/maps/search/",H4713,", ",E4713), "Google Maps")</f>
        <v>Google Maps</v>
      </c>
      <c r="K4713" s="2" t="str">
        <f>HYPERLINK(CONCATENATE("https://www.google.de/search?q=", H4713, ", ",E4713), "Google Search")</f>
        <v>Google Search</v>
      </c>
      <c r="M4713" t="str">
        <f>CONCATENATE("insert into public.street_names_mappings(teryt_simc_code, teryt_ulic_code, teryt_street_name, osm_street_name) values ('",D4713, "', '",F4713,"', '",G4713,"', '",H4713,"');")</f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12740</v>
      </c>
      <c r="B4714" t="s">
        <v>12791</v>
      </c>
      <c r="C4714" t="s">
        <v>11849</v>
      </c>
      <c r="D4714" s="1" t="s">
        <v>12689</v>
      </c>
      <c r="E4714" t="s">
        <v>11849</v>
      </c>
      <c r="F4714" s="1" t="s">
        <v>6657</v>
      </c>
      <c r="G4714" t="s">
        <v>6658</v>
      </c>
      <c r="H4714" t="s">
        <v>6659</v>
      </c>
      <c r="I4714" s="2" t="str">
        <f>HYPERLINK(CONCATENATE("https://www.openstreetmap.org/search?query=",H4714,",",E4714), "OSM")</f>
        <v>OSM</v>
      </c>
      <c r="J4714" s="2" t="str">
        <f>HYPERLINK(CONCATENATE("https://www.google.de/maps/search/",H4714,", ",E4714), "Google Maps")</f>
        <v>Google Maps</v>
      </c>
      <c r="K4714" s="2" t="str">
        <f>HYPERLINK(CONCATENATE("https://www.google.de/search?q=", H4714, ", ",E4714), "Google Search")</f>
        <v>Google Search</v>
      </c>
      <c r="M4714" t="str">
        <f>CONCATENATE("insert into public.street_names_mappings(teryt_simc_code, teryt_ulic_code, teryt_street_name, osm_street_name) values ('",D4714, "', '",F4714,"', '",G4714,"', '",H4714,"');")</f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12732</v>
      </c>
      <c r="B4715" t="s">
        <v>12775</v>
      </c>
      <c r="C4715" t="s">
        <v>458</v>
      </c>
      <c r="D4715" s="1" t="s">
        <v>1397</v>
      </c>
      <c r="E4715" t="s">
        <v>459</v>
      </c>
      <c r="F4715" s="1" t="s">
        <v>6657</v>
      </c>
      <c r="G4715" t="s">
        <v>6658</v>
      </c>
      <c r="H4715" t="s">
        <v>6659</v>
      </c>
      <c r="I4715" s="2" t="str">
        <f>HYPERLINK(CONCATENATE("https://www.openstreetmap.org/search?query=",H4715,",",E4715), "OSM")</f>
        <v>OSM</v>
      </c>
      <c r="J4715" s="2" t="str">
        <f>HYPERLINK(CONCATENATE("https://www.google.de/maps/search/",H4715,", ",E4715), "Google Maps")</f>
        <v>Google Maps</v>
      </c>
      <c r="K4715" s="2" t="str">
        <f>HYPERLINK(CONCATENATE("https://www.google.de/search?q=", H4715, ", ",E4715), "Google Search")</f>
        <v>Google Search</v>
      </c>
      <c r="M4715" t="str">
        <f>CONCATENATE("insert into public.street_names_mappings(teryt_simc_code, teryt_ulic_code, teryt_street_name, osm_street_name) values ('",D4715, "', '",F4715,"', '",G4715,"', '",H4715,"');")</f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12768</v>
      </c>
      <c r="B4716" t="s">
        <v>13011</v>
      </c>
      <c r="C4716" t="s">
        <v>161</v>
      </c>
      <c r="D4716" s="1" t="s">
        <v>1178</v>
      </c>
      <c r="E4716" t="s">
        <v>161</v>
      </c>
      <c r="F4716" s="1" t="s">
        <v>6657</v>
      </c>
      <c r="G4716" t="s">
        <v>6658</v>
      </c>
      <c r="H4716" t="s">
        <v>6659</v>
      </c>
      <c r="I4716" s="2" t="str">
        <f>HYPERLINK(CONCATENATE("https://www.openstreetmap.org/search?query=",H4716,",",E4716), "OSM")</f>
        <v>OSM</v>
      </c>
      <c r="J4716" s="2" t="str">
        <f>HYPERLINK(CONCATENATE("https://www.google.de/maps/search/",H4716,", ",E4716), "Google Maps")</f>
        <v>Google Maps</v>
      </c>
      <c r="K4716" s="2" t="str">
        <f>HYPERLINK(CONCATENATE("https://www.google.de/search?q=", H4716, ", ",E4716), "Google Search")</f>
        <v>Google Search</v>
      </c>
      <c r="M4716" t="str">
        <f>CONCATENATE("insert into public.street_names_mappings(teryt_simc_code, teryt_ulic_code, teryt_street_name, osm_street_name) values ('",D4716, "', '",F4716,"', '",G4716,"', '",H4716,"');")</f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12768</v>
      </c>
      <c r="B4717" t="s">
        <v>12900</v>
      </c>
      <c r="C4717" t="s">
        <v>185</v>
      </c>
      <c r="D4717" s="1" t="s">
        <v>1195</v>
      </c>
      <c r="E4717" t="s">
        <v>185</v>
      </c>
      <c r="F4717" s="1" t="s">
        <v>6657</v>
      </c>
      <c r="G4717" t="s">
        <v>6658</v>
      </c>
      <c r="H4717" t="s">
        <v>6659</v>
      </c>
      <c r="I4717" s="2" t="str">
        <f>HYPERLINK(CONCATENATE("https://www.openstreetmap.org/search?query=",H4717,",",E4717), "OSM")</f>
        <v>OSM</v>
      </c>
      <c r="J4717" s="2" t="str">
        <f>HYPERLINK(CONCATENATE("https://www.google.de/maps/search/",H4717,", ",E4717), "Google Maps")</f>
        <v>Google Maps</v>
      </c>
      <c r="K4717" s="2" t="str">
        <f>HYPERLINK(CONCATENATE("https://www.google.de/search?q=", H4717, ", ",E4717), "Google Search")</f>
        <v>Google Search</v>
      </c>
      <c r="M4717" t="str">
        <f>CONCATENATE("insert into public.street_names_mappings(teryt_simc_code, teryt_ulic_code, teryt_street_name, osm_street_name) values ('",D4717, "', '",F4717,"', '",G4717,"', '",H4717,"');")</f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12752</v>
      </c>
      <c r="B4718" t="s">
        <v>13034</v>
      </c>
      <c r="C4718" t="s">
        <v>2515</v>
      </c>
      <c r="D4718" s="1" t="s">
        <v>6681</v>
      </c>
      <c r="E4718" t="s">
        <v>6682</v>
      </c>
      <c r="F4718" s="1" t="s">
        <v>6657</v>
      </c>
      <c r="G4718" t="s">
        <v>6658</v>
      </c>
      <c r="H4718" t="s">
        <v>6659</v>
      </c>
      <c r="I4718" s="2" t="str">
        <f>HYPERLINK(CONCATENATE("https://www.openstreetmap.org/search?query=",H4718,",",E4718), "OSM")</f>
        <v>OSM</v>
      </c>
      <c r="J4718" s="2" t="str">
        <f>HYPERLINK(CONCATENATE("https://www.google.de/maps/search/",H4718,", ",E4718), "Google Maps")</f>
        <v>Google Maps</v>
      </c>
      <c r="K4718" s="2" t="str">
        <f>HYPERLINK(CONCATENATE("https://www.google.de/search?q=", H4718, ", ",E4718), "Google Search")</f>
        <v>Google Search</v>
      </c>
      <c r="M4718" t="str">
        <f>CONCATENATE("insert into public.street_names_mappings(teryt_simc_code, teryt_ulic_code, teryt_street_name, osm_street_name) values ('",D4718, "', '",F4718,"', '",G4718,"', '",H4718,"');")</f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12736</v>
      </c>
      <c r="B4719" t="s">
        <v>12790</v>
      </c>
      <c r="C4719" t="s">
        <v>2505</v>
      </c>
      <c r="D4719" s="1" t="s">
        <v>4221</v>
      </c>
      <c r="E4719" t="s">
        <v>2505</v>
      </c>
      <c r="F4719" s="1" t="s">
        <v>6683</v>
      </c>
      <c r="G4719" t="s">
        <v>6684</v>
      </c>
      <c r="H4719" t="s">
        <v>6659</v>
      </c>
      <c r="I4719" s="2" t="str">
        <f>HYPERLINK(CONCATENATE("https://www.openstreetmap.org/search?query=",H4719,",",E4719), "OSM")</f>
        <v>OSM</v>
      </c>
      <c r="J4719" s="2" t="str">
        <f>HYPERLINK(CONCATENATE("https://www.google.de/maps/search/",H4719,", ",E4719), "Google Maps")</f>
        <v>Google Maps</v>
      </c>
      <c r="K4719" s="2" t="str">
        <f>HYPERLINK(CONCATENATE("https://www.google.de/search?q=", H4719, ", ",E4719), "Google Search")</f>
        <v>Google Search</v>
      </c>
      <c r="M4719" t="str">
        <f>CONCATENATE("insert into public.street_names_mappings(teryt_simc_code, teryt_ulic_code, teryt_street_name, osm_street_name) values ('",D4719, "', '",F4719,"', '",G4719,"', '",H4719,"');")</f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12773</v>
      </c>
      <c r="B4720" t="s">
        <v>12983</v>
      </c>
      <c r="C4720" t="s">
        <v>570</v>
      </c>
      <c r="D4720" s="1" t="s">
        <v>1483</v>
      </c>
      <c r="E4720" t="s">
        <v>570</v>
      </c>
      <c r="F4720" s="1" t="s">
        <v>6683</v>
      </c>
      <c r="G4720" t="s">
        <v>6684</v>
      </c>
      <c r="H4720" t="s">
        <v>6659</v>
      </c>
      <c r="I4720" s="2" t="str">
        <f>HYPERLINK(CONCATENATE("https://www.openstreetmap.org/search?query=",H4720,",",E4720), "OSM")</f>
        <v>OSM</v>
      </c>
      <c r="J4720" s="2" t="str">
        <f>HYPERLINK(CONCATENATE("https://www.google.de/maps/search/",H4720,", ",E4720), "Google Maps")</f>
        <v>Google Maps</v>
      </c>
      <c r="K4720" s="2" t="str">
        <f>HYPERLINK(CONCATENATE("https://www.google.de/search?q=", H4720, ", ",E4720), "Google Search")</f>
        <v>Google Search</v>
      </c>
      <c r="M4720" t="str">
        <f>CONCATENATE("insert into public.street_names_mappings(teryt_simc_code, teryt_ulic_code, teryt_street_name, osm_street_name) values ('",D4720, "', '",F4720,"', '",G4720,"', '",H4720,"');")</f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12768</v>
      </c>
      <c r="B4721" t="s">
        <v>257</v>
      </c>
      <c r="C4721" t="s">
        <v>257</v>
      </c>
      <c r="D4721" s="1" t="s">
        <v>1247</v>
      </c>
      <c r="E4721" t="s">
        <v>257</v>
      </c>
      <c r="F4721" s="1" t="s">
        <v>6683</v>
      </c>
      <c r="G4721" t="s">
        <v>6684</v>
      </c>
      <c r="H4721" t="s">
        <v>6659</v>
      </c>
      <c r="I4721" s="2" t="str">
        <f>HYPERLINK(CONCATENATE("https://www.openstreetmap.org/search?query=",H4721,",",E4721), "OSM")</f>
        <v>OSM</v>
      </c>
      <c r="J4721" s="2" t="str">
        <f>HYPERLINK(CONCATENATE("https://www.google.de/maps/search/",H4721,", ",E4721), "Google Maps")</f>
        <v>Google Maps</v>
      </c>
      <c r="K4721" s="2" t="str">
        <f>HYPERLINK(CONCATENATE("https://www.google.de/search?q=", H4721, ", ",E4721), "Google Search")</f>
        <v>Google Search</v>
      </c>
      <c r="M4721" t="str">
        <f>CONCATENATE("insert into public.street_names_mappings(teryt_simc_code, teryt_ulic_code, teryt_street_name, osm_street_name) values ('",D4721, "', '",F4721,"', '",G4721,"', '",H4721,"');")</f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12740</v>
      </c>
      <c r="B4722" t="s">
        <v>12764</v>
      </c>
      <c r="C4722" t="s">
        <v>11657</v>
      </c>
      <c r="D4722" s="1" t="s">
        <v>12488</v>
      </c>
      <c r="E4722" t="s">
        <v>11658</v>
      </c>
      <c r="F4722" s="1" t="s">
        <v>6683</v>
      </c>
      <c r="G4722" t="s">
        <v>6684</v>
      </c>
      <c r="H4722" t="s">
        <v>6659</v>
      </c>
      <c r="I4722" s="2" t="str">
        <f>HYPERLINK(CONCATENATE("https://www.openstreetmap.org/search?query=",H4722,",",E4722), "OSM")</f>
        <v>OSM</v>
      </c>
      <c r="J4722" s="2" t="str">
        <f>HYPERLINK(CONCATENATE("https://www.google.de/maps/search/",H4722,", ",E4722), "Google Maps")</f>
        <v>Google Maps</v>
      </c>
      <c r="K4722" s="2" t="str">
        <f>HYPERLINK(CONCATENATE("https://www.google.de/search?q=", H4722, ", ",E4722), "Google Search")</f>
        <v>Google Search</v>
      </c>
      <c r="M4722" t="str">
        <f>CONCATENATE("insert into public.street_names_mappings(teryt_simc_code, teryt_ulic_code, teryt_street_name, osm_street_name) values ('",D4722, "', '",F4722,"', '",G4722,"', '",H4722,"');")</f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12749</v>
      </c>
      <c r="B4723" t="s">
        <v>6335</v>
      </c>
      <c r="C4723" t="s">
        <v>6335</v>
      </c>
      <c r="D4723" s="1" t="s">
        <v>6336</v>
      </c>
      <c r="E4723" t="s">
        <v>6335</v>
      </c>
      <c r="F4723" s="1" t="s">
        <v>6683</v>
      </c>
      <c r="G4723" t="s">
        <v>6684</v>
      </c>
      <c r="H4723" t="s">
        <v>6659</v>
      </c>
      <c r="I4723" s="2" t="str">
        <f>HYPERLINK(CONCATENATE("https://www.openstreetmap.org/search?query=",H4723,",",E4723), "OSM")</f>
        <v>OSM</v>
      </c>
      <c r="J4723" s="2" t="str">
        <f>HYPERLINK(CONCATENATE("https://www.google.de/maps/search/",H4723,", ",E4723), "Google Maps")</f>
        <v>Google Maps</v>
      </c>
      <c r="K4723" s="2" t="str">
        <f>HYPERLINK(CONCATENATE("https://www.google.de/search?q=", H4723, ", ",E4723), "Google Search")</f>
        <v>Google Search</v>
      </c>
      <c r="M4723" t="str">
        <f>CONCATENATE("insert into public.street_names_mappings(teryt_simc_code, teryt_ulic_code, teryt_street_name, osm_street_name) values ('",D4723, "', '",F4723,"', '",G4723,"', '",H4723,"');")</f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12734</v>
      </c>
      <c r="B4724" t="s">
        <v>12735</v>
      </c>
      <c r="C4724" t="s">
        <v>95</v>
      </c>
      <c r="D4724" s="1" t="s">
        <v>1436</v>
      </c>
      <c r="E4724" t="s">
        <v>513</v>
      </c>
      <c r="F4724" s="1" t="s">
        <v>6683</v>
      </c>
      <c r="G4724" t="s">
        <v>6684</v>
      </c>
      <c r="H4724" t="s">
        <v>6659</v>
      </c>
      <c r="I4724" s="2" t="str">
        <f>HYPERLINK(CONCATENATE("https://www.openstreetmap.org/search?query=",H4724,",",E4724), "OSM")</f>
        <v>OSM</v>
      </c>
      <c r="J4724" s="2" t="str">
        <f>HYPERLINK(CONCATENATE("https://www.google.de/maps/search/",H4724,", ",E4724), "Google Maps")</f>
        <v>Google Maps</v>
      </c>
      <c r="K4724" s="2" t="str">
        <f>HYPERLINK(CONCATENATE("https://www.google.de/search?q=", H4724, ", ",E4724), "Google Search")</f>
        <v>Google Search</v>
      </c>
      <c r="M4724" t="str">
        <f>CONCATENATE("insert into public.street_names_mappings(teryt_simc_code, teryt_ulic_code, teryt_street_name, osm_street_name) values ('",D4724, "', '",F4724,"', '",G4724,"', '",H4724,"');")</f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12746</v>
      </c>
      <c r="B4725" t="s">
        <v>12747</v>
      </c>
      <c r="C4725" t="s">
        <v>440</v>
      </c>
      <c r="D4725" s="1" t="s">
        <v>1385</v>
      </c>
      <c r="E4725" t="s">
        <v>441</v>
      </c>
      <c r="F4725" s="1" t="s">
        <v>6683</v>
      </c>
      <c r="G4725" t="s">
        <v>6684</v>
      </c>
      <c r="H4725" t="s">
        <v>6659</v>
      </c>
      <c r="I4725" s="2" t="str">
        <f>HYPERLINK(CONCATENATE("https://www.openstreetmap.org/search?query=",H4725,",",E4725), "OSM")</f>
        <v>OSM</v>
      </c>
      <c r="J4725" s="2" t="str">
        <f>HYPERLINK(CONCATENATE("https://www.google.de/maps/search/",H4725,", ",E4725), "Google Maps")</f>
        <v>Google Maps</v>
      </c>
      <c r="K4725" s="2" t="str">
        <f>HYPERLINK(CONCATENATE("https://www.google.de/search?q=", H4725, ", ",E4725), "Google Search")</f>
        <v>Google Search</v>
      </c>
      <c r="M4725" t="str">
        <f>CONCATENATE("insert into public.street_names_mappings(teryt_simc_code, teryt_ulic_code, teryt_street_name, osm_street_name) values ('",D4725, "', '",F4725,"', '",G4725,"', '",H4725,"');")</f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12738</v>
      </c>
      <c r="B4726" t="s">
        <v>12937</v>
      </c>
      <c r="C4726" t="s">
        <v>2448</v>
      </c>
      <c r="D4726" s="1" t="s">
        <v>5139</v>
      </c>
      <c r="E4726" t="s">
        <v>2448</v>
      </c>
      <c r="F4726" s="1" t="s">
        <v>6683</v>
      </c>
      <c r="G4726" t="s">
        <v>6684</v>
      </c>
      <c r="H4726" t="s">
        <v>6659</v>
      </c>
      <c r="I4726" s="2" t="str">
        <f>HYPERLINK(CONCATENATE("https://www.openstreetmap.org/search?query=",H4726,",",E4726), "OSM")</f>
        <v>OSM</v>
      </c>
      <c r="J4726" s="2" t="str">
        <f>HYPERLINK(CONCATENATE("https://www.google.de/maps/search/",H4726,", ",E4726), "Google Maps")</f>
        <v>Google Maps</v>
      </c>
      <c r="K4726" s="2" t="str">
        <f>HYPERLINK(CONCATENATE("https://www.google.de/search?q=", H4726, ", ",E4726), "Google Search")</f>
        <v>Google Search</v>
      </c>
      <c r="M4726" t="str">
        <f>CONCATENATE("insert into public.street_names_mappings(teryt_simc_code, teryt_ulic_code, teryt_street_name, osm_street_name) values ('",D4726, "', '",F4726,"', '",G4726,"', '",H4726,"');")</f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12740</v>
      </c>
      <c r="B4727" t="s">
        <v>12764</v>
      </c>
      <c r="C4727" t="s">
        <v>11853</v>
      </c>
      <c r="D4727" s="1" t="s">
        <v>12691</v>
      </c>
      <c r="E4727" t="s">
        <v>11853</v>
      </c>
      <c r="F4727" s="1" t="s">
        <v>6683</v>
      </c>
      <c r="G4727" t="s">
        <v>6684</v>
      </c>
      <c r="H4727" t="s">
        <v>6659</v>
      </c>
      <c r="I4727" s="2" t="str">
        <f>HYPERLINK(CONCATENATE("https://www.openstreetmap.org/search?query=",H4727,",",E4727), "OSM")</f>
        <v>OSM</v>
      </c>
      <c r="J4727" s="2" t="str">
        <f>HYPERLINK(CONCATENATE("https://www.google.de/maps/search/",H4727,", ",E4727), "Google Maps")</f>
        <v>Google Maps</v>
      </c>
      <c r="K4727" s="2" t="str">
        <f>HYPERLINK(CONCATENATE("https://www.google.de/search?q=", H4727, ", ",E4727), "Google Search")</f>
        <v>Google Search</v>
      </c>
      <c r="M4727" t="str">
        <f>CONCATENATE("insert into public.street_names_mappings(teryt_simc_code, teryt_ulic_code, teryt_street_name, osm_street_name) values ('",D4727, "', '",F4727,"', '",G4727,"', '",H4727,"');")</f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12744</v>
      </c>
      <c r="B4728" t="s">
        <v>866</v>
      </c>
      <c r="C4728" t="s">
        <v>866</v>
      </c>
      <c r="D4728" s="1" t="s">
        <v>1693</v>
      </c>
      <c r="E4728" t="s">
        <v>866</v>
      </c>
      <c r="F4728" s="1" t="s">
        <v>6683</v>
      </c>
      <c r="G4728" t="s">
        <v>6684</v>
      </c>
      <c r="H4728" t="s">
        <v>6659</v>
      </c>
      <c r="I4728" s="2" t="str">
        <f>HYPERLINK(CONCATENATE("https://www.openstreetmap.org/search?query=",H4728,",",E4728), "OSM")</f>
        <v>OSM</v>
      </c>
      <c r="J4728" s="2" t="str">
        <f>HYPERLINK(CONCATENATE("https://www.google.de/maps/search/",H4728,", ",E4728), "Google Maps")</f>
        <v>Google Maps</v>
      </c>
      <c r="K4728" s="2" t="str">
        <f>HYPERLINK(CONCATENATE("https://www.google.de/search?q=", H4728, ", ",E4728), "Google Search")</f>
        <v>Google Search</v>
      </c>
      <c r="M4728" t="str">
        <f>CONCATENATE("insert into public.street_names_mappings(teryt_simc_code, teryt_ulic_code, teryt_street_name, osm_street_name) values ('",D4728, "', '",F4728,"', '",G4728,"', '",H4728,"');")</f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12749</v>
      </c>
      <c r="B4729" t="s">
        <v>12848</v>
      </c>
      <c r="C4729" t="s">
        <v>106</v>
      </c>
      <c r="D4729" s="1" t="s">
        <v>1133</v>
      </c>
      <c r="E4729" t="s">
        <v>106</v>
      </c>
      <c r="F4729" s="1" t="s">
        <v>6685</v>
      </c>
      <c r="G4729" t="s">
        <v>6686</v>
      </c>
      <c r="H4729" t="s">
        <v>6687</v>
      </c>
      <c r="I4729" s="2" t="str">
        <f>HYPERLINK(CONCATENATE("https://www.openstreetmap.org/search?query=",H4729,",",E4729), "OSM")</f>
        <v>OSM</v>
      </c>
      <c r="J4729" s="2" t="str">
        <f>HYPERLINK(CONCATENATE("https://www.google.de/maps/search/",H4729,", ",E4729), "Google Maps")</f>
        <v>Google Maps</v>
      </c>
      <c r="K4729" s="2" t="str">
        <f>HYPERLINK(CONCATENATE("https://www.google.de/search?q=", H4729, ", ",E4729), "Google Search")</f>
        <v>Google Search</v>
      </c>
      <c r="M4729" t="str">
        <f>CONCATENATE("insert into public.street_names_mappings(teryt_simc_code, teryt_ulic_code, teryt_street_name, osm_street_name) values ('",D4729, "', '",F4729,"', '",G4729,"', '",H4729,"');")</f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12749</v>
      </c>
      <c r="B4730" t="s">
        <v>12942</v>
      </c>
      <c r="C4730" t="s">
        <v>3022</v>
      </c>
      <c r="D4730" s="1" t="s">
        <v>6604</v>
      </c>
      <c r="E4730" t="s">
        <v>3022</v>
      </c>
      <c r="F4730" s="1" t="s">
        <v>6706</v>
      </c>
      <c r="G4730" t="s">
        <v>6707</v>
      </c>
      <c r="H4730" t="s">
        <v>6708</v>
      </c>
      <c r="I4730" s="2" t="str">
        <f>HYPERLINK(CONCATENATE("https://www.openstreetmap.org/search?query=",H4730,",",E4730), "OSM")</f>
        <v>OSM</v>
      </c>
      <c r="J4730" s="2" t="str">
        <f>HYPERLINK(CONCATENATE("https://www.google.de/maps/search/",H4730,", ",E4730), "Google Maps")</f>
        <v>Google Maps</v>
      </c>
      <c r="K4730" s="2" t="str">
        <f>HYPERLINK(CONCATENATE("https://www.google.de/search?q=", H4730, ", ",E4730), "Google Search")</f>
        <v>Google Search</v>
      </c>
      <c r="M4730" t="str">
        <f>CONCATENATE("insert into public.street_names_mappings(teryt_simc_code, teryt_ulic_code, teryt_street_name, osm_street_name) values ('",D4730, "', '",F4730,"', '",G4730,"', '",H4730,"');")</f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12749</v>
      </c>
      <c r="B4731" t="s">
        <v>12801</v>
      </c>
      <c r="C4731" t="s">
        <v>606</v>
      </c>
      <c r="D4731" s="1" t="s">
        <v>6709</v>
      </c>
      <c r="E4731" t="s">
        <v>6710</v>
      </c>
      <c r="F4731" s="1" t="s">
        <v>6711</v>
      </c>
      <c r="G4731" t="s">
        <v>6712</v>
      </c>
      <c r="H4731" t="s">
        <v>6713</v>
      </c>
      <c r="I4731" s="2" t="str">
        <f>HYPERLINK(CONCATENATE("https://www.openstreetmap.org/search?query=",H4731,",",E4731), "OSM")</f>
        <v>OSM</v>
      </c>
      <c r="J4731" s="2" t="str">
        <f>HYPERLINK(CONCATENATE("https://www.google.de/maps/search/",H4731,", ",E4731), "Google Maps")</f>
        <v>Google Maps</v>
      </c>
      <c r="K4731" s="2" t="str">
        <f>HYPERLINK(CONCATENATE("https://www.google.de/search?q=", H4731, ", ",E4731), "Google Search")</f>
        <v>Google Search</v>
      </c>
      <c r="M4731" t="str">
        <f>CONCATENATE("insert into public.street_names_mappings(teryt_simc_code, teryt_ulic_code, teryt_street_name, osm_street_name) values ('",D4731, "', '",F4731,"', '",G4731,"', '",H4731,"');")</f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12732</v>
      </c>
      <c r="B4732" t="s">
        <v>12998</v>
      </c>
      <c r="C4732" t="s">
        <v>6714</v>
      </c>
      <c r="D4732" s="1" t="s">
        <v>6715</v>
      </c>
      <c r="E4732" t="s">
        <v>6714</v>
      </c>
      <c r="F4732" s="1" t="s">
        <v>6716</v>
      </c>
      <c r="G4732" t="s">
        <v>6717</v>
      </c>
      <c r="H4732" t="s">
        <v>6718</v>
      </c>
      <c r="I4732" s="2" t="str">
        <f>HYPERLINK(CONCATENATE("https://www.openstreetmap.org/search?query=",H4732,",",E4732), "OSM")</f>
        <v>OSM</v>
      </c>
      <c r="J4732" s="2" t="str">
        <f>HYPERLINK(CONCATENATE("https://www.google.de/maps/search/",H4732,", ",E4732), "Google Maps")</f>
        <v>Google Maps</v>
      </c>
      <c r="K4732" s="2" t="str">
        <f>HYPERLINK(CONCATENATE("https://www.google.de/search?q=", H4732, ", ",E4732), "Google Search")</f>
        <v>Google Search</v>
      </c>
      <c r="M4732" t="str">
        <f>CONCATENATE("insert into public.street_names_mappings(teryt_simc_code, teryt_ulic_code, teryt_street_name, osm_street_name) values ('",D4732, "', '",F4732,"', '",G4732,"', '",H4732,"');")</f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12746</v>
      </c>
      <c r="B4733" t="s">
        <v>12772</v>
      </c>
      <c r="C4733" t="s">
        <v>619</v>
      </c>
      <c r="D4733" s="1" t="s">
        <v>1521</v>
      </c>
      <c r="E4733" t="s">
        <v>619</v>
      </c>
      <c r="F4733" s="1" t="s">
        <v>6719</v>
      </c>
      <c r="G4733" t="s">
        <v>6720</v>
      </c>
      <c r="H4733" t="s">
        <v>6721</v>
      </c>
      <c r="I4733" s="2" t="str">
        <f>HYPERLINK(CONCATENATE("https://www.openstreetmap.org/search?query=",H4733,",",E4733), "OSM")</f>
        <v>OSM</v>
      </c>
      <c r="J4733" s="2" t="str">
        <f>HYPERLINK(CONCATENATE("https://www.google.de/maps/search/",H4733,", ",E4733), "Google Maps")</f>
        <v>Google Maps</v>
      </c>
      <c r="K4733" s="2" t="str">
        <f>HYPERLINK(CONCATENATE("https://www.google.de/search?q=", H4733, ", ",E4733), "Google Search")</f>
        <v>Google Search</v>
      </c>
      <c r="M4733" t="str">
        <f>CONCATENATE("insert into public.street_names_mappings(teryt_simc_code, teryt_ulic_code, teryt_street_name, osm_street_name) values ('",D4733, "', '",F4733,"', '",G4733,"', '",H4733,"');")</f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12734</v>
      </c>
      <c r="B4734" t="s">
        <v>12907</v>
      </c>
      <c r="C4734" t="s">
        <v>383</v>
      </c>
      <c r="D4734" s="1" t="s">
        <v>1342</v>
      </c>
      <c r="E4734" t="s">
        <v>383</v>
      </c>
      <c r="F4734" s="1" t="s">
        <v>6722</v>
      </c>
      <c r="G4734" t="s">
        <v>6723</v>
      </c>
      <c r="H4734" t="s">
        <v>6724</v>
      </c>
      <c r="I4734" s="2" t="str">
        <f>HYPERLINK(CONCATENATE("https://www.openstreetmap.org/search?query=",H4734,",",E4734), "OSM")</f>
        <v>OSM</v>
      </c>
      <c r="J4734" s="2" t="str">
        <f>HYPERLINK(CONCATENATE("https://www.google.de/maps/search/",H4734,", ",E4734), "Google Maps")</f>
        <v>Google Maps</v>
      </c>
      <c r="K4734" s="2" t="str">
        <f>HYPERLINK(CONCATENATE("https://www.google.de/search?q=", H4734, ", ",E4734), "Google Search")</f>
        <v>Google Search</v>
      </c>
      <c r="M4734" t="str">
        <f>CONCATENATE("insert into public.street_names_mappings(teryt_simc_code, teryt_ulic_code, teryt_street_name, osm_street_name) values ('",D4734, "', '",F4734,"', '",G4734,"', '",H4734,"');")</f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12754</v>
      </c>
      <c r="B4735" t="s">
        <v>2124</v>
      </c>
      <c r="C4735" t="s">
        <v>2124</v>
      </c>
      <c r="D4735" s="1" t="s">
        <v>3983</v>
      </c>
      <c r="E4735" t="s">
        <v>2124</v>
      </c>
      <c r="F4735" s="1" t="s">
        <v>6725</v>
      </c>
      <c r="G4735" t="s">
        <v>6726</v>
      </c>
      <c r="H4735" t="s">
        <v>6727</v>
      </c>
      <c r="I4735" s="2" t="str">
        <f>HYPERLINK(CONCATENATE("https://www.openstreetmap.org/search?query=",H4735,",",E4735), "OSM")</f>
        <v>OSM</v>
      </c>
      <c r="J4735" s="2" t="str">
        <f>HYPERLINK(CONCATENATE("https://www.google.de/maps/search/",H4735,", ",E4735), "Google Maps")</f>
        <v>Google Maps</v>
      </c>
      <c r="K4735" s="2" t="str">
        <f>HYPERLINK(CONCATENATE("https://www.google.de/search?q=", H4735, ", ",E4735), "Google Search")</f>
        <v>Google Search</v>
      </c>
      <c r="M4735" t="str">
        <f>CONCATENATE("insert into public.street_names_mappings(teryt_simc_code, teryt_ulic_code, teryt_street_name, osm_street_name) values ('",D4735, "', '",F4735,"', '",G4735,"', '",H4735,"');")</f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12738</v>
      </c>
      <c r="B4736" t="s">
        <v>12876</v>
      </c>
      <c r="C4736" t="s">
        <v>243</v>
      </c>
      <c r="D4736" s="1" t="s">
        <v>6728</v>
      </c>
      <c r="E4736" t="s">
        <v>243</v>
      </c>
      <c r="F4736" s="1" t="s">
        <v>6729</v>
      </c>
      <c r="G4736" t="s">
        <v>6730</v>
      </c>
      <c r="H4736" t="s">
        <v>6731</v>
      </c>
      <c r="I4736" s="2" t="str">
        <f>HYPERLINK(CONCATENATE("https://www.openstreetmap.org/search?query=",H4736,",",E4736), "OSM")</f>
        <v>OSM</v>
      </c>
      <c r="J4736" s="2" t="str">
        <f>HYPERLINK(CONCATENATE("https://www.google.de/maps/search/",H4736,", ",E4736), "Google Maps")</f>
        <v>Google Maps</v>
      </c>
      <c r="K4736" s="2" t="str">
        <f>HYPERLINK(CONCATENATE("https://www.google.de/search?q=", H4736, ", ",E4736), "Google Search")</f>
        <v>Google Search</v>
      </c>
      <c r="M4736" t="str">
        <f>CONCATENATE("insert into public.street_names_mappings(teryt_simc_code, teryt_ulic_code, teryt_street_name, osm_street_name) values ('",D4736, "', '",F4736,"', '",G4736,"', '",H4736,"');")</f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12749</v>
      </c>
      <c r="B4737" t="s">
        <v>12932</v>
      </c>
      <c r="C4737" t="s">
        <v>200</v>
      </c>
      <c r="D4737" s="1" t="s">
        <v>1205</v>
      </c>
      <c r="E4737" t="s">
        <v>200</v>
      </c>
      <c r="F4737" s="1" t="s">
        <v>6732</v>
      </c>
      <c r="G4737" t="s">
        <v>6733</v>
      </c>
      <c r="H4737" t="s">
        <v>6734</v>
      </c>
      <c r="I4737" s="2" t="str">
        <f>HYPERLINK(CONCATENATE("https://www.openstreetmap.org/search?query=",H4737,",",E4737), "OSM")</f>
        <v>OSM</v>
      </c>
      <c r="J4737" s="2" t="str">
        <f>HYPERLINK(CONCATENATE("https://www.google.de/maps/search/",H4737,", ",E4737), "Google Maps")</f>
        <v>Google Maps</v>
      </c>
      <c r="K4737" s="2" t="str">
        <f>HYPERLINK(CONCATENATE("https://www.google.de/search?q=", H4737, ", ",E4737), "Google Search")</f>
        <v>Google Search</v>
      </c>
      <c r="M4737" t="str">
        <f>CONCATENATE("insert into public.street_names_mappings(teryt_simc_code, teryt_ulic_code, teryt_street_name, osm_street_name) values ('",D4737, "', '",F4737,"', '",G4737,"', '",H4737,"');")</f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12744</v>
      </c>
      <c r="B4738" t="s">
        <v>12922</v>
      </c>
      <c r="C4738" t="s">
        <v>820</v>
      </c>
      <c r="D4738" s="1" t="s">
        <v>1661</v>
      </c>
      <c r="E4738" t="s">
        <v>820</v>
      </c>
      <c r="F4738" s="1" t="s">
        <v>6735</v>
      </c>
      <c r="G4738" t="s">
        <v>6736</v>
      </c>
      <c r="H4738" t="s">
        <v>6737</v>
      </c>
      <c r="I4738" s="2" t="str">
        <f>HYPERLINK(CONCATENATE("https://www.openstreetmap.org/search?query=",H4738,",",E4738), "OSM")</f>
        <v>OSM</v>
      </c>
      <c r="J4738" s="2" t="str">
        <f>HYPERLINK(CONCATENATE("https://www.google.de/maps/search/",H4738,", ",E4738), "Google Maps")</f>
        <v>Google Maps</v>
      </c>
      <c r="K4738" s="2" t="str">
        <f>HYPERLINK(CONCATENATE("https://www.google.de/search?q=", H4738, ", ",E4738), "Google Search")</f>
        <v>Google Search</v>
      </c>
      <c r="M4738" t="str">
        <f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12734</v>
      </c>
      <c r="B4739" t="s">
        <v>12795</v>
      </c>
      <c r="C4739" t="s">
        <v>249</v>
      </c>
      <c r="D4739" s="1" t="s">
        <v>5494</v>
      </c>
      <c r="E4739" t="s">
        <v>249</v>
      </c>
      <c r="F4739" s="1" t="s">
        <v>6738</v>
      </c>
      <c r="G4739" t="s">
        <v>6739</v>
      </c>
      <c r="H4739" t="s">
        <v>6740</v>
      </c>
      <c r="I4739" s="2" t="str">
        <f>HYPERLINK(CONCATENATE("https://www.openstreetmap.org/search?query=",H4739,",",E4739), "OSM")</f>
        <v>OSM</v>
      </c>
      <c r="J4739" s="2" t="str">
        <f>HYPERLINK(CONCATENATE("https://www.google.de/maps/search/",H4739,", ",E4739), "Google Maps")</f>
        <v>Google Maps</v>
      </c>
      <c r="K4739" s="2" t="str">
        <f>HYPERLINK(CONCATENATE("https://www.google.de/search?q=", H4739, ", ",E4739), "Google Search")</f>
        <v>Google Search</v>
      </c>
      <c r="M4739" t="str">
        <f>CONCATENATE("insert into public.street_names_mappings(teryt_simc_code, teryt_ulic_code, teryt_street_name, osm_street_name) values ('",D4739, "', '",F4739,"', '",G4739,"', '",H4739,"');")</f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12746</v>
      </c>
      <c r="B4740" t="s">
        <v>12759</v>
      </c>
      <c r="C4740" t="s">
        <v>76</v>
      </c>
      <c r="D4740" s="1" t="s">
        <v>1105</v>
      </c>
      <c r="E4740" t="s">
        <v>76</v>
      </c>
      <c r="F4740" s="1" t="s">
        <v>6741</v>
      </c>
      <c r="G4740" t="s">
        <v>6742</v>
      </c>
      <c r="H4740" t="s">
        <v>6743</v>
      </c>
      <c r="I4740" s="2" t="str">
        <f>HYPERLINK(CONCATENATE("https://www.openstreetmap.org/search?query=",H4740,",",E4740), "OSM")</f>
        <v>OSM</v>
      </c>
      <c r="J4740" s="2" t="str">
        <f>HYPERLINK(CONCATENATE("https://www.google.de/maps/search/",H4740,", ",E4740), "Google Maps")</f>
        <v>Google Maps</v>
      </c>
      <c r="K4740" s="2" t="str">
        <f>HYPERLINK(CONCATENATE("https://www.google.de/search?q=", H4740, ", ",E4740), "Google Search")</f>
        <v>Google Search</v>
      </c>
      <c r="M4740" t="str">
        <f>CONCATENATE("insert into public.street_names_mappings(teryt_simc_code, teryt_ulic_code, teryt_street_name, osm_street_name) values ('",D4740, "', '",F4740,"', '",G4740,"', '",H4740,"');")</f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12768</v>
      </c>
      <c r="B4741" t="s">
        <v>13049</v>
      </c>
      <c r="C4741" t="s">
        <v>389</v>
      </c>
      <c r="D4741" s="1" t="s">
        <v>1346</v>
      </c>
      <c r="E4741" t="s">
        <v>389</v>
      </c>
      <c r="F4741" s="1" t="s">
        <v>6744</v>
      </c>
      <c r="G4741" t="s">
        <v>6745</v>
      </c>
      <c r="H4741" t="s">
        <v>6746</v>
      </c>
      <c r="I4741" s="2" t="str">
        <f>HYPERLINK(CONCATENATE("https://www.openstreetmap.org/search?query=",H4741,",",E4741), "OSM")</f>
        <v>OSM</v>
      </c>
      <c r="J4741" s="2" t="str">
        <f>HYPERLINK(CONCATENATE("https://www.google.de/maps/search/",H4741,", ",E4741), "Google Maps")</f>
        <v>Google Maps</v>
      </c>
      <c r="K4741" s="2" t="str">
        <f>HYPERLINK(CONCATENATE("https://www.google.de/search?q=", H4741, ", ",E4741), "Google Search")</f>
        <v>Google Search</v>
      </c>
      <c r="M4741" t="str">
        <f>CONCATENATE("insert into public.street_names_mappings(teryt_simc_code, teryt_ulic_code, teryt_street_name, osm_street_name) values ('",D4741, "', '",F4741,"', '",G4741,"', '",H4741,"');")</f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12749</v>
      </c>
      <c r="B4742" t="s">
        <v>73</v>
      </c>
      <c r="C4742" t="s">
        <v>73</v>
      </c>
      <c r="D4742" s="1" t="s">
        <v>1101</v>
      </c>
      <c r="E4742" t="s">
        <v>73</v>
      </c>
      <c r="F4742" s="1" t="s">
        <v>6747</v>
      </c>
      <c r="G4742" t="s">
        <v>6748</v>
      </c>
      <c r="H4742" t="s">
        <v>6749</v>
      </c>
      <c r="I4742" s="2" t="str">
        <f>HYPERLINK(CONCATENATE("https://www.openstreetmap.org/search?query=",H4742,",",E4742), "OSM")</f>
        <v>OSM</v>
      </c>
      <c r="J4742" s="2" t="str">
        <f>HYPERLINK(CONCATENATE("https://www.google.de/maps/search/",H4742,", ",E4742), "Google Maps")</f>
        <v>Google Maps</v>
      </c>
      <c r="K4742" s="2" t="str">
        <f>HYPERLINK(CONCATENATE("https://www.google.de/search?q=", H4742, ", ",E4742), "Google Search")</f>
        <v>Google Search</v>
      </c>
      <c r="M4742" t="str">
        <f>CONCATENATE("insert into public.street_names_mappings(teryt_simc_code, teryt_ulic_code, teryt_street_name, osm_street_name) values ('",D4742, "', '",F4742,"', '",G4742,"', '",H4742,"');")</f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12749</v>
      </c>
      <c r="B4743" t="s">
        <v>197</v>
      </c>
      <c r="C4743" t="s">
        <v>197</v>
      </c>
      <c r="D4743" s="1" t="s">
        <v>1203</v>
      </c>
      <c r="E4743" t="s">
        <v>197</v>
      </c>
      <c r="F4743" s="1" t="s">
        <v>6747</v>
      </c>
      <c r="G4743" t="s">
        <v>6748</v>
      </c>
      <c r="H4743" t="s">
        <v>6749</v>
      </c>
      <c r="I4743" s="2" t="str">
        <f>HYPERLINK(CONCATENATE("https://www.openstreetmap.org/search?query=",H4743,",",E4743), "OSM")</f>
        <v>OSM</v>
      </c>
      <c r="J4743" s="2" t="str">
        <f>HYPERLINK(CONCATENATE("https://www.google.de/maps/search/",H4743,", ",E4743), "Google Maps")</f>
        <v>Google Maps</v>
      </c>
      <c r="K4743" s="2" t="str">
        <f>HYPERLINK(CONCATENATE("https://www.google.de/search?q=", H4743, ", ",E4743), "Google Search")</f>
        <v>Google Search</v>
      </c>
      <c r="M4743" t="str">
        <f>CONCATENATE("insert into public.street_names_mappings(teryt_simc_code, teryt_ulic_code, teryt_street_name, osm_street_name) values ('",D4743, "', '",F4743,"', '",G4743,"', '",H4743,"');")</f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12749</v>
      </c>
      <c r="B4744" t="s">
        <v>6335</v>
      </c>
      <c r="C4744" t="s">
        <v>6335</v>
      </c>
      <c r="D4744" s="1" t="s">
        <v>6336</v>
      </c>
      <c r="E4744" t="s">
        <v>6335</v>
      </c>
      <c r="F4744" s="1" t="s">
        <v>6747</v>
      </c>
      <c r="G4744" t="s">
        <v>6748</v>
      </c>
      <c r="H4744" t="s">
        <v>6749</v>
      </c>
      <c r="I4744" s="2" t="str">
        <f>HYPERLINK(CONCATENATE("https://www.openstreetmap.org/search?query=",H4744,",",E4744), "OSM")</f>
        <v>OSM</v>
      </c>
      <c r="J4744" s="2" t="str">
        <f>HYPERLINK(CONCATENATE("https://www.google.de/maps/search/",H4744,", ",E4744), "Google Maps")</f>
        <v>Google Maps</v>
      </c>
      <c r="K4744" s="2" t="str">
        <f>HYPERLINK(CONCATENATE("https://www.google.de/search?q=", H4744, ", ",E4744), "Google Search")</f>
        <v>Google Search</v>
      </c>
      <c r="M4744" t="str">
        <f>CONCATENATE("insert into public.street_names_mappings(teryt_simc_code, teryt_ulic_code, teryt_street_name, osm_street_name) values ('",D4744, "', '",F4744,"', '",G4744,"', '",H4744,"');")</f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12749</v>
      </c>
      <c r="B4745" t="s">
        <v>5453</v>
      </c>
      <c r="C4745" t="s">
        <v>5453</v>
      </c>
      <c r="D4745" s="1" t="s">
        <v>5454</v>
      </c>
      <c r="E4745" t="s">
        <v>5453</v>
      </c>
      <c r="F4745" s="1" t="s">
        <v>6747</v>
      </c>
      <c r="G4745" t="s">
        <v>6748</v>
      </c>
      <c r="H4745" t="s">
        <v>6749</v>
      </c>
      <c r="I4745" s="2" t="str">
        <f>HYPERLINK(CONCATENATE("https://www.openstreetmap.org/search?query=",H4745,",",E4745), "OSM")</f>
        <v>OSM</v>
      </c>
      <c r="J4745" s="2" t="str">
        <f>HYPERLINK(CONCATENATE("https://www.google.de/maps/search/",H4745,", ",E4745), "Google Maps")</f>
        <v>Google Maps</v>
      </c>
      <c r="K4745" s="2" t="str">
        <f>HYPERLINK(CONCATENATE("https://www.google.de/search?q=", H4745, ", ",E4745), "Google Search")</f>
        <v>Google Search</v>
      </c>
      <c r="M4745" t="str">
        <f>CONCATENATE("insert into public.street_names_mappings(teryt_simc_code, teryt_ulic_code, teryt_street_name, osm_street_name) values ('",D4745, "', '",F4745,"', '",G4745,"', '",H4745,"');")</f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12746</v>
      </c>
      <c r="B4746" t="s">
        <v>92</v>
      </c>
      <c r="C4746" t="s">
        <v>92</v>
      </c>
      <c r="D4746" s="1" t="s">
        <v>1119</v>
      </c>
      <c r="E4746" t="s">
        <v>92</v>
      </c>
      <c r="F4746" s="1" t="s">
        <v>6750</v>
      </c>
      <c r="G4746" t="s">
        <v>6751</v>
      </c>
      <c r="H4746" t="s">
        <v>6752</v>
      </c>
      <c r="I4746" s="2" t="str">
        <f>HYPERLINK(CONCATENATE("https://www.openstreetmap.org/search?query=",H4746,",",E4746), "OSM")</f>
        <v>OSM</v>
      </c>
      <c r="J4746" s="2" t="str">
        <f>HYPERLINK(CONCATENATE("https://www.google.de/maps/search/",H4746,", ",E4746), "Google Maps")</f>
        <v>Google Maps</v>
      </c>
      <c r="K4746" s="2" t="str">
        <f>HYPERLINK(CONCATENATE("https://www.google.de/search?q=", H4746, ", ",E4746), "Google Search")</f>
        <v>Google Search</v>
      </c>
      <c r="M4746" t="str">
        <f>CONCATENATE("insert into public.street_names_mappings(teryt_simc_code, teryt_ulic_code, teryt_street_name, osm_street_name) values ('",D4746, "', '",F4746,"', '",G4746,"', '",H4746,"');")</f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12744</v>
      </c>
      <c r="B4747" t="s">
        <v>13040</v>
      </c>
      <c r="C4747" t="s">
        <v>554</v>
      </c>
      <c r="D4747" s="1" t="s">
        <v>6753</v>
      </c>
      <c r="E4747" t="s">
        <v>6754</v>
      </c>
      <c r="F4747" s="1" t="s">
        <v>6755</v>
      </c>
      <c r="G4747" t="s">
        <v>6756</v>
      </c>
      <c r="H4747" t="s">
        <v>6757</v>
      </c>
      <c r="I4747" s="2" t="str">
        <f>HYPERLINK(CONCATENATE("https://www.openstreetmap.org/search?query=",H4747,",",E4747), "OSM")</f>
        <v>OSM</v>
      </c>
      <c r="J4747" s="2" t="str">
        <f>HYPERLINK(CONCATENATE("https://www.google.de/maps/search/",H4747,", ",E4747), "Google Maps")</f>
        <v>Google Maps</v>
      </c>
      <c r="K4747" s="2" t="str">
        <f>HYPERLINK(CONCATENATE("https://www.google.de/search?q=", H4747, ", ",E4747), "Google Search")</f>
        <v>Google Search</v>
      </c>
      <c r="M4747" t="str">
        <f>CONCATENATE("insert into public.street_names_mappings(teryt_simc_code, teryt_ulic_code, teryt_street_name, osm_street_name) values ('",D4747, "', '",F4747,"', '",G4747,"', '",H4747,"');")</f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12768</v>
      </c>
      <c r="B4748" t="s">
        <v>12918</v>
      </c>
      <c r="C4748" t="s">
        <v>6758</v>
      </c>
      <c r="D4748" s="1" t="s">
        <v>6759</v>
      </c>
      <c r="E4748" t="s">
        <v>6758</v>
      </c>
      <c r="F4748" s="1" t="s">
        <v>6760</v>
      </c>
      <c r="G4748" t="s">
        <v>6761</v>
      </c>
      <c r="H4748" t="s">
        <v>6762</v>
      </c>
      <c r="I4748" s="2" t="str">
        <f>HYPERLINK(CONCATENATE("https://www.openstreetmap.org/search?query=",H4748,",",E4748), "OSM")</f>
        <v>OSM</v>
      </c>
      <c r="J4748" s="2" t="str">
        <f>HYPERLINK(CONCATENATE("https://www.google.de/maps/search/",H4748,", ",E4748), "Google Maps")</f>
        <v>Google Maps</v>
      </c>
      <c r="K4748" s="2" t="str">
        <f>HYPERLINK(CONCATENATE("https://www.google.de/search?q=", H4748, ", ",E4748), "Google Search")</f>
        <v>Google Search</v>
      </c>
      <c r="M4748" t="str">
        <f>CONCATENATE("insert into public.street_names_mappings(teryt_simc_code, teryt_ulic_code, teryt_street_name, osm_street_name) values ('",D4748, "', '",F4748,"', '",G4748,"', '",H4748,"');")</f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12773</v>
      </c>
      <c r="B4749" t="s">
        <v>12802</v>
      </c>
      <c r="C4749" t="s">
        <v>6094</v>
      </c>
      <c r="D4749" s="1" t="s">
        <v>6095</v>
      </c>
      <c r="E4749" t="s">
        <v>6096</v>
      </c>
      <c r="F4749" s="1" t="s">
        <v>6763</v>
      </c>
      <c r="G4749" t="s">
        <v>6764</v>
      </c>
      <c r="H4749" t="s">
        <v>6765</v>
      </c>
      <c r="I4749" s="2" t="str">
        <f>HYPERLINK(CONCATENATE("https://www.openstreetmap.org/search?query=",H4749,",",E4749), "OSM")</f>
        <v>OSM</v>
      </c>
      <c r="J4749" s="2" t="str">
        <f>HYPERLINK(CONCATENATE("https://www.google.de/maps/search/",H4749,", ",E4749), "Google Maps")</f>
        <v>Google Maps</v>
      </c>
      <c r="K4749" s="2" t="str">
        <f>HYPERLINK(CONCATENATE("https://www.google.de/search?q=", H4749, ", ",E4749), "Google Search")</f>
        <v>Google Search</v>
      </c>
      <c r="M4749" t="str">
        <f>CONCATENATE("insert into public.street_names_mappings(teryt_simc_code, teryt_ulic_code, teryt_street_name, osm_street_name) values ('",D4749, "', '",F4749,"', '",G4749,"', '",H4749,"');")</f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12773</v>
      </c>
      <c r="B4750" t="s">
        <v>12</v>
      </c>
      <c r="C4750" t="s">
        <v>12</v>
      </c>
      <c r="D4750" s="1" t="s">
        <v>1046</v>
      </c>
      <c r="E4750" t="s">
        <v>12</v>
      </c>
      <c r="F4750" s="1" t="s">
        <v>6766</v>
      </c>
      <c r="G4750" t="s">
        <v>6767</v>
      </c>
      <c r="H4750" t="s">
        <v>6768</v>
      </c>
      <c r="I4750" s="2" t="str">
        <f>HYPERLINK(CONCATENATE("https://www.openstreetmap.org/search?query=",H4750,",",E4750), "OSM")</f>
        <v>OSM</v>
      </c>
      <c r="J4750" s="2" t="str">
        <f>HYPERLINK(CONCATENATE("https://www.google.de/maps/search/",H4750,", ",E4750), "Google Maps")</f>
        <v>Google Maps</v>
      </c>
      <c r="K4750" s="2" t="str">
        <f>HYPERLINK(CONCATENATE("https://www.google.de/search?q=", H4750, ", ",E4750), "Google Search")</f>
        <v>Google Search</v>
      </c>
      <c r="M4750" t="str">
        <f>CONCATENATE("insert into public.street_names_mappings(teryt_simc_code, teryt_ulic_code, teryt_street_name, osm_street_name) values ('",D4750, "', '",F4750,"', '",G4750,"', '",H4750,"');")</f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12815</v>
      </c>
      <c r="B4751" t="s">
        <v>12913</v>
      </c>
      <c r="C4751" t="s">
        <v>6769</v>
      </c>
      <c r="D4751" s="1" t="s">
        <v>6770</v>
      </c>
      <c r="E4751" t="s">
        <v>6769</v>
      </c>
      <c r="F4751" s="1" t="s">
        <v>6771</v>
      </c>
      <c r="G4751" t="s">
        <v>6772</v>
      </c>
      <c r="H4751" t="s">
        <v>6773</v>
      </c>
      <c r="I4751" s="2" t="str">
        <f>HYPERLINK(CONCATENATE("https://www.openstreetmap.org/search?query=",H4751,",",E4751), "OSM")</f>
        <v>OSM</v>
      </c>
      <c r="J4751" s="2" t="str">
        <f>HYPERLINK(CONCATENATE("https://www.google.de/maps/search/",H4751,", ",E4751), "Google Maps")</f>
        <v>Google Maps</v>
      </c>
      <c r="K4751" s="2" t="str">
        <f>HYPERLINK(CONCATENATE("https://www.google.de/search?q=", H4751, ", ",E4751), "Google Search")</f>
        <v>Google Search</v>
      </c>
      <c r="M4751" t="str">
        <f>CONCATENATE("insert into public.street_names_mappings(teryt_simc_code, teryt_ulic_code, teryt_street_name, osm_street_name) values ('",D4751, "', '",F4751,"', '",G4751,"', '",H4751,"');")</f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12736</v>
      </c>
      <c r="B4752" t="s">
        <v>12879</v>
      </c>
      <c r="C4752" t="s">
        <v>6662</v>
      </c>
      <c r="D4752" s="1" t="s">
        <v>6663</v>
      </c>
      <c r="E4752" t="s">
        <v>6662</v>
      </c>
      <c r="F4752" s="1" t="s">
        <v>6774</v>
      </c>
      <c r="G4752" t="s">
        <v>6775</v>
      </c>
      <c r="H4752" t="s">
        <v>6776</v>
      </c>
      <c r="I4752" s="2" t="str">
        <f>HYPERLINK(CONCATENATE("https://www.openstreetmap.org/search?query=",H4752,",",E4752), "OSM")</f>
        <v>OSM</v>
      </c>
      <c r="J4752" s="2" t="str">
        <f>HYPERLINK(CONCATENATE("https://www.google.de/maps/search/",H4752,", ",E4752), "Google Maps")</f>
        <v>Google Maps</v>
      </c>
      <c r="K4752" s="2" t="str">
        <f>HYPERLINK(CONCATENATE("https://www.google.de/search?q=", H4752, ", ",E4752), "Google Search")</f>
        <v>Google Search</v>
      </c>
      <c r="M4752" t="str">
        <f>CONCATENATE("insert into public.street_names_mappings(teryt_simc_code, teryt_ulic_code, teryt_street_name, osm_street_name) values ('",D4752, "', '",F4752,"', '",G4752,"', '",H4752,"');")</f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12738</v>
      </c>
      <c r="B4753" t="s">
        <v>12988</v>
      </c>
      <c r="C4753" t="s">
        <v>5126</v>
      </c>
      <c r="D4753" s="1" t="s">
        <v>5127</v>
      </c>
      <c r="E4753" t="s">
        <v>5126</v>
      </c>
      <c r="F4753" s="1" t="s">
        <v>6777</v>
      </c>
      <c r="G4753" t="s">
        <v>6778</v>
      </c>
      <c r="H4753" t="s">
        <v>6779</v>
      </c>
      <c r="I4753" s="2" t="str">
        <f>HYPERLINK(CONCATENATE("https://www.openstreetmap.org/search?query=",H4753,",",E4753), "OSM")</f>
        <v>OSM</v>
      </c>
      <c r="J4753" s="2" t="str">
        <f>HYPERLINK(CONCATENATE("https://www.google.de/maps/search/",H4753,", ",E4753), "Google Maps")</f>
        <v>Google Maps</v>
      </c>
      <c r="K4753" s="2" t="str">
        <f>HYPERLINK(CONCATENATE("https://www.google.de/search?q=", H4753, ", ",E4753), "Google Search")</f>
        <v>Google Search</v>
      </c>
      <c r="M4753" t="str">
        <f>CONCATENATE("insert into public.street_names_mappings(teryt_simc_code, teryt_ulic_code, teryt_street_name, osm_street_name) values ('",D4753, "', '",F4753,"', '",G4753,"', '",H4753,"');")</f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12815</v>
      </c>
      <c r="B4754" t="s">
        <v>12935</v>
      </c>
      <c r="C4754" t="s">
        <v>2135</v>
      </c>
      <c r="D4754" s="1" t="s">
        <v>4225</v>
      </c>
      <c r="E4754" t="s">
        <v>2135</v>
      </c>
      <c r="F4754" s="1" t="s">
        <v>6780</v>
      </c>
      <c r="G4754" t="s">
        <v>6781</v>
      </c>
      <c r="H4754" t="s">
        <v>6782</v>
      </c>
      <c r="I4754" s="2" t="str">
        <f>HYPERLINK(CONCATENATE("https://www.openstreetmap.org/search?query=",H4754,",",E4754), "OSM")</f>
        <v>OSM</v>
      </c>
      <c r="J4754" s="2" t="str">
        <f>HYPERLINK(CONCATENATE("https://www.google.de/maps/search/",H4754,", ",E4754), "Google Maps")</f>
        <v>Google Maps</v>
      </c>
      <c r="K4754" s="2" t="str">
        <f>HYPERLINK(CONCATENATE("https://www.google.de/search?q=", H4754, ", ",E4754), "Google Search")</f>
        <v>Google Search</v>
      </c>
      <c r="M4754" t="str">
        <f>CONCATENATE("insert into public.street_names_mappings(teryt_simc_code, teryt_ulic_code, teryt_street_name, osm_street_name) values ('",D4754, "', '",F4754,"', '",G4754,"', '",H4754,"');")</f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12732</v>
      </c>
      <c r="B4755" t="s">
        <v>12781</v>
      </c>
      <c r="C4755" t="s">
        <v>121</v>
      </c>
      <c r="D4755" s="1" t="s">
        <v>1442</v>
      </c>
      <c r="E4755" t="s">
        <v>520</v>
      </c>
      <c r="F4755" s="1" t="s">
        <v>6783</v>
      </c>
      <c r="G4755" t="s">
        <v>6784</v>
      </c>
      <c r="H4755" t="s">
        <v>6785</v>
      </c>
      <c r="I4755" s="2" t="str">
        <f>HYPERLINK(CONCATENATE("https://www.openstreetmap.org/search?query=",H4755,",",E4755), "OSM")</f>
        <v>OSM</v>
      </c>
      <c r="J4755" s="2" t="str">
        <f>HYPERLINK(CONCATENATE("https://www.google.de/maps/search/",H4755,", ",E4755), "Google Maps")</f>
        <v>Google Maps</v>
      </c>
      <c r="K4755" s="2" t="str">
        <f>HYPERLINK(CONCATENATE("https://www.google.de/search?q=", H4755, ", ",E4755), "Google Search")</f>
        <v>Google Search</v>
      </c>
      <c r="M4755" t="str">
        <f>CONCATENATE("insert into public.street_names_mappings(teryt_simc_code, teryt_ulic_code, teryt_street_name, osm_street_name) values ('",D4755, "', '",F4755,"', '",G4755,"', '",H4755,"');")</f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12749</v>
      </c>
      <c r="B4756" t="s">
        <v>12942</v>
      </c>
      <c r="C4756" t="s">
        <v>2487</v>
      </c>
      <c r="D4756" s="1" t="s">
        <v>4209</v>
      </c>
      <c r="E4756" t="s">
        <v>2487</v>
      </c>
      <c r="F4756" s="1" t="s">
        <v>6786</v>
      </c>
      <c r="G4756" t="s">
        <v>6787</v>
      </c>
      <c r="H4756" t="s">
        <v>6788</v>
      </c>
      <c r="I4756" s="2" t="str">
        <f>HYPERLINK(CONCATENATE("https://www.openstreetmap.org/search?query=",H4756,",",E4756), "OSM")</f>
        <v>OSM</v>
      </c>
      <c r="J4756" s="2" t="str">
        <f>HYPERLINK(CONCATENATE("https://www.google.de/maps/search/",H4756,", ",E4756), "Google Maps")</f>
        <v>Google Maps</v>
      </c>
      <c r="K4756" s="2" t="str">
        <f>HYPERLINK(CONCATENATE("https://www.google.de/search?q=", H4756, ", ",E4756), "Google Search")</f>
        <v>Google Search</v>
      </c>
      <c r="M4756" t="str">
        <f>CONCATENATE("insert into public.street_names_mappings(teryt_simc_code, teryt_ulic_code, teryt_street_name, osm_street_name) values ('",D4756, "', '",F4756,"', '",G4756,"', '",H4756,"');")</f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12746</v>
      </c>
      <c r="B4757" t="s">
        <v>12757</v>
      </c>
      <c r="C4757" t="s">
        <v>6789</v>
      </c>
      <c r="D4757" s="1" t="s">
        <v>6790</v>
      </c>
      <c r="E4757" t="s">
        <v>6789</v>
      </c>
      <c r="F4757" s="1" t="s">
        <v>6791</v>
      </c>
      <c r="G4757" t="s">
        <v>6792</v>
      </c>
      <c r="H4757" t="s">
        <v>6793</v>
      </c>
      <c r="I4757" s="2" t="str">
        <f>HYPERLINK(CONCATENATE("https://www.openstreetmap.org/search?query=",H4757,",",E4757), "OSM")</f>
        <v>OSM</v>
      </c>
      <c r="J4757" s="2" t="str">
        <f>HYPERLINK(CONCATENATE("https://www.google.de/maps/search/",H4757,", ",E4757), "Google Maps")</f>
        <v>Google Maps</v>
      </c>
      <c r="K4757" s="2" t="str">
        <f>HYPERLINK(CONCATENATE("https://www.google.de/search?q=", H4757, ", ",E4757), "Google Search")</f>
        <v>Google Search</v>
      </c>
      <c r="M4757" t="str">
        <f>CONCATENATE("insert into public.street_names_mappings(teryt_simc_code, teryt_ulic_code, teryt_street_name, osm_street_name) values ('",D4757, "', '",F4757,"', '",G4757,"', '",H4757,"');")</f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12746</v>
      </c>
      <c r="B4758" t="s">
        <v>92</v>
      </c>
      <c r="C4758" t="s">
        <v>92</v>
      </c>
      <c r="D4758" s="1" t="s">
        <v>1119</v>
      </c>
      <c r="E4758" t="s">
        <v>92</v>
      </c>
      <c r="F4758" s="1" t="s">
        <v>6791</v>
      </c>
      <c r="G4758" t="s">
        <v>6792</v>
      </c>
      <c r="H4758" t="s">
        <v>6793</v>
      </c>
      <c r="I4758" s="2" t="str">
        <f>HYPERLINK(CONCATENATE("https://www.openstreetmap.org/search?query=",H4758,",",E4758), "OSM")</f>
        <v>OSM</v>
      </c>
      <c r="J4758" s="2" t="str">
        <f>HYPERLINK(CONCATENATE("https://www.google.de/maps/search/",H4758,", ",E4758), "Google Maps")</f>
        <v>Google Maps</v>
      </c>
      <c r="K4758" s="2" t="str">
        <f>HYPERLINK(CONCATENATE("https://www.google.de/search?q=", H4758, ", ",E4758), "Google Search")</f>
        <v>Google Search</v>
      </c>
      <c r="M4758" t="str">
        <f>CONCATENATE("insert into public.street_names_mappings(teryt_simc_code, teryt_ulic_code, teryt_street_name, osm_street_name) values ('",D4758, "', '",F4758,"', '",G4758,"', '",H4758,"');")</f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12768</v>
      </c>
      <c r="B4759" t="s">
        <v>12869</v>
      </c>
      <c r="C4759" t="s">
        <v>6794</v>
      </c>
      <c r="D4759" s="1" t="s">
        <v>6795</v>
      </c>
      <c r="E4759" t="s">
        <v>6794</v>
      </c>
      <c r="F4759" s="1" t="s">
        <v>6796</v>
      </c>
      <c r="G4759" t="s">
        <v>6797</v>
      </c>
      <c r="H4759" t="s">
        <v>6798</v>
      </c>
      <c r="I4759" s="2" t="str">
        <f>HYPERLINK(CONCATENATE("https://www.openstreetmap.org/search?query=",H4759,",",E4759), "OSM")</f>
        <v>OSM</v>
      </c>
      <c r="J4759" s="2" t="str">
        <f>HYPERLINK(CONCATENATE("https://www.google.de/maps/search/",H4759,", ",E4759), "Google Maps")</f>
        <v>Google Maps</v>
      </c>
      <c r="K4759" s="2" t="str">
        <f>HYPERLINK(CONCATENATE("https://www.google.de/search?q=", H4759, ", ",E4759), "Google Search")</f>
        <v>Google Search</v>
      </c>
      <c r="M4759" t="str">
        <f>CONCATENATE("insert into public.street_names_mappings(teryt_simc_code, teryt_ulic_code, teryt_street_name, osm_street_name) values ('",D4759, "', '",F4759,"', '",G4759,"', '",H4759,"');")</f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12807</v>
      </c>
      <c r="B4760" t="s">
        <v>12928</v>
      </c>
      <c r="C4760" t="s">
        <v>6799</v>
      </c>
      <c r="D4760" s="1" t="s">
        <v>6800</v>
      </c>
      <c r="E4760" t="s">
        <v>6801</v>
      </c>
      <c r="F4760" s="1" t="s">
        <v>6802</v>
      </c>
      <c r="G4760" t="s">
        <v>6803</v>
      </c>
      <c r="H4760" t="s">
        <v>6804</v>
      </c>
      <c r="I4760" s="2" t="str">
        <f>HYPERLINK(CONCATENATE("https://www.openstreetmap.org/search?query=",H4760,",",E4760), "OSM")</f>
        <v>OSM</v>
      </c>
      <c r="J4760" s="2" t="str">
        <f>HYPERLINK(CONCATENATE("https://www.google.de/maps/search/",H4760,", ",E4760), "Google Maps")</f>
        <v>Google Maps</v>
      </c>
      <c r="K4760" s="2" t="str">
        <f>HYPERLINK(CONCATENATE("https://www.google.de/search?q=", H4760, ", ",E4760), "Google Search")</f>
        <v>Google Search</v>
      </c>
      <c r="M4760" t="str">
        <f>CONCATENATE("insert into public.street_names_mappings(teryt_simc_code, teryt_ulic_code, teryt_street_name, osm_street_name) values ('",D4760, "', '",F4760,"', '",G4760,"', '",H4760,"');")</f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12749</v>
      </c>
      <c r="B4761" t="s">
        <v>6457</v>
      </c>
      <c r="C4761" t="s">
        <v>6457</v>
      </c>
      <c r="D4761" s="1" t="s">
        <v>6458</v>
      </c>
      <c r="E4761" t="s">
        <v>6457</v>
      </c>
      <c r="F4761" s="1" t="s">
        <v>6805</v>
      </c>
      <c r="G4761" t="s">
        <v>6806</v>
      </c>
      <c r="H4761" t="s">
        <v>6807</v>
      </c>
      <c r="I4761" s="2" t="str">
        <f>HYPERLINK(CONCATENATE("https://www.openstreetmap.org/search?query=",H4761,",",E4761), "OSM")</f>
        <v>OSM</v>
      </c>
      <c r="J4761" s="2" t="str">
        <f>HYPERLINK(CONCATENATE("https://www.google.de/maps/search/",H4761,", ",E4761), "Google Maps")</f>
        <v>Google Maps</v>
      </c>
      <c r="K4761" s="2" t="str">
        <f>HYPERLINK(CONCATENATE("https://www.google.de/search?q=", H4761, ", ",E4761), "Google Search")</f>
        <v>Google Search</v>
      </c>
      <c r="M4761" t="str">
        <f>CONCATENATE("insert into public.street_names_mappings(teryt_simc_code, teryt_ulic_code, teryt_street_name, osm_street_name) values ('",D4761, "', '",F4761,"', '",G4761,"', '",H4761,"');")</f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12749</v>
      </c>
      <c r="B4762" t="s">
        <v>24</v>
      </c>
      <c r="C4762" t="s">
        <v>24</v>
      </c>
      <c r="D4762" s="1" t="s">
        <v>1057</v>
      </c>
      <c r="E4762" t="s">
        <v>24</v>
      </c>
      <c r="F4762" s="1" t="s">
        <v>6808</v>
      </c>
      <c r="G4762" t="s">
        <v>6809</v>
      </c>
      <c r="H4762" t="s">
        <v>6810</v>
      </c>
      <c r="I4762" s="2" t="str">
        <f>HYPERLINK(CONCATENATE("https://www.openstreetmap.org/search?query=",H4762,",",E4762), "OSM")</f>
        <v>OSM</v>
      </c>
      <c r="J4762" s="2" t="str">
        <f>HYPERLINK(CONCATENATE("https://www.google.de/maps/search/",H4762,", ",E4762), "Google Maps")</f>
        <v>Google Maps</v>
      </c>
      <c r="K4762" s="2" t="str">
        <f>HYPERLINK(CONCATENATE("https://www.google.de/search?q=", H4762, ", ",E4762), "Google Search")</f>
        <v>Google Search</v>
      </c>
      <c r="M4762" t="str">
        <f>CONCATENATE("insert into public.street_names_mappings(teryt_simc_code, teryt_ulic_code, teryt_street_name, osm_street_name) values ('",D4762, "', '",F4762,"', '",G4762,"', '",H4762,"');")</f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12749</v>
      </c>
      <c r="B4763" t="s">
        <v>6335</v>
      </c>
      <c r="C4763" t="s">
        <v>6335</v>
      </c>
      <c r="D4763" s="1" t="s">
        <v>6336</v>
      </c>
      <c r="E4763" t="s">
        <v>6335</v>
      </c>
      <c r="F4763" s="1" t="s">
        <v>6811</v>
      </c>
      <c r="G4763" t="s">
        <v>6812</v>
      </c>
      <c r="H4763" t="s">
        <v>6813</v>
      </c>
      <c r="I4763" s="2" t="str">
        <f>HYPERLINK(CONCATENATE("https://www.openstreetmap.org/search?query=",H4763,",",E4763), "OSM")</f>
        <v>OSM</v>
      </c>
      <c r="J4763" s="2" t="str">
        <f>HYPERLINK(CONCATENATE("https://www.google.de/maps/search/",H4763,", ",E4763), "Google Maps")</f>
        <v>Google Maps</v>
      </c>
      <c r="K4763" s="2" t="str">
        <f>HYPERLINK(CONCATENATE("https://www.google.de/search?q=", H4763, ", ",E4763), "Google Search")</f>
        <v>Google Search</v>
      </c>
      <c r="M4763" t="str">
        <f>CONCATENATE("insert into public.street_names_mappings(teryt_simc_code, teryt_ulic_code, teryt_street_name, osm_street_name) values ('",D4763, "', '",F4763,"', '",G4763,"', '",H4763,"');")</f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12773</v>
      </c>
      <c r="B4764" t="s">
        <v>12897</v>
      </c>
      <c r="C4764" t="s">
        <v>594</v>
      </c>
      <c r="D4764" s="1" t="s">
        <v>1503</v>
      </c>
      <c r="E4764" t="s">
        <v>594</v>
      </c>
      <c r="F4764" s="1" t="s">
        <v>6814</v>
      </c>
      <c r="G4764" t="s">
        <v>6815</v>
      </c>
      <c r="H4764" t="s">
        <v>6816</v>
      </c>
      <c r="I4764" s="2" t="str">
        <f>HYPERLINK(CONCATENATE("https://www.openstreetmap.org/search?query=",H4764,",",E4764), "OSM")</f>
        <v>OSM</v>
      </c>
      <c r="J4764" s="2" t="str">
        <f>HYPERLINK(CONCATENATE("https://www.google.de/maps/search/",H4764,", ",E4764), "Google Maps")</f>
        <v>Google Maps</v>
      </c>
      <c r="K4764" s="2" t="str">
        <f>HYPERLINK(CONCATENATE("https://www.google.de/search?q=", H4764, ", ",E4764), "Google Search")</f>
        <v>Google Search</v>
      </c>
      <c r="M4764" t="str">
        <f>CONCATENATE("insert into public.street_names_mappings(teryt_simc_code, teryt_ulic_code, teryt_street_name, osm_street_name) values ('",D4764, "', '",F4764,"', '",G4764,"', '",H4764,"');")</f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12738</v>
      </c>
      <c r="B4765" t="s">
        <v>13017</v>
      </c>
      <c r="C4765" t="s">
        <v>191</v>
      </c>
      <c r="D4765" s="1" t="s">
        <v>6817</v>
      </c>
      <c r="E4765" t="s">
        <v>191</v>
      </c>
      <c r="F4765" s="1" t="s">
        <v>6818</v>
      </c>
      <c r="G4765" t="s">
        <v>6819</v>
      </c>
      <c r="H4765" t="s">
        <v>6820</v>
      </c>
      <c r="I4765" s="2" t="str">
        <f>HYPERLINK(CONCATENATE("https://www.openstreetmap.org/search?query=",H4765,",",E4765), "OSM")</f>
        <v>OSM</v>
      </c>
      <c r="J4765" s="2" t="str">
        <f>HYPERLINK(CONCATENATE("https://www.google.de/maps/search/",H4765,", ",E4765), "Google Maps")</f>
        <v>Google Maps</v>
      </c>
      <c r="K4765" s="2" t="str">
        <f>HYPERLINK(CONCATENATE("https://www.google.de/search?q=", H4765, ", ",E4765), "Google Search")</f>
        <v>Google Search</v>
      </c>
      <c r="M4765" t="str">
        <f>CONCATENATE("insert into public.street_names_mappings(teryt_simc_code, teryt_ulic_code, teryt_street_name, osm_street_name) values ('",D4765, "', '",F4765,"', '",G4765,"', '",H4765,"');")</f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12732</v>
      </c>
      <c r="B4766" t="s">
        <v>116</v>
      </c>
      <c r="C4766" t="s">
        <v>116</v>
      </c>
      <c r="D4766" s="1" t="s">
        <v>1142</v>
      </c>
      <c r="E4766" t="s">
        <v>116</v>
      </c>
      <c r="F4766" s="1" t="s">
        <v>12234</v>
      </c>
      <c r="G4766" t="s">
        <v>11401</v>
      </c>
      <c r="H4766" t="s">
        <v>11402</v>
      </c>
      <c r="I4766" s="2" t="str">
        <f>HYPERLINK(CONCATENATE("https://www.openstreetmap.org/search?query=",H4766,",",E4766), "OSM")</f>
        <v>OSM</v>
      </c>
      <c r="J4766" s="2" t="str">
        <f>HYPERLINK(CONCATENATE("https://www.google.de/maps/search/",H4766,", ",E4766), "Google Maps")</f>
        <v>Google Maps</v>
      </c>
      <c r="K4766" s="2" t="str">
        <f>HYPERLINK(CONCATENATE("https://www.google.de/search?q=", H4766, ", ",E4766), "Google Search")</f>
        <v>Google Search</v>
      </c>
      <c r="M4766" t="str">
        <f>CONCATENATE("insert into public.street_names_mappings(teryt_simc_code, teryt_ulic_code, teryt_street_name, osm_street_name) values ('",D4766, "', '",F4766,"', '",G4766,"', '",H4766,"');")</f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12773</v>
      </c>
      <c r="B4767" t="s">
        <v>118</v>
      </c>
      <c r="C4767" t="s">
        <v>118</v>
      </c>
      <c r="D4767" s="1" t="s">
        <v>1144</v>
      </c>
      <c r="E4767" t="s">
        <v>118</v>
      </c>
      <c r="F4767" s="1" t="s">
        <v>6821</v>
      </c>
      <c r="G4767" t="s">
        <v>6822</v>
      </c>
      <c r="H4767" t="s">
        <v>6823</v>
      </c>
      <c r="I4767" s="2" t="str">
        <f>HYPERLINK(CONCATENATE("https://www.openstreetmap.org/search?query=",H4767,",",E4767), "OSM")</f>
        <v>OSM</v>
      </c>
      <c r="J4767" s="2" t="str">
        <f>HYPERLINK(CONCATENATE("https://www.google.de/maps/search/",H4767,", ",E4767), "Google Maps")</f>
        <v>Google Maps</v>
      </c>
      <c r="K4767" s="2" t="str">
        <f>HYPERLINK(CONCATENATE("https://www.google.de/search?q=", H4767, ", ",E4767), "Google Search")</f>
        <v>Google Search</v>
      </c>
      <c r="M4767" t="str">
        <f>CONCATENATE("insert into public.street_names_mappings(teryt_simc_code, teryt_ulic_code, teryt_street_name, osm_street_name) values ('",D4767, "', '",F4767,"', '",G4767,"', '",H4767,"');")</f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12732</v>
      </c>
      <c r="B4768" t="s">
        <v>12919</v>
      </c>
      <c r="C4768" t="s">
        <v>6180</v>
      </c>
      <c r="D4768" s="1" t="s">
        <v>6824</v>
      </c>
      <c r="E4768" t="s">
        <v>6825</v>
      </c>
      <c r="F4768" s="1" t="s">
        <v>6826</v>
      </c>
      <c r="G4768" t="s">
        <v>6827</v>
      </c>
      <c r="H4768" t="s">
        <v>6828</v>
      </c>
      <c r="I4768" s="2" t="str">
        <f>HYPERLINK(CONCATENATE("https://www.openstreetmap.org/search?query=",H4768,",",E4768), "OSM")</f>
        <v>OSM</v>
      </c>
      <c r="J4768" s="2" t="str">
        <f>HYPERLINK(CONCATENATE("https://www.google.de/maps/search/",H4768,", ",E4768), "Google Maps")</f>
        <v>Google Maps</v>
      </c>
      <c r="K4768" s="2" t="str">
        <f>HYPERLINK(CONCATENATE("https://www.google.de/search?q=", H4768, ", ",E4768), "Google Search")</f>
        <v>Google Search</v>
      </c>
      <c r="M4768" t="str">
        <f>CONCATENATE("insert into public.street_names_mappings(teryt_simc_code, teryt_ulic_code, teryt_street_name, osm_street_name) values ('",D4768, "', '",F4768,"', '",G4768,"', '",H4768,"');")</f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12749</v>
      </c>
      <c r="B4769" t="s">
        <v>124</v>
      </c>
      <c r="C4769" t="s">
        <v>124</v>
      </c>
      <c r="D4769" s="1" t="s">
        <v>1149</v>
      </c>
      <c r="E4769" t="s">
        <v>124</v>
      </c>
      <c r="F4769" s="1" t="s">
        <v>6829</v>
      </c>
      <c r="G4769" t="s">
        <v>6830</v>
      </c>
      <c r="H4769" t="s">
        <v>6831</v>
      </c>
      <c r="I4769" s="2" t="str">
        <f>HYPERLINK(CONCATENATE("https://www.openstreetmap.org/search?query=",H4769,",",E4769), "OSM")</f>
        <v>OSM</v>
      </c>
      <c r="J4769" s="2" t="str">
        <f>HYPERLINK(CONCATENATE("https://www.google.de/maps/search/",H4769,", ",E4769), "Google Maps")</f>
        <v>Google Maps</v>
      </c>
      <c r="K4769" s="2" t="str">
        <f>HYPERLINK(CONCATENATE("https://www.google.de/search?q=", H4769, ", ",E4769), "Google Search")</f>
        <v>Google Search</v>
      </c>
      <c r="M4769" t="str">
        <f>CONCATENATE("insert into public.street_names_mappings(teryt_simc_code, teryt_ulic_code, teryt_street_name, osm_street_name) values ('",D4769, "', '",F4769,"', '",G4769,"', '",H4769,"');")</f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12807</v>
      </c>
      <c r="B4770" t="s">
        <v>127</v>
      </c>
      <c r="C4770" t="s">
        <v>127</v>
      </c>
      <c r="D4770" s="1" t="s">
        <v>1152</v>
      </c>
      <c r="E4770" t="s">
        <v>127</v>
      </c>
      <c r="F4770" s="1" t="s">
        <v>6829</v>
      </c>
      <c r="G4770" t="s">
        <v>6830</v>
      </c>
      <c r="H4770" t="s">
        <v>6831</v>
      </c>
      <c r="I4770" s="2" t="str">
        <f>HYPERLINK(CONCATENATE("https://www.openstreetmap.org/search?query=",H4770,",",E4770), "OSM")</f>
        <v>OSM</v>
      </c>
      <c r="J4770" s="2" t="str">
        <f>HYPERLINK(CONCATENATE("https://www.google.de/maps/search/",H4770,", ",E4770), "Google Maps")</f>
        <v>Google Maps</v>
      </c>
      <c r="K4770" s="2" t="str">
        <f>HYPERLINK(CONCATENATE("https://www.google.de/search?q=", H4770, ", ",E4770), "Google Search")</f>
        <v>Google Search</v>
      </c>
      <c r="M4770" t="str">
        <f>CONCATENATE("insert into public.street_names_mappings(teryt_simc_code, teryt_ulic_code, teryt_street_name, osm_street_name) values ('",D4770, "', '",F4770,"', '",G4770,"', '",H4770,"');")</f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12749</v>
      </c>
      <c r="B4771" t="s">
        <v>12856</v>
      </c>
      <c r="C4771" t="s">
        <v>6832</v>
      </c>
      <c r="D4771" s="1" t="s">
        <v>6833</v>
      </c>
      <c r="E4771" t="s">
        <v>6832</v>
      </c>
      <c r="F4771" s="1" t="s">
        <v>6829</v>
      </c>
      <c r="G4771" t="s">
        <v>6830</v>
      </c>
      <c r="H4771" t="s">
        <v>6831</v>
      </c>
      <c r="I4771" s="2" t="str">
        <f>HYPERLINK(CONCATENATE("https://www.openstreetmap.org/search?query=",H4771,",",E4771), "OSM")</f>
        <v>OSM</v>
      </c>
      <c r="J4771" s="2" t="str">
        <f>HYPERLINK(CONCATENATE("https://www.google.de/maps/search/",H4771,", ",E4771), "Google Maps")</f>
        <v>Google Maps</v>
      </c>
      <c r="K4771" s="2" t="str">
        <f>HYPERLINK(CONCATENATE("https://www.google.de/search?q=", H4771, ", ",E4771), "Google Search")</f>
        <v>Google Search</v>
      </c>
      <c r="M4771" t="str">
        <f>CONCATENATE("insert into public.street_names_mappings(teryt_simc_code, teryt_ulic_code, teryt_street_name, osm_street_name) values ('",D4771, "', '",F4771,"', '",G4771,"', '",H4771,"');")</f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12749</v>
      </c>
      <c r="B4772" t="s">
        <v>24</v>
      </c>
      <c r="C4772" t="s">
        <v>24</v>
      </c>
      <c r="D4772" s="1" t="s">
        <v>1057</v>
      </c>
      <c r="E4772" t="s">
        <v>24</v>
      </c>
      <c r="F4772" s="1" t="s">
        <v>6829</v>
      </c>
      <c r="G4772" t="s">
        <v>6830</v>
      </c>
      <c r="H4772" t="s">
        <v>6831</v>
      </c>
      <c r="I4772" s="2" t="str">
        <f>HYPERLINK(CONCATENATE("https://www.openstreetmap.org/search?query=",H4772,",",E4772), "OSM")</f>
        <v>OSM</v>
      </c>
      <c r="J4772" s="2" t="str">
        <f>HYPERLINK(CONCATENATE("https://www.google.de/maps/search/",H4772,", ",E4772), "Google Maps")</f>
        <v>Google Maps</v>
      </c>
      <c r="K4772" s="2" t="str">
        <f>HYPERLINK(CONCATENATE("https://www.google.de/search?q=", H4772, ", ",E4772), "Google Search")</f>
        <v>Google Search</v>
      </c>
      <c r="M4772" t="str">
        <f>CONCATENATE("insert into public.street_names_mappings(teryt_simc_code, teryt_ulic_code, teryt_street_name, osm_street_name) values ('",D4772, "', '",F4772,"', '",G4772,"', '",H4772,"');")</f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12749</v>
      </c>
      <c r="B4773" t="s">
        <v>12790</v>
      </c>
      <c r="C4773" t="s">
        <v>4</v>
      </c>
      <c r="D4773" s="1" t="s">
        <v>1042</v>
      </c>
      <c r="E4773" t="s">
        <v>8</v>
      </c>
      <c r="F4773" s="1" t="s">
        <v>6829</v>
      </c>
      <c r="G4773" t="s">
        <v>6830</v>
      </c>
      <c r="H4773" t="s">
        <v>6831</v>
      </c>
      <c r="I4773" s="2" t="str">
        <f>HYPERLINK(CONCATENATE("https://www.openstreetmap.org/search?query=",H4773,",",E4773), "OSM")</f>
        <v>OSM</v>
      </c>
      <c r="J4773" s="2" t="str">
        <f>HYPERLINK(CONCATENATE("https://www.google.de/maps/search/",H4773,", ",E4773), "Google Maps")</f>
        <v>Google Maps</v>
      </c>
      <c r="K4773" s="2" t="str">
        <f>HYPERLINK(CONCATENATE("https://www.google.de/search?q=", H4773, ", ",E4773), "Google Search")</f>
        <v>Google Search</v>
      </c>
      <c r="M4773" t="str">
        <f>CONCATENATE("insert into public.street_names_mappings(teryt_simc_code, teryt_ulic_code, teryt_street_name, osm_street_name) values ('",D4773, "', '",F4773,"', '",G4773,"', '",H4773,"');")</f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12749</v>
      </c>
      <c r="B4774" t="s">
        <v>24</v>
      </c>
      <c r="C4774" t="s">
        <v>24</v>
      </c>
      <c r="D4774" s="1" t="s">
        <v>1057</v>
      </c>
      <c r="E4774" t="s">
        <v>24</v>
      </c>
      <c r="F4774" s="1" t="s">
        <v>6834</v>
      </c>
      <c r="G4774" t="s">
        <v>6835</v>
      </c>
      <c r="H4774" t="s">
        <v>6836</v>
      </c>
      <c r="I4774" s="2" t="str">
        <f>HYPERLINK(CONCATENATE("https://www.openstreetmap.org/search?query=",H4774,",",E4774), "OSM")</f>
        <v>OSM</v>
      </c>
      <c r="J4774" s="2" t="str">
        <f>HYPERLINK(CONCATENATE("https://www.google.de/maps/search/",H4774,", ",E4774), "Google Maps")</f>
        <v>Google Maps</v>
      </c>
      <c r="K4774" s="2" t="str">
        <f>HYPERLINK(CONCATENATE("https://www.google.de/search?q=", H4774, ", ",E4774), "Google Search")</f>
        <v>Google Search</v>
      </c>
      <c r="M4774" t="str">
        <f>CONCATENATE("insert into public.street_names_mappings(teryt_simc_code, teryt_ulic_code, teryt_street_name, osm_street_name) values ('",D4774, "', '",F4774,"', '",G4774,"', '",H4774,"');")</f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12738</v>
      </c>
      <c r="B4775" t="s">
        <v>12963</v>
      </c>
      <c r="C4775" t="s">
        <v>6837</v>
      </c>
      <c r="D4775" s="1" t="s">
        <v>6838</v>
      </c>
      <c r="E4775" t="s">
        <v>6839</v>
      </c>
      <c r="F4775" s="1" t="s">
        <v>6840</v>
      </c>
      <c r="G4775" t="s">
        <v>6841</v>
      </c>
      <c r="H4775" t="s">
        <v>6842</v>
      </c>
      <c r="I4775" s="2" t="str">
        <f>HYPERLINK(CONCATENATE("https://www.openstreetmap.org/search?query=",H4775,",",E4775), "OSM")</f>
        <v>OSM</v>
      </c>
      <c r="J4775" s="2" t="str">
        <f>HYPERLINK(CONCATENATE("https://www.google.de/maps/search/",H4775,", ",E4775), "Google Maps")</f>
        <v>Google Maps</v>
      </c>
      <c r="K4775" s="2" t="str">
        <f>HYPERLINK(CONCATENATE("https://www.google.de/search?q=", H4775, ", ",E4775), "Google Search")</f>
        <v>Google Search</v>
      </c>
      <c r="M4775" t="str">
        <f>CONCATENATE("insert into public.street_names_mappings(teryt_simc_code, teryt_ulic_code, teryt_street_name, osm_street_name) values ('",D4775, "', '",F4775,"', '",G4775,"', '",H4775,"');")</f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12746</v>
      </c>
      <c r="B4776" t="s">
        <v>12747</v>
      </c>
      <c r="C4776" t="s">
        <v>440</v>
      </c>
      <c r="D4776" s="1" t="s">
        <v>6843</v>
      </c>
      <c r="E4776" t="s">
        <v>6844</v>
      </c>
      <c r="F4776" s="1" t="s">
        <v>6845</v>
      </c>
      <c r="G4776" t="s">
        <v>6846</v>
      </c>
      <c r="H4776" t="s">
        <v>6847</v>
      </c>
      <c r="I4776" s="2" t="str">
        <f>HYPERLINK(CONCATENATE("https://www.openstreetmap.org/search?query=",H4776,",",E4776), "OSM")</f>
        <v>OSM</v>
      </c>
      <c r="J4776" s="2" t="str">
        <f>HYPERLINK(CONCATENATE("https://www.google.de/maps/search/",H4776,", ",E4776), "Google Maps")</f>
        <v>Google Maps</v>
      </c>
      <c r="K4776" s="2" t="str">
        <f>HYPERLINK(CONCATENATE("https://www.google.de/search?q=", H4776, ", ",E4776), "Google Search")</f>
        <v>Google Search</v>
      </c>
      <c r="M4776" t="str">
        <f>CONCATENATE("insert into public.street_names_mappings(teryt_simc_code, teryt_ulic_code, teryt_street_name, osm_street_name) values ('",D4776, "', '",F4776,"', '",G4776,"', '",H4776,"');")</f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12809</v>
      </c>
      <c r="B4777" t="s">
        <v>104</v>
      </c>
      <c r="C4777" t="s">
        <v>104</v>
      </c>
      <c r="D4777" s="1" t="s">
        <v>1131</v>
      </c>
      <c r="E4777" t="s">
        <v>104</v>
      </c>
      <c r="F4777" s="1" t="s">
        <v>12681</v>
      </c>
      <c r="G4777" t="s">
        <v>11840</v>
      </c>
      <c r="H4777" t="s">
        <v>11841</v>
      </c>
      <c r="I4777" s="2" t="str">
        <f>HYPERLINK(CONCATENATE("https://www.openstreetmap.org/search?query=",H4777,",",E4777), "OSM")</f>
        <v>OSM</v>
      </c>
      <c r="J4777" s="2" t="str">
        <f>HYPERLINK(CONCATENATE("https://www.google.de/maps/search/",H4777,", ",E4777), "Google Maps")</f>
        <v>Google Maps</v>
      </c>
      <c r="K4777" s="2" t="str">
        <f>HYPERLINK(CONCATENATE("https://www.google.de/search?q=", H4777, ", ",E4777), "Google Search")</f>
        <v>Google Search</v>
      </c>
      <c r="M4777" t="str">
        <f>CONCATENATE("insert into public.street_names_mappings(teryt_simc_code, teryt_ulic_code, teryt_street_name, osm_street_name) values ('",D4777, "', '",F4777,"', '",G4777,"', '",H4777,"');")</f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12732</v>
      </c>
      <c r="B4778" t="s">
        <v>12781</v>
      </c>
      <c r="C4778" t="s">
        <v>247</v>
      </c>
      <c r="D4778" s="1" t="s">
        <v>1285</v>
      </c>
      <c r="E4778" t="s">
        <v>247</v>
      </c>
      <c r="F4778" s="1" t="s">
        <v>6848</v>
      </c>
      <c r="G4778" t="s">
        <v>6849</v>
      </c>
      <c r="H4778" t="s">
        <v>6850</v>
      </c>
      <c r="I4778" s="2" t="str">
        <f>HYPERLINK(CONCATENATE("https://www.openstreetmap.org/search?query=",H4778,",",E4778), "OSM")</f>
        <v>OSM</v>
      </c>
      <c r="J4778" s="2" t="str">
        <f>HYPERLINK(CONCATENATE("https://www.google.de/maps/search/",H4778,", ",E4778), "Google Maps")</f>
        <v>Google Maps</v>
      </c>
      <c r="K4778" s="2" t="str">
        <f>HYPERLINK(CONCATENATE("https://www.google.de/search?q=", H4778, ", ",E4778), "Google Search")</f>
        <v>Google Search</v>
      </c>
      <c r="M4778" t="str">
        <f>CONCATENATE("insert into public.street_names_mappings(teryt_simc_code, teryt_ulic_code, teryt_street_name, osm_street_name) values ('",D4778, "', '",F4778,"', '",G4778,"', '",H4778,"');")</f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12732</v>
      </c>
      <c r="B4779" t="s">
        <v>116</v>
      </c>
      <c r="C4779" t="s">
        <v>116</v>
      </c>
      <c r="D4779" s="1" t="s">
        <v>1142</v>
      </c>
      <c r="E4779" t="s">
        <v>116</v>
      </c>
      <c r="F4779" s="1" t="s">
        <v>12221</v>
      </c>
      <c r="G4779" t="s">
        <v>11376</v>
      </c>
      <c r="H4779" t="s">
        <v>11377</v>
      </c>
      <c r="I4779" s="2" t="str">
        <f>HYPERLINK(CONCATENATE("https://www.openstreetmap.org/search?query=",H4779,",",E4779), "OSM")</f>
        <v>OSM</v>
      </c>
      <c r="J4779" s="2" t="str">
        <f>HYPERLINK(CONCATENATE("https://www.google.de/maps/search/",H4779,", ",E4779), "Google Maps")</f>
        <v>Google Maps</v>
      </c>
      <c r="K4779" s="2" t="str">
        <f>HYPERLINK(CONCATENATE("https://www.google.de/search?q=", H4779, ", ",E4779), "Google Search")</f>
        <v>Google Search</v>
      </c>
      <c r="M4779" t="str">
        <f>CONCATENATE("insert into public.street_names_mappings(teryt_simc_code, teryt_ulic_code, teryt_street_name, osm_street_name) values ('",D4779, "', '",F4779,"', '",G4779,"', '",H4779,"');")</f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12749</v>
      </c>
      <c r="B4780" t="s">
        <v>5453</v>
      </c>
      <c r="C4780" t="s">
        <v>5453</v>
      </c>
      <c r="D4780" s="1" t="s">
        <v>5454</v>
      </c>
      <c r="E4780" t="s">
        <v>5453</v>
      </c>
      <c r="F4780" s="1" t="s">
        <v>6851</v>
      </c>
      <c r="G4780" t="s">
        <v>6852</v>
      </c>
      <c r="H4780" t="s">
        <v>6853</v>
      </c>
      <c r="I4780" s="2" t="str">
        <f>HYPERLINK(CONCATENATE("https://www.openstreetmap.org/search?query=",H4780,",",E4780), "OSM")</f>
        <v>OSM</v>
      </c>
      <c r="J4780" s="2" t="str">
        <f>HYPERLINK(CONCATENATE("https://www.google.de/maps/search/",H4780,", ",E4780), "Google Maps")</f>
        <v>Google Maps</v>
      </c>
      <c r="K4780" s="2" t="str">
        <f>HYPERLINK(CONCATENATE("https://www.google.de/search?q=", H4780, ", ",E4780), "Google Search")</f>
        <v>Google Search</v>
      </c>
      <c r="M4780" t="str">
        <f>CONCATENATE("insert into public.street_names_mappings(teryt_simc_code, teryt_ulic_code, teryt_street_name, osm_street_name) values ('",D4780, "', '",F4780,"', '",G4780,"', '",H4780,"');")</f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12749</v>
      </c>
      <c r="B4781" t="s">
        <v>12818</v>
      </c>
      <c r="C4781" t="s">
        <v>6854</v>
      </c>
      <c r="D4781" s="1" t="s">
        <v>6855</v>
      </c>
      <c r="E4781" t="s">
        <v>6854</v>
      </c>
      <c r="F4781" s="1" t="s">
        <v>6856</v>
      </c>
      <c r="G4781" t="s">
        <v>6857</v>
      </c>
      <c r="H4781" t="s">
        <v>6858</v>
      </c>
      <c r="I4781" s="2" t="str">
        <f>HYPERLINK(CONCATENATE("https://www.openstreetmap.org/search?query=",H4781,",",E4781), "OSM")</f>
        <v>OSM</v>
      </c>
      <c r="J4781" s="2" t="str">
        <f>HYPERLINK(CONCATENATE("https://www.google.de/maps/search/",H4781,", ",E4781), "Google Maps")</f>
        <v>Google Maps</v>
      </c>
      <c r="K4781" s="2" t="str">
        <f>HYPERLINK(CONCATENATE("https://www.google.de/search?q=", H4781, ", ",E4781), "Google Search")</f>
        <v>Google Search</v>
      </c>
      <c r="M4781" t="str">
        <f>CONCATENATE("insert into public.street_names_mappings(teryt_simc_code, teryt_ulic_code, teryt_street_name, osm_street_name) values ('",D4781, "', '",F4781,"', '",G4781,"', '",H4781,"');")</f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12807</v>
      </c>
      <c r="B4782" t="s">
        <v>12839</v>
      </c>
      <c r="C4782" t="s">
        <v>6859</v>
      </c>
      <c r="D4782" s="1" t="s">
        <v>6860</v>
      </c>
      <c r="E4782" t="s">
        <v>6859</v>
      </c>
      <c r="F4782" s="1" t="s">
        <v>6861</v>
      </c>
      <c r="G4782" t="s">
        <v>6862</v>
      </c>
      <c r="H4782" t="s">
        <v>6863</v>
      </c>
      <c r="I4782" s="2" t="str">
        <f>HYPERLINK(CONCATENATE("https://www.openstreetmap.org/search?query=",H4782,",",E4782), "OSM")</f>
        <v>OSM</v>
      </c>
      <c r="J4782" s="2" t="str">
        <f>HYPERLINK(CONCATENATE("https://www.google.de/maps/search/",H4782,", ",E4782), "Google Maps")</f>
        <v>Google Maps</v>
      </c>
      <c r="K4782" s="2" t="str">
        <f>HYPERLINK(CONCATENATE("https://www.google.de/search?q=", H4782, ", ",E4782), "Google Search")</f>
        <v>Google Search</v>
      </c>
      <c r="M4782" t="str">
        <f>CONCATENATE("insert into public.street_names_mappings(teryt_simc_code, teryt_ulic_code, teryt_street_name, osm_street_name) values ('",D4782, "', '",F4782,"', '",G4782,"', '",H4782,"');")</f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12738</v>
      </c>
      <c r="B4783" t="s">
        <v>12963</v>
      </c>
      <c r="C4783" t="s">
        <v>135</v>
      </c>
      <c r="D4783" s="1" t="s">
        <v>1160</v>
      </c>
      <c r="E4783" t="s">
        <v>135</v>
      </c>
      <c r="F4783" s="1" t="s">
        <v>6864</v>
      </c>
      <c r="G4783" t="s">
        <v>6865</v>
      </c>
      <c r="H4783" t="s">
        <v>6866</v>
      </c>
      <c r="I4783" s="2" t="str">
        <f>HYPERLINK(CONCATENATE("https://www.openstreetmap.org/search?query=",H4783,",",E4783), "OSM")</f>
        <v>OSM</v>
      </c>
      <c r="J4783" s="2" t="str">
        <f>HYPERLINK(CONCATENATE("https://www.google.de/maps/search/",H4783,", ",E4783), "Google Maps")</f>
        <v>Google Maps</v>
      </c>
      <c r="K4783" s="2" t="str">
        <f>HYPERLINK(CONCATENATE("https://www.google.de/search?q=", H4783, ", ",E4783), "Google Search")</f>
        <v>Google Search</v>
      </c>
      <c r="M4783" t="str">
        <f>CONCATENATE("insert into public.street_names_mappings(teryt_simc_code, teryt_ulic_code, teryt_street_name, osm_street_name) values ('",D4783, "', '",F4783,"', '",G4783,"', '",H4783,"');")</f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12746</v>
      </c>
      <c r="B4784" t="s">
        <v>12759</v>
      </c>
      <c r="C4784" t="s">
        <v>6867</v>
      </c>
      <c r="D4784" s="1" t="s">
        <v>6868</v>
      </c>
      <c r="E4784" t="s">
        <v>6867</v>
      </c>
      <c r="F4784" s="1" t="s">
        <v>6869</v>
      </c>
      <c r="G4784" t="s">
        <v>6870</v>
      </c>
      <c r="H4784" t="s">
        <v>6871</v>
      </c>
      <c r="I4784" s="2" t="str">
        <f>HYPERLINK(CONCATENATE("https://www.openstreetmap.org/search?query=",H4784,",",E4784), "OSM")</f>
        <v>OSM</v>
      </c>
      <c r="J4784" s="2" t="str">
        <f>HYPERLINK(CONCATENATE("https://www.google.de/maps/search/",H4784,", ",E4784), "Google Maps")</f>
        <v>Google Maps</v>
      </c>
      <c r="K4784" s="2" t="str">
        <f>HYPERLINK(CONCATENATE("https://www.google.de/search?q=", H4784, ", ",E4784), "Google Search")</f>
        <v>Google Search</v>
      </c>
      <c r="M4784" t="str">
        <f>CONCATENATE("insert into public.street_names_mappings(teryt_simc_code, teryt_ulic_code, teryt_street_name, osm_street_name) values ('",D4784, "', '",F4784,"', '",G4784,"', '",H4784,"');")</f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12746</v>
      </c>
      <c r="B4785" t="s">
        <v>12883</v>
      </c>
      <c r="C4785" t="s">
        <v>5938</v>
      </c>
      <c r="D4785" s="1" t="s">
        <v>5939</v>
      </c>
      <c r="E4785" t="s">
        <v>5940</v>
      </c>
      <c r="F4785" s="1" t="s">
        <v>6872</v>
      </c>
      <c r="G4785" t="s">
        <v>6873</v>
      </c>
      <c r="H4785" t="s">
        <v>6874</v>
      </c>
      <c r="I4785" s="2" t="str">
        <f>HYPERLINK(CONCATENATE("https://www.openstreetmap.org/search?query=",H4785,",",E4785), "OSM")</f>
        <v>OSM</v>
      </c>
      <c r="J4785" s="2" t="str">
        <f>HYPERLINK(CONCATENATE("https://www.google.de/maps/search/",H4785,", ",E4785), "Google Maps")</f>
        <v>Google Maps</v>
      </c>
      <c r="K4785" s="2" t="str">
        <f>HYPERLINK(CONCATENATE("https://www.google.de/search?q=", H4785, ", ",E4785), "Google Search")</f>
        <v>Google Search</v>
      </c>
      <c r="M4785" t="str">
        <f>CONCATENATE("insert into public.street_names_mappings(teryt_simc_code, teryt_ulic_code, teryt_street_name, osm_street_name) values ('",D4785, "', '",F4785,"', '",G4785,"', '",H4785,"');")</f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12734</v>
      </c>
      <c r="B4786" t="s">
        <v>12878</v>
      </c>
      <c r="C4786" t="s">
        <v>954</v>
      </c>
      <c r="D4786" s="1" t="s">
        <v>4112</v>
      </c>
      <c r="E4786" t="s">
        <v>954</v>
      </c>
      <c r="F4786" s="1" t="s">
        <v>6875</v>
      </c>
      <c r="G4786" t="s">
        <v>6876</v>
      </c>
      <c r="H4786" t="s">
        <v>6877</v>
      </c>
      <c r="I4786" s="2" t="str">
        <f>HYPERLINK(CONCATENATE("https://www.openstreetmap.org/search?query=",H4786,",",E4786), "OSM")</f>
        <v>OSM</v>
      </c>
      <c r="J4786" s="2" t="str">
        <f>HYPERLINK(CONCATENATE("https://www.google.de/maps/search/",H4786,", ",E4786), "Google Maps")</f>
        <v>Google Maps</v>
      </c>
      <c r="K4786" s="2" t="str">
        <f>HYPERLINK(CONCATENATE("https://www.google.de/search?q=", H4786, ", ",E4786), "Google Search")</f>
        <v>Google Search</v>
      </c>
      <c r="M4786" t="str">
        <f>CONCATENATE("insert into public.street_names_mappings(teryt_simc_code, teryt_ulic_code, teryt_street_name, osm_street_name) values ('",D4786, "', '",F4786,"', '",G4786,"', '",H4786,"');")</f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12746</v>
      </c>
      <c r="B4787" t="s">
        <v>12759</v>
      </c>
      <c r="C4787" t="s">
        <v>409</v>
      </c>
      <c r="D4787" s="1" t="s">
        <v>1359</v>
      </c>
      <c r="E4787" t="s">
        <v>409</v>
      </c>
      <c r="F4787" s="1" t="s">
        <v>6878</v>
      </c>
      <c r="G4787" t="s">
        <v>6879</v>
      </c>
      <c r="H4787" t="s">
        <v>6880</v>
      </c>
      <c r="I4787" s="2" t="str">
        <f>HYPERLINK(CONCATENATE("https://www.openstreetmap.org/search?query=",H4787,",",E4787), "OSM")</f>
        <v>OSM</v>
      </c>
      <c r="J4787" s="2" t="str">
        <f>HYPERLINK(CONCATENATE("https://www.google.de/maps/search/",H4787,", ",E4787), "Google Maps")</f>
        <v>Google Maps</v>
      </c>
      <c r="K4787" s="2" t="str">
        <f>HYPERLINK(CONCATENATE("https://www.google.de/search?q=", H4787, ", ",E4787), "Google Search")</f>
        <v>Google Search</v>
      </c>
      <c r="M4787" t="str">
        <f>CONCATENATE("insert into public.street_names_mappings(teryt_simc_code, teryt_ulic_code, teryt_street_name, osm_street_name) values ('",D4787, "', '",F4787,"', '",G4787,"', '",H4787,"');")</f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12740</v>
      </c>
      <c r="B4788" t="s">
        <v>12764</v>
      </c>
      <c r="C4788" t="s">
        <v>11356</v>
      </c>
      <c r="D4788" s="1" t="s">
        <v>12199</v>
      </c>
      <c r="E4788" t="s">
        <v>11356</v>
      </c>
      <c r="F4788" s="1" t="s">
        <v>6878</v>
      </c>
      <c r="G4788" t="s">
        <v>6879</v>
      </c>
      <c r="H4788" t="s">
        <v>6880</v>
      </c>
      <c r="I4788" s="2" t="str">
        <f>HYPERLINK(CONCATENATE("https://www.openstreetmap.org/search?query=",H4788,",",E4788), "OSM")</f>
        <v>OSM</v>
      </c>
      <c r="J4788" s="2" t="str">
        <f>HYPERLINK(CONCATENATE("https://www.google.de/maps/search/",H4788,", ",E4788), "Google Maps")</f>
        <v>Google Maps</v>
      </c>
      <c r="K4788" s="2" t="str">
        <f>HYPERLINK(CONCATENATE("https://www.google.de/search?q=", H4788, ", ",E4788), "Google Search")</f>
        <v>Google Search</v>
      </c>
      <c r="M4788" t="str">
        <f>CONCATENATE("insert into public.street_names_mappings(teryt_simc_code, teryt_ulic_code, teryt_street_name, osm_street_name) values ('",D4788, "', '",F4788,"', '",G4788,"', '",H4788,"');")</f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12815</v>
      </c>
      <c r="B4789" t="s">
        <v>12846</v>
      </c>
      <c r="C4789" t="s">
        <v>1933</v>
      </c>
      <c r="D4789" s="1" t="s">
        <v>3862</v>
      </c>
      <c r="E4789" t="s">
        <v>1933</v>
      </c>
      <c r="F4789" s="1" t="s">
        <v>6878</v>
      </c>
      <c r="G4789" t="s">
        <v>6879</v>
      </c>
      <c r="H4789" t="s">
        <v>6880</v>
      </c>
      <c r="I4789" s="2" t="str">
        <f>HYPERLINK(CONCATENATE("https://www.openstreetmap.org/search?query=",H4789,",",E4789), "OSM")</f>
        <v>OSM</v>
      </c>
      <c r="J4789" s="2" t="str">
        <f>HYPERLINK(CONCATENATE("https://www.google.de/maps/search/",H4789,", ",E4789), "Google Maps")</f>
        <v>Google Maps</v>
      </c>
      <c r="K4789" s="2" t="str">
        <f>HYPERLINK(CONCATENATE("https://www.google.de/search?q=", H4789, ", ",E4789), "Google Search")</f>
        <v>Google Search</v>
      </c>
      <c r="M4789" t="str">
        <f>CONCATENATE("insert into public.street_names_mappings(teryt_simc_code, teryt_ulic_code, teryt_street_name, osm_street_name) values ('",D4789, "', '",F4789,"', '",G4789,"', '",H4789,"');")</f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12734</v>
      </c>
      <c r="B4790" t="s">
        <v>731</v>
      </c>
      <c r="C4790" t="s">
        <v>731</v>
      </c>
      <c r="D4790" s="1" t="s">
        <v>1599</v>
      </c>
      <c r="E4790" t="s">
        <v>731</v>
      </c>
      <c r="F4790" s="1" t="s">
        <v>6878</v>
      </c>
      <c r="G4790" t="s">
        <v>6879</v>
      </c>
      <c r="H4790" t="s">
        <v>6880</v>
      </c>
      <c r="I4790" s="2" t="str">
        <f>HYPERLINK(CONCATENATE("https://www.openstreetmap.org/search?query=",H4790,",",E4790), "OSM")</f>
        <v>OSM</v>
      </c>
      <c r="J4790" s="2" t="str">
        <f>HYPERLINK(CONCATENATE("https://www.google.de/maps/search/",H4790,", ",E4790), "Google Maps")</f>
        <v>Google Maps</v>
      </c>
      <c r="K4790" s="2" t="str">
        <f>HYPERLINK(CONCATENATE("https://www.google.de/search?q=", H4790, ", ",E4790), "Google Search")</f>
        <v>Google Search</v>
      </c>
      <c r="M4790" t="str">
        <f>CONCATENATE("insert into public.street_names_mappings(teryt_simc_code, teryt_ulic_code, teryt_street_name, osm_street_name) values ('",D4790, "', '",F4790,"', '",G4790,"', '",H4790,"');")</f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12734</v>
      </c>
      <c r="B4791" t="s">
        <v>12795</v>
      </c>
      <c r="C4791" t="s">
        <v>692</v>
      </c>
      <c r="D4791" s="1" t="s">
        <v>1575</v>
      </c>
      <c r="E4791" t="s">
        <v>692</v>
      </c>
      <c r="F4791" s="1" t="s">
        <v>6881</v>
      </c>
      <c r="G4791" t="s">
        <v>6882</v>
      </c>
      <c r="H4791" t="s">
        <v>6880</v>
      </c>
      <c r="I4791" s="2" t="str">
        <f>HYPERLINK(CONCATENATE("https://www.openstreetmap.org/search?query=",H4791,",",E4791), "OSM")</f>
        <v>OSM</v>
      </c>
      <c r="J4791" s="2" t="str">
        <f>HYPERLINK(CONCATENATE("https://www.google.de/maps/search/",H4791,", ",E4791), "Google Maps")</f>
        <v>Google Maps</v>
      </c>
      <c r="K4791" s="2" t="str">
        <f>HYPERLINK(CONCATENATE("https://www.google.de/search?q=", H4791, ", ",E4791), "Google Search")</f>
        <v>Google Search</v>
      </c>
      <c r="M4791" t="str">
        <f>CONCATENATE("insert into public.street_names_mappings(teryt_simc_code, teryt_ulic_code, teryt_street_name, osm_street_name) values ('",D4791, "', '",F4791,"', '",G4791,"', '",H4791,"');")</f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12746</v>
      </c>
      <c r="B4792" t="s">
        <v>12759</v>
      </c>
      <c r="C4792" t="s">
        <v>6883</v>
      </c>
      <c r="D4792" s="1" t="s">
        <v>6884</v>
      </c>
      <c r="E4792" t="s">
        <v>6883</v>
      </c>
      <c r="F4792" s="1" t="s">
        <v>6885</v>
      </c>
      <c r="G4792" t="s">
        <v>6886</v>
      </c>
      <c r="H4792" t="s">
        <v>6887</v>
      </c>
      <c r="I4792" s="2" t="str">
        <f>HYPERLINK(CONCATENATE("https://www.openstreetmap.org/search?query=",H4792,",",E4792), "OSM")</f>
        <v>OSM</v>
      </c>
      <c r="J4792" s="2" t="str">
        <f>HYPERLINK(CONCATENATE("https://www.google.de/maps/search/",H4792,", ",E4792), "Google Maps")</f>
        <v>Google Maps</v>
      </c>
      <c r="K4792" s="2" t="str">
        <f>HYPERLINK(CONCATENATE("https://www.google.de/search?q=", H4792, ", ",E4792), "Google Search")</f>
        <v>Google Search</v>
      </c>
      <c r="M4792" t="str">
        <f>CONCATENATE("insert into public.street_names_mappings(teryt_simc_code, teryt_ulic_code, teryt_street_name, osm_street_name) values ('",D4792, "', '",F4792,"', '",G4792,"', '",H4792,"');")</f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12754</v>
      </c>
      <c r="B4793" t="s">
        <v>12826</v>
      </c>
      <c r="C4793" t="s">
        <v>78</v>
      </c>
      <c r="D4793" s="1" t="s">
        <v>1107</v>
      </c>
      <c r="E4793" t="s">
        <v>78</v>
      </c>
      <c r="F4793" s="1" t="s">
        <v>6888</v>
      </c>
      <c r="G4793" t="s">
        <v>6889</v>
      </c>
      <c r="H4793" t="s">
        <v>6890</v>
      </c>
      <c r="I4793" s="2" t="str">
        <f>HYPERLINK(CONCATENATE("https://www.openstreetmap.org/search?query=",H4793,",",E4793), "OSM")</f>
        <v>OSM</v>
      </c>
      <c r="J4793" s="2" t="str">
        <f>HYPERLINK(CONCATENATE("https://www.google.de/maps/search/",H4793,", ",E4793), "Google Maps")</f>
        <v>Google Maps</v>
      </c>
      <c r="K4793" s="2" t="str">
        <f>HYPERLINK(CONCATENATE("https://www.google.de/search?q=", H4793, ", ",E4793), "Google Search")</f>
        <v>Google Search</v>
      </c>
      <c r="M4793" t="str">
        <f>CONCATENATE("insert into public.street_names_mappings(teryt_simc_code, teryt_ulic_code, teryt_street_name, osm_street_name) values ('",D4793, "', '",F4793,"', '",G4793,"', '",H4793,"');")</f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12734</v>
      </c>
      <c r="B4794" t="s">
        <v>12795</v>
      </c>
      <c r="C4794" t="s">
        <v>5553</v>
      </c>
      <c r="D4794" s="1" t="s">
        <v>5554</v>
      </c>
      <c r="E4794" t="s">
        <v>5555</v>
      </c>
      <c r="F4794" s="1" t="s">
        <v>6891</v>
      </c>
      <c r="G4794" t="s">
        <v>6892</v>
      </c>
      <c r="H4794" t="s">
        <v>6893</v>
      </c>
      <c r="I4794" s="2" t="str">
        <f>HYPERLINK(CONCATENATE("https://www.openstreetmap.org/search?query=",H4794,",",E4794), "OSM")</f>
        <v>OSM</v>
      </c>
      <c r="J4794" s="2" t="str">
        <f>HYPERLINK(CONCATENATE("https://www.google.de/maps/search/",H4794,", ",E4794), "Google Maps")</f>
        <v>Google Maps</v>
      </c>
      <c r="K4794" s="2" t="str">
        <f>HYPERLINK(CONCATENATE("https://www.google.de/search?q=", H4794, ", ",E4794), "Google Search")</f>
        <v>Google Search</v>
      </c>
      <c r="M4794" t="str">
        <f>CONCATENATE("insert into public.street_names_mappings(teryt_simc_code, teryt_ulic_code, teryt_street_name, osm_street_name) values ('",D4794, "', '",F4794,"', '",G4794,"', '",H4794,"');")</f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12732</v>
      </c>
      <c r="B4795" t="s">
        <v>12999</v>
      </c>
      <c r="C4795" t="s">
        <v>2023</v>
      </c>
      <c r="D4795" s="1" t="s">
        <v>4361</v>
      </c>
      <c r="E4795" t="s">
        <v>2023</v>
      </c>
      <c r="F4795" s="1" t="s">
        <v>6894</v>
      </c>
      <c r="G4795" t="s">
        <v>6895</v>
      </c>
      <c r="H4795" t="s">
        <v>6896</v>
      </c>
      <c r="I4795" s="2" t="str">
        <f>HYPERLINK(CONCATENATE("https://www.openstreetmap.org/search?query=",H4795,",",E4795), "OSM")</f>
        <v>OSM</v>
      </c>
      <c r="J4795" s="2" t="str">
        <f>HYPERLINK(CONCATENATE("https://www.google.de/maps/search/",H4795,", ",E4795), "Google Maps")</f>
        <v>Google Maps</v>
      </c>
      <c r="K4795" s="2" t="str">
        <f>HYPERLINK(CONCATENATE("https://www.google.de/search?q=", H4795, ", ",E4795), "Google Search")</f>
        <v>Google Search</v>
      </c>
      <c r="M4795" t="str">
        <f>CONCATENATE("insert into public.street_names_mappings(teryt_simc_code, teryt_ulic_code, teryt_street_name, osm_street_name) values ('",D4795, "', '",F4795,"', '",G4795,"', '",H4795,"');")</f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12773</v>
      </c>
      <c r="B4796" t="s">
        <v>118</v>
      </c>
      <c r="C4796" t="s">
        <v>118</v>
      </c>
      <c r="D4796" s="1" t="s">
        <v>1144</v>
      </c>
      <c r="E4796" t="s">
        <v>118</v>
      </c>
      <c r="F4796" s="1" t="s">
        <v>6897</v>
      </c>
      <c r="G4796" t="s">
        <v>6898</v>
      </c>
      <c r="H4796" t="s">
        <v>6899</v>
      </c>
      <c r="I4796" s="2" t="str">
        <f>HYPERLINK(CONCATENATE("https://www.openstreetmap.org/search?query=",H4796,",",E4796), "OSM")</f>
        <v>OSM</v>
      </c>
      <c r="J4796" s="2" t="str">
        <f>HYPERLINK(CONCATENATE("https://www.google.de/maps/search/",H4796,", ",E4796), "Google Maps")</f>
        <v>Google Maps</v>
      </c>
      <c r="K4796" s="2" t="str">
        <f>HYPERLINK(CONCATENATE("https://www.google.de/search?q=", H4796, ", ",E4796), "Google Search")</f>
        <v>Google Search</v>
      </c>
      <c r="M4796" t="str">
        <f>CONCATENATE("insert into public.street_names_mappings(teryt_simc_code, teryt_ulic_code, teryt_street_name, osm_street_name) values ('",D4796, "', '",F4796,"', '",G4796,"', '",H4796,"');")</f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12738</v>
      </c>
      <c r="B4797" t="s">
        <v>1915</v>
      </c>
      <c r="C4797" t="s">
        <v>1915</v>
      </c>
      <c r="D4797" s="1" t="s">
        <v>5073</v>
      </c>
      <c r="E4797" t="s">
        <v>1915</v>
      </c>
      <c r="F4797" s="1" t="s">
        <v>6900</v>
      </c>
      <c r="G4797" t="s">
        <v>6901</v>
      </c>
      <c r="H4797" t="s">
        <v>6902</v>
      </c>
      <c r="I4797" s="2" t="str">
        <f>HYPERLINK(CONCATENATE("https://www.openstreetmap.org/search?query=",H4797,",",E4797), "OSM")</f>
        <v>OSM</v>
      </c>
      <c r="J4797" s="2" t="str">
        <f>HYPERLINK(CONCATENATE("https://www.google.de/maps/search/",H4797,", ",E4797), "Google Maps")</f>
        <v>Google Maps</v>
      </c>
      <c r="K4797" s="2" t="str">
        <f>HYPERLINK(CONCATENATE("https://www.google.de/search?q=", H4797, ", ",E4797), "Google Search")</f>
        <v>Google Search</v>
      </c>
      <c r="M4797" t="str">
        <f>CONCATENATE("insert into public.street_names_mappings(teryt_simc_code, teryt_ulic_code, teryt_street_name, osm_street_name) values ('",D4797, "', '",F4797,"', '",G4797,"', '",H4797,"');")</f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12746</v>
      </c>
      <c r="B4798" t="s">
        <v>12766</v>
      </c>
      <c r="C4798" t="s">
        <v>2678</v>
      </c>
      <c r="D4798" s="1" t="s">
        <v>4339</v>
      </c>
      <c r="E4798" t="s">
        <v>2678</v>
      </c>
      <c r="F4798" s="1" t="s">
        <v>6903</v>
      </c>
      <c r="G4798" t="s">
        <v>6904</v>
      </c>
      <c r="H4798" t="s">
        <v>6905</v>
      </c>
      <c r="I4798" s="2" t="str">
        <f>HYPERLINK(CONCATENATE("https://www.openstreetmap.org/search?query=",H4798,",",E4798), "OSM")</f>
        <v>OSM</v>
      </c>
      <c r="J4798" s="2" t="str">
        <f>HYPERLINK(CONCATENATE("https://www.google.de/maps/search/",H4798,", ",E4798), "Google Maps")</f>
        <v>Google Maps</v>
      </c>
      <c r="K4798" s="2" t="str">
        <f>HYPERLINK(CONCATENATE("https://www.google.de/search?q=", H4798, ", ",E4798), "Google Search")</f>
        <v>Google Search</v>
      </c>
      <c r="M4798" t="str">
        <f>CONCATENATE("insert into public.street_names_mappings(teryt_simc_code, teryt_ulic_code, teryt_street_name, osm_street_name) values ('",D4798, "', '",F4798,"', '",G4798,"', '",H4798,"');")</f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12732</v>
      </c>
      <c r="B4799" t="s">
        <v>12775</v>
      </c>
      <c r="C4799" t="s">
        <v>458</v>
      </c>
      <c r="D4799" s="1" t="s">
        <v>1738</v>
      </c>
      <c r="E4799" t="s">
        <v>924</v>
      </c>
      <c r="F4799" s="1" t="s">
        <v>6906</v>
      </c>
      <c r="G4799" t="s">
        <v>6907</v>
      </c>
      <c r="H4799" t="s">
        <v>6908</v>
      </c>
      <c r="I4799" s="2" t="str">
        <f>HYPERLINK(CONCATENATE("https://www.openstreetmap.org/search?query=",H4799,",",E4799), "OSM")</f>
        <v>OSM</v>
      </c>
      <c r="J4799" s="2" t="str">
        <f>HYPERLINK(CONCATENATE("https://www.google.de/maps/search/",H4799,", ",E4799), "Google Maps")</f>
        <v>Google Maps</v>
      </c>
      <c r="K4799" s="2" t="str">
        <f>HYPERLINK(CONCATENATE("https://www.google.de/search?q=", H4799, ", ",E4799), "Google Search")</f>
        <v>Google Search</v>
      </c>
      <c r="M4799" t="str">
        <f>CONCATENATE("insert into public.street_names_mappings(teryt_simc_code, teryt_ulic_code, teryt_street_name, osm_street_name) values ('",D4799, "', '",F4799,"', '",G4799,"', '",H4799,"');")</f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12773</v>
      </c>
      <c r="B4800" t="s">
        <v>12966</v>
      </c>
      <c r="C4800" t="s">
        <v>2389</v>
      </c>
      <c r="D4800" s="1" t="s">
        <v>6909</v>
      </c>
      <c r="E4800" t="s">
        <v>6910</v>
      </c>
      <c r="F4800" s="1" t="s">
        <v>6911</v>
      </c>
      <c r="G4800" t="s">
        <v>6912</v>
      </c>
      <c r="H4800" t="s">
        <v>6913</v>
      </c>
      <c r="I4800" s="2" t="str">
        <f>HYPERLINK(CONCATENATE("https://www.openstreetmap.org/search?query=",H4800,",",E4800), "OSM")</f>
        <v>OSM</v>
      </c>
      <c r="J4800" s="2" t="str">
        <f>HYPERLINK(CONCATENATE("https://www.google.de/maps/search/",H4800,", ",E4800), "Google Maps")</f>
        <v>Google Maps</v>
      </c>
      <c r="K4800" s="2" t="str">
        <f>HYPERLINK(CONCATENATE("https://www.google.de/search?q=", H4800, ", ",E4800), "Google Search")</f>
        <v>Google Search</v>
      </c>
      <c r="M4800" t="str">
        <f>CONCATENATE("insert into public.street_names_mappings(teryt_simc_code, teryt_ulic_code, teryt_street_name, osm_street_name) values ('",D4800, "', '",F4800,"', '",G4800,"', '",H4800,"');")</f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12746</v>
      </c>
      <c r="B4801" t="s">
        <v>92</v>
      </c>
      <c r="C4801" t="s">
        <v>92</v>
      </c>
      <c r="D4801" s="1" t="s">
        <v>1119</v>
      </c>
      <c r="E4801" t="s">
        <v>92</v>
      </c>
      <c r="F4801" s="1" t="s">
        <v>6914</v>
      </c>
      <c r="G4801" t="s">
        <v>6915</v>
      </c>
      <c r="H4801" t="s">
        <v>6916</v>
      </c>
      <c r="I4801" s="2" t="str">
        <f>HYPERLINK(CONCATENATE("https://www.openstreetmap.org/search?query=",H4801,",",E4801), "OSM")</f>
        <v>OSM</v>
      </c>
      <c r="J4801" s="2" t="str">
        <f>HYPERLINK(CONCATENATE("https://www.google.de/maps/search/",H4801,", ",E4801), "Google Maps")</f>
        <v>Google Maps</v>
      </c>
      <c r="K4801" s="2" t="str">
        <f>HYPERLINK(CONCATENATE("https://www.google.de/search?q=", H4801, ", ",E4801), "Google Search")</f>
        <v>Google Search</v>
      </c>
      <c r="M4801" t="str">
        <f>CONCATENATE("insert into public.street_names_mappings(teryt_simc_code, teryt_ulic_code, teryt_street_name, osm_street_name) values ('",D4801, "', '",F4801,"', '",G4801,"', '",H4801,"');")</f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12746</v>
      </c>
      <c r="B4802" t="s">
        <v>92</v>
      </c>
      <c r="C4802" t="s">
        <v>92</v>
      </c>
      <c r="D4802" s="1" t="s">
        <v>1119</v>
      </c>
      <c r="E4802" t="s">
        <v>92</v>
      </c>
      <c r="F4802" s="1" t="s">
        <v>6917</v>
      </c>
      <c r="G4802" t="s">
        <v>6918</v>
      </c>
      <c r="H4802" t="s">
        <v>6919</v>
      </c>
      <c r="I4802" s="2" t="str">
        <f>HYPERLINK(CONCATENATE("https://www.openstreetmap.org/search?query=",H4802,",",E4802), "OSM")</f>
        <v>OSM</v>
      </c>
      <c r="J4802" s="2" t="str">
        <f>HYPERLINK(CONCATENATE("https://www.google.de/maps/search/",H4802,", ",E4802), "Google Maps")</f>
        <v>Google Maps</v>
      </c>
      <c r="K4802" s="2" t="str">
        <f>HYPERLINK(CONCATENATE("https://www.google.de/search?q=", H4802, ", ",E4802), "Google Search")</f>
        <v>Google Search</v>
      </c>
      <c r="M4802" t="str">
        <f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12732</v>
      </c>
      <c r="B4803" t="s">
        <v>12943</v>
      </c>
      <c r="C4803" t="s">
        <v>6920</v>
      </c>
      <c r="D4803" s="1" t="s">
        <v>6921</v>
      </c>
      <c r="E4803" t="s">
        <v>6920</v>
      </c>
      <c r="F4803" s="1" t="s">
        <v>6922</v>
      </c>
      <c r="G4803" t="s">
        <v>6923</v>
      </c>
      <c r="H4803" t="s">
        <v>6924</v>
      </c>
      <c r="I4803" s="2" t="str">
        <f>HYPERLINK(CONCATENATE("https://www.openstreetmap.org/search?query=",H4803,",",E4803), "OSM")</f>
        <v>OSM</v>
      </c>
      <c r="J4803" s="2" t="str">
        <f>HYPERLINK(CONCATENATE("https://www.google.de/maps/search/",H4803,", ",E4803), "Google Maps")</f>
        <v>Google Maps</v>
      </c>
      <c r="K4803" s="2" t="str">
        <f>HYPERLINK(CONCATENATE("https://www.google.de/search?q=", H4803, ", ",E4803), "Google Search")</f>
        <v>Google Search</v>
      </c>
      <c r="M4803" t="str">
        <f>CONCATENATE("insert into public.street_names_mappings(teryt_simc_code, teryt_ulic_code, teryt_street_name, osm_street_name) values ('",D4803, "', '",F4803,"', '",G4803,"', '",H4803,"');")</f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12768</v>
      </c>
      <c r="B4804" t="s">
        <v>12840</v>
      </c>
      <c r="C4804" t="s">
        <v>215</v>
      </c>
      <c r="D4804" s="1" t="s">
        <v>1217</v>
      </c>
      <c r="E4804" t="s">
        <v>215</v>
      </c>
      <c r="F4804" s="1" t="s">
        <v>6922</v>
      </c>
      <c r="G4804" t="s">
        <v>6923</v>
      </c>
      <c r="H4804" t="s">
        <v>6924</v>
      </c>
      <c r="I4804" s="2" t="str">
        <f>HYPERLINK(CONCATENATE("https://www.openstreetmap.org/search?query=",H4804,",",E4804), "OSM")</f>
        <v>OSM</v>
      </c>
      <c r="J4804" s="2" t="str">
        <f>HYPERLINK(CONCATENATE("https://www.google.de/maps/search/",H4804,", ",E4804), "Google Maps")</f>
        <v>Google Maps</v>
      </c>
      <c r="K4804" s="2" t="str">
        <f>HYPERLINK(CONCATENATE("https://www.google.de/search?q=", H4804, ", ",E4804), "Google Search")</f>
        <v>Google Search</v>
      </c>
      <c r="M4804" t="str">
        <f>CONCATENATE("insert into public.street_names_mappings(teryt_simc_code, teryt_ulic_code, teryt_street_name, osm_street_name) values ('",D4804, "', '",F4804,"', '",G4804,"', '",H4804,"');")</f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12749</v>
      </c>
      <c r="B4805" t="s">
        <v>197</v>
      </c>
      <c r="C4805" t="s">
        <v>197</v>
      </c>
      <c r="D4805" s="1" t="s">
        <v>1203</v>
      </c>
      <c r="E4805" t="s">
        <v>197</v>
      </c>
      <c r="F4805" s="1" t="s">
        <v>6925</v>
      </c>
      <c r="G4805" t="s">
        <v>6926</v>
      </c>
      <c r="H4805" t="s">
        <v>6927</v>
      </c>
      <c r="I4805" s="2" t="str">
        <f>HYPERLINK(CONCATENATE("https://www.openstreetmap.org/search?query=",H4805,",",E4805), "OSM")</f>
        <v>OSM</v>
      </c>
      <c r="J4805" s="2" t="str">
        <f>HYPERLINK(CONCATENATE("https://www.google.de/maps/search/",H4805,", ",E4805), "Google Maps")</f>
        <v>Google Maps</v>
      </c>
      <c r="K4805" s="2" t="str">
        <f>HYPERLINK(CONCATENATE("https://www.google.de/search?q=", H4805, ", ",E4805), "Google Search")</f>
        <v>Google Search</v>
      </c>
      <c r="M4805" t="str">
        <f>CONCATENATE("insert into public.street_names_mappings(teryt_simc_code, teryt_ulic_code, teryt_street_name, osm_street_name) values ('",D4805, "', '",F4805,"', '",G4805,"', '",H4805,"');")</f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12749</v>
      </c>
      <c r="B4806" t="s">
        <v>12819</v>
      </c>
      <c r="C4806" t="s">
        <v>1023</v>
      </c>
      <c r="D4806" s="1" t="s">
        <v>1811</v>
      </c>
      <c r="E4806" t="s">
        <v>1023</v>
      </c>
      <c r="F4806" s="1" t="s">
        <v>6925</v>
      </c>
      <c r="G4806" t="s">
        <v>6926</v>
      </c>
      <c r="H4806" t="s">
        <v>6927</v>
      </c>
      <c r="I4806" s="2" t="str">
        <f>HYPERLINK(CONCATENATE("https://www.openstreetmap.org/search?query=",H4806,",",E4806), "OSM")</f>
        <v>OSM</v>
      </c>
      <c r="J4806" s="2" t="str">
        <f>HYPERLINK(CONCATENATE("https://www.google.de/maps/search/",H4806,", ",E4806), "Google Maps")</f>
        <v>Google Maps</v>
      </c>
      <c r="K4806" s="2" t="str">
        <f>HYPERLINK(CONCATENATE("https://www.google.de/search?q=", H4806, ", ",E4806), "Google Search")</f>
        <v>Google Search</v>
      </c>
      <c r="M4806" t="str">
        <f>CONCATENATE("insert into public.street_names_mappings(teryt_simc_code, teryt_ulic_code, teryt_street_name, osm_street_name) values ('",D4806, "', '",F4806,"', '",G4806,"', '",H4806,"');")</f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12749</v>
      </c>
      <c r="B4807" t="s">
        <v>6457</v>
      </c>
      <c r="C4807" t="s">
        <v>6457</v>
      </c>
      <c r="D4807" s="1" t="s">
        <v>6458</v>
      </c>
      <c r="E4807" t="s">
        <v>6457</v>
      </c>
      <c r="F4807" s="1" t="s">
        <v>6925</v>
      </c>
      <c r="G4807" t="s">
        <v>6926</v>
      </c>
      <c r="H4807" t="s">
        <v>6927</v>
      </c>
      <c r="I4807" s="2" t="str">
        <f>HYPERLINK(CONCATENATE("https://www.openstreetmap.org/search?query=",H4807,",",E4807), "OSM")</f>
        <v>OSM</v>
      </c>
      <c r="J4807" s="2" t="str">
        <f>HYPERLINK(CONCATENATE("https://www.google.de/maps/search/",H4807,", ",E4807), "Google Maps")</f>
        <v>Google Maps</v>
      </c>
      <c r="K4807" s="2" t="str">
        <f>HYPERLINK(CONCATENATE("https://www.google.de/search?q=", H4807, ", ",E4807), "Google Search")</f>
        <v>Google Search</v>
      </c>
      <c r="M4807" t="str">
        <f>CONCATENATE("insert into public.street_names_mappings(teryt_simc_code, teryt_ulic_code, teryt_street_name, osm_street_name) values ('",D4807, "', '",F4807,"', '",G4807,"', '",H4807,"');")</f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12749</v>
      </c>
      <c r="B4808" t="s">
        <v>239</v>
      </c>
      <c r="C4808" t="s">
        <v>239</v>
      </c>
      <c r="D4808" s="1" t="s">
        <v>1235</v>
      </c>
      <c r="E4808" t="s">
        <v>239</v>
      </c>
      <c r="F4808" s="1" t="s">
        <v>6925</v>
      </c>
      <c r="G4808" t="s">
        <v>6926</v>
      </c>
      <c r="H4808" t="s">
        <v>6927</v>
      </c>
      <c r="I4808" s="2" t="str">
        <f>HYPERLINK(CONCATENATE("https://www.openstreetmap.org/search?query=",H4808,",",E4808), "OSM")</f>
        <v>OSM</v>
      </c>
      <c r="J4808" s="2" t="str">
        <f>HYPERLINK(CONCATENATE("https://www.google.de/maps/search/",H4808,", ",E4808), "Google Maps")</f>
        <v>Google Maps</v>
      </c>
      <c r="K4808" s="2" t="str">
        <f>HYPERLINK(CONCATENATE("https://www.google.de/search?q=", H4808, ", ",E4808), "Google Search")</f>
        <v>Google Search</v>
      </c>
      <c r="M4808" t="str">
        <f>CONCATENATE("insert into public.street_names_mappings(teryt_simc_code, teryt_ulic_code, teryt_street_name, osm_street_name) values ('",D4808, "', '",F4808,"', '",G4808,"', '",H4808,"');")</f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12749</v>
      </c>
      <c r="B4809" t="s">
        <v>12970</v>
      </c>
      <c r="C4809" t="s">
        <v>533</v>
      </c>
      <c r="D4809" s="1" t="s">
        <v>1451</v>
      </c>
      <c r="E4809" t="s">
        <v>533</v>
      </c>
      <c r="F4809" s="1" t="s">
        <v>6925</v>
      </c>
      <c r="G4809" t="s">
        <v>6926</v>
      </c>
      <c r="H4809" t="s">
        <v>6927</v>
      </c>
      <c r="I4809" s="2" t="str">
        <f>HYPERLINK(CONCATENATE("https://www.openstreetmap.org/search?query=",H4809,",",E4809), "OSM")</f>
        <v>OSM</v>
      </c>
      <c r="J4809" s="2" t="str">
        <f>HYPERLINK(CONCATENATE("https://www.google.de/maps/search/",H4809,", ",E4809), "Google Maps")</f>
        <v>Google Maps</v>
      </c>
      <c r="K4809" s="2" t="str">
        <f>HYPERLINK(CONCATENATE("https://www.google.de/search?q=", H4809, ", ",E4809), "Google Search")</f>
        <v>Google Search</v>
      </c>
      <c r="M4809" t="str">
        <f>CONCATENATE("insert into public.street_names_mappings(teryt_simc_code, teryt_ulic_code, teryt_street_name, osm_street_name) values ('",D4809, "', '",F4809,"', '",G4809,"', '",H4809,"');")</f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12734</v>
      </c>
      <c r="B4810" t="s">
        <v>12878</v>
      </c>
      <c r="C4810" t="s">
        <v>3070</v>
      </c>
      <c r="D4810" s="1" t="s">
        <v>6928</v>
      </c>
      <c r="E4810" t="s">
        <v>3070</v>
      </c>
      <c r="F4810" s="1" t="s">
        <v>6929</v>
      </c>
      <c r="G4810" t="s">
        <v>6930</v>
      </c>
      <c r="H4810" t="s">
        <v>6931</v>
      </c>
      <c r="I4810" s="2" t="str">
        <f>HYPERLINK(CONCATENATE("https://www.openstreetmap.org/search?query=",H4810,",",E4810), "OSM")</f>
        <v>OSM</v>
      </c>
      <c r="J4810" s="2" t="str">
        <f>HYPERLINK(CONCATENATE("https://www.google.de/maps/search/",H4810,", ",E4810), "Google Maps")</f>
        <v>Google Maps</v>
      </c>
      <c r="K4810" s="2" t="str">
        <f>HYPERLINK(CONCATENATE("https://www.google.de/search?q=", H4810, ", ",E4810), "Google Search")</f>
        <v>Google Search</v>
      </c>
      <c r="M4810" t="str">
        <f>CONCATENATE("insert into public.street_names_mappings(teryt_simc_code, teryt_ulic_code, teryt_street_name, osm_street_name) values ('",D4810, "', '",F4810,"', '",G4810,"', '",H4810,"');")</f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12773</v>
      </c>
      <c r="B4811" t="s">
        <v>118</v>
      </c>
      <c r="C4811" t="s">
        <v>118</v>
      </c>
      <c r="D4811" s="1" t="s">
        <v>1144</v>
      </c>
      <c r="E4811" t="s">
        <v>118</v>
      </c>
      <c r="F4811" s="1" t="s">
        <v>6932</v>
      </c>
      <c r="G4811" t="s">
        <v>6933</v>
      </c>
      <c r="H4811" t="s">
        <v>6934</v>
      </c>
      <c r="I4811" s="2" t="str">
        <f>HYPERLINK(CONCATENATE("https://www.openstreetmap.org/search?query=",H4811,",",E4811), "OSM")</f>
        <v>OSM</v>
      </c>
      <c r="J4811" s="2" t="str">
        <f>HYPERLINK(CONCATENATE("https://www.google.de/maps/search/",H4811,", ",E4811), "Google Maps")</f>
        <v>Google Maps</v>
      </c>
      <c r="K4811" s="2" t="str">
        <f>HYPERLINK(CONCATENATE("https://www.google.de/search?q=", H4811, ", ",E4811), "Google Search")</f>
        <v>Google Search</v>
      </c>
      <c r="M4811" t="str">
        <f>CONCATENATE("insert into public.street_names_mappings(teryt_simc_code, teryt_ulic_code, teryt_street_name, osm_street_name) values ('",D4811, "', '",F4811,"', '",G4811,"', '",H4811,"');")</f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12732</v>
      </c>
      <c r="B4812" t="s">
        <v>12998</v>
      </c>
      <c r="C4812" t="s">
        <v>100</v>
      </c>
      <c r="D4812" s="1" t="s">
        <v>1127</v>
      </c>
      <c r="E4812" t="s">
        <v>100</v>
      </c>
      <c r="F4812" s="1" t="s">
        <v>6935</v>
      </c>
      <c r="G4812" t="s">
        <v>6936</v>
      </c>
      <c r="H4812" t="s">
        <v>6937</v>
      </c>
      <c r="I4812" s="2" t="str">
        <f>HYPERLINK(CONCATENATE("https://www.openstreetmap.org/search?query=",H4812,",",E4812), "OSM")</f>
        <v>OSM</v>
      </c>
      <c r="J4812" s="2" t="str">
        <f>HYPERLINK(CONCATENATE("https://www.google.de/maps/search/",H4812,", ",E4812), "Google Maps")</f>
        <v>Google Maps</v>
      </c>
      <c r="K4812" s="2" t="str">
        <f>HYPERLINK(CONCATENATE("https://www.google.de/search?q=", H4812, ", ",E4812), "Google Search")</f>
        <v>Google Search</v>
      </c>
      <c r="M4812" t="str">
        <f>CONCATENATE("insert into public.street_names_mappings(teryt_simc_code, teryt_ulic_code, teryt_street_name, osm_street_name) values ('",D4812, "', '",F4812,"', '",G4812,"', '",H4812,"');")</f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12734</v>
      </c>
      <c r="B4813" t="s">
        <v>83</v>
      </c>
      <c r="C4813" t="s">
        <v>83</v>
      </c>
      <c r="D4813" s="1" t="s">
        <v>1111</v>
      </c>
      <c r="E4813" t="s">
        <v>83</v>
      </c>
      <c r="F4813" s="1" t="s">
        <v>6935</v>
      </c>
      <c r="G4813" t="s">
        <v>6936</v>
      </c>
      <c r="H4813" t="s">
        <v>6937</v>
      </c>
      <c r="I4813" s="2" t="str">
        <f>HYPERLINK(CONCATENATE("https://www.openstreetmap.org/search?query=",H4813,",",E4813), "OSM")</f>
        <v>OSM</v>
      </c>
      <c r="J4813" s="2" t="str">
        <f>HYPERLINK(CONCATENATE("https://www.google.de/maps/search/",H4813,", ",E4813), "Google Maps")</f>
        <v>Google Maps</v>
      </c>
      <c r="K4813" s="2" t="str">
        <f>HYPERLINK(CONCATENATE("https://www.google.de/search?q=", H4813, ", ",E4813), "Google Search")</f>
        <v>Google Search</v>
      </c>
      <c r="M4813" t="str">
        <f>CONCATENATE("insert into public.street_names_mappings(teryt_simc_code, teryt_ulic_code, teryt_street_name, osm_street_name) values ('",D4813, "', '",F4813,"', '",G4813,"', '",H4813,"');")</f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12746</v>
      </c>
      <c r="B4814" t="s">
        <v>12899</v>
      </c>
      <c r="C4814" t="s">
        <v>393</v>
      </c>
      <c r="D4814" s="1" t="s">
        <v>1349</v>
      </c>
      <c r="E4814" t="s">
        <v>393</v>
      </c>
      <c r="F4814" s="1" t="s">
        <v>6935</v>
      </c>
      <c r="G4814" t="s">
        <v>6936</v>
      </c>
      <c r="H4814" t="s">
        <v>6937</v>
      </c>
      <c r="I4814" s="2" t="str">
        <f>HYPERLINK(CONCATENATE("https://www.openstreetmap.org/search?query=",H4814,",",E4814), "OSM")</f>
        <v>OSM</v>
      </c>
      <c r="J4814" s="2" t="str">
        <f>HYPERLINK(CONCATENATE("https://www.google.de/maps/search/",H4814,", ",E4814), "Google Maps")</f>
        <v>Google Maps</v>
      </c>
      <c r="K4814" s="2" t="str">
        <f>HYPERLINK(CONCATENATE("https://www.google.de/search?q=", H4814, ", ",E4814), "Google Search")</f>
        <v>Google Search</v>
      </c>
      <c r="M4814" t="str">
        <f>CONCATENATE("insert into public.street_names_mappings(teryt_simc_code, teryt_ulic_code, teryt_street_name, osm_street_name) values ('",D4814, "', '",F4814,"', '",G4814,"', '",H4814,"');")</f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12809</v>
      </c>
      <c r="B4815" t="s">
        <v>85</v>
      </c>
      <c r="C4815" t="s">
        <v>85</v>
      </c>
      <c r="D4815" s="1" t="s">
        <v>1113</v>
      </c>
      <c r="E4815" t="s">
        <v>85</v>
      </c>
      <c r="F4815" s="1" t="s">
        <v>6935</v>
      </c>
      <c r="G4815" t="s">
        <v>6936</v>
      </c>
      <c r="H4815" t="s">
        <v>6937</v>
      </c>
      <c r="I4815" s="2" t="str">
        <f>HYPERLINK(CONCATENATE("https://www.openstreetmap.org/search?query=",H4815,",",E4815), "OSM")</f>
        <v>OSM</v>
      </c>
      <c r="J4815" s="2" t="str">
        <f>HYPERLINK(CONCATENATE("https://www.google.de/maps/search/",H4815,", ",E4815), "Google Maps")</f>
        <v>Google Maps</v>
      </c>
      <c r="K4815" s="2" t="str">
        <f>HYPERLINK(CONCATENATE("https://www.google.de/search?q=", H4815, ", ",E4815), "Google Search")</f>
        <v>Google Search</v>
      </c>
      <c r="M4815" t="str">
        <f>CONCATENATE("insert into public.street_names_mappings(teryt_simc_code, teryt_ulic_code, teryt_street_name, osm_street_name) values ('",D4815, "', '",F4815,"', '",G4815,"', '",H4815,"');")</f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12807</v>
      </c>
      <c r="B4816" t="s">
        <v>12891</v>
      </c>
      <c r="C4816" t="s">
        <v>2876</v>
      </c>
      <c r="D4816" s="1" t="s">
        <v>4473</v>
      </c>
      <c r="E4816" t="s">
        <v>2876</v>
      </c>
      <c r="F4816" s="1" t="s">
        <v>6935</v>
      </c>
      <c r="G4816" t="s">
        <v>6936</v>
      </c>
      <c r="H4816" t="s">
        <v>6937</v>
      </c>
      <c r="I4816" s="2" t="str">
        <f>HYPERLINK(CONCATENATE("https://www.openstreetmap.org/search?query=",H4816,",",E4816), "OSM")</f>
        <v>OSM</v>
      </c>
      <c r="J4816" s="2" t="str">
        <f>HYPERLINK(CONCATENATE("https://www.google.de/maps/search/",H4816,", ",E4816), "Google Maps")</f>
        <v>Google Maps</v>
      </c>
      <c r="K4816" s="2" t="str">
        <f>HYPERLINK(CONCATENATE("https://www.google.de/search?q=", H4816, ", ",E4816), "Google Search")</f>
        <v>Google Search</v>
      </c>
      <c r="M4816" t="str">
        <f>CONCATENATE("insert into public.street_names_mappings(teryt_simc_code, teryt_ulic_code, teryt_street_name, osm_street_name) values ('",D4816, "', '",F4816,"', '",G4816,"', '",H4816,"');")</f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12732</v>
      </c>
      <c r="B4817" t="s">
        <v>12943</v>
      </c>
      <c r="C4817" t="s">
        <v>55</v>
      </c>
      <c r="D4817" s="1" t="s">
        <v>1084</v>
      </c>
      <c r="E4817" t="s">
        <v>56</v>
      </c>
      <c r="F4817" s="1" t="s">
        <v>6935</v>
      </c>
      <c r="G4817" t="s">
        <v>6936</v>
      </c>
      <c r="H4817" t="s">
        <v>6937</v>
      </c>
      <c r="I4817" s="2" t="str">
        <f>HYPERLINK(CONCATENATE("https://www.openstreetmap.org/search?query=",H4817,",",E4817), "OSM")</f>
        <v>OSM</v>
      </c>
      <c r="J4817" s="2" t="str">
        <f>HYPERLINK(CONCATENATE("https://www.google.de/maps/search/",H4817,", ",E4817), "Google Maps")</f>
        <v>Google Maps</v>
      </c>
      <c r="K4817" s="2" t="str">
        <f>HYPERLINK(CONCATENATE("https://www.google.de/search?q=", H4817, ", ",E4817), "Google Search")</f>
        <v>Google Search</v>
      </c>
      <c r="M4817" t="str">
        <f>CONCATENATE("insert into public.street_names_mappings(teryt_simc_code, teryt_ulic_code, teryt_street_name, osm_street_name) values ('",D4817, "', '",F4817,"', '",G4817,"', '",H4817,"');")</f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12773</v>
      </c>
      <c r="B4818" t="s">
        <v>12792</v>
      </c>
      <c r="C4818" t="s">
        <v>452</v>
      </c>
      <c r="D4818" s="1" t="s">
        <v>1393</v>
      </c>
      <c r="E4818" t="s">
        <v>452</v>
      </c>
      <c r="F4818" s="1" t="s">
        <v>6935</v>
      </c>
      <c r="G4818" t="s">
        <v>6936</v>
      </c>
      <c r="H4818" t="s">
        <v>6937</v>
      </c>
      <c r="I4818" s="2" t="str">
        <f>HYPERLINK(CONCATENATE("https://www.openstreetmap.org/search?query=",H4818,",",E4818), "OSM")</f>
        <v>OSM</v>
      </c>
      <c r="J4818" s="2" t="str">
        <f>HYPERLINK(CONCATENATE("https://www.google.de/maps/search/",H4818,", ",E4818), "Google Maps")</f>
        <v>Google Maps</v>
      </c>
      <c r="K4818" s="2" t="str">
        <f>HYPERLINK(CONCATENATE("https://www.google.de/search?q=", H4818, ", ",E4818), "Google Search")</f>
        <v>Google Search</v>
      </c>
      <c r="M4818" t="str">
        <f>CONCATENATE("insert into public.street_names_mappings(teryt_simc_code, teryt_ulic_code, teryt_street_name, osm_street_name) values ('",D4818, "', '",F4818,"', '",G4818,"', '",H4818,"');")</f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12732</v>
      </c>
      <c r="B4819" t="s">
        <v>12781</v>
      </c>
      <c r="C4819" t="s">
        <v>350</v>
      </c>
      <c r="D4819" s="1" t="s">
        <v>1318</v>
      </c>
      <c r="E4819" t="s">
        <v>11495</v>
      </c>
      <c r="F4819" s="1" t="s">
        <v>6935</v>
      </c>
      <c r="G4819" t="s">
        <v>6936</v>
      </c>
      <c r="H4819" t="s">
        <v>6937</v>
      </c>
      <c r="I4819" s="2" t="str">
        <f>HYPERLINK(CONCATENATE("https://www.openstreetmap.org/search?query=",H4819,",",E4819), "OSM")</f>
        <v>OSM</v>
      </c>
      <c r="J4819" s="2" t="str">
        <f>HYPERLINK(CONCATENATE("https://www.google.de/maps/search/",H4819,", ",E4819), "Google Maps")</f>
        <v>Google Maps</v>
      </c>
      <c r="K4819" s="2" t="str">
        <f>HYPERLINK(CONCATENATE("https://www.google.de/search?q=", H4819, ", ",E4819), "Google Search")</f>
        <v>Google Search</v>
      </c>
      <c r="M4819" t="str">
        <f>CONCATENATE("insert into public.street_names_mappings(teryt_simc_code, teryt_ulic_code, teryt_street_name, osm_street_name) values ('",D4819, "', '",F4819,"', '",G4819,"', '",H4819,"');")</f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12809</v>
      </c>
      <c r="B4820" t="s">
        <v>13010</v>
      </c>
      <c r="C4820" t="s">
        <v>552</v>
      </c>
      <c r="D4820" s="1" t="s">
        <v>6014</v>
      </c>
      <c r="E4820" t="s">
        <v>552</v>
      </c>
      <c r="F4820" s="1" t="s">
        <v>6938</v>
      </c>
      <c r="G4820" t="s">
        <v>6939</v>
      </c>
      <c r="H4820" t="s">
        <v>6937</v>
      </c>
      <c r="I4820" s="2" t="str">
        <f>HYPERLINK(CONCATENATE("https://www.openstreetmap.org/search?query=",H4820,",",E4820), "OSM")</f>
        <v>OSM</v>
      </c>
      <c r="J4820" s="2" t="str">
        <f>HYPERLINK(CONCATENATE("https://www.google.de/maps/search/",H4820,", ",E4820), "Google Maps")</f>
        <v>Google Maps</v>
      </c>
      <c r="K4820" s="2" t="str">
        <f>HYPERLINK(CONCATENATE("https://www.google.de/search?q=", H4820, ", ",E4820), "Google Search")</f>
        <v>Google Search</v>
      </c>
      <c r="M4820" t="str">
        <f>CONCATENATE("insert into public.street_names_mappings(teryt_simc_code, teryt_ulic_code, teryt_street_name, osm_street_name) values ('",D4820, "', '",F4820,"', '",G4820,"', '",H4820,"');")</f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12749</v>
      </c>
      <c r="B4821" t="s">
        <v>24</v>
      </c>
      <c r="C4821" t="s">
        <v>24</v>
      </c>
      <c r="D4821" s="1" t="s">
        <v>1057</v>
      </c>
      <c r="E4821" t="s">
        <v>24</v>
      </c>
      <c r="F4821" s="1" t="s">
        <v>6940</v>
      </c>
      <c r="G4821" t="s">
        <v>6941</v>
      </c>
      <c r="H4821" t="s">
        <v>6942</v>
      </c>
      <c r="I4821" s="2" t="str">
        <f>HYPERLINK(CONCATENATE("https://www.openstreetmap.org/search?query=",H4821,",",E4821), "OSM")</f>
        <v>OSM</v>
      </c>
      <c r="J4821" s="2" t="str">
        <f>HYPERLINK(CONCATENATE("https://www.google.de/maps/search/",H4821,", ",E4821), "Google Maps")</f>
        <v>Google Maps</v>
      </c>
      <c r="K4821" s="2" t="str">
        <f>HYPERLINK(CONCATENATE("https://www.google.de/search?q=", H4821, ", ",E4821), "Google Search")</f>
        <v>Google Search</v>
      </c>
      <c r="M4821" t="str">
        <f>CONCATENATE("insert into public.street_names_mappings(teryt_simc_code, teryt_ulic_code, teryt_street_name, osm_street_name) values ('",D4821, "', '",F4821,"', '",G4821,"', '",H4821,"');")</f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12749</v>
      </c>
      <c r="B4822" t="s">
        <v>12756</v>
      </c>
      <c r="C4822" t="s">
        <v>227</v>
      </c>
      <c r="D4822" s="1" t="s">
        <v>1227</v>
      </c>
      <c r="E4822" t="s">
        <v>227</v>
      </c>
      <c r="F4822" s="1" t="s">
        <v>6943</v>
      </c>
      <c r="G4822" t="s">
        <v>6944</v>
      </c>
      <c r="H4822" t="s">
        <v>6942</v>
      </c>
      <c r="I4822" s="2" t="str">
        <f>HYPERLINK(CONCATENATE("https://www.openstreetmap.org/search?query=",H4822,",",E4822), "OSM")</f>
        <v>OSM</v>
      </c>
      <c r="J4822" s="2" t="str">
        <f>HYPERLINK(CONCATENATE("https://www.google.de/maps/search/",H4822,", ",E4822), "Google Maps")</f>
        <v>Google Maps</v>
      </c>
      <c r="K4822" s="2" t="str">
        <f>HYPERLINK(CONCATENATE("https://www.google.de/search?q=", H4822, ", ",E4822), "Google Search")</f>
        <v>Google Search</v>
      </c>
      <c r="M4822" t="str">
        <f>CONCATENATE("insert into public.street_names_mappings(teryt_simc_code, teryt_ulic_code, teryt_street_name, osm_street_name) values ('",D4822, "', '",F4822,"', '",G4822,"', '",H4822,"');")</f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12738</v>
      </c>
      <c r="B4823" t="s">
        <v>12789</v>
      </c>
      <c r="C4823" t="s">
        <v>3253</v>
      </c>
      <c r="D4823" s="1" t="s">
        <v>4764</v>
      </c>
      <c r="E4823" t="s">
        <v>3253</v>
      </c>
      <c r="F4823" s="1" t="s">
        <v>6945</v>
      </c>
      <c r="G4823" t="s">
        <v>6946</v>
      </c>
      <c r="H4823" t="s">
        <v>6947</v>
      </c>
      <c r="I4823" s="2" t="str">
        <f>HYPERLINK(CONCATENATE("https://www.openstreetmap.org/search?query=",H4823,",",E4823), "OSM")</f>
        <v>OSM</v>
      </c>
      <c r="J4823" s="2" t="str">
        <f>HYPERLINK(CONCATENATE("https://www.google.de/maps/search/",H4823,", ",E4823), "Google Maps")</f>
        <v>Google Maps</v>
      </c>
      <c r="K4823" s="2" t="str">
        <f>HYPERLINK(CONCATENATE("https://www.google.de/search?q=", H4823, ", ",E4823), "Google Search")</f>
        <v>Google Search</v>
      </c>
      <c r="M4823" t="str">
        <f>CONCATENATE("insert into public.street_names_mappings(teryt_simc_code, teryt_ulic_code, teryt_street_name, osm_street_name) values ('",D4823, "', '",F4823,"', '",G4823,"', '",H4823,"');")</f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12734</v>
      </c>
      <c r="B4824" t="s">
        <v>12784</v>
      </c>
      <c r="C4824" t="s">
        <v>632</v>
      </c>
      <c r="D4824" s="1" t="s">
        <v>6948</v>
      </c>
      <c r="E4824" t="s">
        <v>6949</v>
      </c>
      <c r="F4824" s="1" t="s">
        <v>6950</v>
      </c>
      <c r="G4824" t="s">
        <v>6951</v>
      </c>
      <c r="H4824" t="s">
        <v>6952</v>
      </c>
      <c r="I4824" s="2" t="str">
        <f>HYPERLINK(CONCATENATE("https://www.openstreetmap.org/search?query=",H4824,",",E4824), "OSM")</f>
        <v>OSM</v>
      </c>
      <c r="J4824" s="2" t="str">
        <f>HYPERLINK(CONCATENATE("https://www.google.de/maps/search/",H4824,", ",E4824), "Google Maps")</f>
        <v>Google Maps</v>
      </c>
      <c r="K4824" s="2" t="str">
        <f>HYPERLINK(CONCATENATE("https://www.google.de/search?q=", H4824, ", ",E4824), "Google Search")</f>
        <v>Google Search</v>
      </c>
      <c r="M4824" t="str">
        <f>CONCATENATE("insert into public.street_names_mappings(teryt_simc_code, teryt_ulic_code, teryt_street_name, osm_street_name) values ('",D4824, "', '",F4824,"', '",G4824,"', '",H4824,"');")</f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12732</v>
      </c>
      <c r="B4825" t="s">
        <v>116</v>
      </c>
      <c r="C4825" t="s">
        <v>116</v>
      </c>
      <c r="D4825" s="1" t="s">
        <v>1142</v>
      </c>
      <c r="E4825" t="s">
        <v>116</v>
      </c>
      <c r="F4825" s="1" t="s">
        <v>12232</v>
      </c>
      <c r="G4825" t="s">
        <v>11397</v>
      </c>
      <c r="H4825" t="s">
        <v>11398</v>
      </c>
      <c r="I4825" s="2" t="str">
        <f>HYPERLINK(CONCATENATE("https://www.openstreetmap.org/search?query=",H4825,",",E4825), "OSM")</f>
        <v>OSM</v>
      </c>
      <c r="J4825" s="2" t="str">
        <f>HYPERLINK(CONCATENATE("https://www.google.de/maps/search/",H4825,", ",E4825), "Google Maps")</f>
        <v>Google Maps</v>
      </c>
      <c r="K4825" s="2" t="str">
        <f>HYPERLINK(CONCATENATE("https://www.google.de/search?q=", H4825, ", ",E4825), "Google Search")</f>
        <v>Google Search</v>
      </c>
      <c r="M4825" t="str">
        <f>CONCATENATE("insert into public.street_names_mappings(teryt_simc_code, teryt_ulic_code, teryt_street_name, osm_street_name) values ('",D4825, "', '",F4825,"', '",G4825,"', '",H4825,"');")</f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12734</v>
      </c>
      <c r="B4826" t="s">
        <v>83</v>
      </c>
      <c r="C4826" t="s">
        <v>83</v>
      </c>
      <c r="D4826" s="1" t="s">
        <v>1111</v>
      </c>
      <c r="E4826" t="s">
        <v>83</v>
      </c>
      <c r="F4826" s="1" t="s">
        <v>6953</v>
      </c>
      <c r="G4826" t="s">
        <v>6954</v>
      </c>
      <c r="H4826" t="s">
        <v>6955</v>
      </c>
      <c r="I4826" s="2" t="str">
        <f>HYPERLINK(CONCATENATE("https://www.openstreetmap.org/search?query=",H4826,",",E4826), "OSM")</f>
        <v>OSM</v>
      </c>
      <c r="J4826" s="2" t="str">
        <f>HYPERLINK(CONCATENATE("https://www.google.de/maps/search/",H4826,", ",E4826), "Google Maps")</f>
        <v>Google Maps</v>
      </c>
      <c r="K4826" s="2" t="str">
        <f>HYPERLINK(CONCATENATE("https://www.google.de/search?q=", H4826, ", ",E4826), "Google Search")</f>
        <v>Google Search</v>
      </c>
      <c r="M4826" t="str">
        <f>CONCATENATE("insert into public.street_names_mappings(teryt_simc_code, teryt_ulic_code, teryt_street_name, osm_street_name) values ('",D4826, "', '",F4826,"', '",G4826,"', '",H4826,"');")</f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12809</v>
      </c>
      <c r="B4827" t="s">
        <v>12842</v>
      </c>
      <c r="C4827" t="s">
        <v>442</v>
      </c>
      <c r="D4827" s="1" t="s">
        <v>6666</v>
      </c>
      <c r="E4827" t="s">
        <v>442</v>
      </c>
      <c r="F4827" s="1" t="s">
        <v>6956</v>
      </c>
      <c r="G4827" t="s">
        <v>6957</v>
      </c>
      <c r="H4827" t="s">
        <v>6958</v>
      </c>
      <c r="I4827" s="2" t="str">
        <f>HYPERLINK(CONCATENATE("https://www.openstreetmap.org/search?query=",H4827,",",E4827), "OSM")</f>
        <v>OSM</v>
      </c>
      <c r="J4827" s="2" t="str">
        <f>HYPERLINK(CONCATENATE("https://www.google.de/maps/search/",H4827,", ",E4827), "Google Maps")</f>
        <v>Google Maps</v>
      </c>
      <c r="K4827" s="2" t="str">
        <f>HYPERLINK(CONCATENATE("https://www.google.de/search?q=", H4827, ", ",E4827), "Google Search")</f>
        <v>Google Search</v>
      </c>
      <c r="M4827" t="str">
        <f>CONCATENATE("insert into public.street_names_mappings(teryt_simc_code, teryt_ulic_code, teryt_street_name, osm_street_name) values ('",D4827, "', '",F4827,"', '",G4827,"', '",H4827,"');")</f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12738</v>
      </c>
      <c r="B4828" t="s">
        <v>12988</v>
      </c>
      <c r="C4828" t="s">
        <v>5126</v>
      </c>
      <c r="D4828" s="1" t="s">
        <v>6974</v>
      </c>
      <c r="E4828" t="s">
        <v>6975</v>
      </c>
      <c r="F4828" s="1" t="s">
        <v>6976</v>
      </c>
      <c r="G4828" t="s">
        <v>6977</v>
      </c>
      <c r="H4828" t="s">
        <v>6978</v>
      </c>
      <c r="I4828" s="2" t="str">
        <f>HYPERLINK(CONCATENATE("https://www.openstreetmap.org/search?query=",H4828,",",E4828), "OSM")</f>
        <v>OSM</v>
      </c>
      <c r="J4828" s="2" t="str">
        <f>HYPERLINK(CONCATENATE("https://www.google.de/maps/search/",H4828,", ",E4828), "Google Maps")</f>
        <v>Google Maps</v>
      </c>
      <c r="K4828" s="2" t="str">
        <f>HYPERLINK(CONCATENATE("https://www.google.de/search?q=", H4828, ", ",E4828), "Google Search")</f>
        <v>Google Search</v>
      </c>
      <c r="M4828" t="str">
        <f>CONCATENATE("insert into public.street_names_mappings(teryt_simc_code, teryt_ulic_code, teryt_street_name, osm_street_name) values ('",D4828, "', '",F4828,"', '",G4828,"', '",H4828,"');")</f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12732</v>
      </c>
      <c r="B4829" t="s">
        <v>12837</v>
      </c>
      <c r="C4829" t="s">
        <v>447</v>
      </c>
      <c r="D4829" s="1" t="s">
        <v>1390</v>
      </c>
      <c r="E4829" t="s">
        <v>448</v>
      </c>
      <c r="F4829" s="1" t="s">
        <v>6979</v>
      </c>
      <c r="G4829" t="s">
        <v>6980</v>
      </c>
      <c r="H4829" t="s">
        <v>6981</v>
      </c>
      <c r="I4829" s="2" t="str">
        <f>HYPERLINK(CONCATENATE("https://www.openstreetmap.org/search?query=",H4829,",",E4829), "OSM")</f>
        <v>OSM</v>
      </c>
      <c r="J4829" s="2" t="str">
        <f>HYPERLINK(CONCATENATE("https://www.google.de/maps/search/",H4829,", ",E4829), "Google Maps")</f>
        <v>Google Maps</v>
      </c>
      <c r="K4829" s="2" t="str">
        <f>HYPERLINK(CONCATENATE("https://www.google.de/search?q=", H4829, ", ",E4829), "Google Search")</f>
        <v>Google Search</v>
      </c>
      <c r="M4829" t="str">
        <f>CONCATENATE("insert into public.street_names_mappings(teryt_simc_code, teryt_ulic_code, teryt_street_name, osm_street_name) values ('",D4829, "', '",F4829,"', '",G4829,"', '",H4829,"');")</f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12734</v>
      </c>
      <c r="B4830" t="s">
        <v>12784</v>
      </c>
      <c r="C4830" t="s">
        <v>2480</v>
      </c>
      <c r="D4830" s="1" t="s">
        <v>6982</v>
      </c>
      <c r="E4830" t="s">
        <v>6983</v>
      </c>
      <c r="F4830" s="1" t="s">
        <v>6984</v>
      </c>
      <c r="G4830" t="s">
        <v>6985</v>
      </c>
      <c r="H4830" t="s">
        <v>6986</v>
      </c>
      <c r="I4830" s="2" t="str">
        <f>HYPERLINK(CONCATENATE("https://www.openstreetmap.org/search?query=",H4830,",",E4830), "OSM")</f>
        <v>OSM</v>
      </c>
      <c r="J4830" s="2" t="str">
        <f>HYPERLINK(CONCATENATE("https://www.google.de/maps/search/",H4830,", ",E4830), "Google Maps")</f>
        <v>Google Maps</v>
      </c>
      <c r="K4830" s="2" t="str">
        <f>HYPERLINK(CONCATENATE("https://www.google.de/search?q=", H4830, ", ",E4830), "Google Search")</f>
        <v>Google Search</v>
      </c>
      <c r="M4830" t="str">
        <f>CONCATENATE("insert into public.street_names_mappings(teryt_simc_code, teryt_ulic_code, teryt_street_name, osm_street_name) values ('",D4830, "', '",F4830,"', '",G4830,"', '",H4830,"');")</f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12734</v>
      </c>
      <c r="B4831" t="s">
        <v>12806</v>
      </c>
      <c r="C4831" t="s">
        <v>1914</v>
      </c>
      <c r="D4831" s="1" t="s">
        <v>3848</v>
      </c>
      <c r="E4831" t="s">
        <v>1915</v>
      </c>
      <c r="F4831" s="1" t="s">
        <v>6987</v>
      </c>
      <c r="G4831" t="s">
        <v>6988</v>
      </c>
      <c r="H4831" t="s">
        <v>6989</v>
      </c>
      <c r="I4831" s="2" t="str">
        <f>HYPERLINK(CONCATENATE("https://www.openstreetmap.org/search?query=",H4831,",",E4831), "OSM")</f>
        <v>OSM</v>
      </c>
      <c r="J4831" s="2" t="str">
        <f>HYPERLINK(CONCATENATE("https://www.google.de/maps/search/",H4831,", ",E4831), "Google Maps")</f>
        <v>Google Maps</v>
      </c>
      <c r="K4831" s="2" t="str">
        <f>HYPERLINK(CONCATENATE("https://www.google.de/search?q=", H4831, ", ",E4831), "Google Search")</f>
        <v>Google Search</v>
      </c>
      <c r="M4831" t="str">
        <f>CONCATENATE("insert into public.street_names_mappings(teryt_simc_code, teryt_ulic_code, teryt_street_name, osm_street_name) values ('",D4831, "', '",F4831,"', '",G4831,"', '",H4831,"');")</f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12746</v>
      </c>
      <c r="B4832" t="s">
        <v>12857</v>
      </c>
      <c r="C4832" t="s">
        <v>581</v>
      </c>
      <c r="D4832" s="1" t="s">
        <v>1492</v>
      </c>
      <c r="E4832" t="s">
        <v>11652</v>
      </c>
      <c r="F4832" s="1" t="s">
        <v>6990</v>
      </c>
      <c r="G4832" t="s">
        <v>6991</v>
      </c>
      <c r="H4832" t="s">
        <v>14801</v>
      </c>
      <c r="I4832" s="2" t="str">
        <f>HYPERLINK(CONCATENATE("https://www.openstreetmap.org/search?query=",H4832,",",E4832), "OSM")</f>
        <v>OSM</v>
      </c>
      <c r="J4832" s="2" t="str">
        <f>HYPERLINK(CONCATENATE("https://www.google.de/maps/search/",H4832,", ",E4832), "Google Maps")</f>
        <v>Google Maps</v>
      </c>
      <c r="K4832" s="2" t="str">
        <f>HYPERLINK(CONCATENATE("https://www.google.de/search?q=", H4832, ", ",E4832), "Google Search")</f>
        <v>Google Search</v>
      </c>
      <c r="M4832" t="str">
        <f>CONCATENATE("insert into public.street_names_mappings(teryt_simc_code, teryt_ulic_code, teryt_street_name, osm_street_name) values ('",D4832, "', '",F4832,"', '",G4832,"', '",H4832,"');")</f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12749</v>
      </c>
      <c r="B4833" t="s">
        <v>12790</v>
      </c>
      <c r="C4833" t="s">
        <v>433</v>
      </c>
      <c r="D4833" s="1" t="s">
        <v>3885</v>
      </c>
      <c r="E4833" t="s">
        <v>433</v>
      </c>
      <c r="F4833" s="1" t="s">
        <v>6992</v>
      </c>
      <c r="G4833" t="s">
        <v>6993</v>
      </c>
      <c r="H4833" t="s">
        <v>6994</v>
      </c>
      <c r="I4833" s="2" t="str">
        <f>HYPERLINK(CONCATENATE("https://www.openstreetmap.org/search?query=",H4833,",",E4833), "OSM")</f>
        <v>OSM</v>
      </c>
      <c r="J4833" s="2" t="str">
        <f>HYPERLINK(CONCATENATE("https://www.google.de/maps/search/",H4833,", ",E4833), "Google Maps")</f>
        <v>Google Maps</v>
      </c>
      <c r="K4833" s="2" t="str">
        <f>HYPERLINK(CONCATENATE("https://www.google.de/search?q=", H4833, ", ",E4833), "Google Search")</f>
        <v>Google Search</v>
      </c>
      <c r="M4833" t="str">
        <f>CONCATENATE("insert into public.street_names_mappings(teryt_simc_code, teryt_ulic_code, teryt_street_name, osm_street_name) values ('",D4833, "', '",F4833,"', '",G4833,"', '",H4833,"');")</f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12734</v>
      </c>
      <c r="B4834" t="s">
        <v>12946</v>
      </c>
      <c r="C4834" t="s">
        <v>6995</v>
      </c>
      <c r="D4834" s="1" t="s">
        <v>6996</v>
      </c>
      <c r="E4834" t="s">
        <v>6995</v>
      </c>
      <c r="F4834" s="1" t="s">
        <v>6997</v>
      </c>
      <c r="G4834" t="s">
        <v>6998</v>
      </c>
      <c r="H4834" t="s">
        <v>6999</v>
      </c>
      <c r="I4834" s="2" t="str">
        <f>HYPERLINK(CONCATENATE("https://www.openstreetmap.org/search?query=",H4834,",",E4834), "OSM")</f>
        <v>OSM</v>
      </c>
      <c r="J4834" s="2" t="str">
        <f>HYPERLINK(CONCATENATE("https://www.google.de/maps/search/",H4834,", ",E4834), "Google Maps")</f>
        <v>Google Maps</v>
      </c>
      <c r="K4834" s="2" t="str">
        <f>HYPERLINK(CONCATENATE("https://www.google.de/search?q=", H4834, ", ",E4834), "Google Search")</f>
        <v>Google Search</v>
      </c>
      <c r="M4834" t="str">
        <f>CONCATENATE("insert into public.street_names_mappings(teryt_simc_code, teryt_ulic_code, teryt_street_name, osm_street_name) values ('",D4834, "', '",F4834,"', '",G4834,"', '",H4834,"');")</f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12773</v>
      </c>
      <c r="B4835" t="s">
        <v>12774</v>
      </c>
      <c r="C4835" t="s">
        <v>3462</v>
      </c>
      <c r="D4835" s="1" t="s">
        <v>7000</v>
      </c>
      <c r="E4835" t="s">
        <v>7001</v>
      </c>
      <c r="F4835" s="1" t="s">
        <v>7002</v>
      </c>
      <c r="G4835" t="s">
        <v>7003</v>
      </c>
      <c r="H4835" t="s">
        <v>7004</v>
      </c>
      <c r="I4835" s="2" t="str">
        <f>HYPERLINK(CONCATENATE("https://www.openstreetmap.org/search?query=",H4835,",",E4835), "OSM")</f>
        <v>OSM</v>
      </c>
      <c r="J4835" s="2" t="str">
        <f>HYPERLINK(CONCATENATE("https://www.google.de/maps/search/",H4835,", ",E4835), "Google Maps")</f>
        <v>Google Maps</v>
      </c>
      <c r="K4835" s="2" t="str">
        <f>HYPERLINK(CONCATENATE("https://www.google.de/search?q=", H4835, ", ",E4835), "Google Search")</f>
        <v>Google Search</v>
      </c>
      <c r="M4835" t="str">
        <f>CONCATENATE("insert into public.street_names_mappings(teryt_simc_code, teryt_ulic_code, teryt_street_name, osm_street_name) values ('",D4835, "', '",F4835,"', '",G4835,"', '",H4835,"');")</f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12738</v>
      </c>
      <c r="B4836" t="s">
        <v>12898</v>
      </c>
      <c r="C4836" t="s">
        <v>582</v>
      </c>
      <c r="D4836" s="1" t="s">
        <v>1493</v>
      </c>
      <c r="E4836" t="s">
        <v>582</v>
      </c>
      <c r="F4836" s="1" t="s">
        <v>7062</v>
      </c>
      <c r="G4836" t="s">
        <v>7063</v>
      </c>
      <c r="H4836" t="s">
        <v>7064</v>
      </c>
      <c r="I4836" s="2" t="str">
        <f>HYPERLINK(CONCATENATE("https://www.openstreetmap.org/search?query=",H4836,",",E4836), "OSM")</f>
        <v>OSM</v>
      </c>
      <c r="J4836" s="2" t="str">
        <f>HYPERLINK(CONCATENATE("https://www.google.de/maps/search/",H4836,", ",E4836), "Google Maps")</f>
        <v>Google Maps</v>
      </c>
      <c r="K4836" s="2" t="str">
        <f>HYPERLINK(CONCATENATE("https://www.google.de/search?q=", H4836, ", ",E4836), "Google Search")</f>
        <v>Google Search</v>
      </c>
      <c r="M4836" t="str">
        <f>CONCATENATE("insert into public.street_names_mappings(teryt_simc_code, teryt_ulic_code, teryt_street_name, osm_street_name) values ('",D4836, "', '",F4836,"', '",G4836,"', '",H4836,"');")</f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12738</v>
      </c>
      <c r="B4837" t="s">
        <v>12789</v>
      </c>
      <c r="C4837" t="s">
        <v>7005</v>
      </c>
      <c r="D4837" s="1" t="s">
        <v>7006</v>
      </c>
      <c r="E4837" t="s">
        <v>7007</v>
      </c>
      <c r="F4837" s="1" t="s">
        <v>7008</v>
      </c>
      <c r="G4837" t="s">
        <v>7009</v>
      </c>
      <c r="H4837" t="s">
        <v>7010</v>
      </c>
      <c r="I4837" s="2" t="str">
        <f>HYPERLINK(CONCATENATE("https://www.openstreetmap.org/search?query=",H4837,",",E4837), "OSM")</f>
        <v>OSM</v>
      </c>
      <c r="J4837" s="2" t="str">
        <f>HYPERLINK(CONCATENATE("https://www.google.de/maps/search/",H4837,", ",E4837), "Google Maps")</f>
        <v>Google Maps</v>
      </c>
      <c r="K4837" s="2" t="str">
        <f>HYPERLINK(CONCATENATE("https://www.google.de/search?q=", H4837, ", ",E4837), "Google Search")</f>
        <v>Google Search</v>
      </c>
      <c r="M4837" t="str">
        <f>CONCATENATE("insert into public.street_names_mappings(teryt_simc_code, teryt_ulic_code, teryt_street_name, osm_street_name) values ('",D4837, "', '",F4837,"', '",G4837,"', '",H4837,"');")</f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12768</v>
      </c>
      <c r="B4838" t="s">
        <v>12854</v>
      </c>
      <c r="C4838" t="s">
        <v>7011</v>
      </c>
      <c r="D4838" s="1" t="s">
        <v>7012</v>
      </c>
      <c r="E4838" t="s">
        <v>7013</v>
      </c>
      <c r="F4838" s="1" t="s">
        <v>7014</v>
      </c>
      <c r="G4838" t="s">
        <v>7015</v>
      </c>
      <c r="H4838" t="s">
        <v>7016</v>
      </c>
      <c r="I4838" s="2" t="str">
        <f>HYPERLINK(CONCATENATE("https://www.openstreetmap.org/search?query=",H4838,",",E4838), "OSM")</f>
        <v>OSM</v>
      </c>
      <c r="J4838" s="2" t="str">
        <f>HYPERLINK(CONCATENATE("https://www.google.de/maps/search/",H4838,", ",E4838), "Google Maps")</f>
        <v>Google Maps</v>
      </c>
      <c r="K4838" s="2" t="str">
        <f>HYPERLINK(CONCATENATE("https://www.google.de/search?q=", H4838, ", ",E4838), "Google Search")</f>
        <v>Google Search</v>
      </c>
      <c r="M4838" t="str">
        <f>CONCATENATE("insert into public.street_names_mappings(teryt_simc_code, teryt_ulic_code, teryt_street_name, osm_street_name) values ('",D4838, "', '",F4838,"', '",G4838,"', '",H4838,"');")</f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12773</v>
      </c>
      <c r="B4839" t="s">
        <v>12774</v>
      </c>
      <c r="C4839" t="s">
        <v>580</v>
      </c>
      <c r="D4839" s="1" t="s">
        <v>1491</v>
      </c>
      <c r="E4839" t="s">
        <v>580</v>
      </c>
      <c r="F4839" s="1" t="s">
        <v>7017</v>
      </c>
      <c r="G4839" t="s">
        <v>7018</v>
      </c>
      <c r="H4839" t="s">
        <v>7019</v>
      </c>
      <c r="I4839" s="2" t="str">
        <f>HYPERLINK(CONCATENATE("https://www.openstreetmap.org/search?query=",H4839,",",E4839), "OSM")</f>
        <v>OSM</v>
      </c>
      <c r="J4839" s="2" t="str">
        <f>HYPERLINK(CONCATENATE("https://www.google.de/maps/search/",H4839,", ",E4839), "Google Maps")</f>
        <v>Google Maps</v>
      </c>
      <c r="K4839" s="2" t="str">
        <f>HYPERLINK(CONCATENATE("https://www.google.de/search?q=", H4839, ", ",E4839), "Google Search")</f>
        <v>Google Search</v>
      </c>
      <c r="M4839" t="str">
        <f>CONCATENATE("insert into public.street_names_mappings(teryt_simc_code, teryt_ulic_code, teryt_street_name, osm_street_name) values ('",D4839, "', '",F4839,"', '",G4839,"', '",H4839,"');")</f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12744</v>
      </c>
      <c r="B4840" t="s">
        <v>12829</v>
      </c>
      <c r="C4840" t="s">
        <v>327</v>
      </c>
      <c r="D4840" s="1" t="s">
        <v>1301</v>
      </c>
      <c r="E4840" t="s">
        <v>327</v>
      </c>
      <c r="F4840" s="1" t="s">
        <v>7020</v>
      </c>
      <c r="G4840" t="s">
        <v>7021</v>
      </c>
      <c r="H4840" t="s">
        <v>7022</v>
      </c>
      <c r="I4840" s="2" t="str">
        <f>HYPERLINK(CONCATENATE("https://www.openstreetmap.org/search?query=",H4840,",",E4840), "OSM")</f>
        <v>OSM</v>
      </c>
      <c r="J4840" s="2" t="str">
        <f>HYPERLINK(CONCATENATE("https://www.google.de/maps/search/",H4840,", ",E4840), "Google Maps")</f>
        <v>Google Maps</v>
      </c>
      <c r="K4840" s="2" t="str">
        <f>HYPERLINK(CONCATENATE("https://www.google.de/search?q=", H4840, ", ",E4840), "Google Search")</f>
        <v>Google Search</v>
      </c>
      <c r="M4840" t="str">
        <f>CONCATENATE("insert into public.street_names_mappings(teryt_simc_code, teryt_ulic_code, teryt_street_name, osm_street_name) values ('",D4840, "', '",F4840,"', '",G4840,"', '",H4840,"');")</f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12738</v>
      </c>
      <c r="B4841" t="s">
        <v>12925</v>
      </c>
      <c r="C4841" t="s">
        <v>2592</v>
      </c>
      <c r="D4841" s="1" t="s">
        <v>4286</v>
      </c>
      <c r="E4841" t="s">
        <v>2592</v>
      </c>
      <c r="F4841" s="1" t="s">
        <v>7023</v>
      </c>
      <c r="G4841" t="s">
        <v>7024</v>
      </c>
      <c r="H4841" t="s">
        <v>7025</v>
      </c>
      <c r="I4841" s="2" t="str">
        <f>HYPERLINK(CONCATENATE("https://www.openstreetmap.org/search?query=",H4841,",",E4841), "OSM")</f>
        <v>OSM</v>
      </c>
      <c r="J4841" s="2" t="str">
        <f>HYPERLINK(CONCATENATE("https://www.google.de/maps/search/",H4841,", ",E4841), "Google Maps")</f>
        <v>Google Maps</v>
      </c>
      <c r="K4841" s="2" t="str">
        <f>HYPERLINK(CONCATENATE("https://www.google.de/search?q=", H4841, ", ",E4841), "Google Search")</f>
        <v>Google Search</v>
      </c>
      <c r="M4841" t="str">
        <f>CONCATENATE("insert into public.street_names_mappings(teryt_simc_code, teryt_ulic_code, teryt_street_name, osm_street_name) values ('",D4841, "', '",F4841,"', '",G4841,"', '",H4841,"');")</f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12809</v>
      </c>
      <c r="B4842" t="s">
        <v>13010</v>
      </c>
      <c r="C4842" t="s">
        <v>7026</v>
      </c>
      <c r="D4842" s="1" t="s">
        <v>7027</v>
      </c>
      <c r="E4842" t="s">
        <v>7026</v>
      </c>
      <c r="F4842" s="1" t="s">
        <v>7028</v>
      </c>
      <c r="G4842" t="s">
        <v>7029</v>
      </c>
      <c r="H4842" t="s">
        <v>7030</v>
      </c>
      <c r="I4842" s="2" t="str">
        <f>HYPERLINK(CONCATENATE("https://www.openstreetmap.org/search?query=",H4842,",",E4842), "OSM")</f>
        <v>OSM</v>
      </c>
      <c r="J4842" s="2" t="str">
        <f>HYPERLINK(CONCATENATE("https://www.google.de/maps/search/",H4842,", ",E4842), "Google Maps")</f>
        <v>Google Maps</v>
      </c>
      <c r="K4842" s="2" t="str">
        <f>HYPERLINK(CONCATENATE("https://www.google.de/search?q=", H4842, ", ",E4842), "Google Search")</f>
        <v>Google Search</v>
      </c>
      <c r="M4842" t="str">
        <f>CONCATENATE("insert into public.street_names_mappings(teryt_simc_code, teryt_ulic_code, teryt_street_name, osm_street_name) values ('",D4842, "', '",F4842,"', '",G4842,"', '",H4842,"');")</f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12809</v>
      </c>
      <c r="B4843" t="s">
        <v>12977</v>
      </c>
      <c r="C4843" t="s">
        <v>2794</v>
      </c>
      <c r="D4843" s="1" t="s">
        <v>4411</v>
      </c>
      <c r="E4843" t="s">
        <v>2794</v>
      </c>
      <c r="F4843" s="1" t="s">
        <v>7031</v>
      </c>
      <c r="G4843" t="s">
        <v>7032</v>
      </c>
      <c r="H4843" t="s">
        <v>7033</v>
      </c>
      <c r="I4843" s="2" t="str">
        <f>HYPERLINK(CONCATENATE("https://www.openstreetmap.org/search?query=",H4843,",",E4843), "OSM")</f>
        <v>OSM</v>
      </c>
      <c r="J4843" s="2" t="str">
        <f>HYPERLINK(CONCATENATE("https://www.google.de/maps/search/",H4843,", ",E4843), "Google Maps")</f>
        <v>Google Maps</v>
      </c>
      <c r="K4843" s="2" t="str">
        <f>HYPERLINK(CONCATENATE("https://www.google.de/search?q=", H4843, ", ",E4843), "Google Search")</f>
        <v>Google Search</v>
      </c>
      <c r="M4843" t="str">
        <f>CONCATENATE("insert into public.street_names_mappings(teryt_simc_code, teryt_ulic_code, teryt_street_name, osm_street_name) values ('",D4843, "', '",F4843,"', '",G4843,"', '",H4843,"');")</f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12752</v>
      </c>
      <c r="B4844" t="s">
        <v>290</v>
      </c>
      <c r="C4844" t="s">
        <v>290</v>
      </c>
      <c r="D4844" s="1" t="s">
        <v>1271</v>
      </c>
      <c r="E4844" t="s">
        <v>290</v>
      </c>
      <c r="F4844" s="1" t="s">
        <v>7041</v>
      </c>
      <c r="G4844" t="s">
        <v>7042</v>
      </c>
      <c r="H4844" t="s">
        <v>7043</v>
      </c>
      <c r="I4844" s="2" t="str">
        <f>HYPERLINK(CONCATENATE("https://www.openstreetmap.org/search?query=",H4844,",",E4844), "OSM")</f>
        <v>OSM</v>
      </c>
      <c r="J4844" s="2" t="str">
        <f>HYPERLINK(CONCATENATE("https://www.google.de/maps/search/",H4844,", ",E4844), "Google Maps")</f>
        <v>Google Maps</v>
      </c>
      <c r="K4844" s="2" t="str">
        <f>HYPERLINK(CONCATENATE("https://www.google.de/search?q=", H4844, ", ",E4844), "Google Search")</f>
        <v>Google Search</v>
      </c>
      <c r="M4844" t="str">
        <f>CONCATENATE("insert into public.street_names_mappings(teryt_simc_code, teryt_ulic_code, teryt_street_name, osm_street_name) values ('",D4844, "', '",F4844,"', '",G4844,"', '",H4844,"');")</f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12749</v>
      </c>
      <c r="B4845" t="s">
        <v>12801</v>
      </c>
      <c r="C4845" t="s">
        <v>606</v>
      </c>
      <c r="D4845" s="1" t="s">
        <v>1512</v>
      </c>
      <c r="E4845" t="s">
        <v>606</v>
      </c>
      <c r="F4845" s="1" t="s">
        <v>7044</v>
      </c>
      <c r="G4845" t="s">
        <v>7045</v>
      </c>
      <c r="H4845" t="s">
        <v>7046</v>
      </c>
      <c r="I4845" s="2" t="str">
        <f>HYPERLINK(CONCATENATE("https://www.openstreetmap.org/search?query=",H4845,",",E4845), "OSM")</f>
        <v>OSM</v>
      </c>
      <c r="J4845" s="2" t="str">
        <f>HYPERLINK(CONCATENATE("https://www.google.de/maps/search/",H4845,", ",E4845), "Google Maps")</f>
        <v>Google Maps</v>
      </c>
      <c r="K4845" s="2" t="str">
        <f>HYPERLINK(CONCATENATE("https://www.google.de/search?q=", H4845, ", ",E4845), "Google Search")</f>
        <v>Google Search</v>
      </c>
      <c r="M4845" t="str">
        <f>CONCATENATE("insert into public.street_names_mappings(teryt_simc_code, teryt_ulic_code, teryt_street_name, osm_street_name) values ('",D4845, "', '",F4845,"', '",G4845,"', '",H4845,"');")</f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12768</v>
      </c>
      <c r="B4846" t="s">
        <v>13020</v>
      </c>
      <c r="C4846" t="s">
        <v>7047</v>
      </c>
      <c r="D4846" s="1" t="s">
        <v>7048</v>
      </c>
      <c r="E4846" t="s">
        <v>7049</v>
      </c>
      <c r="F4846" s="1" t="s">
        <v>7050</v>
      </c>
      <c r="G4846" t="s">
        <v>7051</v>
      </c>
      <c r="H4846" t="s">
        <v>7052</v>
      </c>
      <c r="I4846" s="2" t="str">
        <f>HYPERLINK(CONCATENATE("https://www.openstreetmap.org/search?query=",H4846,",",E4846), "OSM")</f>
        <v>OSM</v>
      </c>
      <c r="J4846" s="2" t="str">
        <f>HYPERLINK(CONCATENATE("https://www.google.de/maps/search/",H4846,", ",E4846), "Google Maps")</f>
        <v>Google Maps</v>
      </c>
      <c r="K4846" s="2" t="str">
        <f>HYPERLINK(CONCATENATE("https://www.google.de/search?q=", H4846, ", ",E4846), "Google Search")</f>
        <v>Google Search</v>
      </c>
      <c r="M4846" t="str">
        <f>CONCATENATE("insert into public.street_names_mappings(teryt_simc_code, teryt_ulic_code, teryt_street_name, osm_street_name) values ('",D4846, "', '",F4846,"', '",G4846,"', '",H4846,"');")</f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12773</v>
      </c>
      <c r="B4847" t="s">
        <v>12</v>
      </c>
      <c r="C4847" t="s">
        <v>12</v>
      </c>
      <c r="D4847" s="1" t="s">
        <v>1046</v>
      </c>
      <c r="E4847" t="s">
        <v>12</v>
      </c>
      <c r="F4847" s="1" t="s">
        <v>7053</v>
      </c>
      <c r="G4847" t="s">
        <v>7054</v>
      </c>
      <c r="H4847" t="s">
        <v>7055</v>
      </c>
      <c r="I4847" s="2" t="str">
        <f>HYPERLINK(CONCATENATE("https://www.openstreetmap.org/search?query=",H4847,",",E4847), "OSM")</f>
        <v>OSM</v>
      </c>
      <c r="J4847" s="2" t="str">
        <f>HYPERLINK(CONCATENATE("https://www.google.de/maps/search/",H4847,", ",E4847), "Google Maps")</f>
        <v>Google Maps</v>
      </c>
      <c r="K4847" s="2" t="str">
        <f>HYPERLINK(CONCATENATE("https://www.google.de/search?q=", H4847, ", ",E4847), "Google Search")</f>
        <v>Google Search</v>
      </c>
      <c r="M4847" t="str">
        <f>CONCATENATE("insert into public.street_names_mappings(teryt_simc_code, teryt_ulic_code, teryt_street_name, osm_street_name) values ('",D4847, "', '",F4847,"', '",G4847,"', '",H4847,"');")</f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12744</v>
      </c>
      <c r="B4848" t="s">
        <v>12980</v>
      </c>
      <c r="C4848" t="s">
        <v>2501</v>
      </c>
      <c r="D4848" s="1" t="s">
        <v>4218</v>
      </c>
      <c r="E4848" t="s">
        <v>2501</v>
      </c>
      <c r="F4848" s="1" t="s">
        <v>7056</v>
      </c>
      <c r="G4848" t="s">
        <v>7057</v>
      </c>
      <c r="H4848" t="s">
        <v>7058</v>
      </c>
      <c r="I4848" s="2" t="str">
        <f>HYPERLINK(CONCATENATE("https://www.openstreetmap.org/search?query=",H4848,",",E4848), "OSM")</f>
        <v>OSM</v>
      </c>
      <c r="J4848" s="2" t="str">
        <f>HYPERLINK(CONCATENATE("https://www.google.de/maps/search/",H4848,", ",E4848), "Google Maps")</f>
        <v>Google Maps</v>
      </c>
      <c r="K4848" s="2" t="str">
        <f>HYPERLINK(CONCATENATE("https://www.google.de/search?q=", H4848, ", ",E4848), "Google Search")</f>
        <v>Google Search</v>
      </c>
      <c r="M4848" t="str">
        <f>CONCATENATE("insert into public.street_names_mappings(teryt_simc_code, teryt_ulic_code, teryt_street_name, osm_street_name) values ('",D4848, "', '",F4848,"', '",G4848,"', '",H4848,"');")</f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12738</v>
      </c>
      <c r="B4849" t="s">
        <v>12925</v>
      </c>
      <c r="C4849" t="s">
        <v>2592</v>
      </c>
      <c r="D4849" s="1" t="s">
        <v>4286</v>
      </c>
      <c r="E4849" t="s">
        <v>2592</v>
      </c>
      <c r="F4849" s="1" t="s">
        <v>7059</v>
      </c>
      <c r="G4849" t="s">
        <v>7060</v>
      </c>
      <c r="H4849" t="s">
        <v>7061</v>
      </c>
      <c r="I4849" s="2" t="str">
        <f>HYPERLINK(CONCATENATE("https://www.openstreetmap.org/search?query=",H4849,",",E4849), "OSM")</f>
        <v>OSM</v>
      </c>
      <c r="J4849" s="2" t="str">
        <f>HYPERLINK(CONCATENATE("https://www.google.de/maps/search/",H4849,", ",E4849), "Google Maps")</f>
        <v>Google Maps</v>
      </c>
      <c r="K4849" s="2" t="str">
        <f>HYPERLINK(CONCATENATE("https://www.google.de/search?q=", H4849, ", ",E4849), "Google Search")</f>
        <v>Google Search</v>
      </c>
      <c r="M4849" t="str">
        <f>CONCATENATE("insert into public.street_names_mappings(teryt_simc_code, teryt_ulic_code, teryt_street_name, osm_street_name) values ('",D4849, "', '",F4849,"', '",G4849,"', '",H4849,"');")</f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12749</v>
      </c>
      <c r="B4850" t="s">
        <v>12932</v>
      </c>
      <c r="C4850" t="s">
        <v>200</v>
      </c>
      <c r="D4850" s="1" t="s">
        <v>1205</v>
      </c>
      <c r="E4850" t="s">
        <v>200</v>
      </c>
      <c r="F4850" s="1" t="s">
        <v>7065</v>
      </c>
      <c r="G4850" t="s">
        <v>7066</v>
      </c>
      <c r="H4850" t="s">
        <v>7067</v>
      </c>
      <c r="I4850" s="2" t="str">
        <f>HYPERLINK(CONCATENATE("https://www.openstreetmap.org/search?query=",H4850,",",E4850), "OSM")</f>
        <v>OSM</v>
      </c>
      <c r="J4850" s="2" t="str">
        <f>HYPERLINK(CONCATENATE("https://www.google.de/maps/search/",H4850,", ",E4850), "Google Maps")</f>
        <v>Google Maps</v>
      </c>
      <c r="K4850" s="2" t="str">
        <f>HYPERLINK(CONCATENATE("https://www.google.de/search?q=", H4850, ", ",E4850), "Google Search")</f>
        <v>Google Search</v>
      </c>
      <c r="M4850" t="str">
        <f>CONCATENATE("insert into public.street_names_mappings(teryt_simc_code, teryt_ulic_code, teryt_street_name, osm_street_name) values ('",D4850, "', '",F4850,"', '",G4850,"', '",H4850,"');")</f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12749</v>
      </c>
      <c r="B4851" t="s">
        <v>197</v>
      </c>
      <c r="C4851" t="s">
        <v>197</v>
      </c>
      <c r="D4851" s="1" t="s">
        <v>1203</v>
      </c>
      <c r="E4851" t="s">
        <v>197</v>
      </c>
      <c r="F4851" s="1" t="s">
        <v>7068</v>
      </c>
      <c r="G4851" t="s">
        <v>7069</v>
      </c>
      <c r="H4851" t="s">
        <v>7070</v>
      </c>
      <c r="I4851" s="2" t="str">
        <f>HYPERLINK(CONCATENATE("https://www.openstreetmap.org/search?query=",H4851,",",E4851), "OSM")</f>
        <v>OSM</v>
      </c>
      <c r="J4851" s="2" t="str">
        <f>HYPERLINK(CONCATENATE("https://www.google.de/maps/search/",H4851,", ",E4851), "Google Maps")</f>
        <v>Google Maps</v>
      </c>
      <c r="K4851" s="2" t="str">
        <f>HYPERLINK(CONCATENATE("https://www.google.de/search?q=", H4851, ", ",E4851), "Google Search")</f>
        <v>Google Search</v>
      </c>
      <c r="M4851" t="str">
        <f>CONCATENATE("insert into public.street_names_mappings(teryt_simc_code, teryt_ulic_code, teryt_street_name, osm_street_name) values ('",D4851, "', '",F4851,"', '",G4851,"', '",H4851,"');")</f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12749</v>
      </c>
      <c r="B4852" t="s">
        <v>12970</v>
      </c>
      <c r="C4852" t="s">
        <v>2940</v>
      </c>
      <c r="D4852" s="1" t="s">
        <v>4517</v>
      </c>
      <c r="E4852" t="s">
        <v>2940</v>
      </c>
      <c r="F4852" s="1" t="s">
        <v>7068</v>
      </c>
      <c r="G4852" t="s">
        <v>7069</v>
      </c>
      <c r="H4852" t="s">
        <v>7070</v>
      </c>
      <c r="I4852" s="2" t="str">
        <f>HYPERLINK(CONCATENATE("https://www.openstreetmap.org/search?query=",H4852,",",E4852), "OSM")</f>
        <v>OSM</v>
      </c>
      <c r="J4852" s="2" t="str">
        <f>HYPERLINK(CONCATENATE("https://www.google.de/maps/search/",H4852,", ",E4852), "Google Maps")</f>
        <v>Google Maps</v>
      </c>
      <c r="K4852" s="2" t="str">
        <f>HYPERLINK(CONCATENATE("https://www.google.de/search?q=", H4852, ", ",E4852), "Google Search")</f>
        <v>Google Search</v>
      </c>
      <c r="M4852" t="str">
        <f>CONCATENATE("insert into public.street_names_mappings(teryt_simc_code, teryt_ulic_code, teryt_street_name, osm_street_name) values ('",D4852, "', '",F4852,"', '",G4852,"', '",H4852,"');")</f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12768</v>
      </c>
      <c r="B4853" t="s">
        <v>58</v>
      </c>
      <c r="C4853" t="s">
        <v>58</v>
      </c>
      <c r="D4853" s="1" t="s">
        <v>1086</v>
      </c>
      <c r="E4853" t="s">
        <v>58</v>
      </c>
      <c r="F4853" s="1" t="s">
        <v>7071</v>
      </c>
      <c r="G4853" t="s">
        <v>7072</v>
      </c>
      <c r="H4853" t="s">
        <v>7073</v>
      </c>
      <c r="I4853" s="2" t="str">
        <f>HYPERLINK(CONCATENATE("https://www.openstreetmap.org/search?query=",H4853,",",E4853), "OSM")</f>
        <v>OSM</v>
      </c>
      <c r="J4853" s="2" t="str">
        <f>HYPERLINK(CONCATENATE("https://www.google.de/maps/search/",H4853,", ",E4853), "Google Maps")</f>
        <v>Google Maps</v>
      </c>
      <c r="K4853" s="2" t="str">
        <f>HYPERLINK(CONCATENATE("https://www.google.de/search?q=", H4853, ", ",E4853), "Google Search")</f>
        <v>Google Search</v>
      </c>
      <c r="M4853" t="str">
        <f>CONCATENATE("insert into public.street_names_mappings(teryt_simc_code, teryt_ulic_code, teryt_street_name, osm_street_name) values ('",D4853, "', '",F4853,"', '",G4853,"', '",H4853,"');")</f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12803</v>
      </c>
      <c r="B4854" t="s">
        <v>12845</v>
      </c>
      <c r="C4854" t="s">
        <v>18</v>
      </c>
      <c r="D4854" s="1" t="s">
        <v>1052</v>
      </c>
      <c r="E4854" t="s">
        <v>18</v>
      </c>
      <c r="F4854" s="1" t="s">
        <v>7074</v>
      </c>
      <c r="G4854" t="s">
        <v>7075</v>
      </c>
      <c r="H4854" t="s">
        <v>7076</v>
      </c>
      <c r="I4854" s="2" t="str">
        <f>HYPERLINK(CONCATENATE("https://www.openstreetmap.org/search?query=",H4854,",",E4854), "OSM")</f>
        <v>OSM</v>
      </c>
      <c r="J4854" s="2" t="str">
        <f>HYPERLINK(CONCATENATE("https://www.google.de/maps/search/",H4854,", ",E4854), "Google Maps")</f>
        <v>Google Maps</v>
      </c>
      <c r="K4854" s="2" t="str">
        <f>HYPERLINK(CONCATENATE("https://www.google.de/search?q=", H4854, ", ",E4854), "Google Search")</f>
        <v>Google Search</v>
      </c>
      <c r="M4854" t="str">
        <f>CONCATENATE("insert into public.street_names_mappings(teryt_simc_code, teryt_ulic_code, teryt_street_name, osm_street_name) values ('",D4854, "', '",F4854,"', '",G4854,"', '",H4854,"');")</f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12738</v>
      </c>
      <c r="B4855" t="s">
        <v>12898</v>
      </c>
      <c r="C4855" t="s">
        <v>582</v>
      </c>
      <c r="D4855" s="1" t="s">
        <v>1493</v>
      </c>
      <c r="E4855" t="s">
        <v>582</v>
      </c>
      <c r="F4855" s="1" t="s">
        <v>7074</v>
      </c>
      <c r="G4855" t="s">
        <v>7075</v>
      </c>
      <c r="H4855" t="s">
        <v>7076</v>
      </c>
      <c r="I4855" s="2" t="str">
        <f>HYPERLINK(CONCATENATE("https://www.openstreetmap.org/search?query=",H4855,",",E4855), "OSM")</f>
        <v>OSM</v>
      </c>
      <c r="J4855" s="2" t="str">
        <f>HYPERLINK(CONCATENATE("https://www.google.de/maps/search/",H4855,", ",E4855), "Google Maps")</f>
        <v>Google Maps</v>
      </c>
      <c r="K4855" s="2" t="str">
        <f>HYPERLINK(CONCATENATE("https://www.google.de/search?q=", H4855, ", ",E4855), "Google Search")</f>
        <v>Google Search</v>
      </c>
      <c r="M4855" t="str">
        <f>CONCATENATE("insert into public.street_names_mappings(teryt_simc_code, teryt_ulic_code, teryt_street_name, osm_street_name) values ('",D4855, "', '",F4855,"', '",G4855,"', '",H4855,"');")</f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12749</v>
      </c>
      <c r="B4856" t="s">
        <v>629</v>
      </c>
      <c r="C4856" t="s">
        <v>629</v>
      </c>
      <c r="D4856" s="1" t="s">
        <v>1529</v>
      </c>
      <c r="E4856" t="s">
        <v>629</v>
      </c>
      <c r="F4856" s="1" t="s">
        <v>7074</v>
      </c>
      <c r="G4856" t="s">
        <v>7075</v>
      </c>
      <c r="H4856" t="s">
        <v>7076</v>
      </c>
      <c r="I4856" s="2" t="str">
        <f>HYPERLINK(CONCATENATE("https://www.openstreetmap.org/search?query=",H4856,",",E4856), "OSM")</f>
        <v>OSM</v>
      </c>
      <c r="J4856" s="2" t="str">
        <f>HYPERLINK(CONCATENATE("https://www.google.de/maps/search/",H4856,", ",E4856), "Google Maps")</f>
        <v>Google Maps</v>
      </c>
      <c r="K4856" s="2" t="str">
        <f>HYPERLINK(CONCATENATE("https://www.google.de/search?q=", H4856, ", ",E4856), "Google Search")</f>
        <v>Google Search</v>
      </c>
      <c r="M4856" t="str">
        <f>CONCATENATE("insert into public.street_names_mappings(teryt_simc_code, teryt_ulic_code, teryt_street_name, osm_street_name) values ('",D4856, "', '",F4856,"', '",G4856,"', '",H4856,"');")</f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12740</v>
      </c>
      <c r="B4857" t="s">
        <v>12853</v>
      </c>
      <c r="C4857" t="s">
        <v>11333</v>
      </c>
      <c r="D4857" s="1" t="s">
        <v>12179</v>
      </c>
      <c r="E4857" t="s">
        <v>11333</v>
      </c>
      <c r="F4857" s="1" t="s">
        <v>7074</v>
      </c>
      <c r="G4857" t="s">
        <v>7075</v>
      </c>
      <c r="H4857" t="s">
        <v>7076</v>
      </c>
      <c r="I4857" s="2" t="str">
        <f>HYPERLINK(CONCATENATE("https://www.openstreetmap.org/search?query=",H4857,",",E4857), "OSM")</f>
        <v>OSM</v>
      </c>
      <c r="J4857" s="2" t="str">
        <f>HYPERLINK(CONCATENATE("https://www.google.de/maps/search/",H4857,", ",E4857), "Google Maps")</f>
        <v>Google Maps</v>
      </c>
      <c r="K4857" s="2" t="str">
        <f>HYPERLINK(CONCATENATE("https://www.google.de/search?q=", H4857, ", ",E4857), "Google Search")</f>
        <v>Google Search</v>
      </c>
      <c r="M4857" t="str">
        <f>CONCATENATE("insert into public.street_names_mappings(teryt_simc_code, teryt_ulic_code, teryt_street_name, osm_street_name) values ('",D4857, "', '",F4857,"', '",G4857,"', '",H4857,"');")</f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12749</v>
      </c>
      <c r="B4858" t="s">
        <v>197</v>
      </c>
      <c r="C4858" t="s">
        <v>197</v>
      </c>
      <c r="D4858" s="1" t="s">
        <v>1203</v>
      </c>
      <c r="E4858" t="s">
        <v>197</v>
      </c>
      <c r="F4858" s="1" t="s">
        <v>7074</v>
      </c>
      <c r="G4858" t="s">
        <v>7075</v>
      </c>
      <c r="H4858" t="s">
        <v>7076</v>
      </c>
      <c r="I4858" s="2" t="str">
        <f>HYPERLINK(CONCATENATE("https://www.openstreetmap.org/search?query=",H4858,",",E4858), "OSM")</f>
        <v>OSM</v>
      </c>
      <c r="J4858" s="2" t="str">
        <f>HYPERLINK(CONCATENATE("https://www.google.de/maps/search/",H4858,", ",E4858), "Google Maps")</f>
        <v>Google Maps</v>
      </c>
      <c r="K4858" s="2" t="str">
        <f>HYPERLINK(CONCATENATE("https://www.google.de/search?q=", H4858, ", ",E4858), "Google Search")</f>
        <v>Google Search</v>
      </c>
      <c r="M4858" t="str">
        <f>CONCATENATE("insert into public.street_names_mappings(teryt_simc_code, teryt_ulic_code, teryt_street_name, osm_street_name) values ('",D4858, "', '",F4858,"', '",G4858,"', '",H4858,"');")</f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12749</v>
      </c>
      <c r="B4859" t="s">
        <v>12932</v>
      </c>
      <c r="C4859" t="s">
        <v>200</v>
      </c>
      <c r="D4859" s="1" t="s">
        <v>1205</v>
      </c>
      <c r="E4859" t="s">
        <v>200</v>
      </c>
      <c r="F4859" s="1" t="s">
        <v>7074</v>
      </c>
      <c r="G4859" t="s">
        <v>7075</v>
      </c>
      <c r="H4859" t="s">
        <v>7076</v>
      </c>
      <c r="I4859" s="2" t="str">
        <f>HYPERLINK(CONCATENATE("https://www.openstreetmap.org/search?query=",H4859,",",E4859), "OSM")</f>
        <v>OSM</v>
      </c>
      <c r="J4859" s="2" t="str">
        <f>HYPERLINK(CONCATENATE("https://www.google.de/maps/search/",H4859,", ",E4859), "Google Maps")</f>
        <v>Google Maps</v>
      </c>
      <c r="K4859" s="2" t="str">
        <f>HYPERLINK(CONCATENATE("https://www.google.de/search?q=", H4859, ", ",E4859), "Google Search")</f>
        <v>Google Search</v>
      </c>
      <c r="M4859" t="str">
        <f>CONCATENATE("insert into public.street_names_mappings(teryt_simc_code, teryt_ulic_code, teryt_street_name, osm_street_name) values ('",D4859, "', '",F4859,"', '",G4859,"', '",H4859,"');")</f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12744</v>
      </c>
      <c r="B4860" t="s">
        <v>12980</v>
      </c>
      <c r="C4860" t="s">
        <v>5862</v>
      </c>
      <c r="D4860" s="1" t="s">
        <v>5863</v>
      </c>
      <c r="E4860" t="s">
        <v>5862</v>
      </c>
      <c r="F4860" s="1" t="s">
        <v>7074</v>
      </c>
      <c r="G4860" t="s">
        <v>7075</v>
      </c>
      <c r="H4860" t="s">
        <v>7076</v>
      </c>
      <c r="I4860" s="2" t="str">
        <f>HYPERLINK(CONCATENATE("https://www.openstreetmap.org/search?query=",H4860,",",E4860), "OSM")</f>
        <v>OSM</v>
      </c>
      <c r="J4860" s="2" t="str">
        <f>HYPERLINK(CONCATENATE("https://www.google.de/maps/search/",H4860,", ",E4860), "Google Maps")</f>
        <v>Google Maps</v>
      </c>
      <c r="K4860" s="2" t="str">
        <f>HYPERLINK(CONCATENATE("https://www.google.de/search?q=", H4860, ", ",E4860), "Google Search")</f>
        <v>Google Search</v>
      </c>
      <c r="M4860" t="str">
        <f>CONCATENATE("insert into public.street_names_mappings(teryt_simc_code, teryt_ulic_code, teryt_street_name, osm_street_name) values ('",D4860, "', '",F4860,"', '",G4860,"', '",H4860,"');")</f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12749</v>
      </c>
      <c r="B4861" t="s">
        <v>12819</v>
      </c>
      <c r="C4861" t="s">
        <v>1023</v>
      </c>
      <c r="D4861" s="1" t="s">
        <v>1811</v>
      </c>
      <c r="E4861" t="s">
        <v>1023</v>
      </c>
      <c r="F4861" s="1" t="s">
        <v>7074</v>
      </c>
      <c r="G4861" t="s">
        <v>7075</v>
      </c>
      <c r="H4861" t="s">
        <v>7076</v>
      </c>
      <c r="I4861" s="2" t="str">
        <f>HYPERLINK(CONCATENATE("https://www.openstreetmap.org/search?query=",H4861,",",E4861), "OSM")</f>
        <v>OSM</v>
      </c>
      <c r="J4861" s="2" t="str">
        <f>HYPERLINK(CONCATENATE("https://www.google.de/maps/search/",H4861,", ",E4861), "Google Maps")</f>
        <v>Google Maps</v>
      </c>
      <c r="K4861" s="2" t="str">
        <f>HYPERLINK(CONCATENATE("https://www.google.de/search?q=", H4861, ", ",E4861), "Google Search")</f>
        <v>Google Search</v>
      </c>
      <c r="M4861" t="str">
        <f>CONCATENATE("insert into public.street_names_mappings(teryt_simc_code, teryt_ulic_code, teryt_street_name, osm_street_name) values ('",D4861, "', '",F4861,"', '",G4861,"', '",H4861,"');")</f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12773</v>
      </c>
      <c r="B4862" t="s">
        <v>12975</v>
      </c>
      <c r="C4862" t="s">
        <v>371</v>
      </c>
      <c r="D4862" s="1" t="s">
        <v>4067</v>
      </c>
      <c r="E4862" t="s">
        <v>371</v>
      </c>
      <c r="F4862" s="1" t="s">
        <v>7074</v>
      </c>
      <c r="G4862" t="s">
        <v>7075</v>
      </c>
      <c r="H4862" t="s">
        <v>7076</v>
      </c>
      <c r="I4862" s="2" t="str">
        <f>HYPERLINK(CONCATENATE("https://www.openstreetmap.org/search?query=",H4862,",",E4862), "OSM")</f>
        <v>OSM</v>
      </c>
      <c r="J4862" s="2" t="str">
        <f>HYPERLINK(CONCATENATE("https://www.google.de/maps/search/",H4862,", ",E4862), "Google Maps")</f>
        <v>Google Maps</v>
      </c>
      <c r="K4862" s="2" t="str">
        <f>HYPERLINK(CONCATENATE("https://www.google.de/search?q=", H4862, ", ",E4862), "Google Search")</f>
        <v>Google Search</v>
      </c>
      <c r="M4862" t="str">
        <f>CONCATENATE("insert into public.street_names_mappings(teryt_simc_code, teryt_ulic_code, teryt_street_name, osm_street_name) values ('",D4862, "', '",F4862,"', '",G4862,"', '",H4862,"');")</f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12752</v>
      </c>
      <c r="B4863" t="s">
        <v>12859</v>
      </c>
      <c r="C4863" t="s">
        <v>3641</v>
      </c>
      <c r="D4863" s="1" t="s">
        <v>4985</v>
      </c>
      <c r="E4863" t="s">
        <v>3641</v>
      </c>
      <c r="F4863" s="1" t="s">
        <v>7074</v>
      </c>
      <c r="G4863" t="s">
        <v>7075</v>
      </c>
      <c r="H4863" t="s">
        <v>7076</v>
      </c>
      <c r="I4863" s="2" t="str">
        <f>HYPERLINK(CONCATENATE("https://www.openstreetmap.org/search?query=",H4863,",",E4863), "OSM")</f>
        <v>OSM</v>
      </c>
      <c r="J4863" s="2" t="str">
        <f>HYPERLINK(CONCATENATE("https://www.google.de/maps/search/",H4863,", ",E4863), "Google Maps")</f>
        <v>Google Maps</v>
      </c>
      <c r="K4863" s="2" t="str">
        <f>HYPERLINK(CONCATENATE("https://www.google.de/search?q=", H4863, ", ",E4863), "Google Search")</f>
        <v>Google Search</v>
      </c>
      <c r="M4863" t="str">
        <f>CONCATENATE("insert into public.street_names_mappings(teryt_simc_code, teryt_ulic_code, teryt_street_name, osm_street_name) values ('",D4863, "', '",F4863,"', '",G4863,"', '",H4863,"');")</f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12732</v>
      </c>
      <c r="B4864" t="s">
        <v>98</v>
      </c>
      <c r="C4864" t="s">
        <v>98</v>
      </c>
      <c r="D4864" s="1" t="s">
        <v>1125</v>
      </c>
      <c r="E4864" t="s">
        <v>98</v>
      </c>
      <c r="F4864" s="1" t="s">
        <v>7074</v>
      </c>
      <c r="G4864" t="s">
        <v>7075</v>
      </c>
      <c r="H4864" t="s">
        <v>7076</v>
      </c>
      <c r="I4864" s="2" t="str">
        <f>HYPERLINK(CONCATENATE("https://www.openstreetmap.org/search?query=",H4864,",",E4864), "OSM")</f>
        <v>OSM</v>
      </c>
      <c r="J4864" s="2" t="str">
        <f>HYPERLINK(CONCATENATE("https://www.google.de/maps/search/",H4864,", ",E4864), "Google Maps")</f>
        <v>Google Maps</v>
      </c>
      <c r="K4864" s="2" t="str">
        <f>HYPERLINK(CONCATENATE("https://www.google.de/search?q=", H4864, ", ",E4864), "Google Search")</f>
        <v>Google Search</v>
      </c>
      <c r="M4864" t="str">
        <f>CONCATENATE("insert into public.street_names_mappings(teryt_simc_code, teryt_ulic_code, teryt_street_name, osm_street_name) values ('",D4864, "', '",F4864,"', '",G4864,"', '",H4864,"');")</f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12740</v>
      </c>
      <c r="B4865" t="s">
        <v>12789</v>
      </c>
      <c r="C4865" t="s">
        <v>11561</v>
      </c>
      <c r="D4865" s="1" t="s">
        <v>12389</v>
      </c>
      <c r="E4865" t="s">
        <v>11561</v>
      </c>
      <c r="F4865" s="1" t="s">
        <v>7074</v>
      </c>
      <c r="G4865" t="s">
        <v>7075</v>
      </c>
      <c r="H4865" t="s">
        <v>7076</v>
      </c>
      <c r="I4865" s="2" t="str">
        <f>HYPERLINK(CONCATENATE("https://www.openstreetmap.org/search?query=",H4865,",",E4865), "OSM")</f>
        <v>OSM</v>
      </c>
      <c r="J4865" s="2" t="str">
        <f>HYPERLINK(CONCATENATE("https://www.google.de/maps/search/",H4865,", ",E4865), "Google Maps")</f>
        <v>Google Maps</v>
      </c>
      <c r="K4865" s="2" t="str">
        <f>HYPERLINK(CONCATENATE("https://www.google.de/search?q=", H4865, ", ",E4865), "Google Search")</f>
        <v>Google Search</v>
      </c>
      <c r="M4865" t="str">
        <f>CONCATENATE("insert into public.street_names_mappings(teryt_simc_code, teryt_ulic_code, teryt_street_name, osm_street_name) values ('",D4865, "', '",F4865,"', '",G4865,"', '",H4865,"');")</f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12740</v>
      </c>
      <c r="B4866" t="s">
        <v>12853</v>
      </c>
      <c r="C4866" t="s">
        <v>11562</v>
      </c>
      <c r="D4866" s="1" t="s">
        <v>12390</v>
      </c>
      <c r="E4866" t="s">
        <v>11562</v>
      </c>
      <c r="F4866" s="1" t="s">
        <v>7074</v>
      </c>
      <c r="G4866" t="s">
        <v>7075</v>
      </c>
      <c r="H4866" t="s">
        <v>7076</v>
      </c>
      <c r="I4866" s="2" t="str">
        <f>HYPERLINK(CONCATENATE("https://www.openstreetmap.org/search?query=",H4866,",",E4866), "OSM")</f>
        <v>OSM</v>
      </c>
      <c r="J4866" s="2" t="str">
        <f>HYPERLINK(CONCATENATE("https://www.google.de/maps/search/",H4866,", ",E4866), "Google Maps")</f>
        <v>Google Maps</v>
      </c>
      <c r="K4866" s="2" t="str">
        <f>HYPERLINK(CONCATENATE("https://www.google.de/search?q=", H4866, ", ",E4866), "Google Search")</f>
        <v>Google Search</v>
      </c>
      <c r="M4866" t="str">
        <f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12809</v>
      </c>
      <c r="B4867" t="s">
        <v>12969</v>
      </c>
      <c r="C4867" t="s">
        <v>7077</v>
      </c>
      <c r="D4867" s="1" t="s">
        <v>7078</v>
      </c>
      <c r="E4867" t="s">
        <v>7077</v>
      </c>
      <c r="F4867" s="1" t="s">
        <v>7074</v>
      </c>
      <c r="G4867" t="s">
        <v>7075</v>
      </c>
      <c r="H4867" t="s">
        <v>7076</v>
      </c>
      <c r="I4867" s="2" t="str">
        <f>HYPERLINK(CONCATENATE("https://www.openstreetmap.org/search?query=",H4867,",",E4867), "OSM")</f>
        <v>OSM</v>
      </c>
      <c r="J4867" s="2" t="str">
        <f>HYPERLINK(CONCATENATE("https://www.google.de/maps/search/",H4867,", ",E4867), "Google Maps")</f>
        <v>Google Maps</v>
      </c>
      <c r="K4867" s="2" t="str">
        <f>HYPERLINK(CONCATENATE("https://www.google.de/search?q=", H4867, ", ",E4867), "Google Search")</f>
        <v>Google Search</v>
      </c>
      <c r="M4867" t="str">
        <f>CONCATENATE("insert into public.street_names_mappings(teryt_simc_code, teryt_ulic_code, teryt_street_name, osm_street_name) values ('",D4867, "', '",F4867,"', '",G4867,"', '",H4867,"');")</f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12768</v>
      </c>
      <c r="B4868" t="s">
        <v>13020</v>
      </c>
      <c r="C4868" t="s">
        <v>605</v>
      </c>
      <c r="D4868" s="1" t="s">
        <v>7079</v>
      </c>
      <c r="E4868" t="s">
        <v>7080</v>
      </c>
      <c r="F4868" s="1" t="s">
        <v>7074</v>
      </c>
      <c r="G4868" t="s">
        <v>7075</v>
      </c>
      <c r="H4868" t="s">
        <v>7076</v>
      </c>
      <c r="I4868" s="2" t="str">
        <f>HYPERLINK(CONCATENATE("https://www.openstreetmap.org/search?query=",H4868,",",E4868), "OSM")</f>
        <v>OSM</v>
      </c>
      <c r="J4868" s="2" t="str">
        <f>HYPERLINK(CONCATENATE("https://www.google.de/maps/search/",H4868,", ",E4868), "Google Maps")</f>
        <v>Google Maps</v>
      </c>
      <c r="K4868" s="2" t="str">
        <f>HYPERLINK(CONCATENATE("https://www.google.de/search?q=", H4868, ", ",E4868), "Google Search")</f>
        <v>Google Search</v>
      </c>
      <c r="M4868" t="str">
        <f>CONCATENATE("insert into public.street_names_mappings(teryt_simc_code, teryt_ulic_code, teryt_street_name, osm_street_name) values ('",D4868, "', '",F4868,"', '",G4868,"', '",H4868,"');")</f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12768</v>
      </c>
      <c r="B4869" t="s">
        <v>12900</v>
      </c>
      <c r="C4869" t="s">
        <v>185</v>
      </c>
      <c r="D4869" s="1" t="s">
        <v>1195</v>
      </c>
      <c r="E4869" t="s">
        <v>185</v>
      </c>
      <c r="F4869" s="1" t="s">
        <v>7074</v>
      </c>
      <c r="G4869" t="s">
        <v>7075</v>
      </c>
      <c r="H4869" t="s">
        <v>7076</v>
      </c>
      <c r="I4869" s="2" t="str">
        <f>HYPERLINK(CONCATENATE("https://www.openstreetmap.org/search?query=",H4869,",",E4869), "OSM")</f>
        <v>OSM</v>
      </c>
      <c r="J4869" s="2" t="str">
        <f>HYPERLINK(CONCATENATE("https://www.google.de/maps/search/",H4869,", ",E4869), "Google Maps")</f>
        <v>Google Maps</v>
      </c>
      <c r="K4869" s="2" t="str">
        <f>HYPERLINK(CONCATENATE("https://www.google.de/search?q=", H4869, ", ",E4869), "Google Search")</f>
        <v>Google Search</v>
      </c>
      <c r="M4869" t="str">
        <f>CONCATENATE("insert into public.street_names_mappings(teryt_simc_code, teryt_ulic_code, teryt_street_name, osm_street_name) values ('",D4869, "', '",F4869,"', '",G4869,"', '",H4869,"');")</f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12773</v>
      </c>
      <c r="B4870" t="s">
        <v>12966</v>
      </c>
      <c r="C4870" t="s">
        <v>7081</v>
      </c>
      <c r="D4870" s="1" t="s">
        <v>7082</v>
      </c>
      <c r="E4870" t="s">
        <v>7081</v>
      </c>
      <c r="F4870" s="1" t="s">
        <v>7083</v>
      </c>
      <c r="G4870" t="s">
        <v>7084</v>
      </c>
      <c r="H4870" t="s">
        <v>7076</v>
      </c>
      <c r="I4870" s="2" t="str">
        <f>HYPERLINK(CONCATENATE("https://www.openstreetmap.org/search?query=",H4870,",",E4870), "OSM")</f>
        <v>OSM</v>
      </c>
      <c r="J4870" s="2" t="str">
        <f>HYPERLINK(CONCATENATE("https://www.google.de/maps/search/",H4870,", ",E4870), "Google Maps")</f>
        <v>Google Maps</v>
      </c>
      <c r="K4870" s="2" t="str">
        <f>HYPERLINK(CONCATENATE("https://www.google.de/search?q=", H4870, ", ",E4870), "Google Search")</f>
        <v>Google Search</v>
      </c>
      <c r="M4870" t="str">
        <f>CONCATENATE("insert into public.street_names_mappings(teryt_simc_code, teryt_ulic_code, teryt_street_name, osm_street_name) values ('",D4870, "', '",F4870,"', '",G4870,"', '",H4870,"');")</f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12736</v>
      </c>
      <c r="B4871" t="s">
        <v>12778</v>
      </c>
      <c r="C4871" t="s">
        <v>7085</v>
      </c>
      <c r="D4871" s="1" t="s">
        <v>7086</v>
      </c>
      <c r="E4871" t="s">
        <v>7087</v>
      </c>
      <c r="F4871" s="1" t="s">
        <v>7083</v>
      </c>
      <c r="G4871" t="s">
        <v>7084</v>
      </c>
      <c r="H4871" t="s">
        <v>7076</v>
      </c>
      <c r="I4871" s="2" t="str">
        <f>HYPERLINK(CONCATENATE("https://www.openstreetmap.org/search?query=",H4871,",",E4871), "OSM")</f>
        <v>OSM</v>
      </c>
      <c r="J4871" s="2" t="str">
        <f>HYPERLINK(CONCATENATE("https://www.google.de/maps/search/",H4871,", ",E4871), "Google Maps")</f>
        <v>Google Maps</v>
      </c>
      <c r="K4871" s="2" t="str">
        <f>HYPERLINK(CONCATENATE("https://www.google.de/search?q=", H4871, ", ",E4871), "Google Search")</f>
        <v>Google Search</v>
      </c>
      <c r="M4871" t="str">
        <f>CONCATENATE("insert into public.street_names_mappings(teryt_simc_code, teryt_ulic_code, teryt_street_name, osm_street_name) values ('",D4871, "', '",F4871,"', '",G4871,"', '",H4871,"');")</f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12740</v>
      </c>
      <c r="B4872" t="s">
        <v>12776</v>
      </c>
      <c r="C4872" t="s">
        <v>11591</v>
      </c>
      <c r="D4872" s="1" t="s">
        <v>12422</v>
      </c>
      <c r="E4872" t="s">
        <v>11591</v>
      </c>
      <c r="F4872" s="1" t="s">
        <v>7083</v>
      </c>
      <c r="G4872" t="s">
        <v>7084</v>
      </c>
      <c r="H4872" t="s">
        <v>7076</v>
      </c>
      <c r="I4872" s="2" t="str">
        <f>HYPERLINK(CONCATENATE("https://www.openstreetmap.org/search?query=",H4872,",",E4872), "OSM")</f>
        <v>OSM</v>
      </c>
      <c r="J4872" s="2" t="str">
        <f>HYPERLINK(CONCATENATE("https://www.google.de/maps/search/",H4872,", ",E4872), "Google Maps")</f>
        <v>Google Maps</v>
      </c>
      <c r="K4872" s="2" t="str">
        <f>HYPERLINK(CONCATENATE("https://www.google.de/search?q=", H4872, ", ",E4872), "Google Search")</f>
        <v>Google Search</v>
      </c>
      <c r="M4872" t="str">
        <f>CONCATENATE("insert into public.street_names_mappings(teryt_simc_code, teryt_ulic_code, teryt_street_name, osm_street_name) values ('",D4872, "', '",F4872,"', '",G4872,"', '",H4872,"');")</f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12803</v>
      </c>
      <c r="B4873" t="s">
        <v>13030</v>
      </c>
      <c r="C4873" t="s">
        <v>7088</v>
      </c>
      <c r="D4873" s="1" t="s">
        <v>7089</v>
      </c>
      <c r="E4873" t="s">
        <v>7088</v>
      </c>
      <c r="F4873" s="1" t="s">
        <v>7083</v>
      </c>
      <c r="G4873" t="s">
        <v>7084</v>
      </c>
      <c r="H4873" t="s">
        <v>7076</v>
      </c>
      <c r="I4873" s="2" t="str">
        <f>HYPERLINK(CONCATENATE("https://www.openstreetmap.org/search?query=",H4873,",",E4873), "OSM")</f>
        <v>OSM</v>
      </c>
      <c r="J4873" s="2" t="str">
        <f>HYPERLINK(CONCATENATE("https://www.google.de/maps/search/",H4873,", ",E4873), "Google Maps")</f>
        <v>Google Maps</v>
      </c>
      <c r="K4873" s="2" t="str">
        <f>HYPERLINK(CONCATENATE("https://www.google.de/search?q=", H4873, ", ",E4873), "Google Search")</f>
        <v>Google Search</v>
      </c>
      <c r="M4873" t="str">
        <f>CONCATENATE("insert into public.street_names_mappings(teryt_simc_code, teryt_ulic_code, teryt_street_name, osm_street_name) values ('",D4873, "', '",F4873,"', '",G4873,"', '",H4873,"');")</f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12734</v>
      </c>
      <c r="B4874" t="s">
        <v>12806</v>
      </c>
      <c r="C4874" t="s">
        <v>1918</v>
      </c>
      <c r="D4874" s="1" t="s">
        <v>7090</v>
      </c>
      <c r="E4874" t="s">
        <v>7091</v>
      </c>
      <c r="F4874" s="1" t="s">
        <v>7092</v>
      </c>
      <c r="G4874" t="s">
        <v>7093</v>
      </c>
      <c r="H4874" t="s">
        <v>7076</v>
      </c>
      <c r="I4874" s="2" t="str">
        <f>HYPERLINK(CONCATENATE("https://www.openstreetmap.org/search?query=",H4874,",",E4874), "OSM")</f>
        <v>OSM</v>
      </c>
      <c r="J4874" s="2" t="str">
        <f>HYPERLINK(CONCATENATE("https://www.google.de/maps/search/",H4874,", ",E4874), "Google Maps")</f>
        <v>Google Maps</v>
      </c>
      <c r="K4874" s="2" t="str">
        <f>HYPERLINK(CONCATENATE("https://www.google.de/search?q=", H4874, ", ",E4874), "Google Search")</f>
        <v>Google Search</v>
      </c>
      <c r="M4874" t="str">
        <f>CONCATENATE("insert into public.street_names_mappings(teryt_simc_code, teryt_ulic_code, teryt_street_name, osm_street_name) values ('",D4874, "', '",F4874,"', '",G4874,"', '",H4874,"');")</f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12749</v>
      </c>
      <c r="B4875" t="s">
        <v>6457</v>
      </c>
      <c r="C4875" t="s">
        <v>6457</v>
      </c>
      <c r="D4875" s="1" t="s">
        <v>6458</v>
      </c>
      <c r="E4875" t="s">
        <v>6457</v>
      </c>
      <c r="F4875" s="1" t="s">
        <v>7094</v>
      </c>
      <c r="G4875" t="s">
        <v>7095</v>
      </c>
      <c r="H4875" t="s">
        <v>7067</v>
      </c>
      <c r="I4875" s="2" t="str">
        <f>HYPERLINK(CONCATENATE("https://www.openstreetmap.org/search?query=",H4875,",",E4875), "OSM")</f>
        <v>OSM</v>
      </c>
      <c r="J4875" s="2" t="str">
        <f>HYPERLINK(CONCATENATE("https://www.google.de/maps/search/",H4875,", ",E4875), "Google Maps")</f>
        <v>Google Maps</v>
      </c>
      <c r="K4875" s="2" t="str">
        <f>HYPERLINK(CONCATENATE("https://www.google.de/search?q=", H4875, ", ",E4875), "Google Search")</f>
        <v>Google Search</v>
      </c>
      <c r="M4875" t="str">
        <f>CONCATENATE("insert into public.street_names_mappings(teryt_simc_code, teryt_ulic_code, teryt_street_name, osm_street_name) values ('",D4875, "', '",F4875,"', '",G4875,"', '",H4875,"');")</f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12749</v>
      </c>
      <c r="B4876" t="s">
        <v>12970</v>
      </c>
      <c r="C4876" t="s">
        <v>3044</v>
      </c>
      <c r="D4876" s="1" t="s">
        <v>4580</v>
      </c>
      <c r="E4876" t="s">
        <v>3044</v>
      </c>
      <c r="F4876" s="1" t="s">
        <v>7096</v>
      </c>
      <c r="G4876" t="s">
        <v>7097</v>
      </c>
      <c r="H4876" t="s">
        <v>7070</v>
      </c>
      <c r="I4876" s="2" t="str">
        <f>HYPERLINK(CONCATENATE("https://www.openstreetmap.org/search?query=",H4876,",",E4876), "OSM")</f>
        <v>OSM</v>
      </c>
      <c r="J4876" s="2" t="str">
        <f>HYPERLINK(CONCATENATE("https://www.google.de/maps/search/",H4876,", ",E4876), "Google Maps")</f>
        <v>Google Maps</v>
      </c>
      <c r="K4876" s="2" t="str">
        <f>HYPERLINK(CONCATENATE("https://www.google.de/search?q=", H4876, ", ",E4876), "Google Search")</f>
        <v>Google Search</v>
      </c>
      <c r="M4876" t="str">
        <f>CONCATENATE("insert into public.street_names_mappings(teryt_simc_code, teryt_ulic_code, teryt_street_name, osm_street_name) values ('",D4876, "', '",F4876,"', '",G4876,"', '",H4876,"');")</f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12738</v>
      </c>
      <c r="B4877" t="s">
        <v>12789</v>
      </c>
      <c r="C4877" t="s">
        <v>3253</v>
      </c>
      <c r="D4877" s="1" t="s">
        <v>4764</v>
      </c>
      <c r="E4877" t="s">
        <v>3253</v>
      </c>
      <c r="F4877" s="1" t="s">
        <v>7098</v>
      </c>
      <c r="G4877" t="s">
        <v>7099</v>
      </c>
      <c r="H4877" t="s">
        <v>7100</v>
      </c>
      <c r="I4877" s="2" t="str">
        <f>HYPERLINK(CONCATENATE("https://www.openstreetmap.org/search?query=",H4877,",",E4877), "OSM")</f>
        <v>OSM</v>
      </c>
      <c r="J4877" s="2" t="str">
        <f>HYPERLINK(CONCATENATE("https://www.google.de/maps/search/",H4877,", ",E4877), "Google Maps")</f>
        <v>Google Maps</v>
      </c>
      <c r="K4877" s="2" t="str">
        <f>HYPERLINK(CONCATENATE("https://www.google.de/search?q=", H4877, ", ",E4877), "Google Search")</f>
        <v>Google Search</v>
      </c>
      <c r="M4877" t="str">
        <f>CONCATENATE("insert into public.street_names_mappings(teryt_simc_code, teryt_ulic_code, teryt_street_name, osm_street_name) values ('",D4877, "', '",F4877,"', '",G4877,"', '",H4877,"');")</f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12732</v>
      </c>
      <c r="B4878" t="s">
        <v>12943</v>
      </c>
      <c r="C4878" t="s">
        <v>55</v>
      </c>
      <c r="D4878" s="1" t="s">
        <v>7101</v>
      </c>
      <c r="E4878" t="s">
        <v>7102</v>
      </c>
      <c r="F4878" s="1" t="s">
        <v>7103</v>
      </c>
      <c r="G4878" t="s">
        <v>7104</v>
      </c>
      <c r="H4878" t="s">
        <v>7105</v>
      </c>
      <c r="I4878" s="2" t="str">
        <f>HYPERLINK(CONCATENATE("https://www.openstreetmap.org/search?query=",H4878,",",E4878), "OSM")</f>
        <v>OSM</v>
      </c>
      <c r="J4878" s="2" t="str">
        <f>HYPERLINK(CONCATENATE("https://www.google.de/maps/search/",H4878,", ",E4878), "Google Maps")</f>
        <v>Google Maps</v>
      </c>
      <c r="K4878" s="2" t="str">
        <f>HYPERLINK(CONCATENATE("https://www.google.de/search?q=", H4878, ", ",E4878), "Google Search")</f>
        <v>Google Search</v>
      </c>
      <c r="M4878" t="str">
        <f>CONCATENATE("insert into public.street_names_mappings(teryt_simc_code, teryt_ulic_code, teryt_street_name, osm_street_name) values ('",D4878, "', '",F4878,"', '",G4878,"', '",H4878,"');")</f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12734</v>
      </c>
      <c r="B4879" t="s">
        <v>12806</v>
      </c>
      <c r="C4879" t="s">
        <v>86</v>
      </c>
      <c r="D4879" s="1" t="s">
        <v>1114</v>
      </c>
      <c r="E4879" t="s">
        <v>86</v>
      </c>
      <c r="F4879" s="1" t="s">
        <v>7106</v>
      </c>
      <c r="G4879" t="s">
        <v>7107</v>
      </c>
      <c r="H4879" t="s">
        <v>7076</v>
      </c>
      <c r="I4879" s="2" t="str">
        <f>HYPERLINK(CONCATENATE("https://www.openstreetmap.org/search?query=",H4879,",",E4879), "OSM")</f>
        <v>OSM</v>
      </c>
      <c r="J4879" s="2" t="str">
        <f>HYPERLINK(CONCATENATE("https://www.google.de/maps/search/",H4879,", ",E4879), "Google Maps")</f>
        <v>Google Maps</v>
      </c>
      <c r="K4879" s="2" t="str">
        <f>HYPERLINK(CONCATENATE("https://www.google.de/search?q=", H4879, ", ",E4879), "Google Search")</f>
        <v>Google Search</v>
      </c>
      <c r="M4879" t="str">
        <f>CONCATENATE("insert into public.street_names_mappings(teryt_simc_code, teryt_ulic_code, teryt_street_name, osm_street_name) values ('",D4879, "', '",F4879,"', '",G4879,"', '",H4879,"');")</f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12738</v>
      </c>
      <c r="B4880" t="s">
        <v>509</v>
      </c>
      <c r="C4880" t="s">
        <v>509</v>
      </c>
      <c r="D4880" s="1" t="s">
        <v>1432</v>
      </c>
      <c r="E4880" t="s">
        <v>509</v>
      </c>
      <c r="F4880" s="1" t="s">
        <v>7108</v>
      </c>
      <c r="G4880" t="s">
        <v>7109</v>
      </c>
      <c r="H4880" t="s">
        <v>7076</v>
      </c>
      <c r="I4880" s="2" t="str">
        <f>HYPERLINK(CONCATENATE("https://www.openstreetmap.org/search?query=",H4880,",",E4880), "OSM")</f>
        <v>OSM</v>
      </c>
      <c r="J4880" s="2" t="str">
        <f>HYPERLINK(CONCATENATE("https://www.google.de/maps/search/",H4880,", ",E4880), "Google Maps")</f>
        <v>Google Maps</v>
      </c>
      <c r="K4880" s="2" t="str">
        <f>HYPERLINK(CONCATENATE("https://www.google.de/search?q=", H4880, ", ",E4880), "Google Search")</f>
        <v>Google Search</v>
      </c>
      <c r="M4880" t="str">
        <f>CONCATENATE("insert into public.street_names_mappings(teryt_simc_code, teryt_ulic_code, teryt_street_name, osm_street_name) values ('",D4880, "', '",F4880,"', '",G4880,"', '",H4880,"');")</f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12734</v>
      </c>
      <c r="B4881" t="s">
        <v>12907</v>
      </c>
      <c r="C4881" t="s">
        <v>383</v>
      </c>
      <c r="D4881" s="1" t="s">
        <v>1342</v>
      </c>
      <c r="E4881" t="s">
        <v>383</v>
      </c>
      <c r="F4881" s="1" t="s">
        <v>7108</v>
      </c>
      <c r="G4881" t="s">
        <v>7109</v>
      </c>
      <c r="H4881" t="s">
        <v>7076</v>
      </c>
      <c r="I4881" s="2" t="str">
        <f>HYPERLINK(CONCATENATE("https://www.openstreetmap.org/search?query=",H4881,",",E4881), "OSM")</f>
        <v>OSM</v>
      </c>
      <c r="J4881" s="2" t="str">
        <f>HYPERLINK(CONCATENATE("https://www.google.de/maps/search/",H4881,", ",E4881), "Google Maps")</f>
        <v>Google Maps</v>
      </c>
      <c r="K4881" s="2" t="str">
        <f>HYPERLINK(CONCATENATE("https://www.google.de/search?q=", H4881, ", ",E4881), "Google Search")</f>
        <v>Google Search</v>
      </c>
      <c r="M4881" t="str">
        <f>CONCATENATE("insert into public.street_names_mappings(teryt_simc_code, teryt_ulic_code, teryt_street_name, osm_street_name) values ('",D4881, "', '",F4881,"', '",G4881,"', '",H4881,"');")</f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12809</v>
      </c>
      <c r="B4882" t="s">
        <v>13010</v>
      </c>
      <c r="C4882" t="s">
        <v>7026</v>
      </c>
      <c r="D4882" s="1" t="s">
        <v>7027</v>
      </c>
      <c r="E4882" t="s">
        <v>7026</v>
      </c>
      <c r="F4882" s="1" t="s">
        <v>7110</v>
      </c>
      <c r="G4882" t="s">
        <v>7111</v>
      </c>
      <c r="H4882" t="s">
        <v>7076</v>
      </c>
      <c r="I4882" s="2" t="str">
        <f>HYPERLINK(CONCATENATE("https://www.openstreetmap.org/search?query=",H4882,",",E4882), "OSM")</f>
        <v>OSM</v>
      </c>
      <c r="J4882" s="2" t="str">
        <f>HYPERLINK(CONCATENATE("https://www.google.de/maps/search/",H4882,", ",E4882), "Google Maps")</f>
        <v>Google Maps</v>
      </c>
      <c r="K4882" s="2" t="str">
        <f>HYPERLINK(CONCATENATE("https://www.google.de/search?q=", H4882, ", ",E4882), "Google Search")</f>
        <v>Google Search</v>
      </c>
      <c r="M4882" t="str">
        <f>CONCATENATE("insert into public.street_names_mappings(teryt_simc_code, teryt_ulic_code, teryt_street_name, osm_street_name) values ('",D4882, "', '",F4882,"', '",G4882,"', '",H4882,"');")</f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12815</v>
      </c>
      <c r="B4883" t="s">
        <v>12908</v>
      </c>
      <c r="C4883" t="s">
        <v>2038</v>
      </c>
      <c r="D4883" s="1" t="s">
        <v>3928</v>
      </c>
      <c r="E4883" t="s">
        <v>2038</v>
      </c>
      <c r="F4883" s="1" t="s">
        <v>7110</v>
      </c>
      <c r="G4883" t="s">
        <v>7111</v>
      </c>
      <c r="H4883" t="s">
        <v>7076</v>
      </c>
      <c r="I4883" s="2" t="str">
        <f>HYPERLINK(CONCATENATE("https://www.openstreetmap.org/search?query=",H4883,",",E4883), "OSM")</f>
        <v>OSM</v>
      </c>
      <c r="J4883" s="2" t="str">
        <f>HYPERLINK(CONCATENATE("https://www.google.de/maps/search/",H4883,", ",E4883), "Google Maps")</f>
        <v>Google Maps</v>
      </c>
      <c r="K4883" s="2" t="str">
        <f>HYPERLINK(CONCATENATE("https://www.google.de/search?q=", H4883, ", ",E4883), "Google Search")</f>
        <v>Google Search</v>
      </c>
      <c r="M4883" t="str">
        <f>CONCATENATE("insert into public.street_names_mappings(teryt_simc_code, teryt_ulic_code, teryt_street_name, osm_street_name) values ('",D4883, "', '",F4883,"', '",G4883,"', '",H4883,"');")</f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12752</v>
      </c>
      <c r="B4884" t="s">
        <v>12949</v>
      </c>
      <c r="C4884" t="s">
        <v>5449</v>
      </c>
      <c r="D4884" s="1" t="s">
        <v>5450</v>
      </c>
      <c r="E4884" t="s">
        <v>5449</v>
      </c>
      <c r="F4884" s="1" t="s">
        <v>7110</v>
      </c>
      <c r="G4884" t="s">
        <v>7111</v>
      </c>
      <c r="H4884" t="s">
        <v>7076</v>
      </c>
      <c r="I4884" s="2" t="str">
        <f>HYPERLINK(CONCATENATE("https://www.openstreetmap.org/search?query=",H4884,",",E4884), "OSM")</f>
        <v>OSM</v>
      </c>
      <c r="J4884" s="2" t="str">
        <f>HYPERLINK(CONCATENATE("https://www.google.de/maps/search/",H4884,", ",E4884), "Google Maps")</f>
        <v>Google Maps</v>
      </c>
      <c r="K4884" s="2" t="str">
        <f>HYPERLINK(CONCATENATE("https://www.google.de/search?q=", H4884, ", ",E4884), "Google Search")</f>
        <v>Google Search</v>
      </c>
      <c r="M4884" t="str">
        <f>CONCATENATE("insert into public.street_names_mappings(teryt_simc_code, teryt_ulic_code, teryt_street_name, osm_street_name) values ('",D4884, "', '",F4884,"', '",G4884,"', '",H4884,"');")</f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12732</v>
      </c>
      <c r="B4885" t="s">
        <v>13000</v>
      </c>
      <c r="C4885" t="s">
        <v>2628</v>
      </c>
      <c r="D4885" s="1" t="s">
        <v>4310</v>
      </c>
      <c r="E4885" t="s">
        <v>2628</v>
      </c>
      <c r="F4885" s="1" t="s">
        <v>7110</v>
      </c>
      <c r="G4885" t="s">
        <v>7111</v>
      </c>
      <c r="H4885" t="s">
        <v>7076</v>
      </c>
      <c r="I4885" s="2" t="str">
        <f>HYPERLINK(CONCATENATE("https://www.openstreetmap.org/search?query=",H4885,",",E4885), "OSM")</f>
        <v>OSM</v>
      </c>
      <c r="J4885" s="2" t="str">
        <f>HYPERLINK(CONCATENATE("https://www.google.de/maps/search/",H4885,", ",E4885), "Google Maps")</f>
        <v>Google Maps</v>
      </c>
      <c r="K4885" s="2" t="str">
        <f>HYPERLINK(CONCATENATE("https://www.google.de/search?q=", H4885, ", ",E4885), "Google Search")</f>
        <v>Google Search</v>
      </c>
      <c r="M4885" t="str">
        <f>CONCATENATE("insert into public.street_names_mappings(teryt_simc_code, teryt_ulic_code, teryt_street_name, osm_street_name) values ('",D4885, "', '",F4885,"', '",G4885,"', '",H4885,"');")</f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12815</v>
      </c>
      <c r="B4886" t="s">
        <v>12961</v>
      </c>
      <c r="C4886" t="s">
        <v>2142</v>
      </c>
      <c r="D4886" s="1" t="s">
        <v>3997</v>
      </c>
      <c r="E4886" t="s">
        <v>2142</v>
      </c>
      <c r="F4886" s="1" t="s">
        <v>7110</v>
      </c>
      <c r="G4886" t="s">
        <v>7111</v>
      </c>
      <c r="H4886" t="s">
        <v>7076</v>
      </c>
      <c r="I4886" s="2" t="str">
        <f>HYPERLINK(CONCATENATE("https://www.openstreetmap.org/search?query=",H4886,",",E4886), "OSM")</f>
        <v>OSM</v>
      </c>
      <c r="J4886" s="2" t="str">
        <f>HYPERLINK(CONCATENATE("https://www.google.de/maps/search/",H4886,", ",E4886), "Google Maps")</f>
        <v>Google Maps</v>
      </c>
      <c r="K4886" s="2" t="str">
        <f>HYPERLINK(CONCATENATE("https://www.google.de/search?q=", H4886, ", ",E4886), "Google Search")</f>
        <v>Google Search</v>
      </c>
      <c r="M4886" t="str">
        <f>CONCATENATE("insert into public.street_names_mappings(teryt_simc_code, teryt_ulic_code, teryt_street_name, osm_street_name) values ('",D4886, "', '",F4886,"', '",G4886,"', '",H4886,"');")</f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12773</v>
      </c>
      <c r="B4887" t="s">
        <v>12802</v>
      </c>
      <c r="C4887" t="s">
        <v>995</v>
      </c>
      <c r="D4887" s="1" t="s">
        <v>1789</v>
      </c>
      <c r="E4887" t="s">
        <v>995</v>
      </c>
      <c r="F4887" s="1" t="s">
        <v>7110</v>
      </c>
      <c r="G4887" t="s">
        <v>7111</v>
      </c>
      <c r="H4887" t="s">
        <v>7076</v>
      </c>
      <c r="I4887" s="2" t="str">
        <f>HYPERLINK(CONCATENATE("https://www.openstreetmap.org/search?query=",H4887,",",E4887), "OSM")</f>
        <v>OSM</v>
      </c>
      <c r="J4887" s="2" t="str">
        <f>HYPERLINK(CONCATENATE("https://www.google.de/maps/search/",H4887,", ",E4887), "Google Maps")</f>
        <v>Google Maps</v>
      </c>
      <c r="K4887" s="2" t="str">
        <f>HYPERLINK(CONCATENATE("https://www.google.de/search?q=", H4887, ", ",E4887), "Google Search")</f>
        <v>Google Search</v>
      </c>
      <c r="M4887" t="str">
        <f>CONCATENATE("insert into public.street_names_mappings(teryt_simc_code, teryt_ulic_code, teryt_street_name, osm_street_name) values ('",D4887, "', '",F4887,"', '",G4887,"', '",H4887,"');")</f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12734</v>
      </c>
      <c r="B4888" t="s">
        <v>12800</v>
      </c>
      <c r="C4888" t="s">
        <v>1868</v>
      </c>
      <c r="D4888" s="1" t="s">
        <v>7112</v>
      </c>
      <c r="E4888" t="s">
        <v>1868</v>
      </c>
      <c r="F4888" s="1" t="s">
        <v>7110</v>
      </c>
      <c r="G4888" t="s">
        <v>7111</v>
      </c>
      <c r="H4888" t="s">
        <v>7076</v>
      </c>
      <c r="I4888" s="2" t="str">
        <f>HYPERLINK(CONCATENATE("https://www.openstreetmap.org/search?query=",H4888,",",E4888), "OSM")</f>
        <v>OSM</v>
      </c>
      <c r="J4888" s="2" t="str">
        <f>HYPERLINK(CONCATENATE("https://www.google.de/maps/search/",H4888,", ",E4888), "Google Maps")</f>
        <v>Google Maps</v>
      </c>
      <c r="K4888" s="2" t="str">
        <f>HYPERLINK(CONCATENATE("https://www.google.de/search?q=", H4888, ", ",E4888), "Google Search")</f>
        <v>Google Search</v>
      </c>
      <c r="M4888" t="str">
        <f>CONCATENATE("insert into public.street_names_mappings(teryt_simc_code, teryt_ulic_code, teryt_street_name, osm_street_name) values ('",D4888, "', '",F4888,"', '",G4888,"', '",H4888,"');")</f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12749</v>
      </c>
      <c r="B4889" t="s">
        <v>12836</v>
      </c>
      <c r="C4889" t="s">
        <v>5586</v>
      </c>
      <c r="D4889" s="1" t="s">
        <v>5587</v>
      </c>
      <c r="E4889" t="s">
        <v>5586</v>
      </c>
      <c r="F4889" s="1" t="s">
        <v>7110</v>
      </c>
      <c r="G4889" t="s">
        <v>7111</v>
      </c>
      <c r="H4889" t="s">
        <v>7076</v>
      </c>
      <c r="I4889" s="2" t="str">
        <f>HYPERLINK(CONCATENATE("https://www.openstreetmap.org/search?query=",H4889,",",E4889), "OSM")</f>
        <v>OSM</v>
      </c>
      <c r="J4889" s="2" t="str">
        <f>HYPERLINK(CONCATENATE("https://www.google.de/maps/search/",H4889,", ",E4889), "Google Maps")</f>
        <v>Google Maps</v>
      </c>
      <c r="K4889" s="2" t="str">
        <f>HYPERLINK(CONCATENATE("https://www.google.de/search?q=", H4889, ", ",E4889), "Google Search")</f>
        <v>Google Search</v>
      </c>
      <c r="M4889" t="str">
        <f>CONCATENATE("insert into public.street_names_mappings(teryt_simc_code, teryt_ulic_code, teryt_street_name, osm_street_name) values ('",D4889, "', '",F4889,"', '",G4889,"', '",H4889,"');")</f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12736</v>
      </c>
      <c r="B4890" t="s">
        <v>2623</v>
      </c>
      <c r="C4890" t="s">
        <v>2623</v>
      </c>
      <c r="D4890" s="1" t="s">
        <v>4307</v>
      </c>
      <c r="E4890" t="s">
        <v>2623</v>
      </c>
      <c r="F4890" s="1" t="s">
        <v>7113</v>
      </c>
      <c r="G4890" t="s">
        <v>7114</v>
      </c>
      <c r="H4890" t="s">
        <v>7076</v>
      </c>
      <c r="I4890" s="2" t="str">
        <f>HYPERLINK(CONCATENATE("https://www.openstreetmap.org/search?query=",H4890,",",E4890), "OSM")</f>
        <v>OSM</v>
      </c>
      <c r="J4890" s="2" t="str">
        <f>HYPERLINK(CONCATENATE("https://www.google.de/maps/search/",H4890,", ",E4890), "Google Maps")</f>
        <v>Google Maps</v>
      </c>
      <c r="K4890" s="2" t="str">
        <f>HYPERLINK(CONCATENATE("https://www.google.de/search?q=", H4890, ", ",E4890), "Google Search")</f>
        <v>Google Search</v>
      </c>
      <c r="M4890" t="str">
        <f>CONCATENATE("insert into public.street_names_mappings(teryt_simc_code, teryt_ulic_code, teryt_street_name, osm_street_name) values ('",D4890, "', '",F4890,"', '",G4890,"', '",H4890,"');")</f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12738</v>
      </c>
      <c r="B4891" t="s">
        <v>12873</v>
      </c>
      <c r="C4891" t="s">
        <v>7115</v>
      </c>
      <c r="D4891" s="1" t="s">
        <v>7116</v>
      </c>
      <c r="E4891" t="s">
        <v>7115</v>
      </c>
      <c r="F4891" s="1" t="s">
        <v>7113</v>
      </c>
      <c r="G4891" t="s">
        <v>7114</v>
      </c>
      <c r="H4891" t="s">
        <v>7076</v>
      </c>
      <c r="I4891" s="2" t="str">
        <f>HYPERLINK(CONCATENATE("https://www.openstreetmap.org/search?query=",H4891,",",E4891), "OSM")</f>
        <v>OSM</v>
      </c>
      <c r="J4891" s="2" t="str">
        <f>HYPERLINK(CONCATENATE("https://www.google.de/maps/search/",H4891,", ",E4891), "Google Maps")</f>
        <v>Google Maps</v>
      </c>
      <c r="K4891" s="2" t="str">
        <f>HYPERLINK(CONCATENATE("https://www.google.de/search?q=", H4891, ", ",E4891), "Google Search")</f>
        <v>Google Search</v>
      </c>
      <c r="M4891" t="str">
        <f>CONCATENATE("insert into public.street_names_mappings(teryt_simc_code, teryt_ulic_code, teryt_street_name, osm_street_name) values ('",D4891, "', '",F4891,"', '",G4891,"', '",H4891,"');")</f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12749</v>
      </c>
      <c r="B4892" t="s">
        <v>270</v>
      </c>
      <c r="C4892" t="s">
        <v>270</v>
      </c>
      <c r="D4892" s="1" t="s">
        <v>1255</v>
      </c>
      <c r="E4892" t="s">
        <v>270</v>
      </c>
      <c r="F4892" s="1" t="s">
        <v>7117</v>
      </c>
      <c r="G4892" t="s">
        <v>7118</v>
      </c>
      <c r="H4892" t="s">
        <v>7119</v>
      </c>
      <c r="I4892" s="2" t="str">
        <f>HYPERLINK(CONCATENATE("https://www.openstreetmap.org/search?query=",H4892,",",E4892), "OSM")</f>
        <v>OSM</v>
      </c>
      <c r="J4892" s="2" t="str">
        <f>HYPERLINK(CONCATENATE("https://www.google.de/maps/search/",H4892,", ",E4892), "Google Maps")</f>
        <v>Google Maps</v>
      </c>
      <c r="K4892" s="2" t="str">
        <f>HYPERLINK(CONCATENATE("https://www.google.de/search?q=", H4892, ", ",E4892), "Google Search")</f>
        <v>Google Search</v>
      </c>
      <c r="M4892" t="str">
        <f>CONCATENATE("insert into public.street_names_mappings(teryt_simc_code, teryt_ulic_code, teryt_street_name, osm_street_name) values ('",D4892, "', '",F4892,"', '",G4892,"', '",H4892,"');")</f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12749</v>
      </c>
      <c r="B4893" t="s">
        <v>12790</v>
      </c>
      <c r="C4893" t="s">
        <v>4</v>
      </c>
      <c r="D4893" s="1" t="s">
        <v>1042</v>
      </c>
      <c r="E4893" t="s">
        <v>8</v>
      </c>
      <c r="F4893" s="1" t="s">
        <v>7120</v>
      </c>
      <c r="G4893" t="s">
        <v>7121</v>
      </c>
      <c r="H4893" t="s">
        <v>7122</v>
      </c>
      <c r="I4893" s="2" t="str">
        <f>HYPERLINK(CONCATENATE("https://www.openstreetmap.org/search?query=",H4893,",",E4893), "OSM")</f>
        <v>OSM</v>
      </c>
      <c r="J4893" s="2" t="str">
        <f>HYPERLINK(CONCATENATE("https://www.google.de/maps/search/",H4893,", ",E4893), "Google Maps")</f>
        <v>Google Maps</v>
      </c>
      <c r="K4893" s="2" t="str">
        <f>HYPERLINK(CONCATENATE("https://www.google.de/search?q=", H4893, ", ",E4893), "Google Search")</f>
        <v>Google Search</v>
      </c>
      <c r="M4893" t="str">
        <f>CONCATENATE("insert into public.street_names_mappings(teryt_simc_code, teryt_ulic_code, teryt_street_name, osm_street_name) values ('",D4893, "', '",F4893,"', '",G4893,"', '",H4893,"');")</f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12807</v>
      </c>
      <c r="B4894" t="s">
        <v>12890</v>
      </c>
      <c r="C4894" t="s">
        <v>707</v>
      </c>
      <c r="D4894" s="1" t="s">
        <v>1583</v>
      </c>
      <c r="E4894" t="s">
        <v>707</v>
      </c>
      <c r="F4894" s="1" t="s">
        <v>7123</v>
      </c>
      <c r="G4894" t="s">
        <v>7124</v>
      </c>
      <c r="H4894" t="s">
        <v>7125</v>
      </c>
      <c r="I4894" s="2" t="str">
        <f>HYPERLINK(CONCATENATE("https://www.openstreetmap.org/search?query=",H4894,",",E4894), "OSM")</f>
        <v>OSM</v>
      </c>
      <c r="J4894" s="2" t="str">
        <f>HYPERLINK(CONCATENATE("https://www.google.de/maps/search/",H4894,", ",E4894), "Google Maps")</f>
        <v>Google Maps</v>
      </c>
      <c r="K4894" s="2" t="str">
        <f>HYPERLINK(CONCATENATE("https://www.google.de/search?q=", H4894, ", ",E4894), "Google Search")</f>
        <v>Google Search</v>
      </c>
      <c r="M4894" t="str">
        <f>CONCATENATE("insert into public.street_names_mappings(teryt_simc_code, teryt_ulic_code, teryt_street_name, osm_street_name) values ('",D4894, "', '",F4894,"', '",G4894,"', '",H4894,"');")</f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12807</v>
      </c>
      <c r="B4895" t="s">
        <v>127</v>
      </c>
      <c r="C4895" t="s">
        <v>127</v>
      </c>
      <c r="D4895" s="1" t="s">
        <v>1152</v>
      </c>
      <c r="E4895" t="s">
        <v>127</v>
      </c>
      <c r="F4895" s="1" t="s">
        <v>7123</v>
      </c>
      <c r="G4895" t="s">
        <v>7124</v>
      </c>
      <c r="H4895" t="s">
        <v>7125</v>
      </c>
      <c r="I4895" s="2" t="str">
        <f>HYPERLINK(CONCATENATE("https://www.openstreetmap.org/search?query=",H4895,",",E4895), "OSM")</f>
        <v>OSM</v>
      </c>
      <c r="J4895" s="2" t="str">
        <f>HYPERLINK(CONCATENATE("https://www.google.de/maps/search/",H4895,", ",E4895), "Google Maps")</f>
        <v>Google Maps</v>
      </c>
      <c r="K4895" s="2" t="str">
        <f>HYPERLINK(CONCATENATE("https://www.google.de/search?q=", H4895, ", ",E4895), "Google Search")</f>
        <v>Google Search</v>
      </c>
      <c r="M4895" t="str">
        <f>CONCATENATE("insert into public.street_names_mappings(teryt_simc_code, teryt_ulic_code, teryt_street_name, osm_street_name) values ('",D4895, "', '",F4895,"', '",G4895,"', '",H4895,"');")</f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12749</v>
      </c>
      <c r="B4896" t="s">
        <v>24</v>
      </c>
      <c r="C4896" t="s">
        <v>24</v>
      </c>
      <c r="D4896" s="1" t="s">
        <v>1057</v>
      </c>
      <c r="E4896" t="s">
        <v>24</v>
      </c>
      <c r="F4896" s="1" t="s">
        <v>7123</v>
      </c>
      <c r="G4896" t="s">
        <v>7124</v>
      </c>
      <c r="H4896" t="s">
        <v>7125</v>
      </c>
      <c r="I4896" s="2" t="str">
        <f>HYPERLINK(CONCATENATE("https://www.openstreetmap.org/search?query=",H4896,",",E4896), "OSM")</f>
        <v>OSM</v>
      </c>
      <c r="J4896" s="2" t="str">
        <f>HYPERLINK(CONCATENATE("https://www.google.de/maps/search/",H4896,", ",E4896), "Google Maps")</f>
        <v>Google Maps</v>
      </c>
      <c r="K4896" s="2" t="str">
        <f>HYPERLINK(CONCATENATE("https://www.google.de/search?q=", H4896, ", ",E4896), "Google Search")</f>
        <v>Google Search</v>
      </c>
      <c r="M4896" t="str">
        <f>CONCATENATE("insert into public.street_names_mappings(teryt_simc_code, teryt_ulic_code, teryt_street_name, osm_street_name) values ('",D4896, "', '",F4896,"', '",G4896,"', '",H4896,"');")</f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12749</v>
      </c>
      <c r="B4897" t="s">
        <v>12848</v>
      </c>
      <c r="C4897" t="s">
        <v>7126</v>
      </c>
      <c r="D4897" s="1" t="s">
        <v>7127</v>
      </c>
      <c r="E4897" t="s">
        <v>7128</v>
      </c>
      <c r="F4897" s="1" t="s">
        <v>7129</v>
      </c>
      <c r="G4897" t="s">
        <v>7130</v>
      </c>
      <c r="H4897" t="s">
        <v>7131</v>
      </c>
      <c r="I4897" s="2" t="str">
        <f>HYPERLINK(CONCATENATE("https://www.openstreetmap.org/search?query=",H4897,",",E4897), "OSM")</f>
        <v>OSM</v>
      </c>
      <c r="J4897" s="2" t="str">
        <f>HYPERLINK(CONCATENATE("https://www.google.de/maps/search/",H4897,", ",E4897), "Google Maps")</f>
        <v>Google Maps</v>
      </c>
      <c r="K4897" s="2" t="str">
        <f>HYPERLINK(CONCATENATE("https://www.google.de/search?q=", H4897, ", ",E4897), "Google Search")</f>
        <v>Google Search</v>
      </c>
      <c r="M4897" t="str">
        <f>CONCATENATE("insert into public.street_names_mappings(teryt_simc_code, teryt_ulic_code, teryt_street_name, osm_street_name) values ('",D4897, "', '",F4897,"', '",G4897,"', '",H4897,"');")</f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12749</v>
      </c>
      <c r="B4898" t="s">
        <v>12758</v>
      </c>
      <c r="C4898" t="s">
        <v>2597</v>
      </c>
      <c r="D4898" s="1" t="s">
        <v>7132</v>
      </c>
      <c r="E4898" t="s">
        <v>7133</v>
      </c>
      <c r="F4898" s="1" t="s">
        <v>7134</v>
      </c>
      <c r="G4898" t="s">
        <v>7135</v>
      </c>
      <c r="H4898" t="s">
        <v>7136</v>
      </c>
      <c r="I4898" s="2" t="str">
        <f>HYPERLINK(CONCATENATE("https://www.openstreetmap.org/search?query=",H4898,",",E4898), "OSM")</f>
        <v>OSM</v>
      </c>
      <c r="J4898" s="2" t="str">
        <f>HYPERLINK(CONCATENATE("https://www.google.de/maps/search/",H4898,", ",E4898), "Google Maps")</f>
        <v>Google Maps</v>
      </c>
      <c r="K4898" s="2" t="str">
        <f>HYPERLINK(CONCATENATE("https://www.google.de/search?q=", H4898, ", ",E4898), "Google Search")</f>
        <v>Google Search</v>
      </c>
      <c r="M4898" t="str">
        <f>CONCATENATE("insert into public.street_names_mappings(teryt_simc_code, teryt_ulic_code, teryt_street_name, osm_street_name) values ('",D4898, "', '",F4898,"', '",G4898,"', '",H4898,"');")</f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12732</v>
      </c>
      <c r="B4899" t="s">
        <v>98</v>
      </c>
      <c r="C4899" t="s">
        <v>98</v>
      </c>
      <c r="D4899" s="1" t="s">
        <v>1125</v>
      </c>
      <c r="E4899" t="s">
        <v>98</v>
      </c>
      <c r="F4899" s="1" t="s">
        <v>7137</v>
      </c>
      <c r="G4899" t="s">
        <v>7138</v>
      </c>
      <c r="H4899" t="s">
        <v>7139</v>
      </c>
      <c r="I4899" s="2" t="str">
        <f>HYPERLINK(CONCATENATE("https://www.openstreetmap.org/search?query=",H4899,",",E4899), "OSM")</f>
        <v>OSM</v>
      </c>
      <c r="J4899" s="2" t="str">
        <f>HYPERLINK(CONCATENATE("https://www.google.de/maps/search/",H4899,", ",E4899), "Google Maps")</f>
        <v>Google Maps</v>
      </c>
      <c r="K4899" s="2" t="str">
        <f>HYPERLINK(CONCATENATE("https://www.google.de/search?q=", H4899, ", ",E4899), "Google Search")</f>
        <v>Google Search</v>
      </c>
      <c r="M4899" t="str">
        <f>CONCATENATE("insert into public.street_names_mappings(teryt_simc_code, teryt_ulic_code, teryt_street_name, osm_street_name) values ('",D4899, "', '",F4899,"', '",G4899,"', '",H4899,"');")</f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12732</v>
      </c>
      <c r="B4900" t="s">
        <v>12770</v>
      </c>
      <c r="C4900" t="s">
        <v>164</v>
      </c>
      <c r="D4900" s="1" t="s">
        <v>1374</v>
      </c>
      <c r="E4900" t="s">
        <v>427</v>
      </c>
      <c r="F4900" s="1" t="s">
        <v>7140</v>
      </c>
      <c r="G4900" t="s">
        <v>7141</v>
      </c>
      <c r="H4900" t="s">
        <v>7142</v>
      </c>
      <c r="I4900" s="2" t="str">
        <f>HYPERLINK(CONCATENATE("https://www.openstreetmap.org/search?query=",H4900,",",E4900), "OSM")</f>
        <v>OSM</v>
      </c>
      <c r="J4900" s="2" t="str">
        <f>HYPERLINK(CONCATENATE("https://www.google.de/maps/search/",H4900,", ",E4900), "Google Maps")</f>
        <v>Google Maps</v>
      </c>
      <c r="K4900" s="2" t="str">
        <f>HYPERLINK(CONCATENATE("https://www.google.de/search?q=", H4900, ", ",E4900), "Google Search")</f>
        <v>Google Search</v>
      </c>
      <c r="M4900" t="str">
        <f>CONCATENATE("insert into public.street_names_mappings(teryt_simc_code, teryt_ulic_code, teryt_street_name, osm_street_name) values ('",D4900, "', '",F4900,"', '",G4900,"', '",H4900,"');")</f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12815</v>
      </c>
      <c r="B4901" t="s">
        <v>13039</v>
      </c>
      <c r="C4901" t="s">
        <v>5537</v>
      </c>
      <c r="D4901" s="1" t="s">
        <v>5538</v>
      </c>
      <c r="E4901" t="s">
        <v>5537</v>
      </c>
      <c r="F4901" s="1" t="s">
        <v>7143</v>
      </c>
      <c r="G4901" t="s">
        <v>7144</v>
      </c>
      <c r="H4901" t="s">
        <v>7145</v>
      </c>
      <c r="I4901" s="2" t="str">
        <f>HYPERLINK(CONCATENATE("https://www.openstreetmap.org/search?query=",H4901,",",E4901), "OSM")</f>
        <v>OSM</v>
      </c>
      <c r="J4901" s="2" t="str">
        <f>HYPERLINK(CONCATENATE("https://www.google.de/maps/search/",H4901,", ",E4901), "Google Maps")</f>
        <v>Google Maps</v>
      </c>
      <c r="K4901" s="2" t="str">
        <f>HYPERLINK(CONCATENATE("https://www.google.de/search?q=", H4901, ", ",E4901), "Google Search")</f>
        <v>Google Search</v>
      </c>
      <c r="M4901" t="str">
        <f>CONCATENATE("insert into public.street_names_mappings(teryt_simc_code, teryt_ulic_code, teryt_street_name, osm_street_name) values ('",D4901, "', '",F4901,"', '",G4901,"', '",H4901,"');")</f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12749</v>
      </c>
      <c r="B4902" t="s">
        <v>75</v>
      </c>
      <c r="C4902" t="s">
        <v>75</v>
      </c>
      <c r="D4902" s="1" t="s">
        <v>1103</v>
      </c>
      <c r="E4902" t="s">
        <v>75</v>
      </c>
      <c r="F4902" s="1" t="s">
        <v>7146</v>
      </c>
      <c r="G4902" t="s">
        <v>7147</v>
      </c>
      <c r="H4902" t="s">
        <v>7148</v>
      </c>
      <c r="I4902" s="2" t="str">
        <f>HYPERLINK(CONCATENATE("https://www.openstreetmap.org/search?query=",H4902,",",E4902), "OSM")</f>
        <v>OSM</v>
      </c>
      <c r="J4902" s="2" t="str">
        <f>HYPERLINK(CONCATENATE("https://www.google.de/maps/search/",H4902,", ",E4902), "Google Maps")</f>
        <v>Google Maps</v>
      </c>
      <c r="K4902" s="2" t="str">
        <f>HYPERLINK(CONCATENATE("https://www.google.de/search?q=", H4902, ", ",E4902), "Google Search")</f>
        <v>Google Search</v>
      </c>
      <c r="M4902" t="str">
        <f>CONCATENATE("insert into public.street_names_mappings(teryt_simc_code, teryt_ulic_code, teryt_street_name, osm_street_name) values ('",D4902, "', '",F4902,"', '",G4902,"', '",H4902,"');")</f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12732</v>
      </c>
      <c r="B4903" t="s">
        <v>116</v>
      </c>
      <c r="C4903" t="s">
        <v>116</v>
      </c>
      <c r="D4903" s="1" t="s">
        <v>1142</v>
      </c>
      <c r="E4903" t="s">
        <v>116</v>
      </c>
      <c r="F4903" s="1" t="s">
        <v>12225</v>
      </c>
      <c r="G4903" t="s">
        <v>11383</v>
      </c>
      <c r="H4903" t="s">
        <v>11384</v>
      </c>
      <c r="I4903" s="2" t="str">
        <f>HYPERLINK(CONCATENATE("https://www.openstreetmap.org/search?query=",H4903,",",E4903), "OSM")</f>
        <v>OSM</v>
      </c>
      <c r="J4903" s="2" t="str">
        <f>HYPERLINK(CONCATENATE("https://www.google.de/maps/search/",H4903,", ",E4903), "Google Maps")</f>
        <v>Google Maps</v>
      </c>
      <c r="K4903" s="2" t="str">
        <f>HYPERLINK(CONCATENATE("https://www.google.de/search?q=", H4903, ", ",E4903), "Google Search")</f>
        <v>Google Search</v>
      </c>
      <c r="M4903" t="str">
        <f>CONCATENATE("insert into public.street_names_mappings(teryt_simc_code, teryt_ulic_code, teryt_street_name, osm_street_name) values ('",D4903, "', '",F4903,"', '",G4903,"', '",H4903,"');")</f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12746</v>
      </c>
      <c r="B4904" t="s">
        <v>92</v>
      </c>
      <c r="C4904" t="s">
        <v>92</v>
      </c>
      <c r="D4904" s="1" t="s">
        <v>1119</v>
      </c>
      <c r="E4904" t="s">
        <v>92</v>
      </c>
      <c r="F4904" s="1" t="s">
        <v>7149</v>
      </c>
      <c r="G4904" t="s">
        <v>7150</v>
      </c>
      <c r="H4904" t="s">
        <v>7151</v>
      </c>
      <c r="I4904" s="2" t="str">
        <f>HYPERLINK(CONCATENATE("https://www.openstreetmap.org/search?query=",H4904,",",E4904), "OSM")</f>
        <v>OSM</v>
      </c>
      <c r="J4904" s="2" t="str">
        <f>HYPERLINK(CONCATENATE("https://www.google.de/maps/search/",H4904,", ",E4904), "Google Maps")</f>
        <v>Google Maps</v>
      </c>
      <c r="K4904" s="2" t="str">
        <f>HYPERLINK(CONCATENATE("https://www.google.de/search?q=", H4904, ", ",E4904), "Google Search")</f>
        <v>Google Search</v>
      </c>
      <c r="M4904" t="str">
        <f>CONCATENATE("insert into public.street_names_mappings(teryt_simc_code, teryt_ulic_code, teryt_street_name, osm_street_name) values ('",D4904, "', '",F4904,"', '",G4904,"', '",H4904,"');")</f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12738</v>
      </c>
      <c r="B4905" t="s">
        <v>12925</v>
      </c>
      <c r="C4905" t="s">
        <v>2592</v>
      </c>
      <c r="D4905" s="1" t="s">
        <v>4286</v>
      </c>
      <c r="E4905" t="s">
        <v>2592</v>
      </c>
      <c r="F4905" s="1" t="s">
        <v>7152</v>
      </c>
      <c r="G4905" t="s">
        <v>7153</v>
      </c>
      <c r="H4905" t="s">
        <v>7154</v>
      </c>
      <c r="I4905" s="2" t="str">
        <f>HYPERLINK(CONCATENATE("https://www.openstreetmap.org/search?query=",H4905,",",E4905), "OSM")</f>
        <v>OSM</v>
      </c>
      <c r="J4905" s="2" t="str">
        <f>HYPERLINK(CONCATENATE("https://www.google.de/maps/search/",H4905,", ",E4905), "Google Maps")</f>
        <v>Google Maps</v>
      </c>
      <c r="K4905" s="2" t="str">
        <f>HYPERLINK(CONCATENATE("https://www.google.de/search?q=", H4905, ", ",E4905), "Google Search")</f>
        <v>Google Search</v>
      </c>
      <c r="M4905" t="str">
        <f>CONCATENATE("insert into public.street_names_mappings(teryt_simc_code, teryt_ulic_code, teryt_street_name, osm_street_name) values ('",D4905, "', '",F4905,"', '",G4905,"', '",H4905,"');")</f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12736</v>
      </c>
      <c r="B4906" t="s">
        <v>13046</v>
      </c>
      <c r="C4906" t="s">
        <v>7155</v>
      </c>
      <c r="D4906" s="1" t="s">
        <v>7156</v>
      </c>
      <c r="E4906" t="s">
        <v>7155</v>
      </c>
      <c r="F4906" s="1" t="s">
        <v>7157</v>
      </c>
      <c r="G4906" t="s">
        <v>7158</v>
      </c>
      <c r="H4906" t="s">
        <v>7159</v>
      </c>
      <c r="I4906" s="2" t="str">
        <f>HYPERLINK(CONCATENATE("https://www.openstreetmap.org/search?query=",H4906,",",E4906), "OSM")</f>
        <v>OSM</v>
      </c>
      <c r="J4906" s="2" t="str">
        <f>HYPERLINK(CONCATENATE("https://www.google.de/maps/search/",H4906,", ",E4906), "Google Maps")</f>
        <v>Google Maps</v>
      </c>
      <c r="K4906" s="2" t="str">
        <f>HYPERLINK(CONCATENATE("https://www.google.de/search?q=", H4906, ", ",E4906), "Google Search")</f>
        <v>Google Search</v>
      </c>
      <c r="M4906" t="str">
        <f>CONCATENATE("insert into public.street_names_mappings(teryt_simc_code, teryt_ulic_code, teryt_street_name, osm_street_name) values ('",D4906, "', '",F4906,"', '",G4906,"', '",H4906,"');")</f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12732</v>
      </c>
      <c r="B4907" t="s">
        <v>12911</v>
      </c>
      <c r="C4907" t="s">
        <v>3430</v>
      </c>
      <c r="D4907" s="1" t="s">
        <v>4864</v>
      </c>
      <c r="E4907" t="s">
        <v>3430</v>
      </c>
      <c r="F4907" s="1" t="s">
        <v>7160</v>
      </c>
      <c r="G4907" t="s">
        <v>7161</v>
      </c>
      <c r="H4907" t="s">
        <v>7162</v>
      </c>
      <c r="I4907" s="2" t="str">
        <f>HYPERLINK(CONCATENATE("https://www.openstreetmap.org/search?query=",H4907,",",E4907), "OSM")</f>
        <v>OSM</v>
      </c>
      <c r="J4907" s="2" t="str">
        <f>HYPERLINK(CONCATENATE("https://www.google.de/maps/search/",H4907,", ",E4907), "Google Maps")</f>
        <v>Google Maps</v>
      </c>
      <c r="K4907" s="2" t="str">
        <f>HYPERLINK(CONCATENATE("https://www.google.de/search?q=", H4907, ", ",E4907), "Google Search")</f>
        <v>Google Search</v>
      </c>
      <c r="M4907" t="str">
        <f>CONCATENATE("insert into public.street_names_mappings(teryt_simc_code, teryt_ulic_code, teryt_street_name, osm_street_name) values ('",D4907, "', '",F4907,"', '",G4907,"', '",H4907,"');")</f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12773</v>
      </c>
      <c r="B4908" t="s">
        <v>12897</v>
      </c>
      <c r="C4908" t="s">
        <v>684</v>
      </c>
      <c r="D4908" s="1" t="s">
        <v>1569</v>
      </c>
      <c r="E4908" t="s">
        <v>685</v>
      </c>
      <c r="F4908" s="1" t="s">
        <v>7163</v>
      </c>
      <c r="G4908" t="s">
        <v>7164</v>
      </c>
      <c r="H4908" t="s">
        <v>7165</v>
      </c>
      <c r="I4908" s="2" t="str">
        <f>HYPERLINK(CONCATENATE("https://www.openstreetmap.org/search?query=",H4908,",",E4908), "OSM")</f>
        <v>OSM</v>
      </c>
      <c r="J4908" s="2" t="str">
        <f>HYPERLINK(CONCATENATE("https://www.google.de/maps/search/",H4908,", ",E4908), "Google Maps")</f>
        <v>Google Maps</v>
      </c>
      <c r="K4908" s="2" t="str">
        <f>HYPERLINK(CONCATENATE("https://www.google.de/search?q=", H4908, ", ",E4908), "Google Search")</f>
        <v>Google Search</v>
      </c>
      <c r="M4908" t="str">
        <f>CONCATENATE("insert into public.street_names_mappings(teryt_simc_code, teryt_ulic_code, teryt_street_name, osm_street_name) values ('",D4908, "', '",F4908,"', '",G4908,"', '",H4908,"');")</f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12738</v>
      </c>
      <c r="B4909" t="s">
        <v>12799</v>
      </c>
      <c r="C4909" t="s">
        <v>329</v>
      </c>
      <c r="D4909" s="1" t="s">
        <v>1303</v>
      </c>
      <c r="E4909" t="s">
        <v>329</v>
      </c>
      <c r="F4909" s="1" t="s">
        <v>7166</v>
      </c>
      <c r="G4909" t="s">
        <v>7167</v>
      </c>
      <c r="H4909" t="s">
        <v>7168</v>
      </c>
      <c r="I4909" s="2" t="str">
        <f>HYPERLINK(CONCATENATE("https://www.openstreetmap.org/search?query=",H4909,",",E4909), "OSM")</f>
        <v>OSM</v>
      </c>
      <c r="J4909" s="2" t="str">
        <f>HYPERLINK(CONCATENATE("https://www.google.de/maps/search/",H4909,", ",E4909), "Google Maps")</f>
        <v>Google Maps</v>
      </c>
      <c r="K4909" s="2" t="str">
        <f>HYPERLINK(CONCATENATE("https://www.google.de/search?q=", H4909, ", ",E4909), "Google Search")</f>
        <v>Google Search</v>
      </c>
      <c r="M4909" t="str">
        <f>CONCATENATE("insert into public.street_names_mappings(teryt_simc_code, teryt_ulic_code, teryt_street_name, osm_street_name) values ('",D4909, "', '",F4909,"', '",G4909,"', '",H4909,"');")</f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12746</v>
      </c>
      <c r="B4910" t="s">
        <v>12757</v>
      </c>
      <c r="C4910" t="s">
        <v>6789</v>
      </c>
      <c r="D4910" s="1" t="s">
        <v>6790</v>
      </c>
      <c r="E4910" t="s">
        <v>6789</v>
      </c>
      <c r="F4910" s="1" t="s">
        <v>7169</v>
      </c>
      <c r="G4910" t="s">
        <v>7170</v>
      </c>
      <c r="H4910" t="s">
        <v>7171</v>
      </c>
      <c r="I4910" s="2" t="str">
        <f>HYPERLINK(CONCATENATE("https://www.openstreetmap.org/search?query=",H4910,",",E4910), "OSM")</f>
        <v>OSM</v>
      </c>
      <c r="J4910" s="2" t="str">
        <f>HYPERLINK(CONCATENATE("https://www.google.de/maps/search/",H4910,", ",E4910), "Google Maps")</f>
        <v>Google Maps</v>
      </c>
      <c r="K4910" s="2" t="str">
        <f>HYPERLINK(CONCATENATE("https://www.google.de/search?q=", H4910, ", ",E4910), "Google Search")</f>
        <v>Google Search</v>
      </c>
      <c r="M4910" t="str">
        <f>CONCATENATE("insert into public.street_names_mappings(teryt_simc_code, teryt_ulic_code, teryt_street_name, osm_street_name) values ('",D4910, "', '",F4910,"', '",G4910,"', '",H4910,"');")</f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12738</v>
      </c>
      <c r="B4911" t="s">
        <v>12866</v>
      </c>
      <c r="C4911" t="s">
        <v>7172</v>
      </c>
      <c r="D4911" s="1" t="s">
        <v>7173</v>
      </c>
      <c r="E4911" t="s">
        <v>7174</v>
      </c>
      <c r="F4911" s="1" t="s">
        <v>7175</v>
      </c>
      <c r="G4911" t="s">
        <v>7176</v>
      </c>
      <c r="H4911" t="s">
        <v>7177</v>
      </c>
      <c r="I4911" s="2" t="str">
        <f>HYPERLINK(CONCATENATE("https://www.openstreetmap.org/search?query=",H4911,",",E4911), "OSM")</f>
        <v>OSM</v>
      </c>
      <c r="J4911" s="2" t="str">
        <f>HYPERLINK(CONCATENATE("https://www.google.de/maps/search/",H4911,", ",E4911), "Google Maps")</f>
        <v>Google Maps</v>
      </c>
      <c r="K4911" s="2" t="str">
        <f>HYPERLINK(CONCATENATE("https://www.google.de/search?q=", H4911, ", ",E4911), "Google Search")</f>
        <v>Google Search</v>
      </c>
      <c r="M4911" t="str">
        <f>CONCATENATE("insert into public.street_names_mappings(teryt_simc_code, teryt_ulic_code, teryt_street_name, osm_street_name) values ('",D4911, "', '",F4911,"', '",G4911,"', '",H4911,"');")</f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12732</v>
      </c>
      <c r="B4912" t="s">
        <v>116</v>
      </c>
      <c r="C4912" t="s">
        <v>116</v>
      </c>
      <c r="D4912" s="1" t="s">
        <v>1142</v>
      </c>
      <c r="E4912" t="s">
        <v>116</v>
      </c>
      <c r="F4912" s="1" t="s">
        <v>12222</v>
      </c>
      <c r="G4912" t="s">
        <v>11378</v>
      </c>
      <c r="H4912" t="s">
        <v>11379</v>
      </c>
      <c r="I4912" s="2" t="str">
        <f>HYPERLINK(CONCATENATE("https://www.openstreetmap.org/search?query=",H4912,",",E4912), "OSM")</f>
        <v>OSM</v>
      </c>
      <c r="J4912" s="2" t="str">
        <f>HYPERLINK(CONCATENATE("https://www.google.de/maps/search/",H4912,", ",E4912), "Google Maps")</f>
        <v>Google Maps</v>
      </c>
      <c r="K4912" s="2" t="str">
        <f>HYPERLINK(CONCATENATE("https://www.google.de/search?q=", H4912, ", ",E4912), "Google Search")</f>
        <v>Google Search</v>
      </c>
      <c r="M4912" t="str">
        <f>CONCATENATE("insert into public.street_names_mappings(teryt_simc_code, teryt_ulic_code, teryt_street_name, osm_street_name) values ('",D4912, "', '",F4912,"', '",G4912,"', '",H4912,"');")</f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12809</v>
      </c>
      <c r="B4913" t="s">
        <v>12905</v>
      </c>
      <c r="C4913" t="s">
        <v>951</v>
      </c>
      <c r="D4913" s="1" t="s">
        <v>1757</v>
      </c>
      <c r="E4913" t="s">
        <v>951</v>
      </c>
      <c r="F4913" s="1" t="s">
        <v>7178</v>
      </c>
      <c r="G4913" t="s">
        <v>7179</v>
      </c>
      <c r="H4913" t="s">
        <v>7180</v>
      </c>
      <c r="I4913" s="2" t="str">
        <f>HYPERLINK(CONCATENATE("https://www.openstreetmap.org/search?query=",H4913,",",E4913), "OSM")</f>
        <v>OSM</v>
      </c>
      <c r="J4913" s="2" t="str">
        <f>HYPERLINK(CONCATENATE("https://www.google.de/maps/search/",H4913,", ",E4913), "Google Maps")</f>
        <v>Google Maps</v>
      </c>
      <c r="K4913" s="2" t="str">
        <f>HYPERLINK(CONCATENATE("https://www.google.de/search?q=", H4913, ", ",E4913), "Google Search")</f>
        <v>Google Search</v>
      </c>
      <c r="M4913" t="str">
        <f>CONCATENATE("insert into public.street_names_mappings(teryt_simc_code, teryt_ulic_code, teryt_street_name, osm_street_name) values ('",D4913, "', '",F4913,"', '",G4913,"', '",H4913,"');")</f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12752</v>
      </c>
      <c r="B4914" t="s">
        <v>12949</v>
      </c>
      <c r="C4914" t="s">
        <v>7181</v>
      </c>
      <c r="D4914" s="1" t="s">
        <v>7182</v>
      </c>
      <c r="E4914" t="s">
        <v>7181</v>
      </c>
      <c r="F4914" s="1" t="s">
        <v>7183</v>
      </c>
      <c r="G4914" t="s">
        <v>7184</v>
      </c>
      <c r="H4914" t="s">
        <v>7185</v>
      </c>
      <c r="I4914" s="2" t="str">
        <f>HYPERLINK(CONCATENATE("https://www.openstreetmap.org/search?query=",H4914,",",E4914), "OSM")</f>
        <v>OSM</v>
      </c>
      <c r="J4914" s="2" t="str">
        <f>HYPERLINK(CONCATENATE("https://www.google.de/maps/search/",H4914,", ",E4914), "Google Maps")</f>
        <v>Google Maps</v>
      </c>
      <c r="K4914" s="2" t="str">
        <f>HYPERLINK(CONCATENATE("https://www.google.de/search?q=", H4914, ", ",E4914), "Google Search")</f>
        <v>Google Search</v>
      </c>
      <c r="M4914" t="str">
        <f>CONCATENATE("insert into public.street_names_mappings(teryt_simc_code, teryt_ulic_code, teryt_street_name, osm_street_name) values ('",D4914, "', '",F4914,"', '",G4914,"', '",H4914,"');")</f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12815</v>
      </c>
      <c r="B4915" t="s">
        <v>12935</v>
      </c>
      <c r="C4915" t="s">
        <v>2135</v>
      </c>
      <c r="D4915" s="1" t="s">
        <v>4225</v>
      </c>
      <c r="E4915" t="s">
        <v>2135</v>
      </c>
      <c r="F4915" s="1" t="s">
        <v>7186</v>
      </c>
      <c r="G4915" t="s">
        <v>7187</v>
      </c>
      <c r="H4915" t="s">
        <v>7188</v>
      </c>
      <c r="I4915" s="2" t="str">
        <f>HYPERLINK(CONCATENATE("https://www.openstreetmap.org/search?query=",H4915,",",E4915), "OSM")</f>
        <v>OSM</v>
      </c>
      <c r="J4915" s="2" t="str">
        <f>HYPERLINK(CONCATENATE("https://www.google.de/maps/search/",H4915,", ",E4915), "Google Maps")</f>
        <v>Google Maps</v>
      </c>
      <c r="K4915" s="2" t="str">
        <f>HYPERLINK(CONCATENATE("https://www.google.de/search?q=", H4915, ", ",E4915), "Google Search")</f>
        <v>Google Search</v>
      </c>
      <c r="M4915" t="str">
        <f>CONCATENATE("insert into public.street_names_mappings(teryt_simc_code, teryt_ulic_code, teryt_street_name, osm_street_name) values ('",D4915, "', '",F4915,"', '",G4915,"', '",H4915,"');")</f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12768</v>
      </c>
      <c r="B4916" t="s">
        <v>12914</v>
      </c>
      <c r="C4916" t="s">
        <v>7189</v>
      </c>
      <c r="D4916" s="1" t="s">
        <v>7190</v>
      </c>
      <c r="E4916" t="s">
        <v>7189</v>
      </c>
      <c r="F4916" s="1" t="s">
        <v>7191</v>
      </c>
      <c r="G4916" t="s">
        <v>7192</v>
      </c>
      <c r="H4916" t="s">
        <v>7193</v>
      </c>
      <c r="I4916" s="2" t="str">
        <f>HYPERLINK(CONCATENATE("https://www.openstreetmap.org/search?query=",H4916,",",E4916), "OSM")</f>
        <v>OSM</v>
      </c>
      <c r="J4916" s="2" t="str">
        <f>HYPERLINK(CONCATENATE("https://www.google.de/maps/search/",H4916,", ",E4916), "Google Maps")</f>
        <v>Google Maps</v>
      </c>
      <c r="K4916" s="2" t="str">
        <f>HYPERLINK(CONCATENATE("https://www.google.de/search?q=", H4916, ", ",E4916), "Google Search")</f>
        <v>Google Search</v>
      </c>
      <c r="M4916" t="str">
        <f>CONCATENATE("insert into public.street_names_mappings(teryt_simc_code, teryt_ulic_code, teryt_street_name, osm_street_name) values ('",D4916, "', '",F4916,"', '",G4916,"', '",H4916,"');")</f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12746</v>
      </c>
      <c r="B4917" t="s">
        <v>12883</v>
      </c>
      <c r="C4917" t="s">
        <v>6348</v>
      </c>
      <c r="D4917" s="1" t="s">
        <v>7194</v>
      </c>
      <c r="E4917" t="s">
        <v>7195</v>
      </c>
      <c r="F4917" s="1" t="s">
        <v>7196</v>
      </c>
      <c r="G4917" t="s">
        <v>7197</v>
      </c>
      <c r="H4917" t="s">
        <v>7198</v>
      </c>
      <c r="I4917" s="2" t="str">
        <f>HYPERLINK(CONCATENATE("https://www.openstreetmap.org/search?query=",H4917,",",E4917), "OSM")</f>
        <v>OSM</v>
      </c>
      <c r="J4917" s="2" t="str">
        <f>HYPERLINK(CONCATENATE("https://www.google.de/maps/search/",H4917,", ",E4917), "Google Maps")</f>
        <v>Google Maps</v>
      </c>
      <c r="K4917" s="2" t="str">
        <f>HYPERLINK(CONCATENATE("https://www.google.de/search?q=", H4917, ", ",E4917), "Google Search")</f>
        <v>Google Search</v>
      </c>
      <c r="M4917" t="str">
        <f>CONCATENATE("insert into public.street_names_mappings(teryt_simc_code, teryt_ulic_code, teryt_street_name, osm_street_name) values ('",D4917, "', '",F4917,"', '",G4917,"', '",H4917,"');")</f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12738</v>
      </c>
      <c r="B4918" t="s">
        <v>235</v>
      </c>
      <c r="C4918" t="s">
        <v>235</v>
      </c>
      <c r="D4918" s="1" t="s">
        <v>1232</v>
      </c>
      <c r="E4918" t="s">
        <v>235</v>
      </c>
      <c r="F4918" s="1" t="s">
        <v>12456</v>
      </c>
      <c r="G4918" t="s">
        <v>11623</v>
      </c>
      <c r="H4918" t="s">
        <v>11624</v>
      </c>
      <c r="I4918" s="2" t="str">
        <f>HYPERLINK(CONCATENATE("https://www.openstreetmap.org/search?query=",H4918,",",E4918), "OSM")</f>
        <v>OSM</v>
      </c>
      <c r="J4918" s="2" t="str">
        <f>HYPERLINK(CONCATENATE("https://www.google.de/maps/search/",H4918,", ",E4918), "Google Maps")</f>
        <v>Google Maps</v>
      </c>
      <c r="K4918" s="2" t="str">
        <f>HYPERLINK(CONCATENATE("https://www.google.de/search?q=", H4918, ", ",E4918), "Google Search")</f>
        <v>Google Search</v>
      </c>
      <c r="M4918" t="str">
        <f>CONCATENATE("insert into public.street_names_mappings(teryt_simc_code, teryt_ulic_code, teryt_street_name, osm_street_name) values ('",D4918, "', '",F4918,"', '",G4918,"', '",H4918,"');")</f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12738</v>
      </c>
      <c r="B4919" t="s">
        <v>12789</v>
      </c>
      <c r="C4919" t="s">
        <v>3253</v>
      </c>
      <c r="D4919" s="1" t="s">
        <v>6065</v>
      </c>
      <c r="E4919" t="s">
        <v>6066</v>
      </c>
      <c r="F4919" s="1" t="s">
        <v>7199</v>
      </c>
      <c r="G4919" t="s">
        <v>7200</v>
      </c>
      <c r="H4919" t="s">
        <v>7201</v>
      </c>
      <c r="I4919" s="2" t="str">
        <f>HYPERLINK(CONCATENATE("https://www.openstreetmap.org/search?query=",H4919,",",E4919), "OSM")</f>
        <v>OSM</v>
      </c>
      <c r="J4919" s="2" t="str">
        <f>HYPERLINK(CONCATENATE("https://www.google.de/maps/search/",H4919,", ",E4919), "Google Maps")</f>
        <v>Google Maps</v>
      </c>
      <c r="K4919" s="2" t="str">
        <f>HYPERLINK(CONCATENATE("https://www.google.de/search?q=", H4919, ", ",E4919), "Google Search")</f>
        <v>Google Search</v>
      </c>
      <c r="M4919" t="str">
        <f>CONCATENATE("insert into public.street_names_mappings(teryt_simc_code, teryt_ulic_code, teryt_street_name, osm_street_name) values ('",D4919, "', '",F4919,"', '",G4919,"', '",H4919,"');")</f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12738</v>
      </c>
      <c r="B4920" t="s">
        <v>12986</v>
      </c>
      <c r="C4920" t="s">
        <v>379</v>
      </c>
      <c r="D4920" s="1" t="s">
        <v>1339</v>
      </c>
      <c r="E4920" t="s">
        <v>379</v>
      </c>
      <c r="F4920" s="1" t="s">
        <v>7202</v>
      </c>
      <c r="G4920" t="s">
        <v>7203</v>
      </c>
      <c r="H4920" t="s">
        <v>7204</v>
      </c>
      <c r="I4920" s="2" t="str">
        <f>HYPERLINK(CONCATENATE("https://www.openstreetmap.org/search?query=",H4920,",",E4920), "OSM")</f>
        <v>OSM</v>
      </c>
      <c r="J4920" s="2" t="str">
        <f>HYPERLINK(CONCATENATE("https://www.google.de/maps/search/",H4920,", ",E4920), "Google Maps")</f>
        <v>Google Maps</v>
      </c>
      <c r="K4920" s="2" t="str">
        <f>HYPERLINK(CONCATENATE("https://www.google.de/search?q=", H4920, ", ",E4920), "Google Search")</f>
        <v>Google Search</v>
      </c>
      <c r="M4920" t="str">
        <f>CONCATENATE("insert into public.street_names_mappings(teryt_simc_code, teryt_ulic_code, teryt_street_name, osm_street_name) values ('",D4920, "', '",F4920,"', '",G4920,"', '",H4920,"');")</f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12734</v>
      </c>
      <c r="B4921" t="s">
        <v>12907</v>
      </c>
      <c r="C4921" t="s">
        <v>383</v>
      </c>
      <c r="D4921" s="1" t="s">
        <v>1342</v>
      </c>
      <c r="E4921" t="s">
        <v>383</v>
      </c>
      <c r="F4921" s="1" t="s">
        <v>7205</v>
      </c>
      <c r="G4921" t="s">
        <v>7206</v>
      </c>
      <c r="H4921" t="s">
        <v>8211</v>
      </c>
      <c r="I4921" s="2" t="str">
        <f>HYPERLINK(CONCATENATE("https://www.openstreetmap.org/search?query=",H4921,",",E4921), "OSM")</f>
        <v>OSM</v>
      </c>
      <c r="J4921" s="2" t="str">
        <f>HYPERLINK(CONCATENATE("https://www.google.de/maps/search/",H4921,", ",E4921), "Google Maps")</f>
        <v>Google Maps</v>
      </c>
      <c r="K4921" s="2" t="str">
        <f>HYPERLINK(CONCATENATE("https://www.google.de/search?q=", H4921, ", ",E4921), "Google Search")</f>
        <v>Google Search</v>
      </c>
      <c r="M4921" t="str">
        <f>CONCATENATE("insert into public.street_names_mappings(teryt_simc_code, teryt_ulic_code, teryt_street_name, osm_street_name) values ('",D4921, "', '",F4921,"', '",G4921,"', '",H4921,"');")</f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12768</v>
      </c>
      <c r="B4922" t="s">
        <v>13049</v>
      </c>
      <c r="C4922" t="s">
        <v>389</v>
      </c>
      <c r="D4922" s="1" t="s">
        <v>1346</v>
      </c>
      <c r="E4922" t="s">
        <v>389</v>
      </c>
      <c r="F4922" s="1" t="s">
        <v>7207</v>
      </c>
      <c r="G4922" t="s">
        <v>7208</v>
      </c>
      <c r="H4922" t="s">
        <v>7209</v>
      </c>
      <c r="I4922" s="2" t="str">
        <f>HYPERLINK(CONCATENATE("https://www.openstreetmap.org/search?query=",H4922,",",E4922), "OSM")</f>
        <v>OSM</v>
      </c>
      <c r="J4922" s="2" t="str">
        <f>HYPERLINK(CONCATENATE("https://www.google.de/maps/search/",H4922,", ",E4922), "Google Maps")</f>
        <v>Google Maps</v>
      </c>
      <c r="K4922" s="2" t="str">
        <f>HYPERLINK(CONCATENATE("https://www.google.de/search?q=", H4922, ", ",E4922), "Google Search")</f>
        <v>Google Search</v>
      </c>
      <c r="M4922" t="str">
        <f>CONCATENATE("insert into public.street_names_mappings(teryt_simc_code, teryt_ulic_code, teryt_street_name, osm_street_name) values ('",D4922, "', '",F4922,"', '",G4922,"', '",H4922,"');")</f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12807</v>
      </c>
      <c r="B4923" t="s">
        <v>12808</v>
      </c>
      <c r="C4923" t="s">
        <v>7210</v>
      </c>
      <c r="D4923" s="1" t="s">
        <v>7211</v>
      </c>
      <c r="E4923" t="s">
        <v>7212</v>
      </c>
      <c r="F4923" s="1" t="s">
        <v>7213</v>
      </c>
      <c r="G4923" t="s">
        <v>7214</v>
      </c>
      <c r="H4923" t="s">
        <v>5791</v>
      </c>
      <c r="I4923" s="2" t="str">
        <f>HYPERLINK(CONCATENATE("https://www.openstreetmap.org/search?query=",H4923,",",E4923), "OSM")</f>
        <v>OSM</v>
      </c>
      <c r="J4923" s="2" t="str">
        <f>HYPERLINK(CONCATENATE("https://www.google.de/maps/search/",H4923,", ",E4923), "Google Maps")</f>
        <v>Google Maps</v>
      </c>
      <c r="K4923" s="2" t="str">
        <f>HYPERLINK(CONCATENATE("https://www.google.de/search?q=", H4923, ", ",E4923), "Google Search")</f>
        <v>Google Search</v>
      </c>
      <c r="M4923" t="str">
        <f>CONCATENATE("insert into public.street_names_mappings(teryt_simc_code, teryt_ulic_code, teryt_street_name, osm_street_name) values ('",D4923, "', '",F4923,"', '",G4923,"', '",H4923,"');")</f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12734</v>
      </c>
      <c r="B4924" t="s">
        <v>12878</v>
      </c>
      <c r="C4924" t="s">
        <v>253</v>
      </c>
      <c r="D4924" s="1" t="s">
        <v>1417</v>
      </c>
      <c r="E4924" t="s">
        <v>486</v>
      </c>
      <c r="F4924" s="1" t="s">
        <v>7215</v>
      </c>
      <c r="G4924" t="s">
        <v>7216</v>
      </c>
      <c r="H4924" t="s">
        <v>7217</v>
      </c>
      <c r="I4924" s="2" t="str">
        <f>HYPERLINK(CONCATENATE("https://www.openstreetmap.org/search?query=",H4924,",",E4924), "OSM")</f>
        <v>OSM</v>
      </c>
      <c r="J4924" s="2" t="str">
        <f>HYPERLINK(CONCATENATE("https://www.google.de/maps/search/",H4924,", ",E4924), "Google Maps")</f>
        <v>Google Maps</v>
      </c>
      <c r="K4924" s="2" t="str">
        <f>HYPERLINK(CONCATENATE("https://www.google.de/search?q=", H4924, ", ",E4924), "Google Search")</f>
        <v>Google Search</v>
      </c>
      <c r="M4924" t="str">
        <f>CONCATENATE("insert into public.street_names_mappings(teryt_simc_code, teryt_ulic_code, teryt_street_name, osm_street_name) values ('",D4924, "', '",F4924,"', '",G4924,"', '",H4924,"');")</f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12749</v>
      </c>
      <c r="B4925" t="s">
        <v>239</v>
      </c>
      <c r="C4925" t="s">
        <v>239</v>
      </c>
      <c r="D4925" s="1" t="s">
        <v>1235</v>
      </c>
      <c r="E4925" t="s">
        <v>239</v>
      </c>
      <c r="F4925" s="1" t="s">
        <v>7218</v>
      </c>
      <c r="G4925" t="s">
        <v>7219</v>
      </c>
      <c r="H4925" t="s">
        <v>7220</v>
      </c>
      <c r="I4925" s="2" t="str">
        <f>HYPERLINK(CONCATENATE("https://www.openstreetmap.org/search?query=",H4925,",",E4925), "OSM")</f>
        <v>OSM</v>
      </c>
      <c r="J4925" s="2" t="str">
        <f>HYPERLINK(CONCATENATE("https://www.google.de/maps/search/",H4925,", ",E4925), "Google Maps")</f>
        <v>Google Maps</v>
      </c>
      <c r="K4925" s="2" t="str">
        <f>HYPERLINK(CONCATENATE("https://www.google.de/search?q=", H4925, ", ",E4925), "Google Search")</f>
        <v>Google Search</v>
      </c>
      <c r="M4925" t="str">
        <f>CONCATENATE("insert into public.street_names_mappings(teryt_simc_code, teryt_ulic_code, teryt_street_name, osm_street_name) values ('",D4925, "', '",F4925,"', '",G4925,"', '",H4925,"');")</f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12734</v>
      </c>
      <c r="B4926" t="s">
        <v>12806</v>
      </c>
      <c r="C4926" t="s">
        <v>86</v>
      </c>
      <c r="D4926" s="1" t="s">
        <v>1114</v>
      </c>
      <c r="E4926" t="s">
        <v>86</v>
      </c>
      <c r="F4926" s="1" t="s">
        <v>7221</v>
      </c>
      <c r="G4926" t="s">
        <v>7222</v>
      </c>
      <c r="H4926" t="s">
        <v>7223</v>
      </c>
      <c r="I4926" s="2" t="str">
        <f>HYPERLINK(CONCATENATE("https://www.openstreetmap.org/search?query=",H4926,",",E4926), "OSM")</f>
        <v>OSM</v>
      </c>
      <c r="J4926" s="2" t="str">
        <f>HYPERLINK(CONCATENATE("https://www.google.de/maps/search/",H4926,", ",E4926), "Google Maps")</f>
        <v>Google Maps</v>
      </c>
      <c r="K4926" s="2" t="str">
        <f>HYPERLINK(CONCATENATE("https://www.google.de/search?q=", H4926, ", ",E4926), "Google Search")</f>
        <v>Google Search</v>
      </c>
      <c r="M4926" t="str">
        <f>CONCATENATE("insert into public.street_names_mappings(teryt_simc_code, teryt_ulic_code, teryt_street_name, osm_street_name) values ('",D4926, "', '",F4926,"', '",G4926,"', '",H4926,"');")</f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12807</v>
      </c>
      <c r="B4927" t="s">
        <v>127</v>
      </c>
      <c r="C4927" t="s">
        <v>127</v>
      </c>
      <c r="D4927" s="1" t="s">
        <v>1152</v>
      </c>
      <c r="E4927" t="s">
        <v>127</v>
      </c>
      <c r="F4927" s="1" t="s">
        <v>7221</v>
      </c>
      <c r="G4927" t="s">
        <v>7222</v>
      </c>
      <c r="H4927" t="s">
        <v>7223</v>
      </c>
      <c r="I4927" s="2" t="str">
        <f>HYPERLINK(CONCATENATE("https://www.openstreetmap.org/search?query=",H4927,",",E4927), "OSM")</f>
        <v>OSM</v>
      </c>
      <c r="J4927" s="2" t="str">
        <f>HYPERLINK(CONCATENATE("https://www.google.de/maps/search/",H4927,", ",E4927), "Google Maps")</f>
        <v>Google Maps</v>
      </c>
      <c r="K4927" s="2" t="str">
        <f>HYPERLINK(CONCATENATE("https://www.google.de/search?q=", H4927, ", ",E4927), "Google Search")</f>
        <v>Google Search</v>
      </c>
      <c r="M4927" t="str">
        <f>CONCATENATE("insert into public.street_names_mappings(teryt_simc_code, teryt_ulic_code, teryt_street_name, osm_street_name) values ('",D4927, "', '",F4927,"', '",G4927,"', '",H4927,"');")</f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12809</v>
      </c>
      <c r="B4928" t="s">
        <v>104</v>
      </c>
      <c r="C4928" t="s">
        <v>104</v>
      </c>
      <c r="D4928" s="1" t="s">
        <v>1131</v>
      </c>
      <c r="E4928" t="s">
        <v>104</v>
      </c>
      <c r="F4928" s="1" t="s">
        <v>7221</v>
      </c>
      <c r="G4928" t="s">
        <v>7222</v>
      </c>
      <c r="H4928" t="s">
        <v>7223</v>
      </c>
      <c r="I4928" s="2" t="str">
        <f>HYPERLINK(CONCATENATE("https://www.openstreetmap.org/search?query=",H4928,",",E4928), "OSM")</f>
        <v>OSM</v>
      </c>
      <c r="J4928" s="2" t="str">
        <f>HYPERLINK(CONCATENATE("https://www.google.de/maps/search/",H4928,", ",E4928), "Google Maps")</f>
        <v>Google Maps</v>
      </c>
      <c r="K4928" s="2" t="str">
        <f>HYPERLINK(CONCATENATE("https://www.google.de/search?q=", H4928, ", ",E4928), "Google Search")</f>
        <v>Google Search</v>
      </c>
      <c r="M4928" t="str">
        <f>CONCATENATE("insert into public.street_names_mappings(teryt_simc_code, teryt_ulic_code, teryt_street_name, osm_street_name) values ('",D4928, "', '",F4928,"', '",G4928,"', '",H4928,"');")</f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12749</v>
      </c>
      <c r="B4929" t="s">
        <v>24</v>
      </c>
      <c r="C4929" t="s">
        <v>24</v>
      </c>
      <c r="D4929" s="1" t="s">
        <v>1057</v>
      </c>
      <c r="E4929" t="s">
        <v>24</v>
      </c>
      <c r="F4929" s="1" t="s">
        <v>7221</v>
      </c>
      <c r="G4929" t="s">
        <v>7222</v>
      </c>
      <c r="H4929" t="s">
        <v>7223</v>
      </c>
      <c r="I4929" s="2" t="str">
        <f>HYPERLINK(CONCATENATE("https://www.openstreetmap.org/search?query=",H4929,",",E4929), "OSM")</f>
        <v>OSM</v>
      </c>
      <c r="J4929" s="2" t="str">
        <f>HYPERLINK(CONCATENATE("https://www.google.de/maps/search/",H4929,", ",E4929), "Google Maps")</f>
        <v>Google Maps</v>
      </c>
      <c r="K4929" s="2" t="str">
        <f>HYPERLINK(CONCATENATE("https://www.google.de/search?q=", H4929, ", ",E4929), "Google Search")</f>
        <v>Google Search</v>
      </c>
      <c r="M4929" t="str">
        <f>CONCATENATE("insert into public.street_names_mappings(teryt_simc_code, teryt_ulic_code, teryt_street_name, osm_street_name) values ('",D4929, "', '",F4929,"', '",G4929,"', '",H4929,"');")</f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12744</v>
      </c>
      <c r="B4930" t="s">
        <v>12980</v>
      </c>
      <c r="C4930" t="s">
        <v>2501</v>
      </c>
      <c r="D4930" s="1" t="s">
        <v>4218</v>
      </c>
      <c r="E4930" t="s">
        <v>2501</v>
      </c>
      <c r="F4930" s="1" t="s">
        <v>7224</v>
      </c>
      <c r="G4930" t="s">
        <v>7225</v>
      </c>
      <c r="H4930" t="s">
        <v>7226</v>
      </c>
      <c r="I4930" s="2" t="str">
        <f>HYPERLINK(CONCATENATE("https://www.openstreetmap.org/search?query=",H4930,",",E4930), "OSM")</f>
        <v>OSM</v>
      </c>
      <c r="J4930" s="2" t="str">
        <f>HYPERLINK(CONCATENATE("https://www.google.de/maps/search/",H4930,", ",E4930), "Google Maps")</f>
        <v>Google Maps</v>
      </c>
      <c r="K4930" s="2" t="str">
        <f>HYPERLINK(CONCATENATE("https://www.google.de/search?q=", H4930, ", ",E4930), "Google Search")</f>
        <v>Google Search</v>
      </c>
      <c r="M4930" t="str">
        <f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12773</v>
      </c>
      <c r="B4931" t="s">
        <v>12957</v>
      </c>
      <c r="C4931" t="s">
        <v>7227</v>
      </c>
      <c r="D4931" s="1" t="s">
        <v>7228</v>
      </c>
      <c r="E4931" t="s">
        <v>7227</v>
      </c>
      <c r="F4931" s="1" t="s">
        <v>7229</v>
      </c>
      <c r="G4931" t="s">
        <v>7230</v>
      </c>
      <c r="H4931" t="s">
        <v>7231</v>
      </c>
      <c r="I4931" s="2" t="str">
        <f>HYPERLINK(CONCATENATE("https://www.openstreetmap.org/search?query=",H4931,",",E4931), "OSM")</f>
        <v>OSM</v>
      </c>
      <c r="J4931" s="2" t="str">
        <f>HYPERLINK(CONCATENATE("https://www.google.de/maps/search/",H4931,", ",E4931), "Google Maps")</f>
        <v>Google Maps</v>
      </c>
      <c r="K4931" s="2" t="str">
        <f>HYPERLINK(CONCATENATE("https://www.google.de/search?q=", H4931, ", ",E4931), "Google Search")</f>
        <v>Google Search</v>
      </c>
      <c r="M4931" t="str">
        <f>CONCATENATE("insert into public.street_names_mappings(teryt_simc_code, teryt_ulic_code, teryt_street_name, osm_street_name) values ('",D4931, "', '",F4931,"', '",G4931,"', '",H4931,"');")</f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12734</v>
      </c>
      <c r="B4932" t="s">
        <v>12832</v>
      </c>
      <c r="C4932" t="s">
        <v>2887</v>
      </c>
      <c r="D4932" s="1" t="s">
        <v>4483</v>
      </c>
      <c r="E4932" t="s">
        <v>2887</v>
      </c>
      <c r="F4932" s="1" t="s">
        <v>7232</v>
      </c>
      <c r="G4932" t="s">
        <v>7233</v>
      </c>
      <c r="H4932" t="s">
        <v>5193</v>
      </c>
      <c r="I4932" s="2" t="str">
        <f>HYPERLINK(CONCATENATE("https://www.openstreetmap.org/search?query=",H4932,",",E4932), "OSM")</f>
        <v>OSM</v>
      </c>
      <c r="J4932" s="2" t="str">
        <f>HYPERLINK(CONCATENATE("https://www.google.de/maps/search/",H4932,", ",E4932), "Google Maps")</f>
        <v>Google Maps</v>
      </c>
      <c r="K4932" s="2" t="str">
        <f>HYPERLINK(CONCATENATE("https://www.google.de/search?q=", H4932, ", ",E4932), "Google Search")</f>
        <v>Google Search</v>
      </c>
      <c r="M4932" t="str">
        <f>CONCATENATE("insert into public.street_names_mappings(teryt_simc_code, teryt_ulic_code, teryt_street_name, osm_street_name) values ('",D4932, "', '",F4932,"', '",G4932,"', '",H4932,"');")</f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12752</v>
      </c>
      <c r="B4933" t="s">
        <v>12844</v>
      </c>
      <c r="C4933" t="s">
        <v>14</v>
      </c>
      <c r="D4933" s="1" t="s">
        <v>1048</v>
      </c>
      <c r="E4933" t="s">
        <v>14</v>
      </c>
      <c r="F4933" s="1" t="s">
        <v>7232</v>
      </c>
      <c r="G4933" t="s">
        <v>7233</v>
      </c>
      <c r="H4933" t="s">
        <v>5193</v>
      </c>
      <c r="I4933" s="2" t="str">
        <f>HYPERLINK(CONCATENATE("https://www.openstreetmap.org/search?query=",H4933,",",E4933), "OSM")</f>
        <v>OSM</v>
      </c>
      <c r="J4933" s="2" t="str">
        <f>HYPERLINK(CONCATENATE("https://www.google.de/maps/search/",H4933,", ",E4933), "Google Maps")</f>
        <v>Google Maps</v>
      </c>
      <c r="K4933" s="2" t="str">
        <f>HYPERLINK(CONCATENATE("https://www.google.de/search?q=", H4933, ", ",E4933), "Google Search")</f>
        <v>Google Search</v>
      </c>
      <c r="M4933" t="str">
        <f>CONCATENATE("insert into public.street_names_mappings(teryt_simc_code, teryt_ulic_code, teryt_street_name, osm_street_name) values ('",D4933, "', '",F4933,"', '",G4933,"', '",H4933,"');")</f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12734</v>
      </c>
      <c r="B4934" t="s">
        <v>12795</v>
      </c>
      <c r="C4934" t="s">
        <v>249</v>
      </c>
      <c r="D4934" s="1" t="s">
        <v>7234</v>
      </c>
      <c r="E4934" t="s">
        <v>7235</v>
      </c>
      <c r="F4934" s="1" t="s">
        <v>7236</v>
      </c>
      <c r="G4934" t="s">
        <v>7237</v>
      </c>
      <c r="H4934" t="s">
        <v>7238</v>
      </c>
      <c r="I4934" s="2" t="str">
        <f>HYPERLINK(CONCATENATE("https://www.openstreetmap.org/search?query=",H4934,",",E4934), "OSM")</f>
        <v>OSM</v>
      </c>
      <c r="J4934" s="2" t="str">
        <f>HYPERLINK(CONCATENATE("https://www.google.de/maps/search/",H4934,", ",E4934), "Google Maps")</f>
        <v>Google Maps</v>
      </c>
      <c r="K4934" s="2" t="str">
        <f>HYPERLINK(CONCATENATE("https://www.google.de/search?q=", H4934, ", ",E4934), "Google Search")</f>
        <v>Google Search</v>
      </c>
      <c r="M4934" t="str">
        <f>CONCATENATE("insert into public.street_names_mappings(teryt_simc_code, teryt_ulic_code, teryt_street_name, osm_street_name) values ('",D4934, "', '",F4934,"', '",G4934,"', '",H4934,"');")</f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12749</v>
      </c>
      <c r="B4935" t="s">
        <v>12790</v>
      </c>
      <c r="C4935" t="s">
        <v>2492</v>
      </c>
      <c r="D4935" s="1" t="s">
        <v>7239</v>
      </c>
      <c r="E4935" t="s">
        <v>7240</v>
      </c>
      <c r="F4935" s="1" t="s">
        <v>7241</v>
      </c>
      <c r="G4935" t="s">
        <v>7242</v>
      </c>
      <c r="H4935" t="s">
        <v>11007</v>
      </c>
      <c r="I4935" s="2" t="str">
        <f>HYPERLINK(CONCATENATE("https://www.openstreetmap.org/search?query=",H4935,",",E4935), "OSM")</f>
        <v>OSM</v>
      </c>
      <c r="J4935" s="2" t="str">
        <f>HYPERLINK(CONCATENATE("https://www.google.de/maps/search/",H4935,", ",E4935), "Google Maps")</f>
        <v>Google Maps</v>
      </c>
      <c r="K4935" s="2" t="str">
        <f>HYPERLINK(CONCATENATE("https://www.google.de/search?q=", H4935, ", ",E4935), "Google Search")</f>
        <v>Google Search</v>
      </c>
      <c r="M4935" t="str">
        <f>CONCATENATE("insert into public.street_names_mappings(teryt_simc_code, teryt_ulic_code, teryt_street_name, osm_street_name) values ('",D4935, "', '",F4935,"', '",G4935,"', '",H4935,"');")</f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12754</v>
      </c>
      <c r="B4936" t="s">
        <v>12826</v>
      </c>
      <c r="C4936" t="s">
        <v>78</v>
      </c>
      <c r="D4936" s="1" t="s">
        <v>1107</v>
      </c>
      <c r="E4936" t="s">
        <v>78</v>
      </c>
      <c r="F4936" s="1" t="s">
        <v>7243</v>
      </c>
      <c r="G4936" t="s">
        <v>7244</v>
      </c>
      <c r="H4936" t="s">
        <v>7245</v>
      </c>
      <c r="I4936" s="2" t="str">
        <f>HYPERLINK(CONCATENATE("https://www.openstreetmap.org/search?query=",H4936,",",E4936), "OSM")</f>
        <v>OSM</v>
      </c>
      <c r="J4936" s="2" t="str">
        <f>HYPERLINK(CONCATENATE("https://www.google.de/maps/search/",H4936,", ",E4936), "Google Maps")</f>
        <v>Google Maps</v>
      </c>
      <c r="K4936" s="2" t="str">
        <f>HYPERLINK(CONCATENATE("https://www.google.de/search?q=", H4936, ", ",E4936), "Google Search")</f>
        <v>Google Search</v>
      </c>
      <c r="M4936" t="str">
        <f>CONCATENATE("insert into public.street_names_mappings(teryt_simc_code, teryt_ulic_code, teryt_street_name, osm_street_name) values ('",D4936, "', '",F4936,"', '",G4936,"', '",H4936,"');")</f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12738</v>
      </c>
      <c r="B4937" t="s">
        <v>12986</v>
      </c>
      <c r="C4937" t="s">
        <v>379</v>
      </c>
      <c r="D4937" s="1" t="s">
        <v>1339</v>
      </c>
      <c r="E4937" t="s">
        <v>379</v>
      </c>
      <c r="F4937" s="1" t="s">
        <v>7246</v>
      </c>
      <c r="G4937" t="s">
        <v>7247</v>
      </c>
      <c r="H4937" t="s">
        <v>7248</v>
      </c>
      <c r="I4937" s="2" t="str">
        <f>HYPERLINK(CONCATENATE("https://www.openstreetmap.org/search?query=",H4937,",",E4937), "OSM")</f>
        <v>OSM</v>
      </c>
      <c r="J4937" s="2" t="str">
        <f>HYPERLINK(CONCATENATE("https://www.google.de/maps/search/",H4937,", ",E4937), "Google Maps")</f>
        <v>Google Maps</v>
      </c>
      <c r="K4937" s="2" t="str">
        <f>HYPERLINK(CONCATENATE("https://www.google.de/search?q=", H4937, ", ",E4937), "Google Search")</f>
        <v>Google Search</v>
      </c>
      <c r="M4937" t="str">
        <f>CONCATENATE("insert into public.street_names_mappings(teryt_simc_code, teryt_ulic_code, teryt_street_name, osm_street_name) values ('",D4937, "', '",F4937,"', '",G4937,"', '",H4937,"');")</f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12732</v>
      </c>
      <c r="B4938" t="s">
        <v>12781</v>
      </c>
      <c r="C4938" t="s">
        <v>454</v>
      </c>
      <c r="D4938" s="1" t="s">
        <v>7249</v>
      </c>
      <c r="E4938" t="s">
        <v>7250</v>
      </c>
      <c r="F4938" s="1" t="s">
        <v>7251</v>
      </c>
      <c r="G4938" t="s">
        <v>7252</v>
      </c>
      <c r="H4938" t="s">
        <v>7253</v>
      </c>
      <c r="I4938" s="2" t="str">
        <f>HYPERLINK(CONCATENATE("https://www.openstreetmap.org/search?query=",H4938,",",E4938), "OSM")</f>
        <v>OSM</v>
      </c>
      <c r="J4938" s="2" t="str">
        <f>HYPERLINK(CONCATENATE("https://www.google.de/maps/search/",H4938,", ",E4938), "Google Maps")</f>
        <v>Google Maps</v>
      </c>
      <c r="K4938" s="2" t="str">
        <f>HYPERLINK(CONCATENATE("https://www.google.de/search?q=", H4938, ", ",E4938), "Google Search")</f>
        <v>Google Search</v>
      </c>
      <c r="M4938" t="str">
        <f>CONCATENATE("insert into public.street_names_mappings(teryt_simc_code, teryt_ulic_code, teryt_street_name, osm_street_name) values ('",D4938, "', '",F4938,"', '",G4938,"', '",H4938,"');")</f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12744</v>
      </c>
      <c r="B4939" t="s">
        <v>2212</v>
      </c>
      <c r="C4939" t="s">
        <v>2212</v>
      </c>
      <c r="D4939" s="1" t="s">
        <v>4045</v>
      </c>
      <c r="E4939" t="s">
        <v>2212</v>
      </c>
      <c r="F4939" s="1" t="s">
        <v>7254</v>
      </c>
      <c r="G4939" t="s">
        <v>7255</v>
      </c>
      <c r="H4939" t="s">
        <v>7256</v>
      </c>
      <c r="I4939" s="2" t="str">
        <f>HYPERLINK(CONCATENATE("https://www.openstreetmap.org/search?query=",H4939,",",E4939), "OSM")</f>
        <v>OSM</v>
      </c>
      <c r="J4939" s="2" t="str">
        <f>HYPERLINK(CONCATENATE("https://www.google.de/maps/search/",H4939,", ",E4939), "Google Maps")</f>
        <v>Google Maps</v>
      </c>
      <c r="K4939" s="2" t="str">
        <f>HYPERLINK(CONCATENATE("https://www.google.de/search?q=", H4939, ", ",E4939), "Google Search")</f>
        <v>Google Search</v>
      </c>
      <c r="M4939" t="str">
        <f>CONCATENATE("insert into public.street_names_mappings(teryt_simc_code, teryt_ulic_code, teryt_street_name, osm_street_name) values ('",D4939, "', '",F4939,"', '",G4939,"', '",H4939,"');")</f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12773</v>
      </c>
      <c r="B4940" t="s">
        <v>12924</v>
      </c>
      <c r="C4940" t="s">
        <v>2793</v>
      </c>
      <c r="D4940" s="1" t="s">
        <v>4410</v>
      </c>
      <c r="E4940" t="s">
        <v>2793</v>
      </c>
      <c r="F4940" s="1" t="s">
        <v>7257</v>
      </c>
      <c r="G4940" t="s">
        <v>7258</v>
      </c>
      <c r="H4940" t="s">
        <v>7259</v>
      </c>
      <c r="I4940" s="2" t="str">
        <f>HYPERLINK(CONCATENATE("https://www.openstreetmap.org/search?query=",H4940,",",E4940), "OSM")</f>
        <v>OSM</v>
      </c>
      <c r="J4940" s="2" t="str">
        <f>HYPERLINK(CONCATENATE("https://www.google.de/maps/search/",H4940,", ",E4940), "Google Maps")</f>
        <v>Google Maps</v>
      </c>
      <c r="K4940" s="2" t="str">
        <f>HYPERLINK(CONCATENATE("https://www.google.de/search?q=", H4940, ", ",E4940), "Google Search")</f>
        <v>Google Search</v>
      </c>
      <c r="M4940" t="str">
        <f>CONCATENATE("insert into public.street_names_mappings(teryt_simc_code, teryt_ulic_code, teryt_street_name, osm_street_name) values ('",D4940, "', '",F4940,"', '",G4940,"', '",H4940,"');")</f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12773</v>
      </c>
      <c r="B4941" t="s">
        <v>12792</v>
      </c>
      <c r="C4941" t="s">
        <v>452</v>
      </c>
      <c r="D4941" s="1" t="s">
        <v>1393</v>
      </c>
      <c r="E4941" t="s">
        <v>452</v>
      </c>
      <c r="F4941" s="1" t="s">
        <v>7260</v>
      </c>
      <c r="G4941" t="s">
        <v>7261</v>
      </c>
      <c r="H4941" t="s">
        <v>7262</v>
      </c>
      <c r="I4941" s="2" t="str">
        <f>HYPERLINK(CONCATENATE("https://www.openstreetmap.org/search?query=",H4941,",",E4941), "OSM")</f>
        <v>OSM</v>
      </c>
      <c r="J4941" s="2" t="str">
        <f>HYPERLINK(CONCATENATE("https://www.google.de/maps/search/",H4941,", ",E4941), "Google Maps")</f>
        <v>Google Maps</v>
      </c>
      <c r="K4941" s="2" t="str">
        <f>HYPERLINK(CONCATENATE("https://www.google.de/search?q=", H4941, ", ",E4941), "Google Search")</f>
        <v>Google Search</v>
      </c>
      <c r="M4941" t="str">
        <f>CONCATENATE("insert into public.street_names_mappings(teryt_simc_code, teryt_ulic_code, teryt_street_name, osm_street_name) values ('",D4941, "', '",F4941,"', '",G4941,"', '",H4941,"');")</f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12734</v>
      </c>
      <c r="B4942" t="s">
        <v>12751</v>
      </c>
      <c r="C4942" t="s">
        <v>5518</v>
      </c>
      <c r="D4942" s="1" t="s">
        <v>7263</v>
      </c>
      <c r="E4942" t="s">
        <v>2796</v>
      </c>
      <c r="F4942" s="1" t="s">
        <v>7264</v>
      </c>
      <c r="G4942" t="s">
        <v>7265</v>
      </c>
      <c r="H4942" t="s">
        <v>7266</v>
      </c>
      <c r="I4942" s="2" t="str">
        <f>HYPERLINK(CONCATENATE("https://www.openstreetmap.org/search?query=",H4942,",",E4942), "OSM")</f>
        <v>OSM</v>
      </c>
      <c r="J4942" s="2" t="str">
        <f>HYPERLINK(CONCATENATE("https://www.google.de/maps/search/",H4942,", ",E4942), "Google Maps")</f>
        <v>Google Maps</v>
      </c>
      <c r="K4942" s="2" t="str">
        <f>HYPERLINK(CONCATENATE("https://www.google.de/search?q=", H4942, ", ",E4942), "Google Search")</f>
        <v>Google Search</v>
      </c>
      <c r="M4942" t="str">
        <f>CONCATENATE("insert into public.street_names_mappings(teryt_simc_code, teryt_ulic_code, teryt_street_name, osm_street_name) values ('",D4942, "', '",F4942,"', '",G4942,"', '",H4942,"');")</f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12749</v>
      </c>
      <c r="B4943" t="s">
        <v>12833</v>
      </c>
      <c r="C4943" t="s">
        <v>131</v>
      </c>
      <c r="D4943" s="1" t="s">
        <v>1156</v>
      </c>
      <c r="E4943" t="s">
        <v>131</v>
      </c>
      <c r="F4943" s="1" t="s">
        <v>7267</v>
      </c>
      <c r="G4943" t="s">
        <v>7268</v>
      </c>
      <c r="H4943" t="s">
        <v>6461</v>
      </c>
      <c r="I4943" s="2" t="str">
        <f>HYPERLINK(CONCATENATE("https://www.openstreetmap.org/search?query=",H4943,",",E4943), "OSM")</f>
        <v>OSM</v>
      </c>
      <c r="J4943" s="2" t="str">
        <f>HYPERLINK(CONCATENATE("https://www.google.de/maps/search/",H4943,", ",E4943), "Google Maps")</f>
        <v>Google Maps</v>
      </c>
      <c r="K4943" s="2" t="str">
        <f>HYPERLINK(CONCATENATE("https://www.google.de/search?q=", H4943, ", ",E4943), "Google Search")</f>
        <v>Google Search</v>
      </c>
      <c r="M4943" t="str">
        <f>CONCATENATE("insert into public.street_names_mappings(teryt_simc_code, teryt_ulic_code, teryt_street_name, osm_street_name) values ('",D4943, "', '",F4943,"', '",G4943,"', '",H4943,"');")</f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12773</v>
      </c>
      <c r="B4944" t="s">
        <v>12792</v>
      </c>
      <c r="C4944" t="s">
        <v>7269</v>
      </c>
      <c r="D4944" s="1" t="s">
        <v>7270</v>
      </c>
      <c r="E4944" t="s">
        <v>7269</v>
      </c>
      <c r="F4944" s="1" t="s">
        <v>7271</v>
      </c>
      <c r="G4944" t="s">
        <v>7272</v>
      </c>
      <c r="H4944" t="s">
        <v>11008</v>
      </c>
      <c r="I4944" s="2" t="str">
        <f>HYPERLINK(CONCATENATE("https://www.openstreetmap.org/search?query=",H4944,",",E4944), "OSM")</f>
        <v>OSM</v>
      </c>
      <c r="J4944" s="2" t="str">
        <f>HYPERLINK(CONCATENATE("https://www.google.de/maps/search/",H4944,", ",E4944), "Google Maps")</f>
        <v>Google Maps</v>
      </c>
      <c r="K4944" s="2" t="str">
        <f>HYPERLINK(CONCATENATE("https://www.google.de/search?q=", H4944, ", ",E4944), "Google Search")</f>
        <v>Google Search</v>
      </c>
      <c r="M4944" t="str">
        <f>CONCATENATE("insert into public.street_names_mappings(teryt_simc_code, teryt_ulic_code, teryt_street_name, osm_street_name) values ('",D4944, "', '",F4944,"', '",G4944,"', '",H4944,"');")</f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12773</v>
      </c>
      <c r="B4945" t="s">
        <v>12958</v>
      </c>
      <c r="C4945" t="s">
        <v>7273</v>
      </c>
      <c r="D4945" s="1" t="s">
        <v>7274</v>
      </c>
      <c r="E4945" t="s">
        <v>7273</v>
      </c>
      <c r="F4945" s="1" t="s">
        <v>7275</v>
      </c>
      <c r="G4945" t="s">
        <v>7276</v>
      </c>
      <c r="H4945" t="s">
        <v>7277</v>
      </c>
      <c r="I4945" s="2" t="str">
        <f>HYPERLINK(CONCATENATE("https://www.openstreetmap.org/search?query=",H4945,",",E4945), "OSM")</f>
        <v>OSM</v>
      </c>
      <c r="J4945" s="2" t="str">
        <f>HYPERLINK(CONCATENATE("https://www.google.de/maps/search/",H4945,", ",E4945), "Google Maps")</f>
        <v>Google Maps</v>
      </c>
      <c r="K4945" s="2" t="str">
        <f>HYPERLINK(CONCATENATE("https://www.google.de/search?q=", H4945, ", ",E4945), "Google Search")</f>
        <v>Google Search</v>
      </c>
      <c r="M4945" t="str">
        <f>CONCATENATE("insert into public.street_names_mappings(teryt_simc_code, teryt_ulic_code, teryt_street_name, osm_street_name) values ('",D4945, "', '",F4945,"', '",G4945,"', '",H4945,"');")</f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12773</v>
      </c>
      <c r="B4946" t="s">
        <v>12983</v>
      </c>
      <c r="C4946" t="s">
        <v>570</v>
      </c>
      <c r="D4946" s="1" t="s">
        <v>1483</v>
      </c>
      <c r="E4946" t="s">
        <v>570</v>
      </c>
      <c r="F4946" s="1" t="s">
        <v>7278</v>
      </c>
      <c r="G4946" t="s">
        <v>7279</v>
      </c>
      <c r="H4946" t="s">
        <v>7277</v>
      </c>
      <c r="I4946" s="2" t="str">
        <f>HYPERLINK(CONCATENATE("https://www.openstreetmap.org/search?query=",H4946,",",E4946), "OSM")</f>
        <v>OSM</v>
      </c>
      <c r="J4946" s="2" t="str">
        <f>HYPERLINK(CONCATENATE("https://www.google.de/maps/search/",H4946,", ",E4946), "Google Maps")</f>
        <v>Google Maps</v>
      </c>
      <c r="K4946" s="2" t="str">
        <f>HYPERLINK(CONCATENATE("https://www.google.de/search?q=", H4946, ", ",E4946), "Google Search")</f>
        <v>Google Search</v>
      </c>
      <c r="M4946" t="str">
        <f>CONCATENATE("insert into public.street_names_mappings(teryt_simc_code, teryt_ulic_code, teryt_street_name, osm_street_name) values ('",D4946, "', '",F4946,"', '",G4946,"', '",H4946,"');")</f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12749</v>
      </c>
      <c r="B4947" t="s">
        <v>12848</v>
      </c>
      <c r="C4947" t="s">
        <v>7280</v>
      </c>
      <c r="D4947" s="1" t="s">
        <v>7281</v>
      </c>
      <c r="E4947" t="s">
        <v>7282</v>
      </c>
      <c r="F4947" s="1" t="s">
        <v>7283</v>
      </c>
      <c r="G4947" t="s">
        <v>7284</v>
      </c>
      <c r="H4947" t="s">
        <v>7285</v>
      </c>
      <c r="I4947" s="2" t="str">
        <f>HYPERLINK(CONCATENATE("https://www.openstreetmap.org/search?query=",H4947,",",E4947), "OSM")</f>
        <v>OSM</v>
      </c>
      <c r="J4947" s="2" t="str">
        <f>HYPERLINK(CONCATENATE("https://www.google.de/maps/search/",H4947,", ",E4947), "Google Maps")</f>
        <v>Google Maps</v>
      </c>
      <c r="K4947" s="2" t="str">
        <f>HYPERLINK(CONCATENATE("https://www.google.de/search?q=", H4947, ", ",E4947), "Google Search")</f>
        <v>Google Search</v>
      </c>
      <c r="M4947" t="str">
        <f>CONCATENATE("insert into public.street_names_mappings(teryt_simc_code, teryt_ulic_code, teryt_street_name, osm_street_name) values ('",D4947, "', '",F4947,"', '",G4947,"', '",H4947,"');")</f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12807</v>
      </c>
      <c r="B4948" t="s">
        <v>12891</v>
      </c>
      <c r="C4948" t="s">
        <v>7286</v>
      </c>
      <c r="D4948" s="1" t="s">
        <v>7287</v>
      </c>
      <c r="E4948" t="s">
        <v>7286</v>
      </c>
      <c r="F4948" s="1" t="s">
        <v>7288</v>
      </c>
      <c r="G4948" t="s">
        <v>7289</v>
      </c>
      <c r="H4948" t="s">
        <v>7290</v>
      </c>
      <c r="I4948" s="2" t="str">
        <f>HYPERLINK(CONCATENATE("https://www.openstreetmap.org/search?query=",H4948,",",E4948), "OSM")</f>
        <v>OSM</v>
      </c>
      <c r="J4948" s="2" t="str">
        <f>HYPERLINK(CONCATENATE("https://www.google.de/maps/search/",H4948,", ",E4948), "Google Maps")</f>
        <v>Google Maps</v>
      </c>
      <c r="K4948" s="2" t="str">
        <f>HYPERLINK(CONCATENATE("https://www.google.de/search?q=", H4948, ", ",E4948), "Google Search")</f>
        <v>Google Search</v>
      </c>
      <c r="M4948" t="str">
        <f>CONCATENATE("insert into public.street_names_mappings(teryt_simc_code, teryt_ulic_code, teryt_street_name, osm_street_name) values ('",D4948, "', '",F4948,"', '",G4948,"', '",H4948,"');")</f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12734</v>
      </c>
      <c r="B4949" t="s">
        <v>12831</v>
      </c>
      <c r="C4949" t="s">
        <v>35</v>
      </c>
      <c r="D4949" s="1" t="s">
        <v>7291</v>
      </c>
      <c r="E4949" t="s">
        <v>35</v>
      </c>
      <c r="F4949" s="1" t="s">
        <v>7292</v>
      </c>
      <c r="G4949" t="s">
        <v>7293</v>
      </c>
      <c r="H4949" t="s">
        <v>7294</v>
      </c>
      <c r="I4949" s="2" t="str">
        <f>HYPERLINK(CONCATENATE("https://www.openstreetmap.org/search?query=",H4949,",",E4949), "OSM")</f>
        <v>OSM</v>
      </c>
      <c r="J4949" s="2" t="str">
        <f>HYPERLINK(CONCATENATE("https://www.google.de/maps/search/",H4949,", ",E4949), "Google Maps")</f>
        <v>Google Maps</v>
      </c>
      <c r="K4949" s="2" t="str">
        <f>HYPERLINK(CONCATENATE("https://www.google.de/search?q=", H4949, ", ",E4949), "Google Search")</f>
        <v>Google Search</v>
      </c>
      <c r="M4949" t="str">
        <f>CONCATENATE("insert into public.street_names_mappings(teryt_simc_code, teryt_ulic_code, teryt_street_name, osm_street_name) values ('",D4949, "', '",F4949,"', '",G4949,"', '",H4949,"');")</f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12738</v>
      </c>
      <c r="B4950" t="s">
        <v>12864</v>
      </c>
      <c r="C4950" t="s">
        <v>7329</v>
      </c>
      <c r="D4950" s="1" t="s">
        <v>7330</v>
      </c>
      <c r="E4950" t="s">
        <v>7329</v>
      </c>
      <c r="F4950" s="1" t="s">
        <v>7331</v>
      </c>
      <c r="G4950" t="s">
        <v>7332</v>
      </c>
      <c r="H4950" t="s">
        <v>7333</v>
      </c>
      <c r="I4950" s="2" t="str">
        <f>HYPERLINK(CONCATENATE("https://www.openstreetmap.org/search?query=",H4950,",",E4950), "OSM")</f>
        <v>OSM</v>
      </c>
      <c r="J4950" s="2" t="str">
        <f>HYPERLINK(CONCATENATE("https://www.google.de/maps/search/",H4950,", ",E4950), "Google Maps")</f>
        <v>Google Maps</v>
      </c>
      <c r="K4950" s="2" t="str">
        <f>HYPERLINK(CONCATENATE("https://www.google.de/search?q=", H4950, ", ",E4950), "Google Search")</f>
        <v>Google Search</v>
      </c>
      <c r="M4950" t="str">
        <f>CONCATENATE("insert into public.street_names_mappings(teryt_simc_code, teryt_ulic_code, teryt_street_name, osm_street_name) values ('",D4950, "', '",F4950,"', '",G4950,"', '",H4950,"');")</f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12746</v>
      </c>
      <c r="B4951" t="s">
        <v>12759</v>
      </c>
      <c r="C4951" t="s">
        <v>409</v>
      </c>
      <c r="D4951" s="1" t="s">
        <v>1359</v>
      </c>
      <c r="E4951" t="s">
        <v>409</v>
      </c>
      <c r="F4951" s="1" t="s">
        <v>7295</v>
      </c>
      <c r="G4951" t="s">
        <v>7296</v>
      </c>
      <c r="H4951" t="s">
        <v>14802</v>
      </c>
      <c r="I4951" s="2" t="str">
        <f>HYPERLINK(CONCATENATE("https://www.openstreetmap.org/search?query=",H4951,",",E4951), "OSM")</f>
        <v>OSM</v>
      </c>
      <c r="J4951" s="2" t="str">
        <f>HYPERLINK(CONCATENATE("https://www.google.de/maps/search/",H4951,", ",E4951), "Google Maps")</f>
        <v>Google Maps</v>
      </c>
      <c r="K4951" s="2" t="str">
        <f>HYPERLINK(CONCATENATE("https://www.google.de/search?q=", H4951, ", ",E4951), "Google Search")</f>
        <v>Google Search</v>
      </c>
      <c r="M4951" t="str">
        <f>CONCATENATE("insert into public.street_names_mappings(teryt_simc_code, teryt_ulic_code, teryt_street_name, osm_street_name) values ('",D4951, "', '",F4951,"', '",G4951,"', '",H4951,"');")</f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12734</v>
      </c>
      <c r="B4952" t="s">
        <v>12795</v>
      </c>
      <c r="C4952" t="s">
        <v>249</v>
      </c>
      <c r="D4952" s="1" t="s">
        <v>5494</v>
      </c>
      <c r="E4952" t="s">
        <v>249</v>
      </c>
      <c r="F4952" s="1" t="s">
        <v>7297</v>
      </c>
      <c r="G4952" t="s">
        <v>7298</v>
      </c>
      <c r="H4952" t="s">
        <v>7299</v>
      </c>
      <c r="I4952" s="2" t="str">
        <f>HYPERLINK(CONCATENATE("https://www.openstreetmap.org/search?query=",H4952,",",E4952), "OSM")</f>
        <v>OSM</v>
      </c>
      <c r="J4952" s="2" t="str">
        <f>HYPERLINK(CONCATENATE("https://www.google.de/maps/search/",H4952,", ",E4952), "Google Maps")</f>
        <v>Google Maps</v>
      </c>
      <c r="K4952" s="2" t="str">
        <f>HYPERLINK(CONCATENATE("https://www.google.de/search?q=", H4952, ", ",E4952), "Google Search")</f>
        <v>Google Search</v>
      </c>
      <c r="M4952" t="str">
        <f>CONCATENATE("insert into public.street_names_mappings(teryt_simc_code, teryt_ulic_code, teryt_street_name, osm_street_name) values ('",D4952, "', '",F4952,"', '",G4952,"', '",H4952,"');")</f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12754</v>
      </c>
      <c r="B4953" t="s">
        <v>2124</v>
      </c>
      <c r="C4953" t="s">
        <v>2124</v>
      </c>
      <c r="D4953" s="1" t="s">
        <v>3983</v>
      </c>
      <c r="E4953" t="s">
        <v>2124</v>
      </c>
      <c r="F4953" s="1" t="s">
        <v>7300</v>
      </c>
      <c r="G4953" t="s">
        <v>7301</v>
      </c>
      <c r="H4953" t="s">
        <v>7302</v>
      </c>
      <c r="I4953" s="2" t="str">
        <f>HYPERLINK(CONCATENATE("https://www.openstreetmap.org/search?query=",H4953,",",E4953), "OSM")</f>
        <v>OSM</v>
      </c>
      <c r="J4953" s="2" t="str">
        <f>HYPERLINK(CONCATENATE("https://www.google.de/maps/search/",H4953,", ",E4953), "Google Maps")</f>
        <v>Google Maps</v>
      </c>
      <c r="K4953" s="2" t="str">
        <f>HYPERLINK(CONCATENATE("https://www.google.de/search?q=", H4953, ", ",E4953), "Google Search")</f>
        <v>Google Search</v>
      </c>
      <c r="M4953" t="str">
        <f>CONCATENATE("insert into public.street_names_mappings(teryt_simc_code, teryt_ulic_code, teryt_street_name, osm_street_name) values ('",D4953, "', '",F4953,"', '",G4953,"', '",H4953,"');")</f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12734</v>
      </c>
      <c r="B4954" t="s">
        <v>12795</v>
      </c>
      <c r="C4954" t="s">
        <v>1844</v>
      </c>
      <c r="D4954" s="1" t="s">
        <v>3791</v>
      </c>
      <c r="E4954" t="s">
        <v>1844</v>
      </c>
      <c r="F4954" s="1" t="s">
        <v>7303</v>
      </c>
      <c r="G4954" t="s">
        <v>7304</v>
      </c>
      <c r="H4954" t="s">
        <v>7305</v>
      </c>
      <c r="I4954" s="2" t="str">
        <f>HYPERLINK(CONCATENATE("https://www.openstreetmap.org/search?query=",H4954,",",E4954), "OSM")</f>
        <v>OSM</v>
      </c>
      <c r="J4954" s="2" t="str">
        <f>HYPERLINK(CONCATENATE("https://www.google.de/maps/search/",H4954,", ",E4954), "Google Maps")</f>
        <v>Google Maps</v>
      </c>
      <c r="K4954" s="2" t="str">
        <f>HYPERLINK(CONCATENATE("https://www.google.de/search?q=", H4954, ", ",E4954), "Google Search")</f>
        <v>Google Search</v>
      </c>
      <c r="M4954" t="str">
        <f>CONCATENATE("insert into public.street_names_mappings(teryt_simc_code, teryt_ulic_code, teryt_street_name, osm_street_name) values ('",D4954, "', '",F4954,"', '",G4954,"', '",H4954,"');")</f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12803</v>
      </c>
      <c r="B4955" t="s">
        <v>12933</v>
      </c>
      <c r="C4955" t="s">
        <v>279</v>
      </c>
      <c r="D4955" s="1" t="s">
        <v>1261</v>
      </c>
      <c r="E4955" t="s">
        <v>279</v>
      </c>
      <c r="F4955" s="1" t="s">
        <v>7306</v>
      </c>
      <c r="G4955" t="s">
        <v>7307</v>
      </c>
      <c r="H4955" t="s">
        <v>7308</v>
      </c>
      <c r="I4955" s="2" t="str">
        <f>HYPERLINK(CONCATENATE("https://www.openstreetmap.org/search?query=",H4955,",",E4955), "OSM")</f>
        <v>OSM</v>
      </c>
      <c r="J4955" s="2" t="str">
        <f>HYPERLINK(CONCATENATE("https://www.google.de/maps/search/",H4955,", ",E4955), "Google Maps")</f>
        <v>Google Maps</v>
      </c>
      <c r="K4955" s="2" t="str">
        <f>HYPERLINK(CONCATENATE("https://www.google.de/search?q=", H4955, ", ",E4955), "Google Search")</f>
        <v>Google Search</v>
      </c>
      <c r="M4955" t="str">
        <f>CONCATENATE("insert into public.street_names_mappings(teryt_simc_code, teryt_ulic_code, teryt_street_name, osm_street_name) values ('",D4955, "', '",F4955,"', '",G4955,"', '",H4955,"');")</f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12734</v>
      </c>
      <c r="B4956" t="s">
        <v>83</v>
      </c>
      <c r="C4956" t="s">
        <v>83</v>
      </c>
      <c r="D4956" s="1" t="s">
        <v>1111</v>
      </c>
      <c r="E4956" t="s">
        <v>83</v>
      </c>
      <c r="F4956" s="1" t="s">
        <v>7309</v>
      </c>
      <c r="G4956" t="s">
        <v>7310</v>
      </c>
      <c r="H4956" t="s">
        <v>7311</v>
      </c>
      <c r="I4956" s="2" t="str">
        <f>HYPERLINK(CONCATENATE("https://www.openstreetmap.org/search?query=",H4956,",",E4956), "OSM")</f>
        <v>OSM</v>
      </c>
      <c r="J4956" s="2" t="str">
        <f>HYPERLINK(CONCATENATE("https://www.google.de/maps/search/",H4956,", ",E4956), "Google Maps")</f>
        <v>Google Maps</v>
      </c>
      <c r="K4956" s="2" t="str">
        <f>HYPERLINK(CONCATENATE("https://www.google.de/search?q=", H4956, ", ",E4956), "Google Search")</f>
        <v>Google Search</v>
      </c>
      <c r="M4956" t="str">
        <f>CONCATENATE("insert into public.street_names_mappings(teryt_simc_code, teryt_ulic_code, teryt_street_name, osm_street_name) values ('",D4956, "', '",F4956,"', '",G4956,"', '",H4956,"');")</f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12749</v>
      </c>
      <c r="B4957" t="s">
        <v>12818</v>
      </c>
      <c r="C4957" t="s">
        <v>542</v>
      </c>
      <c r="D4957" s="1" t="s">
        <v>7312</v>
      </c>
      <c r="E4957" t="s">
        <v>7313</v>
      </c>
      <c r="F4957" s="1" t="s">
        <v>7314</v>
      </c>
      <c r="G4957" t="s">
        <v>7315</v>
      </c>
      <c r="H4957" t="s">
        <v>7316</v>
      </c>
      <c r="I4957" s="2" t="str">
        <f>HYPERLINK(CONCATENATE("https://www.openstreetmap.org/search?query=",H4957,",",E4957), "OSM")</f>
        <v>OSM</v>
      </c>
      <c r="J4957" s="2" t="str">
        <f>HYPERLINK(CONCATENATE("https://www.google.de/maps/search/",H4957,", ",E4957), "Google Maps")</f>
        <v>Google Maps</v>
      </c>
      <c r="K4957" s="2" t="str">
        <f>HYPERLINK(CONCATENATE("https://www.google.de/search?q=", H4957, ", ",E4957), "Google Search")</f>
        <v>Google Search</v>
      </c>
      <c r="M4957" t="str">
        <f>CONCATENATE("insert into public.street_names_mappings(teryt_simc_code, teryt_ulic_code, teryt_street_name, osm_street_name) values ('",D4957, "', '",F4957,"', '",G4957,"', '",H4957,"');")</f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12738</v>
      </c>
      <c r="B4958" t="s">
        <v>13023</v>
      </c>
      <c r="C4958" t="s">
        <v>5841</v>
      </c>
      <c r="D4958" s="1" t="s">
        <v>5842</v>
      </c>
      <c r="E4958" t="s">
        <v>5841</v>
      </c>
      <c r="F4958" s="1" t="s">
        <v>7317</v>
      </c>
      <c r="G4958" t="s">
        <v>7318</v>
      </c>
      <c r="H4958" t="s">
        <v>7319</v>
      </c>
      <c r="I4958" s="2" t="str">
        <f>HYPERLINK(CONCATENATE("https://www.openstreetmap.org/search?query=",H4958,",",E4958), "OSM")</f>
        <v>OSM</v>
      </c>
      <c r="J4958" s="2" t="str">
        <f>HYPERLINK(CONCATENATE("https://www.google.de/maps/search/",H4958,", ",E4958), "Google Maps")</f>
        <v>Google Maps</v>
      </c>
      <c r="K4958" s="2" t="str">
        <f>HYPERLINK(CONCATENATE("https://www.google.de/search?q=", H4958, ", ",E4958), "Google Search")</f>
        <v>Google Search</v>
      </c>
      <c r="M4958" t="str">
        <f>CONCATENATE("insert into public.street_names_mappings(teryt_simc_code, teryt_ulic_code, teryt_street_name, osm_street_name) values ('",D4958, "', '",F4958,"', '",G4958,"', '",H4958,"');")</f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12746</v>
      </c>
      <c r="B4959" t="s">
        <v>12759</v>
      </c>
      <c r="C4959" t="s">
        <v>76</v>
      </c>
      <c r="D4959" s="1" t="s">
        <v>1105</v>
      </c>
      <c r="E4959" t="s">
        <v>76</v>
      </c>
      <c r="F4959" s="1" t="s">
        <v>7320</v>
      </c>
      <c r="G4959" t="s">
        <v>7321</v>
      </c>
      <c r="H4959" t="s">
        <v>7322</v>
      </c>
      <c r="I4959" s="2" t="str">
        <f>HYPERLINK(CONCATENATE("https://www.openstreetmap.org/search?query=",H4959,",",E4959), "OSM")</f>
        <v>OSM</v>
      </c>
      <c r="J4959" s="2" t="str">
        <f>HYPERLINK(CONCATENATE("https://www.google.de/maps/search/",H4959,", ",E4959), "Google Maps")</f>
        <v>Google Maps</v>
      </c>
      <c r="K4959" s="2" t="str">
        <f>HYPERLINK(CONCATENATE("https://www.google.de/search?q=", H4959, ", ",E4959), "Google Search")</f>
        <v>Google Search</v>
      </c>
      <c r="M4959" t="str">
        <f>CONCATENATE("insert into public.street_names_mappings(teryt_simc_code, teryt_ulic_code, teryt_street_name, osm_street_name) values ('",D4959, "', '",F4959,"', '",G4959,"', '",H4959,"');")</f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12768</v>
      </c>
      <c r="B4960" t="s">
        <v>12900</v>
      </c>
      <c r="C4960" t="s">
        <v>90</v>
      </c>
      <c r="D4960" s="1" t="s">
        <v>1117</v>
      </c>
      <c r="E4960" t="s">
        <v>90</v>
      </c>
      <c r="F4960" s="1" t="s">
        <v>7323</v>
      </c>
      <c r="G4960" t="s">
        <v>7324</v>
      </c>
      <c r="H4960" t="s">
        <v>7325</v>
      </c>
      <c r="I4960" s="2" t="str">
        <f>HYPERLINK(CONCATENATE("https://www.openstreetmap.org/search?query=",H4960,",",E4960), "OSM")</f>
        <v>OSM</v>
      </c>
      <c r="J4960" s="2" t="str">
        <f>HYPERLINK(CONCATENATE("https://www.google.de/maps/search/",H4960,", ",E4960), "Google Maps")</f>
        <v>Google Maps</v>
      </c>
      <c r="K4960" s="2" t="str">
        <f>HYPERLINK(CONCATENATE("https://www.google.de/search?q=", H4960, ", ",E4960), "Google Search")</f>
        <v>Google Search</v>
      </c>
      <c r="M4960" t="str">
        <f>CONCATENATE("insert into public.street_names_mappings(teryt_simc_code, teryt_ulic_code, teryt_street_name, osm_street_name) values ('",D4960, "', '",F4960,"', '",G4960,"', '",H4960,"');")</f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12732</v>
      </c>
      <c r="B4961" t="s">
        <v>12733</v>
      </c>
      <c r="C4961" t="s">
        <v>2022</v>
      </c>
      <c r="D4961" s="1" t="s">
        <v>4624</v>
      </c>
      <c r="E4961" t="s">
        <v>3094</v>
      </c>
      <c r="F4961" s="1" t="s">
        <v>7326</v>
      </c>
      <c r="G4961" t="s">
        <v>7327</v>
      </c>
      <c r="H4961" t="s">
        <v>7328</v>
      </c>
      <c r="I4961" s="2" t="str">
        <f>HYPERLINK(CONCATENATE("https://www.openstreetmap.org/search?query=",H4961,",",E4961), "OSM")</f>
        <v>OSM</v>
      </c>
      <c r="J4961" s="2" t="str">
        <f>HYPERLINK(CONCATENATE("https://www.google.de/maps/search/",H4961,", ",E4961), "Google Maps")</f>
        <v>Google Maps</v>
      </c>
      <c r="K4961" s="2" t="str">
        <f>HYPERLINK(CONCATENATE("https://www.google.de/search?q=", H4961, ", ",E4961), "Google Search")</f>
        <v>Google Search</v>
      </c>
      <c r="M4961" t="str">
        <f>CONCATENATE("insert into public.street_names_mappings(teryt_simc_code, teryt_ulic_code, teryt_street_name, osm_street_name) values ('",D4961, "', '",F4961,"', '",G4961,"', '",H4961,"');")</f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12734</v>
      </c>
      <c r="B4962" t="s">
        <v>12831</v>
      </c>
      <c r="C4962" t="s">
        <v>67</v>
      </c>
      <c r="D4962" s="1" t="s">
        <v>7334</v>
      </c>
      <c r="E4962" t="s">
        <v>7335</v>
      </c>
      <c r="F4962" s="1" t="s">
        <v>7336</v>
      </c>
      <c r="G4962" t="s">
        <v>7337</v>
      </c>
      <c r="H4962" t="s">
        <v>7338</v>
      </c>
      <c r="I4962" s="2" t="str">
        <f>HYPERLINK(CONCATENATE("https://www.openstreetmap.org/search?query=",H4962,",",E4962), "OSM")</f>
        <v>OSM</v>
      </c>
      <c r="J4962" s="2" t="str">
        <f>HYPERLINK(CONCATENATE("https://www.google.de/maps/search/",H4962,", ",E4962), "Google Maps")</f>
        <v>Google Maps</v>
      </c>
      <c r="K4962" s="2" t="str">
        <f>HYPERLINK(CONCATENATE("https://www.google.de/search?q=", H4962, ", ",E4962), "Google Search")</f>
        <v>Google Search</v>
      </c>
      <c r="M4962" t="str">
        <f>CONCATENATE("insert into public.street_names_mappings(teryt_simc_code, teryt_ulic_code, teryt_street_name, osm_street_name) values ('",D4962, "', '",F4962,"', '",G4962,"', '",H4962,"');")</f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12749</v>
      </c>
      <c r="B4963" t="s">
        <v>73</v>
      </c>
      <c r="C4963" t="s">
        <v>73</v>
      </c>
      <c r="D4963" s="1" t="s">
        <v>1101</v>
      </c>
      <c r="E4963" t="s">
        <v>73</v>
      </c>
      <c r="F4963" s="1" t="s">
        <v>7339</v>
      </c>
      <c r="G4963" t="s">
        <v>7340</v>
      </c>
      <c r="H4963" t="s">
        <v>7341</v>
      </c>
      <c r="I4963" s="2" t="str">
        <f>HYPERLINK(CONCATENATE("https://www.openstreetmap.org/search?query=",H4963,",",E4963), "OSM")</f>
        <v>OSM</v>
      </c>
      <c r="J4963" s="2" t="str">
        <f>HYPERLINK(CONCATENATE("https://www.google.de/maps/search/",H4963,", ",E4963), "Google Maps")</f>
        <v>Google Maps</v>
      </c>
      <c r="K4963" s="2" t="str">
        <f>HYPERLINK(CONCATENATE("https://www.google.de/search?q=", H4963, ", ",E4963), "Google Search")</f>
        <v>Google Search</v>
      </c>
      <c r="M4963" t="str">
        <f>CONCATENATE("insert into public.street_names_mappings(teryt_simc_code, teryt_ulic_code, teryt_street_name, osm_street_name) values ('",D4963, "', '",F4963,"', '",G4963,"', '",H4963,"');")</f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12738</v>
      </c>
      <c r="B4964" t="s">
        <v>12876</v>
      </c>
      <c r="C4964" t="s">
        <v>539</v>
      </c>
      <c r="D4964" s="1" t="s">
        <v>1477</v>
      </c>
      <c r="E4964" t="s">
        <v>565</v>
      </c>
      <c r="F4964" s="1" t="s">
        <v>7342</v>
      </c>
      <c r="G4964" t="s">
        <v>7343</v>
      </c>
      <c r="H4964" t="s">
        <v>7344</v>
      </c>
      <c r="I4964" s="2" t="str">
        <f>HYPERLINK(CONCATENATE("https://www.openstreetmap.org/search?query=",H4964,",",E4964), "OSM")</f>
        <v>OSM</v>
      </c>
      <c r="J4964" s="2" t="str">
        <f>HYPERLINK(CONCATENATE("https://www.google.de/maps/search/",H4964,", ",E4964), "Google Maps")</f>
        <v>Google Maps</v>
      </c>
      <c r="K4964" s="2" t="str">
        <f>HYPERLINK(CONCATENATE("https://www.google.de/search?q=", H4964, ", ",E4964), "Google Search")</f>
        <v>Google Search</v>
      </c>
      <c r="M4964" t="str">
        <f>CONCATENATE("insert into public.street_names_mappings(teryt_simc_code, teryt_ulic_code, teryt_street_name, osm_street_name) values ('",D4964, "', '",F4964,"', '",G4964,"', '",H4964,"');")</f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12738</v>
      </c>
      <c r="B4965" t="s">
        <v>12986</v>
      </c>
      <c r="C4965" t="s">
        <v>379</v>
      </c>
      <c r="D4965" s="1" t="s">
        <v>1339</v>
      </c>
      <c r="E4965" t="s">
        <v>379</v>
      </c>
      <c r="F4965" s="1" t="s">
        <v>7345</v>
      </c>
      <c r="G4965" t="s">
        <v>7346</v>
      </c>
      <c r="H4965" t="s">
        <v>7347</v>
      </c>
      <c r="I4965" s="2" t="str">
        <f>HYPERLINK(CONCATENATE("https://www.openstreetmap.org/search?query=",H4965,",",E4965), "OSM")</f>
        <v>OSM</v>
      </c>
      <c r="J4965" s="2" t="str">
        <f>HYPERLINK(CONCATENATE("https://www.google.de/maps/search/",H4965,", ",E4965), "Google Maps")</f>
        <v>Google Maps</v>
      </c>
      <c r="K4965" s="2" t="str">
        <f>HYPERLINK(CONCATENATE("https://www.google.de/search?q=", H4965, ", ",E4965), "Google Search")</f>
        <v>Google Search</v>
      </c>
      <c r="M4965" t="str">
        <f>CONCATENATE("insert into public.street_names_mappings(teryt_simc_code, teryt_ulic_code, teryt_street_name, osm_street_name) values ('",D4965, "', '",F4965,"', '",G4965,"', '",H4965,"');")</f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12749</v>
      </c>
      <c r="B4966" t="s">
        <v>12848</v>
      </c>
      <c r="C4966" t="s">
        <v>2550</v>
      </c>
      <c r="D4966" s="1" t="s">
        <v>4261</v>
      </c>
      <c r="E4966" t="s">
        <v>2550</v>
      </c>
      <c r="F4966" s="1" t="s">
        <v>7348</v>
      </c>
      <c r="G4966" t="s">
        <v>7349</v>
      </c>
      <c r="H4966" t="s">
        <v>7350</v>
      </c>
      <c r="I4966" s="2" t="str">
        <f>HYPERLINK(CONCATENATE("https://www.openstreetmap.org/search?query=",H4966,",",E4966), "OSM")</f>
        <v>OSM</v>
      </c>
      <c r="J4966" s="2" t="str">
        <f>HYPERLINK(CONCATENATE("https://www.google.de/maps/search/",H4966,", ",E4966), "Google Maps")</f>
        <v>Google Maps</v>
      </c>
      <c r="K4966" s="2" t="str">
        <f>HYPERLINK(CONCATENATE("https://www.google.de/search?q=", H4966, ", ",E4966), "Google Search")</f>
        <v>Google Search</v>
      </c>
      <c r="M4966" t="str">
        <f>CONCATENATE("insert into public.street_names_mappings(teryt_simc_code, teryt_ulic_code, teryt_street_name, osm_street_name) values ('",D4966, "', '",F4966,"', '",G4966,"', '",H4966,"');")</f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12732</v>
      </c>
      <c r="B4967" t="s">
        <v>12911</v>
      </c>
      <c r="C4967" t="s">
        <v>3430</v>
      </c>
      <c r="D4967" s="1" t="s">
        <v>4864</v>
      </c>
      <c r="E4967" t="s">
        <v>3430</v>
      </c>
      <c r="F4967" s="1" t="s">
        <v>7351</v>
      </c>
      <c r="G4967" t="s">
        <v>7352</v>
      </c>
      <c r="H4967" t="s">
        <v>7353</v>
      </c>
      <c r="I4967" s="2" t="str">
        <f>HYPERLINK(CONCATENATE("https://www.openstreetmap.org/search?query=",H4967,",",E4967), "OSM")</f>
        <v>OSM</v>
      </c>
      <c r="J4967" s="2" t="str">
        <f>HYPERLINK(CONCATENATE("https://www.google.de/maps/search/",H4967,", ",E4967), "Google Maps")</f>
        <v>Google Maps</v>
      </c>
      <c r="K4967" s="2" t="str">
        <f>HYPERLINK(CONCATENATE("https://www.google.de/search?q=", H4967, ", ",E4967), "Google Search")</f>
        <v>Google Search</v>
      </c>
      <c r="M4967" t="str">
        <f>CONCATENATE("insert into public.street_names_mappings(teryt_simc_code, teryt_ulic_code, teryt_street_name, osm_street_name) values ('",D4967, "', '",F4967,"', '",G4967,"', '",H4967,"');")</f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12732</v>
      </c>
      <c r="B4968" t="s">
        <v>12770</v>
      </c>
      <c r="C4968" t="s">
        <v>282</v>
      </c>
      <c r="D4968" s="1" t="s">
        <v>7354</v>
      </c>
      <c r="E4968" t="s">
        <v>7355</v>
      </c>
      <c r="F4968" s="1" t="s">
        <v>7356</v>
      </c>
      <c r="G4968" t="s">
        <v>7357</v>
      </c>
      <c r="H4968" t="s">
        <v>7358</v>
      </c>
      <c r="I4968" s="2" t="str">
        <f>HYPERLINK(CONCATENATE("https://www.openstreetmap.org/search?query=",H4968,",",E4968), "OSM")</f>
        <v>OSM</v>
      </c>
      <c r="J4968" s="2" t="str">
        <f>HYPERLINK(CONCATENATE("https://www.google.de/maps/search/",H4968,", ",E4968), "Google Maps")</f>
        <v>Google Maps</v>
      </c>
      <c r="K4968" s="2" t="str">
        <f>HYPERLINK(CONCATENATE("https://www.google.de/search?q=", H4968, ", ",E4968), "Google Search")</f>
        <v>Google Search</v>
      </c>
      <c r="M4968" t="str">
        <f>CONCATENATE("insert into public.street_names_mappings(teryt_simc_code, teryt_ulic_code, teryt_street_name, osm_street_name) values ('",D4968, "', '",F4968,"', '",G4968,"', '",H4968,"');")</f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12732</v>
      </c>
      <c r="B4969" t="s">
        <v>12984</v>
      </c>
      <c r="C4969" t="s">
        <v>212</v>
      </c>
      <c r="D4969" s="1" t="s">
        <v>1215</v>
      </c>
      <c r="E4969" t="s">
        <v>213</v>
      </c>
      <c r="F4969" s="1" t="s">
        <v>7359</v>
      </c>
      <c r="G4969" t="s">
        <v>7360</v>
      </c>
      <c r="H4969" t="s">
        <v>7361</v>
      </c>
      <c r="I4969" s="2" t="str">
        <f>HYPERLINK(CONCATENATE("https://www.openstreetmap.org/search?query=",H4969,",",E4969), "OSM")</f>
        <v>OSM</v>
      </c>
      <c r="J4969" s="2" t="str">
        <f>HYPERLINK(CONCATENATE("https://www.google.de/maps/search/",H4969,", ",E4969), "Google Maps")</f>
        <v>Google Maps</v>
      </c>
      <c r="K4969" s="2" t="str">
        <f>HYPERLINK(CONCATENATE("https://www.google.de/search?q=", H4969, ", ",E4969), "Google Search")</f>
        <v>Google Search</v>
      </c>
      <c r="M4969" t="str">
        <f>CONCATENATE("insert into public.street_names_mappings(teryt_simc_code, teryt_ulic_code, teryt_street_name, osm_street_name) values ('",D4969, "', '",F4969,"', '",G4969,"', '",H4969,"');")</f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12754</v>
      </c>
      <c r="B4970" t="s">
        <v>12880</v>
      </c>
      <c r="C4970" t="s">
        <v>2790</v>
      </c>
      <c r="D4970" s="1" t="s">
        <v>4407</v>
      </c>
      <c r="E4970" t="s">
        <v>2790</v>
      </c>
      <c r="F4970" s="1" t="s">
        <v>7362</v>
      </c>
      <c r="G4970" t="s">
        <v>7363</v>
      </c>
      <c r="H4970" t="s">
        <v>7364</v>
      </c>
      <c r="I4970" s="2" t="str">
        <f>HYPERLINK(CONCATENATE("https://www.openstreetmap.org/search?query=",H4970,",",E4970), "OSM")</f>
        <v>OSM</v>
      </c>
      <c r="J4970" s="2" t="str">
        <f>HYPERLINK(CONCATENATE("https://www.google.de/maps/search/",H4970,", ",E4970), "Google Maps")</f>
        <v>Google Maps</v>
      </c>
      <c r="K4970" s="2" t="str">
        <f>HYPERLINK(CONCATENATE("https://www.google.de/search?q=", H4970, ", ",E4970), "Google Search")</f>
        <v>Google Search</v>
      </c>
      <c r="M4970" t="str">
        <f>CONCATENATE("insert into public.street_names_mappings(teryt_simc_code, teryt_ulic_code, teryt_street_name, osm_street_name) values ('",D4970, "', '",F4970,"', '",G4970,"', '",H4970,"');")</f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12746</v>
      </c>
      <c r="B4971" t="s">
        <v>12763</v>
      </c>
      <c r="C4971" t="s">
        <v>322</v>
      </c>
      <c r="D4971" s="1" t="s">
        <v>1297</v>
      </c>
      <c r="E4971" t="s">
        <v>322</v>
      </c>
      <c r="F4971" s="1" t="s">
        <v>7365</v>
      </c>
      <c r="G4971" t="s">
        <v>7366</v>
      </c>
      <c r="H4971" t="s">
        <v>7367</v>
      </c>
      <c r="I4971" s="2" t="str">
        <f>HYPERLINK(CONCATENATE("https://www.openstreetmap.org/search?query=",H4971,",",E4971), "OSM")</f>
        <v>OSM</v>
      </c>
      <c r="J4971" s="2" t="str">
        <f>HYPERLINK(CONCATENATE("https://www.google.de/maps/search/",H4971,", ",E4971), "Google Maps")</f>
        <v>Google Maps</v>
      </c>
      <c r="K4971" s="2" t="str">
        <f>HYPERLINK(CONCATENATE("https://www.google.de/search?q=", H4971, ", ",E4971), "Google Search")</f>
        <v>Google Search</v>
      </c>
      <c r="M4971" t="str">
        <f>CONCATENATE("insert into public.street_names_mappings(teryt_simc_code, teryt_ulic_code, teryt_street_name, osm_street_name) values ('",D4971, "', '",F4971,"', '",G4971,"', '",H4971,"');")</f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12749</v>
      </c>
      <c r="B4972" t="s">
        <v>5453</v>
      </c>
      <c r="C4972" t="s">
        <v>5453</v>
      </c>
      <c r="D4972" s="1" t="s">
        <v>5454</v>
      </c>
      <c r="E4972" t="s">
        <v>5453</v>
      </c>
      <c r="F4972" s="1" t="s">
        <v>7368</v>
      </c>
      <c r="G4972" t="s">
        <v>7369</v>
      </c>
      <c r="H4972" t="s">
        <v>7370</v>
      </c>
      <c r="I4972" s="2" t="str">
        <f>HYPERLINK(CONCATENATE("https://www.openstreetmap.org/search?query=",H4972,",",E4972), "OSM")</f>
        <v>OSM</v>
      </c>
      <c r="J4972" s="2" t="str">
        <f>HYPERLINK(CONCATENATE("https://www.google.de/maps/search/",H4972,", ",E4972), "Google Maps")</f>
        <v>Google Maps</v>
      </c>
      <c r="K4972" s="2" t="str">
        <f>HYPERLINK(CONCATENATE("https://www.google.de/search?q=", H4972, ", ",E4972), "Google Search")</f>
        <v>Google Search</v>
      </c>
      <c r="M4972" t="str">
        <f>CONCATENATE("insert into public.street_names_mappings(teryt_simc_code, teryt_ulic_code, teryt_street_name, osm_street_name) values ('",D4972, "', '",F4972,"', '",G4972,"', '",H4972,"');")</f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12734</v>
      </c>
      <c r="B4973" t="s">
        <v>12831</v>
      </c>
      <c r="C4973" t="s">
        <v>35</v>
      </c>
      <c r="D4973" s="1" t="s">
        <v>1066</v>
      </c>
      <c r="E4973" t="s">
        <v>36</v>
      </c>
      <c r="F4973" s="1" t="s">
        <v>7371</v>
      </c>
      <c r="G4973" t="s">
        <v>7372</v>
      </c>
      <c r="H4973" t="s">
        <v>7373</v>
      </c>
      <c r="I4973" s="2" t="str">
        <f>HYPERLINK(CONCATENATE("https://www.openstreetmap.org/search?query=",H4973,",",E4973), "OSM")</f>
        <v>OSM</v>
      </c>
      <c r="J4973" s="2" t="str">
        <f>HYPERLINK(CONCATENATE("https://www.google.de/maps/search/",H4973,", ",E4973), "Google Maps")</f>
        <v>Google Maps</v>
      </c>
      <c r="K4973" s="2" t="str">
        <f>HYPERLINK(CONCATENATE("https://www.google.de/search?q=", H4973, ", ",E4973), "Google Search")</f>
        <v>Google Search</v>
      </c>
      <c r="M4973" t="str">
        <f>CONCATENATE("insert into public.street_names_mappings(teryt_simc_code, teryt_ulic_code, teryt_street_name, osm_street_name) values ('",D4973, "', '",F4973,"', '",G4973,"', '",H4973,"');")</f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12749</v>
      </c>
      <c r="B4974" t="s">
        <v>12790</v>
      </c>
      <c r="C4974" t="s">
        <v>4</v>
      </c>
      <c r="D4974" s="1" t="s">
        <v>1042</v>
      </c>
      <c r="E4974" t="s">
        <v>8</v>
      </c>
      <c r="F4974" s="1" t="s">
        <v>7374</v>
      </c>
      <c r="G4974" t="s">
        <v>7375</v>
      </c>
      <c r="H4974" t="s">
        <v>7376</v>
      </c>
      <c r="I4974" s="2" t="str">
        <f>HYPERLINK(CONCATENATE("https://www.openstreetmap.org/search?query=",H4974,",",E4974), "OSM")</f>
        <v>OSM</v>
      </c>
      <c r="J4974" s="2" t="str">
        <f>HYPERLINK(CONCATENATE("https://www.google.de/maps/search/",H4974,", ",E4974), "Google Maps")</f>
        <v>Google Maps</v>
      </c>
      <c r="K4974" s="2" t="str">
        <f>HYPERLINK(CONCATENATE("https://www.google.de/search?q=", H4974, ", ",E4974), "Google Search")</f>
        <v>Google Search</v>
      </c>
      <c r="M4974" t="str">
        <f>CONCATENATE("insert into public.street_names_mappings(teryt_simc_code, teryt_ulic_code, teryt_street_name, osm_street_name) values ('",D4974, "', '",F4974,"', '",G4974,"', '",H4974,"');")</f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12744</v>
      </c>
      <c r="B4975" t="s">
        <v>775</v>
      </c>
      <c r="C4975" t="s">
        <v>775</v>
      </c>
      <c r="D4975" s="1" t="s">
        <v>1626</v>
      </c>
      <c r="E4975" t="s">
        <v>775</v>
      </c>
      <c r="F4975" s="1" t="s">
        <v>7377</v>
      </c>
      <c r="G4975" t="s">
        <v>7378</v>
      </c>
      <c r="H4975" t="s">
        <v>7379</v>
      </c>
      <c r="I4975" s="2" t="str">
        <f>HYPERLINK(CONCATENATE("https://www.openstreetmap.org/search?query=",H4975,",",E4975), "OSM")</f>
        <v>OSM</v>
      </c>
      <c r="J4975" s="2" t="str">
        <f>HYPERLINK(CONCATENATE("https://www.google.de/maps/search/",H4975,", ",E4975), "Google Maps")</f>
        <v>Google Maps</v>
      </c>
      <c r="K4975" s="2" t="str">
        <f>HYPERLINK(CONCATENATE("https://www.google.de/search?q=", H4975, ", ",E4975), "Google Search")</f>
        <v>Google Search</v>
      </c>
      <c r="M4975" t="str">
        <f>CONCATENATE("insert into public.street_names_mappings(teryt_simc_code, teryt_ulic_code, teryt_street_name, osm_street_name) values ('",D4975, "', '",F4975,"', '",G4975,"', '",H4975,"');")</f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12807</v>
      </c>
      <c r="B4976" t="s">
        <v>12808</v>
      </c>
      <c r="C4976" t="s">
        <v>419</v>
      </c>
      <c r="D4976" s="1" t="s">
        <v>7380</v>
      </c>
      <c r="E4976" t="s">
        <v>7381</v>
      </c>
      <c r="F4976" s="1" t="s">
        <v>7382</v>
      </c>
      <c r="G4976" t="s">
        <v>7383</v>
      </c>
      <c r="H4976" t="s">
        <v>7384</v>
      </c>
      <c r="I4976" s="2" t="str">
        <f>HYPERLINK(CONCATENATE("https://www.openstreetmap.org/search?query=",H4976,",",E4976), "OSM")</f>
        <v>OSM</v>
      </c>
      <c r="J4976" s="2" t="str">
        <f>HYPERLINK(CONCATENATE("https://www.google.de/maps/search/",H4976,", ",E4976), "Google Maps")</f>
        <v>Google Maps</v>
      </c>
      <c r="K4976" s="2" t="str">
        <f>HYPERLINK(CONCATENATE("https://www.google.de/search?q=", H4976, ", ",E4976), "Google Search")</f>
        <v>Google Search</v>
      </c>
      <c r="M4976" t="str">
        <f>CONCATENATE("insert into public.street_names_mappings(teryt_simc_code, teryt_ulic_code, teryt_street_name, osm_street_name) values ('",D4976, "', '",F4976,"', '",G4976,"', '",H4976,"');")</f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12738</v>
      </c>
      <c r="B4977" t="s">
        <v>13023</v>
      </c>
      <c r="C4977" t="s">
        <v>5310</v>
      </c>
      <c r="D4977" s="1" t="s">
        <v>5311</v>
      </c>
      <c r="E4977" t="s">
        <v>5310</v>
      </c>
      <c r="F4977" s="1" t="s">
        <v>7385</v>
      </c>
      <c r="G4977" t="s">
        <v>7386</v>
      </c>
      <c r="H4977" t="s">
        <v>7387</v>
      </c>
      <c r="I4977" s="2" t="str">
        <f>HYPERLINK(CONCATENATE("https://www.openstreetmap.org/search?query=",H4977,",",E4977), "OSM")</f>
        <v>OSM</v>
      </c>
      <c r="J4977" s="2" t="str">
        <f>HYPERLINK(CONCATENATE("https://www.google.de/maps/search/",H4977,", ",E4977), "Google Maps")</f>
        <v>Google Maps</v>
      </c>
      <c r="K4977" s="2" t="str">
        <f>HYPERLINK(CONCATENATE("https://www.google.de/search?q=", H4977, ", ",E4977), "Google Search")</f>
        <v>Google Search</v>
      </c>
      <c r="M4977" t="str">
        <f>CONCATENATE("insert into public.street_names_mappings(teryt_simc_code, teryt_ulic_code, teryt_street_name, osm_street_name) values ('",D4977, "', '",F4977,"', '",G4977,"', '",H4977,"');")</f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12732</v>
      </c>
      <c r="B4978" t="s">
        <v>12770</v>
      </c>
      <c r="C4978" t="s">
        <v>1950</v>
      </c>
      <c r="D4978" s="1" t="s">
        <v>7388</v>
      </c>
      <c r="E4978" t="s">
        <v>7389</v>
      </c>
      <c r="F4978" s="1" t="s">
        <v>7390</v>
      </c>
      <c r="G4978" t="s">
        <v>7391</v>
      </c>
      <c r="H4978" t="s">
        <v>7392</v>
      </c>
      <c r="I4978" s="2" t="str">
        <f>HYPERLINK(CONCATENATE("https://www.openstreetmap.org/search?query=",H4978,",",E4978), "OSM")</f>
        <v>OSM</v>
      </c>
      <c r="J4978" s="2" t="str">
        <f>HYPERLINK(CONCATENATE("https://www.google.de/maps/search/",H4978,", ",E4978), "Google Maps")</f>
        <v>Google Maps</v>
      </c>
      <c r="K4978" s="2" t="str">
        <f>HYPERLINK(CONCATENATE("https://www.google.de/search?q=", H4978, ", ",E4978), "Google Search")</f>
        <v>Google Search</v>
      </c>
      <c r="M4978" t="str">
        <f>CONCATENATE("insert into public.street_names_mappings(teryt_simc_code, teryt_ulic_code, teryt_street_name, osm_street_name) values ('",D4978, "', '",F4978,"', '",G4978,"', '",H4978,"');")</f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12752</v>
      </c>
      <c r="B4979" t="s">
        <v>12949</v>
      </c>
      <c r="C4979" t="s">
        <v>5449</v>
      </c>
      <c r="D4979" s="1" t="s">
        <v>5450</v>
      </c>
      <c r="E4979" t="s">
        <v>5449</v>
      </c>
      <c r="F4979" s="1" t="s">
        <v>7390</v>
      </c>
      <c r="G4979" t="s">
        <v>7391</v>
      </c>
      <c r="H4979" t="s">
        <v>7392</v>
      </c>
      <c r="I4979" s="2" t="str">
        <f>HYPERLINK(CONCATENATE("https://www.openstreetmap.org/search?query=",H4979,",",E4979), "OSM")</f>
        <v>OSM</v>
      </c>
      <c r="J4979" s="2" t="str">
        <f>HYPERLINK(CONCATENATE("https://www.google.de/maps/search/",H4979,", ",E4979), "Google Maps")</f>
        <v>Google Maps</v>
      </c>
      <c r="K4979" s="2" t="str">
        <f>HYPERLINK(CONCATENATE("https://www.google.de/search?q=", H4979, ", ",E4979), "Google Search")</f>
        <v>Google Search</v>
      </c>
      <c r="M4979" t="str">
        <f>CONCATENATE("insert into public.street_names_mappings(teryt_simc_code, teryt_ulic_code, teryt_street_name, osm_street_name) values ('",D4979, "', '",F4979,"', '",G4979,"', '",H4979,"');")</f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12749</v>
      </c>
      <c r="B4980" t="s">
        <v>629</v>
      </c>
      <c r="C4980" t="s">
        <v>629</v>
      </c>
      <c r="D4980" s="1" t="s">
        <v>1529</v>
      </c>
      <c r="E4980" t="s">
        <v>629</v>
      </c>
      <c r="F4980" s="1" t="s">
        <v>7393</v>
      </c>
      <c r="G4980" t="s">
        <v>7394</v>
      </c>
      <c r="H4980" t="s">
        <v>7395</v>
      </c>
      <c r="I4980" s="2" t="str">
        <f>HYPERLINK(CONCATENATE("https://www.openstreetmap.org/search?query=",H4980,",",E4980), "OSM")</f>
        <v>OSM</v>
      </c>
      <c r="J4980" s="2" t="str">
        <f>HYPERLINK(CONCATENATE("https://www.google.de/maps/search/",H4980,", ",E4980), "Google Maps")</f>
        <v>Google Maps</v>
      </c>
      <c r="K4980" s="2" t="str">
        <f>HYPERLINK(CONCATENATE("https://www.google.de/search?q=", H4980, ", ",E4980), "Google Search")</f>
        <v>Google Search</v>
      </c>
      <c r="M4980" t="str">
        <f>CONCATENATE("insert into public.street_names_mappings(teryt_simc_code, teryt_ulic_code, teryt_street_name, osm_street_name) values ('",D4980, "', '",F4980,"', '",G4980,"', '",H4980,"');")</f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12768</v>
      </c>
      <c r="B4981" t="s">
        <v>12796</v>
      </c>
      <c r="C4981" t="s">
        <v>1840</v>
      </c>
      <c r="D4981" s="1" t="s">
        <v>3789</v>
      </c>
      <c r="E4981" t="s">
        <v>1841</v>
      </c>
      <c r="F4981" s="1" t="s">
        <v>7396</v>
      </c>
      <c r="G4981" t="s">
        <v>7397</v>
      </c>
      <c r="H4981" t="s">
        <v>7398</v>
      </c>
      <c r="I4981" s="2" t="str">
        <f>HYPERLINK(CONCATENATE("https://www.openstreetmap.org/search?query=",H4981,",",E4981), "OSM")</f>
        <v>OSM</v>
      </c>
      <c r="J4981" s="2" t="str">
        <f>HYPERLINK(CONCATENATE("https://www.google.de/maps/search/",H4981,", ",E4981), "Google Maps")</f>
        <v>Google Maps</v>
      </c>
      <c r="K4981" s="2" t="str">
        <f>HYPERLINK(CONCATENATE("https://www.google.de/search?q=", H4981, ", ",E4981), "Google Search")</f>
        <v>Google Search</v>
      </c>
      <c r="M4981" t="str">
        <f>CONCATENATE("insert into public.street_names_mappings(teryt_simc_code, teryt_ulic_code, teryt_street_name, osm_street_name) values ('",D4981, "', '",F4981,"', '",G4981,"', '",H4981,"');")</f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12807</v>
      </c>
      <c r="B4982" t="s">
        <v>12808</v>
      </c>
      <c r="C4982" t="s">
        <v>419</v>
      </c>
      <c r="D4982" s="1" t="s">
        <v>1368</v>
      </c>
      <c r="E4982" t="s">
        <v>420</v>
      </c>
      <c r="F4982" s="1" t="s">
        <v>7399</v>
      </c>
      <c r="G4982" t="s">
        <v>7400</v>
      </c>
      <c r="H4982" t="s">
        <v>7401</v>
      </c>
      <c r="I4982" s="2" t="str">
        <f>HYPERLINK(CONCATENATE("https://www.openstreetmap.org/search?query=",H4982,",",E4982), "OSM")</f>
        <v>OSM</v>
      </c>
      <c r="J4982" s="2" t="str">
        <f>HYPERLINK(CONCATENATE("https://www.google.de/maps/search/",H4982,", ",E4982), "Google Maps")</f>
        <v>Google Maps</v>
      </c>
      <c r="K4982" s="2" t="str">
        <f>HYPERLINK(CONCATENATE("https://www.google.de/search?q=", H4982, ", ",E4982), "Google Search")</f>
        <v>Google Search</v>
      </c>
      <c r="M4982" t="str">
        <f>CONCATENATE("insert into public.street_names_mappings(teryt_simc_code, teryt_ulic_code, teryt_street_name, osm_street_name) values ('",D4982, "', '",F4982,"', '",G4982,"', '",H4982,"');")</f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12734</v>
      </c>
      <c r="B4983" t="s">
        <v>12784</v>
      </c>
      <c r="C4983" t="s">
        <v>47</v>
      </c>
      <c r="D4983" s="1" t="s">
        <v>1539</v>
      </c>
      <c r="E4983" t="s">
        <v>642</v>
      </c>
      <c r="F4983" s="1" t="s">
        <v>7402</v>
      </c>
      <c r="G4983" t="s">
        <v>7403</v>
      </c>
      <c r="H4983" t="s">
        <v>7404</v>
      </c>
      <c r="I4983" s="2" t="str">
        <f>HYPERLINK(CONCATENATE("https://www.openstreetmap.org/search?query=",H4983,",",E4983), "OSM")</f>
        <v>OSM</v>
      </c>
      <c r="J4983" s="2" t="str">
        <f>HYPERLINK(CONCATENATE("https://www.google.de/maps/search/",H4983,", ",E4983), "Google Maps")</f>
        <v>Google Maps</v>
      </c>
      <c r="K4983" s="2" t="str">
        <f>HYPERLINK(CONCATENATE("https://www.google.de/search?q=", H4983, ", ",E4983), "Google Search")</f>
        <v>Google Search</v>
      </c>
      <c r="M4983" t="str">
        <f>CONCATENATE("insert into public.street_names_mappings(teryt_simc_code, teryt_ulic_code, teryt_street_name, osm_street_name) values ('",D4983, "', '",F4983,"', '",G4983,"', '",H4983,"');")</f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12773</v>
      </c>
      <c r="B4984" t="s">
        <v>12966</v>
      </c>
      <c r="C4984" t="s">
        <v>7405</v>
      </c>
      <c r="D4984" s="1" t="s">
        <v>7406</v>
      </c>
      <c r="E4984" t="s">
        <v>7405</v>
      </c>
      <c r="F4984" s="1" t="s">
        <v>7402</v>
      </c>
      <c r="G4984" t="s">
        <v>7403</v>
      </c>
      <c r="H4984" t="s">
        <v>7404</v>
      </c>
      <c r="I4984" s="2" t="str">
        <f>HYPERLINK(CONCATENATE("https://www.openstreetmap.org/search?query=",H4984,",",E4984), "OSM")</f>
        <v>OSM</v>
      </c>
      <c r="J4984" s="2" t="str">
        <f>HYPERLINK(CONCATENATE("https://www.google.de/maps/search/",H4984,", ",E4984), "Google Maps")</f>
        <v>Google Maps</v>
      </c>
      <c r="K4984" s="2" t="str">
        <f>HYPERLINK(CONCATENATE("https://www.google.de/search?q=", H4984, ", ",E4984), "Google Search")</f>
        <v>Google Search</v>
      </c>
      <c r="M4984" t="str">
        <f>CONCATENATE("insert into public.street_names_mappings(teryt_simc_code, teryt_ulic_code, teryt_street_name, osm_street_name) values ('",D4984, "', '",F4984,"', '",G4984,"', '",H4984,"');")</f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12744</v>
      </c>
      <c r="B4985" t="s">
        <v>554</v>
      </c>
      <c r="C4985" t="s">
        <v>554</v>
      </c>
      <c r="D4985" s="1" t="s">
        <v>1469</v>
      </c>
      <c r="E4985" t="s">
        <v>554</v>
      </c>
      <c r="F4985" s="1" t="s">
        <v>7407</v>
      </c>
      <c r="G4985" t="s">
        <v>7408</v>
      </c>
      <c r="H4985" t="s">
        <v>7409</v>
      </c>
      <c r="I4985" s="2" t="str">
        <f>HYPERLINK(CONCATENATE("https://www.openstreetmap.org/search?query=",H4985,",",E4985), "OSM")</f>
        <v>OSM</v>
      </c>
      <c r="J4985" s="2" t="str">
        <f>HYPERLINK(CONCATENATE("https://www.google.de/maps/search/",H4985,", ",E4985), "Google Maps")</f>
        <v>Google Maps</v>
      </c>
      <c r="K4985" s="2" t="str">
        <f>HYPERLINK(CONCATENATE("https://www.google.de/search?q=", H4985, ", ",E4985), "Google Search")</f>
        <v>Google Search</v>
      </c>
      <c r="M4985" t="str">
        <f>CONCATENATE("insert into public.street_names_mappings(teryt_simc_code, teryt_ulic_code, teryt_street_name, osm_street_name) values ('",D4985, "', '",F4985,"', '",G4985,"', '",H4985,"');")</f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12815</v>
      </c>
      <c r="B4986" t="s">
        <v>12935</v>
      </c>
      <c r="C4986" t="s">
        <v>2135</v>
      </c>
      <c r="D4986" s="1" t="s">
        <v>7410</v>
      </c>
      <c r="E4986" t="s">
        <v>7411</v>
      </c>
      <c r="F4986" s="1" t="s">
        <v>7412</v>
      </c>
      <c r="G4986" t="s">
        <v>7413</v>
      </c>
      <c r="H4986" t="s">
        <v>7414</v>
      </c>
      <c r="I4986" s="2" t="str">
        <f>HYPERLINK(CONCATENATE("https://www.openstreetmap.org/search?query=",H4986,",",E4986), "OSM")</f>
        <v>OSM</v>
      </c>
      <c r="J4986" s="2" t="str">
        <f>HYPERLINK(CONCATENATE("https://www.google.de/maps/search/",H4986,", ",E4986), "Google Maps")</f>
        <v>Google Maps</v>
      </c>
      <c r="K4986" s="2" t="str">
        <f>HYPERLINK(CONCATENATE("https://www.google.de/search?q=", H4986, ", ",E4986), "Google Search")</f>
        <v>Google Search</v>
      </c>
      <c r="M4986" t="str">
        <f>CONCATENATE("insert into public.street_names_mappings(teryt_simc_code, teryt_ulic_code, teryt_street_name, osm_street_name) values ('",D4986, "', '",F4986,"', '",G4986,"', '",H4986,"');")</f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12738</v>
      </c>
      <c r="B4987" t="s">
        <v>12986</v>
      </c>
      <c r="C4987" t="s">
        <v>379</v>
      </c>
      <c r="D4987" s="1" t="s">
        <v>1339</v>
      </c>
      <c r="E4987" t="s">
        <v>379</v>
      </c>
      <c r="F4987" s="1" t="s">
        <v>7415</v>
      </c>
      <c r="G4987" t="s">
        <v>7416</v>
      </c>
      <c r="H4987" t="s">
        <v>7417</v>
      </c>
      <c r="I4987" s="2" t="str">
        <f>HYPERLINK(CONCATENATE("https://www.openstreetmap.org/search?query=",H4987,",",E4987), "OSM")</f>
        <v>OSM</v>
      </c>
      <c r="J4987" s="2" t="str">
        <f>HYPERLINK(CONCATENATE("https://www.google.de/maps/search/",H4987,", ",E4987), "Google Maps")</f>
        <v>Google Maps</v>
      </c>
      <c r="K4987" s="2" t="str">
        <f>HYPERLINK(CONCATENATE("https://www.google.de/search?q=", H4987, ", ",E4987), "Google Search")</f>
        <v>Google Search</v>
      </c>
      <c r="M4987" t="str">
        <f>CONCATENATE("insert into public.street_names_mappings(teryt_simc_code, teryt_ulic_code, teryt_street_name, osm_street_name) values ('",D4987, "', '",F4987,"', '",G4987,"', '",H4987,"');")</f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12809</v>
      </c>
      <c r="B4988" t="s">
        <v>104</v>
      </c>
      <c r="C4988" t="s">
        <v>104</v>
      </c>
      <c r="D4988" s="1" t="s">
        <v>1131</v>
      </c>
      <c r="E4988" t="s">
        <v>104</v>
      </c>
      <c r="F4988" s="1" t="s">
        <v>12682</v>
      </c>
      <c r="G4988" t="s">
        <v>11842</v>
      </c>
      <c r="H4988" t="s">
        <v>11843</v>
      </c>
      <c r="I4988" s="2" t="str">
        <f>HYPERLINK(CONCATENATE("https://www.openstreetmap.org/search?query=",H4988,",",E4988), "OSM")</f>
        <v>OSM</v>
      </c>
      <c r="J4988" s="2" t="str">
        <f>HYPERLINK(CONCATENATE("https://www.google.de/maps/search/",H4988,", ",E4988), "Google Maps")</f>
        <v>Google Maps</v>
      </c>
      <c r="K4988" s="2" t="str">
        <f>HYPERLINK(CONCATENATE("https://www.google.de/search?q=", H4988, ", ",E4988), "Google Search")</f>
        <v>Google Search</v>
      </c>
      <c r="M4988" t="str">
        <f>CONCATENATE("insert into public.street_names_mappings(teryt_simc_code, teryt_ulic_code, teryt_street_name, osm_street_name) values ('",D4988, "', '",F4988,"', '",G4988,"', '",H4988,"');")</f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12749</v>
      </c>
      <c r="B4989" t="s">
        <v>173</v>
      </c>
      <c r="C4989" t="s">
        <v>173</v>
      </c>
      <c r="D4989" s="1" t="s">
        <v>1186</v>
      </c>
      <c r="E4989" t="s">
        <v>173</v>
      </c>
      <c r="F4989" s="1" t="s">
        <v>7418</v>
      </c>
      <c r="G4989" t="s">
        <v>7419</v>
      </c>
      <c r="H4989" t="s">
        <v>7420</v>
      </c>
      <c r="I4989" s="2" t="str">
        <f>HYPERLINK(CONCATENATE("https://www.openstreetmap.org/search?query=",H4989,",",E4989), "OSM")</f>
        <v>OSM</v>
      </c>
      <c r="J4989" s="2" t="str">
        <f>HYPERLINK(CONCATENATE("https://www.google.de/maps/search/",H4989,", ",E4989), "Google Maps")</f>
        <v>Google Maps</v>
      </c>
      <c r="K4989" s="2" t="str">
        <f>HYPERLINK(CONCATENATE("https://www.google.de/search?q=", H4989, ", ",E4989), "Google Search")</f>
        <v>Google Search</v>
      </c>
      <c r="M4989" t="str">
        <f>CONCATENATE("insert into public.street_names_mappings(teryt_simc_code, teryt_ulic_code, teryt_street_name, osm_street_name) values ('",D4989, "', '",F4989,"', '",G4989,"', '",H4989,"');")</f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12809</v>
      </c>
      <c r="B4990" t="s">
        <v>12829</v>
      </c>
      <c r="C4990" t="s">
        <v>7421</v>
      </c>
      <c r="D4990" s="1" t="s">
        <v>7422</v>
      </c>
      <c r="E4990" t="s">
        <v>7421</v>
      </c>
      <c r="F4990" s="1" t="s">
        <v>7423</v>
      </c>
      <c r="G4990" t="s">
        <v>7424</v>
      </c>
      <c r="H4990" t="s">
        <v>7425</v>
      </c>
      <c r="I4990" s="2" t="str">
        <f>HYPERLINK(CONCATENATE("https://www.openstreetmap.org/search?query=",H4990,",",E4990), "OSM")</f>
        <v>OSM</v>
      </c>
      <c r="J4990" s="2" t="str">
        <f>HYPERLINK(CONCATENATE("https://www.google.de/maps/search/",H4990,", ",E4990), "Google Maps")</f>
        <v>Google Maps</v>
      </c>
      <c r="K4990" s="2" t="str">
        <f>HYPERLINK(CONCATENATE("https://www.google.de/search?q=", H4990, ", ",E4990), "Google Search")</f>
        <v>Google Search</v>
      </c>
      <c r="M4990" t="str">
        <f>CONCATENATE("insert into public.street_names_mappings(teryt_simc_code, teryt_ulic_code, teryt_street_name, osm_street_name) values ('",D4990, "', '",F4990,"', '",G4990,"', '",H4990,"');")</f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12734</v>
      </c>
      <c r="B4991" t="s">
        <v>83</v>
      </c>
      <c r="C4991" t="s">
        <v>83</v>
      </c>
      <c r="D4991" s="1" t="s">
        <v>1111</v>
      </c>
      <c r="E4991" t="s">
        <v>83</v>
      </c>
      <c r="F4991" s="1" t="s">
        <v>7426</v>
      </c>
      <c r="G4991" t="s">
        <v>7427</v>
      </c>
      <c r="H4991" t="s">
        <v>7428</v>
      </c>
      <c r="I4991" s="2" t="str">
        <f>HYPERLINK(CONCATENATE("https://www.openstreetmap.org/search?query=",H4991,",",E4991), "OSM")</f>
        <v>OSM</v>
      </c>
      <c r="J4991" s="2" t="str">
        <f>HYPERLINK(CONCATENATE("https://www.google.de/maps/search/",H4991,", ",E4991), "Google Maps")</f>
        <v>Google Maps</v>
      </c>
      <c r="K4991" s="2" t="str">
        <f>HYPERLINK(CONCATENATE("https://www.google.de/search?q=", H4991, ", ",E4991), "Google Search")</f>
        <v>Google Search</v>
      </c>
      <c r="M4991" t="str">
        <f>CONCATENATE("insert into public.street_names_mappings(teryt_simc_code, teryt_ulic_code, teryt_street_name, osm_street_name) values ('",D4991, "', '",F4991,"', '",G4991,"', '",H4991,"');")</f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12749</v>
      </c>
      <c r="B4992" t="s">
        <v>12863</v>
      </c>
      <c r="C4992" t="s">
        <v>7429</v>
      </c>
      <c r="D4992" s="1" t="s">
        <v>7430</v>
      </c>
      <c r="E4992" t="s">
        <v>7429</v>
      </c>
      <c r="F4992" s="1" t="s">
        <v>7431</v>
      </c>
      <c r="G4992" t="s">
        <v>7432</v>
      </c>
      <c r="H4992" t="s">
        <v>7433</v>
      </c>
      <c r="I4992" s="2" t="str">
        <f>HYPERLINK(CONCATENATE("https://www.openstreetmap.org/search?query=",H4992,",",E4992), "OSM")</f>
        <v>OSM</v>
      </c>
      <c r="J4992" s="2" t="str">
        <f>HYPERLINK(CONCATENATE("https://www.google.de/maps/search/",H4992,", ",E4992), "Google Maps")</f>
        <v>Google Maps</v>
      </c>
      <c r="K4992" s="2" t="str">
        <f>HYPERLINK(CONCATENATE("https://www.google.de/search?q=", H4992, ", ",E4992), "Google Search")</f>
        <v>Google Search</v>
      </c>
      <c r="M4992" t="str">
        <f>CONCATENATE("insert into public.street_names_mappings(teryt_simc_code, teryt_ulic_code, teryt_street_name, osm_street_name) values ('",D4992, "', '",F4992,"', '",G4992,"', '",H4992,"');")</f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12732</v>
      </c>
      <c r="B4993" t="s">
        <v>116</v>
      </c>
      <c r="C4993" t="s">
        <v>116</v>
      </c>
      <c r="D4993" s="1" t="s">
        <v>1142</v>
      </c>
      <c r="E4993" t="s">
        <v>116</v>
      </c>
      <c r="F4993" s="1" t="s">
        <v>12228</v>
      </c>
      <c r="G4993" t="s">
        <v>11389</v>
      </c>
      <c r="H4993" t="s">
        <v>11390</v>
      </c>
      <c r="I4993" s="2" t="str">
        <f>HYPERLINK(CONCATENATE("https://www.openstreetmap.org/search?query=",H4993,",",E4993), "OSM")</f>
        <v>OSM</v>
      </c>
      <c r="J4993" s="2" t="str">
        <f>HYPERLINK(CONCATENATE("https://www.google.de/maps/search/",H4993,", ",E4993), "Google Maps")</f>
        <v>Google Maps</v>
      </c>
      <c r="K4993" s="2" t="str">
        <f>HYPERLINK(CONCATENATE("https://www.google.de/search?q=", H4993, ", ",E4993), "Google Search")</f>
        <v>Google Search</v>
      </c>
      <c r="M4993" t="str">
        <f>CONCATENATE("insert into public.street_names_mappings(teryt_simc_code, teryt_ulic_code, teryt_street_name, osm_street_name) values ('",D4993, "', '",F4993,"', '",G4993,"', '",H4993,"');")</f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12738</v>
      </c>
      <c r="B4994" t="s">
        <v>12920</v>
      </c>
      <c r="C4994" t="s">
        <v>378</v>
      </c>
      <c r="D4994" s="1" t="s">
        <v>1338</v>
      </c>
      <c r="E4994" t="s">
        <v>378</v>
      </c>
      <c r="F4994" s="1" t="s">
        <v>7434</v>
      </c>
      <c r="G4994" t="s">
        <v>7435</v>
      </c>
      <c r="H4994" t="s">
        <v>7436</v>
      </c>
      <c r="I4994" s="2" t="str">
        <f>HYPERLINK(CONCATENATE("https://www.openstreetmap.org/search?query=",H4994,",",E4994), "OSM")</f>
        <v>OSM</v>
      </c>
      <c r="J4994" s="2" t="str">
        <f>HYPERLINK(CONCATENATE("https://www.google.de/maps/search/",H4994,", ",E4994), "Google Maps")</f>
        <v>Google Maps</v>
      </c>
      <c r="K4994" s="2" t="str">
        <f>HYPERLINK(CONCATENATE("https://www.google.de/search?q=", H4994, ", ",E4994), "Google Search")</f>
        <v>Google Search</v>
      </c>
      <c r="M4994" t="str">
        <f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12768</v>
      </c>
      <c r="B4995" t="s">
        <v>12914</v>
      </c>
      <c r="C4995" t="s">
        <v>2116</v>
      </c>
      <c r="D4995" s="1" t="s">
        <v>3978</v>
      </c>
      <c r="E4995" t="s">
        <v>2116</v>
      </c>
      <c r="F4995" s="1" t="s">
        <v>7440</v>
      </c>
      <c r="G4995" t="s">
        <v>7441</v>
      </c>
      <c r="H4995" t="s">
        <v>7442</v>
      </c>
      <c r="I4995" s="2" t="str">
        <f>HYPERLINK(CONCATENATE("https://www.openstreetmap.org/search?query=",H4995,",",E4995), "OSM")</f>
        <v>OSM</v>
      </c>
      <c r="J4995" s="2" t="str">
        <f>HYPERLINK(CONCATENATE("https://www.google.de/maps/search/",H4995,", ",E4995), "Google Maps")</f>
        <v>Google Maps</v>
      </c>
      <c r="K4995" s="2" t="str">
        <f>HYPERLINK(CONCATENATE("https://www.google.de/search?q=", H4995, ", ",E4995), "Google Search")</f>
        <v>Google Search</v>
      </c>
      <c r="M4995" t="str">
        <f>CONCATENATE("insert into public.street_names_mappings(teryt_simc_code, teryt_ulic_code, teryt_street_name, osm_street_name) values ('",D4995, "', '",F4995,"', '",G4995,"', '",H4995,"');")</f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12749</v>
      </c>
      <c r="B4996" t="s">
        <v>12932</v>
      </c>
      <c r="C4996" t="s">
        <v>210</v>
      </c>
      <c r="D4996" s="1" t="s">
        <v>7443</v>
      </c>
      <c r="E4996" t="s">
        <v>7444</v>
      </c>
      <c r="F4996" s="1" t="s">
        <v>7445</v>
      </c>
      <c r="G4996" t="s">
        <v>7446</v>
      </c>
      <c r="H4996" t="s">
        <v>7447</v>
      </c>
      <c r="I4996" s="2" t="str">
        <f>HYPERLINK(CONCATENATE("https://www.openstreetmap.org/search?query=",H4996,",",E4996), "OSM")</f>
        <v>OSM</v>
      </c>
      <c r="J4996" s="2" t="str">
        <f>HYPERLINK(CONCATENATE("https://www.google.de/maps/search/",H4996,", ",E4996), "Google Maps")</f>
        <v>Google Maps</v>
      </c>
      <c r="K4996" s="2" t="str">
        <f>HYPERLINK(CONCATENATE("https://www.google.de/search?q=", H4996, ", ",E4996), "Google Search")</f>
        <v>Google Search</v>
      </c>
      <c r="M4996" t="str">
        <f>CONCATENATE("insert into public.street_names_mappings(teryt_simc_code, teryt_ulic_code, teryt_street_name, osm_street_name) values ('",D4996, "', '",F4996,"', '",G4996,"', '",H4996,"');")</f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12744</v>
      </c>
      <c r="B4997" t="s">
        <v>12980</v>
      </c>
      <c r="C4997" t="s">
        <v>2501</v>
      </c>
      <c r="D4997" s="1" t="s">
        <v>4218</v>
      </c>
      <c r="E4997" t="s">
        <v>2501</v>
      </c>
      <c r="F4997" s="1" t="s">
        <v>7448</v>
      </c>
      <c r="G4997" t="s">
        <v>7449</v>
      </c>
      <c r="H4997" t="s">
        <v>7450</v>
      </c>
      <c r="I4997" s="2" t="str">
        <f>HYPERLINK(CONCATENATE("https://www.openstreetmap.org/search?query=",H4997,",",E4997), "OSM")</f>
        <v>OSM</v>
      </c>
      <c r="J4997" s="2" t="str">
        <f>HYPERLINK(CONCATENATE("https://www.google.de/maps/search/",H4997,", ",E4997), "Google Maps")</f>
        <v>Google Maps</v>
      </c>
      <c r="K4997" s="2" t="str">
        <f>HYPERLINK(CONCATENATE("https://www.google.de/search?q=", H4997, ", ",E4997), "Google Search")</f>
        <v>Google Search</v>
      </c>
      <c r="M4997" t="str">
        <f>CONCATENATE("insert into public.street_names_mappings(teryt_simc_code, teryt_ulic_code, teryt_street_name, osm_street_name) values ('",D4997, "', '",F4997,"', '",G4997,"', '",H4997,"');")</f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12746</v>
      </c>
      <c r="B4998" t="s">
        <v>12759</v>
      </c>
      <c r="C4998" t="s">
        <v>2788</v>
      </c>
      <c r="D4998" s="1" t="s">
        <v>4405</v>
      </c>
      <c r="E4998" t="s">
        <v>2788</v>
      </c>
      <c r="F4998" s="1" t="s">
        <v>7451</v>
      </c>
      <c r="G4998" t="s">
        <v>7452</v>
      </c>
      <c r="H4998" t="s">
        <v>5734</v>
      </c>
      <c r="I4998" s="2" t="str">
        <f>HYPERLINK(CONCATENATE("https://www.openstreetmap.org/search?query=",H4998,",",E4998), "OSM")</f>
        <v>OSM</v>
      </c>
      <c r="J4998" s="2" t="str">
        <f>HYPERLINK(CONCATENATE("https://www.google.de/maps/search/",H4998,", ",E4998), "Google Maps")</f>
        <v>Google Maps</v>
      </c>
      <c r="K4998" s="2" t="str">
        <f>HYPERLINK(CONCATENATE("https://www.google.de/search?q=", H4998, ", ",E4998), "Google Search")</f>
        <v>Google Search</v>
      </c>
      <c r="M4998" t="str">
        <f>CONCATENATE("insert into public.street_names_mappings(teryt_simc_code, teryt_ulic_code, teryt_street_name, osm_street_name) values ('",D4998, "', '",F4998,"', '",G4998,"', '",H4998,"');")</f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12749</v>
      </c>
      <c r="B4999" t="s">
        <v>124</v>
      </c>
      <c r="C4999" t="s">
        <v>124</v>
      </c>
      <c r="D4999" s="1" t="s">
        <v>1149</v>
      </c>
      <c r="E4999" t="s">
        <v>124</v>
      </c>
      <c r="F4999" s="1" t="s">
        <v>7453</v>
      </c>
      <c r="G4999" t="s">
        <v>7454</v>
      </c>
      <c r="H4999" t="s">
        <v>7455</v>
      </c>
      <c r="I4999" s="2" t="str">
        <f>HYPERLINK(CONCATENATE("https://www.openstreetmap.org/search?query=",H4999,",",E4999), "OSM")</f>
        <v>OSM</v>
      </c>
      <c r="J4999" s="2" t="str">
        <f>HYPERLINK(CONCATENATE("https://www.google.de/maps/search/",H4999,", ",E4999), "Google Maps")</f>
        <v>Google Maps</v>
      </c>
      <c r="K4999" s="2" t="str">
        <f>HYPERLINK(CONCATENATE("https://www.google.de/search?q=", H4999, ", ",E4999), "Google Search")</f>
        <v>Google Search</v>
      </c>
      <c r="M4999" t="str">
        <f>CONCATENATE("insert into public.street_names_mappings(teryt_simc_code, teryt_ulic_code, teryt_street_name, osm_street_name) values ('",D4999, "', '",F4999,"', '",G4999,"', '",H4999,"');")</f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12773</v>
      </c>
      <c r="B5000" t="s">
        <v>12889</v>
      </c>
      <c r="C5000" t="s">
        <v>2534</v>
      </c>
      <c r="D5000" s="1" t="s">
        <v>4248</v>
      </c>
      <c r="E5000" t="s">
        <v>2534</v>
      </c>
      <c r="F5000" s="1" t="s">
        <v>7456</v>
      </c>
      <c r="G5000" t="s">
        <v>7457</v>
      </c>
      <c r="H5000" t="s">
        <v>11009</v>
      </c>
      <c r="I5000" s="2" t="str">
        <f>HYPERLINK(CONCATENATE("https://www.openstreetmap.org/search?query=",H5000,",",E5000), "OSM")</f>
        <v>OSM</v>
      </c>
      <c r="J5000" s="2" t="str">
        <f>HYPERLINK(CONCATENATE("https://www.google.de/maps/search/",H5000,", ",E5000), "Google Maps")</f>
        <v>Google Maps</v>
      </c>
      <c r="K5000" s="2" t="str">
        <f>HYPERLINK(CONCATENATE("https://www.google.de/search?q=", H5000, ", ",E5000), "Google Search")</f>
        <v>Google Search</v>
      </c>
      <c r="M5000" t="str">
        <f>CONCATENATE("insert into public.street_names_mappings(teryt_simc_code, teryt_ulic_code, teryt_street_name, osm_street_name) values ('",D5000, "', '",F5000,"', '",G5000,"', '",H5000,"');")</f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12732</v>
      </c>
      <c r="B5001" t="s">
        <v>12830</v>
      </c>
      <c r="C5001" t="s">
        <v>69</v>
      </c>
      <c r="D5001" s="1" t="s">
        <v>7458</v>
      </c>
      <c r="E5001" t="s">
        <v>7459</v>
      </c>
      <c r="F5001" s="1" t="s">
        <v>7460</v>
      </c>
      <c r="G5001" t="s">
        <v>7461</v>
      </c>
      <c r="H5001" t="s">
        <v>11010</v>
      </c>
      <c r="I5001" s="2" t="str">
        <f>HYPERLINK(CONCATENATE("https://www.openstreetmap.org/search?query=",H5001,",",E5001), "OSM")</f>
        <v>OSM</v>
      </c>
      <c r="J5001" s="2" t="str">
        <f>HYPERLINK(CONCATENATE("https://www.google.de/maps/search/",H5001,", ",E5001), "Google Maps")</f>
        <v>Google Maps</v>
      </c>
      <c r="K5001" s="2" t="str">
        <f>HYPERLINK(CONCATENATE("https://www.google.de/search?q=", H5001, ", ",E5001), "Google Search")</f>
        <v>Google Search</v>
      </c>
      <c r="M5001" t="str">
        <f>CONCATENATE("insert into public.street_names_mappings(teryt_simc_code, teryt_ulic_code, teryt_street_name, osm_street_name) values ('",D5001, "', '",F5001,"', '",G5001,"', '",H5001,"');")</f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12734</v>
      </c>
      <c r="B5002" t="s">
        <v>12751</v>
      </c>
      <c r="C5002" t="s">
        <v>2469</v>
      </c>
      <c r="D5002" s="1" t="s">
        <v>4198</v>
      </c>
      <c r="E5002" t="s">
        <v>2469</v>
      </c>
      <c r="F5002" s="1" t="s">
        <v>7462</v>
      </c>
      <c r="G5002" t="s">
        <v>7463</v>
      </c>
      <c r="H5002" t="s">
        <v>11011</v>
      </c>
      <c r="I5002" s="2" t="str">
        <f>HYPERLINK(CONCATENATE("https://www.openstreetmap.org/search?query=",H5002,",",E5002), "OSM")</f>
        <v>OSM</v>
      </c>
      <c r="J5002" s="2" t="str">
        <f>HYPERLINK(CONCATENATE("https://www.google.de/maps/search/",H5002,", ",E5002), "Google Maps")</f>
        <v>Google Maps</v>
      </c>
      <c r="K5002" s="2" t="str">
        <f>HYPERLINK(CONCATENATE("https://www.google.de/search?q=", H5002, ", ",E5002), "Google Search")</f>
        <v>Google Search</v>
      </c>
      <c r="M5002" t="str">
        <f>CONCATENATE("insert into public.street_names_mappings(teryt_simc_code, teryt_ulic_code, teryt_street_name, osm_street_name) values ('",D5002, "', '",F5002,"', '",G5002,"', '",H5002,"');")</f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12746</v>
      </c>
      <c r="B5003" t="s">
        <v>12759</v>
      </c>
      <c r="C5003" t="s">
        <v>76</v>
      </c>
      <c r="D5003" s="1" t="s">
        <v>1105</v>
      </c>
      <c r="E5003" t="s">
        <v>76</v>
      </c>
      <c r="F5003" s="1" t="s">
        <v>7464</v>
      </c>
      <c r="G5003" t="s">
        <v>7465</v>
      </c>
      <c r="H5003" t="s">
        <v>7466</v>
      </c>
      <c r="I5003" s="2" t="str">
        <f>HYPERLINK(CONCATENATE("https://www.openstreetmap.org/search?query=",H5003,",",E5003), "OSM")</f>
        <v>OSM</v>
      </c>
      <c r="J5003" s="2" t="str">
        <f>HYPERLINK(CONCATENATE("https://www.google.de/maps/search/",H5003,", ",E5003), "Google Maps")</f>
        <v>Google Maps</v>
      </c>
      <c r="K5003" s="2" t="str">
        <f>HYPERLINK(CONCATENATE("https://www.google.de/search?q=", H5003, ", ",E5003), "Google Search")</f>
        <v>Google Search</v>
      </c>
      <c r="M5003" t="str">
        <f>CONCATENATE("insert into public.street_names_mappings(teryt_simc_code, teryt_ulic_code, teryt_street_name, osm_street_name) values ('",D5003, "', '",F5003,"', '",G5003,"', '",H5003,"');")</f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12749</v>
      </c>
      <c r="B5004" t="s">
        <v>12756</v>
      </c>
      <c r="C5004" t="s">
        <v>227</v>
      </c>
      <c r="D5004" s="1" t="s">
        <v>1227</v>
      </c>
      <c r="E5004" t="s">
        <v>227</v>
      </c>
      <c r="F5004" s="1" t="s">
        <v>7467</v>
      </c>
      <c r="G5004" t="s">
        <v>7468</v>
      </c>
      <c r="H5004" t="s">
        <v>7469</v>
      </c>
      <c r="I5004" s="2" t="str">
        <f>HYPERLINK(CONCATENATE("https://www.openstreetmap.org/search?query=",H5004,",",E5004), "OSM")</f>
        <v>OSM</v>
      </c>
      <c r="J5004" s="2" t="str">
        <f>HYPERLINK(CONCATENATE("https://www.google.de/maps/search/",H5004,", ",E5004), "Google Maps")</f>
        <v>Google Maps</v>
      </c>
      <c r="K5004" s="2" t="str">
        <f>HYPERLINK(CONCATENATE("https://www.google.de/search?q=", H5004, ", ",E5004), "Google Search")</f>
        <v>Google Search</v>
      </c>
      <c r="M5004" t="str">
        <f>CONCATENATE("insert into public.street_names_mappings(teryt_simc_code, teryt_ulic_code, teryt_street_name, osm_street_name) values ('",D5004, "', '",F5004,"', '",G5004,"', '",H5004,"');")</f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12752</v>
      </c>
      <c r="B5005" t="s">
        <v>290</v>
      </c>
      <c r="C5005" t="s">
        <v>290</v>
      </c>
      <c r="D5005" s="1" t="s">
        <v>1271</v>
      </c>
      <c r="E5005" t="s">
        <v>290</v>
      </c>
      <c r="F5005" s="1" t="s">
        <v>7470</v>
      </c>
      <c r="G5005" t="s">
        <v>7471</v>
      </c>
      <c r="H5005" t="s">
        <v>7472</v>
      </c>
      <c r="I5005" s="2" t="str">
        <f>HYPERLINK(CONCATENATE("https://www.openstreetmap.org/search?query=",H5005,",",E5005), "OSM")</f>
        <v>OSM</v>
      </c>
      <c r="J5005" s="2" t="str">
        <f>HYPERLINK(CONCATENATE("https://www.google.de/maps/search/",H5005,", ",E5005), "Google Maps")</f>
        <v>Google Maps</v>
      </c>
      <c r="K5005" s="2" t="str">
        <f>HYPERLINK(CONCATENATE("https://www.google.de/search?q=", H5005, ", ",E5005), "Google Search")</f>
        <v>Google Search</v>
      </c>
      <c r="M5005" t="str">
        <f>CONCATENATE("insert into public.street_names_mappings(teryt_simc_code, teryt_ulic_code, teryt_street_name, osm_street_name) values ('",D5005, "', '",F5005,"', '",G5005,"', '",H5005,"');")</f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12746</v>
      </c>
      <c r="B5006" t="s">
        <v>12759</v>
      </c>
      <c r="C5006" t="s">
        <v>2788</v>
      </c>
      <c r="D5006" s="1" t="s">
        <v>4405</v>
      </c>
      <c r="E5006" t="s">
        <v>2788</v>
      </c>
      <c r="F5006" s="1" t="s">
        <v>7473</v>
      </c>
      <c r="G5006" t="s">
        <v>7474</v>
      </c>
      <c r="H5006" t="s">
        <v>7475</v>
      </c>
      <c r="I5006" s="2" t="str">
        <f>HYPERLINK(CONCATENATE("https://www.openstreetmap.org/search?query=",H5006,",",E5006), "OSM")</f>
        <v>OSM</v>
      </c>
      <c r="J5006" s="2" t="str">
        <f>HYPERLINK(CONCATENATE("https://www.google.de/maps/search/",H5006,", ",E5006), "Google Maps")</f>
        <v>Google Maps</v>
      </c>
      <c r="K5006" s="2" t="str">
        <f>HYPERLINK(CONCATENATE("https://www.google.de/search?q=", H5006, ", ",E5006), "Google Search")</f>
        <v>Google Search</v>
      </c>
      <c r="M5006" t="str">
        <f>CONCATENATE("insert into public.street_names_mappings(teryt_simc_code, teryt_ulic_code, teryt_street_name, osm_street_name) values ('",D5006, "', '",F5006,"', '",G5006,"', '",H5006,"');")</f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12773</v>
      </c>
      <c r="B5007" t="s">
        <v>12975</v>
      </c>
      <c r="C5007" t="s">
        <v>979</v>
      </c>
      <c r="D5007" s="1" t="s">
        <v>7476</v>
      </c>
      <c r="E5007" t="s">
        <v>7477</v>
      </c>
      <c r="F5007" s="1" t="s">
        <v>7478</v>
      </c>
      <c r="G5007" t="s">
        <v>7479</v>
      </c>
      <c r="H5007" t="s">
        <v>7480</v>
      </c>
      <c r="I5007" s="2" t="str">
        <f>HYPERLINK(CONCATENATE("https://www.openstreetmap.org/search?query=",H5007,",",E5007), "OSM")</f>
        <v>OSM</v>
      </c>
      <c r="J5007" s="2" t="str">
        <f>HYPERLINK(CONCATENATE("https://www.google.de/maps/search/",H5007,", ",E5007), "Google Maps")</f>
        <v>Google Maps</v>
      </c>
      <c r="K5007" s="2" t="str">
        <f>HYPERLINK(CONCATENATE("https://www.google.de/search?q=", H5007, ", ",E5007), "Google Search")</f>
        <v>Google Search</v>
      </c>
      <c r="M5007" t="str">
        <f>CONCATENATE("insert into public.street_names_mappings(teryt_simc_code, teryt_ulic_code, teryt_street_name, osm_street_name) values ('",D5007, "', '",F5007,"', '",G5007,"', '",H5007,"');")</f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12744</v>
      </c>
      <c r="B5008" t="s">
        <v>775</v>
      </c>
      <c r="C5008" t="s">
        <v>775</v>
      </c>
      <c r="D5008" s="1" t="s">
        <v>1626</v>
      </c>
      <c r="E5008" t="s">
        <v>775</v>
      </c>
      <c r="F5008" s="1" t="s">
        <v>7481</v>
      </c>
      <c r="G5008" t="s">
        <v>7482</v>
      </c>
      <c r="H5008" t="s">
        <v>7483</v>
      </c>
      <c r="I5008" s="2" t="str">
        <f>HYPERLINK(CONCATENATE("https://www.openstreetmap.org/search?query=",H5008,",",E5008), "OSM")</f>
        <v>OSM</v>
      </c>
      <c r="J5008" s="2" t="str">
        <f>HYPERLINK(CONCATENATE("https://www.google.de/maps/search/",H5008,", ",E5008), "Google Maps")</f>
        <v>Google Maps</v>
      </c>
      <c r="K5008" s="2" t="str">
        <f>HYPERLINK(CONCATENATE("https://www.google.de/search?q=", H5008, ", ",E5008), "Google Search")</f>
        <v>Google Search</v>
      </c>
      <c r="M5008" t="str">
        <f>CONCATENATE("insert into public.street_names_mappings(teryt_simc_code, teryt_ulic_code, teryt_street_name, osm_street_name) values ('",D5008, "', '",F5008,"', '",G5008,"', '",H5008,"');")</f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12752</v>
      </c>
      <c r="B5009" t="s">
        <v>12859</v>
      </c>
      <c r="C5009" t="s">
        <v>3641</v>
      </c>
      <c r="D5009" s="1" t="s">
        <v>4985</v>
      </c>
      <c r="E5009" t="s">
        <v>3641</v>
      </c>
      <c r="F5009" s="1" t="s">
        <v>7484</v>
      </c>
      <c r="G5009" t="s">
        <v>7485</v>
      </c>
      <c r="H5009" t="s">
        <v>7486</v>
      </c>
      <c r="I5009" s="2" t="str">
        <f>HYPERLINK(CONCATENATE("https://www.openstreetmap.org/search?query=",H5009,",",E5009), "OSM")</f>
        <v>OSM</v>
      </c>
      <c r="J5009" s="2" t="str">
        <f>HYPERLINK(CONCATENATE("https://www.google.de/maps/search/",H5009,", ",E5009), "Google Maps")</f>
        <v>Google Maps</v>
      </c>
      <c r="K5009" s="2" t="str">
        <f>HYPERLINK(CONCATENATE("https://www.google.de/search?q=", H5009, ", ",E5009), "Google Search")</f>
        <v>Google Search</v>
      </c>
      <c r="M5009" t="str">
        <f>CONCATENATE("insert into public.street_names_mappings(teryt_simc_code, teryt_ulic_code, teryt_street_name, osm_street_name) values ('",D5009, "', '",F5009,"', '",G5009,"', '",H5009,"');")</f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12749</v>
      </c>
      <c r="B5010" t="s">
        <v>24</v>
      </c>
      <c r="C5010" t="s">
        <v>24</v>
      </c>
      <c r="D5010" s="1" t="s">
        <v>1057</v>
      </c>
      <c r="E5010" t="s">
        <v>24</v>
      </c>
      <c r="F5010" s="1" t="s">
        <v>7487</v>
      </c>
      <c r="G5010" t="s">
        <v>7488</v>
      </c>
      <c r="H5010" t="s">
        <v>7489</v>
      </c>
      <c r="I5010" s="2" t="str">
        <f>HYPERLINK(CONCATENATE("https://www.openstreetmap.org/search?query=",H5010,",",E5010), "OSM")</f>
        <v>OSM</v>
      </c>
      <c r="J5010" s="2" t="str">
        <f>HYPERLINK(CONCATENATE("https://www.google.de/maps/search/",H5010,", ",E5010), "Google Maps")</f>
        <v>Google Maps</v>
      </c>
      <c r="K5010" s="2" t="str">
        <f>HYPERLINK(CONCATENATE("https://www.google.de/search?q=", H5010, ", ",E5010), "Google Search")</f>
        <v>Google Search</v>
      </c>
      <c r="M5010" t="str">
        <f>CONCATENATE("insert into public.street_names_mappings(teryt_simc_code, teryt_ulic_code, teryt_street_name, osm_street_name) values ('",D5010, "', '",F5010,"', '",G5010,"', '",H5010,"');")</f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12746</v>
      </c>
      <c r="B5011" t="s">
        <v>12747</v>
      </c>
      <c r="C5011" t="s">
        <v>450</v>
      </c>
      <c r="D5011" s="1" t="s">
        <v>1392</v>
      </c>
      <c r="E5011" t="s">
        <v>451</v>
      </c>
      <c r="F5011" s="1" t="s">
        <v>7490</v>
      </c>
      <c r="G5011" t="s">
        <v>7491</v>
      </c>
      <c r="H5011" t="s">
        <v>7492</v>
      </c>
      <c r="I5011" s="2" t="str">
        <f>HYPERLINK(CONCATENATE("https://www.openstreetmap.org/search?query=",H5011,",",E5011), "OSM")</f>
        <v>OSM</v>
      </c>
      <c r="J5011" s="2" t="str">
        <f>HYPERLINK(CONCATENATE("https://www.google.de/maps/search/",H5011,", ",E5011), "Google Maps")</f>
        <v>Google Maps</v>
      </c>
      <c r="K5011" s="2" t="str">
        <f>HYPERLINK(CONCATENATE("https://www.google.de/search?q=", H5011, ", ",E5011), "Google Search")</f>
        <v>Google Search</v>
      </c>
      <c r="M5011" t="str">
        <f>CONCATENATE("insert into public.street_names_mappings(teryt_simc_code, teryt_ulic_code, teryt_street_name, osm_street_name) values ('",D5011, "', '",F5011,"', '",G5011,"', '",H5011,"');")</f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12773</v>
      </c>
      <c r="B5012" t="s">
        <v>12975</v>
      </c>
      <c r="C5012" t="s">
        <v>371</v>
      </c>
      <c r="D5012" s="1" t="s">
        <v>4067</v>
      </c>
      <c r="E5012" t="s">
        <v>371</v>
      </c>
      <c r="F5012" s="1" t="s">
        <v>7493</v>
      </c>
      <c r="G5012" t="s">
        <v>7494</v>
      </c>
      <c r="H5012" t="s">
        <v>7495</v>
      </c>
      <c r="I5012" s="2" t="str">
        <f>HYPERLINK(CONCATENATE("https://www.openstreetmap.org/search?query=",H5012,",",E5012), "OSM")</f>
        <v>OSM</v>
      </c>
      <c r="J5012" s="2" t="str">
        <f>HYPERLINK(CONCATENATE("https://www.google.de/maps/search/",H5012,", ",E5012), "Google Maps")</f>
        <v>Google Maps</v>
      </c>
      <c r="K5012" s="2" t="str">
        <f>HYPERLINK(CONCATENATE("https://www.google.de/search?q=", H5012, ", ",E5012), "Google Search")</f>
        <v>Google Search</v>
      </c>
      <c r="M5012" t="str">
        <f>CONCATENATE("insert into public.street_names_mappings(teryt_simc_code, teryt_ulic_code, teryt_street_name, osm_street_name) values ('",D5012, "', '",F5012,"', '",G5012,"', '",H5012,"');")</f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12732</v>
      </c>
      <c r="B5013" t="s">
        <v>12781</v>
      </c>
      <c r="C5013" t="s">
        <v>454</v>
      </c>
      <c r="D5013" s="1" t="s">
        <v>7249</v>
      </c>
      <c r="E5013" t="s">
        <v>7250</v>
      </c>
      <c r="F5013" s="1" t="s">
        <v>7496</v>
      </c>
      <c r="G5013" t="s">
        <v>7497</v>
      </c>
      <c r="H5013" t="s">
        <v>7498</v>
      </c>
      <c r="I5013" s="2" t="str">
        <f>HYPERLINK(CONCATENATE("https://www.openstreetmap.org/search?query=",H5013,",",E5013), "OSM")</f>
        <v>OSM</v>
      </c>
      <c r="J5013" s="2" t="str">
        <f>HYPERLINK(CONCATENATE("https://www.google.de/maps/search/",H5013,", ",E5013), "Google Maps")</f>
        <v>Google Maps</v>
      </c>
      <c r="K5013" s="2" t="str">
        <f>HYPERLINK(CONCATENATE("https://www.google.de/search?q=", H5013, ", ",E5013), "Google Search")</f>
        <v>Google Search</v>
      </c>
      <c r="M5013" t="str">
        <f>CONCATENATE("insert into public.street_names_mappings(teryt_simc_code, teryt_ulic_code, teryt_street_name, osm_street_name) values ('",D5013, "', '",F5013,"', '",G5013,"', '",H5013,"');")</f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12732</v>
      </c>
      <c r="B5014" t="s">
        <v>12781</v>
      </c>
      <c r="C5014" t="s">
        <v>454</v>
      </c>
      <c r="D5014" s="1" t="s">
        <v>7499</v>
      </c>
      <c r="E5014" t="s">
        <v>7500</v>
      </c>
      <c r="F5014" s="1" t="s">
        <v>7496</v>
      </c>
      <c r="G5014" t="s">
        <v>7497</v>
      </c>
      <c r="H5014" t="s">
        <v>7498</v>
      </c>
      <c r="I5014" s="2" t="str">
        <f>HYPERLINK(CONCATENATE("https://www.openstreetmap.org/search?query=",H5014,",",E5014), "OSM")</f>
        <v>OSM</v>
      </c>
      <c r="J5014" s="2" t="str">
        <f>HYPERLINK(CONCATENATE("https://www.google.de/maps/search/",H5014,", ",E5014), "Google Maps")</f>
        <v>Google Maps</v>
      </c>
      <c r="K5014" s="2" t="str">
        <f>HYPERLINK(CONCATENATE("https://www.google.de/search?q=", H5014, ", ",E5014), "Google Search")</f>
        <v>Google Search</v>
      </c>
      <c r="M5014" t="str">
        <f>CONCATENATE("insert into public.street_names_mappings(teryt_simc_code, teryt_ulic_code, teryt_street_name, osm_street_name) values ('",D5014, "', '",F5014,"', '",G5014,"', '",H5014,"');")</f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12736</v>
      </c>
      <c r="B5015" t="s">
        <v>13031</v>
      </c>
      <c r="C5015" t="s">
        <v>722</v>
      </c>
      <c r="D5015" s="1" t="s">
        <v>1593</v>
      </c>
      <c r="E5015" t="s">
        <v>722</v>
      </c>
      <c r="F5015" s="1" t="s">
        <v>7501</v>
      </c>
      <c r="G5015" t="s">
        <v>7502</v>
      </c>
      <c r="H5015" t="s">
        <v>7503</v>
      </c>
      <c r="I5015" s="2" t="str">
        <f>HYPERLINK(CONCATENATE("https://www.openstreetmap.org/search?query=",H5015,",",E5015), "OSM")</f>
        <v>OSM</v>
      </c>
      <c r="J5015" s="2" t="str">
        <f>HYPERLINK(CONCATENATE("https://www.google.de/maps/search/",H5015,", ",E5015), "Google Maps")</f>
        <v>Google Maps</v>
      </c>
      <c r="K5015" s="2" t="str">
        <f>HYPERLINK(CONCATENATE("https://www.google.de/search?q=", H5015, ", ",E5015), "Google Search")</f>
        <v>Google Search</v>
      </c>
      <c r="M5015" t="str">
        <f>CONCATENATE("insert into public.street_names_mappings(teryt_simc_code, teryt_ulic_code, teryt_street_name, osm_street_name) values ('",D5015, "', '",F5015,"', '",G5015,"', '",H5015,"');")</f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12738</v>
      </c>
      <c r="B5016" t="s">
        <v>12986</v>
      </c>
      <c r="C5016" t="s">
        <v>379</v>
      </c>
      <c r="D5016" s="1" t="s">
        <v>1339</v>
      </c>
      <c r="E5016" t="s">
        <v>379</v>
      </c>
      <c r="F5016" s="1" t="s">
        <v>7504</v>
      </c>
      <c r="G5016" t="s">
        <v>7505</v>
      </c>
      <c r="H5016" t="s">
        <v>7506</v>
      </c>
      <c r="I5016" s="2" t="str">
        <f>HYPERLINK(CONCATENATE("https://www.openstreetmap.org/search?query=",H5016,",",E5016), "OSM")</f>
        <v>OSM</v>
      </c>
      <c r="J5016" s="2" t="str">
        <f>HYPERLINK(CONCATENATE("https://www.google.de/maps/search/",H5016,", ",E5016), "Google Maps")</f>
        <v>Google Maps</v>
      </c>
      <c r="K5016" s="2" t="str">
        <f>HYPERLINK(CONCATENATE("https://www.google.de/search?q=", H5016, ", ",E5016), "Google Search")</f>
        <v>Google Search</v>
      </c>
      <c r="M5016" t="str">
        <f>CONCATENATE("insert into public.street_names_mappings(teryt_simc_code, teryt_ulic_code, teryt_street_name, osm_street_name) values ('",D5016, "', '",F5016,"', '",G5016,"', '",H5016,"');")</f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12732</v>
      </c>
      <c r="B5017" t="s">
        <v>98</v>
      </c>
      <c r="C5017" t="s">
        <v>98</v>
      </c>
      <c r="D5017" s="1" t="s">
        <v>1125</v>
      </c>
      <c r="E5017" t="s">
        <v>98</v>
      </c>
      <c r="F5017" s="1" t="s">
        <v>7507</v>
      </c>
      <c r="G5017" t="s">
        <v>7508</v>
      </c>
      <c r="H5017" t="s">
        <v>7509</v>
      </c>
      <c r="I5017" s="2" t="str">
        <f>HYPERLINK(CONCATENATE("https://www.openstreetmap.org/search?query=",H5017,",",E5017), "OSM")</f>
        <v>OSM</v>
      </c>
      <c r="J5017" s="2" t="str">
        <f>HYPERLINK(CONCATENATE("https://www.google.de/maps/search/",H5017,", ",E5017), "Google Maps")</f>
        <v>Google Maps</v>
      </c>
      <c r="K5017" s="2" t="str">
        <f>HYPERLINK(CONCATENATE("https://www.google.de/search?q=", H5017, ", ",E5017), "Google Search")</f>
        <v>Google Search</v>
      </c>
      <c r="M5017" t="str">
        <f>CONCATENATE("insert into public.street_names_mappings(teryt_simc_code, teryt_ulic_code, teryt_street_name, osm_street_name) values ('",D5017, "', '",F5017,"', '",G5017,"', '",H5017,"');")</f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12754</v>
      </c>
      <c r="B5018" t="s">
        <v>12794</v>
      </c>
      <c r="C5018" t="s">
        <v>609</v>
      </c>
      <c r="D5018" s="1" t="s">
        <v>1515</v>
      </c>
      <c r="E5018" t="s">
        <v>609</v>
      </c>
      <c r="F5018" s="1" t="s">
        <v>7510</v>
      </c>
      <c r="G5018" t="s">
        <v>7511</v>
      </c>
      <c r="H5018" t="s">
        <v>7512</v>
      </c>
      <c r="I5018" s="2" t="str">
        <f>HYPERLINK(CONCATENATE("https://www.openstreetmap.org/search?query=",H5018,",",E5018), "OSM")</f>
        <v>OSM</v>
      </c>
      <c r="J5018" s="2" t="str">
        <f>HYPERLINK(CONCATENATE("https://www.google.de/maps/search/",H5018,", ",E5018), "Google Maps")</f>
        <v>Google Maps</v>
      </c>
      <c r="K5018" s="2" t="str">
        <f>HYPERLINK(CONCATENATE("https://www.google.de/search?q=", H5018, ", ",E5018), "Google Search")</f>
        <v>Google Search</v>
      </c>
      <c r="M5018" t="str">
        <f>CONCATENATE("insert into public.street_names_mappings(teryt_simc_code, teryt_ulic_code, teryt_street_name, osm_street_name) values ('",D5018, "', '",F5018,"', '",G5018,"', '",H5018,"');")</f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12749</v>
      </c>
      <c r="B5019" t="s">
        <v>12836</v>
      </c>
      <c r="C5019" t="s">
        <v>588</v>
      </c>
      <c r="D5019" s="1" t="s">
        <v>4031</v>
      </c>
      <c r="E5019" t="s">
        <v>588</v>
      </c>
      <c r="F5019" s="1" t="s">
        <v>7513</v>
      </c>
      <c r="G5019" t="s">
        <v>7514</v>
      </c>
      <c r="H5019" t="s">
        <v>7515</v>
      </c>
      <c r="I5019" s="2" t="str">
        <f>HYPERLINK(CONCATENATE("https://www.openstreetmap.org/search?query=",H5019,",",E5019), "OSM")</f>
        <v>OSM</v>
      </c>
      <c r="J5019" s="2" t="str">
        <f>HYPERLINK(CONCATENATE("https://www.google.de/maps/search/",H5019,", ",E5019), "Google Maps")</f>
        <v>Google Maps</v>
      </c>
      <c r="K5019" s="2" t="str">
        <f>HYPERLINK(CONCATENATE("https://www.google.de/search?q=", H5019, ", ",E5019), "Google Search")</f>
        <v>Google Search</v>
      </c>
      <c r="M5019" t="str">
        <f>CONCATENATE("insert into public.street_names_mappings(teryt_simc_code, teryt_ulic_code, teryt_street_name, osm_street_name) values ('",D5019, "', '",F5019,"', '",G5019,"', '",H5019,"');")</f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12746</v>
      </c>
      <c r="B5020" t="s">
        <v>12759</v>
      </c>
      <c r="C5020" t="s">
        <v>76</v>
      </c>
      <c r="D5020" s="1" t="s">
        <v>1105</v>
      </c>
      <c r="E5020" t="s">
        <v>76</v>
      </c>
      <c r="F5020" s="1" t="s">
        <v>7516</v>
      </c>
      <c r="G5020" t="s">
        <v>7517</v>
      </c>
      <c r="H5020" t="s">
        <v>7518</v>
      </c>
      <c r="I5020" s="2" t="str">
        <f>HYPERLINK(CONCATENATE("https://www.openstreetmap.org/search?query=",H5020,",",E5020), "OSM")</f>
        <v>OSM</v>
      </c>
      <c r="J5020" s="2" t="str">
        <f>HYPERLINK(CONCATENATE("https://www.google.de/maps/search/",H5020,", ",E5020), "Google Maps")</f>
        <v>Google Maps</v>
      </c>
      <c r="K5020" s="2" t="str">
        <f>HYPERLINK(CONCATENATE("https://www.google.de/search?q=", H5020, ", ",E5020), "Google Search")</f>
        <v>Google Search</v>
      </c>
      <c r="M5020" t="str">
        <f>CONCATENATE("insert into public.street_names_mappings(teryt_simc_code, teryt_ulic_code, teryt_street_name, osm_street_name) values ('",D5020, "', '",F5020,"', '",G5020,"', '",H5020,"');")</f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12732</v>
      </c>
      <c r="B5021" t="s">
        <v>116</v>
      </c>
      <c r="C5021" t="s">
        <v>116</v>
      </c>
      <c r="D5021" s="1" t="s">
        <v>1142</v>
      </c>
      <c r="E5021" t="s">
        <v>116</v>
      </c>
      <c r="F5021" s="1" t="s">
        <v>12235</v>
      </c>
      <c r="G5021" t="s">
        <v>11403</v>
      </c>
      <c r="H5021" t="s">
        <v>11404</v>
      </c>
      <c r="I5021" s="2" t="str">
        <f>HYPERLINK(CONCATENATE("https://www.openstreetmap.org/search?query=",H5021,",",E5021), "OSM")</f>
        <v>OSM</v>
      </c>
      <c r="J5021" s="2" t="str">
        <f>HYPERLINK(CONCATENATE("https://www.google.de/maps/search/",H5021,", ",E5021), "Google Maps")</f>
        <v>Google Maps</v>
      </c>
      <c r="K5021" s="2" t="str">
        <f>HYPERLINK(CONCATENATE("https://www.google.de/search?q=", H5021, ", ",E5021), "Google Search")</f>
        <v>Google Search</v>
      </c>
      <c r="M5021" t="str">
        <f>CONCATENATE("insert into public.street_names_mappings(teryt_simc_code, teryt_ulic_code, teryt_street_name, osm_street_name) values ('",D5021, "', '",F5021,"', '",G5021,"', '",H5021,"');")</f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12803</v>
      </c>
      <c r="B5022" t="s">
        <v>12847</v>
      </c>
      <c r="C5022" t="s">
        <v>2531</v>
      </c>
      <c r="D5022" s="1" t="s">
        <v>4245</v>
      </c>
      <c r="E5022" t="s">
        <v>2531</v>
      </c>
      <c r="F5022" s="1" t="s">
        <v>7519</v>
      </c>
      <c r="G5022" t="s">
        <v>7520</v>
      </c>
      <c r="H5022" t="s">
        <v>7521</v>
      </c>
      <c r="I5022" s="2" t="str">
        <f>HYPERLINK(CONCATENATE("https://www.openstreetmap.org/search?query=",H5022,",",E5022), "OSM")</f>
        <v>OSM</v>
      </c>
      <c r="J5022" s="2" t="str">
        <f>HYPERLINK(CONCATENATE("https://www.google.de/maps/search/",H5022,", ",E5022), "Google Maps")</f>
        <v>Google Maps</v>
      </c>
      <c r="K5022" s="2" t="str">
        <f>HYPERLINK(CONCATENATE("https://www.google.de/search?q=", H5022, ", ",E5022), "Google Search")</f>
        <v>Google Search</v>
      </c>
      <c r="M5022" t="str">
        <f>CONCATENATE("insert into public.street_names_mappings(teryt_simc_code, teryt_ulic_code, teryt_street_name, osm_street_name) values ('",D5022, "', '",F5022,"', '",G5022,"', '",H5022,"');")</f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12749</v>
      </c>
      <c r="B5023" t="s">
        <v>12932</v>
      </c>
      <c r="C5023" t="s">
        <v>7522</v>
      </c>
      <c r="D5023" s="1" t="s">
        <v>7523</v>
      </c>
      <c r="E5023" t="s">
        <v>7524</v>
      </c>
      <c r="F5023" s="1" t="s">
        <v>7525</v>
      </c>
      <c r="G5023" t="s">
        <v>7526</v>
      </c>
      <c r="H5023" t="s">
        <v>7527</v>
      </c>
      <c r="I5023" s="2" t="str">
        <f>HYPERLINK(CONCATENATE("https://www.openstreetmap.org/search?query=",H5023,",",E5023), "OSM")</f>
        <v>OSM</v>
      </c>
      <c r="J5023" s="2" t="str">
        <f>HYPERLINK(CONCATENATE("https://www.google.de/maps/search/",H5023,", ",E5023), "Google Maps")</f>
        <v>Google Maps</v>
      </c>
      <c r="K5023" s="2" t="str">
        <f>HYPERLINK(CONCATENATE("https://www.google.de/search?q=", H5023, ", ",E5023), "Google Search")</f>
        <v>Google Search</v>
      </c>
      <c r="M5023" t="str">
        <f>CONCATENATE("insert into public.street_names_mappings(teryt_simc_code, teryt_ulic_code, teryt_street_name, osm_street_name) values ('",D5023, "', '",F5023,"', '",G5023,"', '",H5023,"');")</f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12738</v>
      </c>
      <c r="B5024" t="s">
        <v>12898</v>
      </c>
      <c r="C5024" t="s">
        <v>582</v>
      </c>
      <c r="D5024" s="1" t="s">
        <v>1493</v>
      </c>
      <c r="E5024" t="s">
        <v>582</v>
      </c>
      <c r="F5024" s="1" t="s">
        <v>7534</v>
      </c>
      <c r="G5024" t="s">
        <v>7535</v>
      </c>
      <c r="H5024" t="s">
        <v>7536</v>
      </c>
      <c r="I5024" s="2" t="str">
        <f>HYPERLINK(CONCATENATE("https://www.openstreetmap.org/search?query=",H5024,",",E5024), "OSM")</f>
        <v>OSM</v>
      </c>
      <c r="J5024" s="2" t="str">
        <f>HYPERLINK(CONCATENATE("https://www.google.de/maps/search/",H5024,", ",E5024), "Google Maps")</f>
        <v>Google Maps</v>
      </c>
      <c r="K5024" s="2" t="str">
        <f>HYPERLINK(CONCATENATE("https://www.google.de/search?q=", H5024, ", ",E5024), "Google Search")</f>
        <v>Google Search</v>
      </c>
      <c r="M5024" t="str">
        <f>CONCATENATE("insert into public.street_names_mappings(teryt_simc_code, teryt_ulic_code, teryt_street_name, osm_street_name) values ('",D5024, "', '",F5024,"', '",G5024,"', '",H5024,"');")</f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12738</v>
      </c>
      <c r="B5025" t="s">
        <v>12898</v>
      </c>
      <c r="C5025" t="s">
        <v>29</v>
      </c>
      <c r="D5025" s="1" t="s">
        <v>1061</v>
      </c>
      <c r="E5025" t="s">
        <v>30</v>
      </c>
      <c r="F5025" s="1" t="s">
        <v>7534</v>
      </c>
      <c r="G5025" t="s">
        <v>7535</v>
      </c>
      <c r="H5025" t="s">
        <v>7536</v>
      </c>
      <c r="I5025" s="2" t="str">
        <f>HYPERLINK(CONCATENATE("https://www.openstreetmap.org/search?query=",H5025,",",E5025), "OSM")</f>
        <v>OSM</v>
      </c>
      <c r="J5025" s="2" t="str">
        <f>HYPERLINK(CONCATENATE("https://www.google.de/maps/search/",H5025,", ",E5025), "Google Maps")</f>
        <v>Google Maps</v>
      </c>
      <c r="K5025" s="2" t="str">
        <f>HYPERLINK(CONCATENATE("https://www.google.de/search?q=", H5025, ", ",E5025), "Google Search")</f>
        <v>Google Search</v>
      </c>
      <c r="M5025" t="str">
        <f>CONCATENATE("insert into public.street_names_mappings(teryt_simc_code, teryt_ulic_code, teryt_street_name, osm_street_name) values ('",D5025, "', '",F5025,"', '",G5025,"', '",H5025,"');")</f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12749</v>
      </c>
      <c r="B5026" t="s">
        <v>197</v>
      </c>
      <c r="C5026" t="s">
        <v>197</v>
      </c>
      <c r="D5026" s="1" t="s">
        <v>1203</v>
      </c>
      <c r="E5026" t="s">
        <v>197</v>
      </c>
      <c r="F5026" s="1" t="s">
        <v>7528</v>
      </c>
      <c r="G5026" t="s">
        <v>7529</v>
      </c>
      <c r="H5026" t="s">
        <v>7530</v>
      </c>
      <c r="I5026" s="2" t="str">
        <f>HYPERLINK(CONCATENATE("https://www.openstreetmap.org/search?query=",H5026,",",E5026), "OSM")</f>
        <v>OSM</v>
      </c>
      <c r="J5026" s="2" t="str">
        <f>HYPERLINK(CONCATENATE("https://www.google.de/maps/search/",H5026,", ",E5026), "Google Maps")</f>
        <v>Google Maps</v>
      </c>
      <c r="K5026" s="2" t="str">
        <f>HYPERLINK(CONCATENATE("https://www.google.de/search?q=", H5026, ", ",E5026), "Google Search")</f>
        <v>Google Search</v>
      </c>
      <c r="M5026" t="str">
        <f>CONCATENATE("insert into public.street_names_mappings(teryt_simc_code, teryt_ulic_code, teryt_street_name, osm_street_name) values ('",D5026, "', '",F5026,"', '",G5026,"', '",H5026,"');")</f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12734</v>
      </c>
      <c r="B5027" t="s">
        <v>12806</v>
      </c>
      <c r="C5027" t="s">
        <v>1918</v>
      </c>
      <c r="D5027" s="1" t="s">
        <v>7090</v>
      </c>
      <c r="E5027" t="s">
        <v>7091</v>
      </c>
      <c r="F5027" s="1" t="s">
        <v>7537</v>
      </c>
      <c r="G5027" t="s">
        <v>7538</v>
      </c>
      <c r="H5027" t="s">
        <v>7539</v>
      </c>
      <c r="I5027" s="2" t="str">
        <f>HYPERLINK(CONCATENATE("https://www.openstreetmap.org/search?query=",H5027,",",E5027), "OSM")</f>
        <v>OSM</v>
      </c>
      <c r="J5027" s="2" t="str">
        <f>HYPERLINK(CONCATENATE("https://www.google.de/maps/search/",H5027,", ",E5027), "Google Maps")</f>
        <v>Google Maps</v>
      </c>
      <c r="K5027" s="2" t="str">
        <f>HYPERLINK(CONCATENATE("https://www.google.de/search?q=", H5027, ", ",E5027), "Google Search")</f>
        <v>Google Search</v>
      </c>
      <c r="M5027" t="str">
        <f>CONCATENATE("insert into public.street_names_mappings(teryt_simc_code, teryt_ulic_code, teryt_street_name, osm_street_name) values ('",D5027, "', '",F5027,"', '",G5027,"', '",H5027,"');")</f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12746</v>
      </c>
      <c r="B5028" t="s">
        <v>12978</v>
      </c>
      <c r="C5028" t="s">
        <v>7540</v>
      </c>
      <c r="D5028" s="1" t="s">
        <v>7541</v>
      </c>
      <c r="E5028" t="s">
        <v>7542</v>
      </c>
      <c r="F5028" s="1" t="s">
        <v>7543</v>
      </c>
      <c r="G5028" t="s">
        <v>7544</v>
      </c>
      <c r="H5028" t="s">
        <v>7545</v>
      </c>
      <c r="I5028" s="2" t="str">
        <f>HYPERLINK(CONCATENATE("https://www.openstreetmap.org/search?query=",H5028,",",E5028), "OSM")</f>
        <v>OSM</v>
      </c>
      <c r="J5028" s="2" t="str">
        <f>HYPERLINK(CONCATENATE("https://www.google.de/maps/search/",H5028,", ",E5028), "Google Maps")</f>
        <v>Google Maps</v>
      </c>
      <c r="K5028" s="2" t="str">
        <f>HYPERLINK(CONCATENATE("https://www.google.de/search?q=", H5028, ", ",E5028), "Google Search")</f>
        <v>Google Search</v>
      </c>
      <c r="M5028" t="str">
        <f>CONCATENATE("insert into public.street_names_mappings(teryt_simc_code, teryt_ulic_code, teryt_street_name, osm_street_name) values ('",D5028, "', '",F5028,"', '",G5028,"', '",H5028,"');")</f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12734</v>
      </c>
      <c r="B5029" t="s">
        <v>12806</v>
      </c>
      <c r="C5029" t="s">
        <v>1918</v>
      </c>
      <c r="D5029" s="1" t="s">
        <v>7090</v>
      </c>
      <c r="E5029" t="s">
        <v>7091</v>
      </c>
      <c r="F5029" s="1" t="s">
        <v>7546</v>
      </c>
      <c r="G5029" t="s">
        <v>7547</v>
      </c>
      <c r="H5029" t="s">
        <v>11012</v>
      </c>
      <c r="I5029" s="2" t="str">
        <f>HYPERLINK(CONCATENATE("https://www.openstreetmap.org/search?query=",H5029,",",E5029), "OSM")</f>
        <v>OSM</v>
      </c>
      <c r="J5029" s="2" t="str">
        <f>HYPERLINK(CONCATENATE("https://www.google.de/maps/search/",H5029,", ",E5029), "Google Maps")</f>
        <v>Google Maps</v>
      </c>
      <c r="K5029" s="2" t="str">
        <f>HYPERLINK(CONCATENATE("https://www.google.de/search?q=", H5029, ", ",E5029), "Google Search")</f>
        <v>Google Search</v>
      </c>
      <c r="M5029" t="str">
        <f>CONCATENATE("insert into public.street_names_mappings(teryt_simc_code, teryt_ulic_code, teryt_street_name, osm_street_name) values ('",D5029, "', '",F5029,"', '",G5029,"', '",H5029,"');")</f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12738</v>
      </c>
      <c r="B5030" t="s">
        <v>12931</v>
      </c>
      <c r="C5030" t="s">
        <v>7548</v>
      </c>
      <c r="D5030" s="1" t="s">
        <v>7549</v>
      </c>
      <c r="E5030" t="s">
        <v>7548</v>
      </c>
      <c r="F5030" s="1" t="s">
        <v>7550</v>
      </c>
      <c r="G5030" t="s">
        <v>7551</v>
      </c>
      <c r="H5030" t="s">
        <v>7552</v>
      </c>
      <c r="I5030" s="2" t="str">
        <f>HYPERLINK(CONCATENATE("https://www.openstreetmap.org/search?query=",H5030,",",E5030), "OSM")</f>
        <v>OSM</v>
      </c>
      <c r="J5030" s="2" t="str">
        <f>HYPERLINK(CONCATENATE("https://www.google.de/maps/search/",H5030,", ",E5030), "Google Maps")</f>
        <v>Google Maps</v>
      </c>
      <c r="K5030" s="2" t="str">
        <f>HYPERLINK(CONCATENATE("https://www.google.de/search?q=", H5030, ", ",E5030), "Google Search")</f>
        <v>Google Search</v>
      </c>
      <c r="M5030" t="str">
        <f>CONCATENATE("insert into public.street_names_mappings(teryt_simc_code, teryt_ulic_code, teryt_street_name, osm_street_name) values ('",D5030, "', '",F5030,"', '",G5030,"', '",H5030,"');")</f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12738</v>
      </c>
      <c r="B5031" t="s">
        <v>12986</v>
      </c>
      <c r="C5031" t="s">
        <v>991</v>
      </c>
      <c r="D5031" s="1" t="s">
        <v>1786</v>
      </c>
      <c r="E5031" t="s">
        <v>991</v>
      </c>
      <c r="F5031" s="1" t="s">
        <v>7553</v>
      </c>
      <c r="G5031" t="s">
        <v>7554</v>
      </c>
      <c r="H5031" t="s">
        <v>5953</v>
      </c>
      <c r="I5031" s="2" t="str">
        <f>HYPERLINK(CONCATENATE("https://www.openstreetmap.org/search?query=",H5031,",",E5031), "OSM")</f>
        <v>OSM</v>
      </c>
      <c r="J5031" s="2" t="str">
        <f>HYPERLINK(CONCATENATE("https://www.google.de/maps/search/",H5031,", ",E5031), "Google Maps")</f>
        <v>Google Maps</v>
      </c>
      <c r="K5031" s="2" t="str">
        <f>HYPERLINK(CONCATENATE("https://www.google.de/search?q=", H5031, ", ",E5031), "Google Search")</f>
        <v>Google Search</v>
      </c>
      <c r="M5031" t="str">
        <f>CONCATENATE("insert into public.street_names_mappings(teryt_simc_code, teryt_ulic_code, teryt_street_name, osm_street_name) values ('",D5031, "', '",F5031,"', '",G5031,"', '",H5031,"');")</f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12768</v>
      </c>
      <c r="B5032" t="s">
        <v>12918</v>
      </c>
      <c r="C5032" t="s">
        <v>7555</v>
      </c>
      <c r="D5032" s="1" t="s">
        <v>7556</v>
      </c>
      <c r="E5032" t="s">
        <v>7555</v>
      </c>
      <c r="F5032" s="1" t="s">
        <v>7557</v>
      </c>
      <c r="G5032" t="s">
        <v>7558</v>
      </c>
      <c r="H5032" t="s">
        <v>7559</v>
      </c>
      <c r="I5032" s="2" t="str">
        <f>HYPERLINK(CONCATENATE("https://www.openstreetmap.org/search?query=",H5032,",",E5032), "OSM")</f>
        <v>OSM</v>
      </c>
      <c r="J5032" s="2" t="str">
        <f>HYPERLINK(CONCATENATE("https://www.google.de/maps/search/",H5032,", ",E5032), "Google Maps")</f>
        <v>Google Maps</v>
      </c>
      <c r="K5032" s="2" t="str">
        <f>HYPERLINK(CONCATENATE("https://www.google.de/search?q=", H5032, ", ",E5032), "Google Search")</f>
        <v>Google Search</v>
      </c>
      <c r="M5032" t="str">
        <f>CONCATENATE("insert into public.street_names_mappings(teryt_simc_code, teryt_ulic_code, teryt_street_name, osm_street_name) values ('",D5032, "', '",F5032,"', '",G5032,"', '",H5032,"');")</f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12803</v>
      </c>
      <c r="B5033" t="s">
        <v>13050</v>
      </c>
      <c r="C5033" t="s">
        <v>7560</v>
      </c>
      <c r="D5033" s="1" t="s">
        <v>7561</v>
      </c>
      <c r="E5033" t="s">
        <v>7560</v>
      </c>
      <c r="F5033" s="1" t="s">
        <v>7562</v>
      </c>
      <c r="G5033" t="s">
        <v>7563</v>
      </c>
      <c r="H5033" t="s">
        <v>7564</v>
      </c>
      <c r="I5033" s="2" t="str">
        <f>HYPERLINK(CONCATENATE("https://www.openstreetmap.org/search?query=",H5033,",",E5033), "OSM")</f>
        <v>OSM</v>
      </c>
      <c r="J5033" s="2" t="str">
        <f>HYPERLINK(CONCATENATE("https://www.google.de/maps/search/",H5033,", ",E5033), "Google Maps")</f>
        <v>Google Maps</v>
      </c>
      <c r="K5033" s="2" t="str">
        <f>HYPERLINK(CONCATENATE("https://www.google.de/search?q=", H5033, ", ",E5033), "Google Search")</f>
        <v>Google Search</v>
      </c>
      <c r="M5033" t="str">
        <f>CONCATENATE("insert into public.street_names_mappings(teryt_simc_code, teryt_ulic_code, teryt_street_name, osm_street_name) values ('",D5033, "', '",F5033,"', '",G5033,"', '",H5033,"');")</f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12738</v>
      </c>
      <c r="B5034" t="s">
        <v>12872</v>
      </c>
      <c r="C5034" t="s">
        <v>7565</v>
      </c>
      <c r="D5034" s="1" t="s">
        <v>7566</v>
      </c>
      <c r="E5034" t="s">
        <v>7565</v>
      </c>
      <c r="F5034" s="1" t="s">
        <v>7567</v>
      </c>
      <c r="G5034" t="s">
        <v>7568</v>
      </c>
      <c r="H5034" t="s">
        <v>7569</v>
      </c>
      <c r="I5034" s="2" t="str">
        <f>HYPERLINK(CONCATENATE("https://www.openstreetmap.org/search?query=",H5034,",",E5034), "OSM")</f>
        <v>OSM</v>
      </c>
      <c r="J5034" s="2" t="str">
        <f>HYPERLINK(CONCATENATE("https://www.google.de/maps/search/",H5034,", ",E5034), "Google Maps")</f>
        <v>Google Maps</v>
      </c>
      <c r="K5034" s="2" t="str">
        <f>HYPERLINK(CONCATENATE("https://www.google.de/search?q=", H5034, ", ",E5034), "Google Search")</f>
        <v>Google Search</v>
      </c>
      <c r="M5034" t="str">
        <f>CONCATENATE("insert into public.street_names_mappings(teryt_simc_code, teryt_ulic_code, teryt_street_name, osm_street_name) values ('",D5034, "', '",F5034,"', '",G5034,"', '",H5034,"');")</f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12738</v>
      </c>
      <c r="B5035" t="s">
        <v>12876</v>
      </c>
      <c r="C5035" t="s">
        <v>7570</v>
      </c>
      <c r="D5035" s="1" t="s">
        <v>7571</v>
      </c>
      <c r="E5035" t="s">
        <v>7570</v>
      </c>
      <c r="F5035" s="1" t="s">
        <v>7572</v>
      </c>
      <c r="G5035" t="s">
        <v>7573</v>
      </c>
      <c r="H5035" t="s">
        <v>7574</v>
      </c>
      <c r="I5035" s="2" t="str">
        <f>HYPERLINK(CONCATENATE("https://www.openstreetmap.org/search?query=",H5035,",",E5035), "OSM")</f>
        <v>OSM</v>
      </c>
      <c r="J5035" s="2" t="str">
        <f>HYPERLINK(CONCATENATE("https://www.google.de/maps/search/",H5035,", ",E5035), "Google Maps")</f>
        <v>Google Maps</v>
      </c>
      <c r="K5035" s="2" t="str">
        <f>HYPERLINK(CONCATENATE("https://www.google.de/search?q=", H5035, ", ",E5035), "Google Search")</f>
        <v>Google Search</v>
      </c>
      <c r="M5035" t="str">
        <f>CONCATENATE("insert into public.street_names_mappings(teryt_simc_code, teryt_ulic_code, teryt_street_name, osm_street_name) values ('",D5035, "', '",F5035,"', '",G5035,"', '",H5035,"');")</f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12809</v>
      </c>
      <c r="B5036" t="s">
        <v>104</v>
      </c>
      <c r="C5036" t="s">
        <v>104</v>
      </c>
      <c r="D5036" s="1" t="s">
        <v>1131</v>
      </c>
      <c r="E5036" t="s">
        <v>104</v>
      </c>
      <c r="F5036" s="1" t="s">
        <v>12680</v>
      </c>
      <c r="G5036" t="s">
        <v>11838</v>
      </c>
      <c r="H5036" t="s">
        <v>11839</v>
      </c>
      <c r="I5036" s="2" t="str">
        <f>HYPERLINK(CONCATENATE("https://www.openstreetmap.org/search?query=",H5036,",",E5036), "OSM")</f>
        <v>OSM</v>
      </c>
      <c r="J5036" s="2" t="str">
        <f>HYPERLINK(CONCATENATE("https://www.google.de/maps/search/",H5036,", ",E5036), "Google Maps")</f>
        <v>Google Maps</v>
      </c>
      <c r="K5036" s="2" t="str">
        <f>HYPERLINK(CONCATENATE("https://www.google.de/search?q=", H5036, ", ",E5036), "Google Search")</f>
        <v>Google Search</v>
      </c>
      <c r="M5036" t="str">
        <f>CONCATENATE("insert into public.street_names_mappings(teryt_simc_code, teryt_ulic_code, teryt_street_name, osm_street_name) values ('",D5036, "', '",F5036,"', '",G5036,"', '",H5036,"');")</f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12749</v>
      </c>
      <c r="B5037" t="s">
        <v>73</v>
      </c>
      <c r="C5037" t="s">
        <v>73</v>
      </c>
      <c r="D5037" s="1" t="s">
        <v>1101</v>
      </c>
      <c r="E5037" t="s">
        <v>73</v>
      </c>
      <c r="F5037" s="1" t="s">
        <v>7575</v>
      </c>
      <c r="G5037" t="s">
        <v>7576</v>
      </c>
      <c r="H5037" t="s">
        <v>5604</v>
      </c>
      <c r="I5037" s="2" t="str">
        <f>HYPERLINK(CONCATENATE("https://www.openstreetmap.org/search?query=",H5037,",",E5037), "OSM")</f>
        <v>OSM</v>
      </c>
      <c r="J5037" s="2" t="str">
        <f>HYPERLINK(CONCATENATE("https://www.google.de/maps/search/",H5037,", ",E5037), "Google Maps")</f>
        <v>Google Maps</v>
      </c>
      <c r="K5037" s="2" t="str">
        <f>HYPERLINK(CONCATENATE("https://www.google.de/search?q=", H5037, ", ",E5037), "Google Search")</f>
        <v>Google Search</v>
      </c>
      <c r="M5037" t="str">
        <f>CONCATENATE("insert into public.street_names_mappings(teryt_simc_code, teryt_ulic_code, teryt_street_name, osm_street_name) values ('",D5037, "', '",F5037,"', '",G5037,"', '",H5037,"');")</f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12749</v>
      </c>
      <c r="B5038" t="s">
        <v>197</v>
      </c>
      <c r="C5038" t="s">
        <v>197</v>
      </c>
      <c r="D5038" s="1" t="s">
        <v>1203</v>
      </c>
      <c r="E5038" t="s">
        <v>197</v>
      </c>
      <c r="F5038" s="1" t="s">
        <v>7575</v>
      </c>
      <c r="G5038" t="s">
        <v>7576</v>
      </c>
      <c r="H5038" t="s">
        <v>5604</v>
      </c>
      <c r="I5038" s="2" t="str">
        <f>HYPERLINK(CONCATENATE("https://www.openstreetmap.org/search?query=",H5038,",",E5038), "OSM")</f>
        <v>OSM</v>
      </c>
      <c r="J5038" s="2" t="str">
        <f>HYPERLINK(CONCATENATE("https://www.google.de/maps/search/",H5038,", ",E5038), "Google Maps")</f>
        <v>Google Maps</v>
      </c>
      <c r="K5038" s="2" t="str">
        <f>HYPERLINK(CONCATENATE("https://www.google.de/search?q=", H5038, ", ",E5038), "Google Search")</f>
        <v>Google Search</v>
      </c>
      <c r="M5038" t="str">
        <f>CONCATENATE("insert into public.street_names_mappings(teryt_simc_code, teryt_ulic_code, teryt_street_name, osm_street_name) values ('",D5038, "', '",F5038,"', '",G5038,"', '",H5038,"');")</f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12749</v>
      </c>
      <c r="B5039" t="s">
        <v>6457</v>
      </c>
      <c r="C5039" t="s">
        <v>6457</v>
      </c>
      <c r="D5039" s="1" t="s">
        <v>6458</v>
      </c>
      <c r="E5039" t="s">
        <v>6457</v>
      </c>
      <c r="F5039" s="1" t="s">
        <v>7575</v>
      </c>
      <c r="G5039" t="s">
        <v>7576</v>
      </c>
      <c r="H5039" t="s">
        <v>5604</v>
      </c>
      <c r="I5039" s="2" t="str">
        <f>HYPERLINK(CONCATENATE("https://www.openstreetmap.org/search?query=",H5039,",",E5039), "OSM")</f>
        <v>OSM</v>
      </c>
      <c r="J5039" s="2" t="str">
        <f>HYPERLINK(CONCATENATE("https://www.google.de/maps/search/",H5039,", ",E5039), "Google Maps")</f>
        <v>Google Maps</v>
      </c>
      <c r="K5039" s="2" t="str">
        <f>HYPERLINK(CONCATENATE("https://www.google.de/search?q=", H5039, ", ",E5039), "Google Search")</f>
        <v>Google Search</v>
      </c>
      <c r="M5039" t="str">
        <f>CONCATENATE("insert into public.street_names_mappings(teryt_simc_code, teryt_ulic_code, teryt_street_name, osm_street_name) values ('",D5039, "', '",F5039,"', '",G5039,"', '",H5039,"');")</f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12807</v>
      </c>
      <c r="B5040" t="s">
        <v>12811</v>
      </c>
      <c r="C5040" t="s">
        <v>263</v>
      </c>
      <c r="D5040" s="1" t="s">
        <v>1251</v>
      </c>
      <c r="E5040" t="s">
        <v>263</v>
      </c>
      <c r="F5040" s="1" t="s">
        <v>7575</v>
      </c>
      <c r="G5040" t="s">
        <v>7576</v>
      </c>
      <c r="H5040" t="s">
        <v>5604</v>
      </c>
      <c r="I5040" s="2" t="str">
        <f>HYPERLINK(CONCATENATE("https://www.openstreetmap.org/search?query=",H5040,",",E5040), "OSM")</f>
        <v>OSM</v>
      </c>
      <c r="J5040" s="2" t="str">
        <f>HYPERLINK(CONCATENATE("https://www.google.de/maps/search/",H5040,", ",E5040), "Google Maps")</f>
        <v>Google Maps</v>
      </c>
      <c r="K5040" s="2" t="str">
        <f>HYPERLINK(CONCATENATE("https://www.google.de/search?q=", H5040, ", ",E5040), "Google Search")</f>
        <v>Google Search</v>
      </c>
      <c r="M5040" t="str">
        <f>CONCATENATE("insert into public.street_names_mappings(teryt_simc_code, teryt_ulic_code, teryt_street_name, osm_street_name) values ('",D5040, "', '",F5040,"', '",G5040,"', '",H5040,"');")</f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12749</v>
      </c>
      <c r="B5041" t="s">
        <v>239</v>
      </c>
      <c r="C5041" t="s">
        <v>239</v>
      </c>
      <c r="D5041" s="1" t="s">
        <v>1235</v>
      </c>
      <c r="E5041" t="s">
        <v>239</v>
      </c>
      <c r="F5041" s="1" t="s">
        <v>7575</v>
      </c>
      <c r="G5041" t="s">
        <v>7576</v>
      </c>
      <c r="H5041" t="s">
        <v>5604</v>
      </c>
      <c r="I5041" s="2" t="str">
        <f>HYPERLINK(CONCATENATE("https://www.openstreetmap.org/search?query=",H5041,",",E5041), "OSM")</f>
        <v>OSM</v>
      </c>
      <c r="J5041" s="2" t="str">
        <f>HYPERLINK(CONCATENATE("https://www.google.de/maps/search/",H5041,", ",E5041), "Google Maps")</f>
        <v>Google Maps</v>
      </c>
      <c r="K5041" s="2" t="str">
        <f>HYPERLINK(CONCATENATE("https://www.google.de/search?q=", H5041, ", ",E5041), "Google Search")</f>
        <v>Google Search</v>
      </c>
      <c r="M5041" t="str">
        <f>CONCATENATE("insert into public.street_names_mappings(teryt_simc_code, teryt_ulic_code, teryt_street_name, osm_street_name) values ('",D5041, "', '",F5041,"', '",G5041,"', '",H5041,"');")</f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12749</v>
      </c>
      <c r="B5042" t="s">
        <v>24</v>
      </c>
      <c r="C5042" t="s">
        <v>24</v>
      </c>
      <c r="D5042" s="1" t="s">
        <v>1057</v>
      </c>
      <c r="E5042" t="s">
        <v>24</v>
      </c>
      <c r="F5042" s="1" t="s">
        <v>7575</v>
      </c>
      <c r="G5042" t="s">
        <v>7576</v>
      </c>
      <c r="H5042" t="s">
        <v>5604</v>
      </c>
      <c r="I5042" s="2" t="str">
        <f>HYPERLINK(CONCATENATE("https://www.openstreetmap.org/search?query=",H5042,",",E5042), "OSM")</f>
        <v>OSM</v>
      </c>
      <c r="J5042" s="2" t="str">
        <f>HYPERLINK(CONCATENATE("https://www.google.de/maps/search/",H5042,", ",E5042), "Google Maps")</f>
        <v>Google Maps</v>
      </c>
      <c r="K5042" s="2" t="str">
        <f>HYPERLINK(CONCATENATE("https://www.google.de/search?q=", H5042, ", ",E5042), "Google Search")</f>
        <v>Google Search</v>
      </c>
      <c r="M5042" t="str">
        <f>CONCATENATE("insert into public.street_names_mappings(teryt_simc_code, teryt_ulic_code, teryt_street_name, osm_street_name) values ('",D5042, "', '",F5042,"', '",G5042,"', '",H5042,"');")</f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12749</v>
      </c>
      <c r="B5043" t="s">
        <v>12756</v>
      </c>
      <c r="C5043" t="s">
        <v>227</v>
      </c>
      <c r="D5043" s="1" t="s">
        <v>1227</v>
      </c>
      <c r="E5043" t="s">
        <v>227</v>
      </c>
      <c r="F5043" s="1" t="s">
        <v>7577</v>
      </c>
      <c r="G5043" t="s">
        <v>7578</v>
      </c>
      <c r="H5043" t="s">
        <v>5604</v>
      </c>
      <c r="I5043" s="2" t="str">
        <f>HYPERLINK(CONCATENATE("https://www.openstreetmap.org/search?query=",H5043,",",E5043), "OSM")</f>
        <v>OSM</v>
      </c>
      <c r="J5043" s="2" t="str">
        <f>HYPERLINK(CONCATENATE("https://www.google.de/maps/search/",H5043,", ",E5043), "Google Maps")</f>
        <v>Google Maps</v>
      </c>
      <c r="K5043" s="2" t="str">
        <f>HYPERLINK(CONCATENATE("https://www.google.de/search?q=", H5043, ", ",E5043), "Google Search")</f>
        <v>Google Search</v>
      </c>
      <c r="M5043" t="str">
        <f>CONCATENATE("insert into public.street_names_mappings(teryt_simc_code, teryt_ulic_code, teryt_street_name, osm_street_name) values ('",D5043, "', '",F5043,"', '",G5043,"', '",H5043,"');")</f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12746</v>
      </c>
      <c r="B5044" t="s">
        <v>12820</v>
      </c>
      <c r="C5044" t="s">
        <v>27</v>
      </c>
      <c r="D5044" s="1" t="s">
        <v>1059</v>
      </c>
      <c r="E5044" t="s">
        <v>27</v>
      </c>
      <c r="F5044" s="1" t="s">
        <v>7579</v>
      </c>
      <c r="G5044" t="s">
        <v>7580</v>
      </c>
      <c r="H5044" t="s">
        <v>7581</v>
      </c>
      <c r="I5044" s="2" t="str">
        <f>HYPERLINK(CONCATENATE("https://www.openstreetmap.org/search?query=",H5044,",",E5044), "OSM")</f>
        <v>OSM</v>
      </c>
      <c r="J5044" s="2" t="str">
        <f>HYPERLINK(CONCATENATE("https://www.google.de/maps/search/",H5044,", ",E5044), "Google Maps")</f>
        <v>Google Maps</v>
      </c>
      <c r="K5044" s="2" t="str">
        <f>HYPERLINK(CONCATENATE("https://www.google.de/search?q=", H5044, ", ",E5044), "Google Search")</f>
        <v>Google Search</v>
      </c>
      <c r="M5044" t="str">
        <f>CONCATENATE("insert into public.street_names_mappings(teryt_simc_code, teryt_ulic_code, teryt_street_name, osm_street_name) values ('",D5044, "', '",F5044,"', '",G5044,"', '",H5044,"');")</f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12749</v>
      </c>
      <c r="B5045" t="s">
        <v>12848</v>
      </c>
      <c r="C5045" t="s">
        <v>7280</v>
      </c>
      <c r="D5045" s="1" t="s">
        <v>7281</v>
      </c>
      <c r="E5045" t="s">
        <v>7282</v>
      </c>
      <c r="F5045" s="1" t="s">
        <v>7582</v>
      </c>
      <c r="G5045" t="s">
        <v>7583</v>
      </c>
      <c r="H5045" t="s">
        <v>7584</v>
      </c>
      <c r="I5045" s="2" t="str">
        <f>HYPERLINK(CONCATENATE("https://www.openstreetmap.org/search?query=",H5045,",",E5045), "OSM")</f>
        <v>OSM</v>
      </c>
      <c r="J5045" s="2" t="str">
        <f>HYPERLINK(CONCATENATE("https://www.google.de/maps/search/",H5045,", ",E5045), "Google Maps")</f>
        <v>Google Maps</v>
      </c>
      <c r="K5045" s="2" t="str">
        <f>HYPERLINK(CONCATENATE("https://www.google.de/search?q=", H5045, ", ",E5045), "Google Search")</f>
        <v>Google Search</v>
      </c>
      <c r="M5045" t="str">
        <f>CONCATENATE("insert into public.street_names_mappings(teryt_simc_code, teryt_ulic_code, teryt_street_name, osm_street_name) values ('",D5045, "', '",F5045,"', '",G5045,"', '",H5045,"');")</f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12734</v>
      </c>
      <c r="B5046" t="s">
        <v>12735</v>
      </c>
      <c r="C5046" t="s">
        <v>6116</v>
      </c>
      <c r="D5046" s="1" t="s">
        <v>6117</v>
      </c>
      <c r="E5046" t="s">
        <v>6116</v>
      </c>
      <c r="F5046" s="1" t="s">
        <v>7585</v>
      </c>
      <c r="G5046" t="s">
        <v>7586</v>
      </c>
      <c r="H5046" t="s">
        <v>7587</v>
      </c>
      <c r="I5046" s="2" t="str">
        <f>HYPERLINK(CONCATENATE("https://www.openstreetmap.org/search?query=",H5046,",",E5046), "OSM")</f>
        <v>OSM</v>
      </c>
      <c r="J5046" s="2" t="str">
        <f>HYPERLINK(CONCATENATE("https://www.google.de/maps/search/",H5046,", ",E5046), "Google Maps")</f>
        <v>Google Maps</v>
      </c>
      <c r="K5046" s="2" t="str">
        <f>HYPERLINK(CONCATENATE("https://www.google.de/search?q=", H5046, ", ",E5046), "Google Search")</f>
        <v>Google Search</v>
      </c>
      <c r="M5046" t="str">
        <f>CONCATENATE("insert into public.street_names_mappings(teryt_simc_code, teryt_ulic_code, teryt_street_name, osm_street_name) values ('",D5046, "', '",F5046,"', '",G5046,"', '",H5046,"');")</f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12736</v>
      </c>
      <c r="B5047" t="s">
        <v>12787</v>
      </c>
      <c r="C5047" t="s">
        <v>751</v>
      </c>
      <c r="D5047" s="1" t="s">
        <v>7588</v>
      </c>
      <c r="E5047" t="s">
        <v>751</v>
      </c>
      <c r="F5047" s="1" t="s">
        <v>7589</v>
      </c>
      <c r="G5047" t="s">
        <v>7590</v>
      </c>
      <c r="H5047" t="s">
        <v>7591</v>
      </c>
      <c r="I5047" s="2" t="str">
        <f>HYPERLINK(CONCATENATE("https://www.openstreetmap.org/search?query=",H5047,",",E5047), "OSM")</f>
        <v>OSM</v>
      </c>
      <c r="J5047" s="2" t="str">
        <f>HYPERLINK(CONCATENATE("https://www.google.de/maps/search/",H5047,", ",E5047), "Google Maps")</f>
        <v>Google Maps</v>
      </c>
      <c r="K5047" s="2" t="str">
        <f>HYPERLINK(CONCATENATE("https://www.google.de/search?q=", H5047, ", ",E5047), "Google Search")</f>
        <v>Google Search</v>
      </c>
      <c r="M5047" t="str">
        <f>CONCATENATE("insert into public.street_names_mappings(teryt_simc_code, teryt_ulic_code, teryt_street_name, osm_street_name) values ('",D5047, "', '",F5047,"', '",G5047,"', '",H5047,"');")</f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12807</v>
      </c>
      <c r="B5048" t="s">
        <v>12891</v>
      </c>
      <c r="C5048" t="s">
        <v>6703</v>
      </c>
      <c r="D5048" s="1" t="s">
        <v>7592</v>
      </c>
      <c r="E5048" t="s">
        <v>6703</v>
      </c>
      <c r="F5048" s="1" t="s">
        <v>7593</v>
      </c>
      <c r="G5048" t="s">
        <v>7594</v>
      </c>
      <c r="H5048" t="s">
        <v>7595</v>
      </c>
      <c r="I5048" s="2" t="str">
        <f>HYPERLINK(CONCATENATE("https://www.openstreetmap.org/search?query=",H5048,",",E5048), "OSM")</f>
        <v>OSM</v>
      </c>
      <c r="J5048" s="2" t="str">
        <f>HYPERLINK(CONCATENATE("https://www.google.de/maps/search/",H5048,", ",E5048), "Google Maps")</f>
        <v>Google Maps</v>
      </c>
      <c r="K5048" s="2" t="str">
        <f>HYPERLINK(CONCATENATE("https://www.google.de/search?q=", H5048, ", ",E5048), "Google Search")</f>
        <v>Google Search</v>
      </c>
      <c r="M5048" t="str">
        <f>CONCATENATE("insert into public.street_names_mappings(teryt_simc_code, teryt_ulic_code, teryt_street_name, osm_street_name) values ('",D5048, "', '",F5048,"', '",G5048,"', '",H5048,"');")</f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12732</v>
      </c>
      <c r="B5049" t="s">
        <v>12781</v>
      </c>
      <c r="C5049" t="s">
        <v>454</v>
      </c>
      <c r="D5049" s="1" t="s">
        <v>1395</v>
      </c>
      <c r="E5049" t="s">
        <v>455</v>
      </c>
      <c r="F5049" s="1" t="s">
        <v>7653</v>
      </c>
      <c r="G5049" t="s">
        <v>7654</v>
      </c>
      <c r="H5049" t="s">
        <v>7655</v>
      </c>
      <c r="I5049" s="2" t="str">
        <f>HYPERLINK(CONCATENATE("https://www.openstreetmap.org/search?query=",H5049,",",E5049), "OSM")</f>
        <v>OSM</v>
      </c>
      <c r="J5049" s="2" t="str">
        <f>HYPERLINK(CONCATENATE("https://www.google.de/maps/search/",H5049,", ",E5049), "Google Maps")</f>
        <v>Google Maps</v>
      </c>
      <c r="K5049" s="2" t="str">
        <f>HYPERLINK(CONCATENATE("https://www.google.de/search?q=", H5049, ", ",E5049), "Google Search")</f>
        <v>Google Search</v>
      </c>
      <c r="M5049" t="str">
        <f>CONCATENATE("insert into public.street_names_mappings(teryt_simc_code, teryt_ulic_code, teryt_street_name, osm_street_name) values ('",D5049, "', '",F5049,"', '",G5049,"', '",H5049,"');")</f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12749</v>
      </c>
      <c r="B5050" t="s">
        <v>5453</v>
      </c>
      <c r="C5050" t="s">
        <v>5453</v>
      </c>
      <c r="D5050" s="1" t="s">
        <v>5454</v>
      </c>
      <c r="E5050" t="s">
        <v>5453</v>
      </c>
      <c r="F5050" s="1" t="s">
        <v>7838</v>
      </c>
      <c r="G5050" t="s">
        <v>7839</v>
      </c>
      <c r="H5050" t="s">
        <v>7680</v>
      </c>
      <c r="I5050" s="2" t="str">
        <f>HYPERLINK(CONCATENATE("https://www.openstreetmap.org/search?query=",H5050,",",E5050), "OSM")</f>
        <v>OSM</v>
      </c>
      <c r="J5050" s="2" t="str">
        <f>HYPERLINK(CONCATENATE("https://www.google.de/maps/search/",H5050,", ",E5050), "Google Maps")</f>
        <v>Google Maps</v>
      </c>
      <c r="K5050" s="2" t="str">
        <f>HYPERLINK(CONCATENATE("https://www.google.de/search?q=", H5050, ", ",E5050), "Google Search")</f>
        <v>Google Search</v>
      </c>
      <c r="M5050" t="str">
        <f>CONCATENATE("insert into public.street_names_mappings(teryt_simc_code, teryt_ulic_code, teryt_street_name, osm_street_name) values ('",D5050, "', '",F5050,"', '",G5050,"', '",H5050,"');")</f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12738</v>
      </c>
      <c r="B5051" t="s">
        <v>12937</v>
      </c>
      <c r="C5051" t="s">
        <v>2448</v>
      </c>
      <c r="D5051" s="1" t="s">
        <v>7840</v>
      </c>
      <c r="E5051" t="s">
        <v>7841</v>
      </c>
      <c r="F5051" s="1" t="s">
        <v>7842</v>
      </c>
      <c r="G5051" t="s">
        <v>7843</v>
      </c>
      <c r="H5051" t="s">
        <v>7690</v>
      </c>
      <c r="I5051" s="2" t="str">
        <f>HYPERLINK(CONCATENATE("https://www.openstreetmap.org/search?query=",H5051,",",E5051), "OSM")</f>
        <v>OSM</v>
      </c>
      <c r="J5051" s="2" t="str">
        <f>HYPERLINK(CONCATENATE("https://www.google.de/maps/search/",H5051,", ",E5051), "Google Maps")</f>
        <v>Google Maps</v>
      </c>
      <c r="K5051" s="2" t="str">
        <f>HYPERLINK(CONCATENATE("https://www.google.de/search?q=", H5051, ", ",E5051), "Google Search")</f>
        <v>Google Search</v>
      </c>
      <c r="M5051" t="str">
        <f>CONCATENATE("insert into public.street_names_mappings(teryt_simc_code, teryt_ulic_code, teryt_street_name, osm_street_name) values ('",D5051, "', '",F5051,"', '",G5051,"', '",H5051,"');")</f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12768</v>
      </c>
      <c r="B5052" t="s">
        <v>12796</v>
      </c>
      <c r="C5052" t="s">
        <v>760</v>
      </c>
      <c r="D5052" s="1" t="s">
        <v>7596</v>
      </c>
      <c r="E5052" t="s">
        <v>760</v>
      </c>
      <c r="F5052" s="1" t="s">
        <v>7597</v>
      </c>
      <c r="G5052" t="s">
        <v>7598</v>
      </c>
      <c r="H5052" t="s">
        <v>7599</v>
      </c>
      <c r="I5052" s="2" t="str">
        <f>HYPERLINK(CONCATENATE("https://www.openstreetmap.org/search?query=",H5052,",",E5052), "OSM")</f>
        <v>OSM</v>
      </c>
      <c r="J5052" s="2" t="str">
        <f>HYPERLINK(CONCATENATE("https://www.google.de/maps/search/",H5052,", ",E5052), "Google Maps")</f>
        <v>Google Maps</v>
      </c>
      <c r="K5052" s="2" t="str">
        <f>HYPERLINK(CONCATENATE("https://www.google.de/search?q=", H5052, ", ",E5052), "Google Search")</f>
        <v>Google Search</v>
      </c>
      <c r="M5052" t="str">
        <f>CONCATENATE("insert into public.street_names_mappings(teryt_simc_code, teryt_ulic_code, teryt_street_name, osm_street_name) values ('",D5052, "', '",F5052,"', '",G5052,"', '",H5052,"');")</f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12749</v>
      </c>
      <c r="B5053" t="s">
        <v>287</v>
      </c>
      <c r="C5053" t="s">
        <v>287</v>
      </c>
      <c r="D5053" s="1" t="s">
        <v>1268</v>
      </c>
      <c r="E5053" t="s">
        <v>287</v>
      </c>
      <c r="F5053" s="1" t="s">
        <v>7600</v>
      </c>
      <c r="G5053" t="s">
        <v>7601</v>
      </c>
      <c r="H5053" t="s">
        <v>7602</v>
      </c>
      <c r="I5053" s="2" t="str">
        <f>HYPERLINK(CONCATENATE("https://www.openstreetmap.org/search?query=",H5053,",",E5053), "OSM")</f>
        <v>OSM</v>
      </c>
      <c r="J5053" s="2" t="str">
        <f>HYPERLINK(CONCATENATE("https://www.google.de/maps/search/",H5053,", ",E5053), "Google Maps")</f>
        <v>Google Maps</v>
      </c>
      <c r="K5053" s="2" t="str">
        <f>HYPERLINK(CONCATENATE("https://www.google.de/search?q=", H5053, ", ",E5053), "Google Search")</f>
        <v>Google Search</v>
      </c>
      <c r="M5053" t="str">
        <f>CONCATENATE("insert into public.street_names_mappings(teryt_simc_code, teryt_ulic_code, teryt_street_name, osm_street_name) values ('",D5053, "', '",F5053,"', '",G5053,"', '",H5053,"');")</f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12807</v>
      </c>
      <c r="B5054" t="s">
        <v>127</v>
      </c>
      <c r="C5054" t="s">
        <v>127</v>
      </c>
      <c r="D5054" s="1" t="s">
        <v>1152</v>
      </c>
      <c r="E5054" t="s">
        <v>127</v>
      </c>
      <c r="F5054" s="1" t="s">
        <v>7603</v>
      </c>
      <c r="G5054" t="s">
        <v>7604</v>
      </c>
      <c r="H5054" t="s">
        <v>7605</v>
      </c>
      <c r="I5054" s="2" t="str">
        <f>HYPERLINK(CONCATENATE("https://www.openstreetmap.org/search?query=",H5054,",",E5054), "OSM")</f>
        <v>OSM</v>
      </c>
      <c r="J5054" s="2" t="str">
        <f>HYPERLINK(CONCATENATE("https://www.google.de/maps/search/",H5054,", ",E5054), "Google Maps")</f>
        <v>Google Maps</v>
      </c>
      <c r="K5054" s="2" t="str">
        <f>HYPERLINK(CONCATENATE("https://www.google.de/search?q=", H5054, ", ",E5054), "Google Search")</f>
        <v>Google Search</v>
      </c>
      <c r="M5054" t="str">
        <f>CONCATENATE("insert into public.street_names_mappings(teryt_simc_code, teryt_ulic_code, teryt_street_name, osm_street_name) values ('",D5054, "', '",F5054,"', '",G5054,"', '",H5054,"');")</f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12736</v>
      </c>
      <c r="B5055" t="s">
        <v>180</v>
      </c>
      <c r="C5055" t="s">
        <v>180</v>
      </c>
      <c r="D5055" s="1" t="s">
        <v>1192</v>
      </c>
      <c r="E5055" t="s">
        <v>180</v>
      </c>
      <c r="F5055" s="1" t="s">
        <v>7606</v>
      </c>
      <c r="G5055" t="s">
        <v>7607</v>
      </c>
      <c r="H5055" t="s">
        <v>6162</v>
      </c>
      <c r="I5055" s="2" t="str">
        <f>HYPERLINK(CONCATENATE("https://www.openstreetmap.org/search?query=",H5055,",",E5055), "OSM")</f>
        <v>OSM</v>
      </c>
      <c r="J5055" s="2" t="str">
        <f>HYPERLINK(CONCATENATE("https://www.google.de/maps/search/",H5055,", ",E5055), "Google Maps")</f>
        <v>Google Maps</v>
      </c>
      <c r="K5055" s="2" t="str">
        <f>HYPERLINK(CONCATENATE("https://www.google.de/search?q=", H5055, ", ",E5055), "Google Search")</f>
        <v>Google Search</v>
      </c>
      <c r="M5055" t="str">
        <f>CONCATENATE("insert into public.street_names_mappings(teryt_simc_code, teryt_ulic_code, teryt_street_name, osm_street_name) values ('",D5055, "', '",F5055,"', '",G5055,"', '",H5055,"');")</f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12749</v>
      </c>
      <c r="B5056" t="s">
        <v>12849</v>
      </c>
      <c r="C5056" t="s">
        <v>5458</v>
      </c>
      <c r="D5056" s="1" t="s">
        <v>5459</v>
      </c>
      <c r="E5056" t="s">
        <v>5460</v>
      </c>
      <c r="F5056" s="1" t="s">
        <v>7608</v>
      </c>
      <c r="G5056" t="s">
        <v>7609</v>
      </c>
      <c r="H5056" t="s">
        <v>7610</v>
      </c>
      <c r="I5056" s="2" t="str">
        <f>HYPERLINK(CONCATENATE("https://www.openstreetmap.org/search?query=",H5056,",",E5056), "OSM")</f>
        <v>OSM</v>
      </c>
      <c r="J5056" s="2" t="str">
        <f>HYPERLINK(CONCATENATE("https://www.google.de/maps/search/",H5056,", ",E5056), "Google Maps")</f>
        <v>Google Maps</v>
      </c>
      <c r="K5056" s="2" t="str">
        <f>HYPERLINK(CONCATENATE("https://www.google.de/search?q=", H5056, ", ",E5056), "Google Search")</f>
        <v>Google Search</v>
      </c>
      <c r="M5056" t="str">
        <f>CONCATENATE("insert into public.street_names_mappings(teryt_simc_code, teryt_ulic_code, teryt_street_name, osm_street_name) values ('",D5056, "', '",F5056,"', '",G5056,"', '",H5056,"');")</f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12749</v>
      </c>
      <c r="B5057" t="s">
        <v>24</v>
      </c>
      <c r="C5057" t="s">
        <v>24</v>
      </c>
      <c r="D5057" s="1" t="s">
        <v>1057</v>
      </c>
      <c r="E5057" t="s">
        <v>24</v>
      </c>
      <c r="F5057" s="1" t="s">
        <v>7611</v>
      </c>
      <c r="G5057" t="s">
        <v>7612</v>
      </c>
      <c r="H5057" t="s">
        <v>7613</v>
      </c>
      <c r="I5057" s="2" t="str">
        <f>HYPERLINK(CONCATENATE("https://www.openstreetmap.org/search?query=",H5057,",",E5057), "OSM")</f>
        <v>OSM</v>
      </c>
      <c r="J5057" s="2" t="str">
        <f>HYPERLINK(CONCATENATE("https://www.google.de/maps/search/",H5057,", ",E5057), "Google Maps")</f>
        <v>Google Maps</v>
      </c>
      <c r="K5057" s="2" t="str">
        <f>HYPERLINK(CONCATENATE("https://www.google.de/search?q=", H5057, ", ",E5057), "Google Search")</f>
        <v>Google Search</v>
      </c>
      <c r="M5057" t="str">
        <f>CONCATENATE("insert into public.street_names_mappings(teryt_simc_code, teryt_ulic_code, teryt_street_name, osm_street_name) values ('",D5057, "', '",F5057,"', '",G5057,"', '",H5057,"');")</f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12749</v>
      </c>
      <c r="B5058" t="s">
        <v>12833</v>
      </c>
      <c r="C5058" t="s">
        <v>1886</v>
      </c>
      <c r="D5058" s="1" t="s">
        <v>3818</v>
      </c>
      <c r="E5058" t="s">
        <v>1886</v>
      </c>
      <c r="F5058" s="1" t="s">
        <v>4382</v>
      </c>
      <c r="G5058" t="s">
        <v>2747</v>
      </c>
      <c r="H5058" t="s">
        <v>2748</v>
      </c>
      <c r="I5058" s="2" t="str">
        <f>HYPERLINK(CONCATENATE("https://www.openstreetmap.org/search?query=",H5058,",",E5058), "OSM")</f>
        <v>OSM</v>
      </c>
      <c r="J5058" s="2" t="str">
        <f>HYPERLINK(CONCATENATE("https://www.google.de/maps/search/",H5058,", ",E5058), "Google Maps")</f>
        <v>Google Maps</v>
      </c>
      <c r="K5058" s="2" t="str">
        <f>HYPERLINK(CONCATENATE("https://www.google.de/search?q=", H5058, ", ",E5058), "Google Search")</f>
        <v>Google Search</v>
      </c>
      <c r="M5058" t="str">
        <f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12749</v>
      </c>
      <c r="B5059" t="s">
        <v>5453</v>
      </c>
      <c r="C5059" t="s">
        <v>5453</v>
      </c>
      <c r="D5059" s="1" t="s">
        <v>5454</v>
      </c>
      <c r="E5059" t="s">
        <v>5453</v>
      </c>
      <c r="F5059" s="1" t="s">
        <v>7617</v>
      </c>
      <c r="G5059" t="s">
        <v>7618</v>
      </c>
      <c r="H5059" t="s">
        <v>7619</v>
      </c>
      <c r="I5059" s="2" t="str">
        <f>HYPERLINK(CONCATENATE("https://www.openstreetmap.org/search?query=",H5059,",",E5059), "OSM")</f>
        <v>OSM</v>
      </c>
      <c r="J5059" s="2" t="str">
        <f>HYPERLINK(CONCATENATE("https://www.google.de/maps/search/",H5059,", ",E5059), "Google Maps")</f>
        <v>Google Maps</v>
      </c>
      <c r="K5059" s="2" t="str">
        <f>HYPERLINK(CONCATENATE("https://www.google.de/search?q=", H5059, ", ",E5059), "Google Search")</f>
        <v>Google Search</v>
      </c>
      <c r="M5059" t="str">
        <f>CONCATENATE("insert into public.street_names_mappings(teryt_simc_code, teryt_ulic_code, teryt_street_name, osm_street_name) values ('",D5059, "', '",F5059,"', '",G5059,"', '",H5059,"');")</f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12749</v>
      </c>
      <c r="B5060" t="s">
        <v>287</v>
      </c>
      <c r="C5060" t="s">
        <v>287</v>
      </c>
      <c r="D5060" s="1" t="s">
        <v>1268</v>
      </c>
      <c r="E5060" t="s">
        <v>287</v>
      </c>
      <c r="F5060" s="1" t="s">
        <v>7620</v>
      </c>
      <c r="G5060" t="s">
        <v>7621</v>
      </c>
      <c r="H5060" t="s">
        <v>7622</v>
      </c>
      <c r="I5060" s="2" t="str">
        <f>HYPERLINK(CONCATENATE("https://www.openstreetmap.org/search?query=",H5060,",",E5060), "OSM")</f>
        <v>OSM</v>
      </c>
      <c r="J5060" s="2" t="str">
        <f>HYPERLINK(CONCATENATE("https://www.google.de/maps/search/",H5060,", ",E5060), "Google Maps")</f>
        <v>Google Maps</v>
      </c>
      <c r="K5060" s="2" t="str">
        <f>HYPERLINK(CONCATENATE("https://www.google.de/search?q=", H5060, ", ",E5060), "Google Search")</f>
        <v>Google Search</v>
      </c>
      <c r="M5060" t="str">
        <f>CONCATENATE("insert into public.street_names_mappings(teryt_simc_code, teryt_ulic_code, teryt_street_name, osm_street_name) values ('",D5060, "', '",F5060,"', '",G5060,"', '",H5060,"');")</f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12749</v>
      </c>
      <c r="B5061" t="s">
        <v>12833</v>
      </c>
      <c r="C5061" t="s">
        <v>131</v>
      </c>
      <c r="D5061" s="1" t="s">
        <v>1156</v>
      </c>
      <c r="E5061" t="s">
        <v>131</v>
      </c>
      <c r="F5061" s="1" t="s">
        <v>7623</v>
      </c>
      <c r="G5061" t="s">
        <v>7624</v>
      </c>
      <c r="H5061" t="s">
        <v>7625</v>
      </c>
      <c r="I5061" s="2" t="str">
        <f>HYPERLINK(CONCATENATE("https://www.openstreetmap.org/search?query=",H5061,",",E5061), "OSM")</f>
        <v>OSM</v>
      </c>
      <c r="J5061" s="2" t="str">
        <f>HYPERLINK(CONCATENATE("https://www.google.de/maps/search/",H5061,", ",E5061), "Google Maps")</f>
        <v>Google Maps</v>
      </c>
      <c r="K5061" s="2" t="str">
        <f>HYPERLINK(CONCATENATE("https://www.google.de/search?q=", H5061, ", ",E5061), "Google Search")</f>
        <v>Google Search</v>
      </c>
      <c r="M5061" t="str">
        <f>CONCATENATE("insert into public.street_names_mappings(teryt_simc_code, teryt_ulic_code, teryt_street_name, osm_street_name) values ('",D5061, "', '",F5061,"', '",G5061,"', '",H5061,"');")</f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12749</v>
      </c>
      <c r="B5062" t="s">
        <v>12932</v>
      </c>
      <c r="C5062" t="s">
        <v>200</v>
      </c>
      <c r="D5062" s="1" t="s">
        <v>1205</v>
      </c>
      <c r="E5062" t="s">
        <v>200</v>
      </c>
      <c r="F5062" s="1" t="s">
        <v>7626</v>
      </c>
      <c r="G5062" t="s">
        <v>7627</v>
      </c>
      <c r="H5062" t="s">
        <v>7527</v>
      </c>
      <c r="I5062" s="2" t="str">
        <f>HYPERLINK(CONCATENATE("https://www.openstreetmap.org/search?query=",H5062,",",E5062), "OSM")</f>
        <v>OSM</v>
      </c>
      <c r="J5062" s="2" t="str">
        <f>HYPERLINK(CONCATENATE("https://www.google.de/maps/search/",H5062,", ",E5062), "Google Maps")</f>
        <v>Google Maps</v>
      </c>
      <c r="K5062" s="2" t="str">
        <f>HYPERLINK(CONCATENATE("https://www.google.de/search?q=", H5062, ", ",E5062), "Google Search")</f>
        <v>Google Search</v>
      </c>
      <c r="M5062" t="str">
        <f>CONCATENATE("insert into public.street_names_mappings(teryt_simc_code, teryt_ulic_code, teryt_street_name, osm_street_name) values ('",D5062, "', '",F5062,"', '",G5062,"', '",H5062,"');")</f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12749</v>
      </c>
      <c r="B5063" t="s">
        <v>12801</v>
      </c>
      <c r="C5063" t="s">
        <v>545</v>
      </c>
      <c r="D5063" s="1" t="s">
        <v>1461</v>
      </c>
      <c r="E5063" t="s">
        <v>545</v>
      </c>
      <c r="F5063" s="1" t="s">
        <v>7628</v>
      </c>
      <c r="G5063" t="s">
        <v>7629</v>
      </c>
      <c r="H5063" t="s">
        <v>7630</v>
      </c>
      <c r="I5063" s="2" t="str">
        <f>HYPERLINK(CONCATENATE("https://www.openstreetmap.org/search?query=",H5063,",",E5063), "OSM")</f>
        <v>OSM</v>
      </c>
      <c r="J5063" s="2" t="str">
        <f>HYPERLINK(CONCATENATE("https://www.google.de/maps/search/",H5063,", ",E5063), "Google Maps")</f>
        <v>Google Maps</v>
      </c>
      <c r="K5063" s="2" t="str">
        <f>HYPERLINK(CONCATENATE("https://www.google.de/search?q=", H5063, ", ",E5063), "Google Search")</f>
        <v>Google Search</v>
      </c>
      <c r="M5063" t="str">
        <f>CONCATENATE("insert into public.street_names_mappings(teryt_simc_code, teryt_ulic_code, teryt_street_name, osm_street_name) values ('",D5063, "', '",F5063,"', '",G5063,"', '",H5063,"');")</f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12749</v>
      </c>
      <c r="B5064" t="s">
        <v>239</v>
      </c>
      <c r="C5064" t="s">
        <v>239</v>
      </c>
      <c r="D5064" s="1" t="s">
        <v>1235</v>
      </c>
      <c r="E5064" t="s">
        <v>239</v>
      </c>
      <c r="F5064" s="1" t="s">
        <v>7628</v>
      </c>
      <c r="G5064" t="s">
        <v>7629</v>
      </c>
      <c r="H5064" t="s">
        <v>7630</v>
      </c>
      <c r="I5064" s="2" t="str">
        <f>HYPERLINK(CONCATENATE("https://www.openstreetmap.org/search?query=",H5064,",",E5064), "OSM")</f>
        <v>OSM</v>
      </c>
      <c r="J5064" s="2" t="str">
        <f>HYPERLINK(CONCATENATE("https://www.google.de/maps/search/",H5064,", ",E5064), "Google Maps")</f>
        <v>Google Maps</v>
      </c>
      <c r="K5064" s="2" t="str">
        <f>HYPERLINK(CONCATENATE("https://www.google.de/search?q=", H5064, ", ",E5064), "Google Search")</f>
        <v>Google Search</v>
      </c>
      <c r="M5064" t="str">
        <f>CONCATENATE("insert into public.street_names_mappings(teryt_simc_code, teryt_ulic_code, teryt_street_name, osm_street_name) values ('",D5064, "', '",F5064,"', '",G5064,"', '",H5064,"');")</f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12749</v>
      </c>
      <c r="B5065" t="s">
        <v>24</v>
      </c>
      <c r="C5065" t="s">
        <v>24</v>
      </c>
      <c r="D5065" s="1" t="s">
        <v>1057</v>
      </c>
      <c r="E5065" t="s">
        <v>24</v>
      </c>
      <c r="F5065" s="1" t="s">
        <v>7628</v>
      </c>
      <c r="G5065" t="s">
        <v>7629</v>
      </c>
      <c r="H5065" t="s">
        <v>7630</v>
      </c>
      <c r="I5065" s="2" t="str">
        <f>HYPERLINK(CONCATENATE("https://www.openstreetmap.org/search?query=",H5065,",",E5065), "OSM")</f>
        <v>OSM</v>
      </c>
      <c r="J5065" s="2" t="str">
        <f>HYPERLINK(CONCATENATE("https://www.google.de/maps/search/",H5065,", ",E5065), "Google Maps")</f>
        <v>Google Maps</v>
      </c>
      <c r="K5065" s="2" t="str">
        <f>HYPERLINK(CONCATENATE("https://www.google.de/search?q=", H5065, ", ",E5065), "Google Search")</f>
        <v>Google Search</v>
      </c>
      <c r="M5065" t="str">
        <f>CONCATENATE("insert into public.street_names_mappings(teryt_simc_code, teryt_ulic_code, teryt_street_name, osm_street_name) values ('",D5065, "', '",F5065,"', '",G5065,"', '",H5065,"');")</f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12746</v>
      </c>
      <c r="B5066" t="s">
        <v>12793</v>
      </c>
      <c r="C5066" t="s">
        <v>240</v>
      </c>
      <c r="D5066" s="1" t="s">
        <v>1236</v>
      </c>
      <c r="E5066" t="s">
        <v>240</v>
      </c>
      <c r="F5066" s="1" t="s">
        <v>7631</v>
      </c>
      <c r="G5066" t="s">
        <v>7632</v>
      </c>
      <c r="H5066" t="s">
        <v>7633</v>
      </c>
      <c r="I5066" s="2" t="str">
        <f>HYPERLINK(CONCATENATE("https://www.openstreetmap.org/search?query=",H5066,",",E5066), "OSM")</f>
        <v>OSM</v>
      </c>
      <c r="J5066" s="2" t="str">
        <f>HYPERLINK(CONCATENATE("https://www.google.de/maps/search/",H5066,", ",E5066), "Google Maps")</f>
        <v>Google Maps</v>
      </c>
      <c r="K5066" s="2" t="str">
        <f>HYPERLINK(CONCATENATE("https://www.google.de/search?q=", H5066, ", ",E5066), "Google Search")</f>
        <v>Google Search</v>
      </c>
      <c r="M5066" t="str">
        <f>CONCATENATE("insert into public.street_names_mappings(teryt_simc_code, teryt_ulic_code, teryt_street_name, osm_street_name) values ('",D5066, "', '",F5066,"', '",G5066,"', '",H5066,"');")</f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12749</v>
      </c>
      <c r="B5067" t="s">
        <v>124</v>
      </c>
      <c r="C5067" t="s">
        <v>124</v>
      </c>
      <c r="D5067" s="1" t="s">
        <v>1149</v>
      </c>
      <c r="E5067" t="s">
        <v>124</v>
      </c>
      <c r="F5067" s="1" t="s">
        <v>7634</v>
      </c>
      <c r="G5067" t="s">
        <v>7635</v>
      </c>
      <c r="H5067" t="s">
        <v>7636</v>
      </c>
      <c r="I5067" s="2" t="str">
        <f>HYPERLINK(CONCATENATE("https://www.openstreetmap.org/search?query=",H5067,",",E5067), "OSM")</f>
        <v>OSM</v>
      </c>
      <c r="J5067" s="2" t="str">
        <f>HYPERLINK(CONCATENATE("https://www.google.de/maps/search/",H5067,", ",E5067), "Google Maps")</f>
        <v>Google Maps</v>
      </c>
      <c r="K5067" s="2" t="str">
        <f>HYPERLINK(CONCATENATE("https://www.google.de/search?q=", H5067, ", ",E5067), "Google Search")</f>
        <v>Google Search</v>
      </c>
      <c r="M5067" t="str">
        <f>CONCATENATE("insert into public.street_names_mappings(teryt_simc_code, teryt_ulic_code, teryt_street_name, osm_street_name) values ('",D5067, "', '",F5067,"', '",G5067,"', '",H5067,"');")</f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12749</v>
      </c>
      <c r="B5068" t="s">
        <v>12970</v>
      </c>
      <c r="C5068" t="s">
        <v>7637</v>
      </c>
      <c r="D5068" s="1" t="s">
        <v>7638</v>
      </c>
      <c r="E5068" t="s">
        <v>7637</v>
      </c>
      <c r="F5068" s="1" t="s">
        <v>7639</v>
      </c>
      <c r="G5068" t="s">
        <v>7640</v>
      </c>
      <c r="H5068" t="s">
        <v>7641</v>
      </c>
      <c r="I5068" s="2" t="str">
        <f>HYPERLINK(CONCATENATE("https://www.openstreetmap.org/search?query=",H5068,",",E5068), "OSM")</f>
        <v>OSM</v>
      </c>
      <c r="J5068" s="2" t="str">
        <f>HYPERLINK(CONCATENATE("https://www.google.de/maps/search/",H5068,", ",E5068), "Google Maps")</f>
        <v>Google Maps</v>
      </c>
      <c r="K5068" s="2" t="str">
        <f>HYPERLINK(CONCATENATE("https://www.google.de/search?q=", H5068, ", ",E5068), "Google Search")</f>
        <v>Google Search</v>
      </c>
      <c r="M5068" t="str">
        <f>CONCATENATE("insert into public.street_names_mappings(teryt_simc_code, teryt_ulic_code, teryt_street_name, osm_street_name) values ('",D5068, "', '",F5068,"', '",G5068,"', '",H5068,"');")</f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12734</v>
      </c>
      <c r="B5069" t="s">
        <v>12751</v>
      </c>
      <c r="C5069" t="s">
        <v>5518</v>
      </c>
      <c r="D5069" s="1" t="s">
        <v>5519</v>
      </c>
      <c r="E5069" t="s">
        <v>5518</v>
      </c>
      <c r="F5069" s="1" t="s">
        <v>7642</v>
      </c>
      <c r="G5069" t="s">
        <v>7643</v>
      </c>
      <c r="H5069" t="s">
        <v>7644</v>
      </c>
      <c r="I5069" s="2" t="str">
        <f>HYPERLINK(CONCATENATE("https://www.openstreetmap.org/search?query=",H5069,",",E5069), "OSM")</f>
        <v>OSM</v>
      </c>
      <c r="J5069" s="2" t="str">
        <f>HYPERLINK(CONCATENATE("https://www.google.de/maps/search/",H5069,", ",E5069), "Google Maps")</f>
        <v>Google Maps</v>
      </c>
      <c r="K5069" s="2" t="str">
        <f>HYPERLINK(CONCATENATE("https://www.google.de/search?q=", H5069, ", ",E5069), "Google Search")</f>
        <v>Google Search</v>
      </c>
      <c r="M5069" t="str">
        <f>CONCATENATE("insert into public.street_names_mappings(teryt_simc_code, teryt_ulic_code, teryt_street_name, osm_street_name) values ('",D5069, "', '",F5069,"', '",G5069,"', '",H5069,"');")</f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12738</v>
      </c>
      <c r="B5070" t="s">
        <v>12876</v>
      </c>
      <c r="C5070" t="s">
        <v>418</v>
      </c>
      <c r="D5070" s="1" t="s">
        <v>1367</v>
      </c>
      <c r="E5070" t="s">
        <v>418</v>
      </c>
      <c r="F5070" s="1" t="s">
        <v>7645</v>
      </c>
      <c r="G5070" t="s">
        <v>7646</v>
      </c>
      <c r="H5070" t="s">
        <v>7647</v>
      </c>
      <c r="I5070" s="2" t="str">
        <f>HYPERLINK(CONCATENATE("https://www.openstreetmap.org/search?query=",H5070,",",E5070), "OSM")</f>
        <v>OSM</v>
      </c>
      <c r="J5070" s="2" t="str">
        <f>HYPERLINK(CONCATENATE("https://www.google.de/maps/search/",H5070,", ",E5070), "Google Maps")</f>
        <v>Google Maps</v>
      </c>
      <c r="K5070" s="2" t="str">
        <f>HYPERLINK(CONCATENATE("https://www.google.de/search?q=", H5070, ", ",E5070), "Google Search")</f>
        <v>Google Search</v>
      </c>
      <c r="M5070" t="str">
        <f>CONCATENATE("insert into public.street_names_mappings(teryt_simc_code, teryt_ulic_code, teryt_street_name, osm_street_name) values ('",D5070, "', '",F5070,"', '",G5070,"', '",H5070,"');")</f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12738</v>
      </c>
      <c r="B5071" t="s">
        <v>12988</v>
      </c>
      <c r="C5071" t="s">
        <v>3015</v>
      </c>
      <c r="D5071" s="1" t="s">
        <v>4565</v>
      </c>
      <c r="E5071" t="s">
        <v>3015</v>
      </c>
      <c r="F5071" s="1" t="s">
        <v>7645</v>
      </c>
      <c r="G5071" t="s">
        <v>7646</v>
      </c>
      <c r="H5071" t="s">
        <v>7647</v>
      </c>
      <c r="I5071" s="2" t="str">
        <f>HYPERLINK(CONCATENATE("https://www.openstreetmap.org/search?query=",H5071,",",E5071), "OSM")</f>
        <v>OSM</v>
      </c>
      <c r="J5071" s="2" t="str">
        <f>HYPERLINK(CONCATENATE("https://www.google.de/maps/search/",H5071,", ",E5071), "Google Maps")</f>
        <v>Google Maps</v>
      </c>
      <c r="K5071" s="2" t="str">
        <f>HYPERLINK(CONCATENATE("https://www.google.de/search?q=", H5071, ", ",E5071), "Google Search")</f>
        <v>Google Search</v>
      </c>
      <c r="M5071" t="str">
        <f>CONCATENATE("insert into public.street_names_mappings(teryt_simc_code, teryt_ulic_code, teryt_street_name, osm_street_name) values ('",D5071, "', '",F5071,"', '",G5071,"', '",H5071,"');")</f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12734</v>
      </c>
      <c r="B5072" t="s">
        <v>12907</v>
      </c>
      <c r="C5072" t="s">
        <v>7648</v>
      </c>
      <c r="D5072" s="1" t="s">
        <v>7649</v>
      </c>
      <c r="E5072" t="s">
        <v>7648</v>
      </c>
      <c r="F5072" s="1" t="s">
        <v>7650</v>
      </c>
      <c r="G5072" t="s">
        <v>7651</v>
      </c>
      <c r="H5072" t="s">
        <v>7652</v>
      </c>
      <c r="I5072" s="2" t="str">
        <f>HYPERLINK(CONCATENATE("https://www.openstreetmap.org/search?query=",H5072,",",E5072), "OSM")</f>
        <v>OSM</v>
      </c>
      <c r="J5072" s="2" t="str">
        <f>HYPERLINK(CONCATENATE("https://www.google.de/maps/search/",H5072,", ",E5072), "Google Maps")</f>
        <v>Google Maps</v>
      </c>
      <c r="K5072" s="2" t="str">
        <f>HYPERLINK(CONCATENATE("https://www.google.de/search?q=", H5072, ", ",E5072), "Google Search")</f>
        <v>Google Search</v>
      </c>
      <c r="M5072" t="str">
        <f>CONCATENATE("insert into public.street_names_mappings(teryt_simc_code, teryt_ulic_code, teryt_street_name, osm_street_name) values ('",D5072, "', '",F5072,"', '",G5072,"', '",H5072,"');")</f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12749</v>
      </c>
      <c r="B5073" t="s">
        <v>12756</v>
      </c>
      <c r="C5073" t="s">
        <v>1028</v>
      </c>
      <c r="D5073" s="1" t="s">
        <v>1816</v>
      </c>
      <c r="E5073" t="s">
        <v>1028</v>
      </c>
      <c r="F5073" s="1" t="s">
        <v>7614</v>
      </c>
      <c r="G5073" t="s">
        <v>7615</v>
      </c>
      <c r="H5073" t="s">
        <v>7616</v>
      </c>
      <c r="I5073" s="2" t="str">
        <f>HYPERLINK(CONCATENATE("https://www.openstreetmap.org/search?query=",H5073,",",E5073), "OSM")</f>
        <v>OSM</v>
      </c>
      <c r="J5073" s="2" t="str">
        <f>HYPERLINK(CONCATENATE("https://www.google.de/maps/search/",H5073,", ",E5073), "Google Maps")</f>
        <v>Google Maps</v>
      </c>
      <c r="K5073" s="2" t="str">
        <f>HYPERLINK(CONCATENATE("https://www.google.de/search?q=", H5073, ", ",E5073), "Google Search")</f>
        <v>Google Search</v>
      </c>
      <c r="M5073" t="str">
        <f>CONCATENATE("insert into public.street_names_mappings(teryt_simc_code, teryt_ulic_code, teryt_street_name, osm_street_name) values ('",D5073, "', '",F5073,"', '",G5073,"', '",H5073,"');")</f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12732</v>
      </c>
      <c r="B5074" t="s">
        <v>12781</v>
      </c>
      <c r="C5074" t="s">
        <v>2021</v>
      </c>
      <c r="D5074" s="1" t="s">
        <v>7656</v>
      </c>
      <c r="E5074" t="s">
        <v>7657</v>
      </c>
      <c r="F5074" s="1" t="s">
        <v>7658</v>
      </c>
      <c r="G5074" t="s">
        <v>7659</v>
      </c>
      <c r="H5074" t="s">
        <v>7660</v>
      </c>
      <c r="I5074" s="2" t="str">
        <f>HYPERLINK(CONCATENATE("https://www.openstreetmap.org/search?query=",H5074,",",E5074), "OSM")</f>
        <v>OSM</v>
      </c>
      <c r="J5074" s="2" t="str">
        <f>HYPERLINK(CONCATENATE("https://www.google.de/maps/search/",H5074,", ",E5074), "Google Maps")</f>
        <v>Google Maps</v>
      </c>
      <c r="K5074" s="2" t="str">
        <f>HYPERLINK(CONCATENATE("https://www.google.de/search?q=", H5074, ", ",E5074), "Google Search")</f>
        <v>Google Search</v>
      </c>
      <c r="M5074" t="str">
        <f>CONCATENATE("insert into public.street_names_mappings(teryt_simc_code, teryt_ulic_code, teryt_street_name, osm_street_name) values ('",D5074, "', '",F5074,"', '",G5074,"', '",H5074,"');")</f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12734</v>
      </c>
      <c r="B5075" t="s">
        <v>12806</v>
      </c>
      <c r="C5075" t="s">
        <v>7661</v>
      </c>
      <c r="D5075" s="1" t="s">
        <v>7662</v>
      </c>
      <c r="E5075" t="s">
        <v>7661</v>
      </c>
      <c r="F5075" s="1" t="s">
        <v>7663</v>
      </c>
      <c r="G5075" t="s">
        <v>7664</v>
      </c>
      <c r="H5075" t="s">
        <v>7665</v>
      </c>
      <c r="I5075" s="2" t="str">
        <f>HYPERLINK(CONCATENATE("https://www.openstreetmap.org/search?query=",H5075,",",E5075), "OSM")</f>
        <v>OSM</v>
      </c>
      <c r="J5075" s="2" t="str">
        <f>HYPERLINK(CONCATENATE("https://www.google.de/maps/search/",H5075,", ",E5075), "Google Maps")</f>
        <v>Google Maps</v>
      </c>
      <c r="K5075" s="2" t="str">
        <f>HYPERLINK(CONCATENATE("https://www.google.de/search?q=", H5075, ", ",E5075), "Google Search")</f>
        <v>Google Search</v>
      </c>
      <c r="M5075" t="str">
        <f>CONCATENATE("insert into public.street_names_mappings(teryt_simc_code, teryt_ulic_code, teryt_street_name, osm_street_name) values ('",D5075, "', '",F5075,"', '",G5075,"', '",H5075,"');")</f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12752</v>
      </c>
      <c r="B5076" t="s">
        <v>13034</v>
      </c>
      <c r="C5076" t="s">
        <v>2515</v>
      </c>
      <c r="D5076" s="1" t="s">
        <v>7666</v>
      </c>
      <c r="E5076" t="s">
        <v>2515</v>
      </c>
      <c r="F5076" s="1" t="s">
        <v>7667</v>
      </c>
      <c r="G5076" t="s">
        <v>7668</v>
      </c>
      <c r="H5076" t="s">
        <v>7669</v>
      </c>
      <c r="I5076" s="2" t="str">
        <f>HYPERLINK(CONCATENATE("https://www.openstreetmap.org/search?query=",H5076,",",E5076), "OSM")</f>
        <v>OSM</v>
      </c>
      <c r="J5076" s="2" t="str">
        <f>HYPERLINK(CONCATENATE("https://www.google.de/maps/search/",H5076,", ",E5076), "Google Maps")</f>
        <v>Google Maps</v>
      </c>
      <c r="K5076" s="2" t="str">
        <f>HYPERLINK(CONCATENATE("https://www.google.de/search?q=", H5076, ", ",E5076), "Google Search")</f>
        <v>Google Search</v>
      </c>
      <c r="M5076" t="str">
        <f>CONCATENATE("insert into public.street_names_mappings(teryt_simc_code, teryt_ulic_code, teryt_street_name, osm_street_name) values ('",D5076, "', '",F5076,"', '",G5076,"', '",H5076,"');")</f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12807</v>
      </c>
      <c r="B5077" t="s">
        <v>12808</v>
      </c>
      <c r="C5077" t="s">
        <v>419</v>
      </c>
      <c r="D5077" s="1" t="s">
        <v>7670</v>
      </c>
      <c r="E5077" t="s">
        <v>7671</v>
      </c>
      <c r="F5077" s="1" t="s">
        <v>7672</v>
      </c>
      <c r="G5077" t="s">
        <v>7673</v>
      </c>
      <c r="H5077" t="s">
        <v>7674</v>
      </c>
      <c r="I5077" s="2" t="str">
        <f>HYPERLINK(CONCATENATE("https://www.openstreetmap.org/search?query=",H5077,",",E5077), "OSM")</f>
        <v>OSM</v>
      </c>
      <c r="J5077" s="2" t="str">
        <f>HYPERLINK(CONCATENATE("https://www.google.de/maps/search/",H5077,", ",E5077), "Google Maps")</f>
        <v>Google Maps</v>
      </c>
      <c r="K5077" s="2" t="str">
        <f>HYPERLINK(CONCATENATE("https://www.google.de/search?q=", H5077, ", ",E5077), "Google Search")</f>
        <v>Google Search</v>
      </c>
      <c r="M5077" t="str">
        <f>CONCATENATE("insert into public.street_names_mappings(teryt_simc_code, teryt_ulic_code, teryt_street_name, osm_street_name) values ('",D5077, "', '",F5077,"', '",G5077,"', '",H5077,"');")</f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12746</v>
      </c>
      <c r="B5078" t="s">
        <v>12757</v>
      </c>
      <c r="C5078" t="s">
        <v>6789</v>
      </c>
      <c r="D5078" s="1" t="s">
        <v>6790</v>
      </c>
      <c r="E5078" t="s">
        <v>6789</v>
      </c>
      <c r="F5078" s="1" t="s">
        <v>7675</v>
      </c>
      <c r="G5078" t="s">
        <v>7676</v>
      </c>
      <c r="H5078" t="s">
        <v>7677</v>
      </c>
      <c r="I5078" s="2" t="str">
        <f>HYPERLINK(CONCATENATE("https://www.openstreetmap.org/search?query=",H5078,",",E5078), "OSM")</f>
        <v>OSM</v>
      </c>
      <c r="J5078" s="2" t="str">
        <f>HYPERLINK(CONCATENATE("https://www.google.de/maps/search/",H5078,", ",E5078), "Google Maps")</f>
        <v>Google Maps</v>
      </c>
      <c r="K5078" s="2" t="str">
        <f>HYPERLINK(CONCATENATE("https://www.google.de/search?q=", H5078, ", ",E5078), "Google Search")</f>
        <v>Google Search</v>
      </c>
      <c r="M5078" t="str">
        <f>CONCATENATE("insert into public.street_names_mappings(teryt_simc_code, teryt_ulic_code, teryt_street_name, osm_street_name) values ('",D5078, "', '",F5078,"', '",G5078,"', '",H5078,"');")</f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12768</v>
      </c>
      <c r="B5079" t="s">
        <v>12900</v>
      </c>
      <c r="C5079" t="s">
        <v>6252</v>
      </c>
      <c r="D5079" s="1" t="s">
        <v>6253</v>
      </c>
      <c r="E5079" t="s">
        <v>6252</v>
      </c>
      <c r="F5079" s="1" t="s">
        <v>7678</v>
      </c>
      <c r="G5079" t="s">
        <v>7679</v>
      </c>
      <c r="H5079" t="s">
        <v>7680</v>
      </c>
      <c r="I5079" s="2" t="str">
        <f>HYPERLINK(CONCATENATE("https://www.openstreetmap.org/search?query=",H5079,",",E5079), "OSM")</f>
        <v>OSM</v>
      </c>
      <c r="J5079" s="2" t="str">
        <f>HYPERLINK(CONCATENATE("https://www.google.de/maps/search/",H5079,", ",E5079), "Google Maps")</f>
        <v>Google Maps</v>
      </c>
      <c r="K5079" s="2" t="str">
        <f>HYPERLINK(CONCATENATE("https://www.google.de/search?q=", H5079, ", ",E5079), "Google Search")</f>
        <v>Google Search</v>
      </c>
      <c r="M5079" t="str">
        <f>CONCATENATE("insert into public.street_names_mappings(teryt_simc_code, teryt_ulic_code, teryt_street_name, osm_street_name) values ('",D5079, "', '",F5079,"', '",G5079,"', '",H5079,"');")</f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12744</v>
      </c>
      <c r="B5080" t="s">
        <v>2212</v>
      </c>
      <c r="C5080" t="s">
        <v>2212</v>
      </c>
      <c r="D5080" s="1" t="s">
        <v>4045</v>
      </c>
      <c r="E5080" t="s">
        <v>2212</v>
      </c>
      <c r="F5080" s="1" t="s">
        <v>7678</v>
      </c>
      <c r="G5080" t="s">
        <v>7679</v>
      </c>
      <c r="H5080" t="s">
        <v>7680</v>
      </c>
      <c r="I5080" s="2" t="str">
        <f>HYPERLINK(CONCATENATE("https://www.openstreetmap.org/search?query=",H5080,",",E5080), "OSM")</f>
        <v>OSM</v>
      </c>
      <c r="J5080" s="2" t="str">
        <f>HYPERLINK(CONCATENATE("https://www.google.de/maps/search/",H5080,", ",E5080), "Google Maps")</f>
        <v>Google Maps</v>
      </c>
      <c r="K5080" s="2" t="str">
        <f>HYPERLINK(CONCATENATE("https://www.google.de/search?q=", H5080, ", ",E5080), "Google Search")</f>
        <v>Google Search</v>
      </c>
      <c r="M5080" t="str">
        <f>CONCATENATE("insert into public.street_names_mappings(teryt_simc_code, teryt_ulic_code, teryt_street_name, osm_street_name) values ('",D5080, "', '",F5080,"', '",G5080,"', '",H5080,"');")</f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12736</v>
      </c>
      <c r="B5081" t="s">
        <v>12790</v>
      </c>
      <c r="C5081" t="s">
        <v>2505</v>
      </c>
      <c r="D5081" s="1" t="s">
        <v>4221</v>
      </c>
      <c r="E5081" t="s">
        <v>2505</v>
      </c>
      <c r="F5081" s="1" t="s">
        <v>7678</v>
      </c>
      <c r="G5081" t="s">
        <v>7679</v>
      </c>
      <c r="H5081" t="s">
        <v>7680</v>
      </c>
      <c r="I5081" s="2" t="str">
        <f>HYPERLINK(CONCATENATE("https://www.openstreetmap.org/search?query=",H5081,",",E5081), "OSM")</f>
        <v>OSM</v>
      </c>
      <c r="J5081" s="2" t="str">
        <f>HYPERLINK(CONCATENATE("https://www.google.de/maps/search/",H5081,", ",E5081), "Google Maps")</f>
        <v>Google Maps</v>
      </c>
      <c r="K5081" s="2" t="str">
        <f>HYPERLINK(CONCATENATE("https://www.google.de/search?q=", H5081, ", ",E5081), "Google Search")</f>
        <v>Google Search</v>
      </c>
      <c r="M5081" t="str">
        <f>CONCATENATE("insert into public.street_names_mappings(teryt_simc_code, teryt_ulic_code, teryt_street_name, osm_street_name) values ('",D5081, "', '",F5081,"', '",G5081,"', '",H5081,"');")</f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12752</v>
      </c>
      <c r="B5082" t="s">
        <v>12965</v>
      </c>
      <c r="C5082" t="s">
        <v>7681</v>
      </c>
      <c r="D5082" s="1" t="s">
        <v>7682</v>
      </c>
      <c r="E5082" t="s">
        <v>7681</v>
      </c>
      <c r="F5082" s="1" t="s">
        <v>7678</v>
      </c>
      <c r="G5082" t="s">
        <v>7679</v>
      </c>
      <c r="H5082" t="s">
        <v>7680</v>
      </c>
      <c r="I5082" s="2" t="str">
        <f>HYPERLINK(CONCATENATE("https://www.openstreetmap.org/search?query=",H5082,",",E5082), "OSM")</f>
        <v>OSM</v>
      </c>
      <c r="J5082" s="2" t="str">
        <f>HYPERLINK(CONCATENATE("https://www.google.de/maps/search/",H5082,", ",E5082), "Google Maps")</f>
        <v>Google Maps</v>
      </c>
      <c r="K5082" s="2" t="str">
        <f>HYPERLINK(CONCATENATE("https://www.google.de/search?q=", H5082, ", ",E5082), "Google Search")</f>
        <v>Google Search</v>
      </c>
      <c r="M5082" t="str">
        <f>CONCATENATE("insert into public.street_names_mappings(teryt_simc_code, teryt_ulic_code, teryt_street_name, osm_street_name) values ('",D5082, "', '",F5082,"', '",G5082,"', '",H5082,"');")</f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12809</v>
      </c>
      <c r="B5083" t="s">
        <v>13025</v>
      </c>
      <c r="C5083" t="s">
        <v>7683</v>
      </c>
      <c r="D5083" s="1" t="s">
        <v>7684</v>
      </c>
      <c r="E5083" t="s">
        <v>7683</v>
      </c>
      <c r="F5083" s="1" t="s">
        <v>7678</v>
      </c>
      <c r="G5083" t="s">
        <v>7679</v>
      </c>
      <c r="H5083" t="s">
        <v>7680</v>
      </c>
      <c r="I5083" s="2" t="str">
        <f>HYPERLINK(CONCATENATE("https://www.openstreetmap.org/search?query=",H5083,",",E5083), "OSM")</f>
        <v>OSM</v>
      </c>
      <c r="J5083" s="2" t="str">
        <f>HYPERLINK(CONCATENATE("https://www.google.de/maps/search/",H5083,", ",E5083), "Google Maps")</f>
        <v>Google Maps</v>
      </c>
      <c r="K5083" s="2" t="str">
        <f>HYPERLINK(CONCATENATE("https://www.google.de/search?q=", H5083, ", ",E5083), "Google Search")</f>
        <v>Google Search</v>
      </c>
      <c r="M5083" t="str">
        <f>CONCATENATE("insert into public.street_names_mappings(teryt_simc_code, teryt_ulic_code, teryt_street_name, osm_street_name) values ('",D5083, "', '",F5083,"', '",G5083,"', '",H5083,"');")</f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12740</v>
      </c>
      <c r="B5084" t="s">
        <v>13005</v>
      </c>
      <c r="C5084" t="s">
        <v>11194</v>
      </c>
      <c r="D5084" s="1" t="s">
        <v>12032</v>
      </c>
      <c r="E5084" t="s">
        <v>11194</v>
      </c>
      <c r="F5084" s="1" t="s">
        <v>7678</v>
      </c>
      <c r="G5084" t="s">
        <v>7679</v>
      </c>
      <c r="H5084" t="s">
        <v>7680</v>
      </c>
      <c r="I5084" s="2" t="str">
        <f>HYPERLINK(CONCATENATE("https://www.openstreetmap.org/search?query=",H5084,",",E5084), "OSM")</f>
        <v>OSM</v>
      </c>
      <c r="J5084" s="2" t="str">
        <f>HYPERLINK(CONCATENATE("https://www.google.de/maps/search/",H5084,", ",E5084), "Google Maps")</f>
        <v>Google Maps</v>
      </c>
      <c r="K5084" s="2" t="str">
        <f>HYPERLINK(CONCATENATE("https://www.google.de/search?q=", H5084, ", ",E5084), "Google Search")</f>
        <v>Google Search</v>
      </c>
      <c r="M5084" t="str">
        <f>CONCATENATE("insert into public.street_names_mappings(teryt_simc_code, teryt_ulic_code, teryt_street_name, osm_street_name) values ('",D5084, "', '",F5084,"', '",G5084,"', '",H5084,"');")</f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12749</v>
      </c>
      <c r="B5085" t="s">
        <v>172</v>
      </c>
      <c r="C5085" t="s">
        <v>172</v>
      </c>
      <c r="D5085" s="1" t="s">
        <v>1185</v>
      </c>
      <c r="E5085" t="s">
        <v>172</v>
      </c>
      <c r="F5085" s="1" t="s">
        <v>7678</v>
      </c>
      <c r="G5085" t="s">
        <v>7679</v>
      </c>
      <c r="H5085" t="s">
        <v>7680</v>
      </c>
      <c r="I5085" s="2" t="str">
        <f>HYPERLINK(CONCATENATE("https://www.openstreetmap.org/search?query=",H5085,",",E5085), "OSM")</f>
        <v>OSM</v>
      </c>
      <c r="J5085" s="2" t="str">
        <f>HYPERLINK(CONCATENATE("https://www.google.de/maps/search/",H5085,", ",E5085), "Google Maps")</f>
        <v>Google Maps</v>
      </c>
      <c r="K5085" s="2" t="str">
        <f>HYPERLINK(CONCATENATE("https://www.google.de/search?q=", H5085, ", ",E5085), "Google Search")</f>
        <v>Google Search</v>
      </c>
      <c r="M5085" t="str">
        <f>CONCATENATE("insert into public.street_names_mappings(teryt_simc_code, teryt_ulic_code, teryt_street_name, osm_street_name) values ('",D5085, "', '",F5085,"', '",G5085,"', '",H5085,"');")</f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12815</v>
      </c>
      <c r="B5086" t="s">
        <v>12913</v>
      </c>
      <c r="C5086" t="s">
        <v>7685</v>
      </c>
      <c r="D5086" s="1" t="s">
        <v>7686</v>
      </c>
      <c r="E5086" t="s">
        <v>7685</v>
      </c>
      <c r="F5086" s="1" t="s">
        <v>7678</v>
      </c>
      <c r="G5086" t="s">
        <v>7679</v>
      </c>
      <c r="H5086" t="s">
        <v>7680</v>
      </c>
      <c r="I5086" s="2" t="str">
        <f>HYPERLINK(CONCATENATE("https://www.openstreetmap.org/search?query=",H5086,",",E5086), "OSM")</f>
        <v>OSM</v>
      </c>
      <c r="J5086" s="2" t="str">
        <f>HYPERLINK(CONCATENATE("https://www.google.de/maps/search/",H5086,", ",E5086), "Google Maps")</f>
        <v>Google Maps</v>
      </c>
      <c r="K5086" s="2" t="str">
        <f>HYPERLINK(CONCATENATE("https://www.google.de/search?q=", H5086, ", ",E5086), "Google Search")</f>
        <v>Google Search</v>
      </c>
      <c r="M5086" t="str">
        <f>CONCATENATE("insert into public.street_names_mappings(teryt_simc_code, teryt_ulic_code, teryt_street_name, osm_street_name) values ('",D5086, "', '",F5086,"', '",G5086,"', '",H5086,"');")</f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12768</v>
      </c>
      <c r="B5087" t="s">
        <v>12900</v>
      </c>
      <c r="C5087" t="s">
        <v>277</v>
      </c>
      <c r="D5087" s="1" t="s">
        <v>1259</v>
      </c>
      <c r="E5087" t="s">
        <v>277</v>
      </c>
      <c r="F5087" s="1" t="s">
        <v>7678</v>
      </c>
      <c r="G5087" t="s">
        <v>7679</v>
      </c>
      <c r="H5087" t="s">
        <v>7680</v>
      </c>
      <c r="I5087" s="2" t="str">
        <f>HYPERLINK(CONCATENATE("https://www.openstreetmap.org/search?query=",H5087,",",E5087), "OSM")</f>
        <v>OSM</v>
      </c>
      <c r="J5087" s="2" t="str">
        <f>HYPERLINK(CONCATENATE("https://www.google.de/maps/search/",H5087,", ",E5087), "Google Maps")</f>
        <v>Google Maps</v>
      </c>
      <c r="K5087" s="2" t="str">
        <f>HYPERLINK(CONCATENATE("https://www.google.de/search?q=", H5087, ", ",E5087), "Google Search")</f>
        <v>Google Search</v>
      </c>
      <c r="M5087" t="str">
        <f>CONCATENATE("insert into public.street_names_mappings(teryt_simc_code, teryt_ulic_code, teryt_street_name, osm_street_name) values ('",D5087, "', '",F5087,"', '",G5087,"', '",H5087,"');")</f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12809</v>
      </c>
      <c r="B5088" t="s">
        <v>12977</v>
      </c>
      <c r="C5088" t="s">
        <v>2794</v>
      </c>
      <c r="D5088" s="1" t="s">
        <v>4411</v>
      </c>
      <c r="E5088" t="s">
        <v>2794</v>
      </c>
      <c r="F5088" s="1" t="s">
        <v>7678</v>
      </c>
      <c r="G5088" t="s">
        <v>7679</v>
      </c>
      <c r="H5088" t="s">
        <v>7680</v>
      </c>
      <c r="I5088" s="2" t="str">
        <f>HYPERLINK(CONCATENATE("https://www.openstreetmap.org/search?query=",H5088,",",E5088), "OSM")</f>
        <v>OSM</v>
      </c>
      <c r="J5088" s="2" t="str">
        <f>HYPERLINK(CONCATENATE("https://www.google.de/maps/search/",H5088,", ",E5088), "Google Maps")</f>
        <v>Google Maps</v>
      </c>
      <c r="K5088" s="2" t="str">
        <f>HYPERLINK(CONCATENATE("https://www.google.de/search?q=", H5088, ", ",E5088), "Google Search")</f>
        <v>Google Search</v>
      </c>
      <c r="M5088" t="str">
        <f>CONCATENATE("insert into public.street_names_mappings(teryt_simc_code, teryt_ulic_code, teryt_street_name, osm_street_name) values ('",D5088, "', '",F5088,"', '",G5088,"', '",H5088,"');")</f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12754</v>
      </c>
      <c r="B5089" t="s">
        <v>2124</v>
      </c>
      <c r="C5089" t="s">
        <v>2124</v>
      </c>
      <c r="D5089" s="1" t="s">
        <v>3983</v>
      </c>
      <c r="E5089" t="s">
        <v>2124</v>
      </c>
      <c r="F5089" s="1" t="s">
        <v>7678</v>
      </c>
      <c r="G5089" t="s">
        <v>7679</v>
      </c>
      <c r="H5089" t="s">
        <v>7680</v>
      </c>
      <c r="I5089" s="2" t="str">
        <f>HYPERLINK(CONCATENATE("https://www.openstreetmap.org/search?query=",H5089,",",E5089), "OSM")</f>
        <v>OSM</v>
      </c>
      <c r="J5089" s="2" t="str">
        <f>HYPERLINK(CONCATENATE("https://www.google.de/maps/search/",H5089,", ",E5089), "Google Maps")</f>
        <v>Google Maps</v>
      </c>
      <c r="K5089" s="2" t="str">
        <f>HYPERLINK(CONCATENATE("https://www.google.de/search?q=", H5089, ", ",E5089), "Google Search")</f>
        <v>Google Search</v>
      </c>
      <c r="M5089" t="str">
        <f>CONCATENATE("insert into public.street_names_mappings(teryt_simc_code, teryt_ulic_code, teryt_street_name, osm_street_name) values ('",D5089, "', '",F5089,"', '",G5089,"', '",H5089,"');")</f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12736</v>
      </c>
      <c r="B5090" t="s">
        <v>12737</v>
      </c>
      <c r="C5090" t="s">
        <v>2168</v>
      </c>
      <c r="D5090" s="1" t="s">
        <v>4017</v>
      </c>
      <c r="E5090" t="s">
        <v>2168</v>
      </c>
      <c r="F5090" s="1" t="s">
        <v>7678</v>
      </c>
      <c r="G5090" t="s">
        <v>7679</v>
      </c>
      <c r="H5090" t="s">
        <v>7680</v>
      </c>
      <c r="I5090" s="2" t="str">
        <f>HYPERLINK(CONCATENATE("https://www.openstreetmap.org/search?query=",H5090,",",E5090), "OSM")</f>
        <v>OSM</v>
      </c>
      <c r="J5090" s="2" t="str">
        <f>HYPERLINK(CONCATENATE("https://www.google.de/maps/search/",H5090,", ",E5090), "Google Maps")</f>
        <v>Google Maps</v>
      </c>
      <c r="K5090" s="2" t="str">
        <f>HYPERLINK(CONCATENATE("https://www.google.de/search?q=", H5090, ", ",E5090), "Google Search")</f>
        <v>Google Search</v>
      </c>
      <c r="M5090" t="str">
        <f>CONCATENATE("insert into public.street_names_mappings(teryt_simc_code, teryt_ulic_code, teryt_street_name, osm_street_name) values ('",D5090, "', '",F5090,"', '",G5090,"', '",H5090,"');")</f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12809</v>
      </c>
      <c r="B5091" t="s">
        <v>85</v>
      </c>
      <c r="C5091" t="s">
        <v>85</v>
      </c>
      <c r="D5091" s="1" t="s">
        <v>1113</v>
      </c>
      <c r="E5091" t="s">
        <v>85</v>
      </c>
      <c r="F5091" s="1" t="s">
        <v>7678</v>
      </c>
      <c r="G5091" t="s">
        <v>7679</v>
      </c>
      <c r="H5091" t="s">
        <v>7680</v>
      </c>
      <c r="I5091" s="2" t="str">
        <f>HYPERLINK(CONCATENATE("https://www.openstreetmap.org/search?query=",H5091,",",E5091), "OSM")</f>
        <v>OSM</v>
      </c>
      <c r="J5091" s="2" t="str">
        <f>HYPERLINK(CONCATENATE("https://www.google.de/maps/search/",H5091,", ",E5091), "Google Maps")</f>
        <v>Google Maps</v>
      </c>
      <c r="K5091" s="2" t="str">
        <f>HYPERLINK(CONCATENATE("https://www.google.de/search?q=", H5091, ", ",E5091), "Google Search")</f>
        <v>Google Search</v>
      </c>
      <c r="M5091" t="str">
        <f>CONCATENATE("insert into public.street_names_mappings(teryt_simc_code, teryt_ulic_code, teryt_street_name, osm_street_name) values ('",D5091, "', '",F5091,"', '",G5091,"', '",H5091,"');")</f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12807</v>
      </c>
      <c r="B5092" t="s">
        <v>12891</v>
      </c>
      <c r="C5092" t="s">
        <v>2876</v>
      </c>
      <c r="D5092" s="1" t="s">
        <v>4473</v>
      </c>
      <c r="E5092" t="s">
        <v>2876</v>
      </c>
      <c r="F5092" s="1" t="s">
        <v>7678</v>
      </c>
      <c r="G5092" t="s">
        <v>7679</v>
      </c>
      <c r="H5092" t="s">
        <v>7680</v>
      </c>
      <c r="I5092" s="2" t="str">
        <f>HYPERLINK(CONCATENATE("https://www.openstreetmap.org/search?query=",H5092,",",E5092), "OSM")</f>
        <v>OSM</v>
      </c>
      <c r="J5092" s="2" t="str">
        <f>HYPERLINK(CONCATENATE("https://www.google.de/maps/search/",H5092,", ",E5092), "Google Maps")</f>
        <v>Google Maps</v>
      </c>
      <c r="K5092" s="2" t="str">
        <f>HYPERLINK(CONCATENATE("https://www.google.de/search?q=", H5092, ", ",E5092), "Google Search")</f>
        <v>Google Search</v>
      </c>
      <c r="M5092" t="str">
        <f>CONCATENATE("insert into public.street_names_mappings(teryt_simc_code, teryt_ulic_code, teryt_street_name, osm_street_name) values ('",D5092, "', '",F5092,"', '",G5092,"', '",H5092,"');")</f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12752</v>
      </c>
      <c r="B5093" t="s">
        <v>12844</v>
      </c>
      <c r="C5093" t="s">
        <v>14</v>
      </c>
      <c r="D5093" s="1" t="s">
        <v>1048</v>
      </c>
      <c r="E5093" t="s">
        <v>14</v>
      </c>
      <c r="F5093" s="1" t="s">
        <v>7678</v>
      </c>
      <c r="G5093" t="s">
        <v>7679</v>
      </c>
      <c r="H5093" t="s">
        <v>7680</v>
      </c>
      <c r="I5093" s="2" t="str">
        <f>HYPERLINK(CONCATENATE("https://www.openstreetmap.org/search?query=",H5093,",",E5093), "OSM")</f>
        <v>OSM</v>
      </c>
      <c r="J5093" s="2" t="str">
        <f>HYPERLINK(CONCATENATE("https://www.google.de/maps/search/",H5093,", ",E5093), "Google Maps")</f>
        <v>Google Maps</v>
      </c>
      <c r="K5093" s="2" t="str">
        <f>HYPERLINK(CONCATENATE("https://www.google.de/search?q=", H5093, ", ",E5093), "Google Search")</f>
        <v>Google Search</v>
      </c>
      <c r="M5093" t="str">
        <f>CONCATENATE("insert into public.street_names_mappings(teryt_simc_code, teryt_ulic_code, teryt_street_name, osm_street_name) values ('",D5093, "', '",F5093,"', '",G5093,"', '",H5093,"');")</f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12732</v>
      </c>
      <c r="B5094" t="s">
        <v>116</v>
      </c>
      <c r="C5094" t="s">
        <v>116</v>
      </c>
      <c r="D5094" s="1" t="s">
        <v>1142</v>
      </c>
      <c r="E5094" t="s">
        <v>116</v>
      </c>
      <c r="F5094" s="1" t="s">
        <v>7678</v>
      </c>
      <c r="G5094" t="s">
        <v>7679</v>
      </c>
      <c r="H5094" t="s">
        <v>7680</v>
      </c>
      <c r="I5094" s="2" t="str">
        <f>HYPERLINK(CONCATENATE("https://www.openstreetmap.org/search?query=",H5094,",",E5094), "OSM")</f>
        <v>OSM</v>
      </c>
      <c r="J5094" s="2" t="str">
        <f>HYPERLINK(CONCATENATE("https://www.google.de/maps/search/",H5094,", ",E5094), "Google Maps")</f>
        <v>Google Maps</v>
      </c>
      <c r="K5094" s="2" t="str">
        <f>HYPERLINK(CONCATENATE("https://www.google.de/search?q=", H5094, ", ",E5094), "Google Search")</f>
        <v>Google Search</v>
      </c>
      <c r="M5094" t="str">
        <f>CONCATENATE("insert into public.street_names_mappings(teryt_simc_code, teryt_ulic_code, teryt_street_name, osm_street_name) values ('",D5094, "', '",F5094,"', '",G5094,"', '",H5094,"');")</f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12746</v>
      </c>
      <c r="B5095" t="s">
        <v>1022</v>
      </c>
      <c r="C5095" t="s">
        <v>1022</v>
      </c>
      <c r="D5095" s="1" t="s">
        <v>1810</v>
      </c>
      <c r="E5095" t="s">
        <v>1022</v>
      </c>
      <c r="F5095" s="1" t="s">
        <v>7678</v>
      </c>
      <c r="G5095" t="s">
        <v>7679</v>
      </c>
      <c r="H5095" t="s">
        <v>7680</v>
      </c>
      <c r="I5095" s="2" t="str">
        <f>HYPERLINK(CONCATENATE("https://www.openstreetmap.org/search?query=",H5095,",",E5095), "OSM")</f>
        <v>OSM</v>
      </c>
      <c r="J5095" s="2" t="str">
        <f>HYPERLINK(CONCATENATE("https://www.google.de/maps/search/",H5095,", ",E5095), "Google Maps")</f>
        <v>Google Maps</v>
      </c>
      <c r="K5095" s="2" t="str">
        <f>HYPERLINK(CONCATENATE("https://www.google.de/search?q=", H5095, ", ",E5095), "Google Search")</f>
        <v>Google Search</v>
      </c>
      <c r="M5095" t="str">
        <f>CONCATENATE("insert into public.street_names_mappings(teryt_simc_code, teryt_ulic_code, teryt_street_name, osm_street_name) values ('",D5095, "', '",F5095,"', '",G5095,"', '",H5095,"');")</f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12809</v>
      </c>
      <c r="B5096" t="s">
        <v>382</v>
      </c>
      <c r="C5096" t="s">
        <v>382</v>
      </c>
      <c r="D5096" s="1" t="s">
        <v>1341</v>
      </c>
      <c r="E5096" t="s">
        <v>382</v>
      </c>
      <c r="F5096" s="1" t="s">
        <v>7678</v>
      </c>
      <c r="G5096" t="s">
        <v>7679</v>
      </c>
      <c r="H5096" t="s">
        <v>7680</v>
      </c>
      <c r="I5096" s="2" t="str">
        <f>HYPERLINK(CONCATENATE("https://www.openstreetmap.org/search?query=",H5096,",",E5096), "OSM")</f>
        <v>OSM</v>
      </c>
      <c r="J5096" s="2" t="str">
        <f>HYPERLINK(CONCATENATE("https://www.google.de/maps/search/",H5096,", ",E5096), "Google Maps")</f>
        <v>Google Maps</v>
      </c>
      <c r="K5096" s="2" t="str">
        <f>HYPERLINK(CONCATENATE("https://www.google.de/search?q=", H5096, ", ",E5096), "Google Search")</f>
        <v>Google Search</v>
      </c>
      <c r="M5096" t="str">
        <f>CONCATENATE("insert into public.street_names_mappings(teryt_simc_code, teryt_ulic_code, teryt_street_name, osm_street_name) values ('",D5096, "', '",F5096,"', '",G5096,"', '",H5096,"');")</f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12732</v>
      </c>
      <c r="B5097" t="s">
        <v>98</v>
      </c>
      <c r="C5097" t="s">
        <v>98</v>
      </c>
      <c r="D5097" s="1" t="s">
        <v>1125</v>
      </c>
      <c r="E5097" t="s">
        <v>98</v>
      </c>
      <c r="F5097" s="1" t="s">
        <v>7678</v>
      </c>
      <c r="G5097" t="s">
        <v>7679</v>
      </c>
      <c r="H5097" t="s">
        <v>7680</v>
      </c>
      <c r="I5097" s="2" t="str">
        <f>HYPERLINK(CONCATENATE("https://www.openstreetmap.org/search?query=",H5097,",",E5097), "OSM")</f>
        <v>OSM</v>
      </c>
      <c r="J5097" s="2" t="str">
        <f>HYPERLINK(CONCATENATE("https://www.google.de/maps/search/",H5097,", ",E5097), "Google Maps")</f>
        <v>Google Maps</v>
      </c>
      <c r="K5097" s="2" t="str">
        <f>HYPERLINK(CONCATENATE("https://www.google.de/search?q=", H5097, ", ",E5097), "Google Search")</f>
        <v>Google Search</v>
      </c>
      <c r="M5097" t="str">
        <f>CONCATENATE("insert into public.street_names_mappings(teryt_simc_code, teryt_ulic_code, teryt_street_name, osm_street_name) values ('",D5097, "', '",F5097,"', '",G5097,"', '",H5097,"');")</f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12807</v>
      </c>
      <c r="B5098" t="s">
        <v>12811</v>
      </c>
      <c r="C5098" t="s">
        <v>263</v>
      </c>
      <c r="D5098" s="1" t="s">
        <v>1251</v>
      </c>
      <c r="E5098" t="s">
        <v>263</v>
      </c>
      <c r="F5098" s="1" t="s">
        <v>7678</v>
      </c>
      <c r="G5098" t="s">
        <v>7679</v>
      </c>
      <c r="H5098" t="s">
        <v>7680</v>
      </c>
      <c r="I5098" s="2" t="str">
        <f>HYPERLINK(CONCATENATE("https://www.openstreetmap.org/search?query=",H5098,",",E5098), "OSM")</f>
        <v>OSM</v>
      </c>
      <c r="J5098" s="2" t="str">
        <f>HYPERLINK(CONCATENATE("https://www.google.de/maps/search/",H5098,", ",E5098), "Google Maps")</f>
        <v>Google Maps</v>
      </c>
      <c r="K5098" s="2" t="str">
        <f>HYPERLINK(CONCATENATE("https://www.google.de/search?q=", H5098, ", ",E5098), "Google Search")</f>
        <v>Google Search</v>
      </c>
      <c r="M5098" t="str">
        <f>CONCATENATE("insert into public.street_names_mappings(teryt_simc_code, teryt_ulic_code, teryt_street_name, osm_street_name) values ('",D5098, "', '",F5098,"', '",G5098,"', '",H5098,"');")</f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12807</v>
      </c>
      <c r="B5099" t="s">
        <v>127</v>
      </c>
      <c r="C5099" t="s">
        <v>127</v>
      </c>
      <c r="D5099" s="1" t="s">
        <v>1152</v>
      </c>
      <c r="E5099" t="s">
        <v>127</v>
      </c>
      <c r="F5099" s="1" t="s">
        <v>7678</v>
      </c>
      <c r="G5099" t="s">
        <v>7679</v>
      </c>
      <c r="H5099" t="s">
        <v>7680</v>
      </c>
      <c r="I5099" s="2" t="str">
        <f>HYPERLINK(CONCATENATE("https://www.openstreetmap.org/search?query=",H5099,",",E5099), "OSM")</f>
        <v>OSM</v>
      </c>
      <c r="J5099" s="2" t="str">
        <f>HYPERLINK(CONCATENATE("https://www.google.de/maps/search/",H5099,", ",E5099), "Google Maps")</f>
        <v>Google Maps</v>
      </c>
      <c r="K5099" s="2" t="str">
        <f>HYPERLINK(CONCATENATE("https://www.google.de/search?q=", H5099, ", ",E5099), "Google Search")</f>
        <v>Google Search</v>
      </c>
      <c r="M5099" t="str">
        <f>CONCATENATE("insert into public.street_names_mappings(teryt_simc_code, teryt_ulic_code, teryt_street_name, osm_street_name) values ('",D5099, "', '",F5099,"', '",G5099,"', '",H5099,"');")</f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12744</v>
      </c>
      <c r="B5100" t="s">
        <v>12808</v>
      </c>
      <c r="C5100" t="s">
        <v>3412</v>
      </c>
      <c r="D5100" s="1" t="s">
        <v>4854</v>
      </c>
      <c r="E5100" t="s">
        <v>3412</v>
      </c>
      <c r="F5100" s="1" t="s">
        <v>7678</v>
      </c>
      <c r="G5100" t="s">
        <v>7679</v>
      </c>
      <c r="H5100" t="s">
        <v>7680</v>
      </c>
      <c r="I5100" s="2" t="str">
        <f>HYPERLINK(CONCATENATE("https://www.openstreetmap.org/search?query=",H5100,",",E5100), "OSM")</f>
        <v>OSM</v>
      </c>
      <c r="J5100" s="2" t="str">
        <f>HYPERLINK(CONCATENATE("https://www.google.de/maps/search/",H5100,", ",E5100), "Google Maps")</f>
        <v>Google Maps</v>
      </c>
      <c r="K5100" s="2" t="str">
        <f>HYPERLINK(CONCATENATE("https://www.google.de/search?q=", H5100, ", ",E5100), "Google Search")</f>
        <v>Google Search</v>
      </c>
      <c r="M5100" t="str">
        <f>CONCATENATE("insert into public.street_names_mappings(teryt_simc_code, teryt_ulic_code, teryt_street_name, osm_street_name) values ('",D5100, "', '",F5100,"', '",G5100,"', '",H5100,"');")</f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12740</v>
      </c>
      <c r="B5101" t="s">
        <v>12851</v>
      </c>
      <c r="C5101" t="s">
        <v>11594</v>
      </c>
      <c r="D5101" s="1" t="s">
        <v>12425</v>
      </c>
      <c r="E5101" t="s">
        <v>11594</v>
      </c>
      <c r="F5101" s="1" t="s">
        <v>7678</v>
      </c>
      <c r="G5101" t="s">
        <v>7679</v>
      </c>
      <c r="H5101" t="s">
        <v>7680</v>
      </c>
      <c r="I5101" s="2" t="str">
        <f>HYPERLINK(CONCATENATE("https://www.openstreetmap.org/search?query=",H5101,",",E5101), "OSM")</f>
        <v>OSM</v>
      </c>
      <c r="J5101" s="2" t="str">
        <f>HYPERLINK(CONCATENATE("https://www.google.de/maps/search/",H5101,", ",E5101), "Google Maps")</f>
        <v>Google Maps</v>
      </c>
      <c r="K5101" s="2" t="str">
        <f>HYPERLINK(CONCATENATE("https://www.google.de/search?q=", H5101, ", ",E5101), "Google Search")</f>
        <v>Google Search</v>
      </c>
      <c r="M5101" t="str">
        <f>CONCATENATE("insert into public.street_names_mappings(teryt_simc_code, teryt_ulic_code, teryt_street_name, osm_street_name) values ('",D5101, "', '",F5101,"', '",G5101,"', '",H5101,"');")</f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12768</v>
      </c>
      <c r="B5102" t="s">
        <v>2869</v>
      </c>
      <c r="C5102" t="s">
        <v>2869</v>
      </c>
      <c r="D5102" s="1" t="s">
        <v>4467</v>
      </c>
      <c r="E5102" t="s">
        <v>2869</v>
      </c>
      <c r="F5102" s="1" t="s">
        <v>7678</v>
      </c>
      <c r="G5102" t="s">
        <v>7679</v>
      </c>
      <c r="H5102" t="s">
        <v>7680</v>
      </c>
      <c r="I5102" s="2" t="str">
        <f>HYPERLINK(CONCATENATE("https://www.openstreetmap.org/search?query=",H5102,",",E5102), "OSM")</f>
        <v>OSM</v>
      </c>
      <c r="J5102" s="2" t="str">
        <f>HYPERLINK(CONCATENATE("https://www.google.de/maps/search/",H5102,", ",E5102), "Google Maps")</f>
        <v>Google Maps</v>
      </c>
      <c r="K5102" s="2" t="str">
        <f>HYPERLINK(CONCATENATE("https://www.google.de/search?q=", H5102, ", ",E5102), "Google Search")</f>
        <v>Google Search</v>
      </c>
      <c r="M5102" t="str">
        <f>CONCATENATE("insert into public.street_names_mappings(teryt_simc_code, teryt_ulic_code, teryt_street_name, osm_street_name) values ('",D5102, "', '",F5102,"', '",G5102,"', '",H5102,"');")</f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12734</v>
      </c>
      <c r="B5103" t="s">
        <v>12780</v>
      </c>
      <c r="C5103" t="s">
        <v>916</v>
      </c>
      <c r="D5103" s="1" t="s">
        <v>1815</v>
      </c>
      <c r="E5103" t="s">
        <v>916</v>
      </c>
      <c r="F5103" s="1" t="s">
        <v>7678</v>
      </c>
      <c r="G5103" t="s">
        <v>7679</v>
      </c>
      <c r="H5103" t="s">
        <v>7680</v>
      </c>
      <c r="I5103" s="2" t="str">
        <f>HYPERLINK(CONCATENATE("https://www.openstreetmap.org/search?query=",H5103,",",E5103), "OSM")</f>
        <v>OSM</v>
      </c>
      <c r="J5103" s="2" t="str">
        <f>HYPERLINK(CONCATENATE("https://www.google.de/maps/search/",H5103,", ",E5103), "Google Maps")</f>
        <v>Google Maps</v>
      </c>
      <c r="K5103" s="2" t="str">
        <f>HYPERLINK(CONCATENATE("https://www.google.de/search?q=", H5103, ", ",E5103), "Google Search")</f>
        <v>Google Search</v>
      </c>
      <c r="M5103" t="str">
        <f>CONCATENATE("insert into public.street_names_mappings(teryt_simc_code, teryt_ulic_code, teryt_street_name, osm_street_name) values ('",D5103, "', '",F5103,"', '",G5103,"', '",H5103,"');")</f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12740</v>
      </c>
      <c r="B5104" t="s">
        <v>13047</v>
      </c>
      <c r="C5104" t="s">
        <v>11633</v>
      </c>
      <c r="D5104" s="1" t="s">
        <v>12464</v>
      </c>
      <c r="E5104" t="s">
        <v>11633</v>
      </c>
      <c r="F5104" s="1" t="s">
        <v>7678</v>
      </c>
      <c r="G5104" t="s">
        <v>7679</v>
      </c>
      <c r="H5104" t="s">
        <v>7680</v>
      </c>
      <c r="I5104" s="2" t="str">
        <f>HYPERLINK(CONCATENATE("https://www.openstreetmap.org/search?query=",H5104,",",E5104), "OSM")</f>
        <v>OSM</v>
      </c>
      <c r="J5104" s="2" t="str">
        <f>HYPERLINK(CONCATENATE("https://www.google.de/maps/search/",H5104,", ",E5104), "Google Maps")</f>
        <v>Google Maps</v>
      </c>
      <c r="K5104" s="2" t="str">
        <f>HYPERLINK(CONCATENATE("https://www.google.de/search?q=", H5104, ", ",E5104), "Google Search")</f>
        <v>Google Search</v>
      </c>
      <c r="M5104" t="str">
        <f>CONCATENATE("insert into public.street_names_mappings(teryt_simc_code, teryt_ulic_code, teryt_street_name, osm_street_name) values ('",D5104, "', '",F5104,"', '",G5104,"', '",H5104,"');")</f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12744</v>
      </c>
      <c r="B5105" t="s">
        <v>12745</v>
      </c>
      <c r="C5105" t="s">
        <v>1012</v>
      </c>
      <c r="D5105" s="1" t="s">
        <v>4420</v>
      </c>
      <c r="E5105" t="s">
        <v>1012</v>
      </c>
      <c r="F5105" s="1" t="s">
        <v>7678</v>
      </c>
      <c r="G5105" t="s">
        <v>7679</v>
      </c>
      <c r="H5105" t="s">
        <v>7680</v>
      </c>
      <c r="I5105" s="2" t="str">
        <f>HYPERLINK(CONCATENATE("https://www.openstreetmap.org/search?query=",H5105,",",E5105), "OSM")</f>
        <v>OSM</v>
      </c>
      <c r="J5105" s="2" t="str">
        <f>HYPERLINK(CONCATENATE("https://www.google.de/maps/search/",H5105,", ",E5105), "Google Maps")</f>
        <v>Google Maps</v>
      </c>
      <c r="K5105" s="2" t="str">
        <f>HYPERLINK(CONCATENATE("https://www.google.de/search?q=", H5105, ", ",E5105), "Google Search")</f>
        <v>Google Search</v>
      </c>
      <c r="M5105" t="str">
        <f>CONCATENATE("insert into public.street_names_mappings(teryt_simc_code, teryt_ulic_code, teryt_street_name, osm_street_name) values ('",D5105, "', '",F5105,"', '",G5105,"', '",H5105,"');")</f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12740</v>
      </c>
      <c r="B5106" t="s">
        <v>11650</v>
      </c>
      <c r="C5106" t="s">
        <v>11650</v>
      </c>
      <c r="D5106" s="1" t="s">
        <v>12482</v>
      </c>
      <c r="E5106" t="s">
        <v>11650</v>
      </c>
      <c r="F5106" s="1" t="s">
        <v>7678</v>
      </c>
      <c r="G5106" t="s">
        <v>7679</v>
      </c>
      <c r="H5106" t="s">
        <v>7680</v>
      </c>
      <c r="I5106" s="2" t="str">
        <f>HYPERLINK(CONCATENATE("https://www.openstreetmap.org/search?query=",H5106,",",E5106), "OSM")</f>
        <v>OSM</v>
      </c>
      <c r="J5106" s="2" t="str">
        <f>HYPERLINK(CONCATENATE("https://www.google.de/maps/search/",H5106,", ",E5106), "Google Maps")</f>
        <v>Google Maps</v>
      </c>
      <c r="K5106" s="2" t="str">
        <f>HYPERLINK(CONCATENATE("https://www.google.de/search?q=", H5106, ", ",E5106), "Google Search")</f>
        <v>Google Search</v>
      </c>
      <c r="M5106" t="str">
        <f>CONCATENATE("insert into public.street_names_mappings(teryt_simc_code, teryt_ulic_code, teryt_street_name, osm_street_name) values ('",D5106, "', '",F5106,"', '",G5106,"', '",H5106,"');")</f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12749</v>
      </c>
      <c r="B5107" t="s">
        <v>239</v>
      </c>
      <c r="C5107" t="s">
        <v>239</v>
      </c>
      <c r="D5107" s="1" t="s">
        <v>1235</v>
      </c>
      <c r="E5107" t="s">
        <v>239</v>
      </c>
      <c r="F5107" s="1" t="s">
        <v>7678</v>
      </c>
      <c r="G5107" t="s">
        <v>7679</v>
      </c>
      <c r="H5107" t="s">
        <v>7680</v>
      </c>
      <c r="I5107" s="2" t="str">
        <f>HYPERLINK(CONCATENATE("https://www.openstreetmap.org/search?query=",H5107,",",E5107), "OSM")</f>
        <v>OSM</v>
      </c>
      <c r="J5107" s="2" t="str">
        <f>HYPERLINK(CONCATENATE("https://www.google.de/maps/search/",H5107,", ",E5107), "Google Maps")</f>
        <v>Google Maps</v>
      </c>
      <c r="K5107" s="2" t="str">
        <f>HYPERLINK(CONCATENATE("https://www.google.de/search?q=", H5107, ", ",E5107), "Google Search")</f>
        <v>Google Search</v>
      </c>
      <c r="M5107" t="str">
        <f>CONCATENATE("insert into public.street_names_mappings(teryt_simc_code, teryt_ulic_code, teryt_street_name, osm_street_name) values ('",D5107, "', '",F5107,"', '",G5107,"', '",H5107,"');")</f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12746</v>
      </c>
      <c r="B5108" t="s">
        <v>92</v>
      </c>
      <c r="C5108" t="s">
        <v>92</v>
      </c>
      <c r="D5108" s="1" t="s">
        <v>1119</v>
      </c>
      <c r="E5108" t="s">
        <v>92</v>
      </c>
      <c r="F5108" s="1" t="s">
        <v>7678</v>
      </c>
      <c r="G5108" t="s">
        <v>7679</v>
      </c>
      <c r="H5108" t="s">
        <v>7680</v>
      </c>
      <c r="I5108" s="2" t="str">
        <f>HYPERLINK(CONCATENATE("https://www.openstreetmap.org/search?query=",H5108,",",E5108), "OSM")</f>
        <v>OSM</v>
      </c>
      <c r="J5108" s="2" t="str">
        <f>HYPERLINK(CONCATENATE("https://www.google.de/maps/search/",H5108,", ",E5108), "Google Maps")</f>
        <v>Google Maps</v>
      </c>
      <c r="K5108" s="2" t="str">
        <f>HYPERLINK(CONCATENATE("https://www.google.de/search?q=", H5108, ", ",E5108), "Google Search")</f>
        <v>Google Search</v>
      </c>
      <c r="M5108" t="str">
        <f>CONCATENATE("insert into public.street_names_mappings(teryt_simc_code, teryt_ulic_code, teryt_street_name, osm_street_name) values ('",D5108, "', '",F5108,"', '",G5108,"', '",H5108,"');")</f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12736</v>
      </c>
      <c r="B5109" t="s">
        <v>13029</v>
      </c>
      <c r="C5109" t="s">
        <v>2730</v>
      </c>
      <c r="D5109" s="1" t="s">
        <v>4373</v>
      </c>
      <c r="E5109" t="s">
        <v>2730</v>
      </c>
      <c r="F5109" s="1" t="s">
        <v>7678</v>
      </c>
      <c r="G5109" t="s">
        <v>7679</v>
      </c>
      <c r="H5109" t="s">
        <v>7680</v>
      </c>
      <c r="I5109" s="2" t="str">
        <f>HYPERLINK(CONCATENATE("https://www.openstreetmap.org/search?query=",H5109,",",E5109), "OSM")</f>
        <v>OSM</v>
      </c>
      <c r="J5109" s="2" t="str">
        <f>HYPERLINK(CONCATENATE("https://www.google.de/maps/search/",H5109,", ",E5109), "Google Maps")</f>
        <v>Google Maps</v>
      </c>
      <c r="K5109" s="2" t="str">
        <f>HYPERLINK(CONCATENATE("https://www.google.de/search?q=", H5109, ", ",E5109), "Google Search")</f>
        <v>Google Search</v>
      </c>
      <c r="M5109" t="str">
        <f>CONCATENATE("insert into public.street_names_mappings(teryt_simc_code, teryt_ulic_code, teryt_street_name, osm_street_name) values ('",D5109, "', '",F5109,"', '",G5109,"', '",H5109,"');")</f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12736</v>
      </c>
      <c r="B5110" t="s">
        <v>12879</v>
      </c>
      <c r="C5110" t="s">
        <v>2109</v>
      </c>
      <c r="D5110" s="1" t="s">
        <v>3970</v>
      </c>
      <c r="E5110" t="s">
        <v>2109</v>
      </c>
      <c r="F5110" s="1" t="s">
        <v>7678</v>
      </c>
      <c r="G5110" t="s">
        <v>7679</v>
      </c>
      <c r="H5110" t="s">
        <v>7680</v>
      </c>
      <c r="I5110" s="2" t="str">
        <f>HYPERLINK(CONCATENATE("https://www.openstreetmap.org/search?query=",H5110,",",E5110), "OSM")</f>
        <v>OSM</v>
      </c>
      <c r="J5110" s="2" t="str">
        <f>HYPERLINK(CONCATENATE("https://www.google.de/maps/search/",H5110,", ",E5110), "Google Maps")</f>
        <v>Google Maps</v>
      </c>
      <c r="K5110" s="2" t="str">
        <f>HYPERLINK(CONCATENATE("https://www.google.de/search?q=", H5110, ", ",E5110), "Google Search")</f>
        <v>Google Search</v>
      </c>
      <c r="M5110" t="str">
        <f>CONCATENATE("insert into public.street_names_mappings(teryt_simc_code, teryt_ulic_code, teryt_street_name, osm_street_name) values ('",D5110, "', '",F5110,"', '",G5110,"', '",H5110,"');")</f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12749</v>
      </c>
      <c r="B5111" t="s">
        <v>785</v>
      </c>
      <c r="C5111" t="s">
        <v>785</v>
      </c>
      <c r="D5111" s="1" t="s">
        <v>1634</v>
      </c>
      <c r="E5111" t="s">
        <v>785</v>
      </c>
      <c r="F5111" s="1" t="s">
        <v>7678</v>
      </c>
      <c r="G5111" t="s">
        <v>7679</v>
      </c>
      <c r="H5111" t="s">
        <v>7680</v>
      </c>
      <c r="I5111" s="2" t="str">
        <f>HYPERLINK(CONCATENATE("https://www.openstreetmap.org/search?query=",H5111,",",E5111), "OSM")</f>
        <v>OSM</v>
      </c>
      <c r="J5111" s="2" t="str">
        <f>HYPERLINK(CONCATENATE("https://www.google.de/maps/search/",H5111,", ",E5111), "Google Maps")</f>
        <v>Google Maps</v>
      </c>
      <c r="K5111" s="2" t="str">
        <f>HYPERLINK(CONCATENATE("https://www.google.de/search?q=", H5111, ", ",E5111), "Google Search")</f>
        <v>Google Search</v>
      </c>
      <c r="M5111" t="str">
        <f>CONCATENATE("insert into public.street_names_mappings(teryt_simc_code, teryt_ulic_code, teryt_street_name, osm_street_name) values ('",D5111, "', '",F5111,"', '",G5111,"', '",H5111,"');")</f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12734</v>
      </c>
      <c r="B5112" t="s">
        <v>12907</v>
      </c>
      <c r="C5112" t="s">
        <v>383</v>
      </c>
      <c r="D5112" s="1" t="s">
        <v>1342</v>
      </c>
      <c r="E5112" t="s">
        <v>383</v>
      </c>
      <c r="F5112" s="1" t="s">
        <v>7678</v>
      </c>
      <c r="G5112" t="s">
        <v>7679</v>
      </c>
      <c r="H5112" t="s">
        <v>7680</v>
      </c>
      <c r="I5112" s="2" t="str">
        <f>HYPERLINK(CONCATENATE("https://www.openstreetmap.org/search?query=",H5112,",",E5112), "OSM")</f>
        <v>OSM</v>
      </c>
      <c r="J5112" s="2" t="str">
        <f>HYPERLINK(CONCATENATE("https://www.google.de/maps/search/",H5112,", ",E5112), "Google Maps")</f>
        <v>Google Maps</v>
      </c>
      <c r="K5112" s="2" t="str">
        <f>HYPERLINK(CONCATENATE("https://www.google.de/search?q=", H5112, ", ",E5112), "Google Search")</f>
        <v>Google Search</v>
      </c>
      <c r="M5112" t="str">
        <f>CONCATENATE("insert into public.street_names_mappings(teryt_simc_code, teryt_ulic_code, teryt_street_name, osm_street_name) values ('",D5112, "', '",F5112,"', '",G5112,"', '",H5112,"');")</f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12744</v>
      </c>
      <c r="B5113" t="s">
        <v>12829</v>
      </c>
      <c r="C5113" t="s">
        <v>327</v>
      </c>
      <c r="D5113" s="1" t="s">
        <v>1301</v>
      </c>
      <c r="E5113" t="s">
        <v>327</v>
      </c>
      <c r="F5113" s="1" t="s">
        <v>7678</v>
      </c>
      <c r="G5113" t="s">
        <v>7679</v>
      </c>
      <c r="H5113" t="s">
        <v>7680</v>
      </c>
      <c r="I5113" s="2" t="str">
        <f>HYPERLINK(CONCATENATE("https://www.openstreetmap.org/search?query=",H5113,",",E5113), "OSM")</f>
        <v>OSM</v>
      </c>
      <c r="J5113" s="2" t="str">
        <f>HYPERLINK(CONCATENATE("https://www.google.de/maps/search/",H5113,", ",E5113), "Google Maps")</f>
        <v>Google Maps</v>
      </c>
      <c r="K5113" s="2" t="str">
        <f>HYPERLINK(CONCATENATE("https://www.google.de/search?q=", H5113, ", ",E5113), "Google Search")</f>
        <v>Google Search</v>
      </c>
      <c r="M5113" t="str">
        <f>CONCATENATE("insert into public.street_names_mappings(teryt_simc_code, teryt_ulic_code, teryt_street_name, osm_street_name) values ('",D5113, "', '",F5113,"', '",G5113,"', '",H5113,"');")</f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12752</v>
      </c>
      <c r="B5114" t="s">
        <v>290</v>
      </c>
      <c r="C5114" t="s">
        <v>290</v>
      </c>
      <c r="D5114" s="1" t="s">
        <v>1271</v>
      </c>
      <c r="E5114" t="s">
        <v>290</v>
      </c>
      <c r="F5114" s="1" t="s">
        <v>7678</v>
      </c>
      <c r="G5114" t="s">
        <v>7679</v>
      </c>
      <c r="H5114" t="s">
        <v>7680</v>
      </c>
      <c r="I5114" s="2" t="str">
        <f>HYPERLINK(CONCATENATE("https://www.openstreetmap.org/search?query=",H5114,",",E5114), "OSM")</f>
        <v>OSM</v>
      </c>
      <c r="J5114" s="2" t="str">
        <f>HYPERLINK(CONCATENATE("https://www.google.de/maps/search/",H5114,", ",E5114), "Google Maps")</f>
        <v>Google Maps</v>
      </c>
      <c r="K5114" s="2" t="str">
        <f>HYPERLINK(CONCATENATE("https://www.google.de/search?q=", H5114, ", ",E5114), "Google Search")</f>
        <v>Google Search</v>
      </c>
      <c r="M5114" t="str">
        <f>CONCATENATE("insert into public.street_names_mappings(teryt_simc_code, teryt_ulic_code, teryt_street_name, osm_street_name) values ('",D5114, "', '",F5114,"', '",G5114,"', '",H5114,"');")</f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12734</v>
      </c>
      <c r="B5115" t="s">
        <v>12831</v>
      </c>
      <c r="C5115" t="s">
        <v>67</v>
      </c>
      <c r="D5115" s="1" t="s">
        <v>1095</v>
      </c>
      <c r="E5115" t="s">
        <v>67</v>
      </c>
      <c r="F5115" s="1" t="s">
        <v>7678</v>
      </c>
      <c r="G5115" t="s">
        <v>7679</v>
      </c>
      <c r="H5115" t="s">
        <v>7680</v>
      </c>
      <c r="I5115" s="2" t="str">
        <f>HYPERLINK(CONCATENATE("https://www.openstreetmap.org/search?query=",H5115,",",E5115), "OSM")</f>
        <v>OSM</v>
      </c>
      <c r="J5115" s="2" t="str">
        <f>HYPERLINK(CONCATENATE("https://www.google.de/maps/search/",H5115,", ",E5115), "Google Maps")</f>
        <v>Google Maps</v>
      </c>
      <c r="K5115" s="2" t="str">
        <f>HYPERLINK(CONCATENATE("https://www.google.de/search?q=", H5115, ", ",E5115), "Google Search")</f>
        <v>Google Search</v>
      </c>
      <c r="M5115" t="str">
        <f>CONCATENATE("insert into public.street_names_mappings(teryt_simc_code, teryt_ulic_code, teryt_street_name, osm_street_name) values ('",D5115, "', '",F5115,"', '",G5115,"', '",H5115,"');")</f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12768</v>
      </c>
      <c r="B5116" t="s">
        <v>12769</v>
      </c>
      <c r="C5116" t="s">
        <v>245</v>
      </c>
      <c r="D5116" s="1" t="s">
        <v>1239</v>
      </c>
      <c r="E5116" t="s">
        <v>245</v>
      </c>
      <c r="F5116" s="1" t="s">
        <v>7678</v>
      </c>
      <c r="G5116" t="s">
        <v>7679</v>
      </c>
      <c r="H5116" t="s">
        <v>7680</v>
      </c>
      <c r="I5116" s="2" t="str">
        <f>HYPERLINK(CONCATENATE("https://www.openstreetmap.org/search?query=",H5116,",",E5116), "OSM")</f>
        <v>OSM</v>
      </c>
      <c r="J5116" s="2" t="str">
        <f>HYPERLINK(CONCATENATE("https://www.google.de/maps/search/",H5116,", ",E5116), "Google Maps")</f>
        <v>Google Maps</v>
      </c>
      <c r="K5116" s="2" t="str">
        <f>HYPERLINK(CONCATENATE("https://www.google.de/search?q=", H5116, ", ",E5116), "Google Search")</f>
        <v>Google Search</v>
      </c>
      <c r="M5116" t="str">
        <f>CONCATENATE("insert into public.street_names_mappings(teryt_simc_code, teryt_ulic_code, teryt_street_name, osm_street_name) values ('",D5116, "', '",F5116,"', '",G5116,"', '",H5116,"');")</f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12809</v>
      </c>
      <c r="B5117" t="s">
        <v>104</v>
      </c>
      <c r="C5117" t="s">
        <v>104</v>
      </c>
      <c r="D5117" s="1" t="s">
        <v>1131</v>
      </c>
      <c r="E5117" t="s">
        <v>104</v>
      </c>
      <c r="F5117" s="1" t="s">
        <v>7678</v>
      </c>
      <c r="G5117" t="s">
        <v>7679</v>
      </c>
      <c r="H5117" t="s">
        <v>7680</v>
      </c>
      <c r="I5117" s="2" t="str">
        <f>HYPERLINK(CONCATENATE("https://www.openstreetmap.org/search?query=",H5117,",",E5117), "OSM")</f>
        <v>OSM</v>
      </c>
      <c r="J5117" s="2" t="str">
        <f>HYPERLINK(CONCATENATE("https://www.google.de/maps/search/",H5117,", ",E5117), "Google Maps")</f>
        <v>Google Maps</v>
      </c>
      <c r="K5117" s="2" t="str">
        <f>HYPERLINK(CONCATENATE("https://www.google.de/search?q=", H5117, ", ",E5117), "Google Search")</f>
        <v>Google Search</v>
      </c>
      <c r="M5117" t="str">
        <f>CONCATENATE("insert into public.street_names_mappings(teryt_simc_code, teryt_ulic_code, teryt_street_name, osm_street_name) values ('",D5117, "', '",F5117,"', '",G5117,"', '",H5117,"');")</f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12749</v>
      </c>
      <c r="B5118" t="s">
        <v>24</v>
      </c>
      <c r="C5118" t="s">
        <v>24</v>
      </c>
      <c r="D5118" s="1" t="s">
        <v>1057</v>
      </c>
      <c r="E5118" t="s">
        <v>24</v>
      </c>
      <c r="F5118" s="1" t="s">
        <v>7678</v>
      </c>
      <c r="G5118" t="s">
        <v>7679</v>
      </c>
      <c r="H5118" t="s">
        <v>7680</v>
      </c>
      <c r="I5118" s="2" t="str">
        <f>HYPERLINK(CONCATENATE("https://www.openstreetmap.org/search?query=",H5118,",",E5118), "OSM")</f>
        <v>OSM</v>
      </c>
      <c r="J5118" s="2" t="str">
        <f>HYPERLINK(CONCATENATE("https://www.google.de/maps/search/",H5118,", ",E5118), "Google Maps")</f>
        <v>Google Maps</v>
      </c>
      <c r="K5118" s="2" t="str">
        <f>HYPERLINK(CONCATENATE("https://www.google.de/search?q=", H5118, ", ",E5118), "Google Search")</f>
        <v>Google Search</v>
      </c>
      <c r="M5118" t="str">
        <f>CONCATENATE("insert into public.street_names_mappings(teryt_simc_code, teryt_ulic_code, teryt_street_name, osm_street_name) values ('",D5118, "', '",F5118,"', '",G5118,"', '",H5118,"');")</f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12732</v>
      </c>
      <c r="B5119" t="s">
        <v>12770</v>
      </c>
      <c r="C5119" t="s">
        <v>6021</v>
      </c>
      <c r="D5119" s="1" t="s">
        <v>7687</v>
      </c>
      <c r="E5119" t="s">
        <v>296</v>
      </c>
      <c r="F5119" s="1" t="s">
        <v>7678</v>
      </c>
      <c r="G5119" t="s">
        <v>7679</v>
      </c>
      <c r="H5119" t="s">
        <v>7680</v>
      </c>
      <c r="I5119" s="2" t="str">
        <f>HYPERLINK(CONCATENATE("https://www.openstreetmap.org/search?query=",H5119,",",E5119), "OSM")</f>
        <v>OSM</v>
      </c>
      <c r="J5119" s="2" t="str">
        <f>HYPERLINK(CONCATENATE("https://www.google.de/maps/search/",H5119,", ",E5119), "Google Maps")</f>
        <v>Google Maps</v>
      </c>
      <c r="K5119" s="2" t="str">
        <f>HYPERLINK(CONCATENATE("https://www.google.de/search?q=", H5119, ", ",E5119), "Google Search")</f>
        <v>Google Search</v>
      </c>
      <c r="M5119" t="str">
        <f>CONCATENATE("insert into public.street_names_mappings(teryt_simc_code, teryt_ulic_code, teryt_street_name, osm_street_name) values ('",D5119, "', '",F5119,"', '",G5119,"', '",H5119,"');")</f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12749</v>
      </c>
      <c r="B5120" t="s">
        <v>124</v>
      </c>
      <c r="C5120" t="s">
        <v>124</v>
      </c>
      <c r="D5120" s="1" t="s">
        <v>1149</v>
      </c>
      <c r="E5120" t="s">
        <v>124</v>
      </c>
      <c r="F5120" s="1" t="s">
        <v>11948</v>
      </c>
      <c r="G5120" t="s">
        <v>11109</v>
      </c>
      <c r="H5120" t="s">
        <v>7911</v>
      </c>
      <c r="I5120" s="2" t="str">
        <f>HYPERLINK(CONCATENATE("https://www.openstreetmap.org/search?query=",H5120,",",E5120), "OSM")</f>
        <v>OSM</v>
      </c>
      <c r="J5120" s="2" t="str">
        <f>HYPERLINK(CONCATENATE("https://www.google.de/maps/search/",H5120,", ",E5120), "Google Maps")</f>
        <v>Google Maps</v>
      </c>
      <c r="K5120" s="2" t="str">
        <f>HYPERLINK(CONCATENATE("https://www.google.de/search?q=", H5120, ", ",E5120), "Google Search")</f>
        <v>Google Search</v>
      </c>
      <c r="M5120" t="str">
        <f>CONCATENATE("insert into public.street_names_mappings(teryt_simc_code, teryt_ulic_code, teryt_street_name, osm_street_name) values ('",D5120, "', '",F5120,"', '",G5120,"', '",H5120,"');")</f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12773</v>
      </c>
      <c r="B5121" t="s">
        <v>118</v>
      </c>
      <c r="C5121" t="s">
        <v>118</v>
      </c>
      <c r="D5121" s="1" t="s">
        <v>1144</v>
      </c>
      <c r="E5121" t="s">
        <v>118</v>
      </c>
      <c r="F5121" s="1" t="s">
        <v>11948</v>
      </c>
      <c r="G5121" t="s">
        <v>11109</v>
      </c>
      <c r="H5121" t="s">
        <v>7911</v>
      </c>
      <c r="I5121" s="2" t="str">
        <f>HYPERLINK(CONCATENATE("https://www.openstreetmap.org/search?query=",H5121,",",E5121), "OSM")</f>
        <v>OSM</v>
      </c>
      <c r="J5121" s="2" t="str">
        <f>HYPERLINK(CONCATENATE("https://www.google.de/maps/search/",H5121,", ",E5121), "Google Maps")</f>
        <v>Google Maps</v>
      </c>
      <c r="K5121" s="2" t="str">
        <f>HYPERLINK(CONCATENATE("https://www.google.de/search?q=", H5121, ", ",E5121), "Google Search")</f>
        <v>Google Search</v>
      </c>
      <c r="M5121" t="str">
        <f>CONCATENATE("insert into public.street_names_mappings(teryt_simc_code, teryt_ulic_code, teryt_street_name, osm_street_name) values ('",D5121, "', '",F5121,"', '",G5121,"', '",H5121,"');")</f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12744</v>
      </c>
      <c r="B5122" t="s">
        <v>554</v>
      </c>
      <c r="C5122" t="s">
        <v>554</v>
      </c>
      <c r="D5122" s="1" t="s">
        <v>1469</v>
      </c>
      <c r="E5122" t="s">
        <v>554</v>
      </c>
      <c r="F5122" s="1" t="s">
        <v>11948</v>
      </c>
      <c r="G5122" t="s">
        <v>11109</v>
      </c>
      <c r="H5122" t="s">
        <v>7911</v>
      </c>
      <c r="I5122" s="2" t="str">
        <f>HYPERLINK(CONCATENATE("https://www.openstreetmap.org/search?query=",H5122,",",E5122), "OSM")</f>
        <v>OSM</v>
      </c>
      <c r="J5122" s="2" t="str">
        <f>HYPERLINK(CONCATENATE("https://www.google.de/maps/search/",H5122,", ",E5122), "Google Maps")</f>
        <v>Google Maps</v>
      </c>
      <c r="K5122" s="2" t="str">
        <f>HYPERLINK(CONCATENATE("https://www.google.de/search?q=", H5122, ", ",E5122), "Google Search")</f>
        <v>Google Search</v>
      </c>
      <c r="M5122" t="str">
        <f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12773</v>
      </c>
      <c r="B5123" t="s">
        <v>12774</v>
      </c>
      <c r="C5123" t="s">
        <v>580</v>
      </c>
      <c r="D5123" s="1" t="s">
        <v>1491</v>
      </c>
      <c r="E5123" t="s">
        <v>580</v>
      </c>
      <c r="F5123" s="1" t="s">
        <v>11948</v>
      </c>
      <c r="G5123" t="s">
        <v>11109</v>
      </c>
      <c r="H5123" t="s">
        <v>7911</v>
      </c>
      <c r="I5123" s="2" t="str">
        <f>HYPERLINK(CONCATENATE("https://www.openstreetmap.org/search?query=",H5123,",",E5123), "OSM")</f>
        <v>OSM</v>
      </c>
      <c r="J5123" s="2" t="str">
        <f>HYPERLINK(CONCATENATE("https://www.google.de/maps/search/",H5123,", ",E5123), "Google Maps")</f>
        <v>Google Maps</v>
      </c>
      <c r="K5123" s="2" t="str">
        <f>HYPERLINK(CONCATENATE("https://www.google.de/search?q=", H5123, ", ",E5123), "Google Search")</f>
        <v>Google Search</v>
      </c>
      <c r="M5123" t="str">
        <f>CONCATENATE("insert into public.street_names_mappings(teryt_simc_code, teryt_ulic_code, teryt_street_name, osm_street_name) values ('",D5123, "', '",F5123,"', '",G5123,"', '",H5123,"');")</f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12734</v>
      </c>
      <c r="B5124" t="s">
        <v>12784</v>
      </c>
      <c r="C5124" t="s">
        <v>47</v>
      </c>
      <c r="D5124" s="1" t="s">
        <v>1076</v>
      </c>
      <c r="E5124" t="s">
        <v>47</v>
      </c>
      <c r="F5124" s="1" t="s">
        <v>11948</v>
      </c>
      <c r="G5124" t="s">
        <v>11109</v>
      </c>
      <c r="H5124" t="s">
        <v>7911</v>
      </c>
      <c r="I5124" s="2" t="str">
        <f>HYPERLINK(CONCATENATE("https://www.openstreetmap.org/search?query=",H5124,",",E5124), "OSM")</f>
        <v>OSM</v>
      </c>
      <c r="J5124" s="2" t="str">
        <f>HYPERLINK(CONCATENATE("https://www.google.de/maps/search/",H5124,", ",E5124), "Google Maps")</f>
        <v>Google Maps</v>
      </c>
      <c r="K5124" s="2" t="str">
        <f>HYPERLINK(CONCATENATE("https://www.google.de/search?q=", H5124, ", ",E5124), "Google Search")</f>
        <v>Google Search</v>
      </c>
      <c r="M5124" t="str">
        <f>CONCATENATE("insert into public.street_names_mappings(teryt_simc_code, teryt_ulic_code, teryt_street_name, osm_street_name) values ('",D5124, "', '",F5124,"', '",G5124,"', '",H5124,"');")</f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12809</v>
      </c>
      <c r="B5125" t="s">
        <v>13025</v>
      </c>
      <c r="C5125" t="s">
        <v>7683</v>
      </c>
      <c r="D5125" s="1" t="s">
        <v>7684</v>
      </c>
      <c r="E5125" t="s">
        <v>7683</v>
      </c>
      <c r="F5125" s="1" t="s">
        <v>11948</v>
      </c>
      <c r="G5125" t="s">
        <v>11109</v>
      </c>
      <c r="H5125" t="s">
        <v>7911</v>
      </c>
      <c r="I5125" s="2" t="str">
        <f>HYPERLINK(CONCATENATE("https://www.openstreetmap.org/search?query=",H5125,",",E5125), "OSM")</f>
        <v>OSM</v>
      </c>
      <c r="J5125" s="2" t="str">
        <f>HYPERLINK(CONCATENATE("https://www.google.de/maps/search/",H5125,", ",E5125), "Google Maps")</f>
        <v>Google Maps</v>
      </c>
      <c r="K5125" s="2" t="str">
        <f>HYPERLINK(CONCATENATE("https://www.google.de/search?q=", H5125, ", ",E5125), "Google Search")</f>
        <v>Google Search</v>
      </c>
      <c r="M5125" t="str">
        <f>CONCATENATE("insert into public.street_names_mappings(teryt_simc_code, teryt_ulic_code, teryt_street_name, osm_street_name) values ('",D5125, "', '",F5125,"', '",G5125,"', '",H5125,"');")</f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12749</v>
      </c>
      <c r="B5126" t="s">
        <v>73</v>
      </c>
      <c r="C5126" t="s">
        <v>73</v>
      </c>
      <c r="D5126" s="1" t="s">
        <v>1101</v>
      </c>
      <c r="E5126" t="s">
        <v>73</v>
      </c>
      <c r="F5126" s="1" t="s">
        <v>11948</v>
      </c>
      <c r="G5126" t="s">
        <v>11109</v>
      </c>
      <c r="H5126" t="s">
        <v>7911</v>
      </c>
      <c r="I5126" s="2" t="str">
        <f>HYPERLINK(CONCATENATE("https://www.openstreetmap.org/search?query=",H5126,",",E5126), "OSM")</f>
        <v>OSM</v>
      </c>
      <c r="J5126" s="2" t="str">
        <f>HYPERLINK(CONCATENATE("https://www.google.de/maps/search/",H5126,", ",E5126), "Google Maps")</f>
        <v>Google Maps</v>
      </c>
      <c r="K5126" s="2" t="str">
        <f>HYPERLINK(CONCATENATE("https://www.google.de/search?q=", H5126, ", ",E5126), "Google Search")</f>
        <v>Google Search</v>
      </c>
      <c r="M5126" t="str">
        <f>CONCATENATE("insert into public.street_names_mappings(teryt_simc_code, teryt_ulic_code, teryt_street_name, osm_street_name) values ('",D5126, "', '",F5126,"', '",G5126,"', '",H5126,"');")</f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12749</v>
      </c>
      <c r="B5127" t="s">
        <v>12790</v>
      </c>
      <c r="C5127" t="s">
        <v>4</v>
      </c>
      <c r="D5127" s="1" t="s">
        <v>1038</v>
      </c>
      <c r="E5127" t="s">
        <v>4</v>
      </c>
      <c r="F5127" s="1" t="s">
        <v>11948</v>
      </c>
      <c r="G5127" t="s">
        <v>11109</v>
      </c>
      <c r="H5127" t="s">
        <v>7911</v>
      </c>
      <c r="I5127" s="2" t="str">
        <f>HYPERLINK(CONCATENATE("https://www.openstreetmap.org/search?query=",H5127,",",E5127), "OSM")</f>
        <v>OSM</v>
      </c>
      <c r="J5127" s="2" t="str">
        <f>HYPERLINK(CONCATENATE("https://www.google.de/maps/search/",H5127,", ",E5127), "Google Maps")</f>
        <v>Google Maps</v>
      </c>
      <c r="K5127" s="2" t="str">
        <f>HYPERLINK(CONCATENATE("https://www.google.de/search?q=", H5127, ", ",E5127), "Google Search")</f>
        <v>Google Search</v>
      </c>
      <c r="M5127" t="str">
        <f>CONCATENATE("insert into public.street_names_mappings(teryt_simc_code, teryt_ulic_code, teryt_street_name, osm_street_name) values ('",D5127, "', '",F5127,"', '",G5127,"', '",H5127,"');")</f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12749</v>
      </c>
      <c r="B5128" t="s">
        <v>172</v>
      </c>
      <c r="C5128" t="s">
        <v>172</v>
      </c>
      <c r="D5128" s="1" t="s">
        <v>1185</v>
      </c>
      <c r="E5128" t="s">
        <v>172</v>
      </c>
      <c r="F5128" s="1" t="s">
        <v>11948</v>
      </c>
      <c r="G5128" t="s">
        <v>11109</v>
      </c>
      <c r="H5128" t="s">
        <v>7911</v>
      </c>
      <c r="I5128" s="2" t="str">
        <f>HYPERLINK(CONCATENATE("https://www.openstreetmap.org/search?query=",H5128,",",E5128), "OSM")</f>
        <v>OSM</v>
      </c>
      <c r="J5128" s="2" t="str">
        <f>HYPERLINK(CONCATENATE("https://www.google.de/maps/search/",H5128,", ",E5128), "Google Maps")</f>
        <v>Google Maps</v>
      </c>
      <c r="K5128" s="2" t="str">
        <f>HYPERLINK(CONCATENATE("https://www.google.de/search?q=", H5128, ", ",E5128), "Google Search")</f>
        <v>Google Search</v>
      </c>
      <c r="M5128" t="str">
        <f>CONCATENATE("insert into public.street_names_mappings(teryt_simc_code, teryt_ulic_code, teryt_street_name, osm_street_name) values ('",D5128, "', '",F5128,"', '",G5128,"', '",H5128,"');")</f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12746</v>
      </c>
      <c r="B5129" t="s">
        <v>12759</v>
      </c>
      <c r="C5129" t="s">
        <v>409</v>
      </c>
      <c r="D5129" s="1" t="s">
        <v>1359</v>
      </c>
      <c r="E5129" t="s">
        <v>409</v>
      </c>
      <c r="F5129" s="1" t="s">
        <v>11948</v>
      </c>
      <c r="G5129" t="s">
        <v>11109</v>
      </c>
      <c r="H5129" t="s">
        <v>7911</v>
      </c>
      <c r="I5129" s="2" t="str">
        <f>HYPERLINK(CONCATENATE("https://www.openstreetmap.org/search?query=",H5129,",",E5129), "OSM")</f>
        <v>OSM</v>
      </c>
      <c r="J5129" s="2" t="str">
        <f>HYPERLINK(CONCATENATE("https://www.google.de/maps/search/",H5129,", ",E5129), "Google Maps")</f>
        <v>Google Maps</v>
      </c>
      <c r="K5129" s="2" t="str">
        <f>HYPERLINK(CONCATENATE("https://www.google.de/search?q=", H5129, ", ",E5129), "Google Search")</f>
        <v>Google Search</v>
      </c>
      <c r="M5129" t="str">
        <f>CONCATENATE("insert into public.street_names_mappings(teryt_simc_code, teryt_ulic_code, teryt_street_name, osm_street_name) values ('",D5129, "', '",F5129,"', '",G5129,"', '",H5129,"');")</f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12746</v>
      </c>
      <c r="B5130" t="s">
        <v>12899</v>
      </c>
      <c r="C5130" t="s">
        <v>393</v>
      </c>
      <c r="D5130" s="1" t="s">
        <v>1349</v>
      </c>
      <c r="E5130" t="s">
        <v>393</v>
      </c>
      <c r="F5130" s="1" t="s">
        <v>11948</v>
      </c>
      <c r="G5130" t="s">
        <v>11109</v>
      </c>
      <c r="H5130" t="s">
        <v>7911</v>
      </c>
      <c r="I5130" s="2" t="str">
        <f>HYPERLINK(CONCATENATE("https://www.openstreetmap.org/search?query=",H5130,",",E5130), "OSM")</f>
        <v>OSM</v>
      </c>
      <c r="J5130" s="2" t="str">
        <f>HYPERLINK(CONCATENATE("https://www.google.de/maps/search/",H5130,", ",E5130), "Google Maps")</f>
        <v>Google Maps</v>
      </c>
      <c r="K5130" s="2" t="str">
        <f>HYPERLINK(CONCATENATE("https://www.google.de/search?q=", H5130, ", ",E5130), "Google Search")</f>
        <v>Google Search</v>
      </c>
      <c r="M5130" t="str">
        <f>CONCATENATE("insert into public.street_names_mappings(teryt_simc_code, teryt_ulic_code, teryt_street_name, osm_street_name) values ('",D5130, "', '",F5130,"', '",G5130,"', '",H5130,"');")</f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12749</v>
      </c>
      <c r="B5131" t="s">
        <v>197</v>
      </c>
      <c r="C5131" t="s">
        <v>197</v>
      </c>
      <c r="D5131" s="1" t="s">
        <v>1203</v>
      </c>
      <c r="E5131" t="s">
        <v>197</v>
      </c>
      <c r="F5131" s="1" t="s">
        <v>11948</v>
      </c>
      <c r="G5131" t="s">
        <v>11109</v>
      </c>
      <c r="H5131" t="s">
        <v>7911</v>
      </c>
      <c r="I5131" s="2" t="str">
        <f>HYPERLINK(CONCATENATE("https://www.openstreetmap.org/search?query=",H5131,",",E5131), "OSM")</f>
        <v>OSM</v>
      </c>
      <c r="J5131" s="2" t="str">
        <f>HYPERLINK(CONCATENATE("https://www.google.de/maps/search/",H5131,", ",E5131), "Google Maps")</f>
        <v>Google Maps</v>
      </c>
      <c r="K5131" s="2" t="str">
        <f>HYPERLINK(CONCATENATE("https://www.google.de/search?q=", H5131, ", ",E5131), "Google Search")</f>
        <v>Google Search</v>
      </c>
      <c r="M5131" t="str">
        <f>CONCATENATE("insert into public.street_names_mappings(teryt_simc_code, teryt_ulic_code, teryt_street_name, osm_street_name) values ('",D5131, "', '",F5131,"', '",G5131,"', '",H5131,"');")</f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12746</v>
      </c>
      <c r="B5132" t="s">
        <v>1022</v>
      </c>
      <c r="C5132" t="s">
        <v>1022</v>
      </c>
      <c r="D5132" s="1" t="s">
        <v>1810</v>
      </c>
      <c r="E5132" t="s">
        <v>1022</v>
      </c>
      <c r="F5132" s="1" t="s">
        <v>11948</v>
      </c>
      <c r="G5132" t="s">
        <v>11109</v>
      </c>
      <c r="H5132" t="s">
        <v>7911</v>
      </c>
      <c r="I5132" s="2" t="str">
        <f>HYPERLINK(CONCATENATE("https://www.openstreetmap.org/search?query=",H5132,",",E5132), "OSM")</f>
        <v>OSM</v>
      </c>
      <c r="J5132" s="2" t="str">
        <f>HYPERLINK(CONCATENATE("https://www.google.de/maps/search/",H5132,", ",E5132), "Google Maps")</f>
        <v>Google Maps</v>
      </c>
      <c r="K5132" s="2" t="str">
        <f>HYPERLINK(CONCATENATE("https://www.google.de/search?q=", H5132, ", ",E5132), "Google Search")</f>
        <v>Google Search</v>
      </c>
      <c r="M5132" t="str">
        <f>CONCATENATE("insert into public.street_names_mappings(teryt_simc_code, teryt_ulic_code, teryt_street_name, osm_street_name) values ('",D5132, "', '",F5132,"', '",G5132,"', '",H5132,"');")</f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12749</v>
      </c>
      <c r="B5133" t="s">
        <v>12801</v>
      </c>
      <c r="C5133" t="s">
        <v>545</v>
      </c>
      <c r="D5133" s="1" t="s">
        <v>5959</v>
      </c>
      <c r="E5133" t="s">
        <v>5960</v>
      </c>
      <c r="F5133" s="1" t="s">
        <v>11948</v>
      </c>
      <c r="G5133" t="s">
        <v>11109</v>
      </c>
      <c r="H5133" t="s">
        <v>7911</v>
      </c>
      <c r="I5133" s="2" t="str">
        <f>HYPERLINK(CONCATENATE("https://www.openstreetmap.org/search?query=",H5133,",",E5133), "OSM")</f>
        <v>OSM</v>
      </c>
      <c r="J5133" s="2" t="str">
        <f>HYPERLINK(CONCATENATE("https://www.google.de/maps/search/",H5133,", ",E5133), "Google Maps")</f>
        <v>Google Maps</v>
      </c>
      <c r="K5133" s="2" t="str">
        <f>HYPERLINK(CONCATENATE("https://www.google.de/search?q=", H5133, ", ",E5133), "Google Search")</f>
        <v>Google Search</v>
      </c>
      <c r="M5133" t="str">
        <f>CONCATENATE("insert into public.street_names_mappings(teryt_simc_code, teryt_ulic_code, teryt_street_name, osm_street_name) values ('",D5133, "', '",F5133,"', '",G5133,"', '",H5133,"');")</f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12740</v>
      </c>
      <c r="B5134" t="s">
        <v>12765</v>
      </c>
      <c r="C5134" t="s">
        <v>11442</v>
      </c>
      <c r="D5134" s="1" t="s">
        <v>12271</v>
      </c>
      <c r="E5134" t="s">
        <v>11442</v>
      </c>
      <c r="F5134" s="1" t="s">
        <v>11948</v>
      </c>
      <c r="G5134" t="s">
        <v>11109</v>
      </c>
      <c r="H5134" t="s">
        <v>7911</v>
      </c>
      <c r="I5134" s="2" t="str">
        <f>HYPERLINK(CONCATENATE("https://www.openstreetmap.org/search?query=",H5134,",",E5134), "OSM")</f>
        <v>OSM</v>
      </c>
      <c r="J5134" s="2" t="str">
        <f>HYPERLINK(CONCATENATE("https://www.google.de/maps/search/",H5134,", ",E5134), "Google Maps")</f>
        <v>Google Maps</v>
      </c>
      <c r="K5134" s="2" t="str">
        <f>HYPERLINK(CONCATENATE("https://www.google.de/search?q=", H5134, ", ",E5134), "Google Search")</f>
        <v>Google Search</v>
      </c>
      <c r="M5134" t="str">
        <f>CONCATENATE("insert into public.street_names_mappings(teryt_simc_code, teryt_ulic_code, teryt_street_name, osm_street_name) values ('",D5134, "', '",F5134,"', '",G5134,"', '",H5134,"');")</f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12740</v>
      </c>
      <c r="B5135" t="s">
        <v>13014</v>
      </c>
      <c r="C5135" t="s">
        <v>11510</v>
      </c>
      <c r="D5135" s="1" t="s">
        <v>12337</v>
      </c>
      <c r="E5135" t="s">
        <v>11510</v>
      </c>
      <c r="F5135" s="1" t="s">
        <v>11948</v>
      </c>
      <c r="G5135" t="s">
        <v>11109</v>
      </c>
      <c r="H5135" t="s">
        <v>7911</v>
      </c>
      <c r="I5135" s="2" t="str">
        <f>HYPERLINK(CONCATENATE("https://www.openstreetmap.org/search?query=",H5135,",",E5135), "OSM")</f>
        <v>OSM</v>
      </c>
      <c r="J5135" s="2" t="str">
        <f>HYPERLINK(CONCATENATE("https://www.google.de/maps/search/",H5135,", ",E5135), "Google Maps")</f>
        <v>Google Maps</v>
      </c>
      <c r="K5135" s="2" t="str">
        <f>HYPERLINK(CONCATENATE("https://www.google.de/search?q=", H5135, ", ",E5135), "Google Search")</f>
        <v>Google Search</v>
      </c>
      <c r="M5135" t="str">
        <f>CONCATENATE("insert into public.street_names_mappings(teryt_simc_code, teryt_ulic_code, teryt_street_name, osm_street_name) values ('",D5135, "', '",F5135,"', '",G5135,"', '",H5135,"');")</f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12773</v>
      </c>
      <c r="B5136" t="s">
        <v>12964</v>
      </c>
      <c r="C5136" t="s">
        <v>987</v>
      </c>
      <c r="D5136" s="1" t="s">
        <v>1783</v>
      </c>
      <c r="E5136" t="s">
        <v>987</v>
      </c>
      <c r="F5136" s="1" t="s">
        <v>11948</v>
      </c>
      <c r="G5136" t="s">
        <v>11109</v>
      </c>
      <c r="H5136" t="s">
        <v>7911</v>
      </c>
      <c r="I5136" s="2" t="str">
        <f>HYPERLINK(CONCATENATE("https://www.openstreetmap.org/search?query=",H5136,",",E5136), "OSM")</f>
        <v>OSM</v>
      </c>
      <c r="J5136" s="2" t="str">
        <f>HYPERLINK(CONCATENATE("https://www.google.de/maps/search/",H5136,", ",E5136), "Google Maps")</f>
        <v>Google Maps</v>
      </c>
      <c r="K5136" s="2" t="str">
        <f>HYPERLINK(CONCATENATE("https://www.google.de/search?q=", H5136, ", ",E5136), "Google Search")</f>
        <v>Google Search</v>
      </c>
      <c r="M5136" t="str">
        <f>CONCATENATE("insert into public.street_names_mappings(teryt_simc_code, teryt_ulic_code, teryt_street_name, osm_street_name) values ('",D5136, "', '",F5136,"', '",G5136,"', '",H5136,"');")</f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12768</v>
      </c>
      <c r="B5137" t="s">
        <v>12796</v>
      </c>
      <c r="C5137" t="s">
        <v>593</v>
      </c>
      <c r="D5137" s="1" t="s">
        <v>1502</v>
      </c>
      <c r="E5137" t="s">
        <v>593</v>
      </c>
      <c r="F5137" s="1" t="s">
        <v>11948</v>
      </c>
      <c r="G5137" t="s">
        <v>11109</v>
      </c>
      <c r="H5137" t="s">
        <v>7911</v>
      </c>
      <c r="I5137" s="2" t="str">
        <f>HYPERLINK(CONCATENATE("https://www.openstreetmap.org/search?query=",H5137,",",E5137), "OSM")</f>
        <v>OSM</v>
      </c>
      <c r="J5137" s="2" t="str">
        <f>HYPERLINK(CONCATENATE("https://www.google.de/maps/search/",H5137,", ",E5137), "Google Maps")</f>
        <v>Google Maps</v>
      </c>
      <c r="K5137" s="2" t="str">
        <f>HYPERLINK(CONCATENATE("https://www.google.de/search?q=", H5137, ", ",E5137), "Google Search")</f>
        <v>Google Search</v>
      </c>
      <c r="M5137" t="str">
        <f>CONCATENATE("insert into public.street_names_mappings(teryt_simc_code, teryt_ulic_code, teryt_street_name, osm_street_name) values ('",D5137, "', '",F5137,"', '",G5137,"', '",H5137,"');")</f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12740</v>
      </c>
      <c r="B5138" t="s">
        <v>12930</v>
      </c>
      <c r="C5138" t="s">
        <v>11582</v>
      </c>
      <c r="D5138" s="1" t="s">
        <v>12414</v>
      </c>
      <c r="E5138" t="s">
        <v>11582</v>
      </c>
      <c r="F5138" s="1" t="s">
        <v>11948</v>
      </c>
      <c r="G5138" t="s">
        <v>11109</v>
      </c>
      <c r="H5138" t="s">
        <v>7911</v>
      </c>
      <c r="I5138" s="2" t="str">
        <f>HYPERLINK(CONCATENATE("https://www.openstreetmap.org/search?query=",H5138,",",E5138), "OSM")</f>
        <v>OSM</v>
      </c>
      <c r="J5138" s="2" t="str">
        <f>HYPERLINK(CONCATENATE("https://www.google.de/maps/search/",H5138,", ",E5138), "Google Maps")</f>
        <v>Google Maps</v>
      </c>
      <c r="K5138" s="2" t="str">
        <f>HYPERLINK(CONCATENATE("https://www.google.de/search?q=", H5138, ", ",E5138), "Google Search")</f>
        <v>Google Search</v>
      </c>
      <c r="M5138" t="str">
        <f>CONCATENATE("insert into public.street_names_mappings(teryt_simc_code, teryt_ulic_code, teryt_street_name, osm_street_name) values ('",D5138, "', '",F5138,"', '",G5138,"', '",H5138,"');")</f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12768</v>
      </c>
      <c r="B5139" t="s">
        <v>2869</v>
      </c>
      <c r="C5139" t="s">
        <v>2869</v>
      </c>
      <c r="D5139" s="1" t="s">
        <v>4467</v>
      </c>
      <c r="E5139" t="s">
        <v>2869</v>
      </c>
      <c r="F5139" s="1" t="s">
        <v>11948</v>
      </c>
      <c r="G5139" t="s">
        <v>11109</v>
      </c>
      <c r="H5139" t="s">
        <v>7911</v>
      </c>
      <c r="I5139" s="2" t="str">
        <f>HYPERLINK(CONCATENATE("https://www.openstreetmap.org/search?query=",H5139,",",E5139), "OSM")</f>
        <v>OSM</v>
      </c>
      <c r="J5139" s="2" t="str">
        <f>HYPERLINK(CONCATENATE("https://www.google.de/maps/search/",H5139,", ",E5139), "Google Maps")</f>
        <v>Google Maps</v>
      </c>
      <c r="K5139" s="2" t="str">
        <f>HYPERLINK(CONCATENATE("https://www.google.de/search?q=", H5139, ", ",E5139), "Google Search")</f>
        <v>Google Search</v>
      </c>
      <c r="M5139" t="str">
        <f>CONCATENATE("insert into public.street_names_mappings(teryt_simc_code, teryt_ulic_code, teryt_street_name, osm_street_name) values ('",D5139, "', '",F5139,"', '",G5139,"', '",H5139,"');")</f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12734</v>
      </c>
      <c r="B5140" t="s">
        <v>12780</v>
      </c>
      <c r="C5140" t="s">
        <v>916</v>
      </c>
      <c r="D5140" s="1" t="s">
        <v>1815</v>
      </c>
      <c r="E5140" t="s">
        <v>916</v>
      </c>
      <c r="F5140" s="1" t="s">
        <v>11948</v>
      </c>
      <c r="G5140" t="s">
        <v>11109</v>
      </c>
      <c r="H5140" t="s">
        <v>7911</v>
      </c>
      <c r="I5140" s="2" t="str">
        <f>HYPERLINK(CONCATENATE("https://www.openstreetmap.org/search?query=",H5140,",",E5140), "OSM")</f>
        <v>OSM</v>
      </c>
      <c r="J5140" s="2" t="str">
        <f>HYPERLINK(CONCATENATE("https://www.google.de/maps/search/",H5140,", ",E5140), "Google Maps")</f>
        <v>Google Maps</v>
      </c>
      <c r="K5140" s="2" t="str">
        <f>HYPERLINK(CONCATENATE("https://www.google.de/search?q=", H5140, ", ",E5140), "Google Search")</f>
        <v>Google Search</v>
      </c>
      <c r="M5140" t="str">
        <f>CONCATENATE("insert into public.street_names_mappings(teryt_simc_code, teryt_ulic_code, teryt_street_name, osm_street_name) values ('",D5140, "', '",F5140,"', '",G5140,"', '",H5140,"');")</f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12740</v>
      </c>
      <c r="B5141" t="s">
        <v>13047</v>
      </c>
      <c r="C5141" t="s">
        <v>11633</v>
      </c>
      <c r="D5141" s="1" t="s">
        <v>12464</v>
      </c>
      <c r="E5141" t="s">
        <v>11633</v>
      </c>
      <c r="F5141" s="1" t="s">
        <v>11948</v>
      </c>
      <c r="G5141" t="s">
        <v>11109</v>
      </c>
      <c r="H5141" t="s">
        <v>7911</v>
      </c>
      <c r="I5141" s="2" t="str">
        <f>HYPERLINK(CONCATENATE("https://www.openstreetmap.org/search?query=",H5141,",",E5141), "OSM")</f>
        <v>OSM</v>
      </c>
      <c r="J5141" s="2" t="str">
        <f>HYPERLINK(CONCATENATE("https://www.google.de/maps/search/",H5141,", ",E5141), "Google Maps")</f>
        <v>Google Maps</v>
      </c>
      <c r="K5141" s="2" t="str">
        <f>HYPERLINK(CONCATENATE("https://www.google.de/search?q=", H5141, ", ",E5141), "Google Search")</f>
        <v>Google Search</v>
      </c>
      <c r="M5141" t="str">
        <f>CONCATENATE("insert into public.street_names_mappings(teryt_simc_code, teryt_ulic_code, teryt_street_name, osm_street_name) values ('",D5141, "', '",F5141,"', '",G5141,"', '",H5141,"');")</f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12744</v>
      </c>
      <c r="B5142" t="s">
        <v>12745</v>
      </c>
      <c r="C5142" t="s">
        <v>1012</v>
      </c>
      <c r="D5142" s="1" t="s">
        <v>4420</v>
      </c>
      <c r="E5142" t="s">
        <v>1012</v>
      </c>
      <c r="F5142" s="1" t="s">
        <v>11948</v>
      </c>
      <c r="G5142" t="s">
        <v>11109</v>
      </c>
      <c r="H5142" t="s">
        <v>7911</v>
      </c>
      <c r="I5142" s="2" t="str">
        <f>HYPERLINK(CONCATENATE("https://www.openstreetmap.org/search?query=",H5142,",",E5142), "OSM")</f>
        <v>OSM</v>
      </c>
      <c r="J5142" s="2" t="str">
        <f>HYPERLINK(CONCATENATE("https://www.google.de/maps/search/",H5142,", ",E5142), "Google Maps")</f>
        <v>Google Maps</v>
      </c>
      <c r="K5142" s="2" t="str">
        <f>HYPERLINK(CONCATENATE("https://www.google.de/search?q=", H5142, ", ",E5142), "Google Search")</f>
        <v>Google Search</v>
      </c>
      <c r="M5142" t="str">
        <f>CONCATENATE("insert into public.street_names_mappings(teryt_simc_code, teryt_ulic_code, teryt_street_name, osm_street_name) values ('",D5142, "', '",F5142,"', '",G5142,"', '",H5142,"');")</f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12749</v>
      </c>
      <c r="B5143" t="s">
        <v>12856</v>
      </c>
      <c r="C5143" t="s">
        <v>6832</v>
      </c>
      <c r="D5143" s="1" t="s">
        <v>6833</v>
      </c>
      <c r="E5143" t="s">
        <v>6832</v>
      </c>
      <c r="F5143" s="1" t="s">
        <v>11948</v>
      </c>
      <c r="G5143" t="s">
        <v>11109</v>
      </c>
      <c r="H5143" t="s">
        <v>7911</v>
      </c>
      <c r="I5143" s="2" t="str">
        <f>HYPERLINK(CONCATENATE("https://www.openstreetmap.org/search?query=",H5143,",",E5143), "OSM")</f>
        <v>OSM</v>
      </c>
      <c r="J5143" s="2" t="str">
        <f>HYPERLINK(CONCATENATE("https://www.google.de/maps/search/",H5143,", ",E5143), "Google Maps")</f>
        <v>Google Maps</v>
      </c>
      <c r="K5143" s="2" t="str">
        <f>HYPERLINK(CONCATENATE("https://www.google.de/search?q=", H5143, ", ",E5143), "Google Search")</f>
        <v>Google Search</v>
      </c>
      <c r="M5143" t="str">
        <f>CONCATENATE("insert into public.street_names_mappings(teryt_simc_code, teryt_ulic_code, teryt_street_name, osm_street_name) values ('",D5143, "', '",F5143,"', '",G5143,"', '",H5143,"');")</f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12749</v>
      </c>
      <c r="B5144" t="s">
        <v>239</v>
      </c>
      <c r="C5144" t="s">
        <v>239</v>
      </c>
      <c r="D5144" s="1" t="s">
        <v>1235</v>
      </c>
      <c r="E5144" t="s">
        <v>239</v>
      </c>
      <c r="F5144" s="1" t="s">
        <v>11948</v>
      </c>
      <c r="G5144" t="s">
        <v>11109</v>
      </c>
      <c r="H5144" t="s">
        <v>7911</v>
      </c>
      <c r="I5144" s="2" t="str">
        <f>HYPERLINK(CONCATENATE("https://www.openstreetmap.org/search?query=",H5144,",",E5144), "OSM")</f>
        <v>OSM</v>
      </c>
      <c r="J5144" s="2" t="str">
        <f>HYPERLINK(CONCATENATE("https://www.google.de/maps/search/",H5144,", ",E5144), "Google Maps")</f>
        <v>Google Maps</v>
      </c>
      <c r="K5144" s="2" t="str">
        <f>HYPERLINK(CONCATENATE("https://www.google.de/search?q=", H5144, ", ",E5144), "Google Search")</f>
        <v>Google Search</v>
      </c>
      <c r="M5144" t="str">
        <f>CONCATENATE("insert into public.street_names_mappings(teryt_simc_code, teryt_ulic_code, teryt_street_name, osm_street_name) values ('",D5144, "', '",F5144,"', '",G5144,"', '",H5144,"');")</f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12773</v>
      </c>
      <c r="B5145" t="s">
        <v>12945</v>
      </c>
      <c r="C5145" t="s">
        <v>925</v>
      </c>
      <c r="D5145" s="1" t="s">
        <v>1739</v>
      </c>
      <c r="E5145" t="s">
        <v>925</v>
      </c>
      <c r="F5145" s="1" t="s">
        <v>11948</v>
      </c>
      <c r="G5145" t="s">
        <v>11109</v>
      </c>
      <c r="H5145" t="s">
        <v>7911</v>
      </c>
      <c r="I5145" s="2" t="str">
        <f>HYPERLINK(CONCATENATE("https://www.openstreetmap.org/search?query=",H5145,",",E5145), "OSM")</f>
        <v>OSM</v>
      </c>
      <c r="J5145" s="2" t="str">
        <f>HYPERLINK(CONCATENATE("https://www.google.de/maps/search/",H5145,", ",E5145), "Google Maps")</f>
        <v>Google Maps</v>
      </c>
      <c r="K5145" s="2" t="str">
        <f>HYPERLINK(CONCATENATE("https://www.google.de/search?q=", H5145, ", ",E5145), "Google Search")</f>
        <v>Google Search</v>
      </c>
      <c r="M5145" t="str">
        <f>CONCATENATE("insert into public.street_names_mappings(teryt_simc_code, teryt_ulic_code, teryt_street_name, osm_street_name) values ('",D5145, "', '",F5145,"', '",G5145,"', '",H5145,"');")</f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12752</v>
      </c>
      <c r="B5146" t="s">
        <v>290</v>
      </c>
      <c r="C5146" t="s">
        <v>290</v>
      </c>
      <c r="D5146" s="1" t="s">
        <v>1271</v>
      </c>
      <c r="E5146" t="s">
        <v>290</v>
      </c>
      <c r="F5146" s="1" t="s">
        <v>11948</v>
      </c>
      <c r="G5146" t="s">
        <v>11109</v>
      </c>
      <c r="H5146" t="s">
        <v>7911</v>
      </c>
      <c r="I5146" s="2" t="str">
        <f>HYPERLINK(CONCATENATE("https://www.openstreetmap.org/search?query=",H5146,",",E5146), "OSM")</f>
        <v>OSM</v>
      </c>
      <c r="J5146" s="2" t="str">
        <f>HYPERLINK(CONCATENATE("https://www.google.de/maps/search/",H5146,", ",E5146), "Google Maps")</f>
        <v>Google Maps</v>
      </c>
      <c r="K5146" s="2" t="str">
        <f>HYPERLINK(CONCATENATE("https://www.google.de/search?q=", H5146, ", ",E5146), "Google Search")</f>
        <v>Google Search</v>
      </c>
      <c r="M5146" t="str">
        <f>CONCATENATE("insert into public.street_names_mappings(teryt_simc_code, teryt_ulic_code, teryt_street_name, osm_street_name) values ('",D5146, "', '",F5146,"', '",G5146,"', '",H5146,"');")</f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12809</v>
      </c>
      <c r="B5147" t="s">
        <v>12969</v>
      </c>
      <c r="C5147" t="s">
        <v>7077</v>
      </c>
      <c r="D5147" s="1" t="s">
        <v>7078</v>
      </c>
      <c r="E5147" t="s">
        <v>7077</v>
      </c>
      <c r="F5147" s="1" t="s">
        <v>11948</v>
      </c>
      <c r="G5147" t="s">
        <v>11109</v>
      </c>
      <c r="H5147" t="s">
        <v>7911</v>
      </c>
      <c r="I5147" s="2" t="str">
        <f>HYPERLINK(CONCATENATE("https://www.openstreetmap.org/search?query=",H5147,",",E5147), "OSM")</f>
        <v>OSM</v>
      </c>
      <c r="J5147" s="2" t="str">
        <f>HYPERLINK(CONCATENATE("https://www.google.de/maps/search/",H5147,", ",E5147), "Google Maps")</f>
        <v>Google Maps</v>
      </c>
      <c r="K5147" s="2" t="str">
        <f>HYPERLINK(CONCATENATE("https://www.google.de/search?q=", H5147, ", ",E5147), "Google Search")</f>
        <v>Google Search</v>
      </c>
      <c r="M5147" t="str">
        <f>CONCATENATE("insert into public.street_names_mappings(teryt_simc_code, teryt_ulic_code, teryt_street_name, osm_street_name) values ('",D5147, "', '",F5147,"', '",G5147,"', '",H5147,"');")</f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12738</v>
      </c>
      <c r="B5148" t="s">
        <v>12901</v>
      </c>
      <c r="C5148" t="s">
        <v>1029</v>
      </c>
      <c r="D5148" s="1" t="s">
        <v>1818</v>
      </c>
      <c r="E5148" t="s">
        <v>1029</v>
      </c>
      <c r="F5148" s="1" t="s">
        <v>11948</v>
      </c>
      <c r="G5148" t="s">
        <v>11109</v>
      </c>
      <c r="H5148" t="s">
        <v>7911</v>
      </c>
      <c r="I5148" s="2" t="str">
        <f>HYPERLINK(CONCATENATE("https://www.openstreetmap.org/search?query=",H5148,",",E5148), "OSM")</f>
        <v>OSM</v>
      </c>
      <c r="J5148" s="2" t="str">
        <f>HYPERLINK(CONCATENATE("https://www.google.de/maps/search/",H5148,", ",E5148), "Google Maps")</f>
        <v>Google Maps</v>
      </c>
      <c r="K5148" s="2" t="str">
        <f>HYPERLINK(CONCATENATE("https://www.google.de/search?q=", H5148, ", ",E5148), "Google Search")</f>
        <v>Google Search</v>
      </c>
      <c r="M5148" t="str">
        <f>CONCATENATE("insert into public.street_names_mappings(teryt_simc_code, teryt_ulic_code, teryt_street_name, osm_street_name) values ('",D5148, "', '",F5148,"', '",G5148,"', '",H5148,"');")</f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12740</v>
      </c>
      <c r="B5149" t="s">
        <v>11790</v>
      </c>
      <c r="C5149" t="s">
        <v>11790</v>
      </c>
      <c r="D5149" s="1" t="s">
        <v>12630</v>
      </c>
      <c r="E5149" t="s">
        <v>11790</v>
      </c>
      <c r="F5149" s="1" t="s">
        <v>11948</v>
      </c>
      <c r="G5149" t="s">
        <v>11109</v>
      </c>
      <c r="H5149" t="s">
        <v>7911</v>
      </c>
      <c r="I5149" s="2" t="str">
        <f>HYPERLINK(CONCATENATE("https://www.openstreetmap.org/search?query=",H5149,",",E5149), "OSM")</f>
        <v>OSM</v>
      </c>
      <c r="J5149" s="2" t="str">
        <f>HYPERLINK(CONCATENATE("https://www.google.de/maps/search/",H5149,", ",E5149), "Google Maps")</f>
        <v>Google Maps</v>
      </c>
      <c r="K5149" s="2" t="str">
        <f>HYPERLINK(CONCATENATE("https://www.google.de/search?q=", H5149, ", ",E5149), "Google Search")</f>
        <v>Google Search</v>
      </c>
      <c r="M5149" t="str">
        <f>CONCATENATE("insert into public.street_names_mappings(teryt_simc_code, teryt_ulic_code, teryt_street_name, osm_street_name) values ('",D5149, "', '",F5149,"', '",G5149,"', '",H5149,"');")</f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12734</v>
      </c>
      <c r="B5150" t="s">
        <v>12795</v>
      </c>
      <c r="C5150" t="s">
        <v>501</v>
      </c>
      <c r="D5150" s="1" t="s">
        <v>1452</v>
      </c>
      <c r="E5150" t="s">
        <v>501</v>
      </c>
      <c r="F5150" s="1" t="s">
        <v>11948</v>
      </c>
      <c r="G5150" t="s">
        <v>11109</v>
      </c>
      <c r="H5150" t="s">
        <v>7911</v>
      </c>
      <c r="I5150" s="2" t="str">
        <f>HYPERLINK(CONCATENATE("https://www.openstreetmap.org/search?query=",H5150,",",E5150), "OSM")</f>
        <v>OSM</v>
      </c>
      <c r="J5150" s="2" t="str">
        <f>HYPERLINK(CONCATENATE("https://www.google.de/maps/search/",H5150,", ",E5150), "Google Maps")</f>
        <v>Google Maps</v>
      </c>
      <c r="K5150" s="2" t="str">
        <f>HYPERLINK(CONCATENATE("https://www.google.de/search?q=", H5150, ", ",E5150), "Google Search")</f>
        <v>Google Search</v>
      </c>
      <c r="M5150" t="str">
        <f>CONCATENATE("insert into public.street_names_mappings(teryt_simc_code, teryt_ulic_code, teryt_street_name, osm_street_name) values ('",D5150, "', '",F5150,"', '",G5150,"', '",H5150,"');")</f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12809</v>
      </c>
      <c r="B5151" t="s">
        <v>104</v>
      </c>
      <c r="C5151" t="s">
        <v>104</v>
      </c>
      <c r="D5151" s="1" t="s">
        <v>1131</v>
      </c>
      <c r="E5151" t="s">
        <v>104</v>
      </c>
      <c r="F5151" s="1" t="s">
        <v>11948</v>
      </c>
      <c r="G5151" t="s">
        <v>11109</v>
      </c>
      <c r="H5151" t="s">
        <v>7911</v>
      </c>
      <c r="I5151" s="2" t="str">
        <f>HYPERLINK(CONCATENATE("https://www.openstreetmap.org/search?query=",H5151,",",E5151), "OSM")</f>
        <v>OSM</v>
      </c>
      <c r="J5151" s="2" t="str">
        <f>HYPERLINK(CONCATENATE("https://www.google.de/maps/search/",H5151,", ",E5151), "Google Maps")</f>
        <v>Google Maps</v>
      </c>
      <c r="K5151" s="2" t="str">
        <f>HYPERLINK(CONCATENATE("https://www.google.de/search?q=", H5151, ", ",E5151), "Google Search")</f>
        <v>Google Search</v>
      </c>
      <c r="M5151" t="str">
        <f>CONCATENATE("insert into public.street_names_mappings(teryt_simc_code, teryt_ulic_code, teryt_street_name, osm_street_name) values ('",D5151, "', '",F5151,"', '",G5151,"', '",H5151,"');")</f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12740</v>
      </c>
      <c r="B5152" t="s">
        <v>12764</v>
      </c>
      <c r="C5152" t="s">
        <v>11853</v>
      </c>
      <c r="D5152" s="1" t="s">
        <v>12691</v>
      </c>
      <c r="E5152" t="s">
        <v>11853</v>
      </c>
      <c r="F5152" s="1" t="s">
        <v>11948</v>
      </c>
      <c r="G5152" t="s">
        <v>11109</v>
      </c>
      <c r="H5152" t="s">
        <v>7911</v>
      </c>
      <c r="I5152" s="2" t="str">
        <f>HYPERLINK(CONCATENATE("https://www.openstreetmap.org/search?query=",H5152,",",E5152), "OSM")</f>
        <v>OSM</v>
      </c>
      <c r="J5152" s="2" t="str">
        <f>HYPERLINK(CONCATENATE("https://www.google.de/maps/search/",H5152,", ",E5152), "Google Maps")</f>
        <v>Google Maps</v>
      </c>
      <c r="K5152" s="2" t="str">
        <f>HYPERLINK(CONCATENATE("https://www.google.de/search?q=", H5152, ", ",E5152), "Google Search")</f>
        <v>Google Search</v>
      </c>
      <c r="M5152" t="str">
        <f>CONCATENATE("insert into public.street_names_mappings(teryt_simc_code, teryt_ulic_code, teryt_street_name, osm_street_name) values ('",D5152, "', '",F5152,"', '",G5152,"', '",H5152,"');")</f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12749</v>
      </c>
      <c r="B5153" t="s">
        <v>24</v>
      </c>
      <c r="C5153" t="s">
        <v>24</v>
      </c>
      <c r="D5153" s="1" t="s">
        <v>1057</v>
      </c>
      <c r="E5153" t="s">
        <v>24</v>
      </c>
      <c r="F5153" s="1" t="s">
        <v>11948</v>
      </c>
      <c r="G5153" t="s">
        <v>11109</v>
      </c>
      <c r="H5153" t="s">
        <v>7911</v>
      </c>
      <c r="I5153" s="2" t="str">
        <f>HYPERLINK(CONCATENATE("https://www.openstreetmap.org/search?query=",H5153,",",E5153), "OSM")</f>
        <v>OSM</v>
      </c>
      <c r="J5153" s="2" t="str">
        <f>HYPERLINK(CONCATENATE("https://www.google.de/maps/search/",H5153,", ",E5153), "Google Maps")</f>
        <v>Google Maps</v>
      </c>
      <c r="K5153" s="2" t="str">
        <f>HYPERLINK(CONCATENATE("https://www.google.de/search?q=", H5153, ", ",E5153), "Google Search")</f>
        <v>Google Search</v>
      </c>
      <c r="M5153" t="str">
        <f>CONCATENATE("insert into public.street_names_mappings(teryt_simc_code, teryt_ulic_code, teryt_street_name, osm_street_name) values ('",D5153, "', '",F5153,"', '",G5153,"', '",H5153,"');")</f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12768</v>
      </c>
      <c r="B5154" t="s">
        <v>12900</v>
      </c>
      <c r="C5154" t="s">
        <v>185</v>
      </c>
      <c r="D5154" s="1" t="s">
        <v>1195</v>
      </c>
      <c r="E5154" t="s">
        <v>185</v>
      </c>
      <c r="F5154" s="1" t="s">
        <v>11948</v>
      </c>
      <c r="G5154" t="s">
        <v>11109</v>
      </c>
      <c r="H5154" t="s">
        <v>7911</v>
      </c>
      <c r="I5154" s="2" t="str">
        <f>HYPERLINK(CONCATENATE("https://www.openstreetmap.org/search?query=",H5154,",",E5154), "OSM")</f>
        <v>OSM</v>
      </c>
      <c r="J5154" s="2" t="str">
        <f>HYPERLINK(CONCATENATE("https://www.google.de/maps/search/",H5154,", ",E5154), "Google Maps")</f>
        <v>Google Maps</v>
      </c>
      <c r="K5154" s="2" t="str">
        <f>HYPERLINK(CONCATENATE("https://www.google.de/search?q=", H5154, ", ",E5154), "Google Search")</f>
        <v>Google Search</v>
      </c>
      <c r="M5154" t="str">
        <f>CONCATENATE("insert into public.street_names_mappings(teryt_simc_code, teryt_ulic_code, teryt_street_name, osm_street_name) values ('",D5154, "', '",F5154,"', '",G5154,"', '",H5154,"');")</f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12738</v>
      </c>
      <c r="B5155" t="s">
        <v>13023</v>
      </c>
      <c r="C5155" t="s">
        <v>5841</v>
      </c>
      <c r="D5155" s="1" t="s">
        <v>5842</v>
      </c>
      <c r="E5155" t="s">
        <v>5841</v>
      </c>
      <c r="F5155" s="1" t="s">
        <v>11948</v>
      </c>
      <c r="G5155" t="s">
        <v>11109</v>
      </c>
      <c r="H5155" t="s">
        <v>7911</v>
      </c>
      <c r="I5155" s="2" t="str">
        <f>HYPERLINK(CONCATENATE("https://www.openstreetmap.org/search?query=",H5155,",",E5155), "OSM")</f>
        <v>OSM</v>
      </c>
      <c r="J5155" s="2" t="str">
        <f>HYPERLINK(CONCATENATE("https://www.google.de/maps/search/",H5155,", ",E5155), "Google Maps")</f>
        <v>Google Maps</v>
      </c>
      <c r="K5155" s="2" t="str">
        <f>HYPERLINK(CONCATENATE("https://www.google.de/search?q=", H5155, ", ",E5155), "Google Search")</f>
        <v>Google Search</v>
      </c>
      <c r="M5155" t="str">
        <f>CONCATENATE("insert into public.street_names_mappings(teryt_simc_code, teryt_ulic_code, teryt_street_name, osm_street_name) values ('",D5155, "', '",F5155,"', '",G5155,"', '",H5155,"');")</f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12752</v>
      </c>
      <c r="B5156" t="s">
        <v>12949</v>
      </c>
      <c r="C5156" t="s">
        <v>5449</v>
      </c>
      <c r="D5156" s="1" t="s">
        <v>5450</v>
      </c>
      <c r="E5156" t="s">
        <v>5449</v>
      </c>
      <c r="F5156" s="1" t="s">
        <v>7688</v>
      </c>
      <c r="G5156" t="s">
        <v>7689</v>
      </c>
      <c r="H5156" t="s">
        <v>7690</v>
      </c>
      <c r="I5156" s="2" t="str">
        <f>HYPERLINK(CONCATENATE("https://www.openstreetmap.org/search?query=",H5156,",",E5156), "OSM")</f>
        <v>OSM</v>
      </c>
      <c r="J5156" s="2" t="str">
        <f>HYPERLINK(CONCATENATE("https://www.google.de/maps/search/",H5156,", ",E5156), "Google Maps")</f>
        <v>Google Maps</v>
      </c>
      <c r="K5156" s="2" t="str">
        <f>HYPERLINK(CONCATENATE("https://www.google.de/search?q=", H5156, ", ",E5156), "Google Search")</f>
        <v>Google Search</v>
      </c>
      <c r="M5156" t="str">
        <f>CONCATENATE("insert into public.street_names_mappings(teryt_simc_code, teryt_ulic_code, teryt_street_name, osm_street_name) values ('",D5156, "', '",F5156,"', '",G5156,"', '",H5156,"');")</f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12773</v>
      </c>
      <c r="B5157" t="s">
        <v>12897</v>
      </c>
      <c r="C5157" t="s">
        <v>373</v>
      </c>
      <c r="D5157" s="1" t="s">
        <v>1334</v>
      </c>
      <c r="E5157" t="s">
        <v>373</v>
      </c>
      <c r="F5157" s="1" t="s">
        <v>7688</v>
      </c>
      <c r="G5157" t="s">
        <v>7689</v>
      </c>
      <c r="H5157" t="s">
        <v>7690</v>
      </c>
      <c r="I5157" s="2" t="str">
        <f>HYPERLINK(CONCATENATE("https://www.openstreetmap.org/search?query=",H5157,",",E5157), "OSM")</f>
        <v>OSM</v>
      </c>
      <c r="J5157" s="2" t="str">
        <f>HYPERLINK(CONCATENATE("https://www.google.de/maps/search/",H5157,", ",E5157), "Google Maps")</f>
        <v>Google Maps</v>
      </c>
      <c r="K5157" s="2" t="str">
        <f>HYPERLINK(CONCATENATE("https://www.google.de/search?q=", H5157, ", ",E5157), "Google Search")</f>
        <v>Google Search</v>
      </c>
      <c r="M5157" t="str">
        <f>CONCATENATE("insert into public.street_names_mappings(teryt_simc_code, teryt_ulic_code, teryt_street_name, osm_street_name) values ('",D5157, "', '",F5157,"', '",G5157,"', '",H5157,"');")</f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12738</v>
      </c>
      <c r="B5158" t="s">
        <v>12742</v>
      </c>
      <c r="C5158" t="s">
        <v>6667</v>
      </c>
      <c r="D5158" s="1" t="s">
        <v>6668</v>
      </c>
      <c r="E5158" t="s">
        <v>6667</v>
      </c>
      <c r="F5158" s="1" t="s">
        <v>7688</v>
      </c>
      <c r="G5158" t="s">
        <v>7689</v>
      </c>
      <c r="H5158" t="s">
        <v>7690</v>
      </c>
      <c r="I5158" s="2" t="str">
        <f>HYPERLINK(CONCATENATE("https://www.openstreetmap.org/search?query=",H5158,",",E5158), "OSM")</f>
        <v>OSM</v>
      </c>
      <c r="J5158" s="2" t="str">
        <f>HYPERLINK(CONCATENATE("https://www.google.de/maps/search/",H5158,", ",E5158), "Google Maps")</f>
        <v>Google Maps</v>
      </c>
      <c r="K5158" s="2" t="str">
        <f>HYPERLINK(CONCATENATE("https://www.google.de/search?q=", H5158, ", ",E5158), "Google Search")</f>
        <v>Google Search</v>
      </c>
      <c r="M5158" t="str">
        <f>CONCATENATE("insert into public.street_names_mappings(teryt_simc_code, teryt_ulic_code, teryt_street_name, osm_street_name) values ('",D5158, "', '",F5158,"', '",G5158,"', '",H5158,"');")</f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12738</v>
      </c>
      <c r="B5159" t="s">
        <v>12739</v>
      </c>
      <c r="C5159" t="s">
        <v>2650</v>
      </c>
      <c r="D5159" s="1" t="s">
        <v>4323</v>
      </c>
      <c r="E5159" t="s">
        <v>2650</v>
      </c>
      <c r="F5159" s="1" t="s">
        <v>7688</v>
      </c>
      <c r="G5159" t="s">
        <v>7689</v>
      </c>
      <c r="H5159" t="s">
        <v>7690</v>
      </c>
      <c r="I5159" s="2" t="str">
        <f>HYPERLINK(CONCATENATE("https://www.openstreetmap.org/search?query=",H5159,",",E5159), "OSM")</f>
        <v>OSM</v>
      </c>
      <c r="J5159" s="2" t="str">
        <f>HYPERLINK(CONCATENATE("https://www.google.de/maps/search/",H5159,", ",E5159), "Google Maps")</f>
        <v>Google Maps</v>
      </c>
      <c r="K5159" s="2" t="str">
        <f>HYPERLINK(CONCATENATE("https://www.google.de/search?q=", H5159, ", ",E5159), "Google Search")</f>
        <v>Google Search</v>
      </c>
      <c r="M5159" t="str">
        <f>CONCATENATE("insert into public.street_names_mappings(teryt_simc_code, teryt_ulic_code, teryt_street_name, osm_street_name) values ('",D5159, "', '",F5159,"', '",G5159,"', '",H5159,"');")</f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12738</v>
      </c>
      <c r="B5160" t="s">
        <v>509</v>
      </c>
      <c r="C5160" t="s">
        <v>509</v>
      </c>
      <c r="D5160" s="1" t="s">
        <v>1432</v>
      </c>
      <c r="E5160" t="s">
        <v>509</v>
      </c>
      <c r="F5160" s="1" t="s">
        <v>7688</v>
      </c>
      <c r="G5160" t="s">
        <v>7689</v>
      </c>
      <c r="H5160" t="s">
        <v>7690</v>
      </c>
      <c r="I5160" s="2" t="str">
        <f>HYPERLINK(CONCATENATE("https://www.openstreetmap.org/search?query=",H5160,",",E5160), "OSM")</f>
        <v>OSM</v>
      </c>
      <c r="J5160" s="2" t="str">
        <f>HYPERLINK(CONCATENATE("https://www.google.de/maps/search/",H5160,", ",E5160), "Google Maps")</f>
        <v>Google Maps</v>
      </c>
      <c r="K5160" s="2" t="str">
        <f>HYPERLINK(CONCATENATE("https://www.google.de/search?q=", H5160, ", ",E5160), "Google Search")</f>
        <v>Google Search</v>
      </c>
      <c r="M5160" t="str">
        <f>CONCATENATE("insert into public.street_names_mappings(teryt_simc_code, teryt_ulic_code, teryt_street_name, osm_street_name) values ('",D5160, "', '",F5160,"', '",G5160,"', '",H5160,"');")</f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12773</v>
      </c>
      <c r="B5161" t="s">
        <v>12975</v>
      </c>
      <c r="C5161" t="s">
        <v>371</v>
      </c>
      <c r="D5161" s="1" t="s">
        <v>4067</v>
      </c>
      <c r="E5161" t="s">
        <v>371</v>
      </c>
      <c r="F5161" s="1" t="s">
        <v>7688</v>
      </c>
      <c r="G5161" t="s">
        <v>7689</v>
      </c>
      <c r="H5161" t="s">
        <v>7690</v>
      </c>
      <c r="I5161" s="2" t="str">
        <f>HYPERLINK(CONCATENATE("https://www.openstreetmap.org/search?query=",H5161,",",E5161), "OSM")</f>
        <v>OSM</v>
      </c>
      <c r="J5161" s="2" t="str">
        <f>HYPERLINK(CONCATENATE("https://www.google.de/maps/search/",H5161,", ",E5161), "Google Maps")</f>
        <v>Google Maps</v>
      </c>
      <c r="K5161" s="2" t="str">
        <f>HYPERLINK(CONCATENATE("https://www.google.de/search?q=", H5161, ", ",E5161), "Google Search")</f>
        <v>Google Search</v>
      </c>
      <c r="M5161" t="str">
        <f>CONCATENATE("insert into public.street_names_mappings(teryt_simc_code, teryt_ulic_code, teryt_street_name, osm_street_name) values ('",D5161, "', '",F5161,"', '",G5161,"', '",H5161,"');")</f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12738</v>
      </c>
      <c r="B5162" t="s">
        <v>12888</v>
      </c>
      <c r="C5162" t="s">
        <v>2957</v>
      </c>
      <c r="D5162" s="1" t="s">
        <v>4529</v>
      </c>
      <c r="E5162" t="s">
        <v>2957</v>
      </c>
      <c r="F5162" s="1" t="s">
        <v>7688</v>
      </c>
      <c r="G5162" t="s">
        <v>7689</v>
      </c>
      <c r="H5162" t="s">
        <v>7690</v>
      </c>
      <c r="I5162" s="2" t="str">
        <f>HYPERLINK(CONCATENATE("https://www.openstreetmap.org/search?query=",H5162,",",E5162), "OSM")</f>
        <v>OSM</v>
      </c>
      <c r="J5162" s="2" t="str">
        <f>HYPERLINK(CONCATENATE("https://www.google.de/maps/search/",H5162,", ",E5162), "Google Maps")</f>
        <v>Google Maps</v>
      </c>
      <c r="K5162" s="2" t="str">
        <f>HYPERLINK(CONCATENATE("https://www.google.de/search?q=", H5162, ", ",E5162), "Google Search")</f>
        <v>Google Search</v>
      </c>
      <c r="M5162" t="str">
        <f>CONCATENATE("insert into public.street_names_mappings(teryt_simc_code, teryt_ulic_code, teryt_street_name, osm_street_name) values ('",D5162, "', '",F5162,"', '",G5162,"', '",H5162,"');")</f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12754</v>
      </c>
      <c r="B5163" t="s">
        <v>12941</v>
      </c>
      <c r="C5163" t="s">
        <v>5470</v>
      </c>
      <c r="D5163" s="1" t="s">
        <v>5471</v>
      </c>
      <c r="E5163" t="s">
        <v>5470</v>
      </c>
      <c r="F5163" s="1" t="s">
        <v>7688</v>
      </c>
      <c r="G5163" t="s">
        <v>7689</v>
      </c>
      <c r="H5163" t="s">
        <v>7690</v>
      </c>
      <c r="I5163" s="2" t="str">
        <f>HYPERLINK(CONCATENATE("https://www.openstreetmap.org/search?query=",H5163,",",E5163), "OSM")</f>
        <v>OSM</v>
      </c>
      <c r="J5163" s="2" t="str">
        <f>HYPERLINK(CONCATENATE("https://www.google.de/maps/search/",H5163,", ",E5163), "Google Maps")</f>
        <v>Google Maps</v>
      </c>
      <c r="K5163" s="2" t="str">
        <f>HYPERLINK(CONCATENATE("https://www.google.de/search?q=", H5163, ", ",E5163), "Google Search")</f>
        <v>Google Search</v>
      </c>
      <c r="M5163" t="str">
        <f>CONCATENATE("insert into public.street_names_mappings(teryt_simc_code, teryt_ulic_code, teryt_street_name, osm_street_name) values ('",D5163, "', '",F5163,"', '",G5163,"', '",H5163,"');")</f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12738</v>
      </c>
      <c r="B5164" t="s">
        <v>12876</v>
      </c>
      <c r="C5164" t="s">
        <v>814</v>
      </c>
      <c r="D5164" s="1" t="s">
        <v>1656</v>
      </c>
      <c r="E5164" t="s">
        <v>814</v>
      </c>
      <c r="F5164" s="1" t="s">
        <v>7688</v>
      </c>
      <c r="G5164" t="s">
        <v>7689</v>
      </c>
      <c r="H5164" t="s">
        <v>7690</v>
      </c>
      <c r="I5164" s="2" t="str">
        <f>HYPERLINK(CONCATENATE("https://www.openstreetmap.org/search?query=",H5164,",",E5164), "OSM")</f>
        <v>OSM</v>
      </c>
      <c r="J5164" s="2" t="str">
        <f>HYPERLINK(CONCATENATE("https://www.google.de/maps/search/",H5164,", ",E5164), "Google Maps")</f>
        <v>Google Maps</v>
      </c>
      <c r="K5164" s="2" t="str">
        <f>HYPERLINK(CONCATENATE("https://www.google.de/search?q=", H5164, ", ",E5164), "Google Search")</f>
        <v>Google Search</v>
      </c>
      <c r="M5164" t="str">
        <f>CONCATENATE("insert into public.street_names_mappings(teryt_simc_code, teryt_ulic_code, teryt_street_name, osm_street_name) values ('",D5164, "', '",F5164,"', '",G5164,"', '",H5164,"');")</f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12752</v>
      </c>
      <c r="B5165" t="s">
        <v>290</v>
      </c>
      <c r="C5165" t="s">
        <v>290</v>
      </c>
      <c r="D5165" s="1" t="s">
        <v>1271</v>
      </c>
      <c r="E5165" t="s">
        <v>290</v>
      </c>
      <c r="F5165" s="1" t="s">
        <v>7688</v>
      </c>
      <c r="G5165" t="s">
        <v>7689</v>
      </c>
      <c r="H5165" t="s">
        <v>7690</v>
      </c>
      <c r="I5165" s="2" t="str">
        <f>HYPERLINK(CONCATENATE("https://www.openstreetmap.org/search?query=",H5165,",",E5165), "OSM")</f>
        <v>OSM</v>
      </c>
      <c r="J5165" s="2" t="str">
        <f>HYPERLINK(CONCATENATE("https://www.google.de/maps/search/",H5165,", ",E5165), "Google Maps")</f>
        <v>Google Maps</v>
      </c>
      <c r="K5165" s="2" t="str">
        <f>HYPERLINK(CONCATENATE("https://www.google.de/search?q=", H5165, ", ",E5165), "Google Search")</f>
        <v>Google Search</v>
      </c>
      <c r="M5165" t="str">
        <f>CONCATENATE("insert into public.street_names_mappings(teryt_simc_code, teryt_ulic_code, teryt_street_name, osm_street_name) values ('",D5165, "', '",F5165,"', '",G5165,"', '",H5165,"');")</f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12809</v>
      </c>
      <c r="B5166" t="s">
        <v>104</v>
      </c>
      <c r="C5166" t="s">
        <v>104</v>
      </c>
      <c r="D5166" s="1" t="s">
        <v>1131</v>
      </c>
      <c r="E5166" t="s">
        <v>104</v>
      </c>
      <c r="F5166" s="1" t="s">
        <v>7688</v>
      </c>
      <c r="G5166" t="s">
        <v>7689</v>
      </c>
      <c r="H5166" t="s">
        <v>7690</v>
      </c>
      <c r="I5166" s="2" t="str">
        <f>HYPERLINK(CONCATENATE("https://www.openstreetmap.org/search?query=",H5166,",",E5166), "OSM")</f>
        <v>OSM</v>
      </c>
      <c r="J5166" s="2" t="str">
        <f>HYPERLINK(CONCATENATE("https://www.google.de/maps/search/",H5166,", ",E5166), "Google Maps")</f>
        <v>Google Maps</v>
      </c>
      <c r="K5166" s="2" t="str">
        <f>HYPERLINK(CONCATENATE("https://www.google.de/search?q=", H5166, ", ",E5166), "Google Search")</f>
        <v>Google Search</v>
      </c>
      <c r="M5166" t="str">
        <f>CONCATENATE("insert into public.street_names_mappings(teryt_simc_code, teryt_ulic_code, teryt_street_name, osm_street_name) values ('",D5166, "', '",F5166,"', '",G5166,"', '",H5166,"');")</f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12773</v>
      </c>
      <c r="B5167" t="s">
        <v>118</v>
      </c>
      <c r="C5167" t="s">
        <v>118</v>
      </c>
      <c r="D5167" s="1" t="s">
        <v>1144</v>
      </c>
      <c r="E5167" t="s">
        <v>118</v>
      </c>
      <c r="F5167" s="1" t="s">
        <v>7691</v>
      </c>
      <c r="G5167" t="s">
        <v>7692</v>
      </c>
      <c r="H5167" t="s">
        <v>7690</v>
      </c>
      <c r="I5167" s="2" t="str">
        <f>HYPERLINK(CONCATENATE("https://www.openstreetmap.org/search?query=",H5167,",",E5167), "OSM")</f>
        <v>OSM</v>
      </c>
      <c r="J5167" s="2" t="str">
        <f>HYPERLINK(CONCATENATE("https://www.google.de/maps/search/",H5167,", ",E5167), "Google Maps")</f>
        <v>Google Maps</v>
      </c>
      <c r="K5167" s="2" t="str">
        <f>HYPERLINK(CONCATENATE("https://www.google.de/search?q=", H5167, ", ",E5167), "Google Search")</f>
        <v>Google Search</v>
      </c>
      <c r="M5167" t="str">
        <f>CONCATENATE("insert into public.street_names_mappings(teryt_simc_code, teryt_ulic_code, teryt_street_name, osm_street_name) values ('",D5167, "', '",F5167,"', '",G5167,"', '",H5167,"');")</f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12768</v>
      </c>
      <c r="B5168" t="s">
        <v>257</v>
      </c>
      <c r="C5168" t="s">
        <v>257</v>
      </c>
      <c r="D5168" s="1" t="s">
        <v>1247</v>
      </c>
      <c r="E5168" t="s">
        <v>257</v>
      </c>
      <c r="F5168" s="1" t="s">
        <v>7691</v>
      </c>
      <c r="G5168" t="s">
        <v>7692</v>
      </c>
      <c r="H5168" t="s">
        <v>7690</v>
      </c>
      <c r="I5168" s="2" t="str">
        <f>HYPERLINK(CONCATENATE("https://www.openstreetmap.org/search?query=",H5168,",",E5168), "OSM")</f>
        <v>OSM</v>
      </c>
      <c r="J5168" s="2" t="str">
        <f>HYPERLINK(CONCATENATE("https://www.google.de/maps/search/",H5168,", ",E5168), "Google Maps")</f>
        <v>Google Maps</v>
      </c>
      <c r="K5168" s="2" t="str">
        <f>HYPERLINK(CONCATENATE("https://www.google.de/search?q=", H5168, ", ",E5168), "Google Search")</f>
        <v>Google Search</v>
      </c>
      <c r="M5168" t="str">
        <f>CONCATENATE("insert into public.street_names_mappings(teryt_simc_code, teryt_ulic_code, teryt_street_name, osm_street_name) values ('",D5168, "', '",F5168,"', '",G5168,"', '",H5168,"');")</f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12738</v>
      </c>
      <c r="B5169" t="s">
        <v>12937</v>
      </c>
      <c r="C5169" t="s">
        <v>2448</v>
      </c>
      <c r="D5169" s="1" t="s">
        <v>7693</v>
      </c>
      <c r="E5169" t="s">
        <v>7694</v>
      </c>
      <c r="F5169" s="1" t="s">
        <v>7691</v>
      </c>
      <c r="G5169" t="s">
        <v>7692</v>
      </c>
      <c r="H5169" t="s">
        <v>7690</v>
      </c>
      <c r="I5169" s="2" t="str">
        <f>HYPERLINK(CONCATENATE("https://www.openstreetmap.org/search?query=",H5169,",",E5169), "OSM")</f>
        <v>OSM</v>
      </c>
      <c r="J5169" s="2" t="str">
        <f>HYPERLINK(CONCATENATE("https://www.google.de/maps/search/",H5169,", ",E5169), "Google Maps")</f>
        <v>Google Maps</v>
      </c>
      <c r="K5169" s="2" t="str">
        <f>HYPERLINK(CONCATENATE("https://www.google.de/search?q=", H5169, ", ",E5169), "Google Search")</f>
        <v>Google Search</v>
      </c>
      <c r="M5169" t="str">
        <f>CONCATENATE("insert into public.street_names_mappings(teryt_simc_code, teryt_ulic_code, teryt_street_name, osm_street_name) values ('",D5169, "', '",F5169,"', '",G5169,"', '",H5169,"');")</f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12738</v>
      </c>
      <c r="B5170" t="s">
        <v>12937</v>
      </c>
      <c r="C5170" t="s">
        <v>2448</v>
      </c>
      <c r="D5170" s="1" t="s">
        <v>5139</v>
      </c>
      <c r="E5170" t="s">
        <v>2448</v>
      </c>
      <c r="F5170" s="1" t="s">
        <v>7691</v>
      </c>
      <c r="G5170" t="s">
        <v>7692</v>
      </c>
      <c r="H5170" t="s">
        <v>7690</v>
      </c>
      <c r="I5170" s="2" t="str">
        <f>HYPERLINK(CONCATENATE("https://www.openstreetmap.org/search?query=",H5170,",",E5170), "OSM")</f>
        <v>OSM</v>
      </c>
      <c r="J5170" s="2" t="str">
        <f>HYPERLINK(CONCATENATE("https://www.google.de/maps/search/",H5170,", ",E5170), "Google Maps")</f>
        <v>Google Maps</v>
      </c>
      <c r="K5170" s="2" t="str">
        <f>HYPERLINK(CONCATENATE("https://www.google.de/search?q=", H5170, ", ",E5170), "Google Search")</f>
        <v>Google Search</v>
      </c>
      <c r="M5170" t="str">
        <f>CONCATENATE("insert into public.street_names_mappings(teryt_simc_code, teryt_ulic_code, teryt_street_name, osm_street_name) values ('",D5170, "', '",F5170,"', '",G5170,"', '",H5170,"');")</f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12738</v>
      </c>
      <c r="B5171" t="s">
        <v>12987</v>
      </c>
      <c r="C5171" t="s">
        <v>7695</v>
      </c>
      <c r="D5171" s="1" t="s">
        <v>7696</v>
      </c>
      <c r="E5171" t="s">
        <v>7695</v>
      </c>
      <c r="F5171" s="1" t="s">
        <v>7697</v>
      </c>
      <c r="G5171" t="s">
        <v>7698</v>
      </c>
      <c r="H5171" t="s">
        <v>7699</v>
      </c>
      <c r="I5171" s="2" t="str">
        <f>HYPERLINK(CONCATENATE("https://www.openstreetmap.org/search?query=",H5171,",",E5171), "OSM")</f>
        <v>OSM</v>
      </c>
      <c r="J5171" s="2" t="str">
        <f>HYPERLINK(CONCATENATE("https://www.google.de/maps/search/",H5171,", ",E5171), "Google Maps")</f>
        <v>Google Maps</v>
      </c>
      <c r="K5171" s="2" t="str">
        <f>HYPERLINK(CONCATENATE("https://www.google.de/search?q=", H5171, ", ",E5171), "Google Search")</f>
        <v>Google Search</v>
      </c>
      <c r="M5171" t="str">
        <f>CONCATENATE("insert into public.street_names_mappings(teryt_simc_code, teryt_ulic_code, teryt_street_name, osm_street_name) values ('",D5171, "', '",F5171,"', '",G5171,"', '",H5171,"');")</f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12732</v>
      </c>
      <c r="B5172" t="s">
        <v>12896</v>
      </c>
      <c r="C5172" t="s">
        <v>108</v>
      </c>
      <c r="D5172" s="1" t="s">
        <v>1135</v>
      </c>
      <c r="E5172" t="s">
        <v>11339</v>
      </c>
      <c r="F5172" s="1" t="s">
        <v>7700</v>
      </c>
      <c r="G5172" t="s">
        <v>7701</v>
      </c>
      <c r="H5172" t="s">
        <v>7702</v>
      </c>
      <c r="I5172" s="2" t="str">
        <f>HYPERLINK(CONCATENATE("https://www.openstreetmap.org/search?query=",H5172,",",E5172), "OSM")</f>
        <v>OSM</v>
      </c>
      <c r="J5172" s="2" t="str">
        <f>HYPERLINK(CONCATENATE("https://www.google.de/maps/search/",H5172,", ",E5172), "Google Maps")</f>
        <v>Google Maps</v>
      </c>
      <c r="K5172" s="2" t="str">
        <f>HYPERLINK(CONCATENATE("https://www.google.de/search?q=", H5172, ", ",E5172), "Google Search")</f>
        <v>Google Search</v>
      </c>
      <c r="M5172" t="str">
        <f>CONCATENATE("insert into public.street_names_mappings(teryt_simc_code, teryt_ulic_code, teryt_street_name, osm_street_name) values ('",D5172, "', '",F5172,"', '",G5172,"', '",H5172,"');")</f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12749</v>
      </c>
      <c r="B5173" t="s">
        <v>12932</v>
      </c>
      <c r="C5173" t="s">
        <v>200</v>
      </c>
      <c r="D5173" s="1" t="s">
        <v>1205</v>
      </c>
      <c r="E5173" t="s">
        <v>200</v>
      </c>
      <c r="F5173" s="1" t="s">
        <v>7703</v>
      </c>
      <c r="G5173" t="s">
        <v>7704</v>
      </c>
      <c r="H5173" t="s">
        <v>7705</v>
      </c>
      <c r="I5173" s="2" t="str">
        <f>HYPERLINK(CONCATENATE("https://www.openstreetmap.org/search?query=",H5173,",",E5173), "OSM")</f>
        <v>OSM</v>
      </c>
      <c r="J5173" s="2" t="str">
        <f>HYPERLINK(CONCATENATE("https://www.google.de/maps/search/",H5173,", ",E5173), "Google Maps")</f>
        <v>Google Maps</v>
      </c>
      <c r="K5173" s="2" t="str">
        <f>HYPERLINK(CONCATENATE("https://www.google.de/search?q=", H5173, ", ",E5173), "Google Search")</f>
        <v>Google Search</v>
      </c>
      <c r="M5173" t="str">
        <f>CONCATENATE("insert into public.street_names_mappings(teryt_simc_code, teryt_ulic_code, teryt_street_name, osm_street_name) values ('",D5173, "', '",F5173,"', '",G5173,"', '",H5173,"');")</f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12732</v>
      </c>
      <c r="B5174" t="s">
        <v>12911</v>
      </c>
      <c r="C5174" t="s">
        <v>3430</v>
      </c>
      <c r="D5174" s="1" t="s">
        <v>4864</v>
      </c>
      <c r="E5174" t="s">
        <v>3430</v>
      </c>
      <c r="F5174" s="1" t="s">
        <v>7706</v>
      </c>
      <c r="G5174" t="s">
        <v>7707</v>
      </c>
      <c r="H5174" t="s">
        <v>7708</v>
      </c>
      <c r="I5174" s="2" t="str">
        <f>HYPERLINK(CONCATENATE("https://www.openstreetmap.org/search?query=",H5174,",",E5174), "OSM")</f>
        <v>OSM</v>
      </c>
      <c r="J5174" s="2" t="str">
        <f>HYPERLINK(CONCATENATE("https://www.google.de/maps/search/",H5174,", ",E5174), "Google Maps")</f>
        <v>Google Maps</v>
      </c>
      <c r="K5174" s="2" t="str">
        <f>HYPERLINK(CONCATENATE("https://www.google.de/search?q=", H5174, ", ",E5174), "Google Search")</f>
        <v>Google Search</v>
      </c>
      <c r="M5174" t="str">
        <f>CONCATENATE("insert into public.street_names_mappings(teryt_simc_code, teryt_ulic_code, teryt_street_name, osm_street_name) values ('",D5174, "', '",F5174,"', '",G5174,"', '",H5174,"');")</f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12734</v>
      </c>
      <c r="B5175" t="s">
        <v>12784</v>
      </c>
      <c r="C5175" t="s">
        <v>47</v>
      </c>
      <c r="D5175" s="1" t="s">
        <v>1076</v>
      </c>
      <c r="E5175" t="s">
        <v>47</v>
      </c>
      <c r="F5175" s="1" t="s">
        <v>7709</v>
      </c>
      <c r="G5175" t="s">
        <v>7710</v>
      </c>
      <c r="H5175" t="s">
        <v>7711</v>
      </c>
      <c r="I5175" s="2" t="str">
        <f>HYPERLINK(CONCATENATE("https://www.openstreetmap.org/search?query=",H5175,",",E5175), "OSM")</f>
        <v>OSM</v>
      </c>
      <c r="J5175" s="2" t="str">
        <f>HYPERLINK(CONCATENATE("https://www.google.de/maps/search/",H5175,", ",E5175), "Google Maps")</f>
        <v>Google Maps</v>
      </c>
      <c r="K5175" s="2" t="str">
        <f>HYPERLINK(CONCATENATE("https://www.google.de/search?q=", H5175, ", ",E5175), "Google Search")</f>
        <v>Google Search</v>
      </c>
      <c r="M5175" t="str">
        <f>CONCATENATE("insert into public.street_names_mappings(teryt_simc_code, teryt_ulic_code, teryt_street_name, osm_street_name) values ('",D5175, "', '",F5175,"', '",G5175,"', '",H5175,"');")</f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12815</v>
      </c>
      <c r="B5176" t="s">
        <v>12816</v>
      </c>
      <c r="C5176" t="s">
        <v>7712</v>
      </c>
      <c r="D5176" s="1" t="s">
        <v>7713</v>
      </c>
      <c r="E5176" t="s">
        <v>7712</v>
      </c>
      <c r="F5176" s="1" t="s">
        <v>7714</v>
      </c>
      <c r="G5176" t="s">
        <v>7715</v>
      </c>
      <c r="H5176" t="s">
        <v>7716</v>
      </c>
      <c r="I5176" s="2" t="str">
        <f>HYPERLINK(CONCATENATE("https://www.openstreetmap.org/search?query=",H5176,",",E5176), "OSM")</f>
        <v>OSM</v>
      </c>
      <c r="J5176" s="2" t="str">
        <f>HYPERLINK(CONCATENATE("https://www.google.de/maps/search/",H5176,", ",E5176), "Google Maps")</f>
        <v>Google Maps</v>
      </c>
      <c r="K5176" s="2" t="str">
        <f>HYPERLINK(CONCATENATE("https://www.google.de/search?q=", H5176, ", ",E5176), "Google Search")</f>
        <v>Google Search</v>
      </c>
      <c r="M5176" t="str">
        <f>CONCATENATE("insert into public.street_names_mappings(teryt_simc_code, teryt_ulic_code, teryt_street_name, osm_street_name) values ('",D5176, "', '",F5176,"', '",G5176,"', '",H5176,"');")</f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12749</v>
      </c>
      <c r="B5177" t="s">
        <v>12970</v>
      </c>
      <c r="C5177" t="s">
        <v>3044</v>
      </c>
      <c r="D5177" s="1" t="s">
        <v>4580</v>
      </c>
      <c r="E5177" t="s">
        <v>3044</v>
      </c>
      <c r="F5177" s="1" t="s">
        <v>7717</v>
      </c>
      <c r="G5177" t="s">
        <v>7718</v>
      </c>
      <c r="H5177" t="s">
        <v>7719</v>
      </c>
      <c r="I5177" s="2" t="str">
        <f>HYPERLINK(CONCATENATE("https://www.openstreetmap.org/search?query=",H5177,",",E5177), "OSM")</f>
        <v>OSM</v>
      </c>
      <c r="J5177" s="2" t="str">
        <f>HYPERLINK(CONCATENATE("https://www.google.de/maps/search/",H5177,", ",E5177), "Google Maps")</f>
        <v>Google Maps</v>
      </c>
      <c r="K5177" s="2" t="str">
        <f>HYPERLINK(CONCATENATE("https://www.google.de/search?q=", H5177, ", ",E5177), "Google Search")</f>
        <v>Google Search</v>
      </c>
      <c r="M5177" t="str">
        <f>CONCATENATE("insert into public.street_names_mappings(teryt_simc_code, teryt_ulic_code, teryt_street_name, osm_street_name) values ('",D5177, "', '",F5177,"', '",G5177,"', '",H5177,"');")</f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12734</v>
      </c>
      <c r="B5178" t="s">
        <v>12784</v>
      </c>
      <c r="C5178" t="s">
        <v>2480</v>
      </c>
      <c r="D5178" s="1" t="s">
        <v>4204</v>
      </c>
      <c r="E5178" t="s">
        <v>2480</v>
      </c>
      <c r="F5178" s="1" t="s">
        <v>7720</v>
      </c>
      <c r="G5178" t="s">
        <v>7721</v>
      </c>
      <c r="H5178" t="s">
        <v>7711</v>
      </c>
      <c r="I5178" s="2" t="str">
        <f>HYPERLINK(CONCATENATE("https://www.openstreetmap.org/search?query=",H5178,",",E5178), "OSM")</f>
        <v>OSM</v>
      </c>
      <c r="J5178" s="2" t="str">
        <f>HYPERLINK(CONCATENATE("https://www.google.de/maps/search/",H5178,", ",E5178), "Google Maps")</f>
        <v>Google Maps</v>
      </c>
      <c r="K5178" s="2" t="str">
        <f>HYPERLINK(CONCATENATE("https://www.google.de/search?q=", H5178, ", ",E5178), "Google Search")</f>
        <v>Google Search</v>
      </c>
      <c r="M5178" t="str">
        <f>CONCATENATE("insert into public.street_names_mappings(teryt_simc_code, teryt_ulic_code, teryt_street_name, osm_street_name) values ('",D5178, "', '",F5178,"', '",G5178,"', '",H5178,"');")</f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12734</v>
      </c>
      <c r="B5179" t="s">
        <v>12806</v>
      </c>
      <c r="C5179" t="s">
        <v>7722</v>
      </c>
      <c r="D5179" s="1" t="s">
        <v>7723</v>
      </c>
      <c r="E5179" t="s">
        <v>7724</v>
      </c>
      <c r="F5179" s="1" t="s">
        <v>7720</v>
      </c>
      <c r="G5179" t="s">
        <v>7721</v>
      </c>
      <c r="H5179" t="s">
        <v>7711</v>
      </c>
      <c r="I5179" s="2" t="str">
        <f>HYPERLINK(CONCATENATE("https://www.openstreetmap.org/search?query=",H5179,",",E5179), "OSM")</f>
        <v>OSM</v>
      </c>
      <c r="J5179" s="2" t="str">
        <f>HYPERLINK(CONCATENATE("https://www.google.de/maps/search/",H5179,", ",E5179), "Google Maps")</f>
        <v>Google Maps</v>
      </c>
      <c r="K5179" s="2" t="str">
        <f>HYPERLINK(CONCATENATE("https://www.google.de/search?q=", H5179, ", ",E5179), "Google Search")</f>
        <v>Google Search</v>
      </c>
      <c r="M5179" t="str">
        <f>CONCATENATE("insert into public.street_names_mappings(teryt_simc_code, teryt_ulic_code, teryt_street_name, osm_street_name) values ('",D5179, "', '",F5179,"', '",G5179,"', '",H5179,"');")</f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12734</v>
      </c>
      <c r="B5180" t="s">
        <v>12806</v>
      </c>
      <c r="C5180" t="s">
        <v>1914</v>
      </c>
      <c r="D5180" s="1" t="s">
        <v>4244</v>
      </c>
      <c r="E5180" t="s">
        <v>1914</v>
      </c>
      <c r="F5180" s="1" t="s">
        <v>7725</v>
      </c>
      <c r="G5180" t="s">
        <v>7726</v>
      </c>
      <c r="H5180" t="s">
        <v>7727</v>
      </c>
      <c r="I5180" s="2" t="str">
        <f>HYPERLINK(CONCATENATE("https://www.openstreetmap.org/search?query=",H5180,",",E5180), "OSM")</f>
        <v>OSM</v>
      </c>
      <c r="J5180" s="2" t="str">
        <f>HYPERLINK(CONCATENATE("https://www.google.de/maps/search/",H5180,", ",E5180), "Google Maps")</f>
        <v>Google Maps</v>
      </c>
      <c r="K5180" s="2" t="str">
        <f>HYPERLINK(CONCATENATE("https://www.google.de/search?q=", H5180, ", ",E5180), "Google Search")</f>
        <v>Google Search</v>
      </c>
      <c r="M5180" t="str">
        <f>CONCATENATE("insert into public.street_names_mappings(teryt_simc_code, teryt_ulic_code, teryt_street_name, osm_street_name) values ('",D5180, "', '",F5180,"', '",G5180,"', '",H5180,"');")</f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12734</v>
      </c>
      <c r="B5181" t="s">
        <v>12735</v>
      </c>
      <c r="C5181" t="s">
        <v>6116</v>
      </c>
      <c r="D5181" s="1" t="s">
        <v>6117</v>
      </c>
      <c r="E5181" t="s">
        <v>6116</v>
      </c>
      <c r="F5181" s="1" t="s">
        <v>7725</v>
      </c>
      <c r="G5181" t="s">
        <v>7726</v>
      </c>
      <c r="H5181" t="s">
        <v>7727</v>
      </c>
      <c r="I5181" s="2" t="str">
        <f>HYPERLINK(CONCATENATE("https://www.openstreetmap.org/search?query=",H5181,",",E5181), "OSM")</f>
        <v>OSM</v>
      </c>
      <c r="J5181" s="2" t="str">
        <f>HYPERLINK(CONCATENATE("https://www.google.de/maps/search/",H5181,", ",E5181), "Google Maps")</f>
        <v>Google Maps</v>
      </c>
      <c r="K5181" s="2" t="str">
        <f>HYPERLINK(CONCATENATE("https://www.google.de/search?q=", H5181, ", ",E5181), "Google Search")</f>
        <v>Google Search</v>
      </c>
      <c r="M5181" t="str">
        <f>CONCATENATE("insert into public.street_names_mappings(teryt_simc_code, teryt_ulic_code, teryt_street_name, osm_street_name) values ('",D5181, "', '",F5181,"', '",G5181,"', '",H5181,"');")</f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12803</v>
      </c>
      <c r="B5182" t="s">
        <v>13041</v>
      </c>
      <c r="C5182" t="s">
        <v>7728</v>
      </c>
      <c r="D5182" s="1" t="s">
        <v>7729</v>
      </c>
      <c r="E5182" t="s">
        <v>7728</v>
      </c>
      <c r="F5182" s="1" t="s">
        <v>7730</v>
      </c>
      <c r="G5182" t="s">
        <v>7731</v>
      </c>
      <c r="H5182" t="s">
        <v>6659</v>
      </c>
      <c r="I5182" s="2" t="str">
        <f>HYPERLINK(CONCATENATE("https://www.openstreetmap.org/search?query=",H5182,",",E5182), "OSM")</f>
        <v>OSM</v>
      </c>
      <c r="J5182" s="2" t="str">
        <f>HYPERLINK(CONCATENATE("https://www.google.de/maps/search/",H5182,", ",E5182), "Google Maps")</f>
        <v>Google Maps</v>
      </c>
      <c r="K5182" s="2" t="str">
        <f>HYPERLINK(CONCATENATE("https://www.google.de/search?q=", H5182, ", ",E5182), "Google Search")</f>
        <v>Google Search</v>
      </c>
      <c r="M5182" t="str">
        <f>CONCATENATE("insert into public.street_names_mappings(teryt_simc_code, teryt_ulic_code, teryt_street_name, osm_street_name) values ('",D5182, "', '",F5182,"', '",G5182,"', '",H5182,"');")</f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12740</v>
      </c>
      <c r="B5183" t="s">
        <v>12858</v>
      </c>
      <c r="C5183" t="s">
        <v>11308</v>
      </c>
      <c r="D5183" s="1" t="s">
        <v>12153</v>
      </c>
      <c r="E5183" t="s">
        <v>11312</v>
      </c>
      <c r="F5183" s="1" t="s">
        <v>7730</v>
      </c>
      <c r="G5183" t="s">
        <v>7731</v>
      </c>
      <c r="H5183" t="s">
        <v>6659</v>
      </c>
      <c r="I5183" s="2" t="str">
        <f>HYPERLINK(CONCATENATE("https://www.openstreetmap.org/search?query=",H5183,",",E5183), "OSM")</f>
        <v>OSM</v>
      </c>
      <c r="J5183" s="2" t="str">
        <f>HYPERLINK(CONCATENATE("https://www.google.de/maps/search/",H5183,", ",E5183), "Google Maps")</f>
        <v>Google Maps</v>
      </c>
      <c r="K5183" s="2" t="str">
        <f>HYPERLINK(CONCATENATE("https://www.google.de/search?q=", H5183, ", ",E5183), "Google Search")</f>
        <v>Google Search</v>
      </c>
      <c r="M5183" t="str">
        <f>CONCATENATE("insert into public.street_names_mappings(teryt_simc_code, teryt_ulic_code, teryt_street_name, osm_street_name) values ('",D5183, "', '",F5183,"', '",G5183,"', '",H5183,"');")</f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12768</v>
      </c>
      <c r="B5184" t="s">
        <v>13022</v>
      </c>
      <c r="C5184" t="s">
        <v>301</v>
      </c>
      <c r="D5184" s="1" t="s">
        <v>1281</v>
      </c>
      <c r="E5184" t="s">
        <v>301</v>
      </c>
      <c r="F5184" s="1" t="s">
        <v>7730</v>
      </c>
      <c r="G5184" t="s">
        <v>7731</v>
      </c>
      <c r="H5184" t="s">
        <v>6659</v>
      </c>
      <c r="I5184" s="2" t="str">
        <f>HYPERLINK(CONCATENATE("https://www.openstreetmap.org/search?query=",H5184,",",E5184), "OSM")</f>
        <v>OSM</v>
      </c>
      <c r="J5184" s="2" t="str">
        <f>HYPERLINK(CONCATENATE("https://www.google.de/maps/search/",H5184,", ",E5184), "Google Maps")</f>
        <v>Google Maps</v>
      </c>
      <c r="K5184" s="2" t="str">
        <f>HYPERLINK(CONCATENATE("https://www.google.de/search?q=", H5184, ", ",E5184), "Google Search")</f>
        <v>Google Search</v>
      </c>
      <c r="M5184" t="str">
        <f>CONCATENATE("insert into public.street_names_mappings(teryt_simc_code, teryt_ulic_code, teryt_street_name, osm_street_name) values ('",D5184, "', '",F5184,"', '",G5184,"', '",H5184,"');")</f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12749</v>
      </c>
      <c r="B5185" t="s">
        <v>12801</v>
      </c>
      <c r="C5185" t="s">
        <v>606</v>
      </c>
      <c r="D5185" s="1" t="s">
        <v>7732</v>
      </c>
      <c r="E5185" t="s">
        <v>7733</v>
      </c>
      <c r="F5185" s="1" t="s">
        <v>7730</v>
      </c>
      <c r="G5185" t="s">
        <v>7731</v>
      </c>
      <c r="H5185" t="s">
        <v>6659</v>
      </c>
      <c r="I5185" s="2" t="str">
        <f>HYPERLINK(CONCATENATE("https://www.openstreetmap.org/search?query=",H5185,",",E5185), "OSM")</f>
        <v>OSM</v>
      </c>
      <c r="J5185" s="2" t="str">
        <f>HYPERLINK(CONCATENATE("https://www.google.de/maps/search/",H5185,", ",E5185), "Google Maps")</f>
        <v>Google Maps</v>
      </c>
      <c r="K5185" s="2" t="str">
        <f>HYPERLINK(CONCATENATE("https://www.google.de/search?q=", H5185, ", ",E5185), "Google Search")</f>
        <v>Google Search</v>
      </c>
      <c r="M5185" t="str">
        <f>CONCATENATE("insert into public.street_names_mappings(teryt_simc_code, teryt_ulic_code, teryt_street_name, osm_street_name) values ('",D5185, "', '",F5185,"', '",G5185,"', '",H5185,"');")</f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12740</v>
      </c>
      <c r="B5186" t="s">
        <v>12764</v>
      </c>
      <c r="C5186" t="s">
        <v>11346</v>
      </c>
      <c r="D5186" s="1" t="s">
        <v>12191</v>
      </c>
      <c r="E5186" t="s">
        <v>11348</v>
      </c>
      <c r="F5186" s="1" t="s">
        <v>7730</v>
      </c>
      <c r="G5186" t="s">
        <v>7731</v>
      </c>
      <c r="H5186" t="s">
        <v>6659</v>
      </c>
      <c r="I5186" s="2" t="str">
        <f>HYPERLINK(CONCATENATE("https://www.openstreetmap.org/search?query=",H5186,",",E5186), "OSM")</f>
        <v>OSM</v>
      </c>
      <c r="J5186" s="2" t="str">
        <f>HYPERLINK(CONCATENATE("https://www.google.de/maps/search/",H5186,", ",E5186), "Google Maps")</f>
        <v>Google Maps</v>
      </c>
      <c r="K5186" s="2" t="str">
        <f>HYPERLINK(CONCATENATE("https://www.google.de/search?q=", H5186, ", ",E5186), "Google Search")</f>
        <v>Google Search</v>
      </c>
      <c r="M5186" t="str">
        <f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12740</v>
      </c>
      <c r="B5187" t="s">
        <v>12884</v>
      </c>
      <c r="C5187" t="s">
        <v>11713</v>
      </c>
      <c r="D5187" s="1" t="s">
        <v>12547</v>
      </c>
      <c r="E5187" t="s">
        <v>11715</v>
      </c>
      <c r="F5187" s="1" t="s">
        <v>7730</v>
      </c>
      <c r="G5187" t="s">
        <v>7731</v>
      </c>
      <c r="H5187" t="s">
        <v>6659</v>
      </c>
      <c r="I5187" s="2" t="str">
        <f>HYPERLINK(CONCATENATE("https://www.openstreetmap.org/search?query=",H5187,",",E5187), "OSM")</f>
        <v>OSM</v>
      </c>
      <c r="J5187" s="2" t="str">
        <f>HYPERLINK(CONCATENATE("https://www.google.de/maps/search/",H5187,", ",E5187), "Google Maps")</f>
        <v>Google Maps</v>
      </c>
      <c r="K5187" s="2" t="str">
        <f>HYPERLINK(CONCATENATE("https://www.google.de/search?q=", H5187, ", ",E5187), "Google Search")</f>
        <v>Google Search</v>
      </c>
      <c r="M5187" t="str">
        <f>CONCATENATE("insert into public.street_names_mappings(teryt_simc_code, teryt_ulic_code, teryt_street_name, osm_street_name) values ('",D5187, "', '",F5187,"', '",G5187,"', '",H5187,"');")</f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12740</v>
      </c>
      <c r="B5188" t="s">
        <v>12959</v>
      </c>
      <c r="C5188" t="s">
        <v>11883</v>
      </c>
      <c r="D5188" s="1" t="s">
        <v>12725</v>
      </c>
      <c r="E5188" t="s">
        <v>11883</v>
      </c>
      <c r="F5188" s="1" t="s">
        <v>7730</v>
      </c>
      <c r="G5188" t="s">
        <v>7731</v>
      </c>
      <c r="H5188" t="s">
        <v>6659</v>
      </c>
      <c r="I5188" s="2" t="str">
        <f>HYPERLINK(CONCATENATE("https://www.openstreetmap.org/search?query=",H5188,",",E5188), "OSM")</f>
        <v>OSM</v>
      </c>
      <c r="J5188" s="2" t="str">
        <f>HYPERLINK(CONCATENATE("https://www.google.de/maps/search/",H5188,", ",E5188), "Google Maps")</f>
        <v>Google Maps</v>
      </c>
      <c r="K5188" s="2" t="str">
        <f>HYPERLINK(CONCATENATE("https://www.google.de/search?q=", H5188, ", ",E5188), "Google Search")</f>
        <v>Google Search</v>
      </c>
      <c r="M5188" t="str">
        <f>CONCATENATE("insert into public.street_names_mappings(teryt_simc_code, teryt_ulic_code, teryt_street_name, osm_street_name) values ('",D5188, "', '",F5188,"', '",G5188,"', '",H5188,"');")</f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12773</v>
      </c>
      <c r="B5189" t="s">
        <v>12774</v>
      </c>
      <c r="C5189" t="s">
        <v>580</v>
      </c>
      <c r="D5189" s="1" t="s">
        <v>1491</v>
      </c>
      <c r="E5189" t="s">
        <v>580</v>
      </c>
      <c r="F5189" s="1" t="s">
        <v>7734</v>
      </c>
      <c r="G5189" t="s">
        <v>7735</v>
      </c>
      <c r="H5189" t="s">
        <v>7736</v>
      </c>
      <c r="I5189" s="2" t="str">
        <f>HYPERLINK(CONCATENATE("https://www.openstreetmap.org/search?query=",H5189,",",E5189), "OSM")</f>
        <v>OSM</v>
      </c>
      <c r="J5189" s="2" t="str">
        <f>HYPERLINK(CONCATENATE("https://www.google.de/maps/search/",H5189,", ",E5189), "Google Maps")</f>
        <v>Google Maps</v>
      </c>
      <c r="K5189" s="2" t="str">
        <f>HYPERLINK(CONCATENATE("https://www.google.de/search?q=", H5189, ", ",E5189), "Google Search")</f>
        <v>Google Search</v>
      </c>
      <c r="M5189" t="str">
        <f>CONCATENATE("insert into public.street_names_mappings(teryt_simc_code, teryt_ulic_code, teryt_street_name, osm_street_name) values ('",D5189, "', '",F5189,"', '",G5189,"', '",H5189,"');")</f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12734</v>
      </c>
      <c r="B5190" t="s">
        <v>12806</v>
      </c>
      <c r="C5190" t="s">
        <v>86</v>
      </c>
      <c r="D5190" s="1" t="s">
        <v>7737</v>
      </c>
      <c r="E5190" t="s">
        <v>7738</v>
      </c>
      <c r="F5190" s="1" t="s">
        <v>7734</v>
      </c>
      <c r="G5190" t="s">
        <v>7735</v>
      </c>
      <c r="H5190" t="s">
        <v>7711</v>
      </c>
      <c r="I5190" s="2" t="str">
        <f>HYPERLINK(CONCATENATE("https://www.openstreetmap.org/search?query=",H5190,",",E5190), "OSM")</f>
        <v>OSM</v>
      </c>
      <c r="J5190" s="2" t="str">
        <f>HYPERLINK(CONCATENATE("https://www.google.de/maps/search/",H5190,", ",E5190), "Google Maps")</f>
        <v>Google Maps</v>
      </c>
      <c r="K5190" s="2" t="str">
        <f>HYPERLINK(CONCATENATE("https://www.google.de/search?q=", H5190, ", ",E5190), "Google Search")</f>
        <v>Google Search</v>
      </c>
      <c r="M5190" t="str">
        <f>CONCATENATE("insert into public.street_names_mappings(teryt_simc_code, teryt_ulic_code, teryt_street_name, osm_street_name) values ('",D5190, "', '",F5190,"', '",G5190,"', '",H5190,"');")</f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12773</v>
      </c>
      <c r="B5191" t="s">
        <v>12957</v>
      </c>
      <c r="C5191" t="s">
        <v>7227</v>
      </c>
      <c r="D5191" s="1" t="s">
        <v>7228</v>
      </c>
      <c r="E5191" t="s">
        <v>7227</v>
      </c>
      <c r="F5191" s="1" t="s">
        <v>7734</v>
      </c>
      <c r="G5191" t="s">
        <v>7735</v>
      </c>
      <c r="H5191" t="s">
        <v>7736</v>
      </c>
      <c r="I5191" s="2" t="str">
        <f>HYPERLINK(CONCATENATE("https://www.openstreetmap.org/search?query=",H5191,",",E5191), "OSM")</f>
        <v>OSM</v>
      </c>
      <c r="J5191" s="2" t="str">
        <f>HYPERLINK(CONCATENATE("https://www.google.de/maps/search/",H5191,", ",E5191), "Google Maps")</f>
        <v>Google Maps</v>
      </c>
      <c r="K5191" s="2" t="str">
        <f>HYPERLINK(CONCATENATE("https://www.google.de/search?q=", H5191, ", ",E5191), "Google Search")</f>
        <v>Google Search</v>
      </c>
      <c r="M5191" t="str">
        <f>CONCATENATE("insert into public.street_names_mappings(teryt_simc_code, teryt_ulic_code, teryt_street_name, osm_street_name) values ('",D5191, "', '",F5191,"', '",G5191,"', '",H5191,"');")</f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12803</v>
      </c>
      <c r="B5192" t="s">
        <v>12909</v>
      </c>
      <c r="C5192" t="s">
        <v>358</v>
      </c>
      <c r="D5192" s="1" t="s">
        <v>1323</v>
      </c>
      <c r="E5192" t="s">
        <v>358</v>
      </c>
      <c r="F5192" s="1" t="s">
        <v>7811</v>
      </c>
      <c r="G5192" t="s">
        <v>7812</v>
      </c>
      <c r="H5192" t="s">
        <v>7813</v>
      </c>
      <c r="I5192" s="2" t="str">
        <f>HYPERLINK(CONCATENATE("https://www.openstreetmap.org/search?query=",H5192,",",E5192), "OSM")</f>
        <v>OSM</v>
      </c>
      <c r="J5192" s="2" t="str">
        <f>HYPERLINK(CONCATENATE("https://www.google.de/maps/search/",H5192,", ",E5192), "Google Maps")</f>
        <v>Google Maps</v>
      </c>
      <c r="K5192" s="2" t="str">
        <f>HYPERLINK(CONCATENATE("https://www.google.de/search?q=", H5192, ", ",E5192), "Google Search")</f>
        <v>Google Search</v>
      </c>
      <c r="M5192" t="str">
        <f>CONCATENATE("insert into public.street_names_mappings(teryt_simc_code, teryt_ulic_code, teryt_street_name, osm_street_name) values ('",D5192, "', '",F5192,"', '",G5192,"', '",H5192,"');")</f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12738</v>
      </c>
      <c r="B5193" t="s">
        <v>12799</v>
      </c>
      <c r="C5193" t="s">
        <v>329</v>
      </c>
      <c r="D5193" s="1" t="s">
        <v>4857</v>
      </c>
      <c r="E5193" t="s">
        <v>3417</v>
      </c>
      <c r="F5193" s="1" t="s">
        <v>7739</v>
      </c>
      <c r="G5193" t="s">
        <v>7740</v>
      </c>
      <c r="H5193" t="s">
        <v>7741</v>
      </c>
      <c r="I5193" s="2" t="str">
        <f>HYPERLINK(CONCATENATE("https://www.openstreetmap.org/search?query=",H5193,",",E5193), "OSM")</f>
        <v>OSM</v>
      </c>
      <c r="J5193" s="2" t="str">
        <f>HYPERLINK(CONCATENATE("https://www.google.de/maps/search/",H5193,", ",E5193), "Google Maps")</f>
        <v>Google Maps</v>
      </c>
      <c r="K5193" s="2" t="str">
        <f>HYPERLINK(CONCATENATE("https://www.google.de/search?q=", H5193, ", ",E5193), "Google Search")</f>
        <v>Google Search</v>
      </c>
      <c r="M5193" t="str">
        <f>CONCATENATE("insert into public.street_names_mappings(teryt_simc_code, teryt_ulic_code, teryt_street_name, osm_street_name) values ('",D5193, "', '",F5193,"', '",G5193,"', '",H5193,"');")</f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12749</v>
      </c>
      <c r="B5194" t="s">
        <v>12856</v>
      </c>
      <c r="C5194" t="s">
        <v>6832</v>
      </c>
      <c r="D5194" s="1" t="s">
        <v>6833</v>
      </c>
      <c r="E5194" t="s">
        <v>6832</v>
      </c>
      <c r="F5194" s="1" t="s">
        <v>7742</v>
      </c>
      <c r="G5194" t="s">
        <v>7743</v>
      </c>
      <c r="H5194" t="s">
        <v>7744</v>
      </c>
      <c r="I5194" s="2" t="str">
        <f>HYPERLINK(CONCATENATE("https://www.openstreetmap.org/search?query=",H5194,",",E5194), "OSM")</f>
        <v>OSM</v>
      </c>
      <c r="J5194" s="2" t="str">
        <f>HYPERLINK(CONCATENATE("https://www.google.de/maps/search/",H5194,", ",E5194), "Google Maps")</f>
        <v>Google Maps</v>
      </c>
      <c r="K5194" s="2" t="str">
        <f>HYPERLINK(CONCATENATE("https://www.google.de/search?q=", H5194, ", ",E5194), "Google Search")</f>
        <v>Google Search</v>
      </c>
      <c r="M5194" t="str">
        <f>CONCATENATE("insert into public.street_names_mappings(teryt_simc_code, teryt_ulic_code, teryt_street_name, osm_street_name) values ('",D5194, "', '",F5194,"', '",G5194,"', '",H5194,"');")</f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12807</v>
      </c>
      <c r="B5195" t="s">
        <v>12808</v>
      </c>
      <c r="C5195" t="s">
        <v>7745</v>
      </c>
      <c r="D5195" s="1" t="s">
        <v>7746</v>
      </c>
      <c r="E5195" t="s">
        <v>7745</v>
      </c>
      <c r="F5195" s="1" t="s">
        <v>7747</v>
      </c>
      <c r="G5195" t="s">
        <v>7748</v>
      </c>
      <c r="H5195" t="s">
        <v>7749</v>
      </c>
      <c r="I5195" s="2" t="str">
        <f>HYPERLINK(CONCATENATE("https://www.openstreetmap.org/search?query=",H5195,",",E5195), "OSM")</f>
        <v>OSM</v>
      </c>
      <c r="J5195" s="2" t="str">
        <f>HYPERLINK(CONCATENATE("https://www.google.de/maps/search/",H5195,", ",E5195), "Google Maps")</f>
        <v>Google Maps</v>
      </c>
      <c r="K5195" s="2" t="str">
        <f>HYPERLINK(CONCATENATE("https://www.google.de/search?q=", H5195, ", ",E5195), "Google Search")</f>
        <v>Google Search</v>
      </c>
      <c r="M5195" t="str">
        <f>CONCATENATE("insert into public.street_names_mappings(teryt_simc_code, teryt_ulic_code, teryt_street_name, osm_street_name) values ('",D5195, "', '",F5195,"', '",G5195,"', '",H5195,"');")</f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12738</v>
      </c>
      <c r="B5196" t="s">
        <v>12789</v>
      </c>
      <c r="C5196" t="s">
        <v>3253</v>
      </c>
      <c r="D5196" s="1" t="s">
        <v>4764</v>
      </c>
      <c r="E5196" t="s">
        <v>3253</v>
      </c>
      <c r="F5196" s="1" t="s">
        <v>7750</v>
      </c>
      <c r="G5196" t="s">
        <v>7751</v>
      </c>
      <c r="H5196" t="s">
        <v>7752</v>
      </c>
      <c r="I5196" s="2" t="str">
        <f>HYPERLINK(CONCATENATE("https://www.openstreetmap.org/search?query=",H5196,",",E5196), "OSM")</f>
        <v>OSM</v>
      </c>
      <c r="J5196" s="2" t="str">
        <f>HYPERLINK(CONCATENATE("https://www.google.de/maps/search/",H5196,", ",E5196), "Google Maps")</f>
        <v>Google Maps</v>
      </c>
      <c r="K5196" s="2" t="str">
        <f>HYPERLINK(CONCATENATE("https://www.google.de/search?q=", H5196, ", ",E5196), "Google Search")</f>
        <v>Google Search</v>
      </c>
      <c r="M5196" t="str">
        <f>CONCATENATE("insert into public.street_names_mappings(teryt_simc_code, teryt_ulic_code, teryt_street_name, osm_street_name) values ('",D5196, "', '",F5196,"', '",G5196,"', '",H5196,"');")</f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12734</v>
      </c>
      <c r="B5197" t="s">
        <v>12751</v>
      </c>
      <c r="C5197" t="s">
        <v>255</v>
      </c>
      <c r="D5197" s="1" t="s">
        <v>5954</v>
      </c>
      <c r="E5197" t="s">
        <v>5955</v>
      </c>
      <c r="F5197" s="1" t="s">
        <v>7753</v>
      </c>
      <c r="G5197" t="s">
        <v>7754</v>
      </c>
      <c r="H5197" t="s">
        <v>7755</v>
      </c>
      <c r="I5197" s="2" t="str">
        <f>HYPERLINK(CONCATENATE("https://www.openstreetmap.org/search?query=",H5197,",",E5197), "OSM")</f>
        <v>OSM</v>
      </c>
      <c r="J5197" s="2" t="str">
        <f>HYPERLINK(CONCATENATE("https://www.google.de/maps/search/",H5197,", ",E5197), "Google Maps")</f>
        <v>Google Maps</v>
      </c>
      <c r="K5197" s="2" t="str">
        <f>HYPERLINK(CONCATENATE("https://www.google.de/search?q=", H5197, ", ",E5197), "Google Search")</f>
        <v>Google Search</v>
      </c>
      <c r="M5197" t="str">
        <f>CONCATENATE("insert into public.street_names_mappings(teryt_simc_code, teryt_ulic_code, teryt_street_name, osm_street_name) values ('",D5197, "', '",F5197,"', '",G5197,"', '",H5197,"');")</f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12744</v>
      </c>
      <c r="B5198" t="s">
        <v>12974</v>
      </c>
      <c r="C5198" t="s">
        <v>253</v>
      </c>
      <c r="D5198" s="1" t="s">
        <v>7756</v>
      </c>
      <c r="E5198" t="s">
        <v>253</v>
      </c>
      <c r="F5198" s="1" t="s">
        <v>7757</v>
      </c>
      <c r="G5198" t="s">
        <v>7758</v>
      </c>
      <c r="H5198" t="s">
        <v>7759</v>
      </c>
      <c r="I5198" s="2" t="str">
        <f>HYPERLINK(CONCATENATE("https://www.openstreetmap.org/search?query=",H5198,",",E5198), "OSM")</f>
        <v>OSM</v>
      </c>
      <c r="J5198" s="2" t="str">
        <f>HYPERLINK(CONCATENATE("https://www.google.de/maps/search/",H5198,", ",E5198), "Google Maps")</f>
        <v>Google Maps</v>
      </c>
      <c r="K5198" s="2" t="str">
        <f>HYPERLINK(CONCATENATE("https://www.google.de/search?q=", H5198, ", ",E5198), "Google Search")</f>
        <v>Google Search</v>
      </c>
      <c r="M5198" t="str">
        <f>CONCATENATE("insert into public.street_names_mappings(teryt_simc_code, teryt_ulic_code, teryt_street_name, osm_street_name) values ('",D5198, "', '",F5198,"', '",G5198,"', '",H5198,"');")</f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12749</v>
      </c>
      <c r="B5199" t="s">
        <v>12756</v>
      </c>
      <c r="C5199" t="s">
        <v>227</v>
      </c>
      <c r="D5199" s="1" t="s">
        <v>1227</v>
      </c>
      <c r="E5199" t="s">
        <v>227</v>
      </c>
      <c r="F5199" s="1" t="s">
        <v>7760</v>
      </c>
      <c r="G5199" t="s">
        <v>7761</v>
      </c>
      <c r="H5199" t="s">
        <v>7762</v>
      </c>
      <c r="I5199" s="2" t="str">
        <f>HYPERLINK(CONCATENATE("https://www.openstreetmap.org/search?query=",H5199,",",E5199), "OSM")</f>
        <v>OSM</v>
      </c>
      <c r="J5199" s="2" t="str">
        <f>HYPERLINK(CONCATENATE("https://www.google.de/maps/search/",H5199,", ",E5199), "Google Maps")</f>
        <v>Google Maps</v>
      </c>
      <c r="K5199" s="2" t="str">
        <f>HYPERLINK(CONCATENATE("https://www.google.de/search?q=", H5199, ", ",E5199), "Google Search")</f>
        <v>Google Search</v>
      </c>
      <c r="M5199" t="str">
        <f>CONCATENATE("insert into public.street_names_mappings(teryt_simc_code, teryt_ulic_code, teryt_street_name, osm_street_name) values ('",D5199, "', '",F5199,"', '",G5199,"', '",H5199,"');")</f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12746</v>
      </c>
      <c r="B5200" t="s">
        <v>12820</v>
      </c>
      <c r="C5200" t="s">
        <v>27</v>
      </c>
      <c r="D5200" s="1" t="s">
        <v>1059</v>
      </c>
      <c r="E5200" t="s">
        <v>27</v>
      </c>
      <c r="F5200" s="1" t="s">
        <v>7768</v>
      </c>
      <c r="G5200" t="s">
        <v>7769</v>
      </c>
      <c r="H5200" t="s">
        <v>7770</v>
      </c>
      <c r="I5200" s="2" t="str">
        <f>HYPERLINK(CONCATENATE("https://www.openstreetmap.org/search?query=",H5200,",",E5200), "OSM")</f>
        <v>OSM</v>
      </c>
      <c r="J5200" s="2" t="str">
        <f>HYPERLINK(CONCATENATE("https://www.google.de/maps/search/",H5200,", ",E5200), "Google Maps")</f>
        <v>Google Maps</v>
      </c>
      <c r="K5200" s="2" t="str">
        <f>HYPERLINK(CONCATENATE("https://www.google.de/search?q=", H5200, ", ",E5200), "Google Search")</f>
        <v>Google Search</v>
      </c>
      <c r="M5200" t="str">
        <f>CONCATENATE("insert into public.street_names_mappings(teryt_simc_code, teryt_ulic_code, teryt_street_name, osm_street_name) values ('",D5200, "', '",F5200,"', '",G5200,"', '",H5200,"');")</f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12809</v>
      </c>
      <c r="B5201" t="s">
        <v>12997</v>
      </c>
      <c r="C5201" t="s">
        <v>7763</v>
      </c>
      <c r="D5201" s="1" t="s">
        <v>7764</v>
      </c>
      <c r="E5201" t="s">
        <v>7763</v>
      </c>
      <c r="F5201" s="1" t="s">
        <v>7765</v>
      </c>
      <c r="G5201" t="s">
        <v>7766</v>
      </c>
      <c r="H5201" t="s">
        <v>7767</v>
      </c>
      <c r="I5201" s="2" t="str">
        <f>HYPERLINK(CONCATENATE("https://www.openstreetmap.org/search?query=",H5201,",",E5201), "OSM")</f>
        <v>OSM</v>
      </c>
      <c r="J5201" s="2" t="str">
        <f>HYPERLINK(CONCATENATE("https://www.google.de/maps/search/",H5201,", ",E5201), "Google Maps")</f>
        <v>Google Maps</v>
      </c>
      <c r="K5201" s="2" t="str">
        <f>HYPERLINK(CONCATENATE("https://www.google.de/search?q=", H5201, ", ",E5201), "Google Search")</f>
        <v>Google Search</v>
      </c>
      <c r="M5201" t="str">
        <f>CONCATENATE("insert into public.street_names_mappings(teryt_simc_code, teryt_ulic_code, teryt_street_name, osm_street_name) values ('",D5201, "', '",F5201,"', '",G5201,"', '",H5201,"');")</f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12749</v>
      </c>
      <c r="B5202" t="s">
        <v>12758</v>
      </c>
      <c r="C5202" t="s">
        <v>38</v>
      </c>
      <c r="D5202" s="1" t="s">
        <v>1068</v>
      </c>
      <c r="E5202" t="s">
        <v>39</v>
      </c>
      <c r="F5202" s="1" t="s">
        <v>7771</v>
      </c>
      <c r="G5202" t="s">
        <v>7772</v>
      </c>
      <c r="H5202" t="s">
        <v>7773</v>
      </c>
      <c r="I5202" s="2" t="str">
        <f>HYPERLINK(CONCATENATE("https://www.openstreetmap.org/search?query=",H5202,",",E5202), "OSM")</f>
        <v>OSM</v>
      </c>
      <c r="J5202" s="2" t="str">
        <f>HYPERLINK(CONCATENATE("https://www.google.de/maps/search/",H5202,", ",E5202), "Google Maps")</f>
        <v>Google Maps</v>
      </c>
      <c r="K5202" s="2" t="str">
        <f>HYPERLINK(CONCATENATE("https://www.google.de/search?q=", H5202, ", ",E5202), "Google Search")</f>
        <v>Google Search</v>
      </c>
      <c r="M5202" t="str">
        <f>CONCATENATE("insert into public.street_names_mappings(teryt_simc_code, teryt_ulic_code, teryt_street_name, osm_street_name) values ('",D5202, "', '",F5202,"', '",G5202,"', '",H5202,"');")</f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12809</v>
      </c>
      <c r="B5203" t="s">
        <v>12985</v>
      </c>
      <c r="C5203" t="s">
        <v>897</v>
      </c>
      <c r="D5203" s="1" t="s">
        <v>1716</v>
      </c>
      <c r="E5203" t="s">
        <v>897</v>
      </c>
      <c r="F5203" s="1" t="s">
        <v>7774</v>
      </c>
      <c r="G5203" t="s">
        <v>7775</v>
      </c>
      <c r="H5203" t="s">
        <v>7776</v>
      </c>
      <c r="I5203" s="2" t="str">
        <f>HYPERLINK(CONCATENATE("https://www.openstreetmap.org/search?query=",H5203,",",E5203), "OSM")</f>
        <v>OSM</v>
      </c>
      <c r="J5203" s="2" t="str">
        <f>HYPERLINK(CONCATENATE("https://www.google.de/maps/search/",H5203,", ",E5203), "Google Maps")</f>
        <v>Google Maps</v>
      </c>
      <c r="K5203" s="2" t="str">
        <f>HYPERLINK(CONCATENATE("https://www.google.de/search?q=", H5203, ", ",E5203), "Google Search")</f>
        <v>Google Search</v>
      </c>
      <c r="M5203" t="str">
        <f>CONCATENATE("insert into public.street_names_mappings(teryt_simc_code, teryt_ulic_code, teryt_street_name, osm_street_name) values ('",D5203, "', '",F5203,"', '",G5203,"', '",H5203,"');")</f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12736</v>
      </c>
      <c r="B5204" t="s">
        <v>12892</v>
      </c>
      <c r="C5204" t="s">
        <v>7777</v>
      </c>
      <c r="D5204" s="1" t="s">
        <v>7778</v>
      </c>
      <c r="E5204" t="s">
        <v>7777</v>
      </c>
      <c r="F5204" s="1" t="s">
        <v>7779</v>
      </c>
      <c r="G5204" t="s">
        <v>7780</v>
      </c>
      <c r="H5204" t="s">
        <v>7781</v>
      </c>
      <c r="I5204" s="2" t="str">
        <f>HYPERLINK(CONCATENATE("https://www.openstreetmap.org/search?query=",H5204,",",E5204), "OSM")</f>
        <v>OSM</v>
      </c>
      <c r="J5204" s="2" t="str">
        <f>HYPERLINK(CONCATENATE("https://www.google.de/maps/search/",H5204,", ",E5204), "Google Maps")</f>
        <v>Google Maps</v>
      </c>
      <c r="K5204" s="2" t="str">
        <f>HYPERLINK(CONCATENATE("https://www.google.de/search?q=", H5204, ", ",E5204), "Google Search")</f>
        <v>Google Search</v>
      </c>
      <c r="M5204" t="str">
        <f>CONCATENATE("insert into public.street_names_mappings(teryt_simc_code, teryt_ulic_code, teryt_street_name, osm_street_name) values ('",D5204, "', '",F5204,"', '",G5204,"', '",H5204,"');")</f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12773</v>
      </c>
      <c r="B5205" t="s">
        <v>12774</v>
      </c>
      <c r="C5205" t="s">
        <v>580</v>
      </c>
      <c r="D5205" s="1" t="s">
        <v>1491</v>
      </c>
      <c r="E5205" t="s">
        <v>580</v>
      </c>
      <c r="F5205" s="1" t="s">
        <v>7782</v>
      </c>
      <c r="G5205" t="s">
        <v>7783</v>
      </c>
      <c r="H5205" t="s">
        <v>7784</v>
      </c>
      <c r="I5205" s="2" t="str">
        <f>HYPERLINK(CONCATENATE("https://www.openstreetmap.org/search?query=",H5205,",",E5205), "OSM")</f>
        <v>OSM</v>
      </c>
      <c r="J5205" s="2" t="str">
        <f>HYPERLINK(CONCATENATE("https://www.google.de/maps/search/",H5205,", ",E5205), "Google Maps")</f>
        <v>Google Maps</v>
      </c>
      <c r="K5205" s="2" t="str">
        <f>HYPERLINK(CONCATENATE("https://www.google.de/search?q=", H5205, ", ",E5205), "Google Search")</f>
        <v>Google Search</v>
      </c>
      <c r="M5205" t="str">
        <f>CONCATENATE("insert into public.street_names_mappings(teryt_simc_code, teryt_ulic_code, teryt_street_name, osm_street_name) values ('",D5205, "', '",F5205,"', '",G5205,"', '",H5205,"');")</f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12738</v>
      </c>
      <c r="B5206" t="s">
        <v>12789</v>
      </c>
      <c r="C5206" t="s">
        <v>43</v>
      </c>
      <c r="D5206" s="1" t="s">
        <v>1072</v>
      </c>
      <c r="E5206" t="s">
        <v>43</v>
      </c>
      <c r="F5206" s="1" t="s">
        <v>7785</v>
      </c>
      <c r="G5206" t="s">
        <v>7786</v>
      </c>
      <c r="H5206" t="s">
        <v>7787</v>
      </c>
      <c r="I5206" s="2" t="str">
        <f>HYPERLINK(CONCATENATE("https://www.openstreetmap.org/search?query=",H5206,",",E5206), "OSM")</f>
        <v>OSM</v>
      </c>
      <c r="J5206" s="2" t="str">
        <f>HYPERLINK(CONCATENATE("https://www.google.de/maps/search/",H5206,", ",E5206), "Google Maps")</f>
        <v>Google Maps</v>
      </c>
      <c r="K5206" s="2" t="str">
        <f>HYPERLINK(CONCATENATE("https://www.google.de/search?q=", H5206, ", ",E5206), "Google Search")</f>
        <v>Google Search</v>
      </c>
      <c r="M5206" t="str">
        <f>CONCATENATE("insert into public.street_names_mappings(teryt_simc_code, teryt_ulic_code, teryt_street_name, osm_street_name) values ('",D5206, "', '",F5206,"', '",G5206,"', '",H5206,"');")</f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12749</v>
      </c>
      <c r="B5207" t="s">
        <v>12819</v>
      </c>
      <c r="C5207" t="s">
        <v>585</v>
      </c>
      <c r="D5207" s="1" t="s">
        <v>1496</v>
      </c>
      <c r="E5207" t="s">
        <v>585</v>
      </c>
      <c r="F5207" s="1" t="s">
        <v>7788</v>
      </c>
      <c r="G5207" t="s">
        <v>7789</v>
      </c>
      <c r="H5207" t="s">
        <v>7790</v>
      </c>
      <c r="I5207" s="2" t="str">
        <f>HYPERLINK(CONCATENATE("https://www.openstreetmap.org/search?query=",H5207,",",E5207), "OSM")</f>
        <v>OSM</v>
      </c>
      <c r="J5207" s="2" t="str">
        <f>HYPERLINK(CONCATENATE("https://www.google.de/maps/search/",H5207,", ",E5207), "Google Maps")</f>
        <v>Google Maps</v>
      </c>
      <c r="K5207" s="2" t="str">
        <f>HYPERLINK(CONCATENATE("https://www.google.de/search?q=", H5207, ", ",E5207), "Google Search")</f>
        <v>Google Search</v>
      </c>
      <c r="M5207" t="str">
        <f>CONCATENATE("insert into public.street_names_mappings(teryt_simc_code, teryt_ulic_code, teryt_street_name, osm_street_name) values ('",D5207, "', '",F5207,"', '",G5207,"', '",H5207,"');")</f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12732</v>
      </c>
      <c r="B5208" t="s">
        <v>116</v>
      </c>
      <c r="C5208" t="s">
        <v>116</v>
      </c>
      <c r="D5208" s="1" t="s">
        <v>1142</v>
      </c>
      <c r="E5208" t="s">
        <v>116</v>
      </c>
      <c r="F5208" s="1" t="s">
        <v>12226</v>
      </c>
      <c r="G5208" t="s">
        <v>11385</v>
      </c>
      <c r="H5208" t="s">
        <v>11386</v>
      </c>
      <c r="I5208" s="2" t="str">
        <f>HYPERLINK(CONCATENATE("https://www.openstreetmap.org/search?query=",H5208,",",E5208), "OSM")</f>
        <v>OSM</v>
      </c>
      <c r="J5208" s="2" t="str">
        <f>HYPERLINK(CONCATENATE("https://www.google.de/maps/search/",H5208,", ",E5208), "Google Maps")</f>
        <v>Google Maps</v>
      </c>
      <c r="K5208" s="2" t="str">
        <f>HYPERLINK(CONCATENATE("https://www.google.de/search?q=", H5208, ", ",E5208), "Google Search")</f>
        <v>Google Search</v>
      </c>
      <c r="M5208" t="str">
        <f>CONCATENATE("insert into public.street_names_mappings(teryt_simc_code, teryt_ulic_code, teryt_street_name, osm_street_name) values ('",D5208, "', '",F5208,"', '",G5208,"', '",H5208,"');")</f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12736</v>
      </c>
      <c r="B5209" t="s">
        <v>12790</v>
      </c>
      <c r="C5209" t="s">
        <v>7791</v>
      </c>
      <c r="D5209" s="1" t="s">
        <v>7792</v>
      </c>
      <c r="E5209" t="s">
        <v>7791</v>
      </c>
      <c r="F5209" s="1" t="s">
        <v>7793</v>
      </c>
      <c r="G5209" t="s">
        <v>7794</v>
      </c>
      <c r="H5209" t="s">
        <v>7795</v>
      </c>
      <c r="I5209" s="2" t="str">
        <f>HYPERLINK(CONCATENATE("https://www.openstreetmap.org/search?query=",H5209,",",E5209), "OSM")</f>
        <v>OSM</v>
      </c>
      <c r="J5209" s="2" t="str">
        <f>HYPERLINK(CONCATENATE("https://www.google.de/maps/search/",H5209,", ",E5209), "Google Maps")</f>
        <v>Google Maps</v>
      </c>
      <c r="K5209" s="2" t="str">
        <f>HYPERLINK(CONCATENATE("https://www.google.de/search?q=", H5209, ", ",E5209), "Google Search")</f>
        <v>Google Search</v>
      </c>
      <c r="M5209" t="str">
        <f>CONCATENATE("insert into public.street_names_mappings(teryt_simc_code, teryt_ulic_code, teryt_street_name, osm_street_name) values ('",D5209, "', '",F5209,"', '",G5209,"', '",H5209,"');")</f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12773</v>
      </c>
      <c r="B5210" t="s">
        <v>118</v>
      </c>
      <c r="C5210" t="s">
        <v>118</v>
      </c>
      <c r="D5210" s="1" t="s">
        <v>1144</v>
      </c>
      <c r="E5210" t="s">
        <v>118</v>
      </c>
      <c r="F5210" s="1" t="s">
        <v>7796</v>
      </c>
      <c r="G5210" t="s">
        <v>7797</v>
      </c>
      <c r="H5210" t="s">
        <v>14803</v>
      </c>
      <c r="I5210" s="2" t="str">
        <f>HYPERLINK(CONCATENATE("https://www.openstreetmap.org/search?query=",H5210,",",E5210), "OSM")</f>
        <v>OSM</v>
      </c>
      <c r="J5210" s="2" t="str">
        <f>HYPERLINK(CONCATENATE("https://www.google.de/maps/search/",H5210,", ",E5210), "Google Maps")</f>
        <v>Google Maps</v>
      </c>
      <c r="K5210" s="2" t="str">
        <f>HYPERLINK(CONCATENATE("https://www.google.de/search?q=", H5210, ", ",E5210), "Google Search")</f>
        <v>Google Search</v>
      </c>
      <c r="M5210" t="str">
        <f>CONCATENATE("insert into public.street_names_mappings(teryt_simc_code, teryt_ulic_code, teryt_street_name, osm_street_name) values ('",D5210, "', '",F5210,"', '",G5210,"', '",H5210,"');")</f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12749</v>
      </c>
      <c r="B5211" t="s">
        <v>12758</v>
      </c>
      <c r="C5211" t="s">
        <v>7798</v>
      </c>
      <c r="D5211" s="1" t="s">
        <v>7799</v>
      </c>
      <c r="E5211" t="s">
        <v>7798</v>
      </c>
      <c r="F5211" s="1" t="s">
        <v>7800</v>
      </c>
      <c r="G5211" t="s">
        <v>7801</v>
      </c>
      <c r="H5211" t="s">
        <v>7802</v>
      </c>
      <c r="I5211" s="2" t="str">
        <f>HYPERLINK(CONCATENATE("https://www.openstreetmap.org/search?query=",H5211,",",E5211), "OSM")</f>
        <v>OSM</v>
      </c>
      <c r="J5211" s="2" t="str">
        <f>HYPERLINK(CONCATENATE("https://www.google.de/maps/search/",H5211,", ",E5211), "Google Maps")</f>
        <v>Google Maps</v>
      </c>
      <c r="K5211" s="2" t="str">
        <f>HYPERLINK(CONCATENATE("https://www.google.de/search?q=", H5211, ", ",E5211), "Google Search")</f>
        <v>Google Search</v>
      </c>
      <c r="M5211" t="str">
        <f>CONCATENATE("insert into public.street_names_mappings(teryt_simc_code, teryt_ulic_code, teryt_street_name, osm_street_name) values ('",D5211, "', '",F5211,"', '",G5211,"', '",H5211,"');")</f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12773</v>
      </c>
      <c r="B5212" t="s">
        <v>118</v>
      </c>
      <c r="C5212" t="s">
        <v>118</v>
      </c>
      <c r="D5212" s="1" t="s">
        <v>1144</v>
      </c>
      <c r="E5212" t="s">
        <v>118</v>
      </c>
      <c r="F5212" s="1" t="s">
        <v>7803</v>
      </c>
      <c r="G5212" t="s">
        <v>7804</v>
      </c>
      <c r="H5212" t="s">
        <v>7805</v>
      </c>
      <c r="I5212" s="2" t="str">
        <f>HYPERLINK(CONCATENATE("https://www.openstreetmap.org/search?query=",H5212,",",E5212), "OSM")</f>
        <v>OSM</v>
      </c>
      <c r="J5212" s="2" t="str">
        <f>HYPERLINK(CONCATENATE("https://www.google.de/maps/search/",H5212,", ",E5212), "Google Maps")</f>
        <v>Google Maps</v>
      </c>
      <c r="K5212" s="2" t="str">
        <f>HYPERLINK(CONCATENATE("https://www.google.de/search?q=", H5212, ", ",E5212), "Google Search")</f>
        <v>Google Search</v>
      </c>
      <c r="M5212" t="str">
        <f>CONCATENATE("insert into public.street_names_mappings(teryt_simc_code, teryt_ulic_code, teryt_street_name, osm_street_name) values ('",D5212, "', '",F5212,"', '",G5212,"', '",H5212,"');")</f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12749</v>
      </c>
      <c r="B5213" t="s">
        <v>12860</v>
      </c>
      <c r="C5213" t="s">
        <v>7806</v>
      </c>
      <c r="D5213" s="1" t="s">
        <v>7807</v>
      </c>
      <c r="E5213" t="s">
        <v>7806</v>
      </c>
      <c r="F5213" s="1" t="s">
        <v>7808</v>
      </c>
      <c r="G5213" t="s">
        <v>7809</v>
      </c>
      <c r="H5213" t="s">
        <v>7810</v>
      </c>
      <c r="I5213" s="2" t="str">
        <f>HYPERLINK(CONCATENATE("https://www.openstreetmap.org/search?query=",H5213,",",E5213), "OSM")</f>
        <v>OSM</v>
      </c>
      <c r="J5213" s="2" t="str">
        <f>HYPERLINK(CONCATENATE("https://www.google.de/maps/search/",H5213,", ",E5213), "Google Maps")</f>
        <v>Google Maps</v>
      </c>
      <c r="K5213" s="2" t="str">
        <f>HYPERLINK(CONCATENATE("https://www.google.de/search?q=", H5213, ", ",E5213), "Google Search")</f>
        <v>Google Search</v>
      </c>
      <c r="M5213" t="str">
        <f>CONCATENATE("insert into public.street_names_mappings(teryt_simc_code, teryt_ulic_code, teryt_street_name, osm_street_name) values ('",D5213, "', '",F5213,"', '",G5213,"', '",H5213,"');")</f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12738</v>
      </c>
      <c r="B5214" t="s">
        <v>12987</v>
      </c>
      <c r="C5214" t="s">
        <v>3532</v>
      </c>
      <c r="D5214" s="1" t="s">
        <v>4921</v>
      </c>
      <c r="E5214" t="s">
        <v>3532</v>
      </c>
      <c r="F5214" s="1" t="s">
        <v>7814</v>
      </c>
      <c r="G5214" t="s">
        <v>7815</v>
      </c>
      <c r="H5214" t="s">
        <v>7816</v>
      </c>
      <c r="I5214" s="2" t="str">
        <f>HYPERLINK(CONCATENATE("https://www.openstreetmap.org/search?query=",H5214,",",E5214), "OSM")</f>
        <v>OSM</v>
      </c>
      <c r="J5214" s="2" t="str">
        <f>HYPERLINK(CONCATENATE("https://www.google.de/maps/search/",H5214,", ",E5214), "Google Maps")</f>
        <v>Google Maps</v>
      </c>
      <c r="K5214" s="2" t="str">
        <f>HYPERLINK(CONCATENATE("https://www.google.de/search?q=", H5214, ", ",E5214), "Google Search")</f>
        <v>Google Search</v>
      </c>
      <c r="M5214" t="str">
        <f>CONCATENATE("insert into public.street_names_mappings(teryt_simc_code, teryt_ulic_code, teryt_street_name, osm_street_name) values ('",D5214, "', '",F5214,"', '",G5214,"', '",H5214,"');")</f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12734</v>
      </c>
      <c r="B5215" t="s">
        <v>12780</v>
      </c>
      <c r="C5215" t="s">
        <v>598</v>
      </c>
      <c r="D5215" s="1" t="s">
        <v>7817</v>
      </c>
      <c r="E5215" t="s">
        <v>7818</v>
      </c>
      <c r="F5215" s="1" t="s">
        <v>7819</v>
      </c>
      <c r="G5215" t="s">
        <v>7820</v>
      </c>
      <c r="H5215" t="s">
        <v>7821</v>
      </c>
      <c r="I5215" s="2" t="str">
        <f>HYPERLINK(CONCATENATE("https://www.openstreetmap.org/search?query=",H5215,",",E5215), "OSM")</f>
        <v>OSM</v>
      </c>
      <c r="J5215" s="2" t="str">
        <f>HYPERLINK(CONCATENATE("https://www.google.de/maps/search/",H5215,", ",E5215), "Google Maps")</f>
        <v>Google Maps</v>
      </c>
      <c r="K5215" s="2" t="str">
        <f>HYPERLINK(CONCATENATE("https://www.google.de/search?q=", H5215, ", ",E5215), "Google Search")</f>
        <v>Google Search</v>
      </c>
      <c r="M5215" t="str">
        <f>CONCATENATE("insert into public.street_names_mappings(teryt_simc_code, teryt_ulic_code, teryt_street_name, osm_street_name) values ('",D5215, "', '",F5215,"', '",G5215,"', '",H5215,"');")</f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12732</v>
      </c>
      <c r="B5216" t="s">
        <v>12943</v>
      </c>
      <c r="C5216" t="s">
        <v>55</v>
      </c>
      <c r="D5216" s="1" t="s">
        <v>7822</v>
      </c>
      <c r="E5216" t="s">
        <v>7823</v>
      </c>
      <c r="F5216" s="1" t="s">
        <v>7824</v>
      </c>
      <c r="G5216" t="s">
        <v>7825</v>
      </c>
      <c r="H5216" t="s">
        <v>7826</v>
      </c>
      <c r="I5216" s="2" t="str">
        <f>HYPERLINK(CONCATENATE("https://www.openstreetmap.org/search?query=",H5216,",",E5216), "OSM")</f>
        <v>OSM</v>
      </c>
      <c r="J5216" s="2" t="str">
        <f>HYPERLINK(CONCATENATE("https://www.google.de/maps/search/",H5216,", ",E5216), "Google Maps")</f>
        <v>Google Maps</v>
      </c>
      <c r="K5216" s="2" t="str">
        <f>HYPERLINK(CONCATENATE("https://www.google.de/search?q=", H5216, ", ",E5216), "Google Search")</f>
        <v>Google Search</v>
      </c>
      <c r="M5216" t="str">
        <f>CONCATENATE("insert into public.street_names_mappings(teryt_simc_code, teryt_ulic_code, teryt_street_name, osm_street_name) values ('",D5216, "', '",F5216,"', '",G5216,"', '",H5216,"');")</f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12732</v>
      </c>
      <c r="B5217" t="s">
        <v>12837</v>
      </c>
      <c r="C5217" t="s">
        <v>3061</v>
      </c>
      <c r="D5217" s="1" t="s">
        <v>4590</v>
      </c>
      <c r="E5217" t="s">
        <v>3061</v>
      </c>
      <c r="F5217" s="1" t="s">
        <v>7824</v>
      </c>
      <c r="G5217" t="s">
        <v>7825</v>
      </c>
      <c r="H5217" t="s">
        <v>7826</v>
      </c>
      <c r="I5217" s="2" t="str">
        <f>HYPERLINK(CONCATENATE("https://www.openstreetmap.org/search?query=",H5217,",",E5217), "OSM")</f>
        <v>OSM</v>
      </c>
      <c r="J5217" s="2" t="str">
        <f>HYPERLINK(CONCATENATE("https://www.google.de/maps/search/",H5217,", ",E5217), "Google Maps")</f>
        <v>Google Maps</v>
      </c>
      <c r="K5217" s="2" t="str">
        <f>HYPERLINK(CONCATENATE("https://www.google.de/search?q=", H5217, ", ",E5217), "Google Search")</f>
        <v>Google Search</v>
      </c>
      <c r="M5217" t="str">
        <f>CONCATENATE("insert into public.street_names_mappings(teryt_simc_code, teryt_ulic_code, teryt_street_name, osm_street_name) values ('",D5217, "', '",F5217,"', '",G5217,"', '",H5217,"');")</f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12768</v>
      </c>
      <c r="B5218" t="s">
        <v>13011</v>
      </c>
      <c r="C5218" t="s">
        <v>161</v>
      </c>
      <c r="D5218" s="1" t="s">
        <v>1178</v>
      </c>
      <c r="E5218" t="s">
        <v>161</v>
      </c>
      <c r="F5218" s="1" t="s">
        <v>7824</v>
      </c>
      <c r="G5218" t="s">
        <v>7825</v>
      </c>
      <c r="H5218" t="s">
        <v>7826</v>
      </c>
      <c r="I5218" s="2" t="str">
        <f>HYPERLINK(CONCATENATE("https://www.openstreetmap.org/search?query=",H5218,",",E5218), "OSM")</f>
        <v>OSM</v>
      </c>
      <c r="J5218" s="2" t="str">
        <f>HYPERLINK(CONCATENATE("https://www.google.de/maps/search/",H5218,", ",E5218), "Google Maps")</f>
        <v>Google Maps</v>
      </c>
      <c r="K5218" s="2" t="str">
        <f>HYPERLINK(CONCATENATE("https://www.google.de/search?q=", H5218, ", ",E5218), "Google Search")</f>
        <v>Google Search</v>
      </c>
      <c r="M5218" t="str">
        <f>CONCATENATE("insert into public.street_names_mappings(teryt_simc_code, teryt_ulic_code, teryt_street_name, osm_street_name) values ('",D5218, "', '",F5218,"', '",G5218,"', '",H5218,"');")</f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12734</v>
      </c>
      <c r="B5219" t="s">
        <v>12751</v>
      </c>
      <c r="C5219" t="s">
        <v>142</v>
      </c>
      <c r="D5219" s="1" t="s">
        <v>1680</v>
      </c>
      <c r="E5219" t="s">
        <v>847</v>
      </c>
      <c r="F5219" s="1" t="s">
        <v>7827</v>
      </c>
      <c r="G5219" t="s">
        <v>7828</v>
      </c>
      <c r="H5219" t="s">
        <v>7829</v>
      </c>
      <c r="I5219" s="2" t="str">
        <f>HYPERLINK(CONCATENATE("https://www.openstreetmap.org/search?query=",H5219,",",E5219), "OSM")</f>
        <v>OSM</v>
      </c>
      <c r="J5219" s="2" t="str">
        <f>HYPERLINK(CONCATENATE("https://www.google.de/maps/search/",H5219,", ",E5219), "Google Maps")</f>
        <v>Google Maps</v>
      </c>
      <c r="K5219" s="2" t="str">
        <f>HYPERLINK(CONCATENATE("https://www.google.de/search?q=", H5219, ", ",E5219), "Google Search")</f>
        <v>Google Search</v>
      </c>
      <c r="M5219" t="str">
        <f>CONCATENATE("insert into public.street_names_mappings(teryt_simc_code, teryt_ulic_code, teryt_street_name, osm_street_name) values ('",D5219, "', '",F5219,"', '",G5219,"', '",H5219,"');")</f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12738</v>
      </c>
      <c r="B5220" t="s">
        <v>12898</v>
      </c>
      <c r="C5220" t="s">
        <v>582</v>
      </c>
      <c r="D5220" s="1" t="s">
        <v>1493</v>
      </c>
      <c r="E5220" t="s">
        <v>582</v>
      </c>
      <c r="F5220" s="1" t="s">
        <v>7832</v>
      </c>
      <c r="G5220" t="s">
        <v>7833</v>
      </c>
      <c r="H5220" t="s">
        <v>7834</v>
      </c>
      <c r="I5220" s="2" t="str">
        <f>HYPERLINK(CONCATENATE("https://www.openstreetmap.org/search?query=",H5220,",",E5220), "OSM")</f>
        <v>OSM</v>
      </c>
      <c r="J5220" s="2" t="str">
        <f>HYPERLINK(CONCATENATE("https://www.google.de/maps/search/",H5220,", ",E5220), "Google Maps")</f>
        <v>Google Maps</v>
      </c>
      <c r="K5220" s="2" t="str">
        <f>HYPERLINK(CONCATENATE("https://www.google.de/search?q=", H5220, ", ",E5220), "Google Search")</f>
        <v>Google Search</v>
      </c>
      <c r="M5220" t="str">
        <f>CONCATENATE("insert into public.street_names_mappings(teryt_simc_code, teryt_ulic_code, teryt_street_name, osm_street_name) values ('",D5220, "', '",F5220,"', '",G5220,"', '",H5220,"');")</f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12738</v>
      </c>
      <c r="B5221" t="s">
        <v>12931</v>
      </c>
      <c r="C5221" t="s">
        <v>3382</v>
      </c>
      <c r="D5221" s="1" t="s">
        <v>4836</v>
      </c>
      <c r="E5221" t="s">
        <v>3382</v>
      </c>
      <c r="F5221" s="1" t="s">
        <v>7835</v>
      </c>
      <c r="G5221" t="s">
        <v>7836</v>
      </c>
      <c r="H5221" t="s">
        <v>7837</v>
      </c>
      <c r="I5221" s="2" t="str">
        <f>HYPERLINK(CONCATENATE("https://www.openstreetmap.org/search?query=",H5221,",",E5221), "OSM")</f>
        <v>OSM</v>
      </c>
      <c r="J5221" s="2" t="str">
        <f>HYPERLINK(CONCATENATE("https://www.google.de/maps/search/",H5221,", ",E5221), "Google Maps")</f>
        <v>Google Maps</v>
      </c>
      <c r="K5221" s="2" t="str">
        <f>HYPERLINK(CONCATENATE("https://www.google.de/search?q=", H5221, ", ",E5221), "Google Search")</f>
        <v>Google Search</v>
      </c>
      <c r="M5221" t="str">
        <f>CONCATENATE("insert into public.street_names_mappings(teryt_simc_code, teryt_ulic_code, teryt_street_name, osm_street_name) values ('",D5221, "', '",F5221,"', '",G5221,"', '",H5221,"');")</f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12740</v>
      </c>
      <c r="B5222" t="s">
        <v>12785</v>
      </c>
      <c r="C5222" t="s">
        <v>11888</v>
      </c>
      <c r="D5222" s="1" t="s">
        <v>12729</v>
      </c>
      <c r="E5222" t="s">
        <v>11888</v>
      </c>
      <c r="F5222" s="1" t="s">
        <v>7835</v>
      </c>
      <c r="G5222" t="s">
        <v>7836</v>
      </c>
      <c r="H5222" t="s">
        <v>7837</v>
      </c>
      <c r="I5222" s="2" t="str">
        <f>HYPERLINK(CONCATENATE("https://www.openstreetmap.org/search?query=",H5222,",",E5222), "OSM")</f>
        <v>OSM</v>
      </c>
      <c r="J5222" s="2" t="str">
        <f>HYPERLINK(CONCATENATE("https://www.google.de/maps/search/",H5222,", ",E5222), "Google Maps")</f>
        <v>Google Maps</v>
      </c>
      <c r="K5222" s="2" t="str">
        <f>HYPERLINK(CONCATENATE("https://www.google.de/search?q=", H5222, ", ",E5222), "Google Search")</f>
        <v>Google Search</v>
      </c>
      <c r="M5222" t="str">
        <f>CONCATENATE("insert into public.street_names_mappings(teryt_simc_code, teryt_ulic_code, teryt_street_name, osm_street_name) values ('",D5222, "', '",F5222,"', '",G5222,"', '",H5222,"');")</f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12734</v>
      </c>
      <c r="B5223" t="s">
        <v>12806</v>
      </c>
      <c r="C5223" t="s">
        <v>7722</v>
      </c>
      <c r="D5223" s="1" t="s">
        <v>7723</v>
      </c>
      <c r="E5223" t="s">
        <v>7724</v>
      </c>
      <c r="F5223" s="1" t="s">
        <v>7830</v>
      </c>
      <c r="G5223" t="s">
        <v>7831</v>
      </c>
      <c r="H5223" t="s">
        <v>10993</v>
      </c>
      <c r="I5223" s="2" t="str">
        <f>HYPERLINK(CONCATENATE("https://www.openstreetmap.org/search?query=",H5223,",",E5223), "OSM")</f>
        <v>OSM</v>
      </c>
      <c r="J5223" s="2" t="str">
        <f>HYPERLINK(CONCATENATE("https://www.google.de/maps/search/",H5223,", ",E5223), "Google Maps")</f>
        <v>Google Maps</v>
      </c>
      <c r="K5223" s="2" t="str">
        <f>HYPERLINK(CONCATENATE("https://www.google.de/search?q=", H5223, ", ",E5223), "Google Search")</f>
        <v>Google Search</v>
      </c>
      <c r="M5223" t="str">
        <f>CONCATENATE("insert into public.street_names_mappings(teryt_simc_code, teryt_ulic_code, teryt_street_name, osm_street_name) values ('",D5223, "', '",F5223,"', '",G5223,"', '",H5223,"');")</f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12768</v>
      </c>
      <c r="B5224" t="s">
        <v>12918</v>
      </c>
      <c r="C5224" t="s">
        <v>2804</v>
      </c>
      <c r="D5224" s="1" t="s">
        <v>7844</v>
      </c>
      <c r="E5224" t="s">
        <v>7845</v>
      </c>
      <c r="F5224" s="1" t="s">
        <v>7846</v>
      </c>
      <c r="G5224" t="s">
        <v>7847</v>
      </c>
      <c r="H5224" t="s">
        <v>11013</v>
      </c>
      <c r="I5224" s="2" t="str">
        <f>HYPERLINK(CONCATENATE("https://www.openstreetmap.org/search?query=",H5224,",",E5224), "OSM")</f>
        <v>OSM</v>
      </c>
      <c r="J5224" s="2" t="str">
        <f>HYPERLINK(CONCATENATE("https://www.google.de/maps/search/",H5224,", ",E5224), "Google Maps")</f>
        <v>Google Maps</v>
      </c>
      <c r="K5224" s="2" t="str">
        <f>HYPERLINK(CONCATENATE("https://www.google.de/search?q=", H5224, ", ",E5224), "Google Search")</f>
        <v>Google Search</v>
      </c>
      <c r="M5224" t="str">
        <f>CONCATENATE("insert into public.street_names_mappings(teryt_simc_code, teryt_ulic_code, teryt_street_name, osm_street_name) values ('",D5224, "', '",F5224,"', '",G5224,"', '",H5224,"');")</f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12773</v>
      </c>
      <c r="B5225" t="s">
        <v>12958</v>
      </c>
      <c r="C5225" t="s">
        <v>7273</v>
      </c>
      <c r="D5225" s="1" t="s">
        <v>7274</v>
      </c>
      <c r="E5225" t="s">
        <v>7273</v>
      </c>
      <c r="F5225" s="1" t="s">
        <v>7848</v>
      </c>
      <c r="G5225" t="s">
        <v>7849</v>
      </c>
      <c r="H5225" t="s">
        <v>11014</v>
      </c>
      <c r="I5225" s="2" t="str">
        <f>HYPERLINK(CONCATENATE("https://www.openstreetmap.org/search?query=",H5225,",",E5225), "OSM")</f>
        <v>OSM</v>
      </c>
      <c r="J5225" s="2" t="str">
        <f>HYPERLINK(CONCATENATE("https://www.google.de/maps/search/",H5225,", ",E5225), "Google Maps")</f>
        <v>Google Maps</v>
      </c>
      <c r="K5225" s="2" t="str">
        <f>HYPERLINK(CONCATENATE("https://www.google.de/search?q=", H5225, ", ",E5225), "Google Search")</f>
        <v>Google Search</v>
      </c>
      <c r="M5225" t="str">
        <f>CONCATENATE("insert into public.street_names_mappings(teryt_simc_code, teryt_ulic_code, teryt_street_name, osm_street_name) values ('",D5225, "', '",F5225,"', '",G5225,"', '",H5225,"');")</f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12803</v>
      </c>
      <c r="B5226" t="s">
        <v>260</v>
      </c>
      <c r="C5226" t="s">
        <v>260</v>
      </c>
      <c r="D5226" s="1" t="s">
        <v>1249</v>
      </c>
      <c r="E5226" t="s">
        <v>260</v>
      </c>
      <c r="F5226" s="1" t="s">
        <v>7850</v>
      </c>
      <c r="G5226" t="s">
        <v>7851</v>
      </c>
      <c r="H5226" t="s">
        <v>7852</v>
      </c>
      <c r="I5226" s="2" t="str">
        <f>HYPERLINK(CONCATENATE("https://www.openstreetmap.org/search?query=",H5226,",",E5226), "OSM")</f>
        <v>OSM</v>
      </c>
      <c r="J5226" s="2" t="str">
        <f>HYPERLINK(CONCATENATE("https://www.google.de/maps/search/",H5226,", ",E5226), "Google Maps")</f>
        <v>Google Maps</v>
      </c>
      <c r="K5226" s="2" t="str">
        <f>HYPERLINK(CONCATENATE("https://www.google.de/search?q=", H5226, ", ",E5226), "Google Search")</f>
        <v>Google Search</v>
      </c>
      <c r="M5226" t="str">
        <f>CONCATENATE("insert into public.street_names_mappings(teryt_simc_code, teryt_ulic_code, teryt_street_name, osm_street_name) values ('",D5226, "', '",F5226,"', '",G5226,"', '",H5226,"');")</f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12749</v>
      </c>
      <c r="B5227" t="s">
        <v>12970</v>
      </c>
      <c r="C5227" t="s">
        <v>7853</v>
      </c>
      <c r="D5227" s="1" t="s">
        <v>7854</v>
      </c>
      <c r="E5227" t="s">
        <v>7855</v>
      </c>
      <c r="F5227" s="1" t="s">
        <v>7856</v>
      </c>
      <c r="G5227" t="s">
        <v>7857</v>
      </c>
      <c r="H5227" t="s">
        <v>7858</v>
      </c>
      <c r="I5227" s="2" t="str">
        <f>HYPERLINK(CONCATENATE("https://www.openstreetmap.org/search?query=",H5227,",",E5227), "OSM")</f>
        <v>OSM</v>
      </c>
      <c r="J5227" s="2" t="str">
        <f>HYPERLINK(CONCATENATE("https://www.google.de/maps/search/",H5227,", ",E5227), "Google Maps")</f>
        <v>Google Maps</v>
      </c>
      <c r="K5227" s="2" t="str">
        <f>HYPERLINK(CONCATENATE("https://www.google.de/search?q=", H5227, ", ",E5227), "Google Search")</f>
        <v>Google Search</v>
      </c>
      <c r="M5227" t="str">
        <f>CONCATENATE("insert into public.street_names_mappings(teryt_simc_code, teryt_ulic_code, teryt_street_name, osm_street_name) values ('",D5227, "', '",F5227,"', '",G5227,"', '",H5227,"');")</f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12749</v>
      </c>
      <c r="B5228" t="s">
        <v>12932</v>
      </c>
      <c r="C5228" t="s">
        <v>200</v>
      </c>
      <c r="D5228" s="1" t="s">
        <v>1205</v>
      </c>
      <c r="E5228" t="s">
        <v>200</v>
      </c>
      <c r="F5228" s="1" t="s">
        <v>7859</v>
      </c>
      <c r="G5228" t="s">
        <v>7860</v>
      </c>
      <c r="H5228" t="s">
        <v>7861</v>
      </c>
      <c r="I5228" s="2" t="str">
        <f>HYPERLINK(CONCATENATE("https://www.openstreetmap.org/search?query=",H5228,",",E5228), "OSM")</f>
        <v>OSM</v>
      </c>
      <c r="J5228" s="2" t="str">
        <f>HYPERLINK(CONCATENATE("https://www.google.de/maps/search/",H5228,", ",E5228), "Google Maps")</f>
        <v>Google Maps</v>
      </c>
      <c r="K5228" s="2" t="str">
        <f>HYPERLINK(CONCATENATE("https://www.google.de/search?q=", H5228, ", ",E5228), "Google Search")</f>
        <v>Google Search</v>
      </c>
      <c r="M5228" t="str">
        <f>CONCATENATE("insert into public.street_names_mappings(teryt_simc_code, teryt_ulic_code, teryt_street_name, osm_street_name) values ('",D5228, "', '",F5228,"', '",G5228,"', '",H5228,"');")</f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12746</v>
      </c>
      <c r="B5229" t="s">
        <v>92</v>
      </c>
      <c r="C5229" t="s">
        <v>92</v>
      </c>
      <c r="D5229" s="1" t="s">
        <v>1119</v>
      </c>
      <c r="E5229" t="s">
        <v>92</v>
      </c>
      <c r="F5229" s="1" t="s">
        <v>7868</v>
      </c>
      <c r="G5229" t="s">
        <v>7869</v>
      </c>
      <c r="H5229" t="s">
        <v>7870</v>
      </c>
      <c r="I5229" s="2" t="str">
        <f>HYPERLINK(CONCATENATE("https://www.openstreetmap.org/search?query=",H5229,",",E5229), "OSM")</f>
        <v>OSM</v>
      </c>
      <c r="J5229" s="2" t="str">
        <f>HYPERLINK(CONCATENATE("https://www.google.de/maps/search/",H5229,", ",E5229), "Google Maps")</f>
        <v>Google Maps</v>
      </c>
      <c r="K5229" s="2" t="str">
        <f>HYPERLINK(CONCATENATE("https://www.google.de/search?q=", H5229, ", ",E5229), "Google Search")</f>
        <v>Google Search</v>
      </c>
      <c r="M5229" t="str">
        <f>CONCATENATE("insert into public.street_names_mappings(teryt_simc_code, teryt_ulic_code, teryt_street_name, osm_street_name) values ('",D5229, "', '",F5229,"', '",G5229,"', '",H5229,"');")</f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12738</v>
      </c>
      <c r="B5230" t="s">
        <v>12876</v>
      </c>
      <c r="C5230" t="s">
        <v>418</v>
      </c>
      <c r="D5230" s="1" t="s">
        <v>1367</v>
      </c>
      <c r="E5230" t="s">
        <v>418</v>
      </c>
      <c r="F5230" s="1" t="s">
        <v>7871</v>
      </c>
      <c r="G5230" t="s">
        <v>7872</v>
      </c>
      <c r="H5230" t="s">
        <v>7873</v>
      </c>
      <c r="I5230" s="2" t="str">
        <f>HYPERLINK(CONCATENATE("https://www.openstreetmap.org/search?query=",H5230,",",E5230), "OSM")</f>
        <v>OSM</v>
      </c>
      <c r="J5230" s="2" t="str">
        <f>HYPERLINK(CONCATENATE("https://www.google.de/maps/search/",H5230,", ",E5230), "Google Maps")</f>
        <v>Google Maps</v>
      </c>
      <c r="K5230" s="2" t="str">
        <f>HYPERLINK(CONCATENATE("https://www.google.de/search?q=", H5230, ", ",E5230), "Google Search")</f>
        <v>Google Search</v>
      </c>
      <c r="M5230" t="str">
        <f>CONCATENATE("insert into public.street_names_mappings(teryt_simc_code, teryt_ulic_code, teryt_street_name, osm_street_name) values ('",D5230, "', '",F5230,"', '",G5230,"', '",H5230,"');")</f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12734</v>
      </c>
      <c r="B5231" t="s">
        <v>12795</v>
      </c>
      <c r="C5231" t="s">
        <v>157</v>
      </c>
      <c r="D5231" s="1" t="s">
        <v>7874</v>
      </c>
      <c r="E5231" t="s">
        <v>7875</v>
      </c>
      <c r="F5231" s="1" t="s">
        <v>7876</v>
      </c>
      <c r="G5231" t="s">
        <v>7877</v>
      </c>
      <c r="H5231" t="s">
        <v>7878</v>
      </c>
      <c r="I5231" s="2" t="str">
        <f>HYPERLINK(CONCATENATE("https://www.openstreetmap.org/search?query=",H5231,",",E5231), "OSM")</f>
        <v>OSM</v>
      </c>
      <c r="J5231" s="2" t="str">
        <f>HYPERLINK(CONCATENATE("https://www.google.de/maps/search/",H5231,", ",E5231), "Google Maps")</f>
        <v>Google Maps</v>
      </c>
      <c r="K5231" s="2" t="str">
        <f>HYPERLINK(CONCATENATE("https://www.google.de/search?q=", H5231, ", ",E5231), "Google Search")</f>
        <v>Google Search</v>
      </c>
      <c r="M5231" t="str">
        <f>CONCATENATE("insert into public.street_names_mappings(teryt_simc_code, teryt_ulic_code, teryt_street_name, osm_street_name) values ('",D5231, "', '",F5231,"', '",G5231,"', '",H5231,"');")</f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12749</v>
      </c>
      <c r="B5232" t="s">
        <v>12848</v>
      </c>
      <c r="C5232" t="s">
        <v>2157</v>
      </c>
      <c r="D5232" s="1" t="s">
        <v>5944</v>
      </c>
      <c r="E5232" t="s">
        <v>2157</v>
      </c>
      <c r="F5232" s="1" t="s">
        <v>7879</v>
      </c>
      <c r="G5232" t="s">
        <v>7880</v>
      </c>
      <c r="H5232" t="s">
        <v>7881</v>
      </c>
      <c r="I5232" s="2" t="str">
        <f>HYPERLINK(CONCATENATE("https://www.openstreetmap.org/search?query=",H5232,",",E5232), "OSM")</f>
        <v>OSM</v>
      </c>
      <c r="J5232" s="2" t="str">
        <f>HYPERLINK(CONCATENATE("https://www.google.de/maps/search/",H5232,", ",E5232), "Google Maps")</f>
        <v>Google Maps</v>
      </c>
      <c r="K5232" s="2" t="str">
        <f>HYPERLINK(CONCATENATE("https://www.google.de/search?q=", H5232, ", ",E5232), "Google Search")</f>
        <v>Google Search</v>
      </c>
      <c r="M5232" t="str">
        <f>CONCATENATE("insert into public.street_names_mappings(teryt_simc_code, teryt_ulic_code, teryt_street_name, osm_street_name) values ('",D5232, "', '",F5232,"', '",G5232,"', '",H5232,"');")</f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12749</v>
      </c>
      <c r="B5233" t="s">
        <v>12848</v>
      </c>
      <c r="C5233" t="s">
        <v>106</v>
      </c>
      <c r="D5233" s="1" t="s">
        <v>1133</v>
      </c>
      <c r="E5233" t="s">
        <v>106</v>
      </c>
      <c r="F5233" s="1" t="s">
        <v>7882</v>
      </c>
      <c r="G5233" t="s">
        <v>7883</v>
      </c>
      <c r="H5233" t="s">
        <v>7884</v>
      </c>
      <c r="I5233" s="2" t="str">
        <f>HYPERLINK(CONCATENATE("https://www.openstreetmap.org/search?query=",H5233,",",E5233), "OSM")</f>
        <v>OSM</v>
      </c>
      <c r="J5233" s="2" t="str">
        <f>HYPERLINK(CONCATENATE("https://www.google.de/maps/search/",H5233,", ",E5233), "Google Maps")</f>
        <v>Google Maps</v>
      </c>
      <c r="K5233" s="2" t="str">
        <f>HYPERLINK(CONCATENATE("https://www.google.de/search?q=", H5233, ", ",E5233), "Google Search")</f>
        <v>Google Search</v>
      </c>
      <c r="M5233" t="str">
        <f>CONCATENATE("insert into public.street_names_mappings(teryt_simc_code, teryt_ulic_code, teryt_street_name, osm_street_name) values ('",D5233, "', '",F5233,"', '",G5233,"', '",H5233,"');")</f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12773</v>
      </c>
      <c r="B5234" t="s">
        <v>118</v>
      </c>
      <c r="C5234" t="s">
        <v>118</v>
      </c>
      <c r="D5234" s="1" t="s">
        <v>1144</v>
      </c>
      <c r="E5234" t="s">
        <v>118</v>
      </c>
      <c r="F5234" s="1" t="s">
        <v>7885</v>
      </c>
      <c r="G5234" t="s">
        <v>7886</v>
      </c>
      <c r="H5234" t="s">
        <v>7887</v>
      </c>
      <c r="I5234" s="2" t="str">
        <f>HYPERLINK(CONCATENATE("https://www.openstreetmap.org/search?query=",H5234,",",E5234), "OSM")</f>
        <v>OSM</v>
      </c>
      <c r="J5234" s="2" t="str">
        <f>HYPERLINK(CONCATENATE("https://www.google.de/maps/search/",H5234,", ",E5234), "Google Maps")</f>
        <v>Google Maps</v>
      </c>
      <c r="K5234" s="2" t="str">
        <f>HYPERLINK(CONCATENATE("https://www.google.de/search?q=", H5234, ", ",E5234), "Google Search")</f>
        <v>Google Search</v>
      </c>
      <c r="M5234" t="str">
        <f>CONCATENATE("insert into public.street_names_mappings(teryt_simc_code, teryt_ulic_code, teryt_street_name, osm_street_name) values ('",D5234, "', '",F5234,"', '",G5234,"', '",H5234,"');")</f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12773</v>
      </c>
      <c r="B5235" t="s">
        <v>12774</v>
      </c>
      <c r="C5235" t="s">
        <v>183</v>
      </c>
      <c r="D5235" s="1" t="s">
        <v>3951</v>
      </c>
      <c r="E5235" t="s">
        <v>2078</v>
      </c>
      <c r="F5235" s="1" t="s">
        <v>7901</v>
      </c>
      <c r="G5235" t="s">
        <v>7902</v>
      </c>
      <c r="H5235" t="s">
        <v>7903</v>
      </c>
      <c r="I5235" s="2" t="str">
        <f>HYPERLINK(CONCATENATE("https://www.openstreetmap.org/search?query=",H5235,",",E5235), "OSM")</f>
        <v>OSM</v>
      </c>
      <c r="J5235" s="2" t="str">
        <f>HYPERLINK(CONCATENATE("https://www.google.de/maps/search/",H5235,", ",E5235), "Google Maps")</f>
        <v>Google Maps</v>
      </c>
      <c r="K5235" s="2" t="str">
        <f>HYPERLINK(CONCATENATE("https://www.google.de/search?q=", H5235, ", ",E5235), "Google Search")</f>
        <v>Google Search</v>
      </c>
      <c r="M5235" t="str">
        <f>CONCATENATE("insert into public.street_names_mappings(teryt_simc_code, teryt_ulic_code, teryt_street_name, osm_street_name) values ('",D5235, "', '",F5235,"', '",G5235,"', '",H5235,"');")</f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12734</v>
      </c>
      <c r="B5236" t="s">
        <v>12878</v>
      </c>
      <c r="C5236" t="s">
        <v>439</v>
      </c>
      <c r="D5236" s="1" t="s">
        <v>7904</v>
      </c>
      <c r="E5236" t="s">
        <v>7905</v>
      </c>
      <c r="F5236" s="1" t="s">
        <v>7906</v>
      </c>
      <c r="G5236" t="s">
        <v>7907</v>
      </c>
      <c r="H5236" t="s">
        <v>7908</v>
      </c>
      <c r="I5236" s="2" t="str">
        <f>HYPERLINK(CONCATENATE("https://www.openstreetmap.org/search?query=",H5236,",",E5236), "OSM")</f>
        <v>OSM</v>
      </c>
      <c r="J5236" s="2" t="str">
        <f>HYPERLINK(CONCATENATE("https://www.google.de/maps/search/",H5236,", ",E5236), "Google Maps")</f>
        <v>Google Maps</v>
      </c>
      <c r="K5236" s="2" t="str">
        <f>HYPERLINK(CONCATENATE("https://www.google.de/search?q=", H5236, ", ",E5236), "Google Search")</f>
        <v>Google Search</v>
      </c>
      <c r="M5236" t="str">
        <f>CONCATENATE("insert into public.street_names_mappings(teryt_simc_code, teryt_ulic_code, teryt_street_name, osm_street_name) values ('",D5236, "', '",F5236,"', '",G5236,"', '",H5236,"');")</f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12749</v>
      </c>
      <c r="B5237" t="s">
        <v>12790</v>
      </c>
      <c r="C5237" t="s">
        <v>433</v>
      </c>
      <c r="D5237" s="1" t="s">
        <v>8187</v>
      </c>
      <c r="E5237" t="s">
        <v>1927</v>
      </c>
      <c r="F5237" s="1" t="s">
        <v>8188</v>
      </c>
      <c r="G5237" t="s">
        <v>8189</v>
      </c>
      <c r="H5237" t="s">
        <v>8190</v>
      </c>
      <c r="I5237" s="2" t="str">
        <f>HYPERLINK(CONCATENATE("https://www.openstreetmap.org/search?query=",H5237,",",E5237), "OSM")</f>
        <v>OSM</v>
      </c>
      <c r="J5237" s="2" t="str">
        <f>HYPERLINK(CONCATENATE("https://www.google.de/maps/search/",H5237,", ",E5237), "Google Maps")</f>
        <v>Google Maps</v>
      </c>
      <c r="K5237" s="2" t="str">
        <f>HYPERLINK(CONCATENATE("https://www.google.de/search?q=", H5237, ", ",E5237), "Google Search")</f>
        <v>Google Search</v>
      </c>
      <c r="M5237" t="str">
        <f>CONCATENATE("insert into public.street_names_mappings(teryt_simc_code, teryt_ulic_code, teryt_street_name, osm_street_name) values ('",D5237, "', '",F5237,"', '",G5237,"', '",H5237,"');")</f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12734</v>
      </c>
      <c r="B5238" t="s">
        <v>12907</v>
      </c>
      <c r="C5238" t="s">
        <v>603</v>
      </c>
      <c r="D5238" s="1" t="s">
        <v>7888</v>
      </c>
      <c r="E5238" t="s">
        <v>7889</v>
      </c>
      <c r="F5238" s="1" t="s">
        <v>7890</v>
      </c>
      <c r="G5238" t="s">
        <v>7891</v>
      </c>
      <c r="H5238" t="s">
        <v>11015</v>
      </c>
      <c r="I5238" s="2" t="str">
        <f>HYPERLINK(CONCATENATE("https://www.openstreetmap.org/search?query=",H5238,",",E5238), "OSM")</f>
        <v>OSM</v>
      </c>
      <c r="J5238" s="2" t="str">
        <f>HYPERLINK(CONCATENATE("https://www.google.de/maps/search/",H5238,", ",E5238), "Google Maps")</f>
        <v>Google Maps</v>
      </c>
      <c r="K5238" s="2" t="str">
        <f>HYPERLINK(CONCATENATE("https://www.google.de/search?q=", H5238, ", ",E5238), "Google Search")</f>
        <v>Google Search</v>
      </c>
      <c r="M5238" t="str">
        <f>CONCATENATE("insert into public.street_names_mappings(teryt_simc_code, teryt_ulic_code, teryt_street_name, osm_street_name) values ('",D5238, "', '",F5238,"', '",G5238,"', '",H5238,"');")</f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12736</v>
      </c>
      <c r="B5239" t="s">
        <v>12838</v>
      </c>
      <c r="C5239" t="s">
        <v>1895</v>
      </c>
      <c r="D5239" s="1" t="s">
        <v>3828</v>
      </c>
      <c r="E5239" t="s">
        <v>1895</v>
      </c>
      <c r="F5239" s="1" t="s">
        <v>7892</v>
      </c>
      <c r="G5239" t="s">
        <v>7893</v>
      </c>
      <c r="H5239" t="s">
        <v>7680</v>
      </c>
      <c r="I5239" s="2" t="str">
        <f>HYPERLINK(CONCATENATE("https://www.openstreetmap.org/search?query=",H5239,",",E5239), "OSM")</f>
        <v>OSM</v>
      </c>
      <c r="J5239" s="2" t="str">
        <f>HYPERLINK(CONCATENATE("https://www.google.de/maps/search/",H5239,", ",E5239), "Google Maps")</f>
        <v>Google Maps</v>
      </c>
      <c r="K5239" s="2" t="str">
        <f>HYPERLINK(CONCATENATE("https://www.google.de/search?q=", H5239, ", ",E5239), "Google Search")</f>
        <v>Google Search</v>
      </c>
      <c r="M5239" t="str">
        <f>CONCATENATE("insert into public.street_names_mappings(teryt_simc_code, teryt_ulic_code, teryt_street_name, osm_street_name) values ('",D5239, "', '",F5239,"', '",G5239,"', '",H5239,"');")</f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12740</v>
      </c>
      <c r="B5240" t="s">
        <v>12858</v>
      </c>
      <c r="C5240" t="s">
        <v>11308</v>
      </c>
      <c r="D5240" s="1" t="s">
        <v>12153</v>
      </c>
      <c r="E5240" t="s">
        <v>11312</v>
      </c>
      <c r="F5240" s="1" t="s">
        <v>7892</v>
      </c>
      <c r="G5240" t="s">
        <v>7893</v>
      </c>
      <c r="H5240" t="s">
        <v>7680</v>
      </c>
      <c r="I5240" s="2" t="str">
        <f>HYPERLINK(CONCATENATE("https://www.openstreetmap.org/search?query=",H5240,",",E5240), "OSM")</f>
        <v>OSM</v>
      </c>
      <c r="J5240" s="2" t="str">
        <f>HYPERLINK(CONCATENATE("https://www.google.de/maps/search/",H5240,", ",E5240), "Google Maps")</f>
        <v>Google Maps</v>
      </c>
      <c r="K5240" s="2" t="str">
        <f>HYPERLINK(CONCATENATE("https://www.google.de/search?q=", H5240, ", ",E5240), "Google Search")</f>
        <v>Google Search</v>
      </c>
      <c r="M5240" t="str">
        <f>CONCATENATE("insert into public.street_names_mappings(teryt_simc_code, teryt_ulic_code, teryt_street_name, osm_street_name) values ('",D5240, "', '",F5240,"', '",G5240,"', '",H5240,"');")</f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12749</v>
      </c>
      <c r="B5241" t="s">
        <v>197</v>
      </c>
      <c r="C5241" t="s">
        <v>197</v>
      </c>
      <c r="D5241" s="1" t="s">
        <v>1203</v>
      </c>
      <c r="E5241" t="s">
        <v>197</v>
      </c>
      <c r="F5241" s="1" t="s">
        <v>7892</v>
      </c>
      <c r="G5241" t="s">
        <v>7893</v>
      </c>
      <c r="H5241" t="s">
        <v>7680</v>
      </c>
      <c r="I5241" s="2" t="str">
        <f>HYPERLINK(CONCATENATE("https://www.openstreetmap.org/search?query=",H5241,",",E5241), "OSM")</f>
        <v>OSM</v>
      </c>
      <c r="J5241" s="2" t="str">
        <f>HYPERLINK(CONCATENATE("https://www.google.de/maps/search/",H5241,", ",E5241), "Google Maps")</f>
        <v>Google Maps</v>
      </c>
      <c r="K5241" s="2" t="str">
        <f>HYPERLINK(CONCATENATE("https://www.google.de/search?q=", H5241, ", ",E5241), "Google Search")</f>
        <v>Google Search</v>
      </c>
      <c r="M5241" t="str">
        <f>CONCATENATE("insert into public.street_names_mappings(teryt_simc_code, teryt_ulic_code, teryt_street_name, osm_street_name) values ('",D5241, "', '",F5241,"', '",G5241,"', '",H5241,"');")</f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12740</v>
      </c>
      <c r="B5242" t="s">
        <v>12776</v>
      </c>
      <c r="C5242" t="s">
        <v>11439</v>
      </c>
      <c r="D5242" s="1" t="s">
        <v>12268</v>
      </c>
      <c r="E5242" t="s">
        <v>11439</v>
      </c>
      <c r="F5242" s="1" t="s">
        <v>7892</v>
      </c>
      <c r="G5242" t="s">
        <v>7893</v>
      </c>
      <c r="H5242" t="s">
        <v>7680</v>
      </c>
      <c r="I5242" s="2" t="str">
        <f>HYPERLINK(CONCATENATE("https://www.openstreetmap.org/search?query=",H5242,",",E5242), "OSM")</f>
        <v>OSM</v>
      </c>
      <c r="J5242" s="2" t="str">
        <f>HYPERLINK(CONCATENATE("https://www.google.de/maps/search/",H5242,", ",E5242), "Google Maps")</f>
        <v>Google Maps</v>
      </c>
      <c r="K5242" s="2" t="str">
        <f>HYPERLINK(CONCATENATE("https://www.google.de/search?q=", H5242, ", ",E5242), "Google Search")</f>
        <v>Google Search</v>
      </c>
      <c r="M5242" t="str">
        <f>CONCATENATE("insert into public.street_names_mappings(teryt_simc_code, teryt_ulic_code, teryt_street_name, osm_street_name) values ('",D5242, "', '",F5242,"', '",G5242,"', '",H5242,"');")</f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12746</v>
      </c>
      <c r="B5243" t="s">
        <v>12757</v>
      </c>
      <c r="C5243" t="s">
        <v>573</v>
      </c>
      <c r="D5243" s="1" t="s">
        <v>1486</v>
      </c>
      <c r="E5243" t="s">
        <v>573</v>
      </c>
      <c r="F5243" s="1" t="s">
        <v>7892</v>
      </c>
      <c r="G5243" t="s">
        <v>7893</v>
      </c>
      <c r="H5243" t="s">
        <v>7680</v>
      </c>
      <c r="I5243" s="2" t="str">
        <f>HYPERLINK(CONCATENATE("https://www.openstreetmap.org/search?query=",H5243,",",E5243), "OSM")</f>
        <v>OSM</v>
      </c>
      <c r="J5243" s="2" t="str">
        <f>HYPERLINK(CONCATENATE("https://www.google.de/maps/search/",H5243,", ",E5243), "Google Maps")</f>
        <v>Google Maps</v>
      </c>
      <c r="K5243" s="2" t="str">
        <f>HYPERLINK(CONCATENATE("https://www.google.de/search?q=", H5243, ", ",E5243), "Google Search")</f>
        <v>Google Search</v>
      </c>
      <c r="M5243" t="str">
        <f>CONCATENATE("insert into public.street_names_mappings(teryt_simc_code, teryt_ulic_code, teryt_street_name, osm_street_name) values ('",D5243, "', '",F5243,"', '",G5243,"', '",H5243,"');")</f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12734</v>
      </c>
      <c r="B5244" t="s">
        <v>12907</v>
      </c>
      <c r="C5244" t="s">
        <v>603</v>
      </c>
      <c r="D5244" s="1" t="s">
        <v>1509</v>
      </c>
      <c r="E5244" t="s">
        <v>603</v>
      </c>
      <c r="F5244" s="1" t="s">
        <v>7892</v>
      </c>
      <c r="G5244" t="s">
        <v>7893</v>
      </c>
      <c r="H5244" t="s">
        <v>7680</v>
      </c>
      <c r="I5244" s="2" t="str">
        <f>HYPERLINK(CONCATENATE("https://www.openstreetmap.org/search?query=",H5244,",",E5244), "OSM")</f>
        <v>OSM</v>
      </c>
      <c r="J5244" s="2" t="str">
        <f>HYPERLINK(CONCATENATE("https://www.google.de/maps/search/",H5244,", ",E5244), "Google Maps")</f>
        <v>Google Maps</v>
      </c>
      <c r="K5244" s="2" t="str">
        <f>HYPERLINK(CONCATENATE("https://www.google.de/search?q=", H5244, ", ",E5244), "Google Search")</f>
        <v>Google Search</v>
      </c>
      <c r="M5244" t="str">
        <f>CONCATENATE("insert into public.street_names_mappings(teryt_simc_code, teryt_ulic_code, teryt_street_name, osm_street_name) values ('",D5244, "', '",F5244,"', '",G5244,"', '",H5244,"');")</f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12754</v>
      </c>
      <c r="B5245" t="s">
        <v>12948</v>
      </c>
      <c r="C5245" t="s">
        <v>328</v>
      </c>
      <c r="D5245" s="1" t="s">
        <v>1302</v>
      </c>
      <c r="E5245" t="s">
        <v>328</v>
      </c>
      <c r="F5245" s="1" t="s">
        <v>7892</v>
      </c>
      <c r="G5245" t="s">
        <v>7893</v>
      </c>
      <c r="H5245" t="s">
        <v>7680</v>
      </c>
      <c r="I5245" s="2" t="str">
        <f>HYPERLINK(CONCATENATE("https://www.openstreetmap.org/search?query=",H5245,",",E5245), "OSM")</f>
        <v>OSM</v>
      </c>
      <c r="J5245" s="2" t="str">
        <f>HYPERLINK(CONCATENATE("https://www.google.de/maps/search/",H5245,", ",E5245), "Google Maps")</f>
        <v>Google Maps</v>
      </c>
      <c r="K5245" s="2" t="str">
        <f>HYPERLINK(CONCATENATE("https://www.google.de/search?q=", H5245, ", ",E5245), "Google Search")</f>
        <v>Google Search</v>
      </c>
      <c r="M5245" t="str">
        <f>CONCATENATE("insert into public.street_names_mappings(teryt_simc_code, teryt_ulic_code, teryt_street_name, osm_street_name) values ('",D5245, "', '",F5245,"', '",G5245,"', '",H5245,"');")</f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12768</v>
      </c>
      <c r="B5246" t="s">
        <v>257</v>
      </c>
      <c r="C5246" t="s">
        <v>257</v>
      </c>
      <c r="D5246" s="1" t="s">
        <v>1247</v>
      </c>
      <c r="E5246" t="s">
        <v>257</v>
      </c>
      <c r="F5246" s="1" t="s">
        <v>7894</v>
      </c>
      <c r="G5246" t="s">
        <v>7895</v>
      </c>
      <c r="H5246" t="s">
        <v>7680</v>
      </c>
      <c r="I5246" s="2" t="str">
        <f>HYPERLINK(CONCATENATE("https://www.openstreetmap.org/search?query=",H5246,",",E5246), "OSM")</f>
        <v>OSM</v>
      </c>
      <c r="J5246" s="2" t="str">
        <f>HYPERLINK(CONCATENATE("https://www.google.de/maps/search/",H5246,", ",E5246), "Google Maps")</f>
        <v>Google Maps</v>
      </c>
      <c r="K5246" s="2" t="str">
        <f>HYPERLINK(CONCATENATE("https://www.google.de/search?q=", H5246, ", ",E5246), "Google Search")</f>
        <v>Google Search</v>
      </c>
      <c r="M5246" t="str">
        <f>CONCATENATE("insert into public.street_names_mappings(teryt_simc_code, teryt_ulic_code, teryt_street_name, osm_street_name) values ('",D5246, "', '",F5246,"', '",G5246,"', '",H5246,"');")</f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12768</v>
      </c>
      <c r="B5247" t="s">
        <v>12854</v>
      </c>
      <c r="C5247" t="s">
        <v>246</v>
      </c>
      <c r="D5247" s="1" t="s">
        <v>1240</v>
      </c>
      <c r="E5247" t="s">
        <v>246</v>
      </c>
      <c r="F5247" s="1" t="s">
        <v>7894</v>
      </c>
      <c r="G5247" t="s">
        <v>7895</v>
      </c>
      <c r="H5247" t="s">
        <v>7680</v>
      </c>
      <c r="I5247" s="2" t="str">
        <f>HYPERLINK(CONCATENATE("https://www.openstreetmap.org/search?query=",H5247,",",E5247), "OSM")</f>
        <v>OSM</v>
      </c>
      <c r="J5247" s="2" t="str">
        <f>HYPERLINK(CONCATENATE("https://www.google.de/maps/search/",H5247,", ",E5247), "Google Maps")</f>
        <v>Google Maps</v>
      </c>
      <c r="K5247" s="2" t="str">
        <f>HYPERLINK(CONCATENATE("https://www.google.de/search?q=", H5247, ", ",E5247), "Google Search")</f>
        <v>Google Search</v>
      </c>
      <c r="M5247" t="str">
        <f>CONCATENATE("insert into public.street_names_mappings(teryt_simc_code, teryt_ulic_code, teryt_street_name, osm_street_name) values ('",D5247, "', '",F5247,"', '",G5247,"', '",H5247,"');")</f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12773</v>
      </c>
      <c r="B5248" t="s">
        <v>12802</v>
      </c>
      <c r="C5248" t="s">
        <v>7896</v>
      </c>
      <c r="D5248" s="1" t="s">
        <v>7897</v>
      </c>
      <c r="E5248" t="s">
        <v>7896</v>
      </c>
      <c r="F5248" s="1" t="s">
        <v>7898</v>
      </c>
      <c r="G5248" t="s">
        <v>7899</v>
      </c>
      <c r="H5248" t="s">
        <v>7900</v>
      </c>
      <c r="I5248" s="2" t="str">
        <f>HYPERLINK(CONCATENATE("https://www.openstreetmap.org/search?query=",H5248,",",E5248), "OSM")</f>
        <v>OSM</v>
      </c>
      <c r="J5248" s="2" t="str">
        <f>HYPERLINK(CONCATENATE("https://www.google.de/maps/search/",H5248,", ",E5248), "Google Maps")</f>
        <v>Google Maps</v>
      </c>
      <c r="K5248" s="2" t="str">
        <f>HYPERLINK(CONCATENATE("https://www.google.de/search?q=", H5248, ", ",E5248), "Google Search")</f>
        <v>Google Search</v>
      </c>
      <c r="M5248" t="str">
        <f>CONCATENATE("insert into public.street_names_mappings(teryt_simc_code, teryt_ulic_code, teryt_street_name, osm_street_name) values ('",D5248, "', '",F5248,"', '",G5248,"', '",H5248,"');")</f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12768</v>
      </c>
      <c r="B5249" t="s">
        <v>257</v>
      </c>
      <c r="C5249" t="s">
        <v>257</v>
      </c>
      <c r="D5249" s="1" t="s">
        <v>1247</v>
      </c>
      <c r="E5249" t="s">
        <v>257</v>
      </c>
      <c r="F5249" s="1" t="s">
        <v>7909</v>
      </c>
      <c r="G5249" t="s">
        <v>7910</v>
      </c>
      <c r="H5249" t="s">
        <v>7911</v>
      </c>
      <c r="I5249" s="2" t="str">
        <f>HYPERLINK(CONCATENATE("https://www.openstreetmap.org/search?query=",H5249,",",E5249), "OSM")</f>
        <v>OSM</v>
      </c>
      <c r="J5249" s="2" t="str">
        <f>HYPERLINK(CONCATENATE("https://www.google.de/maps/search/",H5249,", ",E5249), "Google Maps")</f>
        <v>Google Maps</v>
      </c>
      <c r="K5249" s="2" t="str">
        <f>HYPERLINK(CONCATENATE("https://www.google.de/search?q=", H5249, ", ",E5249), "Google Search")</f>
        <v>Google Search</v>
      </c>
      <c r="M5249" t="str">
        <f>CONCATENATE("insert into public.street_names_mappings(teryt_simc_code, teryt_ulic_code, teryt_street_name, osm_street_name) values ('",D5249, "', '",F5249,"', '",G5249,"', '",H5249,"');")</f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12754</v>
      </c>
      <c r="B5250" t="s">
        <v>12794</v>
      </c>
      <c r="C5250" t="s">
        <v>2763</v>
      </c>
      <c r="D5250" s="1" t="s">
        <v>4390</v>
      </c>
      <c r="E5250" t="s">
        <v>2763</v>
      </c>
      <c r="F5250" s="1" t="s">
        <v>7909</v>
      </c>
      <c r="G5250" t="s">
        <v>7910</v>
      </c>
      <c r="H5250" t="s">
        <v>7911</v>
      </c>
      <c r="I5250" s="2" t="str">
        <f>HYPERLINK(CONCATENATE("https://www.openstreetmap.org/search?query=",H5250,",",E5250), "OSM")</f>
        <v>OSM</v>
      </c>
      <c r="J5250" s="2" t="str">
        <f>HYPERLINK(CONCATENATE("https://www.google.de/maps/search/",H5250,", ",E5250), "Google Maps")</f>
        <v>Google Maps</v>
      </c>
      <c r="K5250" s="2" t="str">
        <f>HYPERLINK(CONCATENATE("https://www.google.de/search?q=", H5250, ", ",E5250), "Google Search")</f>
        <v>Google Search</v>
      </c>
      <c r="M5250" t="str">
        <f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12736</v>
      </c>
      <c r="B5251" t="s">
        <v>12838</v>
      </c>
      <c r="C5251" t="s">
        <v>1895</v>
      </c>
      <c r="D5251" s="1" t="s">
        <v>3828</v>
      </c>
      <c r="E5251" t="s">
        <v>1895</v>
      </c>
      <c r="F5251" s="1" t="s">
        <v>7912</v>
      </c>
      <c r="G5251" t="s">
        <v>7913</v>
      </c>
      <c r="H5251" t="s">
        <v>6279</v>
      </c>
      <c r="I5251" s="2" t="str">
        <f>HYPERLINK(CONCATENATE("https://www.openstreetmap.org/search?query=",H5251,",",E5251), "OSM")</f>
        <v>OSM</v>
      </c>
      <c r="J5251" s="2" t="str">
        <f>HYPERLINK(CONCATENATE("https://www.google.de/maps/search/",H5251,", ",E5251), "Google Maps")</f>
        <v>Google Maps</v>
      </c>
      <c r="K5251" s="2" t="str">
        <f>HYPERLINK(CONCATENATE("https://www.google.de/search?q=", H5251, ", ",E5251), "Google Search")</f>
        <v>Google Search</v>
      </c>
      <c r="M5251" t="str">
        <f>CONCATENATE("insert into public.street_names_mappings(teryt_simc_code, teryt_ulic_code, teryt_street_name, osm_street_name) values ('",D5251, "', '",F5251,"', '",G5251,"', '",H5251,"');")</f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12752</v>
      </c>
      <c r="B5252" t="s">
        <v>12965</v>
      </c>
      <c r="C5252" t="s">
        <v>7681</v>
      </c>
      <c r="D5252" s="1" t="s">
        <v>7682</v>
      </c>
      <c r="E5252" t="s">
        <v>7681</v>
      </c>
      <c r="F5252" s="1" t="s">
        <v>7912</v>
      </c>
      <c r="G5252" t="s">
        <v>7913</v>
      </c>
      <c r="H5252" t="s">
        <v>6279</v>
      </c>
      <c r="I5252" s="2" t="str">
        <f>HYPERLINK(CONCATENATE("https://www.openstreetmap.org/search?query=",H5252,",",E5252), "OSM")</f>
        <v>OSM</v>
      </c>
      <c r="J5252" s="2" t="str">
        <f>HYPERLINK(CONCATENATE("https://www.google.de/maps/search/",H5252,", ",E5252), "Google Maps")</f>
        <v>Google Maps</v>
      </c>
      <c r="K5252" s="2" t="str">
        <f>HYPERLINK(CONCATENATE("https://www.google.de/search?q=", H5252, ", ",E5252), "Google Search")</f>
        <v>Google Search</v>
      </c>
      <c r="M5252" t="str">
        <f>CONCATENATE("insert into public.street_names_mappings(teryt_simc_code, teryt_ulic_code, teryt_street_name, osm_street_name) values ('",D5252, "', '",F5252,"', '",G5252,"', '",H5252,"');")</f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12732</v>
      </c>
      <c r="B5253" t="s">
        <v>13051</v>
      </c>
      <c r="C5253" t="s">
        <v>7914</v>
      </c>
      <c r="D5253" s="1" t="s">
        <v>7915</v>
      </c>
      <c r="E5253" t="s">
        <v>7914</v>
      </c>
      <c r="F5253" s="1" t="s">
        <v>7912</v>
      </c>
      <c r="G5253" t="s">
        <v>7913</v>
      </c>
      <c r="H5253" t="s">
        <v>2744</v>
      </c>
      <c r="I5253" s="2" t="str">
        <f>HYPERLINK(CONCATENATE("https://www.openstreetmap.org/search?query=",H5253,",",E5253), "OSM")</f>
        <v>OSM</v>
      </c>
      <c r="J5253" s="2" t="str">
        <f>HYPERLINK(CONCATENATE("https://www.google.de/maps/search/",H5253,", ",E5253), "Google Maps")</f>
        <v>Google Maps</v>
      </c>
      <c r="K5253" s="2" t="str">
        <f>HYPERLINK(CONCATENATE("https://www.google.de/search?q=", H5253, ", ",E5253), "Google Search")</f>
        <v>Google Search</v>
      </c>
      <c r="M5253" t="str">
        <f>CONCATENATE("insert into public.street_names_mappings(teryt_simc_code, teryt_ulic_code, teryt_street_name, osm_street_name) values ('",D5253, "', '",F5253,"', '",G5253,"', '",H5253,"');")</f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12740</v>
      </c>
      <c r="B5254" t="s">
        <v>13036</v>
      </c>
      <c r="C5254" t="s">
        <v>11514</v>
      </c>
      <c r="D5254" s="1" t="s">
        <v>12340</v>
      </c>
      <c r="E5254" t="s">
        <v>11514</v>
      </c>
      <c r="F5254" s="1" t="s">
        <v>7912</v>
      </c>
      <c r="G5254" t="s">
        <v>7913</v>
      </c>
      <c r="H5254" t="s">
        <v>6279</v>
      </c>
      <c r="I5254" s="2" t="str">
        <f>HYPERLINK(CONCATENATE("https://www.openstreetmap.org/search?query=",H5254,",",E5254), "OSM")</f>
        <v>OSM</v>
      </c>
      <c r="J5254" s="2" t="str">
        <f>HYPERLINK(CONCATENATE("https://www.google.de/maps/search/",H5254,", ",E5254), "Google Maps")</f>
        <v>Google Maps</v>
      </c>
      <c r="K5254" s="2" t="str">
        <f>HYPERLINK(CONCATENATE("https://www.google.de/search?q=", H5254, ", ",E5254), "Google Search")</f>
        <v>Google Search</v>
      </c>
      <c r="M5254" t="str">
        <f>CONCATENATE("insert into public.street_names_mappings(teryt_simc_code, teryt_ulic_code, teryt_street_name, osm_street_name) values ('",D5254, "', '",F5254,"', '",G5254,"', '",H5254,"');")</f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12768</v>
      </c>
      <c r="B5255" t="s">
        <v>12821</v>
      </c>
      <c r="C5255" t="s">
        <v>1940</v>
      </c>
      <c r="D5255" s="1" t="s">
        <v>3867</v>
      </c>
      <c r="E5255" t="s">
        <v>1940</v>
      </c>
      <c r="F5255" s="1" t="s">
        <v>7912</v>
      </c>
      <c r="G5255" t="s">
        <v>7913</v>
      </c>
      <c r="H5255" t="s">
        <v>6279</v>
      </c>
      <c r="I5255" s="2" t="str">
        <f>HYPERLINK(CONCATENATE("https://www.openstreetmap.org/search?query=",H5255,",",E5255), "OSM")</f>
        <v>OSM</v>
      </c>
      <c r="J5255" s="2" t="str">
        <f>HYPERLINK(CONCATENATE("https://www.google.de/maps/search/",H5255,", ",E5255), "Google Maps")</f>
        <v>Google Maps</v>
      </c>
      <c r="K5255" s="2" t="str">
        <f>HYPERLINK(CONCATENATE("https://www.google.de/search?q=", H5255, ", ",E5255), "Google Search")</f>
        <v>Google Search</v>
      </c>
      <c r="M5255" t="str">
        <f>CONCATENATE("insert into public.street_names_mappings(teryt_simc_code, teryt_ulic_code, teryt_street_name, osm_street_name) values ('",D5255, "', '",F5255,"', '",G5255,"', '",H5255,"');")</f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12744</v>
      </c>
      <c r="B5256" t="s">
        <v>12769</v>
      </c>
      <c r="C5256" t="s">
        <v>2880</v>
      </c>
      <c r="D5256" s="1" t="s">
        <v>7916</v>
      </c>
      <c r="E5256" t="s">
        <v>7917</v>
      </c>
      <c r="F5256" s="1" t="s">
        <v>7912</v>
      </c>
      <c r="G5256" t="s">
        <v>7913</v>
      </c>
      <c r="H5256" t="s">
        <v>6279</v>
      </c>
      <c r="I5256" s="2" t="str">
        <f>HYPERLINK(CONCATENATE("https://www.openstreetmap.org/search?query=",H5256,",",E5256), "OSM")</f>
        <v>OSM</v>
      </c>
      <c r="J5256" s="2" t="str">
        <f>HYPERLINK(CONCATENATE("https://www.google.de/maps/search/",H5256,", ",E5256), "Google Maps")</f>
        <v>Google Maps</v>
      </c>
      <c r="K5256" s="2" t="str">
        <f>HYPERLINK(CONCATENATE("https://www.google.de/search?q=", H5256, ", ",E5256), "Google Search")</f>
        <v>Google Search</v>
      </c>
      <c r="M5256" t="str">
        <f>CONCATENATE("insert into public.street_names_mappings(teryt_simc_code, teryt_ulic_code, teryt_street_name, osm_street_name) values ('",D5256, "', '",F5256,"', '",G5256,"', '",H5256,"');")</f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12773</v>
      </c>
      <c r="B5257" t="s">
        <v>12983</v>
      </c>
      <c r="C5257" t="s">
        <v>410</v>
      </c>
      <c r="D5257" s="1" t="s">
        <v>1360</v>
      </c>
      <c r="E5257" t="s">
        <v>410</v>
      </c>
      <c r="F5257" s="1" t="s">
        <v>7918</v>
      </c>
      <c r="G5257" t="s">
        <v>7919</v>
      </c>
      <c r="H5257" t="s">
        <v>7920</v>
      </c>
      <c r="I5257" s="2" t="str">
        <f>HYPERLINK(CONCATENATE("https://www.openstreetmap.org/search?query=",H5257,",",E5257), "OSM")</f>
        <v>OSM</v>
      </c>
      <c r="J5257" s="2" t="str">
        <f>HYPERLINK(CONCATENATE("https://www.google.de/maps/search/",H5257,", ",E5257), "Google Maps")</f>
        <v>Google Maps</v>
      </c>
      <c r="K5257" s="2" t="str">
        <f>HYPERLINK(CONCATENATE("https://www.google.de/search?q=", H5257, ", ",E5257), "Google Search")</f>
        <v>Google Search</v>
      </c>
      <c r="M5257" t="str">
        <f>CONCATENATE("insert into public.street_names_mappings(teryt_simc_code, teryt_ulic_code, teryt_street_name, osm_street_name) values ('",D5257, "', '",F5257,"', '",G5257,"', '",H5257,"');")</f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12738</v>
      </c>
      <c r="B5258" t="s">
        <v>12963</v>
      </c>
      <c r="C5258" t="s">
        <v>310</v>
      </c>
      <c r="D5258" s="1" t="s">
        <v>8162</v>
      </c>
      <c r="E5258" t="s">
        <v>310</v>
      </c>
      <c r="F5258" s="1" t="s">
        <v>8163</v>
      </c>
      <c r="G5258" t="s">
        <v>8164</v>
      </c>
      <c r="H5258" t="s">
        <v>8165</v>
      </c>
      <c r="I5258" s="2" t="str">
        <f>HYPERLINK(CONCATENATE("https://www.openstreetmap.org/search?query=",H5258,",",E5258), "OSM")</f>
        <v>OSM</v>
      </c>
      <c r="J5258" s="2" t="str">
        <f>HYPERLINK(CONCATENATE("https://www.google.de/maps/search/",H5258,", ",E5258), "Google Maps")</f>
        <v>Google Maps</v>
      </c>
      <c r="K5258" s="2" t="str">
        <f>HYPERLINK(CONCATENATE("https://www.google.de/search?q=", H5258, ", ",E5258), "Google Search")</f>
        <v>Google Search</v>
      </c>
      <c r="M5258" t="str">
        <f>CONCATENATE("insert into public.street_names_mappings(teryt_simc_code, teryt_ulic_code, teryt_street_name, osm_street_name) values ('",D5258, "', '",F5258,"', '",G5258,"', '",H5258,"');")</f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12738</v>
      </c>
      <c r="B5259" t="s">
        <v>12742</v>
      </c>
      <c r="C5259" t="s">
        <v>5529</v>
      </c>
      <c r="D5259" s="1" t="s">
        <v>8175</v>
      </c>
      <c r="E5259" t="s">
        <v>8176</v>
      </c>
      <c r="F5259" s="1" t="s">
        <v>8177</v>
      </c>
      <c r="G5259" t="s">
        <v>8178</v>
      </c>
      <c r="H5259" t="s">
        <v>8179</v>
      </c>
      <c r="I5259" s="2" t="str">
        <f>HYPERLINK(CONCATENATE("https://www.openstreetmap.org/search?query=",H5259,",",E5259), "OSM")</f>
        <v>OSM</v>
      </c>
      <c r="J5259" s="2" t="str">
        <f>HYPERLINK(CONCATENATE("https://www.google.de/maps/search/",H5259,", ",E5259), "Google Maps")</f>
        <v>Google Maps</v>
      </c>
      <c r="K5259" s="2" t="str">
        <f>HYPERLINK(CONCATENATE("https://www.google.de/search?q=", H5259, ", ",E5259), "Google Search")</f>
        <v>Google Search</v>
      </c>
      <c r="M5259" t="str">
        <f>CONCATENATE("insert into public.street_names_mappings(teryt_simc_code, teryt_ulic_code, teryt_street_name, osm_street_name) values ('",D5259, "', '",F5259,"', '",G5259,"', '",H5259,"');")</f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12749</v>
      </c>
      <c r="B5260" t="s">
        <v>252</v>
      </c>
      <c r="C5260" t="s">
        <v>252</v>
      </c>
      <c r="D5260" s="1" t="s">
        <v>1244</v>
      </c>
      <c r="E5260" t="s">
        <v>252</v>
      </c>
      <c r="F5260" s="1" t="s">
        <v>7921</v>
      </c>
      <c r="G5260" t="s">
        <v>7922</v>
      </c>
      <c r="H5260" t="s">
        <v>7923</v>
      </c>
      <c r="I5260" s="2" t="str">
        <f>HYPERLINK(CONCATENATE("https://www.openstreetmap.org/search?query=",H5260,",",E5260), "OSM")</f>
        <v>OSM</v>
      </c>
      <c r="J5260" s="2" t="str">
        <f>HYPERLINK(CONCATENATE("https://www.google.de/maps/search/",H5260,", ",E5260), "Google Maps")</f>
        <v>Google Maps</v>
      </c>
      <c r="K5260" s="2" t="str">
        <f>HYPERLINK(CONCATENATE("https://www.google.de/search?q=", H5260, ", ",E5260), "Google Search")</f>
        <v>Google Search</v>
      </c>
      <c r="M5260" t="str">
        <f>CONCATENATE("insert into public.street_names_mappings(teryt_simc_code, teryt_ulic_code, teryt_street_name, osm_street_name) values ('",D5260, "', '",F5260,"', '",G5260,"', '",H5260,"');")</f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12736</v>
      </c>
      <c r="B5261" t="s">
        <v>180</v>
      </c>
      <c r="C5261" t="s">
        <v>180</v>
      </c>
      <c r="D5261" s="1" t="s">
        <v>1192</v>
      </c>
      <c r="E5261" t="s">
        <v>180</v>
      </c>
      <c r="F5261" s="1" t="s">
        <v>7924</v>
      </c>
      <c r="G5261" t="s">
        <v>7925</v>
      </c>
      <c r="H5261" t="s">
        <v>7926</v>
      </c>
      <c r="I5261" s="2" t="str">
        <f>HYPERLINK(CONCATENATE("https://www.openstreetmap.org/search?query=",H5261,",",E5261), "OSM")</f>
        <v>OSM</v>
      </c>
      <c r="J5261" s="2" t="str">
        <f>HYPERLINK(CONCATENATE("https://www.google.de/maps/search/",H5261,", ",E5261), "Google Maps")</f>
        <v>Google Maps</v>
      </c>
      <c r="K5261" s="2" t="str">
        <f>HYPERLINK(CONCATENATE("https://www.google.de/search?q=", H5261, ", ",E5261), "Google Search")</f>
        <v>Google Search</v>
      </c>
      <c r="M5261" t="str">
        <f>CONCATENATE("insert into public.street_names_mappings(teryt_simc_code, teryt_ulic_code, teryt_street_name, osm_street_name) values ('",D5261, "', '",F5261,"', '",G5261,"', '",H5261,"');")</f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12746</v>
      </c>
      <c r="B5262" t="s">
        <v>12899</v>
      </c>
      <c r="C5262" t="s">
        <v>393</v>
      </c>
      <c r="D5262" s="1" t="s">
        <v>1349</v>
      </c>
      <c r="E5262" t="s">
        <v>393</v>
      </c>
      <c r="F5262" s="1" t="s">
        <v>7927</v>
      </c>
      <c r="G5262" t="s">
        <v>7928</v>
      </c>
      <c r="H5262" t="s">
        <v>7929</v>
      </c>
      <c r="I5262" s="2" t="str">
        <f>HYPERLINK(CONCATENATE("https://www.openstreetmap.org/search?query=",H5262,",",E5262), "OSM")</f>
        <v>OSM</v>
      </c>
      <c r="J5262" s="2" t="str">
        <f>HYPERLINK(CONCATENATE("https://www.google.de/maps/search/",H5262,", ",E5262), "Google Maps")</f>
        <v>Google Maps</v>
      </c>
      <c r="K5262" s="2" t="str">
        <f>HYPERLINK(CONCATENATE("https://www.google.de/search?q=", H5262, ", ",E5262), "Google Search")</f>
        <v>Google Search</v>
      </c>
      <c r="M5262" t="str">
        <f>CONCATENATE("insert into public.street_names_mappings(teryt_simc_code, teryt_ulic_code, teryt_street_name, osm_street_name) values ('",D5262, "', '",F5262,"', '",G5262,"', '",H5262,"');")</f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12749</v>
      </c>
      <c r="B5263" t="s">
        <v>5453</v>
      </c>
      <c r="C5263" t="s">
        <v>5453</v>
      </c>
      <c r="D5263" s="1" t="s">
        <v>5454</v>
      </c>
      <c r="E5263" t="s">
        <v>5453</v>
      </c>
      <c r="F5263" s="1" t="s">
        <v>7930</v>
      </c>
      <c r="G5263" t="s">
        <v>7931</v>
      </c>
      <c r="H5263" t="s">
        <v>7932</v>
      </c>
      <c r="I5263" s="2" t="str">
        <f>HYPERLINK(CONCATENATE("https://www.openstreetmap.org/search?query=",H5263,",",E5263), "OSM")</f>
        <v>OSM</v>
      </c>
      <c r="J5263" s="2" t="str">
        <f>HYPERLINK(CONCATENATE("https://www.google.de/maps/search/",H5263,", ",E5263), "Google Maps")</f>
        <v>Google Maps</v>
      </c>
      <c r="K5263" s="2" t="str">
        <f>HYPERLINK(CONCATENATE("https://www.google.de/search?q=", H5263, ", ",E5263), "Google Search")</f>
        <v>Google Search</v>
      </c>
      <c r="M5263" t="str">
        <f>CONCATENATE("insert into public.street_names_mappings(teryt_simc_code, teryt_ulic_code, teryt_street_name, osm_street_name) values ('",D5263, "', '",F5263,"', '",G5263,"', '",H5263,"');")</f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12736</v>
      </c>
      <c r="B5264" t="s">
        <v>12787</v>
      </c>
      <c r="C5264" t="s">
        <v>751</v>
      </c>
      <c r="D5264" s="1" t="s">
        <v>7588</v>
      </c>
      <c r="E5264" t="s">
        <v>751</v>
      </c>
      <c r="F5264" s="1" t="s">
        <v>7933</v>
      </c>
      <c r="G5264" t="s">
        <v>7934</v>
      </c>
      <c r="H5264" t="s">
        <v>7935</v>
      </c>
      <c r="I5264" s="2" t="str">
        <f>HYPERLINK(CONCATENATE("https://www.openstreetmap.org/search?query=",H5264,",",E5264), "OSM")</f>
        <v>OSM</v>
      </c>
      <c r="J5264" s="2" t="str">
        <f>HYPERLINK(CONCATENATE("https://www.google.de/maps/search/",H5264,", ",E5264), "Google Maps")</f>
        <v>Google Maps</v>
      </c>
      <c r="K5264" s="2" t="str">
        <f>HYPERLINK(CONCATENATE("https://www.google.de/search?q=", H5264, ", ",E5264), "Google Search")</f>
        <v>Google Search</v>
      </c>
      <c r="M5264" t="str">
        <f>CONCATENATE("insert into public.street_names_mappings(teryt_simc_code, teryt_ulic_code, teryt_street_name, osm_street_name) values ('",D5264, "', '",F5264,"', '",G5264,"', '",H5264,"');")</f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12749</v>
      </c>
      <c r="B5265" t="s">
        <v>12863</v>
      </c>
      <c r="C5265" t="s">
        <v>7936</v>
      </c>
      <c r="D5265" s="1" t="s">
        <v>7937</v>
      </c>
      <c r="E5265" t="s">
        <v>7938</v>
      </c>
      <c r="F5265" s="1" t="s">
        <v>7939</v>
      </c>
      <c r="G5265" t="s">
        <v>7940</v>
      </c>
      <c r="H5265" t="s">
        <v>7941</v>
      </c>
      <c r="I5265" s="2" t="str">
        <f>HYPERLINK(CONCATENATE("https://www.openstreetmap.org/search?query=",H5265,",",E5265), "OSM")</f>
        <v>OSM</v>
      </c>
      <c r="J5265" s="2" t="str">
        <f>HYPERLINK(CONCATENATE("https://www.google.de/maps/search/",H5265,", ",E5265), "Google Maps")</f>
        <v>Google Maps</v>
      </c>
      <c r="K5265" s="2" t="str">
        <f>HYPERLINK(CONCATENATE("https://www.google.de/search?q=", H5265, ", ",E5265), "Google Search")</f>
        <v>Google Search</v>
      </c>
      <c r="M5265" t="str">
        <f>CONCATENATE("insert into public.street_names_mappings(teryt_simc_code, teryt_ulic_code, teryt_street_name, osm_street_name) values ('",D5265, "', '",F5265,"', '",G5265,"', '",H5265,"');")</f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12749</v>
      </c>
      <c r="B5266" t="s">
        <v>124</v>
      </c>
      <c r="C5266" t="s">
        <v>124</v>
      </c>
      <c r="D5266" s="1" t="s">
        <v>1149</v>
      </c>
      <c r="E5266" t="s">
        <v>124</v>
      </c>
      <c r="F5266" s="1" t="s">
        <v>7942</v>
      </c>
      <c r="G5266" t="s">
        <v>7943</v>
      </c>
      <c r="H5266" t="s">
        <v>5755</v>
      </c>
      <c r="I5266" s="2" t="str">
        <f>HYPERLINK(CONCATENATE("https://www.openstreetmap.org/search?query=",H5266,",",E5266), "OSM")</f>
        <v>OSM</v>
      </c>
      <c r="J5266" s="2" t="str">
        <f>HYPERLINK(CONCATENATE("https://www.google.de/maps/search/",H5266,", ",E5266), "Google Maps")</f>
        <v>Google Maps</v>
      </c>
      <c r="K5266" s="2" t="str">
        <f>HYPERLINK(CONCATENATE("https://www.google.de/search?q=", H5266, ", ",E5266), "Google Search")</f>
        <v>Google Search</v>
      </c>
      <c r="M5266" t="str">
        <f>CONCATENATE("insert into public.street_names_mappings(teryt_simc_code, teryt_ulic_code, teryt_street_name, osm_street_name) values ('",D5266, "', '",F5266,"', '",G5266,"', '",H5266,"');")</f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12773</v>
      </c>
      <c r="B5267" t="s">
        <v>118</v>
      </c>
      <c r="C5267" t="s">
        <v>118</v>
      </c>
      <c r="D5267" s="1" t="s">
        <v>1144</v>
      </c>
      <c r="E5267" t="s">
        <v>118</v>
      </c>
      <c r="F5267" s="1" t="s">
        <v>7942</v>
      </c>
      <c r="G5267" t="s">
        <v>7943</v>
      </c>
      <c r="H5267" t="s">
        <v>5755</v>
      </c>
      <c r="I5267" s="2" t="str">
        <f>HYPERLINK(CONCATENATE("https://www.openstreetmap.org/search?query=",H5267,",",E5267), "OSM")</f>
        <v>OSM</v>
      </c>
      <c r="J5267" s="2" t="str">
        <f>HYPERLINK(CONCATENATE("https://www.google.de/maps/search/",H5267,", ",E5267), "Google Maps")</f>
        <v>Google Maps</v>
      </c>
      <c r="K5267" s="2" t="str">
        <f>HYPERLINK(CONCATENATE("https://www.google.de/search?q=", H5267, ", ",E5267), "Google Search")</f>
        <v>Google Search</v>
      </c>
      <c r="M5267" t="str">
        <f>CONCATENATE("insert into public.street_names_mappings(teryt_simc_code, teryt_ulic_code, teryt_street_name, osm_street_name) values ('",D5267, "', '",F5267,"', '",G5267,"', '",H5267,"');")</f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12744</v>
      </c>
      <c r="B5268" t="s">
        <v>554</v>
      </c>
      <c r="C5268" t="s">
        <v>554</v>
      </c>
      <c r="D5268" s="1" t="s">
        <v>1469</v>
      </c>
      <c r="E5268" t="s">
        <v>554</v>
      </c>
      <c r="F5268" s="1" t="s">
        <v>7942</v>
      </c>
      <c r="G5268" t="s">
        <v>7943</v>
      </c>
      <c r="H5268" t="s">
        <v>5755</v>
      </c>
      <c r="I5268" s="2" t="str">
        <f>HYPERLINK(CONCATENATE("https://www.openstreetmap.org/search?query=",H5268,",",E5268), "OSM")</f>
        <v>OSM</v>
      </c>
      <c r="J5268" s="2" t="str">
        <f>HYPERLINK(CONCATENATE("https://www.google.de/maps/search/",H5268,", ",E5268), "Google Maps")</f>
        <v>Google Maps</v>
      </c>
      <c r="K5268" s="2" t="str">
        <f>HYPERLINK(CONCATENATE("https://www.google.de/search?q=", H5268, ", ",E5268), "Google Search")</f>
        <v>Google Search</v>
      </c>
      <c r="M5268" t="str">
        <f>CONCATENATE("insert into public.street_names_mappings(teryt_simc_code, teryt_ulic_code, teryt_street_name, osm_street_name) values ('",D5268, "', '",F5268,"', '",G5268,"', '",H5268,"');")</f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12749</v>
      </c>
      <c r="B5269" t="s">
        <v>172</v>
      </c>
      <c r="C5269" t="s">
        <v>172</v>
      </c>
      <c r="D5269" s="1" t="s">
        <v>1185</v>
      </c>
      <c r="E5269" t="s">
        <v>172</v>
      </c>
      <c r="F5269" s="1" t="s">
        <v>7942</v>
      </c>
      <c r="G5269" t="s">
        <v>7943</v>
      </c>
      <c r="H5269" t="s">
        <v>5755</v>
      </c>
      <c r="I5269" s="2" t="str">
        <f>HYPERLINK(CONCATENATE("https://www.openstreetmap.org/search?query=",H5269,",",E5269), "OSM")</f>
        <v>OSM</v>
      </c>
      <c r="J5269" s="2" t="str">
        <f>HYPERLINK(CONCATENATE("https://www.google.de/maps/search/",H5269,", ",E5269), "Google Maps")</f>
        <v>Google Maps</v>
      </c>
      <c r="K5269" s="2" t="str">
        <f>HYPERLINK(CONCATENATE("https://www.google.de/search?q=", H5269, ", ",E5269), "Google Search")</f>
        <v>Google Search</v>
      </c>
      <c r="M5269" t="str">
        <f>CONCATENATE("insert into public.street_names_mappings(teryt_simc_code, teryt_ulic_code, teryt_street_name, osm_street_name) values ('",D5269, "', '",F5269,"', '",G5269,"', '",H5269,"');")</f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12740</v>
      </c>
      <c r="B5270" t="s">
        <v>12853</v>
      </c>
      <c r="C5270" t="s">
        <v>11333</v>
      </c>
      <c r="D5270" s="1" t="s">
        <v>12179</v>
      </c>
      <c r="E5270" t="s">
        <v>11333</v>
      </c>
      <c r="F5270" s="1" t="s">
        <v>7942</v>
      </c>
      <c r="G5270" t="s">
        <v>7943</v>
      </c>
      <c r="H5270" t="s">
        <v>5755</v>
      </c>
      <c r="I5270" s="2" t="str">
        <f>HYPERLINK(CONCATENATE("https://www.openstreetmap.org/search?query=",H5270,",",E5270), "OSM")</f>
        <v>OSM</v>
      </c>
      <c r="J5270" s="2" t="str">
        <f>HYPERLINK(CONCATENATE("https://www.google.de/maps/search/",H5270,", ",E5270), "Google Maps")</f>
        <v>Google Maps</v>
      </c>
      <c r="K5270" s="2" t="str">
        <f>HYPERLINK(CONCATENATE("https://www.google.de/search?q=", H5270, ", ",E5270), "Google Search")</f>
        <v>Google Search</v>
      </c>
      <c r="M5270" t="str">
        <f>CONCATENATE("insert into public.street_names_mappings(teryt_simc_code, teryt_ulic_code, teryt_street_name, osm_street_name) values ('",D5270, "', '",F5270,"', '",G5270,"', '",H5270,"');")</f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12740</v>
      </c>
      <c r="B5271" t="s">
        <v>13036</v>
      </c>
      <c r="C5271" t="s">
        <v>11366</v>
      </c>
      <c r="D5271" s="1" t="s">
        <v>12209</v>
      </c>
      <c r="E5271" t="s">
        <v>11366</v>
      </c>
      <c r="F5271" s="1" t="s">
        <v>7942</v>
      </c>
      <c r="G5271" t="s">
        <v>7943</v>
      </c>
      <c r="H5271" t="s">
        <v>5755</v>
      </c>
      <c r="I5271" s="2" t="str">
        <f>HYPERLINK(CONCATENATE("https://www.openstreetmap.org/search?query=",H5271,",",E5271), "OSM")</f>
        <v>OSM</v>
      </c>
      <c r="J5271" s="2" t="str">
        <f>HYPERLINK(CONCATENATE("https://www.google.de/maps/search/",H5271,", ",E5271), "Google Maps")</f>
        <v>Google Maps</v>
      </c>
      <c r="K5271" s="2" t="str">
        <f>HYPERLINK(CONCATENATE("https://www.google.de/search?q=", H5271, ", ",E5271), "Google Search")</f>
        <v>Google Search</v>
      </c>
      <c r="M5271" t="str">
        <f>CONCATENATE("insert into public.street_names_mappings(teryt_simc_code, teryt_ulic_code, teryt_street_name, osm_street_name) values ('",D5271, "', '",F5271,"', '",G5271,"', '",H5271,"');")</f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12740</v>
      </c>
      <c r="B5272" t="s">
        <v>12777</v>
      </c>
      <c r="C5272" t="s">
        <v>11547</v>
      </c>
      <c r="D5272" s="1" t="s">
        <v>12375</v>
      </c>
      <c r="E5272" t="s">
        <v>11549</v>
      </c>
      <c r="F5272" s="1" t="s">
        <v>7942</v>
      </c>
      <c r="G5272" t="s">
        <v>7943</v>
      </c>
      <c r="H5272" t="s">
        <v>5755</v>
      </c>
      <c r="I5272" s="2" t="str">
        <f>HYPERLINK(CONCATENATE("https://www.openstreetmap.org/search?query=",H5272,",",E5272), "OSM")</f>
        <v>OSM</v>
      </c>
      <c r="J5272" s="2" t="str">
        <f>HYPERLINK(CONCATENATE("https://www.google.de/maps/search/",H5272,", ",E5272), "Google Maps")</f>
        <v>Google Maps</v>
      </c>
      <c r="K5272" s="2" t="str">
        <f>HYPERLINK(CONCATENATE("https://www.google.de/search?q=", H5272, ", ",E5272), "Google Search")</f>
        <v>Google Search</v>
      </c>
      <c r="M5272" t="str">
        <f>CONCATENATE("insert into public.street_names_mappings(teryt_simc_code, teryt_ulic_code, teryt_street_name, osm_street_name) values ('",D5272, "', '",F5272,"', '",G5272,"', '",H5272,"');")</f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12768</v>
      </c>
      <c r="B5273" t="s">
        <v>257</v>
      </c>
      <c r="C5273" t="s">
        <v>257</v>
      </c>
      <c r="D5273" s="1" t="s">
        <v>1247</v>
      </c>
      <c r="E5273" t="s">
        <v>257</v>
      </c>
      <c r="F5273" s="1" t="s">
        <v>7942</v>
      </c>
      <c r="G5273" t="s">
        <v>7943</v>
      </c>
      <c r="H5273" t="s">
        <v>5755</v>
      </c>
      <c r="I5273" s="2" t="str">
        <f>HYPERLINK(CONCATENATE("https://www.openstreetmap.org/search?query=",H5273,",",E5273), "OSM")</f>
        <v>OSM</v>
      </c>
      <c r="J5273" s="2" t="str">
        <f>HYPERLINK(CONCATENATE("https://www.google.de/maps/search/",H5273,", ",E5273), "Google Maps")</f>
        <v>Google Maps</v>
      </c>
      <c r="K5273" s="2" t="str">
        <f>HYPERLINK(CONCATENATE("https://www.google.de/search?q=", H5273, ", ",E5273), "Google Search")</f>
        <v>Google Search</v>
      </c>
      <c r="M5273" t="str">
        <f>CONCATENATE("insert into public.street_names_mappings(teryt_simc_code, teryt_ulic_code, teryt_street_name, osm_street_name) values ('",D5273, "', '",F5273,"', '",G5273,"', '",H5273,"');")</f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12744</v>
      </c>
      <c r="B5274" t="s">
        <v>12980</v>
      </c>
      <c r="C5274" t="s">
        <v>5862</v>
      </c>
      <c r="D5274" s="1" t="s">
        <v>5863</v>
      </c>
      <c r="E5274" t="s">
        <v>5862</v>
      </c>
      <c r="F5274" s="1" t="s">
        <v>7942</v>
      </c>
      <c r="G5274" t="s">
        <v>7943</v>
      </c>
      <c r="H5274" t="s">
        <v>5755</v>
      </c>
      <c r="I5274" s="2" t="str">
        <f>HYPERLINK(CONCATENATE("https://www.openstreetmap.org/search?query=",H5274,",",E5274), "OSM")</f>
        <v>OSM</v>
      </c>
      <c r="J5274" s="2" t="str">
        <f>HYPERLINK(CONCATENATE("https://www.google.de/maps/search/",H5274,", ",E5274), "Google Maps")</f>
        <v>Google Maps</v>
      </c>
      <c r="K5274" s="2" t="str">
        <f>HYPERLINK(CONCATENATE("https://www.google.de/search?q=", H5274, ", ",E5274), "Google Search")</f>
        <v>Google Search</v>
      </c>
      <c r="M5274" t="str">
        <f>CONCATENATE("insert into public.street_names_mappings(teryt_simc_code, teryt_ulic_code, teryt_street_name, osm_street_name) values ('",D5274, "', '",F5274,"', '",G5274,"', '",H5274,"');")</f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12740</v>
      </c>
      <c r="B5275" t="s">
        <v>12741</v>
      </c>
      <c r="C5275" t="s">
        <v>11507</v>
      </c>
      <c r="D5275" s="1" t="s">
        <v>12335</v>
      </c>
      <c r="E5275" t="s">
        <v>11507</v>
      </c>
      <c r="F5275" s="1" t="s">
        <v>7942</v>
      </c>
      <c r="G5275" t="s">
        <v>7943</v>
      </c>
      <c r="H5275" t="s">
        <v>5755</v>
      </c>
      <c r="I5275" s="2" t="str">
        <f>HYPERLINK(CONCATENATE("https://www.openstreetmap.org/search?query=",H5275,",",E5275), "OSM")</f>
        <v>OSM</v>
      </c>
      <c r="J5275" s="2" t="str">
        <f>HYPERLINK(CONCATENATE("https://www.google.de/maps/search/",H5275,", ",E5275), "Google Maps")</f>
        <v>Google Maps</v>
      </c>
      <c r="K5275" s="2" t="str">
        <f>HYPERLINK(CONCATENATE("https://www.google.de/search?q=", H5275, ", ",E5275), "Google Search")</f>
        <v>Google Search</v>
      </c>
      <c r="M5275" t="str">
        <f>CONCATENATE("insert into public.street_names_mappings(teryt_simc_code, teryt_ulic_code, teryt_street_name, osm_street_name) values ('",D5275, "', '",F5275,"', '",G5275,"', '",H5275,"');")</f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12740</v>
      </c>
      <c r="B5276" t="s">
        <v>11559</v>
      </c>
      <c r="C5276" t="s">
        <v>11559</v>
      </c>
      <c r="D5276" s="1" t="s">
        <v>12386</v>
      </c>
      <c r="E5276" t="s">
        <v>11559</v>
      </c>
      <c r="F5276" s="1" t="s">
        <v>7942</v>
      </c>
      <c r="G5276" t="s">
        <v>7943</v>
      </c>
      <c r="H5276" t="s">
        <v>5755</v>
      </c>
      <c r="I5276" s="2" t="str">
        <f>HYPERLINK(CONCATENATE("https://www.openstreetmap.org/search?query=",H5276,",",E5276), "OSM")</f>
        <v>OSM</v>
      </c>
      <c r="J5276" s="2" t="str">
        <f>HYPERLINK(CONCATENATE("https://www.google.de/maps/search/",H5276,", ",E5276), "Google Maps")</f>
        <v>Google Maps</v>
      </c>
      <c r="K5276" s="2" t="str">
        <f>HYPERLINK(CONCATENATE("https://www.google.de/search?q=", H5276, ", ",E5276), "Google Search")</f>
        <v>Google Search</v>
      </c>
      <c r="M5276" t="str">
        <f>CONCATENATE("insert into public.street_names_mappings(teryt_simc_code, teryt_ulic_code, teryt_street_name, osm_street_name) values ('",D5276, "', '",F5276,"', '",G5276,"', '",H5276,"');")</f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12740</v>
      </c>
      <c r="B5277" t="s">
        <v>12789</v>
      </c>
      <c r="C5277" t="s">
        <v>11561</v>
      </c>
      <c r="D5277" s="1" t="s">
        <v>12389</v>
      </c>
      <c r="E5277" t="s">
        <v>11561</v>
      </c>
      <c r="F5277" s="1" t="s">
        <v>7942</v>
      </c>
      <c r="G5277" t="s">
        <v>7943</v>
      </c>
      <c r="H5277" t="s">
        <v>5755</v>
      </c>
      <c r="I5277" s="2" t="str">
        <f>HYPERLINK(CONCATENATE("https://www.openstreetmap.org/search?query=",H5277,",",E5277), "OSM")</f>
        <v>OSM</v>
      </c>
      <c r="J5277" s="2" t="str">
        <f>HYPERLINK(CONCATENATE("https://www.google.de/maps/search/",H5277,", ",E5277), "Google Maps")</f>
        <v>Google Maps</v>
      </c>
      <c r="K5277" s="2" t="str">
        <f>HYPERLINK(CONCATENATE("https://www.google.de/search?q=", H5277, ", ",E5277), "Google Search")</f>
        <v>Google Search</v>
      </c>
      <c r="M5277" t="str">
        <f>CONCATENATE("insert into public.street_names_mappings(teryt_simc_code, teryt_ulic_code, teryt_street_name, osm_street_name) values ('",D5277, "', '",F5277,"', '",G5277,"', '",H5277,"');")</f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12738</v>
      </c>
      <c r="B5278" t="s">
        <v>235</v>
      </c>
      <c r="C5278" t="s">
        <v>235</v>
      </c>
      <c r="D5278" s="1" t="s">
        <v>1232</v>
      </c>
      <c r="E5278" t="s">
        <v>235</v>
      </c>
      <c r="F5278" s="1" t="s">
        <v>7942</v>
      </c>
      <c r="G5278" t="s">
        <v>7943</v>
      </c>
      <c r="H5278" t="s">
        <v>5755</v>
      </c>
      <c r="I5278" s="2" t="str">
        <f>HYPERLINK(CONCATENATE("https://www.openstreetmap.org/search?query=",H5278,",",E5278), "OSM")</f>
        <v>OSM</v>
      </c>
      <c r="J5278" s="2" t="str">
        <f>HYPERLINK(CONCATENATE("https://www.google.de/maps/search/",H5278,", ",E5278), "Google Maps")</f>
        <v>Google Maps</v>
      </c>
      <c r="K5278" s="2" t="str">
        <f>HYPERLINK(CONCATENATE("https://www.google.de/search?q=", H5278, ", ",E5278), "Google Search")</f>
        <v>Google Search</v>
      </c>
      <c r="M5278" t="str">
        <f>CONCATENATE("insert into public.street_names_mappings(teryt_simc_code, teryt_ulic_code, teryt_street_name, osm_street_name) values ('",D5278, "', '",F5278,"', '",G5278,"', '",H5278,"');")</f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12736</v>
      </c>
      <c r="B5279" t="s">
        <v>13029</v>
      </c>
      <c r="C5279" t="s">
        <v>2730</v>
      </c>
      <c r="D5279" s="1" t="s">
        <v>4373</v>
      </c>
      <c r="E5279" t="s">
        <v>2730</v>
      </c>
      <c r="F5279" s="1" t="s">
        <v>7942</v>
      </c>
      <c r="G5279" t="s">
        <v>7943</v>
      </c>
      <c r="H5279" t="s">
        <v>5755</v>
      </c>
      <c r="I5279" s="2" t="str">
        <f>HYPERLINK(CONCATENATE("https://www.openstreetmap.org/search?query=",H5279,",",E5279), "OSM")</f>
        <v>OSM</v>
      </c>
      <c r="J5279" s="2" t="str">
        <f>HYPERLINK(CONCATENATE("https://www.google.de/maps/search/",H5279,", ",E5279), "Google Maps")</f>
        <v>Google Maps</v>
      </c>
      <c r="K5279" s="2" t="str">
        <f>HYPERLINK(CONCATENATE("https://www.google.de/search?q=", H5279, ", ",E5279), "Google Search")</f>
        <v>Google Search</v>
      </c>
      <c r="M5279" t="str">
        <f>CONCATENATE("insert into public.street_names_mappings(teryt_simc_code, teryt_ulic_code, teryt_street_name, osm_street_name) values ('",D5279, "', '",F5279,"', '",G5279,"', '",H5279,"');")</f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12768</v>
      </c>
      <c r="B5280" t="s">
        <v>12900</v>
      </c>
      <c r="C5280" t="s">
        <v>90</v>
      </c>
      <c r="D5280" s="1" t="s">
        <v>4345</v>
      </c>
      <c r="E5280" t="s">
        <v>2688</v>
      </c>
      <c r="F5280" s="1" t="s">
        <v>7942</v>
      </c>
      <c r="G5280" t="s">
        <v>7943</v>
      </c>
      <c r="H5280" t="s">
        <v>5755</v>
      </c>
      <c r="I5280" s="2" t="str">
        <f>HYPERLINK(CONCATENATE("https://www.openstreetmap.org/search?query=",H5280,",",E5280), "OSM")</f>
        <v>OSM</v>
      </c>
      <c r="J5280" s="2" t="str">
        <f>HYPERLINK(CONCATENATE("https://www.google.de/maps/search/",H5280,", ",E5280), "Google Maps")</f>
        <v>Google Maps</v>
      </c>
      <c r="K5280" s="2" t="str">
        <f>HYPERLINK(CONCATENATE("https://www.google.de/search?q=", H5280, ", ",E5280), "Google Search")</f>
        <v>Google Search</v>
      </c>
      <c r="M5280" t="str">
        <f>CONCATENATE("insert into public.street_names_mappings(teryt_simc_code, teryt_ulic_code, teryt_street_name, osm_street_name) values ('",D5280, "', '",F5280,"', '",G5280,"', '",H5280,"');")</f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12815</v>
      </c>
      <c r="B5281" t="s">
        <v>12961</v>
      </c>
      <c r="C5281" t="s">
        <v>2142</v>
      </c>
      <c r="D5281" s="1" t="s">
        <v>3997</v>
      </c>
      <c r="E5281" t="s">
        <v>2142</v>
      </c>
      <c r="F5281" s="1" t="s">
        <v>7942</v>
      </c>
      <c r="G5281" t="s">
        <v>7943</v>
      </c>
      <c r="H5281" t="s">
        <v>5755</v>
      </c>
      <c r="I5281" s="2" t="str">
        <f>HYPERLINK(CONCATENATE("https://www.openstreetmap.org/search?query=",H5281,",",E5281), "OSM")</f>
        <v>OSM</v>
      </c>
      <c r="J5281" s="2" t="str">
        <f>HYPERLINK(CONCATENATE("https://www.google.de/maps/search/",H5281,", ",E5281), "Google Maps")</f>
        <v>Google Maps</v>
      </c>
      <c r="K5281" s="2" t="str">
        <f>HYPERLINK(CONCATENATE("https://www.google.de/search?q=", H5281, ", ",E5281), "Google Search")</f>
        <v>Google Search</v>
      </c>
      <c r="M5281" t="str">
        <f>CONCATENATE("insert into public.street_names_mappings(teryt_simc_code, teryt_ulic_code, teryt_street_name, osm_street_name) values ('",D5281, "', '",F5281,"', '",G5281,"', '",H5281,"');")</f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12744</v>
      </c>
      <c r="B5282" t="s">
        <v>12980</v>
      </c>
      <c r="C5282" t="s">
        <v>3400</v>
      </c>
      <c r="D5282" s="1" t="s">
        <v>7944</v>
      </c>
      <c r="E5282" t="s">
        <v>3400</v>
      </c>
      <c r="F5282" s="1" t="s">
        <v>7942</v>
      </c>
      <c r="G5282" t="s">
        <v>7943</v>
      </c>
      <c r="H5282" t="s">
        <v>5755</v>
      </c>
      <c r="I5282" s="2" t="str">
        <f>HYPERLINK(CONCATENATE("https://www.openstreetmap.org/search?query=",H5282,",",E5282), "OSM")</f>
        <v>OSM</v>
      </c>
      <c r="J5282" s="2" t="str">
        <f>HYPERLINK(CONCATENATE("https://www.google.de/maps/search/",H5282,", ",E5282), "Google Maps")</f>
        <v>Google Maps</v>
      </c>
      <c r="K5282" s="2" t="str">
        <f>HYPERLINK(CONCATENATE("https://www.google.de/search?q=", H5282, ", ",E5282), "Google Search")</f>
        <v>Google Search</v>
      </c>
      <c r="M5282" t="str">
        <f>CONCATENATE("insert into public.street_names_mappings(teryt_simc_code, teryt_ulic_code, teryt_street_name, osm_street_name) values ('",D5282, "', '",F5282,"', '",G5282,"', '",H5282,"');")</f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12809</v>
      </c>
      <c r="B5283" t="s">
        <v>104</v>
      </c>
      <c r="C5283" t="s">
        <v>104</v>
      </c>
      <c r="D5283" s="1" t="s">
        <v>1131</v>
      </c>
      <c r="E5283" t="s">
        <v>104</v>
      </c>
      <c r="F5283" s="1" t="s">
        <v>7942</v>
      </c>
      <c r="G5283" t="s">
        <v>7943</v>
      </c>
      <c r="H5283" t="s">
        <v>5755</v>
      </c>
      <c r="I5283" s="2" t="str">
        <f>HYPERLINK(CONCATENATE("https://www.openstreetmap.org/search?query=",H5283,",",E5283), "OSM")</f>
        <v>OSM</v>
      </c>
      <c r="J5283" s="2" t="str">
        <f>HYPERLINK(CONCATENATE("https://www.google.de/maps/search/",H5283,", ",E5283), "Google Maps")</f>
        <v>Google Maps</v>
      </c>
      <c r="K5283" s="2" t="str">
        <f>HYPERLINK(CONCATENATE("https://www.google.de/search?q=", H5283, ", ",E5283), "Google Search")</f>
        <v>Google Search</v>
      </c>
      <c r="M5283" t="str">
        <f>CONCATENATE("insert into public.street_names_mappings(teryt_simc_code, teryt_ulic_code, teryt_street_name, osm_street_name) values ('",D5283, "', '",F5283,"', '",G5283,"', '",H5283,"');")</f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12749</v>
      </c>
      <c r="B5284" t="s">
        <v>24</v>
      </c>
      <c r="C5284" t="s">
        <v>24</v>
      </c>
      <c r="D5284" s="1" t="s">
        <v>1057</v>
      </c>
      <c r="E5284" t="s">
        <v>24</v>
      </c>
      <c r="F5284" s="1" t="s">
        <v>7942</v>
      </c>
      <c r="G5284" t="s">
        <v>7943</v>
      </c>
      <c r="H5284" t="s">
        <v>5755</v>
      </c>
      <c r="I5284" s="2" t="str">
        <f>HYPERLINK(CONCATENATE("https://www.openstreetmap.org/search?query=",H5284,",",E5284), "OSM")</f>
        <v>OSM</v>
      </c>
      <c r="J5284" s="2" t="str">
        <f>HYPERLINK(CONCATENATE("https://www.google.de/maps/search/",H5284,", ",E5284), "Google Maps")</f>
        <v>Google Maps</v>
      </c>
      <c r="K5284" s="2" t="str">
        <f>HYPERLINK(CONCATENATE("https://www.google.de/search?q=", H5284, ", ",E5284), "Google Search")</f>
        <v>Google Search</v>
      </c>
      <c r="M5284" t="str">
        <f>CONCATENATE("insert into public.street_names_mappings(teryt_simc_code, teryt_ulic_code, teryt_street_name, osm_street_name) values ('",D5284, "', '",F5284,"', '",G5284,"', '",H5284,"');")</f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12732</v>
      </c>
      <c r="B5285" t="s">
        <v>12830</v>
      </c>
      <c r="C5285" t="s">
        <v>186</v>
      </c>
      <c r="D5285" s="1" t="s">
        <v>1196</v>
      </c>
      <c r="E5285" t="s">
        <v>186</v>
      </c>
      <c r="F5285" s="1" t="s">
        <v>7945</v>
      </c>
      <c r="G5285" t="s">
        <v>7946</v>
      </c>
      <c r="H5285" t="s">
        <v>7947</v>
      </c>
      <c r="I5285" s="2" t="str">
        <f>HYPERLINK(CONCATENATE("https://www.openstreetmap.org/search?query=",H5285,",",E5285), "OSM")</f>
        <v>OSM</v>
      </c>
      <c r="J5285" s="2" t="str">
        <f>HYPERLINK(CONCATENATE("https://www.google.de/maps/search/",H5285,", ",E5285), "Google Maps")</f>
        <v>Google Maps</v>
      </c>
      <c r="K5285" s="2" t="str">
        <f>HYPERLINK(CONCATENATE("https://www.google.de/search?q=", H5285, ", ",E5285), "Google Search")</f>
        <v>Google Search</v>
      </c>
      <c r="M5285" t="str">
        <f>CONCATENATE("insert into public.street_names_mappings(teryt_simc_code, teryt_ulic_code, teryt_street_name, osm_street_name) values ('",D5285, "', '",F5285,"', '",G5285,"', '",H5285,"');")</f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12773</v>
      </c>
      <c r="B5286" t="s">
        <v>12957</v>
      </c>
      <c r="C5286" t="s">
        <v>7227</v>
      </c>
      <c r="D5286" s="1" t="s">
        <v>7948</v>
      </c>
      <c r="E5286" t="s">
        <v>7949</v>
      </c>
      <c r="F5286" s="1" t="s">
        <v>7950</v>
      </c>
      <c r="G5286" t="s">
        <v>7951</v>
      </c>
      <c r="H5286" t="s">
        <v>7952</v>
      </c>
      <c r="I5286" s="2" t="str">
        <f>HYPERLINK(CONCATENATE("https://www.openstreetmap.org/search?query=",H5286,",",E5286), "OSM")</f>
        <v>OSM</v>
      </c>
      <c r="J5286" s="2" t="str">
        <f>HYPERLINK(CONCATENATE("https://www.google.de/maps/search/",H5286,", ",E5286), "Google Maps")</f>
        <v>Google Maps</v>
      </c>
      <c r="K5286" s="2" t="str">
        <f>HYPERLINK(CONCATENATE("https://www.google.de/search?q=", H5286, ", ",E5286), "Google Search")</f>
        <v>Google Search</v>
      </c>
      <c r="M5286" t="str">
        <f>CONCATENATE("insert into public.street_names_mappings(teryt_simc_code, teryt_ulic_code, teryt_street_name, osm_street_name) values ('",D5286, "', '",F5286,"', '",G5286,"', '",H5286,"');")</f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12734</v>
      </c>
      <c r="B5287" t="s">
        <v>12806</v>
      </c>
      <c r="C5287" t="s">
        <v>86</v>
      </c>
      <c r="D5287" s="1" t="s">
        <v>1114</v>
      </c>
      <c r="E5287" t="s">
        <v>86</v>
      </c>
      <c r="F5287" s="1" t="s">
        <v>7953</v>
      </c>
      <c r="G5287" t="s">
        <v>7954</v>
      </c>
      <c r="H5287" t="s">
        <v>7955</v>
      </c>
      <c r="I5287" s="2" t="str">
        <f>HYPERLINK(CONCATENATE("https://www.openstreetmap.org/search?query=",H5287,",",E5287), "OSM")</f>
        <v>OSM</v>
      </c>
      <c r="J5287" s="2" t="str">
        <f>HYPERLINK(CONCATENATE("https://www.google.de/maps/search/",H5287,", ",E5287), "Google Maps")</f>
        <v>Google Maps</v>
      </c>
      <c r="K5287" s="2" t="str">
        <f>HYPERLINK(CONCATENATE("https://www.google.de/search?q=", H5287, ", ",E5287), "Google Search")</f>
        <v>Google Search</v>
      </c>
      <c r="M5287" t="str">
        <f>CONCATENATE("insert into public.street_names_mappings(teryt_simc_code, teryt_ulic_code, teryt_street_name, osm_street_name) values ('",D5287, "', '",F5287,"', '",G5287,"', '",H5287,"');")</f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12746</v>
      </c>
      <c r="B5288" t="s">
        <v>1022</v>
      </c>
      <c r="C5288" t="s">
        <v>1022</v>
      </c>
      <c r="D5288" s="1" t="s">
        <v>1810</v>
      </c>
      <c r="E5288" t="s">
        <v>1022</v>
      </c>
      <c r="F5288" s="1" t="s">
        <v>7956</v>
      </c>
      <c r="G5288" t="s">
        <v>7957</v>
      </c>
      <c r="H5288" t="s">
        <v>7958</v>
      </c>
      <c r="I5288" s="2" t="str">
        <f>HYPERLINK(CONCATENATE("https://www.openstreetmap.org/search?query=",H5288,",",E5288), "OSM")</f>
        <v>OSM</v>
      </c>
      <c r="J5288" s="2" t="str">
        <f>HYPERLINK(CONCATENATE("https://www.google.de/maps/search/",H5288,", ",E5288), "Google Maps")</f>
        <v>Google Maps</v>
      </c>
      <c r="K5288" s="2" t="str">
        <f>HYPERLINK(CONCATENATE("https://www.google.de/search?q=", H5288, ", ",E5288), "Google Search")</f>
        <v>Google Search</v>
      </c>
      <c r="M5288" t="str">
        <f>CONCATENATE("insert into public.street_names_mappings(teryt_simc_code, teryt_ulic_code, teryt_street_name, osm_street_name) values ('",D5288, "', '",F5288,"', '",G5288,"', '",H5288,"');")</f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12749</v>
      </c>
      <c r="B5289" t="s">
        <v>12848</v>
      </c>
      <c r="C5289" t="s">
        <v>854</v>
      </c>
      <c r="D5289" s="1" t="s">
        <v>7959</v>
      </c>
      <c r="E5289" t="s">
        <v>2311</v>
      </c>
      <c r="F5289" s="1" t="s">
        <v>7960</v>
      </c>
      <c r="G5289" t="s">
        <v>7961</v>
      </c>
      <c r="H5289" t="s">
        <v>7962</v>
      </c>
      <c r="I5289" s="2" t="str">
        <f>HYPERLINK(CONCATENATE("https://www.openstreetmap.org/search?query=",H5289,",",E5289), "OSM")</f>
        <v>OSM</v>
      </c>
      <c r="J5289" s="2" t="str">
        <f>HYPERLINK(CONCATENATE("https://www.google.de/maps/search/",H5289,", ",E5289), "Google Maps")</f>
        <v>Google Maps</v>
      </c>
      <c r="K5289" s="2" t="str">
        <f>HYPERLINK(CONCATENATE("https://www.google.de/search?q=", H5289, ", ",E5289), "Google Search")</f>
        <v>Google Search</v>
      </c>
      <c r="M5289" t="str">
        <f>CONCATENATE("insert into public.street_names_mappings(teryt_simc_code, teryt_ulic_code, teryt_street_name, osm_street_name) values ('",D5289, "', '",F5289,"', '",G5289,"', '",H5289,"');")</f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12738</v>
      </c>
      <c r="B5290" t="s">
        <v>12855</v>
      </c>
      <c r="C5290" t="s">
        <v>986</v>
      </c>
      <c r="D5290" s="1" t="s">
        <v>1782</v>
      </c>
      <c r="E5290" t="s">
        <v>986</v>
      </c>
      <c r="F5290" s="1" t="s">
        <v>7963</v>
      </c>
      <c r="G5290" t="s">
        <v>7964</v>
      </c>
      <c r="H5290" t="s">
        <v>7965</v>
      </c>
      <c r="I5290" s="2" t="str">
        <f>HYPERLINK(CONCATENATE("https://www.openstreetmap.org/search?query=",H5290,",",E5290), "OSM")</f>
        <v>OSM</v>
      </c>
      <c r="J5290" s="2" t="str">
        <f>HYPERLINK(CONCATENATE("https://www.google.de/maps/search/",H5290,", ",E5290), "Google Maps")</f>
        <v>Google Maps</v>
      </c>
      <c r="K5290" s="2" t="str">
        <f>HYPERLINK(CONCATENATE("https://www.google.de/search?q=", H5290, ", ",E5290), "Google Search")</f>
        <v>Google Search</v>
      </c>
      <c r="M5290" t="str">
        <f>CONCATENATE("insert into public.street_names_mappings(teryt_simc_code, teryt_ulic_code, teryt_street_name, osm_street_name) values ('",D5290, "', '",F5290,"', '",G5290,"', '",H5290,"');")</f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12732</v>
      </c>
      <c r="B5291" t="s">
        <v>12943</v>
      </c>
      <c r="C5291" t="s">
        <v>321</v>
      </c>
      <c r="D5291" s="1" t="s">
        <v>1296</v>
      </c>
      <c r="E5291" t="s">
        <v>321</v>
      </c>
      <c r="F5291" s="1" t="s">
        <v>7966</v>
      </c>
      <c r="G5291" t="s">
        <v>7967</v>
      </c>
      <c r="H5291" t="s">
        <v>7968</v>
      </c>
      <c r="I5291" s="2" t="str">
        <f>HYPERLINK(CONCATENATE("https://www.openstreetmap.org/search?query=",H5291,",",E5291), "OSM")</f>
        <v>OSM</v>
      </c>
      <c r="J5291" s="2" t="str">
        <f>HYPERLINK(CONCATENATE("https://www.google.de/maps/search/",H5291,", ",E5291), "Google Maps")</f>
        <v>Google Maps</v>
      </c>
      <c r="K5291" s="2" t="str">
        <f>HYPERLINK(CONCATENATE("https://www.google.de/search?q=", H5291, ", ",E5291), "Google Search")</f>
        <v>Google Search</v>
      </c>
      <c r="M5291" t="str">
        <f>CONCATENATE("insert into public.street_names_mappings(teryt_simc_code, teryt_ulic_code, teryt_street_name, osm_street_name) values ('",D5291, "', '",F5291,"', '",G5291,"', '",H5291,"');")</f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12749</v>
      </c>
      <c r="B5292" t="s">
        <v>172</v>
      </c>
      <c r="C5292" t="s">
        <v>172</v>
      </c>
      <c r="D5292" s="1" t="s">
        <v>1185</v>
      </c>
      <c r="E5292" t="s">
        <v>172</v>
      </c>
      <c r="F5292" s="1" t="s">
        <v>7969</v>
      </c>
      <c r="G5292" t="s">
        <v>7970</v>
      </c>
      <c r="H5292" t="s">
        <v>7971</v>
      </c>
      <c r="I5292" s="2" t="str">
        <f>HYPERLINK(CONCATENATE("https://www.openstreetmap.org/search?query=",H5292,",",E5292), "OSM")</f>
        <v>OSM</v>
      </c>
      <c r="J5292" s="2" t="str">
        <f>HYPERLINK(CONCATENATE("https://www.google.de/maps/search/",H5292,", ",E5292), "Google Maps")</f>
        <v>Google Maps</v>
      </c>
      <c r="K5292" s="2" t="str">
        <f>HYPERLINK(CONCATENATE("https://www.google.de/search?q=", H5292, ", ",E5292), "Google Search")</f>
        <v>Google Search</v>
      </c>
      <c r="M5292" t="str">
        <f>CONCATENATE("insert into public.street_names_mappings(teryt_simc_code, teryt_ulic_code, teryt_street_name, osm_street_name) values ('",D5292, "', '",F5292,"', '",G5292,"', '",H5292,"');")</f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12738</v>
      </c>
      <c r="B5293" t="s">
        <v>12876</v>
      </c>
      <c r="C5293" t="s">
        <v>5212</v>
      </c>
      <c r="D5293" s="1" t="s">
        <v>6473</v>
      </c>
      <c r="E5293" t="s">
        <v>6474</v>
      </c>
      <c r="F5293" s="1" t="s">
        <v>7972</v>
      </c>
      <c r="G5293" t="s">
        <v>7973</v>
      </c>
      <c r="H5293" t="s">
        <v>7974</v>
      </c>
      <c r="I5293" s="2" t="str">
        <f>HYPERLINK(CONCATENATE("https://www.openstreetmap.org/search?query=",H5293,",",E5293), "OSM")</f>
        <v>OSM</v>
      </c>
      <c r="J5293" s="2" t="str">
        <f>HYPERLINK(CONCATENATE("https://www.google.de/maps/search/",H5293,", ",E5293), "Google Maps")</f>
        <v>Google Maps</v>
      </c>
      <c r="K5293" s="2" t="str">
        <f>HYPERLINK(CONCATENATE("https://www.google.de/search?q=", H5293, ", ",E5293), "Google Search")</f>
        <v>Google Search</v>
      </c>
      <c r="M5293" t="str">
        <f>CONCATENATE("insert into public.street_names_mappings(teryt_simc_code, teryt_ulic_code, teryt_street_name, osm_street_name) values ('",D5293, "', '",F5293,"', '",G5293,"', '",H5293,"');")</f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12734</v>
      </c>
      <c r="B5294" t="s">
        <v>12907</v>
      </c>
      <c r="C5294" t="s">
        <v>7975</v>
      </c>
      <c r="D5294" s="1" t="s">
        <v>7976</v>
      </c>
      <c r="E5294" t="s">
        <v>7977</v>
      </c>
      <c r="F5294" s="1" t="s">
        <v>7978</v>
      </c>
      <c r="G5294" t="s">
        <v>7979</v>
      </c>
      <c r="H5294" t="s">
        <v>7980</v>
      </c>
      <c r="I5294" s="2" t="str">
        <f>HYPERLINK(CONCATENATE("https://www.openstreetmap.org/search?query=",H5294,",",E5294), "OSM")</f>
        <v>OSM</v>
      </c>
      <c r="J5294" s="2" t="str">
        <f>HYPERLINK(CONCATENATE("https://www.google.de/maps/search/",H5294,", ",E5294), "Google Maps")</f>
        <v>Google Maps</v>
      </c>
      <c r="K5294" s="2" t="str">
        <f>HYPERLINK(CONCATENATE("https://www.google.de/search?q=", H5294, ", ",E5294), "Google Search")</f>
        <v>Google Search</v>
      </c>
      <c r="M5294" t="str">
        <f>CONCATENATE("insert into public.street_names_mappings(teryt_simc_code, teryt_ulic_code, teryt_street_name, osm_street_name) values ('",D5294, "', '",F5294,"', '",G5294,"', '",H5294,"');")</f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12738</v>
      </c>
      <c r="B5295" t="s">
        <v>12986</v>
      </c>
      <c r="C5295" t="s">
        <v>379</v>
      </c>
      <c r="D5295" s="1" t="s">
        <v>1339</v>
      </c>
      <c r="E5295" t="s">
        <v>379</v>
      </c>
      <c r="F5295" s="1" t="s">
        <v>7981</v>
      </c>
      <c r="G5295" t="s">
        <v>7982</v>
      </c>
      <c r="H5295" t="s">
        <v>7983</v>
      </c>
      <c r="I5295" s="2" t="str">
        <f>HYPERLINK(CONCATENATE("https://www.openstreetmap.org/search?query=",H5295,",",E5295), "OSM")</f>
        <v>OSM</v>
      </c>
      <c r="J5295" s="2" t="str">
        <f>HYPERLINK(CONCATENATE("https://www.google.de/maps/search/",H5295,", ",E5295), "Google Maps")</f>
        <v>Google Maps</v>
      </c>
      <c r="K5295" s="2" t="str">
        <f>HYPERLINK(CONCATENATE("https://www.google.de/search?q=", H5295, ", ",E5295), "Google Search")</f>
        <v>Google Search</v>
      </c>
      <c r="M5295" t="str">
        <f>CONCATENATE("insert into public.street_names_mappings(teryt_simc_code, teryt_ulic_code, teryt_street_name, osm_street_name) values ('",D5295, "', '",F5295,"', '",G5295,"', '",H5295,"');")</f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12732</v>
      </c>
      <c r="B5296" t="s">
        <v>12775</v>
      </c>
      <c r="C5296" t="s">
        <v>458</v>
      </c>
      <c r="D5296" s="1" t="s">
        <v>1738</v>
      </c>
      <c r="E5296" t="s">
        <v>924</v>
      </c>
      <c r="F5296" s="1" t="s">
        <v>7984</v>
      </c>
      <c r="G5296" t="s">
        <v>7985</v>
      </c>
      <c r="H5296" t="s">
        <v>7986</v>
      </c>
      <c r="I5296" s="2" t="str">
        <f>HYPERLINK(CONCATENATE("https://www.openstreetmap.org/search?query=",H5296,",",E5296), "OSM")</f>
        <v>OSM</v>
      </c>
      <c r="J5296" s="2" t="str">
        <f>HYPERLINK(CONCATENATE("https://www.google.de/maps/search/",H5296,", ",E5296), "Google Maps")</f>
        <v>Google Maps</v>
      </c>
      <c r="K5296" s="2" t="str">
        <f>HYPERLINK(CONCATENATE("https://www.google.de/search?q=", H5296, ", ",E5296), "Google Search")</f>
        <v>Google Search</v>
      </c>
      <c r="M5296" t="str">
        <f>CONCATENATE("insert into public.street_names_mappings(teryt_simc_code, teryt_ulic_code, teryt_street_name, osm_street_name) values ('",D5296, "', '",F5296,"', '",G5296,"', '",H5296,"');")</f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12734</v>
      </c>
      <c r="B5297" t="s">
        <v>12795</v>
      </c>
      <c r="C5297" t="s">
        <v>501</v>
      </c>
      <c r="D5297" s="1" t="s">
        <v>1427</v>
      </c>
      <c r="E5297" t="s">
        <v>502</v>
      </c>
      <c r="F5297" s="1" t="s">
        <v>7987</v>
      </c>
      <c r="G5297" t="s">
        <v>7988</v>
      </c>
      <c r="H5297" t="s">
        <v>7989</v>
      </c>
      <c r="I5297" s="2" t="str">
        <f>HYPERLINK(CONCATENATE("https://www.openstreetmap.org/search?query=",H5297,",",E5297), "OSM")</f>
        <v>OSM</v>
      </c>
      <c r="J5297" s="2" t="str">
        <f>HYPERLINK(CONCATENATE("https://www.google.de/maps/search/",H5297,", ",E5297), "Google Maps")</f>
        <v>Google Maps</v>
      </c>
      <c r="K5297" s="2" t="str">
        <f>HYPERLINK(CONCATENATE("https://www.google.de/search?q=", H5297, ", ",E5297), "Google Search")</f>
        <v>Google Search</v>
      </c>
      <c r="M5297" t="str">
        <f>CONCATENATE("insert into public.street_names_mappings(teryt_simc_code, teryt_ulic_code, teryt_street_name, osm_street_name) values ('",D5297, "', '",F5297,"', '",G5297,"', '",H5297,"');")</f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12749</v>
      </c>
      <c r="B5298" t="s">
        <v>73</v>
      </c>
      <c r="C5298" t="s">
        <v>73</v>
      </c>
      <c r="D5298" s="1" t="s">
        <v>1101</v>
      </c>
      <c r="E5298" t="s">
        <v>73</v>
      </c>
      <c r="F5298" s="1" t="s">
        <v>7987</v>
      </c>
      <c r="G5298" t="s">
        <v>7988</v>
      </c>
      <c r="H5298" t="s">
        <v>7989</v>
      </c>
      <c r="I5298" s="2" t="str">
        <f>HYPERLINK(CONCATENATE("https://www.openstreetmap.org/search?query=",H5298,",",E5298), "OSM")</f>
        <v>OSM</v>
      </c>
      <c r="J5298" s="2" t="str">
        <f>HYPERLINK(CONCATENATE("https://www.google.de/maps/search/",H5298,", ",E5298), "Google Maps")</f>
        <v>Google Maps</v>
      </c>
      <c r="K5298" s="2" t="str">
        <f>HYPERLINK(CONCATENATE("https://www.google.de/search?q=", H5298, ", ",E5298), "Google Search")</f>
        <v>Google Search</v>
      </c>
      <c r="M5298" t="str">
        <f>CONCATENATE("insert into public.street_names_mappings(teryt_simc_code, teryt_ulic_code, teryt_street_name, osm_street_name) values ('",D5298, "', '",F5298,"', '",G5298,"', '",H5298,"');")</f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12749</v>
      </c>
      <c r="B5299" t="s">
        <v>172</v>
      </c>
      <c r="C5299" t="s">
        <v>172</v>
      </c>
      <c r="D5299" s="1" t="s">
        <v>1185</v>
      </c>
      <c r="E5299" t="s">
        <v>172</v>
      </c>
      <c r="F5299" s="1" t="s">
        <v>7987</v>
      </c>
      <c r="G5299" t="s">
        <v>7988</v>
      </c>
      <c r="H5299" t="s">
        <v>7989</v>
      </c>
      <c r="I5299" s="2" t="str">
        <f>HYPERLINK(CONCATENATE("https://www.openstreetmap.org/search?query=",H5299,",",E5299), "OSM")</f>
        <v>OSM</v>
      </c>
      <c r="J5299" s="2" t="str">
        <f>HYPERLINK(CONCATENATE("https://www.google.de/maps/search/",H5299,", ",E5299), "Google Maps")</f>
        <v>Google Maps</v>
      </c>
      <c r="K5299" s="2" t="str">
        <f>HYPERLINK(CONCATENATE("https://www.google.de/search?q=", H5299, ", ",E5299), "Google Search")</f>
        <v>Google Search</v>
      </c>
      <c r="M5299" t="str">
        <f>CONCATENATE("insert into public.street_names_mappings(teryt_simc_code, teryt_ulic_code, teryt_street_name, osm_street_name) values ('",D5299, "', '",F5299,"', '",G5299,"', '",H5299,"');")</f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12768</v>
      </c>
      <c r="B5300" t="s">
        <v>12900</v>
      </c>
      <c r="C5300" t="s">
        <v>277</v>
      </c>
      <c r="D5300" s="1" t="s">
        <v>1259</v>
      </c>
      <c r="E5300" t="s">
        <v>277</v>
      </c>
      <c r="F5300" s="1" t="s">
        <v>7987</v>
      </c>
      <c r="G5300" t="s">
        <v>7988</v>
      </c>
      <c r="H5300" t="s">
        <v>7989</v>
      </c>
      <c r="I5300" s="2" t="str">
        <f>HYPERLINK(CONCATENATE("https://www.openstreetmap.org/search?query=",H5300,",",E5300), "OSM")</f>
        <v>OSM</v>
      </c>
      <c r="J5300" s="2" t="str">
        <f>HYPERLINK(CONCATENATE("https://www.google.de/maps/search/",H5300,", ",E5300), "Google Maps")</f>
        <v>Google Maps</v>
      </c>
      <c r="K5300" s="2" t="str">
        <f>HYPERLINK(CONCATENATE("https://www.google.de/search?q=", H5300, ", ",E5300), "Google Search")</f>
        <v>Google Search</v>
      </c>
      <c r="M5300" t="str">
        <f>CONCATENATE("insert into public.street_names_mappings(teryt_simc_code, teryt_ulic_code, teryt_street_name, osm_street_name) values ('",D5300, "', '",F5300,"', '",G5300,"', '",H5300,"');")</f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12746</v>
      </c>
      <c r="B5301" t="s">
        <v>12899</v>
      </c>
      <c r="C5301" t="s">
        <v>393</v>
      </c>
      <c r="D5301" s="1" t="s">
        <v>1349</v>
      </c>
      <c r="E5301" t="s">
        <v>393</v>
      </c>
      <c r="F5301" s="1" t="s">
        <v>7987</v>
      </c>
      <c r="G5301" t="s">
        <v>7988</v>
      </c>
      <c r="H5301" t="s">
        <v>7989</v>
      </c>
      <c r="I5301" s="2" t="str">
        <f>HYPERLINK(CONCATENATE("https://www.openstreetmap.org/search?query=",H5301,",",E5301), "OSM")</f>
        <v>OSM</v>
      </c>
      <c r="J5301" s="2" t="str">
        <f>HYPERLINK(CONCATENATE("https://www.google.de/maps/search/",H5301,", ",E5301), "Google Maps")</f>
        <v>Google Maps</v>
      </c>
      <c r="K5301" s="2" t="str">
        <f>HYPERLINK(CONCATENATE("https://www.google.de/search?q=", H5301, ", ",E5301), "Google Search")</f>
        <v>Google Search</v>
      </c>
      <c r="M5301" t="str">
        <f>CONCATENATE("insert into public.street_names_mappings(teryt_simc_code, teryt_ulic_code, teryt_street_name, osm_street_name) values ('",D5301, "', '",F5301,"', '",G5301,"', '",H5301,"');")</f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12740</v>
      </c>
      <c r="B5302" t="s">
        <v>11559</v>
      </c>
      <c r="C5302" t="s">
        <v>11559</v>
      </c>
      <c r="D5302" s="1" t="s">
        <v>12386</v>
      </c>
      <c r="E5302" t="s">
        <v>11559</v>
      </c>
      <c r="F5302" s="1" t="s">
        <v>7987</v>
      </c>
      <c r="G5302" t="s">
        <v>7988</v>
      </c>
      <c r="H5302" t="s">
        <v>7989</v>
      </c>
      <c r="I5302" s="2" t="str">
        <f>HYPERLINK(CONCATENATE("https://www.openstreetmap.org/search?query=",H5302,",",E5302), "OSM")</f>
        <v>OSM</v>
      </c>
      <c r="J5302" s="2" t="str">
        <f>HYPERLINK(CONCATENATE("https://www.google.de/maps/search/",H5302,", ",E5302), "Google Maps")</f>
        <v>Google Maps</v>
      </c>
      <c r="K5302" s="2" t="str">
        <f>HYPERLINK(CONCATENATE("https://www.google.de/search?q=", H5302, ", ",E5302), "Google Search")</f>
        <v>Google Search</v>
      </c>
      <c r="M5302" t="str">
        <f>CONCATENATE("insert into public.street_names_mappings(teryt_simc_code, teryt_ulic_code, teryt_street_name, osm_street_name) values ('",D5302, "', '",F5302,"', '",G5302,"', '",H5302,"');")</f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12740</v>
      </c>
      <c r="B5303" t="s">
        <v>12853</v>
      </c>
      <c r="C5303" t="s">
        <v>11562</v>
      </c>
      <c r="D5303" s="1" t="s">
        <v>12390</v>
      </c>
      <c r="E5303" t="s">
        <v>11562</v>
      </c>
      <c r="F5303" s="1" t="s">
        <v>7987</v>
      </c>
      <c r="G5303" t="s">
        <v>7988</v>
      </c>
      <c r="H5303" t="s">
        <v>7989</v>
      </c>
      <c r="I5303" s="2" t="str">
        <f>HYPERLINK(CONCATENATE("https://www.openstreetmap.org/search?query=",H5303,",",E5303), "OSM")</f>
        <v>OSM</v>
      </c>
      <c r="J5303" s="2" t="str">
        <f>HYPERLINK(CONCATENATE("https://www.google.de/maps/search/",H5303,", ",E5303), "Google Maps")</f>
        <v>Google Maps</v>
      </c>
      <c r="K5303" s="2" t="str">
        <f>HYPERLINK(CONCATENATE("https://www.google.de/search?q=", H5303, ", ",E5303), "Google Search")</f>
        <v>Google Search</v>
      </c>
      <c r="M5303" t="str">
        <f>CONCATENATE("insert into public.street_names_mappings(teryt_simc_code, teryt_ulic_code, teryt_street_name, osm_street_name) values ('",D5303, "', '",F5303,"', '",G5303,"', '",H5303,"');")</f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12773</v>
      </c>
      <c r="B5304" t="s">
        <v>118</v>
      </c>
      <c r="C5304" t="s">
        <v>118</v>
      </c>
      <c r="D5304" s="1" t="s">
        <v>1144</v>
      </c>
      <c r="E5304" t="s">
        <v>118</v>
      </c>
      <c r="F5304" s="1" t="s">
        <v>7990</v>
      </c>
      <c r="G5304" t="s">
        <v>7991</v>
      </c>
      <c r="H5304" t="s">
        <v>7989</v>
      </c>
      <c r="I5304" s="2" t="str">
        <f>HYPERLINK(CONCATENATE("https://www.openstreetmap.org/search?query=",H5304,",",E5304), "OSM")</f>
        <v>OSM</v>
      </c>
      <c r="J5304" s="2" t="str">
        <f>HYPERLINK(CONCATENATE("https://www.google.de/maps/search/",H5304,", ",E5304), "Google Maps")</f>
        <v>Google Maps</v>
      </c>
      <c r="K5304" s="2" t="str">
        <f>HYPERLINK(CONCATENATE("https://www.google.de/search?q=", H5304, ", ",E5304), "Google Search")</f>
        <v>Google Search</v>
      </c>
      <c r="M5304" t="str">
        <f>CONCATENATE("insert into public.street_names_mappings(teryt_simc_code, teryt_ulic_code, teryt_street_name, osm_street_name) values ('",D5304, "', '",F5304,"', '",G5304,"', '",H5304,"');")</f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12740</v>
      </c>
      <c r="B5305" t="s">
        <v>12776</v>
      </c>
      <c r="C5305" t="s">
        <v>11253</v>
      </c>
      <c r="D5305" s="1" t="s">
        <v>12091</v>
      </c>
      <c r="E5305" t="s">
        <v>11253</v>
      </c>
      <c r="F5305" s="1" t="s">
        <v>7990</v>
      </c>
      <c r="G5305" t="s">
        <v>7991</v>
      </c>
      <c r="H5305" t="s">
        <v>7989</v>
      </c>
      <c r="I5305" s="2" t="str">
        <f>HYPERLINK(CONCATENATE("https://www.openstreetmap.org/search?query=",H5305,",",E5305), "OSM")</f>
        <v>OSM</v>
      </c>
      <c r="J5305" s="2" t="str">
        <f>HYPERLINK(CONCATENATE("https://www.google.de/maps/search/",H5305,", ",E5305), "Google Maps")</f>
        <v>Google Maps</v>
      </c>
      <c r="K5305" s="2" t="str">
        <f>HYPERLINK(CONCATENATE("https://www.google.de/search?q=", H5305, ", ",E5305), "Google Search")</f>
        <v>Google Search</v>
      </c>
      <c r="M5305" t="str">
        <f>CONCATENATE("insert into public.street_names_mappings(teryt_simc_code, teryt_ulic_code, teryt_street_name, osm_street_name) values ('",D5305, "', '",F5305,"', '",G5305,"', '",H5305,"');")</f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12740</v>
      </c>
      <c r="B5306" t="s">
        <v>12785</v>
      </c>
      <c r="C5306" t="s">
        <v>11888</v>
      </c>
      <c r="D5306" s="1" t="s">
        <v>12729</v>
      </c>
      <c r="E5306" t="s">
        <v>11888</v>
      </c>
      <c r="F5306" s="1" t="s">
        <v>7990</v>
      </c>
      <c r="G5306" t="s">
        <v>7991</v>
      </c>
      <c r="H5306" t="s">
        <v>7989</v>
      </c>
      <c r="I5306" s="2" t="str">
        <f>HYPERLINK(CONCATENATE("https://www.openstreetmap.org/search?query=",H5306,",",E5306), "OSM")</f>
        <v>OSM</v>
      </c>
      <c r="J5306" s="2" t="str">
        <f>HYPERLINK(CONCATENATE("https://www.google.de/maps/search/",H5306,", ",E5306), "Google Maps")</f>
        <v>Google Maps</v>
      </c>
      <c r="K5306" s="2" t="str">
        <f>HYPERLINK(CONCATENATE("https://www.google.de/search?q=", H5306, ", ",E5306), "Google Search")</f>
        <v>Google Search</v>
      </c>
      <c r="M5306" t="str">
        <f>CONCATENATE("insert into public.street_names_mappings(teryt_simc_code, teryt_ulic_code, teryt_street_name, osm_street_name) values ('",D5306, "', '",F5306,"', '",G5306,"', '",H5306,"');")</f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12732</v>
      </c>
      <c r="B5307" t="s">
        <v>12781</v>
      </c>
      <c r="C5307" t="s">
        <v>926</v>
      </c>
      <c r="D5307" s="1" t="s">
        <v>1740</v>
      </c>
      <c r="E5307" t="s">
        <v>926</v>
      </c>
      <c r="F5307" s="1" t="s">
        <v>7992</v>
      </c>
      <c r="G5307" t="s">
        <v>7993</v>
      </c>
      <c r="H5307" t="s">
        <v>7994</v>
      </c>
      <c r="I5307" s="2" t="str">
        <f>HYPERLINK(CONCATENATE("https://www.openstreetmap.org/search?query=",H5307,",",E5307), "OSM")</f>
        <v>OSM</v>
      </c>
      <c r="J5307" s="2" t="str">
        <f>HYPERLINK(CONCATENATE("https://www.google.de/maps/search/",H5307,", ",E5307), "Google Maps")</f>
        <v>Google Maps</v>
      </c>
      <c r="K5307" s="2" t="str">
        <f>HYPERLINK(CONCATENATE("https://www.google.de/search?q=", H5307, ", ",E5307), "Google Search")</f>
        <v>Google Search</v>
      </c>
      <c r="M5307" t="str">
        <f>CONCATENATE("insert into public.street_names_mappings(teryt_simc_code, teryt_ulic_code, teryt_street_name, osm_street_name) values ('",D5307, "', '",F5307,"', '",G5307,"', '",H5307,"');")</f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12738</v>
      </c>
      <c r="B5308" t="s">
        <v>12873</v>
      </c>
      <c r="C5308" t="s">
        <v>2345</v>
      </c>
      <c r="D5308" s="1" t="s">
        <v>4691</v>
      </c>
      <c r="E5308" t="s">
        <v>2345</v>
      </c>
      <c r="F5308" s="1" t="s">
        <v>7995</v>
      </c>
      <c r="G5308" t="s">
        <v>7996</v>
      </c>
      <c r="H5308" t="s">
        <v>7997</v>
      </c>
      <c r="I5308" s="2" t="str">
        <f>HYPERLINK(CONCATENATE("https://www.openstreetmap.org/search?query=",H5308,",",E5308), "OSM")</f>
        <v>OSM</v>
      </c>
      <c r="J5308" s="2" t="str">
        <f>HYPERLINK(CONCATENATE("https://www.google.de/maps/search/",H5308,", ",E5308), "Google Maps")</f>
        <v>Google Maps</v>
      </c>
      <c r="K5308" s="2" t="str">
        <f>HYPERLINK(CONCATENATE("https://www.google.de/search?q=", H5308, ", ",E5308), "Google Search")</f>
        <v>Google Search</v>
      </c>
      <c r="M5308" t="str">
        <f>CONCATENATE("insert into public.street_names_mappings(teryt_simc_code, teryt_ulic_code, teryt_street_name, osm_street_name) values ('",D5308, "', '",F5308,"', '",G5308,"', '",H5308,"');")</f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12815</v>
      </c>
      <c r="B5309" t="s">
        <v>12913</v>
      </c>
      <c r="C5309" t="s">
        <v>945</v>
      </c>
      <c r="D5309" s="1" t="s">
        <v>7998</v>
      </c>
      <c r="E5309" t="s">
        <v>945</v>
      </c>
      <c r="F5309" s="1" t="s">
        <v>7999</v>
      </c>
      <c r="G5309" t="s">
        <v>8000</v>
      </c>
      <c r="H5309" t="s">
        <v>8001</v>
      </c>
      <c r="I5309" s="2" t="str">
        <f>HYPERLINK(CONCATENATE("https://www.openstreetmap.org/search?query=",H5309,",",E5309), "OSM")</f>
        <v>OSM</v>
      </c>
      <c r="J5309" s="2" t="str">
        <f>HYPERLINK(CONCATENATE("https://www.google.de/maps/search/",H5309,", ",E5309), "Google Maps")</f>
        <v>Google Maps</v>
      </c>
      <c r="K5309" s="2" t="str">
        <f>HYPERLINK(CONCATENATE("https://www.google.de/search?q=", H5309, ", ",E5309), "Google Search")</f>
        <v>Google Search</v>
      </c>
      <c r="M5309" t="str">
        <f>CONCATENATE("insert into public.street_names_mappings(teryt_simc_code, teryt_ulic_code, teryt_street_name, osm_street_name) values ('",D5309, "', '",F5309,"', '",G5309,"', '",H5309,"');")</f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12752</v>
      </c>
      <c r="B5310" t="s">
        <v>290</v>
      </c>
      <c r="C5310" t="s">
        <v>290</v>
      </c>
      <c r="D5310" s="1" t="s">
        <v>1271</v>
      </c>
      <c r="E5310" t="s">
        <v>290</v>
      </c>
      <c r="F5310" s="1" t="s">
        <v>8002</v>
      </c>
      <c r="G5310" t="s">
        <v>8003</v>
      </c>
      <c r="H5310" t="s">
        <v>7248</v>
      </c>
      <c r="I5310" s="2" t="str">
        <f>HYPERLINK(CONCATENATE("https://www.openstreetmap.org/search?query=",H5310,",",E5310), "OSM")</f>
        <v>OSM</v>
      </c>
      <c r="J5310" s="2" t="str">
        <f>HYPERLINK(CONCATENATE("https://www.google.de/maps/search/",H5310,", ",E5310), "Google Maps")</f>
        <v>Google Maps</v>
      </c>
      <c r="K5310" s="2" t="str">
        <f>HYPERLINK(CONCATENATE("https://www.google.de/search?q=", H5310, ", ",E5310), "Google Search")</f>
        <v>Google Search</v>
      </c>
      <c r="M5310" t="str">
        <f>CONCATENATE("insert into public.street_names_mappings(teryt_simc_code, teryt_ulic_code, teryt_street_name, osm_street_name) values ('",D5310, "', '",F5310,"', '",G5310,"', '",H5310,"');")</f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12773</v>
      </c>
      <c r="B5311" t="s">
        <v>12802</v>
      </c>
      <c r="C5311" t="s">
        <v>995</v>
      </c>
      <c r="D5311" s="1" t="s">
        <v>1789</v>
      </c>
      <c r="E5311" t="s">
        <v>995</v>
      </c>
      <c r="F5311" s="1" t="s">
        <v>8004</v>
      </c>
      <c r="G5311" t="s">
        <v>8005</v>
      </c>
      <c r="H5311" t="s">
        <v>8006</v>
      </c>
      <c r="I5311" s="2" t="str">
        <f>HYPERLINK(CONCATENATE("https://www.openstreetmap.org/search?query=",H5311,",",E5311), "OSM")</f>
        <v>OSM</v>
      </c>
      <c r="J5311" s="2" t="str">
        <f>HYPERLINK(CONCATENATE("https://www.google.de/maps/search/",H5311,", ",E5311), "Google Maps")</f>
        <v>Google Maps</v>
      </c>
      <c r="K5311" s="2" t="str">
        <f>HYPERLINK(CONCATENATE("https://www.google.de/search?q=", H5311, ", ",E5311), "Google Search")</f>
        <v>Google Search</v>
      </c>
      <c r="M5311" t="str">
        <f>CONCATENATE("insert into public.street_names_mappings(teryt_simc_code, teryt_ulic_code, teryt_street_name, osm_street_name) values ('",D5311, "', '",F5311,"', '",G5311,"', '",H5311,"');")</f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12732</v>
      </c>
      <c r="B5312" t="s">
        <v>12837</v>
      </c>
      <c r="C5312" t="s">
        <v>1995</v>
      </c>
      <c r="D5312" s="1" t="s">
        <v>3902</v>
      </c>
      <c r="E5312" t="s">
        <v>1995</v>
      </c>
      <c r="F5312" s="1" t="s">
        <v>8007</v>
      </c>
      <c r="G5312" t="s">
        <v>8008</v>
      </c>
      <c r="H5312" t="s">
        <v>8009</v>
      </c>
      <c r="I5312" s="2" t="str">
        <f>HYPERLINK(CONCATENATE("https://www.openstreetmap.org/search?query=",H5312,",",E5312), "OSM")</f>
        <v>OSM</v>
      </c>
      <c r="J5312" s="2" t="str">
        <f>HYPERLINK(CONCATENATE("https://www.google.de/maps/search/",H5312,", ",E5312), "Google Maps")</f>
        <v>Google Maps</v>
      </c>
      <c r="K5312" s="2" t="str">
        <f>HYPERLINK(CONCATENATE("https://www.google.de/search?q=", H5312, ", ",E5312), "Google Search")</f>
        <v>Google Search</v>
      </c>
      <c r="M5312" t="str">
        <f>CONCATENATE("insert into public.street_names_mappings(teryt_simc_code, teryt_ulic_code, teryt_street_name, osm_street_name) values ('",D5312, "', '",F5312,"', '",G5312,"', '",H5312,"');")</f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12773</v>
      </c>
      <c r="B5313" t="s">
        <v>2389</v>
      </c>
      <c r="C5313" t="s">
        <v>2389</v>
      </c>
      <c r="D5313" s="1" t="s">
        <v>4153</v>
      </c>
      <c r="E5313" t="s">
        <v>2389</v>
      </c>
      <c r="F5313" s="1" t="s">
        <v>8010</v>
      </c>
      <c r="G5313" t="s">
        <v>8011</v>
      </c>
      <c r="H5313" t="s">
        <v>7277</v>
      </c>
      <c r="I5313" s="2" t="str">
        <f>HYPERLINK(CONCATENATE("https://www.openstreetmap.org/search?query=",H5313,",",E5313), "OSM")</f>
        <v>OSM</v>
      </c>
      <c r="J5313" s="2" t="str">
        <f>HYPERLINK(CONCATENATE("https://www.google.de/maps/search/",H5313,", ",E5313), "Google Maps")</f>
        <v>Google Maps</v>
      </c>
      <c r="K5313" s="2" t="str">
        <f>HYPERLINK(CONCATENATE("https://www.google.de/search?q=", H5313, ", ",E5313), "Google Search")</f>
        <v>Google Search</v>
      </c>
      <c r="M5313" t="str">
        <f>CONCATENATE("insert into public.street_names_mappings(teryt_simc_code, teryt_ulic_code, teryt_street_name, osm_street_name) values ('",D5313, "', '",F5313,"', '",G5313,"', '",H5313,"');")</f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12752</v>
      </c>
      <c r="B5314" t="s">
        <v>290</v>
      </c>
      <c r="C5314" t="s">
        <v>290</v>
      </c>
      <c r="D5314" s="1" t="s">
        <v>1271</v>
      </c>
      <c r="E5314" t="s">
        <v>290</v>
      </c>
      <c r="F5314" s="1" t="s">
        <v>8010</v>
      </c>
      <c r="G5314" t="s">
        <v>8011</v>
      </c>
      <c r="H5314" t="s">
        <v>7277</v>
      </c>
      <c r="I5314" s="2" t="str">
        <f>HYPERLINK(CONCATENATE("https://www.openstreetmap.org/search?query=",H5314,",",E5314), "OSM")</f>
        <v>OSM</v>
      </c>
      <c r="J5314" s="2" t="str">
        <f>HYPERLINK(CONCATENATE("https://www.google.de/maps/search/",H5314,", ",E5314), "Google Maps")</f>
        <v>Google Maps</v>
      </c>
      <c r="K5314" s="2" t="str">
        <f>HYPERLINK(CONCATENATE("https://www.google.de/search?q=", H5314, ", ",E5314), "Google Search")</f>
        <v>Google Search</v>
      </c>
      <c r="M5314" t="str">
        <f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12773</v>
      </c>
      <c r="B5315" t="s">
        <v>12</v>
      </c>
      <c r="C5315" t="s">
        <v>12</v>
      </c>
      <c r="D5315" s="1" t="s">
        <v>1046</v>
      </c>
      <c r="E5315" t="s">
        <v>12</v>
      </c>
      <c r="F5315" s="1" t="s">
        <v>8010</v>
      </c>
      <c r="G5315" t="s">
        <v>8011</v>
      </c>
      <c r="H5315" t="s">
        <v>7277</v>
      </c>
      <c r="I5315" s="2" t="str">
        <f>HYPERLINK(CONCATENATE("https://www.openstreetmap.org/search?query=",H5315,",",E5315), "OSM")</f>
        <v>OSM</v>
      </c>
      <c r="J5315" s="2" t="str">
        <f>HYPERLINK(CONCATENATE("https://www.google.de/maps/search/",H5315,", ",E5315), "Google Maps")</f>
        <v>Google Maps</v>
      </c>
      <c r="K5315" s="2" t="str">
        <f>HYPERLINK(CONCATENATE("https://www.google.de/search?q=", H5315, ", ",E5315), "Google Search")</f>
        <v>Google Search</v>
      </c>
      <c r="M5315" t="str">
        <f>CONCATENATE("insert into public.street_names_mappings(teryt_simc_code, teryt_ulic_code, teryt_street_name, osm_street_name) values ('",D5315, "', '",F5315,"', '",G5315,"', '",H5315,"');")</f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12773</v>
      </c>
      <c r="B5316" t="s">
        <v>12957</v>
      </c>
      <c r="C5316" t="s">
        <v>7227</v>
      </c>
      <c r="D5316" s="1" t="s">
        <v>7228</v>
      </c>
      <c r="E5316" t="s">
        <v>7227</v>
      </c>
      <c r="F5316" s="1" t="s">
        <v>8010</v>
      </c>
      <c r="G5316" t="s">
        <v>8011</v>
      </c>
      <c r="H5316" t="s">
        <v>7277</v>
      </c>
      <c r="I5316" s="2" t="str">
        <f>HYPERLINK(CONCATENATE("https://www.openstreetmap.org/search?query=",H5316,",",E5316), "OSM")</f>
        <v>OSM</v>
      </c>
      <c r="J5316" s="2" t="str">
        <f>HYPERLINK(CONCATENATE("https://www.google.de/maps/search/",H5316,", ",E5316), "Google Maps")</f>
        <v>Google Maps</v>
      </c>
      <c r="K5316" s="2" t="str">
        <f>HYPERLINK(CONCATENATE("https://www.google.de/search?q=", H5316, ", ",E5316), "Google Search")</f>
        <v>Google Search</v>
      </c>
      <c r="M5316" t="str">
        <f>CONCATENATE("insert into public.street_names_mappings(teryt_simc_code, teryt_ulic_code, teryt_street_name, osm_street_name) values ('",D5316, "', '",F5316,"', '",G5316,"', '",H5316,"');")</f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12803</v>
      </c>
      <c r="B5317" t="s">
        <v>12967</v>
      </c>
      <c r="C5317" t="s">
        <v>8012</v>
      </c>
      <c r="D5317" s="1" t="s">
        <v>8013</v>
      </c>
      <c r="E5317" t="s">
        <v>8012</v>
      </c>
      <c r="F5317" s="1" t="s">
        <v>8014</v>
      </c>
      <c r="G5317" t="s">
        <v>8015</v>
      </c>
      <c r="H5317" t="s">
        <v>8016</v>
      </c>
      <c r="I5317" s="2" t="str">
        <f>HYPERLINK(CONCATENATE("https://www.openstreetmap.org/search?query=",H5317,",",E5317), "OSM")</f>
        <v>OSM</v>
      </c>
      <c r="J5317" s="2" t="str">
        <f>HYPERLINK(CONCATENATE("https://www.google.de/maps/search/",H5317,", ",E5317), "Google Maps")</f>
        <v>Google Maps</v>
      </c>
      <c r="K5317" s="2" t="str">
        <f>HYPERLINK(CONCATENATE("https://www.google.de/search?q=", H5317, ", ",E5317), "Google Search")</f>
        <v>Google Search</v>
      </c>
      <c r="M5317" t="str">
        <f>CONCATENATE("insert into public.street_names_mappings(teryt_simc_code, teryt_ulic_code, teryt_street_name, osm_street_name) values ('",D5317, "', '",F5317,"', '",G5317,"', '",H5317,"');")</f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12746</v>
      </c>
      <c r="B5318" t="s">
        <v>12793</v>
      </c>
      <c r="C5318" t="s">
        <v>240</v>
      </c>
      <c r="D5318" s="1" t="s">
        <v>1236</v>
      </c>
      <c r="E5318" t="s">
        <v>240</v>
      </c>
      <c r="F5318" s="1" t="s">
        <v>8017</v>
      </c>
      <c r="G5318" t="s">
        <v>8018</v>
      </c>
      <c r="H5318" t="s">
        <v>8019</v>
      </c>
      <c r="I5318" s="2" t="str">
        <f>HYPERLINK(CONCATENATE("https://www.openstreetmap.org/search?query=",H5318,",",E5318), "OSM")</f>
        <v>OSM</v>
      </c>
      <c r="J5318" s="2" t="str">
        <f>HYPERLINK(CONCATENATE("https://www.google.de/maps/search/",H5318,", ",E5318), "Google Maps")</f>
        <v>Google Maps</v>
      </c>
      <c r="K5318" s="2" t="str">
        <f>HYPERLINK(CONCATENATE("https://www.google.de/search?q=", H5318, ", ",E5318), "Google Search")</f>
        <v>Google Search</v>
      </c>
      <c r="M5318" t="str">
        <f>CONCATENATE("insert into public.street_names_mappings(teryt_simc_code, teryt_ulic_code, teryt_street_name, osm_street_name) values ('",D5318, "', '",F5318,"', '",G5318,"', '",H5318,"');")</f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12744</v>
      </c>
      <c r="B5319" t="s">
        <v>12922</v>
      </c>
      <c r="C5319" t="s">
        <v>820</v>
      </c>
      <c r="D5319" s="1" t="s">
        <v>1661</v>
      </c>
      <c r="E5319" t="s">
        <v>820</v>
      </c>
      <c r="F5319" s="1" t="s">
        <v>8020</v>
      </c>
      <c r="G5319" t="s">
        <v>8021</v>
      </c>
      <c r="H5319" t="s">
        <v>8022</v>
      </c>
      <c r="I5319" s="2" t="str">
        <f>HYPERLINK(CONCATENATE("https://www.openstreetmap.org/search?query=",H5319,",",E5319), "OSM")</f>
        <v>OSM</v>
      </c>
      <c r="J5319" s="2" t="str">
        <f>HYPERLINK(CONCATENATE("https://www.google.de/maps/search/",H5319,", ",E5319), "Google Maps")</f>
        <v>Google Maps</v>
      </c>
      <c r="K5319" s="2" t="str">
        <f>HYPERLINK(CONCATENATE("https://www.google.de/search?q=", H5319, ", ",E5319), "Google Search")</f>
        <v>Google Search</v>
      </c>
      <c r="M5319" t="str">
        <f>CONCATENATE("insert into public.street_names_mappings(teryt_simc_code, teryt_ulic_code, teryt_street_name, osm_street_name) values ('",D5319, "', '",F5319,"', '",G5319,"', '",H5319,"');")</f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12809</v>
      </c>
      <c r="B5320" t="s">
        <v>12823</v>
      </c>
      <c r="C5320" t="s">
        <v>77</v>
      </c>
      <c r="D5320" s="1" t="s">
        <v>8023</v>
      </c>
      <c r="E5320" t="s">
        <v>8024</v>
      </c>
      <c r="F5320" s="1" t="s">
        <v>8025</v>
      </c>
      <c r="G5320" t="s">
        <v>8026</v>
      </c>
      <c r="H5320" t="s">
        <v>8027</v>
      </c>
      <c r="I5320" s="2" t="str">
        <f>HYPERLINK(CONCATENATE("https://www.openstreetmap.org/search?query=",H5320,",",E5320), "OSM")</f>
        <v>OSM</v>
      </c>
      <c r="J5320" s="2" t="str">
        <f>HYPERLINK(CONCATENATE("https://www.google.de/maps/search/",H5320,", ",E5320), "Google Maps")</f>
        <v>Google Maps</v>
      </c>
      <c r="K5320" s="2" t="str">
        <f>HYPERLINK(CONCATENATE("https://www.google.de/search?q=", H5320, ", ",E5320), "Google Search")</f>
        <v>Google Search</v>
      </c>
      <c r="M5320" t="str">
        <f>CONCATENATE("insert into public.street_names_mappings(teryt_simc_code, teryt_ulic_code, teryt_street_name, osm_street_name) values ('",D5320, "', '",F5320,"', '",G5320,"', '",H5320,"');")</f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12732</v>
      </c>
      <c r="B5321" t="s">
        <v>12911</v>
      </c>
      <c r="C5321" t="s">
        <v>3430</v>
      </c>
      <c r="D5321" s="1" t="s">
        <v>4864</v>
      </c>
      <c r="E5321" t="s">
        <v>3430</v>
      </c>
      <c r="F5321" s="1" t="s">
        <v>8028</v>
      </c>
      <c r="G5321" t="s">
        <v>8029</v>
      </c>
      <c r="H5321" t="s">
        <v>8030</v>
      </c>
      <c r="I5321" s="2" t="str">
        <f>HYPERLINK(CONCATENATE("https://www.openstreetmap.org/search?query=",H5321,",",E5321), "OSM")</f>
        <v>OSM</v>
      </c>
      <c r="J5321" s="2" t="str">
        <f>HYPERLINK(CONCATENATE("https://www.google.de/maps/search/",H5321,", ",E5321), "Google Maps")</f>
        <v>Google Maps</v>
      </c>
      <c r="K5321" s="2" t="str">
        <f>HYPERLINK(CONCATENATE("https://www.google.de/search?q=", H5321, ", ",E5321), "Google Search")</f>
        <v>Google Search</v>
      </c>
      <c r="M5321" t="str">
        <f>CONCATENATE("insert into public.street_names_mappings(teryt_simc_code, teryt_ulic_code, teryt_street_name, osm_street_name) values ('",D5321, "', '",F5321,"', '",G5321,"', '",H5321,"');")</f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12738</v>
      </c>
      <c r="B5322" t="s">
        <v>12876</v>
      </c>
      <c r="C5322" t="s">
        <v>891</v>
      </c>
      <c r="D5322" s="1" t="s">
        <v>1723</v>
      </c>
      <c r="E5322" t="s">
        <v>121</v>
      </c>
      <c r="F5322" s="1" t="s">
        <v>8031</v>
      </c>
      <c r="G5322" t="s">
        <v>8032</v>
      </c>
      <c r="H5322" t="s">
        <v>8033</v>
      </c>
      <c r="I5322" s="2" t="str">
        <f>HYPERLINK(CONCATENATE("https://www.openstreetmap.org/search?query=",H5322,",",E5322), "OSM")</f>
        <v>OSM</v>
      </c>
      <c r="J5322" s="2" t="str">
        <f>HYPERLINK(CONCATENATE("https://www.google.de/maps/search/",H5322,", ",E5322), "Google Maps")</f>
        <v>Google Maps</v>
      </c>
      <c r="K5322" s="2" t="str">
        <f>HYPERLINK(CONCATENATE("https://www.google.de/search?q=", H5322, ", ",E5322), "Google Search")</f>
        <v>Google Search</v>
      </c>
      <c r="M5322" t="str">
        <f>CONCATENATE("insert into public.street_names_mappings(teryt_simc_code, teryt_ulic_code, teryt_street_name, osm_street_name) values ('",D5322, "', '",F5322,"', '",G5322,"', '",H5322,"');")</f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12738</v>
      </c>
      <c r="B5323" t="s">
        <v>1915</v>
      </c>
      <c r="C5323" t="s">
        <v>1915</v>
      </c>
      <c r="D5323" s="1" t="s">
        <v>5073</v>
      </c>
      <c r="E5323" t="s">
        <v>1915</v>
      </c>
      <c r="F5323" s="1" t="s">
        <v>8034</v>
      </c>
      <c r="G5323" t="s">
        <v>8035</v>
      </c>
      <c r="H5323" t="s">
        <v>8036</v>
      </c>
      <c r="I5323" s="2" t="str">
        <f>HYPERLINK(CONCATENATE("https://www.openstreetmap.org/search?query=",H5323,",",E5323), "OSM")</f>
        <v>OSM</v>
      </c>
      <c r="J5323" s="2" t="str">
        <f>HYPERLINK(CONCATENATE("https://www.google.de/maps/search/",H5323,", ",E5323), "Google Maps")</f>
        <v>Google Maps</v>
      </c>
      <c r="K5323" s="2" t="str">
        <f>HYPERLINK(CONCATENATE("https://www.google.de/search?q=", H5323, ", ",E5323), "Google Search")</f>
        <v>Google Search</v>
      </c>
      <c r="M5323" t="str">
        <f>CONCATENATE("insert into public.street_names_mappings(teryt_simc_code, teryt_ulic_code, teryt_street_name, osm_street_name) values ('",D5323, "', '",F5323,"', '",G5323,"', '",H5323,"');")</f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12732</v>
      </c>
      <c r="B5324" t="s">
        <v>12781</v>
      </c>
      <c r="C5324" t="s">
        <v>2021</v>
      </c>
      <c r="D5324" s="1" t="s">
        <v>3918</v>
      </c>
      <c r="E5324" t="s">
        <v>2021</v>
      </c>
      <c r="F5324" s="1" t="s">
        <v>8037</v>
      </c>
      <c r="G5324" t="s">
        <v>8038</v>
      </c>
      <c r="H5324" t="s">
        <v>8039</v>
      </c>
      <c r="I5324" s="2" t="str">
        <f>HYPERLINK(CONCATENATE("https://www.openstreetmap.org/search?query=",H5324,",",E5324), "OSM")</f>
        <v>OSM</v>
      </c>
      <c r="J5324" s="2" t="str">
        <f>HYPERLINK(CONCATENATE("https://www.google.de/maps/search/",H5324,", ",E5324), "Google Maps")</f>
        <v>Google Maps</v>
      </c>
      <c r="K5324" s="2" t="str">
        <f>HYPERLINK(CONCATENATE("https://www.google.de/search?q=", H5324, ", ",E5324), "Google Search")</f>
        <v>Google Search</v>
      </c>
      <c r="M5324" t="str">
        <f>CONCATENATE("insert into public.street_names_mappings(teryt_simc_code, teryt_ulic_code, teryt_street_name, osm_street_name) values ('",D5324, "', '",F5324,"', '",G5324,"', '",H5324,"');")</f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12746</v>
      </c>
      <c r="B5325" t="s">
        <v>12763</v>
      </c>
      <c r="C5325" t="s">
        <v>438</v>
      </c>
      <c r="D5325" s="1" t="s">
        <v>1383</v>
      </c>
      <c r="E5325" t="s">
        <v>438</v>
      </c>
      <c r="F5325" s="1" t="s">
        <v>8040</v>
      </c>
      <c r="G5325" t="s">
        <v>8041</v>
      </c>
      <c r="H5325" t="s">
        <v>8042</v>
      </c>
      <c r="I5325" s="2" t="str">
        <f>HYPERLINK(CONCATENATE("https://www.openstreetmap.org/search?query=",H5325,",",E5325), "OSM")</f>
        <v>OSM</v>
      </c>
      <c r="J5325" s="2" t="str">
        <f>HYPERLINK(CONCATENATE("https://www.google.de/maps/search/",H5325,", ",E5325), "Google Maps")</f>
        <v>Google Maps</v>
      </c>
      <c r="K5325" s="2" t="str">
        <f>HYPERLINK(CONCATENATE("https://www.google.de/search?q=", H5325, ", ",E5325), "Google Search")</f>
        <v>Google Search</v>
      </c>
      <c r="M5325" t="str">
        <f>CONCATENATE("insert into public.street_names_mappings(teryt_simc_code, teryt_ulic_code, teryt_street_name, osm_street_name) values ('",D5325, "', '",F5325,"', '",G5325,"', '",H5325,"');")</f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12749</v>
      </c>
      <c r="B5326" t="s">
        <v>384</v>
      </c>
      <c r="C5326" t="s">
        <v>384</v>
      </c>
      <c r="D5326" s="1" t="s">
        <v>1343</v>
      </c>
      <c r="E5326" t="s">
        <v>384</v>
      </c>
      <c r="F5326" s="1" t="s">
        <v>8043</v>
      </c>
      <c r="G5326" t="s">
        <v>8044</v>
      </c>
      <c r="H5326" t="s">
        <v>8045</v>
      </c>
      <c r="I5326" s="2" t="str">
        <f>HYPERLINK(CONCATENATE("https://www.openstreetmap.org/search?query=",H5326,",",E5326), "OSM")</f>
        <v>OSM</v>
      </c>
      <c r="J5326" s="2" t="str">
        <f>HYPERLINK(CONCATENATE("https://www.google.de/maps/search/",H5326,", ",E5326), "Google Maps")</f>
        <v>Google Maps</v>
      </c>
      <c r="K5326" s="2" t="str">
        <f>HYPERLINK(CONCATENATE("https://www.google.de/search?q=", H5326, ", ",E5326), "Google Search")</f>
        <v>Google Search</v>
      </c>
      <c r="M5326" t="str">
        <f>CONCATENATE("insert into public.street_names_mappings(teryt_simc_code, teryt_ulic_code, teryt_street_name, osm_street_name) values ('",D5326, "', '",F5326,"', '",G5326,"', '",H5326,"');")</f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12752</v>
      </c>
      <c r="B5327" t="s">
        <v>13037</v>
      </c>
      <c r="C5327" t="s">
        <v>8046</v>
      </c>
      <c r="D5327" s="1" t="s">
        <v>8047</v>
      </c>
      <c r="E5327" t="s">
        <v>8046</v>
      </c>
      <c r="F5327" s="1" t="s">
        <v>8048</v>
      </c>
      <c r="G5327" t="s">
        <v>8049</v>
      </c>
      <c r="H5327" t="s">
        <v>8050</v>
      </c>
      <c r="I5327" s="2" t="str">
        <f>HYPERLINK(CONCATENATE("https://www.openstreetmap.org/search?query=",H5327,",",E5327), "OSM")</f>
        <v>OSM</v>
      </c>
      <c r="J5327" s="2" t="str">
        <f>HYPERLINK(CONCATENATE("https://www.google.de/maps/search/",H5327,", ",E5327), "Google Maps")</f>
        <v>Google Maps</v>
      </c>
      <c r="K5327" s="2" t="str">
        <f>HYPERLINK(CONCATENATE("https://www.google.de/search?q=", H5327, ", ",E5327), "Google Search")</f>
        <v>Google Search</v>
      </c>
      <c r="M5327" t="str">
        <f>CONCATENATE("insert into public.street_names_mappings(teryt_simc_code, teryt_ulic_code, teryt_street_name, osm_street_name) values ('",D5327, "', '",F5327,"', '",G5327,"', '",H5327,"');")</f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12738</v>
      </c>
      <c r="B5328" t="s">
        <v>12739</v>
      </c>
      <c r="C5328" t="s">
        <v>2650</v>
      </c>
      <c r="D5328" s="1" t="s">
        <v>4323</v>
      </c>
      <c r="E5328" t="s">
        <v>2650</v>
      </c>
      <c r="F5328" s="1" t="s">
        <v>8051</v>
      </c>
      <c r="G5328" t="s">
        <v>8052</v>
      </c>
      <c r="H5328" t="s">
        <v>8053</v>
      </c>
      <c r="I5328" s="2" t="str">
        <f>HYPERLINK(CONCATENATE("https://www.openstreetmap.org/search?query=",H5328,",",E5328), "OSM")</f>
        <v>OSM</v>
      </c>
      <c r="J5328" s="2" t="str">
        <f>HYPERLINK(CONCATENATE("https://www.google.de/maps/search/",H5328,", ",E5328), "Google Maps")</f>
        <v>Google Maps</v>
      </c>
      <c r="K5328" s="2" t="str">
        <f>HYPERLINK(CONCATENATE("https://www.google.de/search?q=", H5328, ", ",E5328), "Google Search")</f>
        <v>Google Search</v>
      </c>
      <c r="M5328" t="str">
        <f>CONCATENATE("insert into public.street_names_mappings(teryt_simc_code, teryt_ulic_code, teryt_street_name, osm_street_name) values ('",D5328, "', '",F5328,"', '",G5328,"', '",H5328,"');")</f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12807</v>
      </c>
      <c r="B5329" t="s">
        <v>12850</v>
      </c>
      <c r="C5329" t="s">
        <v>354</v>
      </c>
      <c r="D5329" s="1" t="s">
        <v>8054</v>
      </c>
      <c r="E5329" t="s">
        <v>354</v>
      </c>
      <c r="F5329" s="1" t="s">
        <v>8055</v>
      </c>
      <c r="G5329" t="s">
        <v>8056</v>
      </c>
      <c r="H5329" t="s">
        <v>8057</v>
      </c>
      <c r="I5329" s="2" t="str">
        <f>HYPERLINK(CONCATENATE("https://www.openstreetmap.org/search?query=",H5329,",",E5329), "OSM")</f>
        <v>OSM</v>
      </c>
      <c r="J5329" s="2" t="str">
        <f>HYPERLINK(CONCATENATE("https://www.google.de/maps/search/",H5329,", ",E5329), "Google Maps")</f>
        <v>Google Maps</v>
      </c>
      <c r="K5329" s="2" t="str">
        <f>HYPERLINK(CONCATENATE("https://www.google.de/search?q=", H5329, ", ",E5329), "Google Search")</f>
        <v>Google Search</v>
      </c>
      <c r="M5329" t="str">
        <f>CONCATENATE("insert into public.street_names_mappings(teryt_simc_code, teryt_ulic_code, teryt_street_name, osm_street_name) values ('",D5329, "', '",F5329,"', '",G5329,"', '",H5329,"');")</f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12815</v>
      </c>
      <c r="B5330" t="s">
        <v>12816</v>
      </c>
      <c r="C5330" t="s">
        <v>7712</v>
      </c>
      <c r="D5330" s="1" t="s">
        <v>7713</v>
      </c>
      <c r="E5330" t="s">
        <v>7712</v>
      </c>
      <c r="F5330" s="1" t="s">
        <v>8058</v>
      </c>
      <c r="G5330" t="s">
        <v>8059</v>
      </c>
      <c r="H5330" t="s">
        <v>8060</v>
      </c>
      <c r="I5330" s="2" t="str">
        <f>HYPERLINK(CONCATENATE("https://www.openstreetmap.org/search?query=",H5330,",",E5330), "OSM")</f>
        <v>OSM</v>
      </c>
      <c r="J5330" s="2" t="str">
        <f>HYPERLINK(CONCATENATE("https://www.google.de/maps/search/",H5330,", ",E5330), "Google Maps")</f>
        <v>Google Maps</v>
      </c>
      <c r="K5330" s="2" t="str">
        <f>HYPERLINK(CONCATENATE("https://www.google.de/search?q=", H5330, ", ",E5330), "Google Search")</f>
        <v>Google Search</v>
      </c>
      <c r="M5330" t="str">
        <f>CONCATENATE("insert into public.street_names_mappings(teryt_simc_code, teryt_ulic_code, teryt_street_name, osm_street_name) values ('",D5330, "', '",F5330,"', '",G5330,"', '",H5330,"');")</f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12732</v>
      </c>
      <c r="B5331" t="s">
        <v>12733</v>
      </c>
      <c r="C5331" t="s">
        <v>2022</v>
      </c>
      <c r="D5331" s="1" t="s">
        <v>3919</v>
      </c>
      <c r="E5331" t="s">
        <v>2023</v>
      </c>
      <c r="F5331" s="1" t="s">
        <v>8061</v>
      </c>
      <c r="G5331" t="s">
        <v>8062</v>
      </c>
      <c r="H5331" t="s">
        <v>8063</v>
      </c>
      <c r="I5331" s="2" t="str">
        <f>HYPERLINK(CONCATENATE("https://www.openstreetmap.org/search?query=",H5331,",",E5331), "OSM")</f>
        <v>OSM</v>
      </c>
      <c r="J5331" s="2" t="str">
        <f>HYPERLINK(CONCATENATE("https://www.google.de/maps/search/",H5331,", ",E5331), "Google Maps")</f>
        <v>Google Maps</v>
      </c>
      <c r="K5331" s="2" t="str">
        <f>HYPERLINK(CONCATENATE("https://www.google.de/search?q=", H5331, ", ",E5331), "Google Search")</f>
        <v>Google Search</v>
      </c>
      <c r="M5331" t="str">
        <f>CONCATENATE("insert into public.street_names_mappings(teryt_simc_code, teryt_ulic_code, teryt_street_name, osm_street_name) values ('",D5331, "', '",F5331,"', '",G5331,"', '",H5331,"');")</f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12744</v>
      </c>
      <c r="B5332" t="s">
        <v>554</v>
      </c>
      <c r="C5332" t="s">
        <v>554</v>
      </c>
      <c r="D5332" s="1" t="s">
        <v>1469</v>
      </c>
      <c r="E5332" t="s">
        <v>554</v>
      </c>
      <c r="F5332" s="1" t="s">
        <v>8064</v>
      </c>
      <c r="G5332" t="s">
        <v>8065</v>
      </c>
      <c r="H5332" t="s">
        <v>8066</v>
      </c>
      <c r="I5332" s="2" t="str">
        <f>HYPERLINK(CONCATENATE("https://www.openstreetmap.org/search?query=",H5332,",",E5332), "OSM")</f>
        <v>OSM</v>
      </c>
      <c r="J5332" s="2" t="str">
        <f>HYPERLINK(CONCATENATE("https://www.google.de/maps/search/",H5332,", ",E5332), "Google Maps")</f>
        <v>Google Maps</v>
      </c>
      <c r="K5332" s="2" t="str">
        <f>HYPERLINK(CONCATENATE("https://www.google.de/search?q=", H5332, ", ",E5332), "Google Search")</f>
        <v>Google Search</v>
      </c>
      <c r="M5332" t="str">
        <f>CONCATENATE("insert into public.street_names_mappings(teryt_simc_code, teryt_ulic_code, teryt_street_name, osm_street_name) values ('",D5332, "', '",F5332,"', '",G5332,"', '",H5332,"');")</f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12768</v>
      </c>
      <c r="B5333" t="s">
        <v>12900</v>
      </c>
      <c r="C5333" t="s">
        <v>6252</v>
      </c>
      <c r="D5333" s="1" t="s">
        <v>6253</v>
      </c>
      <c r="E5333" t="s">
        <v>6252</v>
      </c>
      <c r="F5333" s="1" t="s">
        <v>8067</v>
      </c>
      <c r="G5333" t="s">
        <v>8068</v>
      </c>
      <c r="H5333" t="s">
        <v>8069</v>
      </c>
      <c r="I5333" s="2" t="str">
        <f>HYPERLINK(CONCATENATE("https://www.openstreetmap.org/search?query=",H5333,",",E5333), "OSM")</f>
        <v>OSM</v>
      </c>
      <c r="J5333" s="2" t="str">
        <f>HYPERLINK(CONCATENATE("https://www.google.de/maps/search/",H5333,", ",E5333), "Google Maps")</f>
        <v>Google Maps</v>
      </c>
      <c r="K5333" s="2" t="str">
        <f>HYPERLINK(CONCATENATE("https://www.google.de/search?q=", H5333, ", ",E5333), "Google Search")</f>
        <v>Google Search</v>
      </c>
      <c r="M5333" t="str">
        <f>CONCATENATE("insert into public.street_names_mappings(teryt_simc_code, teryt_ulic_code, teryt_street_name, osm_street_name) values ('",D5333, "', '",F5333,"', '",G5333,"', '",H5333,"');")</f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12732</v>
      </c>
      <c r="B5334" t="s">
        <v>12998</v>
      </c>
      <c r="C5334" t="s">
        <v>100</v>
      </c>
      <c r="D5334" s="1" t="s">
        <v>1127</v>
      </c>
      <c r="E5334" t="s">
        <v>100</v>
      </c>
      <c r="F5334" s="1" t="s">
        <v>8067</v>
      </c>
      <c r="G5334" t="s">
        <v>8068</v>
      </c>
      <c r="H5334" t="s">
        <v>8069</v>
      </c>
      <c r="I5334" s="2" t="str">
        <f>HYPERLINK(CONCATENATE("https://www.openstreetmap.org/search?query=",H5334,",",E5334), "OSM")</f>
        <v>OSM</v>
      </c>
      <c r="J5334" s="2" t="str">
        <f>HYPERLINK(CONCATENATE("https://www.google.de/maps/search/",H5334,", ",E5334), "Google Maps")</f>
        <v>Google Maps</v>
      </c>
      <c r="K5334" s="2" t="str">
        <f>HYPERLINK(CONCATENATE("https://www.google.de/search?q=", H5334, ", ",E5334), "Google Search")</f>
        <v>Google Search</v>
      </c>
      <c r="M5334" t="str">
        <f>CONCATENATE("insert into public.street_names_mappings(teryt_simc_code, teryt_ulic_code, teryt_street_name, osm_street_name) values ('",D5334, "', '",F5334,"', '",G5334,"', '",H5334,"');")</f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12749</v>
      </c>
      <c r="B5335" t="s">
        <v>73</v>
      </c>
      <c r="C5335" t="s">
        <v>73</v>
      </c>
      <c r="D5335" s="1" t="s">
        <v>1101</v>
      </c>
      <c r="E5335" t="s">
        <v>73</v>
      </c>
      <c r="F5335" s="1" t="s">
        <v>8067</v>
      </c>
      <c r="G5335" t="s">
        <v>8068</v>
      </c>
      <c r="H5335" t="s">
        <v>8069</v>
      </c>
      <c r="I5335" s="2" t="str">
        <f>HYPERLINK(CONCATENATE("https://www.openstreetmap.org/search?query=",H5335,",",E5335), "OSM")</f>
        <v>OSM</v>
      </c>
      <c r="J5335" s="2" t="str">
        <f>HYPERLINK(CONCATENATE("https://www.google.de/maps/search/",H5335,", ",E5335), "Google Maps")</f>
        <v>Google Maps</v>
      </c>
      <c r="K5335" s="2" t="str">
        <f>HYPERLINK(CONCATENATE("https://www.google.de/search?q=", H5335, ", ",E5335), "Google Search")</f>
        <v>Google Search</v>
      </c>
      <c r="M5335" t="str">
        <f>CONCATENATE("insert into public.street_names_mappings(teryt_simc_code, teryt_ulic_code, teryt_street_name, osm_street_name) values ('",D5335, "', '",F5335,"', '",G5335,"', '",H5335,"');")</f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12749</v>
      </c>
      <c r="B5336" t="s">
        <v>12790</v>
      </c>
      <c r="C5336" t="s">
        <v>4</v>
      </c>
      <c r="D5336" s="1" t="s">
        <v>1038</v>
      </c>
      <c r="E5336" t="s">
        <v>4</v>
      </c>
      <c r="F5336" s="1" t="s">
        <v>8067</v>
      </c>
      <c r="G5336" t="s">
        <v>8068</v>
      </c>
      <c r="H5336" t="s">
        <v>8069</v>
      </c>
      <c r="I5336" s="2" t="str">
        <f>HYPERLINK(CONCATENATE("https://www.openstreetmap.org/search?query=",H5336,",",E5336), "OSM")</f>
        <v>OSM</v>
      </c>
      <c r="J5336" s="2" t="str">
        <f>HYPERLINK(CONCATENATE("https://www.google.de/maps/search/",H5336,", ",E5336), "Google Maps")</f>
        <v>Google Maps</v>
      </c>
      <c r="K5336" s="2" t="str">
        <f>HYPERLINK(CONCATENATE("https://www.google.de/search?q=", H5336, ", ",E5336), "Google Search")</f>
        <v>Google Search</v>
      </c>
      <c r="M5336" t="str">
        <f>CONCATENATE("insert into public.street_names_mappings(teryt_simc_code, teryt_ulic_code, teryt_street_name, osm_street_name) values ('",D5336, "', '",F5336,"', '",G5336,"', '",H5336,"');")</f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12749</v>
      </c>
      <c r="B5337" t="s">
        <v>172</v>
      </c>
      <c r="C5337" t="s">
        <v>172</v>
      </c>
      <c r="D5337" s="1" t="s">
        <v>1185</v>
      </c>
      <c r="E5337" t="s">
        <v>172</v>
      </c>
      <c r="F5337" s="1" t="s">
        <v>8067</v>
      </c>
      <c r="G5337" t="s">
        <v>8068</v>
      </c>
      <c r="H5337" t="s">
        <v>8069</v>
      </c>
      <c r="I5337" s="2" t="str">
        <f>HYPERLINK(CONCATENATE("https://www.openstreetmap.org/search?query=",H5337,",",E5337), "OSM")</f>
        <v>OSM</v>
      </c>
      <c r="J5337" s="2" t="str">
        <f>HYPERLINK(CONCATENATE("https://www.google.de/maps/search/",H5337,", ",E5337), "Google Maps")</f>
        <v>Google Maps</v>
      </c>
      <c r="K5337" s="2" t="str">
        <f>HYPERLINK(CONCATENATE("https://www.google.de/search?q=", H5337, ", ",E5337), "Google Search")</f>
        <v>Google Search</v>
      </c>
      <c r="M5337" t="str">
        <f>CONCATENATE("insert into public.street_names_mappings(teryt_simc_code, teryt_ulic_code, teryt_street_name, osm_street_name) values ('",D5337, "', '",F5337,"', '",G5337,"', '",H5337,"');")</f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12752</v>
      </c>
      <c r="B5338" t="s">
        <v>12841</v>
      </c>
      <c r="C5338" t="s">
        <v>8070</v>
      </c>
      <c r="D5338" s="1" t="s">
        <v>8071</v>
      </c>
      <c r="E5338" t="s">
        <v>8070</v>
      </c>
      <c r="F5338" s="1" t="s">
        <v>8067</v>
      </c>
      <c r="G5338" t="s">
        <v>8068</v>
      </c>
      <c r="H5338" t="s">
        <v>8069</v>
      </c>
      <c r="I5338" s="2" t="str">
        <f>HYPERLINK(CONCATENATE("https://www.openstreetmap.org/search?query=",H5338,",",E5338), "OSM")</f>
        <v>OSM</v>
      </c>
      <c r="J5338" s="2" t="str">
        <f>HYPERLINK(CONCATENATE("https://www.google.de/maps/search/",H5338,", ",E5338), "Google Maps")</f>
        <v>Google Maps</v>
      </c>
      <c r="K5338" s="2" t="str">
        <f>HYPERLINK(CONCATENATE("https://www.google.de/search?q=", H5338, ", ",E5338), "Google Search")</f>
        <v>Google Search</v>
      </c>
      <c r="M5338" t="str">
        <f>CONCATENATE("insert into public.street_names_mappings(teryt_simc_code, teryt_ulic_code, teryt_street_name, osm_street_name) values ('",D5338, "', '",F5338,"', '",G5338,"', '",H5338,"');")</f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12738</v>
      </c>
      <c r="B5339" t="s">
        <v>12898</v>
      </c>
      <c r="C5339" t="s">
        <v>582</v>
      </c>
      <c r="D5339" s="1" t="s">
        <v>1493</v>
      </c>
      <c r="E5339" t="s">
        <v>582</v>
      </c>
      <c r="F5339" s="1" t="s">
        <v>8067</v>
      </c>
      <c r="G5339" t="s">
        <v>8068</v>
      </c>
      <c r="H5339" t="s">
        <v>8069</v>
      </c>
      <c r="I5339" s="2" t="str">
        <f>HYPERLINK(CONCATENATE("https://www.openstreetmap.org/search?query=",H5339,",",E5339), "OSM")</f>
        <v>OSM</v>
      </c>
      <c r="J5339" s="2" t="str">
        <f>HYPERLINK(CONCATENATE("https://www.google.de/maps/search/",H5339,", ",E5339), "Google Maps")</f>
        <v>Google Maps</v>
      </c>
      <c r="K5339" s="2" t="str">
        <f>HYPERLINK(CONCATENATE("https://www.google.de/search?q=", H5339, ", ",E5339), "Google Search")</f>
        <v>Google Search</v>
      </c>
      <c r="M5339" t="str">
        <f>CONCATENATE("insert into public.street_names_mappings(teryt_simc_code, teryt_ulic_code, teryt_street_name, osm_street_name) values ('",D5339, "', '",F5339,"', '",G5339,"', '",H5339,"');")</f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12746</v>
      </c>
      <c r="B5340" t="s">
        <v>1022</v>
      </c>
      <c r="C5340" t="s">
        <v>1022</v>
      </c>
      <c r="D5340" s="1" t="s">
        <v>1810</v>
      </c>
      <c r="E5340" t="s">
        <v>1022</v>
      </c>
      <c r="F5340" s="1" t="s">
        <v>8067</v>
      </c>
      <c r="G5340" t="s">
        <v>8068</v>
      </c>
      <c r="H5340" t="s">
        <v>8069</v>
      </c>
      <c r="I5340" s="2" t="str">
        <f>HYPERLINK(CONCATENATE("https://www.openstreetmap.org/search?query=",H5340,",",E5340), "OSM")</f>
        <v>OSM</v>
      </c>
      <c r="J5340" s="2" t="str">
        <f>HYPERLINK(CONCATENATE("https://www.google.de/maps/search/",H5340,", ",E5340), "Google Maps")</f>
        <v>Google Maps</v>
      </c>
      <c r="K5340" s="2" t="str">
        <f>HYPERLINK(CONCATENATE("https://www.google.de/search?q=", H5340, ", ",E5340), "Google Search")</f>
        <v>Google Search</v>
      </c>
      <c r="M5340" t="str">
        <f>CONCATENATE("insert into public.street_names_mappings(teryt_simc_code, teryt_ulic_code, teryt_street_name, osm_street_name) values ('",D5340, "', '",F5340,"', '",G5340,"', '",H5340,"');")</f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12738</v>
      </c>
      <c r="B5341" t="s">
        <v>509</v>
      </c>
      <c r="C5341" t="s">
        <v>509</v>
      </c>
      <c r="D5341" s="1" t="s">
        <v>1432</v>
      </c>
      <c r="E5341" t="s">
        <v>509</v>
      </c>
      <c r="F5341" s="1" t="s">
        <v>8067</v>
      </c>
      <c r="G5341" t="s">
        <v>8068</v>
      </c>
      <c r="H5341" t="s">
        <v>8069</v>
      </c>
      <c r="I5341" s="2" t="str">
        <f>HYPERLINK(CONCATENATE("https://www.openstreetmap.org/search?query=",H5341,",",E5341), "OSM")</f>
        <v>OSM</v>
      </c>
      <c r="J5341" s="2" t="str">
        <f>HYPERLINK(CONCATENATE("https://www.google.de/maps/search/",H5341,", ",E5341), "Google Maps")</f>
        <v>Google Maps</v>
      </c>
      <c r="K5341" s="2" t="str">
        <f>HYPERLINK(CONCATENATE("https://www.google.de/search?q=", H5341, ", ",E5341), "Google Search")</f>
        <v>Google Search</v>
      </c>
      <c r="M5341" t="str">
        <f>CONCATENATE("insert into public.street_names_mappings(teryt_simc_code, teryt_ulic_code, teryt_street_name, osm_street_name) values ('",D5341, "', '",F5341,"', '",G5341,"', '",H5341,"');")</f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12768</v>
      </c>
      <c r="B5342" t="s">
        <v>257</v>
      </c>
      <c r="C5342" t="s">
        <v>257</v>
      </c>
      <c r="D5342" s="1" t="s">
        <v>1247</v>
      </c>
      <c r="E5342" t="s">
        <v>257</v>
      </c>
      <c r="F5342" s="1" t="s">
        <v>8067</v>
      </c>
      <c r="G5342" t="s">
        <v>8068</v>
      </c>
      <c r="H5342" t="s">
        <v>8069</v>
      </c>
      <c r="I5342" s="2" t="str">
        <f>HYPERLINK(CONCATENATE("https://www.openstreetmap.org/search?query=",H5342,",",E5342), "OSM")</f>
        <v>OSM</v>
      </c>
      <c r="J5342" s="2" t="str">
        <f>HYPERLINK(CONCATENATE("https://www.google.de/maps/search/",H5342,", ",E5342), "Google Maps")</f>
        <v>Google Maps</v>
      </c>
      <c r="K5342" s="2" t="str">
        <f>HYPERLINK(CONCATENATE("https://www.google.de/search?q=", H5342, ", ",E5342), "Google Search")</f>
        <v>Google Search</v>
      </c>
      <c r="M5342" t="str">
        <f>CONCATENATE("insert into public.street_names_mappings(teryt_simc_code, teryt_ulic_code, teryt_street_name, osm_street_name) values ('",D5342, "', '",F5342,"', '",G5342,"', '",H5342,"');")</f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12773</v>
      </c>
      <c r="B5343" t="s">
        <v>12964</v>
      </c>
      <c r="C5343" t="s">
        <v>987</v>
      </c>
      <c r="D5343" s="1" t="s">
        <v>1783</v>
      </c>
      <c r="E5343" t="s">
        <v>987</v>
      </c>
      <c r="F5343" s="1" t="s">
        <v>8067</v>
      </c>
      <c r="G5343" t="s">
        <v>8068</v>
      </c>
      <c r="H5343" t="s">
        <v>8069</v>
      </c>
      <c r="I5343" s="2" t="str">
        <f>HYPERLINK(CONCATENATE("https://www.openstreetmap.org/search?query=",H5343,",",E5343), "OSM")</f>
        <v>OSM</v>
      </c>
      <c r="J5343" s="2" t="str">
        <f>HYPERLINK(CONCATENATE("https://www.google.de/maps/search/",H5343,", ",E5343), "Google Maps")</f>
        <v>Google Maps</v>
      </c>
      <c r="K5343" s="2" t="str">
        <f>HYPERLINK(CONCATENATE("https://www.google.de/search?q=", H5343, ", ",E5343), "Google Search")</f>
        <v>Google Search</v>
      </c>
      <c r="M5343" t="str">
        <f>CONCATENATE("insert into public.street_names_mappings(teryt_simc_code, teryt_ulic_code, teryt_street_name, osm_street_name) values ('",D5343, "', '",F5343,"', '",G5343,"', '",H5343,"');")</f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12732</v>
      </c>
      <c r="B5344" t="s">
        <v>12896</v>
      </c>
      <c r="C5344" t="s">
        <v>113</v>
      </c>
      <c r="D5344" s="1" t="s">
        <v>1139</v>
      </c>
      <c r="E5344" t="s">
        <v>113</v>
      </c>
      <c r="F5344" s="1" t="s">
        <v>8067</v>
      </c>
      <c r="G5344" t="s">
        <v>8068</v>
      </c>
      <c r="H5344" t="s">
        <v>8069</v>
      </c>
      <c r="I5344" s="2" t="str">
        <f>HYPERLINK(CONCATENATE("https://www.openstreetmap.org/search?query=",H5344,",",E5344), "OSM")</f>
        <v>OSM</v>
      </c>
      <c r="J5344" s="2" t="str">
        <f>HYPERLINK(CONCATENATE("https://www.google.de/maps/search/",H5344,", ",E5344), "Google Maps")</f>
        <v>Google Maps</v>
      </c>
      <c r="K5344" s="2" t="str">
        <f>HYPERLINK(CONCATENATE("https://www.google.de/search?q=", H5344, ", ",E5344), "Google Search")</f>
        <v>Google Search</v>
      </c>
      <c r="M5344" t="str">
        <f>CONCATENATE("insert into public.street_names_mappings(teryt_simc_code, teryt_ulic_code, teryt_street_name, osm_street_name) values ('",D5344, "', '",F5344,"', '",G5344,"', '",H5344,"');")</f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12768</v>
      </c>
      <c r="B5345" t="s">
        <v>12900</v>
      </c>
      <c r="C5345" t="s">
        <v>90</v>
      </c>
      <c r="D5345" s="1" t="s">
        <v>1117</v>
      </c>
      <c r="E5345" t="s">
        <v>90</v>
      </c>
      <c r="F5345" s="1" t="s">
        <v>8067</v>
      </c>
      <c r="G5345" t="s">
        <v>8068</v>
      </c>
      <c r="H5345" t="s">
        <v>8069</v>
      </c>
      <c r="I5345" s="2" t="str">
        <f>HYPERLINK(CONCATENATE("https://www.openstreetmap.org/search?query=",H5345,",",E5345), "OSM")</f>
        <v>OSM</v>
      </c>
      <c r="J5345" s="2" t="str">
        <f>HYPERLINK(CONCATENATE("https://www.google.de/maps/search/",H5345,", ",E5345), "Google Maps")</f>
        <v>Google Maps</v>
      </c>
      <c r="K5345" s="2" t="str">
        <f>HYPERLINK(CONCATENATE("https://www.google.de/search?q=", H5345, ", ",E5345), "Google Search")</f>
        <v>Google Search</v>
      </c>
      <c r="M5345" t="str">
        <f>CONCATENATE("insert into public.street_names_mappings(teryt_simc_code, teryt_ulic_code, teryt_street_name, osm_street_name) values ('",D5345, "', '",F5345,"', '",G5345,"', '",H5345,"');")</f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12749</v>
      </c>
      <c r="B5346" t="s">
        <v>12856</v>
      </c>
      <c r="C5346" t="s">
        <v>6832</v>
      </c>
      <c r="D5346" s="1" t="s">
        <v>6833</v>
      </c>
      <c r="E5346" t="s">
        <v>6832</v>
      </c>
      <c r="F5346" s="1" t="s">
        <v>8067</v>
      </c>
      <c r="G5346" t="s">
        <v>8068</v>
      </c>
      <c r="H5346" t="s">
        <v>8069</v>
      </c>
      <c r="I5346" s="2" t="str">
        <f>HYPERLINK(CONCATENATE("https://www.openstreetmap.org/search?query=",H5346,",",E5346), "OSM")</f>
        <v>OSM</v>
      </c>
      <c r="J5346" s="2" t="str">
        <f>HYPERLINK(CONCATENATE("https://www.google.de/maps/search/",H5346,", ",E5346), "Google Maps")</f>
        <v>Google Maps</v>
      </c>
      <c r="K5346" s="2" t="str">
        <f>HYPERLINK(CONCATENATE("https://www.google.de/search?q=", H5346, ", ",E5346), "Google Search")</f>
        <v>Google Search</v>
      </c>
      <c r="M5346" t="str">
        <f>CONCATENATE("insert into public.street_names_mappings(teryt_simc_code, teryt_ulic_code, teryt_street_name, osm_street_name) values ('",D5346, "', '",F5346,"', '",G5346,"', '",H5346,"');")</f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12749</v>
      </c>
      <c r="B5347" t="s">
        <v>12756</v>
      </c>
      <c r="C5347" t="s">
        <v>1028</v>
      </c>
      <c r="D5347" s="1" t="s">
        <v>1816</v>
      </c>
      <c r="E5347" t="s">
        <v>1028</v>
      </c>
      <c r="F5347" s="1" t="s">
        <v>8067</v>
      </c>
      <c r="G5347" t="s">
        <v>8068</v>
      </c>
      <c r="H5347" t="s">
        <v>8069</v>
      </c>
      <c r="I5347" s="2" t="str">
        <f>HYPERLINK(CONCATENATE("https://www.openstreetmap.org/search?query=",H5347,",",E5347), "OSM")</f>
        <v>OSM</v>
      </c>
      <c r="J5347" s="2" t="str">
        <f>HYPERLINK(CONCATENATE("https://www.google.de/maps/search/",H5347,", ",E5347), "Google Maps")</f>
        <v>Google Maps</v>
      </c>
      <c r="K5347" s="2" t="str">
        <f>HYPERLINK(CONCATENATE("https://www.google.de/search?q=", H5347, ", ",E5347), "Google Search")</f>
        <v>Google Search</v>
      </c>
      <c r="M5347" t="str">
        <f>CONCATENATE("insert into public.street_names_mappings(teryt_simc_code, teryt_ulic_code, teryt_street_name, osm_street_name) values ('",D5347, "', '",F5347,"', '",G5347,"', '",H5347,"');")</f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12773</v>
      </c>
      <c r="B5348" t="s">
        <v>12</v>
      </c>
      <c r="C5348" t="s">
        <v>12</v>
      </c>
      <c r="D5348" s="1" t="s">
        <v>1046</v>
      </c>
      <c r="E5348" t="s">
        <v>12</v>
      </c>
      <c r="F5348" s="1" t="s">
        <v>8067</v>
      </c>
      <c r="G5348" t="s">
        <v>8068</v>
      </c>
      <c r="H5348" t="s">
        <v>8069</v>
      </c>
      <c r="I5348" s="2" t="str">
        <f>HYPERLINK(CONCATENATE("https://www.openstreetmap.org/search?query=",H5348,",",E5348), "OSM")</f>
        <v>OSM</v>
      </c>
      <c r="J5348" s="2" t="str">
        <f>HYPERLINK(CONCATENATE("https://www.google.de/maps/search/",H5348,", ",E5348), "Google Maps")</f>
        <v>Google Maps</v>
      </c>
      <c r="K5348" s="2" t="str">
        <f>HYPERLINK(CONCATENATE("https://www.google.de/search?q=", H5348, ", ",E5348), "Google Search")</f>
        <v>Google Search</v>
      </c>
      <c r="M5348" t="str">
        <f>CONCATENATE("insert into public.street_names_mappings(teryt_simc_code, teryt_ulic_code, teryt_street_name, osm_street_name) values ('",D5348, "', '",F5348,"', '",G5348,"', '",H5348,"');")</f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12768</v>
      </c>
      <c r="B5349" t="s">
        <v>12900</v>
      </c>
      <c r="C5349" t="s">
        <v>185</v>
      </c>
      <c r="D5349" s="1" t="s">
        <v>1195</v>
      </c>
      <c r="E5349" t="s">
        <v>185</v>
      </c>
      <c r="F5349" s="1" t="s">
        <v>8067</v>
      </c>
      <c r="G5349" t="s">
        <v>8068</v>
      </c>
      <c r="H5349" t="s">
        <v>8069</v>
      </c>
      <c r="I5349" s="2" t="str">
        <f>HYPERLINK(CONCATENATE("https://www.openstreetmap.org/search?query=",H5349,",",E5349), "OSM")</f>
        <v>OSM</v>
      </c>
      <c r="J5349" s="2" t="str">
        <f>HYPERLINK(CONCATENATE("https://www.google.de/maps/search/",H5349,", ",E5349), "Google Maps")</f>
        <v>Google Maps</v>
      </c>
      <c r="K5349" s="2" t="str">
        <f>HYPERLINK(CONCATENATE("https://www.google.de/search?q=", H5349, ", ",E5349), "Google Search")</f>
        <v>Google Search</v>
      </c>
      <c r="M5349" t="str">
        <f>CONCATENATE("insert into public.street_names_mappings(teryt_simc_code, teryt_ulic_code, teryt_street_name, osm_street_name) values ('",D5349, "', '",F5349,"', '",G5349,"', '",H5349,"');")</f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12734</v>
      </c>
      <c r="B5350" t="s">
        <v>12878</v>
      </c>
      <c r="C5350" t="s">
        <v>470</v>
      </c>
      <c r="D5350" s="1" t="s">
        <v>8072</v>
      </c>
      <c r="E5350" t="s">
        <v>7695</v>
      </c>
      <c r="F5350" s="1" t="s">
        <v>8073</v>
      </c>
      <c r="G5350" t="s">
        <v>8074</v>
      </c>
      <c r="H5350" t="s">
        <v>8069</v>
      </c>
      <c r="I5350" s="2" t="str">
        <f>HYPERLINK(CONCATENATE("https://www.openstreetmap.org/search?query=",H5350,",",E5350), "OSM")</f>
        <v>OSM</v>
      </c>
      <c r="J5350" s="2" t="str">
        <f>HYPERLINK(CONCATENATE("https://www.google.de/maps/search/",H5350,", ",E5350), "Google Maps")</f>
        <v>Google Maps</v>
      </c>
      <c r="K5350" s="2" t="str">
        <f>HYPERLINK(CONCATENATE("https://www.google.de/search?q=", H5350, ", ",E5350), "Google Search")</f>
        <v>Google Search</v>
      </c>
      <c r="M5350" t="str">
        <f>CONCATENATE("insert into public.street_names_mappings(teryt_simc_code, teryt_ulic_code, teryt_street_name, osm_street_name) values ('",D5350, "', '",F5350,"', '",G5350,"', '",H5350,"');")</f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12740</v>
      </c>
      <c r="B5351" t="s">
        <v>12785</v>
      </c>
      <c r="C5351" t="s">
        <v>11888</v>
      </c>
      <c r="D5351" s="1" t="s">
        <v>12729</v>
      </c>
      <c r="E5351" t="s">
        <v>11888</v>
      </c>
      <c r="F5351" s="1" t="s">
        <v>8073</v>
      </c>
      <c r="G5351" t="s">
        <v>8074</v>
      </c>
      <c r="H5351" t="s">
        <v>8069</v>
      </c>
      <c r="I5351" s="2" t="str">
        <f>HYPERLINK(CONCATENATE("https://www.openstreetmap.org/search?query=",H5351,",",E5351), "OSM")</f>
        <v>OSM</v>
      </c>
      <c r="J5351" s="2" t="str">
        <f>HYPERLINK(CONCATENATE("https://www.google.de/maps/search/",H5351,", ",E5351), "Google Maps")</f>
        <v>Google Maps</v>
      </c>
      <c r="K5351" s="2" t="str">
        <f>HYPERLINK(CONCATENATE("https://www.google.de/search?q=", H5351, ", ",E5351), "Google Search")</f>
        <v>Google Search</v>
      </c>
      <c r="M5351" t="str">
        <f>CONCATENATE("insert into public.street_names_mappings(teryt_simc_code, teryt_ulic_code, teryt_street_name, osm_street_name) values ('",D5351, "', '",F5351,"', '",G5351,"', '",H5351,"');")</f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12746</v>
      </c>
      <c r="B5352" t="s">
        <v>12763</v>
      </c>
      <c r="C5352" t="s">
        <v>8075</v>
      </c>
      <c r="D5352" s="1" t="s">
        <v>8076</v>
      </c>
      <c r="E5352" t="s">
        <v>8075</v>
      </c>
      <c r="F5352" s="1" t="s">
        <v>8077</v>
      </c>
      <c r="G5352" t="s">
        <v>8078</v>
      </c>
      <c r="H5352" t="s">
        <v>8079</v>
      </c>
      <c r="I5352" s="2" t="str">
        <f>HYPERLINK(CONCATENATE("https://www.openstreetmap.org/search?query=",H5352,",",E5352), "OSM")</f>
        <v>OSM</v>
      </c>
      <c r="J5352" s="2" t="str">
        <f>HYPERLINK(CONCATENATE("https://www.google.de/maps/search/",H5352,", ",E5352), "Google Maps")</f>
        <v>Google Maps</v>
      </c>
      <c r="K5352" s="2" t="str">
        <f>HYPERLINK(CONCATENATE("https://www.google.de/search?q=", H5352, ", ",E5352), "Google Search")</f>
        <v>Google Search</v>
      </c>
      <c r="M5352" t="str">
        <f>CONCATENATE("insert into public.street_names_mappings(teryt_simc_code, teryt_ulic_code, teryt_street_name, osm_street_name) values ('",D5352, "', '",F5352,"', '",G5352,"', '",H5352,"');")</f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12749</v>
      </c>
      <c r="B5353" t="s">
        <v>124</v>
      </c>
      <c r="C5353" t="s">
        <v>124</v>
      </c>
      <c r="D5353" s="1" t="s">
        <v>1149</v>
      </c>
      <c r="E5353" t="s">
        <v>124</v>
      </c>
      <c r="F5353" s="1" t="s">
        <v>8080</v>
      </c>
      <c r="G5353" t="s">
        <v>8081</v>
      </c>
      <c r="H5353" t="s">
        <v>8082</v>
      </c>
      <c r="I5353" s="2" t="str">
        <f>HYPERLINK(CONCATENATE("https://www.openstreetmap.org/search?query=",H5353,",",E5353), "OSM")</f>
        <v>OSM</v>
      </c>
      <c r="J5353" s="2" t="str">
        <f>HYPERLINK(CONCATENATE("https://www.google.de/maps/search/",H5353,", ",E5353), "Google Maps")</f>
        <v>Google Maps</v>
      </c>
      <c r="K5353" s="2" t="str">
        <f>HYPERLINK(CONCATENATE("https://www.google.de/search?q=", H5353, ", ",E5353), "Google Search")</f>
        <v>Google Search</v>
      </c>
      <c r="M5353" t="str">
        <f>CONCATENATE("insert into public.street_names_mappings(teryt_simc_code, teryt_ulic_code, teryt_street_name, osm_street_name) values ('",D5353, "', '",F5353,"', '",G5353,"', '",H5353,"');")</f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12749</v>
      </c>
      <c r="B5354" t="s">
        <v>75</v>
      </c>
      <c r="C5354" t="s">
        <v>75</v>
      </c>
      <c r="D5354" s="1" t="s">
        <v>1103</v>
      </c>
      <c r="E5354" t="s">
        <v>75</v>
      </c>
      <c r="F5354" s="1" t="s">
        <v>8080</v>
      </c>
      <c r="G5354" t="s">
        <v>8081</v>
      </c>
      <c r="H5354" t="s">
        <v>8082</v>
      </c>
      <c r="I5354" s="2" t="str">
        <f>HYPERLINK(CONCATENATE("https://www.openstreetmap.org/search?query=",H5354,",",E5354), "OSM")</f>
        <v>OSM</v>
      </c>
      <c r="J5354" s="2" t="str">
        <f>HYPERLINK(CONCATENATE("https://www.google.de/maps/search/",H5354,", ",E5354), "Google Maps")</f>
        <v>Google Maps</v>
      </c>
      <c r="K5354" s="2" t="str">
        <f>HYPERLINK(CONCATENATE("https://www.google.de/search?q=", H5354, ", ",E5354), "Google Search")</f>
        <v>Google Search</v>
      </c>
      <c r="M5354" t="str">
        <f>CONCATENATE("insert into public.street_names_mappings(teryt_simc_code, teryt_ulic_code, teryt_street_name, osm_street_name) values ('",D5354, "', '",F5354,"', '",G5354,"', '",H5354,"');")</f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12732</v>
      </c>
      <c r="B5355" t="s">
        <v>12896</v>
      </c>
      <c r="C5355" t="s">
        <v>108</v>
      </c>
      <c r="D5355" s="1" t="s">
        <v>1633</v>
      </c>
      <c r="E5355" t="s">
        <v>108</v>
      </c>
      <c r="F5355" s="1" t="s">
        <v>8080</v>
      </c>
      <c r="G5355" t="s">
        <v>8081</v>
      </c>
      <c r="H5355" t="s">
        <v>8082</v>
      </c>
      <c r="I5355" s="2" t="str">
        <f>HYPERLINK(CONCATENATE("https://www.openstreetmap.org/search?query=",H5355,",",E5355), "OSM")</f>
        <v>OSM</v>
      </c>
      <c r="J5355" s="2" t="str">
        <f>HYPERLINK(CONCATENATE("https://www.google.de/maps/search/",H5355,", ",E5355), "Google Maps")</f>
        <v>Google Maps</v>
      </c>
      <c r="K5355" s="2" t="str">
        <f>HYPERLINK(CONCATENATE("https://www.google.de/search?q=", H5355, ", ",E5355), "Google Search")</f>
        <v>Google Search</v>
      </c>
      <c r="M5355" t="str">
        <f>CONCATENATE("insert into public.street_names_mappings(teryt_simc_code, teryt_ulic_code, teryt_street_name, osm_street_name) values ('",D5355, "', '",F5355,"', '",G5355,"', '",H5355,"');")</f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12746</v>
      </c>
      <c r="B5356" t="s">
        <v>12834</v>
      </c>
      <c r="C5356" t="s">
        <v>81</v>
      </c>
      <c r="D5356" s="1" t="s">
        <v>1109</v>
      </c>
      <c r="E5356" t="s">
        <v>81</v>
      </c>
      <c r="F5356" s="1" t="s">
        <v>8080</v>
      </c>
      <c r="G5356" t="s">
        <v>8081</v>
      </c>
      <c r="H5356" t="s">
        <v>8082</v>
      </c>
      <c r="I5356" s="2" t="str">
        <f>HYPERLINK(CONCATENATE("https://www.openstreetmap.org/search?query=",H5356,",",E5356), "OSM")</f>
        <v>OSM</v>
      </c>
      <c r="J5356" s="2" t="str">
        <f>HYPERLINK(CONCATENATE("https://www.google.de/maps/search/",H5356,", ",E5356), "Google Maps")</f>
        <v>Google Maps</v>
      </c>
      <c r="K5356" s="2" t="str">
        <f>HYPERLINK(CONCATENATE("https://www.google.de/search?q=", H5356, ", ",E5356), "Google Search")</f>
        <v>Google Search</v>
      </c>
      <c r="M5356" t="str">
        <f>CONCATENATE("insert into public.street_names_mappings(teryt_simc_code, teryt_ulic_code, teryt_street_name, osm_street_name) values ('",D5356, "', '",F5356,"', '",G5356,"', '",H5356,"');")</f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12752</v>
      </c>
      <c r="B5357" t="s">
        <v>290</v>
      </c>
      <c r="C5357" t="s">
        <v>290</v>
      </c>
      <c r="D5357" s="1" t="s">
        <v>1271</v>
      </c>
      <c r="E5357" t="s">
        <v>290</v>
      </c>
      <c r="F5357" s="1" t="s">
        <v>8080</v>
      </c>
      <c r="G5357" t="s">
        <v>8081</v>
      </c>
      <c r="H5357" t="s">
        <v>8082</v>
      </c>
      <c r="I5357" s="2" t="str">
        <f>HYPERLINK(CONCATENATE("https://www.openstreetmap.org/search?query=",H5357,",",E5357), "OSM")</f>
        <v>OSM</v>
      </c>
      <c r="J5357" s="2" t="str">
        <f>HYPERLINK(CONCATENATE("https://www.google.de/maps/search/",H5357,", ",E5357), "Google Maps")</f>
        <v>Google Maps</v>
      </c>
      <c r="K5357" s="2" t="str">
        <f>HYPERLINK(CONCATENATE("https://www.google.de/search?q=", H5357, ", ",E5357), "Google Search")</f>
        <v>Google Search</v>
      </c>
      <c r="M5357" t="str">
        <f>CONCATENATE("insert into public.street_names_mappings(teryt_simc_code, teryt_ulic_code, teryt_street_name, osm_street_name) values ('",D5357, "', '",F5357,"', '",G5357,"', '",H5357,"');")</f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12773</v>
      </c>
      <c r="B5358" t="s">
        <v>118</v>
      </c>
      <c r="C5358" t="s">
        <v>118</v>
      </c>
      <c r="D5358" s="1" t="s">
        <v>1144</v>
      </c>
      <c r="E5358" t="s">
        <v>118</v>
      </c>
      <c r="F5358" s="1" t="s">
        <v>8083</v>
      </c>
      <c r="G5358" t="s">
        <v>8084</v>
      </c>
      <c r="H5358" t="s">
        <v>8085</v>
      </c>
      <c r="I5358" s="2" t="str">
        <f>HYPERLINK(CONCATENATE("https://www.openstreetmap.org/search?query=",H5358,",",E5358), "OSM")</f>
        <v>OSM</v>
      </c>
      <c r="J5358" s="2" t="str">
        <f>HYPERLINK(CONCATENATE("https://www.google.de/maps/search/",H5358,", ",E5358), "Google Maps")</f>
        <v>Google Maps</v>
      </c>
      <c r="K5358" s="2" t="str">
        <f>HYPERLINK(CONCATENATE("https://www.google.de/search?q=", H5358, ", ",E5358), "Google Search")</f>
        <v>Google Search</v>
      </c>
      <c r="M5358" t="str">
        <f>CONCATENATE("insert into public.street_names_mappings(teryt_simc_code, teryt_ulic_code, teryt_street_name, osm_street_name) values ('",D5358, "', '",F5358,"', '",G5358,"', '",H5358,"');")</f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12736</v>
      </c>
      <c r="B5359" t="s">
        <v>180</v>
      </c>
      <c r="C5359" t="s">
        <v>180</v>
      </c>
      <c r="D5359" s="1" t="s">
        <v>1192</v>
      </c>
      <c r="E5359" t="s">
        <v>180</v>
      </c>
      <c r="F5359" s="1" t="s">
        <v>8086</v>
      </c>
      <c r="G5359" t="s">
        <v>8087</v>
      </c>
      <c r="H5359" t="s">
        <v>8088</v>
      </c>
      <c r="I5359" s="2" t="str">
        <f>HYPERLINK(CONCATENATE("https://www.openstreetmap.org/search?query=",H5359,",",E5359), "OSM")</f>
        <v>OSM</v>
      </c>
      <c r="J5359" s="2" t="str">
        <f>HYPERLINK(CONCATENATE("https://www.google.de/maps/search/",H5359,", ",E5359), "Google Maps")</f>
        <v>Google Maps</v>
      </c>
      <c r="K5359" s="2" t="str">
        <f>HYPERLINK(CONCATENATE("https://www.google.de/search?q=", H5359, ", ",E5359), "Google Search")</f>
        <v>Google Search</v>
      </c>
      <c r="M5359" t="str">
        <f>CONCATENATE("insert into public.street_names_mappings(teryt_simc_code, teryt_ulic_code, teryt_street_name, osm_street_name) values ('",D5359, "', '",F5359,"', '",G5359,"', '",H5359,"');")</f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12768</v>
      </c>
      <c r="B5360" t="s">
        <v>12900</v>
      </c>
      <c r="C5360" t="s">
        <v>185</v>
      </c>
      <c r="D5360" s="1" t="s">
        <v>1195</v>
      </c>
      <c r="E5360" t="s">
        <v>185</v>
      </c>
      <c r="F5360" s="1" t="s">
        <v>8086</v>
      </c>
      <c r="G5360" t="s">
        <v>8087</v>
      </c>
      <c r="H5360" t="s">
        <v>8088</v>
      </c>
      <c r="I5360" s="2" t="str">
        <f>HYPERLINK(CONCATENATE("https://www.openstreetmap.org/search?query=",H5360,",",E5360), "OSM")</f>
        <v>OSM</v>
      </c>
      <c r="J5360" s="2" t="str">
        <f>HYPERLINK(CONCATENATE("https://www.google.de/maps/search/",H5360,", ",E5360), "Google Maps")</f>
        <v>Google Maps</v>
      </c>
      <c r="K5360" s="2" t="str">
        <f>HYPERLINK(CONCATENATE("https://www.google.de/search?q=", H5360, ", ",E5360), "Google Search")</f>
        <v>Google Search</v>
      </c>
      <c r="M5360" t="str">
        <f>CONCATENATE("insert into public.street_names_mappings(teryt_simc_code, teryt_ulic_code, teryt_street_name, osm_street_name) values ('",D5360, "', '",F5360,"', '",G5360,"', '",H5360,"');")</f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12734</v>
      </c>
      <c r="B5361" t="s">
        <v>12795</v>
      </c>
      <c r="C5361" t="s">
        <v>5553</v>
      </c>
      <c r="D5361" s="1" t="s">
        <v>5554</v>
      </c>
      <c r="E5361" t="s">
        <v>5555</v>
      </c>
      <c r="F5361" s="1" t="s">
        <v>8089</v>
      </c>
      <c r="G5361" t="s">
        <v>8090</v>
      </c>
      <c r="H5361" t="s">
        <v>8091</v>
      </c>
      <c r="I5361" s="2" t="str">
        <f>HYPERLINK(CONCATENATE("https://www.openstreetmap.org/search?query=",H5361,",",E5361), "OSM")</f>
        <v>OSM</v>
      </c>
      <c r="J5361" s="2" t="str">
        <f>HYPERLINK(CONCATENATE("https://www.google.de/maps/search/",H5361,", ",E5361), "Google Maps")</f>
        <v>Google Maps</v>
      </c>
      <c r="K5361" s="2" t="str">
        <f>HYPERLINK(CONCATENATE("https://www.google.de/search?q=", H5361, ", ",E5361), "Google Search")</f>
        <v>Google Search</v>
      </c>
      <c r="M5361" t="str">
        <f>CONCATENATE("insert into public.street_names_mappings(teryt_simc_code, teryt_ulic_code, teryt_street_name, osm_street_name) values ('",D5361, "', '",F5361,"', '",G5361,"', '",H5361,"');")</f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12746</v>
      </c>
      <c r="B5362" t="s">
        <v>1022</v>
      </c>
      <c r="C5362" t="s">
        <v>1022</v>
      </c>
      <c r="D5362" s="1" t="s">
        <v>1810</v>
      </c>
      <c r="E5362" t="s">
        <v>1022</v>
      </c>
      <c r="F5362" s="1" t="s">
        <v>8092</v>
      </c>
      <c r="G5362" t="s">
        <v>8093</v>
      </c>
      <c r="H5362" t="s">
        <v>8094</v>
      </c>
      <c r="I5362" s="2" t="str">
        <f>HYPERLINK(CONCATENATE("https://www.openstreetmap.org/search?query=",H5362,",",E5362), "OSM")</f>
        <v>OSM</v>
      </c>
      <c r="J5362" s="2" t="str">
        <f>HYPERLINK(CONCATENATE("https://www.google.de/maps/search/",H5362,", ",E5362), "Google Maps")</f>
        <v>Google Maps</v>
      </c>
      <c r="K5362" s="2" t="str">
        <f>HYPERLINK(CONCATENATE("https://www.google.de/search?q=", H5362, ", ",E5362), "Google Search")</f>
        <v>Google Search</v>
      </c>
      <c r="M5362" t="str">
        <f>CONCATENATE("insert into public.street_names_mappings(teryt_simc_code, teryt_ulic_code, teryt_street_name, osm_street_name) values ('",D5362, "', '",F5362,"', '",G5362,"', '",H5362,"');")</f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12732</v>
      </c>
      <c r="B5363" t="s">
        <v>12771</v>
      </c>
      <c r="C5363" t="s">
        <v>777</v>
      </c>
      <c r="D5363" s="1" t="s">
        <v>1628</v>
      </c>
      <c r="E5363" t="s">
        <v>777</v>
      </c>
      <c r="F5363" s="1" t="s">
        <v>8095</v>
      </c>
      <c r="G5363" t="s">
        <v>8096</v>
      </c>
      <c r="H5363" t="s">
        <v>8097</v>
      </c>
      <c r="I5363" s="2" t="str">
        <f>HYPERLINK(CONCATENATE("https://www.openstreetmap.org/search?query=",H5363,",",E5363), "OSM")</f>
        <v>OSM</v>
      </c>
      <c r="J5363" s="2" t="str">
        <f>HYPERLINK(CONCATENATE("https://www.google.de/maps/search/",H5363,", ",E5363), "Google Maps")</f>
        <v>Google Maps</v>
      </c>
      <c r="K5363" s="2" t="str">
        <f>HYPERLINK(CONCATENATE("https://www.google.de/search?q=", H5363, ", ",E5363), "Google Search")</f>
        <v>Google Search</v>
      </c>
      <c r="M5363" t="str">
        <f>CONCATENATE("insert into public.street_names_mappings(teryt_simc_code, teryt_ulic_code, teryt_street_name, osm_street_name) values ('",D5363, "', '",F5363,"', '",G5363,"', '",H5363,"');")</f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12732</v>
      </c>
      <c r="B5364" t="s">
        <v>116</v>
      </c>
      <c r="C5364" t="s">
        <v>116</v>
      </c>
      <c r="D5364" s="1" t="s">
        <v>1142</v>
      </c>
      <c r="E5364" t="s">
        <v>116</v>
      </c>
      <c r="F5364" s="1" t="s">
        <v>12223</v>
      </c>
      <c r="G5364" t="s">
        <v>11380</v>
      </c>
      <c r="H5364" t="s">
        <v>11381</v>
      </c>
      <c r="I5364" s="2" t="str">
        <f>HYPERLINK(CONCATENATE("https://www.openstreetmap.org/search?query=",H5364,",",E5364), "OSM")</f>
        <v>OSM</v>
      </c>
      <c r="J5364" s="2" t="str">
        <f>HYPERLINK(CONCATENATE("https://www.google.de/maps/search/",H5364,", ",E5364), "Google Maps")</f>
        <v>Google Maps</v>
      </c>
      <c r="K5364" s="2" t="str">
        <f>HYPERLINK(CONCATENATE("https://www.google.de/search?q=", H5364, ", ",E5364), "Google Search")</f>
        <v>Google Search</v>
      </c>
      <c r="M5364" t="str">
        <f>CONCATENATE("insert into public.street_names_mappings(teryt_simc_code, teryt_ulic_code, teryt_street_name, osm_street_name) values ('",D5364, "', '",F5364,"', '",G5364,"', '",H5364,"');")</f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12746</v>
      </c>
      <c r="B5365" t="s">
        <v>12759</v>
      </c>
      <c r="C5365" t="s">
        <v>409</v>
      </c>
      <c r="D5365" s="1" t="s">
        <v>1359</v>
      </c>
      <c r="E5365" t="s">
        <v>409</v>
      </c>
      <c r="F5365" s="1" t="s">
        <v>8098</v>
      </c>
      <c r="G5365" t="s">
        <v>8099</v>
      </c>
      <c r="H5365" t="s">
        <v>8100</v>
      </c>
      <c r="I5365" s="2" t="str">
        <f>HYPERLINK(CONCATENATE("https://www.openstreetmap.org/search?query=",H5365,",",E5365), "OSM")</f>
        <v>OSM</v>
      </c>
      <c r="J5365" s="2" t="str">
        <f>HYPERLINK(CONCATENATE("https://www.google.de/maps/search/",H5365,", ",E5365), "Google Maps")</f>
        <v>Google Maps</v>
      </c>
      <c r="K5365" s="2" t="str">
        <f>HYPERLINK(CONCATENATE("https://www.google.de/search?q=", H5365, ", ",E5365), "Google Search")</f>
        <v>Google Search</v>
      </c>
      <c r="M5365" t="str">
        <f>CONCATENATE("insert into public.street_names_mappings(teryt_simc_code, teryt_ulic_code, teryt_street_name, osm_street_name) values ('",D5365, "', '",F5365,"', '",G5365,"', '",H5365,"');")</f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12732</v>
      </c>
      <c r="B5366" t="s">
        <v>12775</v>
      </c>
      <c r="C5366" t="s">
        <v>3034</v>
      </c>
      <c r="D5366" s="1" t="s">
        <v>4575</v>
      </c>
      <c r="E5366" t="s">
        <v>3035</v>
      </c>
      <c r="F5366" s="1" t="s">
        <v>8101</v>
      </c>
      <c r="G5366" t="s">
        <v>8102</v>
      </c>
      <c r="H5366" t="s">
        <v>8103</v>
      </c>
      <c r="I5366" s="2" t="str">
        <f>HYPERLINK(CONCATENATE("https://www.openstreetmap.org/search?query=",H5366,",",E5366), "OSM")</f>
        <v>OSM</v>
      </c>
      <c r="J5366" s="2" t="str">
        <f>HYPERLINK(CONCATENATE("https://www.google.de/maps/search/",H5366,", ",E5366), "Google Maps")</f>
        <v>Google Maps</v>
      </c>
      <c r="K5366" s="2" t="str">
        <f>HYPERLINK(CONCATENATE("https://www.google.de/search?q=", H5366, ", ",E5366), "Google Search")</f>
        <v>Google Search</v>
      </c>
      <c r="M5366" t="str">
        <f>CONCATENATE("insert into public.street_names_mappings(teryt_simc_code, teryt_ulic_code, teryt_street_name, osm_street_name) values ('",D5366, "', '",F5366,"', '",G5366,"', '",H5366,"');")</f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12749</v>
      </c>
      <c r="B5367" t="s">
        <v>12860</v>
      </c>
      <c r="C5367" t="s">
        <v>474</v>
      </c>
      <c r="D5367" s="1" t="s">
        <v>8104</v>
      </c>
      <c r="E5367" t="s">
        <v>8105</v>
      </c>
      <c r="F5367" s="1" t="s">
        <v>8106</v>
      </c>
      <c r="G5367" t="s">
        <v>8107</v>
      </c>
      <c r="H5367" t="s">
        <v>8108</v>
      </c>
      <c r="I5367" s="2" t="str">
        <f>HYPERLINK(CONCATENATE("https://www.openstreetmap.org/search?query=",H5367,",",E5367), "OSM")</f>
        <v>OSM</v>
      </c>
      <c r="J5367" s="2" t="str">
        <f>HYPERLINK(CONCATENATE("https://www.google.de/maps/search/",H5367,", ",E5367), "Google Maps")</f>
        <v>Google Maps</v>
      </c>
      <c r="K5367" s="2" t="str">
        <f>HYPERLINK(CONCATENATE("https://www.google.de/search?q=", H5367, ", ",E5367), "Google Search")</f>
        <v>Google Search</v>
      </c>
      <c r="M5367" t="str">
        <f>CONCATENATE("insert into public.street_names_mappings(teryt_simc_code, teryt_ulic_code, teryt_street_name, osm_street_name) values ('",D5367, "', '",F5367,"', '",G5367,"', '",H5367,"');")</f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12734</v>
      </c>
      <c r="B5368" t="s">
        <v>41</v>
      </c>
      <c r="C5368" t="s">
        <v>41</v>
      </c>
      <c r="D5368" s="1" t="s">
        <v>1070</v>
      </c>
      <c r="E5368" t="s">
        <v>41</v>
      </c>
      <c r="F5368" s="1" t="s">
        <v>8109</v>
      </c>
      <c r="G5368" t="s">
        <v>8110</v>
      </c>
      <c r="H5368" t="s">
        <v>8111</v>
      </c>
      <c r="I5368" s="2" t="str">
        <f>HYPERLINK(CONCATENATE("https://www.openstreetmap.org/search?query=",H5368,",",E5368), "OSM")</f>
        <v>OSM</v>
      </c>
      <c r="J5368" s="2" t="str">
        <f>HYPERLINK(CONCATENATE("https://www.google.de/maps/search/",H5368,", ",E5368), "Google Maps")</f>
        <v>Google Maps</v>
      </c>
      <c r="K5368" s="2" t="str">
        <f>HYPERLINK(CONCATENATE("https://www.google.de/search?q=", H5368, ", ",E5368), "Google Search")</f>
        <v>Google Search</v>
      </c>
      <c r="M5368" t="str">
        <f>CONCATENATE("insert into public.street_names_mappings(teryt_simc_code, teryt_ulic_code, teryt_street_name, osm_street_name) values ('",D5368, "', '",F5368,"', '",G5368,"', '",H5368,"');")</f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12773</v>
      </c>
      <c r="B5369" t="s">
        <v>12870</v>
      </c>
      <c r="C5369" t="s">
        <v>5095</v>
      </c>
      <c r="D5369" s="1" t="s">
        <v>5096</v>
      </c>
      <c r="E5369" t="s">
        <v>5095</v>
      </c>
      <c r="F5369" s="1" t="s">
        <v>8112</v>
      </c>
      <c r="G5369" t="s">
        <v>8113</v>
      </c>
      <c r="H5369" t="s">
        <v>8114</v>
      </c>
      <c r="I5369" s="2" t="str">
        <f>HYPERLINK(CONCATENATE("https://www.openstreetmap.org/search?query=",H5369,",",E5369), "OSM")</f>
        <v>OSM</v>
      </c>
      <c r="J5369" s="2" t="str">
        <f>HYPERLINK(CONCATENATE("https://www.google.de/maps/search/",H5369,", ",E5369), "Google Maps")</f>
        <v>Google Maps</v>
      </c>
      <c r="K5369" s="2" t="str">
        <f>HYPERLINK(CONCATENATE("https://www.google.de/search?q=", H5369, ", ",E5369), "Google Search")</f>
        <v>Google Search</v>
      </c>
      <c r="M5369" t="str">
        <f>CONCATENATE("insert into public.street_names_mappings(teryt_simc_code, teryt_ulic_code, teryt_street_name, osm_street_name) values ('",D5369, "', '",F5369,"', '",G5369,"', '",H5369,"');")</f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12746</v>
      </c>
      <c r="B5370" t="s">
        <v>12759</v>
      </c>
      <c r="C5370" t="s">
        <v>6883</v>
      </c>
      <c r="D5370" s="1" t="s">
        <v>6884</v>
      </c>
      <c r="E5370" t="s">
        <v>6883</v>
      </c>
      <c r="F5370" s="1" t="s">
        <v>8115</v>
      </c>
      <c r="G5370" t="s">
        <v>8116</v>
      </c>
      <c r="H5370" t="s">
        <v>8117</v>
      </c>
      <c r="I5370" s="2" t="str">
        <f>HYPERLINK(CONCATENATE("https://www.openstreetmap.org/search?query=",H5370,",",E5370), "OSM")</f>
        <v>OSM</v>
      </c>
      <c r="J5370" s="2" t="str">
        <f>HYPERLINK(CONCATENATE("https://www.google.de/maps/search/",H5370,", ",E5370), "Google Maps")</f>
        <v>Google Maps</v>
      </c>
      <c r="K5370" s="2" t="str">
        <f>HYPERLINK(CONCATENATE("https://www.google.de/search?q=", H5370, ", ",E5370), "Google Search")</f>
        <v>Google Search</v>
      </c>
      <c r="M5370" t="str">
        <f>CONCATENATE("insert into public.street_names_mappings(teryt_simc_code, teryt_ulic_code, teryt_street_name, osm_street_name) values ('",D5370, "', '",F5370,"', '",G5370,"', '",H5370,"');")</f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12734</v>
      </c>
      <c r="B5371" t="s">
        <v>12795</v>
      </c>
      <c r="C5371" t="s">
        <v>249</v>
      </c>
      <c r="D5371" s="1" t="s">
        <v>8118</v>
      </c>
      <c r="E5371" t="s">
        <v>8119</v>
      </c>
      <c r="F5371" s="1" t="s">
        <v>8120</v>
      </c>
      <c r="G5371" t="s">
        <v>8121</v>
      </c>
      <c r="H5371" t="s">
        <v>8122</v>
      </c>
      <c r="I5371" s="2" t="str">
        <f>HYPERLINK(CONCATENATE("https://www.openstreetmap.org/search?query=",H5371,",",E5371), "OSM")</f>
        <v>OSM</v>
      </c>
      <c r="J5371" s="2" t="str">
        <f>HYPERLINK(CONCATENATE("https://www.google.de/maps/search/",H5371,", ",E5371), "Google Maps")</f>
        <v>Google Maps</v>
      </c>
      <c r="K5371" s="2" t="str">
        <f>HYPERLINK(CONCATENATE("https://www.google.de/search?q=", H5371, ", ",E5371), "Google Search")</f>
        <v>Google Search</v>
      </c>
      <c r="M5371" t="str">
        <f>CONCATENATE("insert into public.street_names_mappings(teryt_simc_code, teryt_ulic_code, teryt_street_name, osm_street_name) values ('",D5371, "', '",F5371,"', '",G5371,"', '",H5371,"');")</f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12746</v>
      </c>
      <c r="B5372" t="s">
        <v>12883</v>
      </c>
      <c r="C5372" t="s">
        <v>8123</v>
      </c>
      <c r="D5372" s="1" t="s">
        <v>8124</v>
      </c>
      <c r="E5372" t="s">
        <v>8123</v>
      </c>
      <c r="F5372" s="1" t="s">
        <v>8125</v>
      </c>
      <c r="G5372" t="s">
        <v>8126</v>
      </c>
      <c r="H5372" t="s">
        <v>8127</v>
      </c>
      <c r="I5372" s="2" t="str">
        <f>HYPERLINK(CONCATENATE("https://www.openstreetmap.org/search?query=",H5372,",",E5372), "OSM")</f>
        <v>OSM</v>
      </c>
      <c r="J5372" s="2" t="str">
        <f>HYPERLINK(CONCATENATE("https://www.google.de/maps/search/",H5372,", ",E5372), "Google Maps")</f>
        <v>Google Maps</v>
      </c>
      <c r="K5372" s="2" t="str">
        <f>HYPERLINK(CONCATENATE("https://www.google.de/search?q=", H5372, ", ",E5372), "Google Search")</f>
        <v>Google Search</v>
      </c>
      <c r="M5372" t="str">
        <f>CONCATENATE("insert into public.street_names_mappings(teryt_simc_code, teryt_ulic_code, teryt_street_name, osm_street_name) values ('",D5372, "', '",F5372,"', '",G5372,"', '",H5372,"');")</f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12768</v>
      </c>
      <c r="B5373" t="s">
        <v>13009</v>
      </c>
      <c r="C5373" t="s">
        <v>295</v>
      </c>
      <c r="D5373" s="1" t="s">
        <v>8128</v>
      </c>
      <c r="E5373" t="s">
        <v>8129</v>
      </c>
      <c r="F5373" s="1" t="s">
        <v>8130</v>
      </c>
      <c r="G5373" t="s">
        <v>8131</v>
      </c>
      <c r="H5373" t="s">
        <v>8132</v>
      </c>
      <c r="I5373" s="2" t="str">
        <f>HYPERLINK(CONCATENATE("https://www.openstreetmap.org/search?query=",H5373,",",E5373), "OSM")</f>
        <v>OSM</v>
      </c>
      <c r="J5373" s="2" t="str">
        <f>HYPERLINK(CONCATENATE("https://www.google.de/maps/search/",H5373,", ",E5373), "Google Maps")</f>
        <v>Google Maps</v>
      </c>
      <c r="K5373" s="2" t="str">
        <f>HYPERLINK(CONCATENATE("https://www.google.de/search?q=", H5373, ", ",E5373), "Google Search")</f>
        <v>Google Search</v>
      </c>
      <c r="M5373" t="str">
        <f>CONCATENATE("insert into public.street_names_mappings(teryt_simc_code, teryt_ulic_code, teryt_street_name, osm_street_name) values ('",D5373, "', '",F5373,"', '",G5373,"', '",H5373,"');")</f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12734</v>
      </c>
      <c r="B5374" t="s">
        <v>12780</v>
      </c>
      <c r="C5374" t="s">
        <v>5978</v>
      </c>
      <c r="D5374" s="1" t="s">
        <v>8133</v>
      </c>
      <c r="E5374" t="s">
        <v>8134</v>
      </c>
      <c r="F5374" s="1" t="s">
        <v>8135</v>
      </c>
      <c r="G5374" t="s">
        <v>8136</v>
      </c>
      <c r="H5374" t="s">
        <v>7903</v>
      </c>
      <c r="I5374" s="2" t="str">
        <f>HYPERLINK(CONCATENATE("https://www.openstreetmap.org/search?query=",H5374,",",E5374), "OSM")</f>
        <v>OSM</v>
      </c>
      <c r="J5374" s="2" t="str">
        <f>HYPERLINK(CONCATENATE("https://www.google.de/maps/search/",H5374,", ",E5374), "Google Maps")</f>
        <v>Google Maps</v>
      </c>
      <c r="K5374" s="2" t="str">
        <f>HYPERLINK(CONCATENATE("https://www.google.de/search?q=", H5374, ", ",E5374), "Google Search")</f>
        <v>Google Search</v>
      </c>
      <c r="M5374" t="str">
        <f>CONCATENATE("insert into public.street_names_mappings(teryt_simc_code, teryt_ulic_code, teryt_street_name, osm_street_name) values ('",D5374, "', '",F5374,"', '",G5374,"', '",H5374,"');")</f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12736</v>
      </c>
      <c r="B5375" t="s">
        <v>180</v>
      </c>
      <c r="C5375" t="s">
        <v>180</v>
      </c>
      <c r="D5375" s="1" t="s">
        <v>1192</v>
      </c>
      <c r="E5375" t="s">
        <v>180</v>
      </c>
      <c r="F5375" s="1" t="s">
        <v>8137</v>
      </c>
      <c r="G5375" t="s">
        <v>8138</v>
      </c>
      <c r="H5375" t="s">
        <v>8139</v>
      </c>
      <c r="I5375" s="2" t="str">
        <f>HYPERLINK(CONCATENATE("https://www.openstreetmap.org/search?query=",H5375,",",E5375), "OSM")</f>
        <v>OSM</v>
      </c>
      <c r="J5375" s="2" t="str">
        <f>HYPERLINK(CONCATENATE("https://www.google.de/maps/search/",H5375,", ",E5375), "Google Maps")</f>
        <v>Google Maps</v>
      </c>
      <c r="K5375" s="2" t="str">
        <f>HYPERLINK(CONCATENATE("https://www.google.de/search?q=", H5375, ", ",E5375), "Google Search")</f>
        <v>Google Search</v>
      </c>
      <c r="M5375" t="str">
        <f>CONCATENATE("insert into public.street_names_mappings(teryt_simc_code, teryt_ulic_code, teryt_street_name, osm_street_name) values ('",D5375, "', '",F5375,"', '",G5375,"', '",H5375,"');")</f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12732</v>
      </c>
      <c r="B5376" t="s">
        <v>12943</v>
      </c>
      <c r="C5376" t="s">
        <v>321</v>
      </c>
      <c r="D5376" s="1" t="s">
        <v>1296</v>
      </c>
      <c r="E5376" t="s">
        <v>321</v>
      </c>
      <c r="F5376" s="1" t="s">
        <v>8140</v>
      </c>
      <c r="G5376" t="s">
        <v>8141</v>
      </c>
      <c r="H5376" t="s">
        <v>8142</v>
      </c>
      <c r="I5376" s="2" t="str">
        <f>HYPERLINK(CONCATENATE("https://www.openstreetmap.org/search?query=",H5376,",",E5376), "OSM")</f>
        <v>OSM</v>
      </c>
      <c r="J5376" s="2" t="str">
        <f>HYPERLINK(CONCATENATE("https://www.google.de/maps/search/",H5376,", ",E5376), "Google Maps")</f>
        <v>Google Maps</v>
      </c>
      <c r="K5376" s="2" t="str">
        <f>HYPERLINK(CONCATENATE("https://www.google.de/search?q=", H5376, ", ",E5376), "Google Search")</f>
        <v>Google Search</v>
      </c>
      <c r="M5376" t="str">
        <f>CONCATENATE("insert into public.street_names_mappings(teryt_simc_code, teryt_ulic_code, teryt_street_name, osm_street_name) values ('",D5376, "', '",F5376,"', '",G5376,"', '",H5376,"');")</f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12768</v>
      </c>
      <c r="B5377" t="s">
        <v>12821</v>
      </c>
      <c r="C5377" t="s">
        <v>1940</v>
      </c>
      <c r="D5377" s="1" t="s">
        <v>8143</v>
      </c>
      <c r="E5377" t="s">
        <v>8144</v>
      </c>
      <c r="F5377" s="1" t="s">
        <v>8145</v>
      </c>
      <c r="G5377" t="s">
        <v>8146</v>
      </c>
      <c r="H5377" t="s">
        <v>8147</v>
      </c>
      <c r="I5377" s="2" t="str">
        <f>HYPERLINK(CONCATENATE("https://www.openstreetmap.org/search?query=",H5377,",",E5377), "OSM")</f>
        <v>OSM</v>
      </c>
      <c r="J5377" s="2" t="str">
        <f>HYPERLINK(CONCATENATE("https://www.google.de/maps/search/",H5377,", ",E5377), "Google Maps")</f>
        <v>Google Maps</v>
      </c>
      <c r="K5377" s="2" t="str">
        <f>HYPERLINK(CONCATENATE("https://www.google.de/search?q=", H5377, ", ",E5377), "Google Search")</f>
        <v>Google Search</v>
      </c>
      <c r="M5377" t="str">
        <f>CONCATENATE("insert into public.street_names_mappings(teryt_simc_code, teryt_ulic_code, teryt_street_name, osm_street_name) values ('",D5377, "', '",F5377,"', '",G5377,"', '",H5377,"');")</f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12732</v>
      </c>
      <c r="B5378" t="s">
        <v>116</v>
      </c>
      <c r="C5378" t="s">
        <v>116</v>
      </c>
      <c r="D5378" s="1" t="s">
        <v>1142</v>
      </c>
      <c r="E5378" t="s">
        <v>116</v>
      </c>
      <c r="F5378" s="1" t="s">
        <v>12227</v>
      </c>
      <c r="G5378" t="s">
        <v>11387</v>
      </c>
      <c r="H5378" t="s">
        <v>11388</v>
      </c>
      <c r="I5378" s="2" t="str">
        <f>HYPERLINK(CONCATENATE("https://www.openstreetmap.org/search?query=",H5378,",",E5378), "OSM")</f>
        <v>OSM</v>
      </c>
      <c r="J5378" s="2" t="str">
        <f>HYPERLINK(CONCATENATE("https://www.google.de/maps/search/",H5378,", ",E5378), "Google Maps")</f>
        <v>Google Maps</v>
      </c>
      <c r="K5378" s="2" t="str">
        <f>HYPERLINK(CONCATENATE("https://www.google.de/search?q=", H5378, ", ",E5378), "Google Search")</f>
        <v>Google Search</v>
      </c>
      <c r="M5378" t="str">
        <f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12746</v>
      </c>
      <c r="B5379" t="s">
        <v>12759</v>
      </c>
      <c r="C5379" t="s">
        <v>6883</v>
      </c>
      <c r="D5379" s="1" t="s">
        <v>6884</v>
      </c>
      <c r="E5379" t="s">
        <v>6883</v>
      </c>
      <c r="F5379" s="1" t="s">
        <v>8148</v>
      </c>
      <c r="G5379" t="s">
        <v>8149</v>
      </c>
      <c r="H5379" t="s">
        <v>8150</v>
      </c>
      <c r="I5379" s="2" t="str">
        <f>HYPERLINK(CONCATENATE("https://www.openstreetmap.org/search?query=",H5379,",",E5379), "OSM")</f>
        <v>OSM</v>
      </c>
      <c r="J5379" s="2" t="str">
        <f>HYPERLINK(CONCATENATE("https://www.google.de/maps/search/",H5379,", ",E5379), "Google Maps")</f>
        <v>Google Maps</v>
      </c>
      <c r="K5379" s="2" t="str">
        <f>HYPERLINK(CONCATENATE("https://www.google.de/search?q=", H5379, ", ",E5379), "Google Search")</f>
        <v>Google Search</v>
      </c>
      <c r="M5379" t="str">
        <f>CONCATENATE("insert into public.street_names_mappings(teryt_simc_code, teryt_ulic_code, teryt_street_name, osm_street_name) values ('",D5379, "', '",F5379,"', '",G5379,"', '",H5379,"');")</f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12773</v>
      </c>
      <c r="B5380" t="s">
        <v>12774</v>
      </c>
      <c r="C5380" t="s">
        <v>580</v>
      </c>
      <c r="D5380" s="1" t="s">
        <v>1491</v>
      </c>
      <c r="E5380" t="s">
        <v>580</v>
      </c>
      <c r="F5380" s="1" t="s">
        <v>8151</v>
      </c>
      <c r="G5380" t="s">
        <v>8152</v>
      </c>
      <c r="H5380" t="s">
        <v>8153</v>
      </c>
      <c r="I5380" s="2" t="str">
        <f>HYPERLINK(CONCATENATE("https://www.openstreetmap.org/search?query=",H5380,",",E5380), "OSM")</f>
        <v>OSM</v>
      </c>
      <c r="J5380" s="2" t="str">
        <f>HYPERLINK(CONCATENATE("https://www.google.de/maps/search/",H5380,", ",E5380), "Google Maps")</f>
        <v>Google Maps</v>
      </c>
      <c r="K5380" s="2" t="str">
        <f>HYPERLINK(CONCATENATE("https://www.google.de/search?q=", H5380, ", ",E5380), "Google Search")</f>
        <v>Google Search</v>
      </c>
      <c r="M5380" t="str">
        <f>CONCATENATE("insert into public.street_names_mappings(teryt_simc_code, teryt_ulic_code, teryt_street_name, osm_street_name) values ('",D5380, "', '",F5380,"', '",G5380,"', '",H5380,"');")</f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12754</v>
      </c>
      <c r="B5381" t="s">
        <v>12767</v>
      </c>
      <c r="C5381" t="s">
        <v>6679</v>
      </c>
      <c r="D5381" s="1" t="s">
        <v>6680</v>
      </c>
      <c r="E5381" t="s">
        <v>6679</v>
      </c>
      <c r="F5381" s="1" t="s">
        <v>8154</v>
      </c>
      <c r="G5381" t="s">
        <v>8155</v>
      </c>
      <c r="H5381" t="s">
        <v>8156</v>
      </c>
      <c r="I5381" s="2" t="str">
        <f>HYPERLINK(CONCATENATE("https://www.openstreetmap.org/search?query=",H5381,",",E5381), "OSM")</f>
        <v>OSM</v>
      </c>
      <c r="J5381" s="2" t="str">
        <f>HYPERLINK(CONCATENATE("https://www.google.de/maps/search/",H5381,", ",E5381), "Google Maps")</f>
        <v>Google Maps</v>
      </c>
      <c r="K5381" s="2" t="str">
        <f>HYPERLINK(CONCATENATE("https://www.google.de/search?q=", H5381, ", ",E5381), "Google Search")</f>
        <v>Google Search</v>
      </c>
      <c r="M5381" t="str">
        <f>CONCATENATE("insert into public.street_names_mappings(teryt_simc_code, teryt_ulic_code, teryt_street_name, osm_street_name) values ('",D5381, "', '",F5381,"', '",G5381,"', '",H5381,"');")</f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12738</v>
      </c>
      <c r="B5382" t="s">
        <v>12868</v>
      </c>
      <c r="C5382" t="s">
        <v>8157</v>
      </c>
      <c r="D5382" s="1" t="s">
        <v>8158</v>
      </c>
      <c r="E5382" t="s">
        <v>8157</v>
      </c>
      <c r="F5382" s="1" t="s">
        <v>8159</v>
      </c>
      <c r="G5382" t="s">
        <v>8160</v>
      </c>
      <c r="H5382" t="s">
        <v>8161</v>
      </c>
      <c r="I5382" s="2" t="str">
        <f>HYPERLINK(CONCATENATE("https://www.openstreetmap.org/search?query=",H5382,",",E5382), "OSM")</f>
        <v>OSM</v>
      </c>
      <c r="J5382" s="2" t="str">
        <f>HYPERLINK(CONCATENATE("https://www.google.de/maps/search/",H5382,", ",E5382), "Google Maps")</f>
        <v>Google Maps</v>
      </c>
      <c r="K5382" s="2" t="str">
        <f>HYPERLINK(CONCATENATE("https://www.google.de/search?q=", H5382, ", ",E5382), "Google Search")</f>
        <v>Google Search</v>
      </c>
      <c r="M5382" t="str">
        <f>CONCATENATE("insert into public.street_names_mappings(teryt_simc_code, teryt_ulic_code, teryt_street_name, osm_street_name) values ('",D5382, "', '",F5382,"', '",G5382,"', '",H5382,"');")</f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12749</v>
      </c>
      <c r="B5383" t="s">
        <v>12790</v>
      </c>
      <c r="C5383" t="s">
        <v>433</v>
      </c>
      <c r="D5383" s="1" t="s">
        <v>1632</v>
      </c>
      <c r="E5383" t="s">
        <v>784</v>
      </c>
      <c r="F5383" s="1" t="s">
        <v>8166</v>
      </c>
      <c r="G5383" t="s">
        <v>8167</v>
      </c>
      <c r="H5383" t="s">
        <v>8082</v>
      </c>
      <c r="I5383" s="2" t="str">
        <f>HYPERLINK(CONCATENATE("https://www.openstreetmap.org/search?query=",H5383,",",E5383), "OSM")</f>
        <v>OSM</v>
      </c>
      <c r="J5383" s="2" t="str">
        <f>HYPERLINK(CONCATENATE("https://www.google.de/maps/search/",H5383,", ",E5383), "Google Maps")</f>
        <v>Google Maps</v>
      </c>
      <c r="K5383" s="2" t="str">
        <f>HYPERLINK(CONCATENATE("https://www.google.de/search?q=", H5383, ", ",E5383), "Google Search")</f>
        <v>Google Search</v>
      </c>
      <c r="M5383" t="str">
        <f>CONCATENATE("insert into public.street_names_mappings(teryt_simc_code, teryt_ulic_code, teryt_street_name, osm_street_name) values ('",D5383, "', '",F5383,"', '",G5383,"', '",H5383,"');")</f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12738</v>
      </c>
      <c r="B5384" t="s">
        <v>12876</v>
      </c>
      <c r="C5384" t="s">
        <v>7570</v>
      </c>
      <c r="D5384" s="1" t="s">
        <v>7571</v>
      </c>
      <c r="E5384" t="s">
        <v>7570</v>
      </c>
      <c r="F5384" s="1" t="s">
        <v>8168</v>
      </c>
      <c r="G5384" t="s">
        <v>8169</v>
      </c>
      <c r="H5384" t="s">
        <v>8085</v>
      </c>
      <c r="I5384" s="2" t="str">
        <f>HYPERLINK(CONCATENATE("https://www.openstreetmap.org/search?query=",H5384,",",E5384), "OSM")</f>
        <v>OSM</v>
      </c>
      <c r="J5384" s="2" t="str">
        <f>HYPERLINK(CONCATENATE("https://www.google.de/maps/search/",H5384,", ",E5384), "Google Maps")</f>
        <v>Google Maps</v>
      </c>
      <c r="K5384" s="2" t="str">
        <f>HYPERLINK(CONCATENATE("https://www.google.de/search?q=", H5384, ", ",E5384), "Google Search")</f>
        <v>Google Search</v>
      </c>
      <c r="M5384" t="str">
        <f>CONCATENATE("insert into public.street_names_mappings(teryt_simc_code, teryt_ulic_code, teryt_street_name, osm_street_name) values ('",D5384, "', '",F5384,"', '",G5384,"', '",H5384,"');")</f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12738</v>
      </c>
      <c r="B5385" t="s">
        <v>12950</v>
      </c>
      <c r="C5385" t="s">
        <v>8170</v>
      </c>
      <c r="D5385" s="1" t="s">
        <v>8171</v>
      </c>
      <c r="E5385" t="s">
        <v>8170</v>
      </c>
      <c r="F5385" s="1" t="s">
        <v>8172</v>
      </c>
      <c r="G5385" t="s">
        <v>8173</v>
      </c>
      <c r="H5385" t="s">
        <v>8174</v>
      </c>
      <c r="I5385" s="2" t="str">
        <f>HYPERLINK(CONCATENATE("https://www.openstreetmap.org/search?query=",H5385,",",E5385), "OSM")</f>
        <v>OSM</v>
      </c>
      <c r="J5385" s="2" t="str">
        <f>HYPERLINK(CONCATENATE("https://www.google.de/maps/search/",H5385,", ",E5385), "Google Maps")</f>
        <v>Google Maps</v>
      </c>
      <c r="K5385" s="2" t="str">
        <f>HYPERLINK(CONCATENATE("https://www.google.de/search?q=", H5385, ", ",E5385), "Google Search")</f>
        <v>Google Search</v>
      </c>
      <c r="M5385" t="str">
        <f>CONCATENATE("insert into public.street_names_mappings(teryt_simc_code, teryt_ulic_code, teryt_street_name, osm_street_name) values ('",D5385, "', '",F5385,"', '",G5385,"', '",H5385,"');")</f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12749</v>
      </c>
      <c r="B5386" t="s">
        <v>12970</v>
      </c>
      <c r="C5386" t="s">
        <v>8180</v>
      </c>
      <c r="D5386" s="1" t="s">
        <v>8181</v>
      </c>
      <c r="E5386" t="s">
        <v>8180</v>
      </c>
      <c r="F5386" s="1" t="s">
        <v>8182</v>
      </c>
      <c r="G5386" t="s">
        <v>8183</v>
      </c>
      <c r="H5386" t="s">
        <v>8184</v>
      </c>
      <c r="I5386" s="2" t="str">
        <f>HYPERLINK(CONCATENATE("https://www.openstreetmap.org/search?query=",H5386,",",E5386), "OSM")</f>
        <v>OSM</v>
      </c>
      <c r="J5386" s="2" t="str">
        <f>HYPERLINK(CONCATENATE("https://www.google.de/maps/search/",H5386,", ",E5386), "Google Maps")</f>
        <v>Google Maps</v>
      </c>
      <c r="K5386" s="2" t="str">
        <f>HYPERLINK(CONCATENATE("https://www.google.de/search?q=", H5386, ", ",E5386), "Google Search")</f>
        <v>Google Search</v>
      </c>
      <c r="M5386" t="str">
        <f>CONCATENATE("insert into public.street_names_mappings(teryt_simc_code, teryt_ulic_code, teryt_street_name, osm_street_name) values ('",D5386, "', '",F5386,"', '",G5386,"', '",H5386,"');")</f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12746</v>
      </c>
      <c r="B5387" t="s">
        <v>12763</v>
      </c>
      <c r="C5387" t="s">
        <v>438</v>
      </c>
      <c r="D5387" s="1" t="s">
        <v>1383</v>
      </c>
      <c r="E5387" t="s">
        <v>438</v>
      </c>
      <c r="F5387" s="1" t="s">
        <v>8185</v>
      </c>
      <c r="G5387" t="s">
        <v>8186</v>
      </c>
      <c r="H5387" t="s">
        <v>11016</v>
      </c>
      <c r="I5387" s="2" t="str">
        <f>HYPERLINK(CONCATENATE("https://www.openstreetmap.org/search?query=",H5387,",",E5387), "OSM")</f>
        <v>OSM</v>
      </c>
      <c r="J5387" s="2" t="str">
        <f>HYPERLINK(CONCATENATE("https://www.google.de/maps/search/",H5387,", ",E5387), "Google Maps")</f>
        <v>Google Maps</v>
      </c>
      <c r="K5387" s="2" t="str">
        <f>HYPERLINK(CONCATENATE("https://www.google.de/search?q=", H5387, ", ",E5387), "Google Search")</f>
        <v>Google Search</v>
      </c>
      <c r="M5387" t="str">
        <f>CONCATENATE("insert into public.street_names_mappings(teryt_simc_code, teryt_ulic_code, teryt_street_name, osm_street_name) values ('",D5387, "', '",F5387,"', '",G5387,"', '",H5387,"');")</f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12773</v>
      </c>
      <c r="B5388" t="s">
        <v>12802</v>
      </c>
      <c r="C5388" t="s">
        <v>7896</v>
      </c>
      <c r="D5388" s="1" t="s">
        <v>7897</v>
      </c>
      <c r="E5388" t="s">
        <v>7896</v>
      </c>
      <c r="F5388" s="1" t="s">
        <v>8191</v>
      </c>
      <c r="G5388" t="s">
        <v>8192</v>
      </c>
      <c r="H5388" t="s">
        <v>5517</v>
      </c>
      <c r="I5388" s="2" t="str">
        <f>HYPERLINK(CONCATENATE("https://www.openstreetmap.org/search?query=",H5388,",",E5388), "OSM")</f>
        <v>OSM</v>
      </c>
      <c r="J5388" s="2" t="str">
        <f>HYPERLINK(CONCATENATE("https://www.google.de/maps/search/",H5388,", ",E5388), "Google Maps")</f>
        <v>Google Maps</v>
      </c>
      <c r="K5388" s="2" t="str">
        <f>HYPERLINK(CONCATENATE("https://www.google.de/search?q=", H5388, ", ",E5388), "Google Search")</f>
        <v>Google Search</v>
      </c>
      <c r="M5388" t="str">
        <f>CONCATENATE("insert into public.street_names_mappings(teryt_simc_code, teryt_ulic_code, teryt_street_name, osm_street_name) values ('",D5388, "', '",F5388,"', '",G5388,"', '",H5388,"');")</f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12749</v>
      </c>
      <c r="B5389" t="s">
        <v>12756</v>
      </c>
      <c r="C5389" t="s">
        <v>6602</v>
      </c>
      <c r="D5389" s="1" t="s">
        <v>6603</v>
      </c>
      <c r="E5389" t="s">
        <v>6602</v>
      </c>
      <c r="F5389" s="1" t="s">
        <v>8193</v>
      </c>
      <c r="G5389" t="s">
        <v>8194</v>
      </c>
      <c r="H5389" t="s">
        <v>8195</v>
      </c>
      <c r="I5389" s="2" t="str">
        <f>HYPERLINK(CONCATENATE("https://www.openstreetmap.org/search?query=",H5389,",",E5389), "OSM")</f>
        <v>OSM</v>
      </c>
      <c r="J5389" s="2" t="str">
        <f>HYPERLINK(CONCATENATE("https://www.google.de/maps/search/",H5389,", ",E5389), "Google Maps")</f>
        <v>Google Maps</v>
      </c>
      <c r="K5389" s="2" t="str">
        <f>HYPERLINK(CONCATENATE("https://www.google.de/search?q=", H5389, ", ",E5389), "Google Search")</f>
        <v>Google Search</v>
      </c>
      <c r="M5389" t="str">
        <f>CONCATENATE("insert into public.street_names_mappings(teryt_simc_code, teryt_ulic_code, teryt_street_name, osm_street_name) values ('",D5389, "', '",F5389,"', '",G5389,"', '",H5389,"');")</f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12803</v>
      </c>
      <c r="B5390" t="s">
        <v>12845</v>
      </c>
      <c r="C5390" t="s">
        <v>8196</v>
      </c>
      <c r="D5390" s="1" t="s">
        <v>8197</v>
      </c>
      <c r="E5390" t="s">
        <v>8196</v>
      </c>
      <c r="F5390" s="1" t="s">
        <v>8198</v>
      </c>
      <c r="G5390" t="s">
        <v>8199</v>
      </c>
      <c r="H5390" t="s">
        <v>8200</v>
      </c>
      <c r="I5390" s="2" t="str">
        <f>HYPERLINK(CONCATENATE("https://www.openstreetmap.org/search?query=",H5390,",",E5390), "OSM")</f>
        <v>OSM</v>
      </c>
      <c r="J5390" s="2" t="str">
        <f>HYPERLINK(CONCATENATE("https://www.google.de/maps/search/",H5390,", ",E5390), "Google Maps")</f>
        <v>Google Maps</v>
      </c>
      <c r="K5390" s="2" t="str">
        <f>HYPERLINK(CONCATENATE("https://www.google.de/search?q=", H5390, ", ",E5390), "Google Search")</f>
        <v>Google Search</v>
      </c>
      <c r="M5390" t="str">
        <f>CONCATENATE("insert into public.street_names_mappings(teryt_simc_code, teryt_ulic_code, teryt_street_name, osm_street_name) values ('",D5390, "', '",F5390,"', '",G5390,"', '",H5390,"');")</f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12738</v>
      </c>
      <c r="B5391" t="s">
        <v>509</v>
      </c>
      <c r="C5391" t="s">
        <v>509</v>
      </c>
      <c r="D5391" s="1" t="s">
        <v>1432</v>
      </c>
      <c r="E5391" t="s">
        <v>509</v>
      </c>
      <c r="F5391" s="1" t="s">
        <v>8201</v>
      </c>
      <c r="G5391" t="s">
        <v>8202</v>
      </c>
      <c r="H5391" t="s">
        <v>8203</v>
      </c>
      <c r="I5391" s="2" t="str">
        <f>HYPERLINK(CONCATENATE("https://www.openstreetmap.org/search?query=",H5391,",",E5391), "OSM")</f>
        <v>OSM</v>
      </c>
      <c r="J5391" s="2" t="str">
        <f>HYPERLINK(CONCATENATE("https://www.google.de/maps/search/",H5391,", ",E5391), "Google Maps")</f>
        <v>Google Maps</v>
      </c>
      <c r="K5391" s="2" t="str">
        <f>HYPERLINK(CONCATENATE("https://www.google.de/search?q=", H5391, ", ",E5391), "Google Search")</f>
        <v>Google Search</v>
      </c>
      <c r="M5391" t="str">
        <f>CONCATENATE("insert into public.street_names_mappings(teryt_simc_code, teryt_ulic_code, teryt_street_name, osm_street_name) values ('",D5391, "', '",F5391,"', '",G5391,"', '",H5391,"');")</f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12734</v>
      </c>
      <c r="B5392" t="s">
        <v>12843</v>
      </c>
      <c r="C5392" t="s">
        <v>1953</v>
      </c>
      <c r="D5392" s="1" t="s">
        <v>3875</v>
      </c>
      <c r="E5392" t="s">
        <v>1953</v>
      </c>
      <c r="F5392" s="1" t="s">
        <v>8204</v>
      </c>
      <c r="G5392" t="s">
        <v>8205</v>
      </c>
      <c r="H5392" t="s">
        <v>8206</v>
      </c>
      <c r="I5392" s="2" t="str">
        <f>HYPERLINK(CONCATENATE("https://www.openstreetmap.org/search?query=",H5392,",",E5392), "OSM")</f>
        <v>OSM</v>
      </c>
      <c r="J5392" s="2" t="str">
        <f>HYPERLINK(CONCATENATE("https://www.google.de/maps/search/",H5392,", ",E5392), "Google Maps")</f>
        <v>Google Maps</v>
      </c>
      <c r="K5392" s="2" t="str">
        <f>HYPERLINK(CONCATENATE("https://www.google.de/search?q=", H5392, ", ",E5392), "Google Search")</f>
        <v>Google Search</v>
      </c>
      <c r="M5392" t="str">
        <f>CONCATENATE("insert into public.street_names_mappings(teryt_simc_code, teryt_ulic_code, teryt_street_name, osm_street_name) values ('",D5392, "', '",F5392,"', '",G5392,"', '",H5392,"');")</f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12734</v>
      </c>
      <c r="B5393" t="s">
        <v>12907</v>
      </c>
      <c r="C5393" t="s">
        <v>603</v>
      </c>
      <c r="D5393" s="1" t="s">
        <v>8207</v>
      </c>
      <c r="E5393" t="s">
        <v>8208</v>
      </c>
      <c r="F5393" s="1" t="s">
        <v>8209</v>
      </c>
      <c r="G5393" t="s">
        <v>8210</v>
      </c>
      <c r="H5393" t="s">
        <v>8211</v>
      </c>
      <c r="I5393" s="2" t="str">
        <f>HYPERLINK(CONCATENATE("https://www.openstreetmap.org/search?query=",H5393,",",E5393), "OSM")</f>
        <v>OSM</v>
      </c>
      <c r="J5393" s="2" t="str">
        <f>HYPERLINK(CONCATENATE("https://www.google.de/maps/search/",H5393,", ",E5393), "Google Maps")</f>
        <v>Google Maps</v>
      </c>
      <c r="K5393" s="2" t="str">
        <f>HYPERLINK(CONCATENATE("https://www.google.de/search?q=", H5393, ", ",E5393), "Google Search")</f>
        <v>Google Search</v>
      </c>
      <c r="M5393" t="str">
        <f>CONCATENATE("insert into public.street_names_mappings(teryt_simc_code, teryt_ulic_code, teryt_street_name, osm_street_name) values ('",D5393, "', '",F5393,"', '",G5393,"', '",H5393,"');")</f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12768</v>
      </c>
      <c r="B5394" t="s">
        <v>12900</v>
      </c>
      <c r="C5394" t="s">
        <v>185</v>
      </c>
      <c r="D5394" s="1" t="s">
        <v>1195</v>
      </c>
      <c r="E5394" t="s">
        <v>185</v>
      </c>
      <c r="F5394" s="1" t="s">
        <v>8212</v>
      </c>
      <c r="G5394" t="s">
        <v>8213</v>
      </c>
      <c r="H5394" t="s">
        <v>8214</v>
      </c>
      <c r="I5394" s="2" t="str">
        <f>HYPERLINK(CONCATENATE("https://www.openstreetmap.org/search?query=",H5394,",",E5394), "OSM")</f>
        <v>OSM</v>
      </c>
      <c r="J5394" s="2" t="str">
        <f>HYPERLINK(CONCATENATE("https://www.google.de/maps/search/",H5394,", ",E5394), "Google Maps")</f>
        <v>Google Maps</v>
      </c>
      <c r="K5394" s="2" t="str">
        <f>HYPERLINK(CONCATENATE("https://www.google.de/search?q=", H5394, ", ",E5394), "Google Search")</f>
        <v>Google Search</v>
      </c>
      <c r="M5394" t="str">
        <f>CONCATENATE("insert into public.street_names_mappings(teryt_simc_code, teryt_ulic_code, teryt_street_name, osm_street_name) values ('",D5394, "', '",F5394,"', '",G5394,"', '",H5394,"');")</f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12746</v>
      </c>
      <c r="B5395" t="s">
        <v>12759</v>
      </c>
      <c r="C5395" t="s">
        <v>76</v>
      </c>
      <c r="D5395" s="1" t="s">
        <v>1105</v>
      </c>
      <c r="E5395" t="s">
        <v>76</v>
      </c>
      <c r="F5395" s="1" t="s">
        <v>8215</v>
      </c>
      <c r="G5395" t="s">
        <v>8216</v>
      </c>
      <c r="H5395" t="s">
        <v>8217</v>
      </c>
      <c r="I5395" s="2" t="str">
        <f>HYPERLINK(CONCATENATE("https://www.openstreetmap.org/search?query=",H5395,",",E5395), "OSM")</f>
        <v>OSM</v>
      </c>
      <c r="J5395" s="2" t="str">
        <f>HYPERLINK(CONCATENATE("https://www.google.de/maps/search/",H5395,", ",E5395), "Google Maps")</f>
        <v>Google Maps</v>
      </c>
      <c r="K5395" s="2" t="str">
        <f>HYPERLINK(CONCATENATE("https://www.google.de/search?q=", H5395, ", ",E5395), "Google Search")</f>
        <v>Google Search</v>
      </c>
      <c r="M5395" t="str">
        <f>CONCATENATE("insert into public.street_names_mappings(teryt_simc_code, teryt_ulic_code, teryt_street_name, osm_street_name) values ('",D5395, "', '",F5395,"', '",G5395,"', '",H5395,"');")</f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12738</v>
      </c>
      <c r="B5396" t="s">
        <v>12963</v>
      </c>
      <c r="C5396" t="s">
        <v>8218</v>
      </c>
      <c r="D5396" s="1" t="s">
        <v>8219</v>
      </c>
      <c r="E5396" t="s">
        <v>8218</v>
      </c>
      <c r="F5396" s="1" t="s">
        <v>8220</v>
      </c>
      <c r="G5396" t="s">
        <v>8221</v>
      </c>
      <c r="H5396" t="s">
        <v>8222</v>
      </c>
      <c r="I5396" s="2" t="str">
        <f>HYPERLINK(CONCATENATE("https://www.openstreetmap.org/search?query=",H5396,",",E5396), "OSM")</f>
        <v>OSM</v>
      </c>
      <c r="J5396" s="2" t="str">
        <f>HYPERLINK(CONCATENATE("https://www.google.de/maps/search/",H5396,", ",E5396), "Google Maps")</f>
        <v>Google Maps</v>
      </c>
      <c r="K5396" s="2" t="str">
        <f>HYPERLINK(CONCATENATE("https://www.google.de/search?q=", H5396, ", ",E5396), "Google Search")</f>
        <v>Google Search</v>
      </c>
      <c r="M5396" t="str">
        <f>CONCATENATE("insert into public.street_names_mappings(teryt_simc_code, teryt_ulic_code, teryt_street_name, osm_street_name) values ('",D5396, "', '",F5396,"', '",G5396,"', '",H5396,"');")</f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12749</v>
      </c>
      <c r="B5397" t="s">
        <v>12932</v>
      </c>
      <c r="C5397" t="s">
        <v>200</v>
      </c>
      <c r="D5397" s="1" t="s">
        <v>1205</v>
      </c>
      <c r="E5397" t="s">
        <v>200</v>
      </c>
      <c r="F5397" s="1" t="s">
        <v>8223</v>
      </c>
      <c r="G5397" t="s">
        <v>8224</v>
      </c>
      <c r="H5397" t="s">
        <v>5934</v>
      </c>
      <c r="I5397" s="2" t="str">
        <f>HYPERLINK(CONCATENATE("https://www.openstreetmap.org/search?query=",H5397,",",E5397), "OSM")</f>
        <v>OSM</v>
      </c>
      <c r="J5397" s="2" t="str">
        <f>HYPERLINK(CONCATENATE("https://www.google.de/maps/search/",H5397,", ",E5397), "Google Maps")</f>
        <v>Google Maps</v>
      </c>
      <c r="K5397" s="2" t="str">
        <f>HYPERLINK(CONCATENATE("https://www.google.de/search?q=", H5397, ", ",E5397), "Google Search")</f>
        <v>Google Search</v>
      </c>
      <c r="M5397" t="str">
        <f>CONCATENATE("insert into public.street_names_mappings(teryt_simc_code, teryt_ulic_code, teryt_street_name, osm_street_name) values ('",D5397, "', '",F5397,"', '",G5397,"', '",H5397,"');")</f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12734</v>
      </c>
      <c r="B5398" t="s">
        <v>12878</v>
      </c>
      <c r="C5398" t="s">
        <v>954</v>
      </c>
      <c r="D5398" s="1" t="s">
        <v>5605</v>
      </c>
      <c r="E5398" t="s">
        <v>5606</v>
      </c>
      <c r="F5398" s="1" t="s">
        <v>8225</v>
      </c>
      <c r="G5398" t="s">
        <v>8226</v>
      </c>
      <c r="H5398" t="s">
        <v>8227</v>
      </c>
      <c r="I5398" s="2" t="str">
        <f>HYPERLINK(CONCATENATE("https://www.openstreetmap.org/search?query=",H5398,",",E5398), "OSM")</f>
        <v>OSM</v>
      </c>
      <c r="J5398" s="2" t="str">
        <f>HYPERLINK(CONCATENATE("https://www.google.de/maps/search/",H5398,", ",E5398), "Google Maps")</f>
        <v>Google Maps</v>
      </c>
      <c r="K5398" s="2" t="str">
        <f>HYPERLINK(CONCATENATE("https://www.google.de/search?q=", H5398, ", ",E5398), "Google Search")</f>
        <v>Google Search</v>
      </c>
      <c r="M5398" t="str">
        <f>CONCATENATE("insert into public.street_names_mappings(teryt_simc_code, teryt_ulic_code, teryt_street_name, osm_street_name) values ('",D5398, "', '",F5398,"', '",G5398,"', '",H5398,"');")</f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12803</v>
      </c>
      <c r="B5399" t="s">
        <v>260</v>
      </c>
      <c r="C5399" t="s">
        <v>260</v>
      </c>
      <c r="D5399" s="1" t="s">
        <v>1249</v>
      </c>
      <c r="E5399" t="s">
        <v>260</v>
      </c>
      <c r="F5399" s="1" t="s">
        <v>8228</v>
      </c>
      <c r="G5399" t="s">
        <v>8229</v>
      </c>
      <c r="H5399" t="s">
        <v>8230</v>
      </c>
      <c r="I5399" s="2" t="str">
        <f>HYPERLINK(CONCATENATE("https://www.openstreetmap.org/search?query=",H5399,",",E5399), "OSM")</f>
        <v>OSM</v>
      </c>
      <c r="J5399" s="2" t="str">
        <f>HYPERLINK(CONCATENATE("https://www.google.de/maps/search/",H5399,", ",E5399), "Google Maps")</f>
        <v>Google Maps</v>
      </c>
      <c r="K5399" s="2" t="str">
        <f>HYPERLINK(CONCATENATE("https://www.google.de/search?q=", H5399, ", ",E5399), "Google Search")</f>
        <v>Google Search</v>
      </c>
      <c r="M5399" t="str">
        <f>CONCATENATE("insert into public.street_names_mappings(teryt_simc_code, teryt_ulic_code, teryt_street_name, osm_street_name) values ('",D5399, "', '",F5399,"', '",G5399,"', '",H5399,"');")</f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12746</v>
      </c>
      <c r="B5400" t="s">
        <v>291</v>
      </c>
      <c r="C5400" t="s">
        <v>291</v>
      </c>
      <c r="D5400" s="1" t="s">
        <v>1272</v>
      </c>
      <c r="E5400" t="s">
        <v>291</v>
      </c>
      <c r="F5400" s="1" t="s">
        <v>4383</v>
      </c>
      <c r="G5400" t="s">
        <v>2749</v>
      </c>
      <c r="H5400" t="s">
        <v>2750</v>
      </c>
      <c r="I5400" s="2" t="str">
        <f>HYPERLINK(CONCATENATE("https://www.openstreetmap.org/search?query=",H5400,",",E5400), "OSM")</f>
        <v>OSM</v>
      </c>
      <c r="J5400" s="2" t="str">
        <f>HYPERLINK(CONCATENATE("https://www.google.de/maps/search/",H5400,", ",E5400), "Google Maps")</f>
        <v>Google Maps</v>
      </c>
      <c r="K5400" s="2" t="str">
        <f>HYPERLINK(CONCATENATE("https://www.google.de/search?q=", H5400, ", ",E5400), "Google Search")</f>
        <v>Google Search</v>
      </c>
      <c r="M5400" t="str">
        <f>CONCATENATE("insert into public.street_names_mappings(teryt_simc_code, teryt_ulic_code, teryt_street_name, osm_street_name) values ('",D5400, "', '",F5400,"', '",G5400,"', '",H5400,"');")</f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12736</v>
      </c>
      <c r="B5401" t="s">
        <v>13032</v>
      </c>
      <c r="C5401" t="s">
        <v>8231</v>
      </c>
      <c r="D5401" s="1" t="s">
        <v>8232</v>
      </c>
      <c r="E5401" t="s">
        <v>8231</v>
      </c>
      <c r="F5401" s="1" t="s">
        <v>8233</v>
      </c>
      <c r="G5401" t="s">
        <v>8234</v>
      </c>
      <c r="H5401" t="s">
        <v>8235</v>
      </c>
      <c r="I5401" s="2" t="str">
        <f>HYPERLINK(CONCATENATE("https://www.openstreetmap.org/search?query=",H5401,",",E5401), "OSM")</f>
        <v>OSM</v>
      </c>
      <c r="J5401" s="2" t="str">
        <f>HYPERLINK(CONCATENATE("https://www.google.de/maps/search/",H5401,", ",E5401), "Google Maps")</f>
        <v>Google Maps</v>
      </c>
      <c r="K5401" s="2" t="str">
        <f>HYPERLINK(CONCATENATE("https://www.google.de/search?q=", H5401, ", ",E5401), "Google Search")</f>
        <v>Google Search</v>
      </c>
      <c r="M5401" t="str">
        <f>CONCATENATE("insert into public.street_names_mappings(teryt_simc_code, teryt_ulic_code, teryt_street_name, osm_street_name) values ('",D5401, "', '",F5401,"', '",G5401,"', '",H5401,"');")</f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12738</v>
      </c>
      <c r="B5402" t="s">
        <v>12876</v>
      </c>
      <c r="C5402" t="s">
        <v>418</v>
      </c>
      <c r="D5402" s="1" t="s">
        <v>1367</v>
      </c>
      <c r="E5402" t="s">
        <v>418</v>
      </c>
      <c r="F5402" s="1" t="s">
        <v>8236</v>
      </c>
      <c r="G5402" t="s">
        <v>8237</v>
      </c>
      <c r="H5402" t="s">
        <v>8238</v>
      </c>
      <c r="I5402" s="2" t="str">
        <f>HYPERLINK(CONCATENATE("https://www.openstreetmap.org/search?query=",H5402,",",E5402), "OSM")</f>
        <v>OSM</v>
      </c>
      <c r="J5402" s="2" t="str">
        <f>HYPERLINK(CONCATENATE("https://www.google.de/maps/search/",H5402,", ",E5402), "Google Maps")</f>
        <v>Google Maps</v>
      </c>
      <c r="K5402" s="2" t="str">
        <f>HYPERLINK(CONCATENATE("https://www.google.de/search?q=", H5402, ", ",E5402), "Google Search")</f>
        <v>Google Search</v>
      </c>
      <c r="M5402" t="str">
        <f>CONCATENATE("insert into public.street_names_mappings(teryt_simc_code, teryt_ulic_code, teryt_street_name, osm_street_name) values ('",D5402, "', '",F5402,"', '",G5402,"', '",H5402,"');")</f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12734</v>
      </c>
      <c r="B5403" t="s">
        <v>12878</v>
      </c>
      <c r="C5403" t="s">
        <v>2171</v>
      </c>
      <c r="D5403" s="1" t="s">
        <v>5357</v>
      </c>
      <c r="E5403" t="s">
        <v>5358</v>
      </c>
      <c r="F5403" s="1" t="s">
        <v>8239</v>
      </c>
      <c r="G5403" t="s">
        <v>8240</v>
      </c>
      <c r="H5403" t="s">
        <v>8241</v>
      </c>
      <c r="I5403" s="2" t="str">
        <f>HYPERLINK(CONCATENATE("https://www.openstreetmap.org/search?query=",H5403,",",E5403), "OSM")</f>
        <v>OSM</v>
      </c>
      <c r="J5403" s="2" t="str">
        <f>HYPERLINK(CONCATENATE("https://www.google.de/maps/search/",H5403,", ",E5403), "Google Maps")</f>
        <v>Google Maps</v>
      </c>
      <c r="K5403" s="2" t="str">
        <f>HYPERLINK(CONCATENATE("https://www.google.de/search?q=", H5403, ", ",E5403), "Google Search")</f>
        <v>Google Search</v>
      </c>
      <c r="M5403" t="str">
        <f>CONCATENATE("insert into public.street_names_mappings(teryt_simc_code, teryt_ulic_code, teryt_street_name, osm_street_name) values ('",D5403, "', '",F5403,"', '",G5403,"', '",H5403,"');")</f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12732</v>
      </c>
      <c r="B5404" t="s">
        <v>12943</v>
      </c>
      <c r="C5404" t="s">
        <v>55</v>
      </c>
      <c r="D5404" s="1" t="s">
        <v>7822</v>
      </c>
      <c r="E5404" t="s">
        <v>7823</v>
      </c>
      <c r="F5404" s="1" t="s">
        <v>8242</v>
      </c>
      <c r="G5404" t="s">
        <v>8243</v>
      </c>
      <c r="H5404" t="s">
        <v>8244</v>
      </c>
      <c r="I5404" s="2" t="str">
        <f>HYPERLINK(CONCATENATE("https://www.openstreetmap.org/search?query=",H5404,",",E5404), "OSM")</f>
        <v>OSM</v>
      </c>
      <c r="J5404" s="2" t="str">
        <f>HYPERLINK(CONCATENATE("https://www.google.de/maps/search/",H5404,", ",E5404), "Google Maps")</f>
        <v>Google Maps</v>
      </c>
      <c r="K5404" s="2" t="str">
        <f>HYPERLINK(CONCATENATE("https://www.google.de/search?q=", H5404, ", ",E5404), "Google Search")</f>
        <v>Google Search</v>
      </c>
      <c r="M5404" t="str">
        <f>CONCATENATE("insert into public.street_names_mappings(teryt_simc_code, teryt_ulic_code, teryt_street_name, osm_street_name) values ('",D5404, "', '",F5404,"', '",G5404,"', '",H5404,"');")</f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12773</v>
      </c>
      <c r="B5405" t="s">
        <v>12945</v>
      </c>
      <c r="C5405" t="s">
        <v>625</v>
      </c>
      <c r="D5405" s="1" t="s">
        <v>8245</v>
      </c>
      <c r="E5405" t="s">
        <v>8246</v>
      </c>
      <c r="F5405" s="1" t="s">
        <v>8247</v>
      </c>
      <c r="G5405" t="s">
        <v>8248</v>
      </c>
      <c r="H5405" t="s">
        <v>8249</v>
      </c>
      <c r="I5405" s="2" t="str">
        <f>HYPERLINK(CONCATENATE("https://www.openstreetmap.org/search?query=",H5405,",",E5405), "OSM")</f>
        <v>OSM</v>
      </c>
      <c r="J5405" s="2" t="str">
        <f>HYPERLINK(CONCATENATE("https://www.google.de/maps/search/",H5405,", ",E5405), "Google Maps")</f>
        <v>Google Maps</v>
      </c>
      <c r="K5405" s="2" t="str">
        <f>HYPERLINK(CONCATENATE("https://www.google.de/search?q=", H5405, ", ",E5405), "Google Search")</f>
        <v>Google Search</v>
      </c>
      <c r="M5405" t="str">
        <f>CONCATENATE("insert into public.street_names_mappings(teryt_simc_code, teryt_ulic_code, teryt_street_name, osm_street_name) values ('",D5405, "', '",F5405,"', '",G5405,"', '",H5405,"');")</f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12809</v>
      </c>
      <c r="B5406" t="s">
        <v>12973</v>
      </c>
      <c r="C5406" t="s">
        <v>8250</v>
      </c>
      <c r="D5406" s="1" t="s">
        <v>8251</v>
      </c>
      <c r="E5406" t="s">
        <v>8252</v>
      </c>
      <c r="F5406" s="1" t="s">
        <v>8253</v>
      </c>
      <c r="G5406" t="s">
        <v>8254</v>
      </c>
      <c r="H5406" t="s">
        <v>8255</v>
      </c>
      <c r="I5406" s="2" t="str">
        <f>HYPERLINK(CONCATENATE("https://www.openstreetmap.org/search?query=",H5406,",",E5406), "OSM")</f>
        <v>OSM</v>
      </c>
      <c r="J5406" s="2" t="str">
        <f>HYPERLINK(CONCATENATE("https://www.google.de/maps/search/",H5406,", ",E5406), "Google Maps")</f>
        <v>Google Maps</v>
      </c>
      <c r="K5406" s="2" t="str">
        <f>HYPERLINK(CONCATENATE("https://www.google.de/search?q=", H5406, ", ",E5406), "Google Search")</f>
        <v>Google Search</v>
      </c>
      <c r="M5406" t="str">
        <f>CONCATENATE("insert into public.street_names_mappings(teryt_simc_code, teryt_ulic_code, teryt_street_name, osm_street_name) values ('",D5406, "', '",F5406,"', '",G5406,"', '",H5406,"');")</f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12738</v>
      </c>
      <c r="B5407" t="s">
        <v>12988</v>
      </c>
      <c r="C5407" t="s">
        <v>5126</v>
      </c>
      <c r="D5407" s="1" t="s">
        <v>5127</v>
      </c>
      <c r="E5407" t="s">
        <v>5126</v>
      </c>
      <c r="F5407" s="1" t="s">
        <v>8256</v>
      </c>
      <c r="G5407" t="s">
        <v>8257</v>
      </c>
      <c r="H5407" t="s">
        <v>8258</v>
      </c>
      <c r="I5407" s="2" t="str">
        <f>HYPERLINK(CONCATENATE("https://www.openstreetmap.org/search?query=",H5407,",",E5407), "OSM")</f>
        <v>OSM</v>
      </c>
      <c r="J5407" s="2" t="str">
        <f>HYPERLINK(CONCATENATE("https://www.google.de/maps/search/",H5407,", ",E5407), "Google Maps")</f>
        <v>Google Maps</v>
      </c>
      <c r="K5407" s="2" t="str">
        <f>HYPERLINK(CONCATENATE("https://www.google.de/search?q=", H5407, ", ",E5407), "Google Search")</f>
        <v>Google Search</v>
      </c>
      <c r="M5407" t="str">
        <f>CONCATENATE("insert into public.street_names_mappings(teryt_simc_code, teryt_ulic_code, teryt_street_name, osm_street_name) values ('",D5407, "', '",F5407,"', '",G5407,"', '",H5407,"');")</f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12809</v>
      </c>
      <c r="B5408" t="s">
        <v>13052</v>
      </c>
      <c r="C5408" t="s">
        <v>8259</v>
      </c>
      <c r="D5408" s="1" t="s">
        <v>8260</v>
      </c>
      <c r="E5408" t="s">
        <v>8259</v>
      </c>
      <c r="F5408" s="1" t="s">
        <v>8261</v>
      </c>
      <c r="G5408" t="s">
        <v>8262</v>
      </c>
      <c r="H5408" t="s">
        <v>8263</v>
      </c>
      <c r="I5408" s="2" t="str">
        <f>HYPERLINK(CONCATENATE("https://www.openstreetmap.org/search?query=",H5408,",",E5408), "OSM")</f>
        <v>OSM</v>
      </c>
      <c r="J5408" s="2" t="str">
        <f>HYPERLINK(CONCATENATE("https://www.google.de/maps/search/",H5408,", ",E5408), "Google Maps")</f>
        <v>Google Maps</v>
      </c>
      <c r="K5408" s="2" t="str">
        <f>HYPERLINK(CONCATENATE("https://www.google.de/search?q=", H5408, ", ",E5408), "Google Search")</f>
        <v>Google Search</v>
      </c>
      <c r="M5408" t="str">
        <f>CONCATENATE("insert into public.street_names_mappings(teryt_simc_code, teryt_ulic_code, teryt_street_name, osm_street_name) values ('",D5408, "', '",F5408,"', '",G5408,"', '",H5408,"');")</f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12734</v>
      </c>
      <c r="B5409" t="s">
        <v>12795</v>
      </c>
      <c r="C5409" t="s">
        <v>692</v>
      </c>
      <c r="D5409" s="1" t="s">
        <v>1575</v>
      </c>
      <c r="E5409" t="s">
        <v>692</v>
      </c>
      <c r="F5409" s="1" t="s">
        <v>8264</v>
      </c>
      <c r="G5409" t="s">
        <v>8265</v>
      </c>
      <c r="H5409" t="s">
        <v>8266</v>
      </c>
      <c r="I5409" s="2" t="str">
        <f>HYPERLINK(CONCATENATE("https://www.openstreetmap.org/search?query=",H5409,",",E5409), "OSM")</f>
        <v>OSM</v>
      </c>
      <c r="J5409" s="2" t="str">
        <f>HYPERLINK(CONCATENATE("https://www.google.de/maps/search/",H5409,", ",E5409), "Google Maps")</f>
        <v>Google Maps</v>
      </c>
      <c r="K5409" s="2" t="str">
        <f>HYPERLINK(CONCATENATE("https://www.google.de/search?q=", H5409, ", ",E5409), "Google Search")</f>
        <v>Google Search</v>
      </c>
      <c r="M5409" t="str">
        <f>CONCATENATE("insert into public.street_names_mappings(teryt_simc_code, teryt_ulic_code, teryt_street_name, osm_street_name) values ('",D5409, "', '",F5409,"', '",G5409,"', '",H5409,"');")</f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12773</v>
      </c>
      <c r="B5410" t="s">
        <v>118</v>
      </c>
      <c r="C5410" t="s">
        <v>118</v>
      </c>
      <c r="D5410" s="1" t="s">
        <v>1144</v>
      </c>
      <c r="E5410" t="s">
        <v>118</v>
      </c>
      <c r="F5410" s="1" t="s">
        <v>8267</v>
      </c>
      <c r="G5410" t="s">
        <v>8268</v>
      </c>
      <c r="H5410" t="s">
        <v>8269</v>
      </c>
      <c r="I5410" s="2" t="str">
        <f>HYPERLINK(CONCATENATE("https://www.openstreetmap.org/search?query=",H5410,",",E5410), "OSM")</f>
        <v>OSM</v>
      </c>
      <c r="J5410" s="2" t="str">
        <f>HYPERLINK(CONCATENATE("https://www.google.de/maps/search/",H5410,", ",E5410), "Google Maps")</f>
        <v>Google Maps</v>
      </c>
      <c r="K5410" s="2" t="str">
        <f>HYPERLINK(CONCATENATE("https://www.google.de/search?q=", H5410, ", ",E5410), "Google Search")</f>
        <v>Google Search</v>
      </c>
      <c r="M5410" t="str">
        <f>CONCATENATE("insert into public.street_names_mappings(teryt_simc_code, teryt_ulic_code, teryt_street_name, osm_street_name) values ('",D5410, "', '",F5410,"', '",G5410,"', '",H5410,"');")</f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12738</v>
      </c>
      <c r="B5411" t="s">
        <v>12789</v>
      </c>
      <c r="C5411" t="s">
        <v>3253</v>
      </c>
      <c r="D5411" s="1" t="s">
        <v>6065</v>
      </c>
      <c r="E5411" t="s">
        <v>6066</v>
      </c>
      <c r="F5411" s="1" t="s">
        <v>8270</v>
      </c>
      <c r="G5411" t="s">
        <v>8271</v>
      </c>
      <c r="H5411" t="s">
        <v>8272</v>
      </c>
      <c r="I5411" s="2" t="str">
        <f>HYPERLINK(CONCATENATE("https://www.openstreetmap.org/search?query=",H5411,",",E5411), "OSM")</f>
        <v>OSM</v>
      </c>
      <c r="J5411" s="2" t="str">
        <f>HYPERLINK(CONCATENATE("https://www.google.de/maps/search/",H5411,", ",E5411), "Google Maps")</f>
        <v>Google Maps</v>
      </c>
      <c r="K5411" s="2" t="str">
        <f>HYPERLINK(CONCATENATE("https://www.google.de/search?q=", H5411, ", ",E5411), "Google Search")</f>
        <v>Google Search</v>
      </c>
      <c r="M5411" t="str">
        <f>CONCATENATE("insert into public.street_names_mappings(teryt_simc_code, teryt_ulic_code, teryt_street_name, osm_street_name) values ('",D5411, "', '",F5411,"', '",G5411,"', '",H5411,"');")</f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12738</v>
      </c>
      <c r="B5412" t="s">
        <v>509</v>
      </c>
      <c r="C5412" t="s">
        <v>509</v>
      </c>
      <c r="D5412" s="1" t="s">
        <v>1432</v>
      </c>
      <c r="E5412" t="s">
        <v>509</v>
      </c>
      <c r="F5412" s="1" t="s">
        <v>8270</v>
      </c>
      <c r="G5412" t="s">
        <v>8271</v>
      </c>
      <c r="H5412" t="s">
        <v>8272</v>
      </c>
      <c r="I5412" s="2" t="str">
        <f>HYPERLINK(CONCATENATE("https://www.openstreetmap.org/search?query=",H5412,",",E5412), "OSM")</f>
        <v>OSM</v>
      </c>
      <c r="J5412" s="2" t="str">
        <f>HYPERLINK(CONCATENATE("https://www.google.de/maps/search/",H5412,", ",E5412), "Google Maps")</f>
        <v>Google Maps</v>
      </c>
      <c r="K5412" s="2" t="str">
        <f>HYPERLINK(CONCATENATE("https://www.google.de/search?q=", H5412, ", ",E5412), "Google Search")</f>
        <v>Google Search</v>
      </c>
      <c r="M5412" t="str">
        <f>CONCATENATE("insert into public.street_names_mappings(teryt_simc_code, teryt_ulic_code, teryt_street_name, osm_street_name) values ('",D5412, "', '",F5412,"', '",G5412,"', '",H5412,"');")</f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12768</v>
      </c>
      <c r="B5413" t="s">
        <v>12840</v>
      </c>
      <c r="C5413" t="s">
        <v>154</v>
      </c>
      <c r="D5413" s="1" t="s">
        <v>1174</v>
      </c>
      <c r="E5413" t="s">
        <v>154</v>
      </c>
      <c r="F5413" s="1" t="s">
        <v>8273</v>
      </c>
      <c r="G5413" t="s">
        <v>8274</v>
      </c>
      <c r="H5413" t="s">
        <v>8275</v>
      </c>
      <c r="I5413" s="2" t="str">
        <f>HYPERLINK(CONCATENATE("https://www.openstreetmap.org/search?query=",H5413,",",E5413), "OSM")</f>
        <v>OSM</v>
      </c>
      <c r="J5413" s="2" t="str">
        <f>HYPERLINK(CONCATENATE("https://www.google.de/maps/search/",H5413,", ",E5413), "Google Maps")</f>
        <v>Google Maps</v>
      </c>
      <c r="K5413" s="2" t="str">
        <f>HYPERLINK(CONCATENATE("https://www.google.de/search?q=", H5413, ", ",E5413), "Google Search")</f>
        <v>Google Search</v>
      </c>
      <c r="M5413" t="str">
        <f>CONCATENATE("insert into public.street_names_mappings(teryt_simc_code, teryt_ulic_code, teryt_street_name, osm_street_name) values ('",D5413, "', '",F5413,"', '",G5413,"', '",H5413,"');")</f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12738</v>
      </c>
      <c r="B5414" t="s">
        <v>13021</v>
      </c>
      <c r="C5414" t="s">
        <v>8276</v>
      </c>
      <c r="D5414" s="1" t="s">
        <v>8277</v>
      </c>
      <c r="E5414" t="s">
        <v>8276</v>
      </c>
      <c r="F5414" s="1" t="s">
        <v>8278</v>
      </c>
      <c r="G5414" t="s">
        <v>8279</v>
      </c>
      <c r="H5414" t="s">
        <v>8280</v>
      </c>
      <c r="I5414" s="2" t="str">
        <f>HYPERLINK(CONCATENATE("https://www.openstreetmap.org/search?query=",H5414,",",E5414), "OSM")</f>
        <v>OSM</v>
      </c>
      <c r="J5414" s="2" t="str">
        <f>HYPERLINK(CONCATENATE("https://www.google.de/maps/search/",H5414,", ",E5414), "Google Maps")</f>
        <v>Google Maps</v>
      </c>
      <c r="K5414" s="2" t="str">
        <f>HYPERLINK(CONCATENATE("https://www.google.de/search?q=", H5414, ", ",E5414), "Google Search")</f>
        <v>Google Search</v>
      </c>
      <c r="M5414" t="str">
        <f>CONCATENATE("insert into public.street_names_mappings(teryt_simc_code, teryt_ulic_code, teryt_street_name, osm_street_name) values ('",D5414, "', '",F5414,"', '",G5414,"', '",H5414,"');")</f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12815</v>
      </c>
      <c r="B5415" t="s">
        <v>13039</v>
      </c>
      <c r="C5415" t="s">
        <v>8281</v>
      </c>
      <c r="D5415" s="1" t="s">
        <v>8282</v>
      </c>
      <c r="E5415" t="s">
        <v>8281</v>
      </c>
      <c r="F5415" s="1" t="s">
        <v>8283</v>
      </c>
      <c r="G5415" t="s">
        <v>8284</v>
      </c>
      <c r="H5415" t="s">
        <v>8285</v>
      </c>
      <c r="I5415" s="2" t="str">
        <f>HYPERLINK(CONCATENATE("https://www.openstreetmap.org/search?query=",H5415,",",E5415), "OSM")</f>
        <v>OSM</v>
      </c>
      <c r="J5415" s="2" t="str">
        <f>HYPERLINK(CONCATENATE("https://www.google.de/maps/search/",H5415,", ",E5415), "Google Maps")</f>
        <v>Google Maps</v>
      </c>
      <c r="K5415" s="2" t="str">
        <f>HYPERLINK(CONCATENATE("https://www.google.de/search?q=", H5415, ", ",E5415), "Google Search")</f>
        <v>Google Search</v>
      </c>
      <c r="M5415" t="str">
        <f>CONCATENATE("insert into public.street_names_mappings(teryt_simc_code, teryt_ulic_code, teryt_street_name, osm_street_name) values ('",D5415, "', '",F5415,"', '",G5415,"', '",H5415,"');")</f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12749</v>
      </c>
      <c r="B5416" t="s">
        <v>12819</v>
      </c>
      <c r="C5416" t="s">
        <v>988</v>
      </c>
      <c r="D5416" s="1" t="s">
        <v>1784</v>
      </c>
      <c r="E5416" t="s">
        <v>988</v>
      </c>
      <c r="F5416" s="1" t="s">
        <v>8286</v>
      </c>
      <c r="G5416" t="s">
        <v>8287</v>
      </c>
      <c r="H5416" t="s">
        <v>8288</v>
      </c>
      <c r="I5416" s="2" t="str">
        <f>HYPERLINK(CONCATENATE("https://www.openstreetmap.org/search?query=",H5416,",",E5416), "OSM")</f>
        <v>OSM</v>
      </c>
      <c r="J5416" s="2" t="str">
        <f>HYPERLINK(CONCATENATE("https://www.google.de/maps/search/",H5416,", ",E5416), "Google Maps")</f>
        <v>Google Maps</v>
      </c>
      <c r="K5416" s="2" t="str">
        <f>HYPERLINK(CONCATENATE("https://www.google.de/search?q=", H5416, ", ",E5416), "Google Search")</f>
        <v>Google Search</v>
      </c>
      <c r="M5416" t="str">
        <f>CONCATENATE("insert into public.street_names_mappings(teryt_simc_code, teryt_ulic_code, teryt_street_name, osm_street_name) values ('",D5416, "', '",F5416,"', '",G5416,"', '",H5416,"');")</f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12744</v>
      </c>
      <c r="B5417" t="s">
        <v>12974</v>
      </c>
      <c r="C5417" t="s">
        <v>8289</v>
      </c>
      <c r="D5417" s="1" t="s">
        <v>8290</v>
      </c>
      <c r="E5417" t="s">
        <v>8289</v>
      </c>
      <c r="F5417" s="1" t="s">
        <v>8291</v>
      </c>
      <c r="G5417" t="s">
        <v>8292</v>
      </c>
      <c r="H5417" t="s">
        <v>8293</v>
      </c>
      <c r="I5417" s="2" t="str">
        <f>HYPERLINK(CONCATENATE("https://www.openstreetmap.org/search?query=",H5417,",",E5417), "OSM")</f>
        <v>OSM</v>
      </c>
      <c r="J5417" s="2" t="str">
        <f>HYPERLINK(CONCATENATE("https://www.google.de/maps/search/",H5417,", ",E5417), "Google Maps")</f>
        <v>Google Maps</v>
      </c>
      <c r="K5417" s="2" t="str">
        <f>HYPERLINK(CONCATENATE("https://www.google.de/search?q=", H5417, ", ",E5417), "Google Search")</f>
        <v>Google Search</v>
      </c>
      <c r="M5417" t="str">
        <f>CONCATENATE("insert into public.street_names_mappings(teryt_simc_code, teryt_ulic_code, teryt_street_name, osm_street_name) values ('",D5417, "', '",F5417,"', '",G5417,"', '",H5417,"');")</f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12749</v>
      </c>
      <c r="B5418" t="s">
        <v>12819</v>
      </c>
      <c r="C5418" t="s">
        <v>2637</v>
      </c>
      <c r="D5418" s="1" t="s">
        <v>4315</v>
      </c>
      <c r="E5418" t="s">
        <v>411</v>
      </c>
      <c r="F5418" s="1" t="s">
        <v>8294</v>
      </c>
      <c r="G5418" t="s">
        <v>8295</v>
      </c>
      <c r="H5418" t="s">
        <v>8296</v>
      </c>
      <c r="I5418" s="2" t="str">
        <f>HYPERLINK(CONCATENATE("https://www.openstreetmap.org/search?query=",H5418,",",E5418), "OSM")</f>
        <v>OSM</v>
      </c>
      <c r="J5418" s="2" t="str">
        <f>HYPERLINK(CONCATENATE("https://www.google.de/maps/search/",H5418,", ",E5418), "Google Maps")</f>
        <v>Google Maps</v>
      </c>
      <c r="K5418" s="2" t="str">
        <f>HYPERLINK(CONCATENATE("https://www.google.de/search?q=", H5418, ", ",E5418), "Google Search")</f>
        <v>Google Search</v>
      </c>
      <c r="M5418" t="str">
        <f>CONCATENATE("insert into public.street_names_mappings(teryt_simc_code, teryt_ulic_code, teryt_street_name, osm_street_name) values ('",D5418, "', '",F5418,"', '",G5418,"', '",H5418,"');")</f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12749</v>
      </c>
      <c r="B5419" t="s">
        <v>12970</v>
      </c>
      <c r="C5419" t="s">
        <v>8180</v>
      </c>
      <c r="D5419" s="1" t="s">
        <v>8181</v>
      </c>
      <c r="E5419" t="s">
        <v>8180</v>
      </c>
      <c r="F5419" s="1" t="s">
        <v>8297</v>
      </c>
      <c r="G5419" t="s">
        <v>8298</v>
      </c>
      <c r="H5419" t="s">
        <v>8299</v>
      </c>
      <c r="I5419" s="2" t="str">
        <f>HYPERLINK(CONCATENATE("https://www.openstreetmap.org/search?query=",H5419,",",E5419), "OSM")</f>
        <v>OSM</v>
      </c>
      <c r="J5419" s="2" t="str">
        <f>HYPERLINK(CONCATENATE("https://www.google.de/maps/search/",H5419,", ",E5419), "Google Maps")</f>
        <v>Google Maps</v>
      </c>
      <c r="K5419" s="2" t="str">
        <f>HYPERLINK(CONCATENATE("https://www.google.de/search?q=", H5419, ", ",E5419), "Google Search")</f>
        <v>Google Search</v>
      </c>
      <c r="M5419" t="str">
        <f>CONCATENATE("insert into public.street_names_mappings(teryt_simc_code, teryt_ulic_code, teryt_street_name, osm_street_name) values ('",D5419, "', '",F5419,"', '",G5419,"', '",H5419,"');")</f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12738</v>
      </c>
      <c r="B5420" t="s">
        <v>12866</v>
      </c>
      <c r="C5420" t="s">
        <v>468</v>
      </c>
      <c r="D5420" s="1" t="s">
        <v>5759</v>
      </c>
      <c r="E5420" t="s">
        <v>5760</v>
      </c>
      <c r="F5420" s="1" t="s">
        <v>8300</v>
      </c>
      <c r="G5420" t="s">
        <v>8301</v>
      </c>
      <c r="H5420" t="s">
        <v>8302</v>
      </c>
      <c r="I5420" s="2" t="str">
        <f>HYPERLINK(CONCATENATE("https://www.openstreetmap.org/search?query=",H5420,",",E5420), "OSM")</f>
        <v>OSM</v>
      </c>
      <c r="J5420" s="2" t="str">
        <f>HYPERLINK(CONCATENATE("https://www.google.de/maps/search/",H5420,", ",E5420), "Google Maps")</f>
        <v>Google Maps</v>
      </c>
      <c r="K5420" s="2" t="str">
        <f>HYPERLINK(CONCATENATE("https://www.google.de/search?q=", H5420, ", ",E5420), "Google Search")</f>
        <v>Google Search</v>
      </c>
      <c r="M5420" t="str">
        <f>CONCATENATE("insert into public.street_names_mappings(teryt_simc_code, teryt_ulic_code, teryt_street_name, osm_street_name) values ('",D5420, "', '",F5420,"', '",G5420,"', '",H5420,"');")</f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12732</v>
      </c>
      <c r="B5421" t="s">
        <v>12781</v>
      </c>
      <c r="C5421" t="s">
        <v>121</v>
      </c>
      <c r="D5421" s="1" t="s">
        <v>1147</v>
      </c>
      <c r="E5421" t="s">
        <v>122</v>
      </c>
      <c r="F5421" s="1" t="s">
        <v>8303</v>
      </c>
      <c r="G5421" t="s">
        <v>8304</v>
      </c>
      <c r="H5421" t="s">
        <v>6599</v>
      </c>
      <c r="I5421" s="2" t="str">
        <f>HYPERLINK(CONCATENATE("https://www.openstreetmap.org/search?query=",H5421,",",E5421), "OSM")</f>
        <v>OSM</v>
      </c>
      <c r="J5421" s="2" t="str">
        <f>HYPERLINK(CONCATENATE("https://www.google.de/maps/search/",H5421,", ",E5421), "Google Maps")</f>
        <v>Google Maps</v>
      </c>
      <c r="K5421" s="2" t="str">
        <f>HYPERLINK(CONCATENATE("https://www.google.de/search?q=", H5421, ", ",E5421), "Google Search")</f>
        <v>Google Search</v>
      </c>
      <c r="M5421" t="str">
        <f>CONCATENATE("insert into public.street_names_mappings(teryt_simc_code, teryt_ulic_code, teryt_street_name, osm_street_name) values ('",D5421, "', '",F5421,"', '",G5421,"', '",H5421,"');")</f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12734</v>
      </c>
      <c r="B5422" t="s">
        <v>12795</v>
      </c>
      <c r="C5422" t="s">
        <v>157</v>
      </c>
      <c r="D5422" s="1" t="s">
        <v>8305</v>
      </c>
      <c r="E5422" t="s">
        <v>8306</v>
      </c>
      <c r="F5422" s="1" t="s">
        <v>8303</v>
      </c>
      <c r="G5422" t="s">
        <v>8304</v>
      </c>
      <c r="H5422" t="s">
        <v>6599</v>
      </c>
      <c r="I5422" s="2" t="str">
        <f>HYPERLINK(CONCATENATE("https://www.openstreetmap.org/search?query=",H5422,",",E5422), "OSM")</f>
        <v>OSM</v>
      </c>
      <c r="J5422" s="2" t="str">
        <f>HYPERLINK(CONCATENATE("https://www.google.de/maps/search/",H5422,", ",E5422), "Google Maps")</f>
        <v>Google Maps</v>
      </c>
      <c r="K5422" s="2" t="str">
        <f>HYPERLINK(CONCATENATE("https://www.google.de/search?q=", H5422, ", ",E5422), "Google Search")</f>
        <v>Google Search</v>
      </c>
      <c r="M5422" t="str">
        <f>CONCATENATE("insert into public.street_names_mappings(teryt_simc_code, teryt_ulic_code, teryt_street_name, osm_street_name) values ('",D5422, "', '",F5422,"', '",G5422,"', '",H5422,"');")</f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12738</v>
      </c>
      <c r="B5423" t="s">
        <v>12855</v>
      </c>
      <c r="C5423" t="s">
        <v>234</v>
      </c>
      <c r="D5423" s="1" t="s">
        <v>8307</v>
      </c>
      <c r="E5423" t="s">
        <v>8308</v>
      </c>
      <c r="F5423" s="1" t="s">
        <v>8309</v>
      </c>
      <c r="G5423" t="s">
        <v>8310</v>
      </c>
      <c r="H5423" t="s">
        <v>8311</v>
      </c>
      <c r="I5423" s="2" t="str">
        <f>HYPERLINK(CONCATENATE("https://www.openstreetmap.org/search?query=",H5423,",",E5423), "OSM")</f>
        <v>OSM</v>
      </c>
      <c r="J5423" s="2" t="str">
        <f>HYPERLINK(CONCATENATE("https://www.google.de/maps/search/",H5423,", ",E5423), "Google Maps")</f>
        <v>Google Maps</v>
      </c>
      <c r="K5423" s="2" t="str">
        <f>HYPERLINK(CONCATENATE("https://www.google.de/search?q=", H5423, ", ",E5423), "Google Search")</f>
        <v>Google Search</v>
      </c>
      <c r="M5423" t="str">
        <f>CONCATENATE("insert into public.street_names_mappings(teryt_simc_code, teryt_ulic_code, teryt_street_name, osm_street_name) values ('",D5423, "', '",F5423,"', '",G5423,"', '",H5423,"');")</f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12734</v>
      </c>
      <c r="B5424" t="s">
        <v>12795</v>
      </c>
      <c r="C5424" t="s">
        <v>2092</v>
      </c>
      <c r="D5424" s="1" t="s">
        <v>3959</v>
      </c>
      <c r="E5424" t="s">
        <v>2093</v>
      </c>
      <c r="F5424" s="1" t="s">
        <v>8358</v>
      </c>
      <c r="G5424" t="s">
        <v>8359</v>
      </c>
      <c r="H5424" t="s">
        <v>8360</v>
      </c>
      <c r="I5424" s="2" t="str">
        <f>HYPERLINK(CONCATENATE("https://www.openstreetmap.org/search?query=",H5424,",",E5424), "OSM")</f>
        <v>OSM</v>
      </c>
      <c r="J5424" s="2" t="str">
        <f>HYPERLINK(CONCATENATE("https://www.google.de/maps/search/",H5424,", ",E5424), "Google Maps")</f>
        <v>Google Maps</v>
      </c>
      <c r="K5424" s="2" t="str">
        <f>HYPERLINK(CONCATENATE("https://www.google.de/search?q=", H5424, ", ",E5424), "Google Search")</f>
        <v>Google Search</v>
      </c>
      <c r="M5424" t="str">
        <f>CONCATENATE("insert into public.street_names_mappings(teryt_simc_code, teryt_ulic_code, teryt_street_name, osm_street_name) values ('",D5424, "', '",F5424,"', '",G5424,"', '",H5424,"');")</f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12738</v>
      </c>
      <c r="B5425" t="s">
        <v>13017</v>
      </c>
      <c r="C5425" t="s">
        <v>8312</v>
      </c>
      <c r="D5425" s="1" t="s">
        <v>8313</v>
      </c>
      <c r="E5425" t="s">
        <v>8312</v>
      </c>
      <c r="F5425" s="1" t="s">
        <v>8314</v>
      </c>
      <c r="G5425" t="s">
        <v>8315</v>
      </c>
      <c r="H5425" t="s">
        <v>8316</v>
      </c>
      <c r="I5425" s="2" t="str">
        <f>HYPERLINK(CONCATENATE("https://www.openstreetmap.org/search?query=",H5425,",",E5425), "OSM")</f>
        <v>OSM</v>
      </c>
      <c r="J5425" s="2" t="str">
        <f>HYPERLINK(CONCATENATE("https://www.google.de/maps/search/",H5425,", ",E5425), "Google Maps")</f>
        <v>Google Maps</v>
      </c>
      <c r="K5425" s="2" t="str">
        <f>HYPERLINK(CONCATENATE("https://www.google.de/search?q=", H5425, ", ",E5425), "Google Search")</f>
        <v>Google Search</v>
      </c>
      <c r="M5425" t="str">
        <f>CONCATENATE("insert into public.street_names_mappings(teryt_simc_code, teryt_ulic_code, teryt_street_name, osm_street_name) values ('",D5425, "', '",F5425,"', '",G5425,"', '",H5425,"');")</f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12752</v>
      </c>
      <c r="B5426" t="s">
        <v>290</v>
      </c>
      <c r="C5426" t="s">
        <v>290</v>
      </c>
      <c r="D5426" s="1" t="s">
        <v>1271</v>
      </c>
      <c r="E5426" t="s">
        <v>290</v>
      </c>
      <c r="F5426" s="1" t="s">
        <v>8314</v>
      </c>
      <c r="G5426" t="s">
        <v>8315</v>
      </c>
      <c r="H5426" t="s">
        <v>8316</v>
      </c>
      <c r="I5426" s="2" t="str">
        <f>HYPERLINK(CONCATENATE("https://www.openstreetmap.org/search?query=",H5426,",",E5426), "OSM")</f>
        <v>OSM</v>
      </c>
      <c r="J5426" s="2" t="str">
        <f>HYPERLINK(CONCATENATE("https://www.google.de/maps/search/",H5426,", ",E5426), "Google Maps")</f>
        <v>Google Maps</v>
      </c>
      <c r="K5426" s="2" t="str">
        <f>HYPERLINK(CONCATENATE("https://www.google.de/search?q=", H5426, ", ",E5426), "Google Search")</f>
        <v>Google Search</v>
      </c>
      <c r="M5426" t="str">
        <f>CONCATENATE("insert into public.street_names_mappings(teryt_simc_code, teryt_ulic_code, teryt_street_name, osm_street_name) values ('",D5426, "', '",F5426,"', '",G5426,"', '",H5426,"');")</f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12738</v>
      </c>
      <c r="B5427" t="s">
        <v>1915</v>
      </c>
      <c r="C5427" t="s">
        <v>1915</v>
      </c>
      <c r="D5427" s="1" t="s">
        <v>5073</v>
      </c>
      <c r="E5427" t="s">
        <v>1915</v>
      </c>
      <c r="F5427" s="1" t="s">
        <v>8317</v>
      </c>
      <c r="G5427" t="s">
        <v>8318</v>
      </c>
      <c r="H5427" t="s">
        <v>8316</v>
      </c>
      <c r="I5427" s="2" t="str">
        <f>HYPERLINK(CONCATENATE("https://www.openstreetmap.org/search?query=",H5427,",",E5427), "OSM")</f>
        <v>OSM</v>
      </c>
      <c r="J5427" s="2" t="str">
        <f>HYPERLINK(CONCATENATE("https://www.google.de/maps/search/",H5427,", ",E5427), "Google Maps")</f>
        <v>Google Maps</v>
      </c>
      <c r="K5427" s="2" t="str">
        <f>HYPERLINK(CONCATENATE("https://www.google.de/search?q=", H5427, ", ",E5427), "Google Search")</f>
        <v>Google Search</v>
      </c>
      <c r="M5427" t="str">
        <f>CONCATENATE("insert into public.street_names_mappings(teryt_simc_code, teryt_ulic_code, teryt_street_name, osm_street_name) values ('",D5427, "', '",F5427,"', '",G5427,"', '",H5427,"');")</f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12809</v>
      </c>
      <c r="B5428" t="s">
        <v>13052</v>
      </c>
      <c r="C5428" t="s">
        <v>3180</v>
      </c>
      <c r="D5428" s="1" t="s">
        <v>4703</v>
      </c>
      <c r="E5428" t="s">
        <v>3180</v>
      </c>
      <c r="F5428" s="1" t="s">
        <v>8319</v>
      </c>
      <c r="G5428" t="s">
        <v>8320</v>
      </c>
      <c r="H5428" t="s">
        <v>8321</v>
      </c>
      <c r="I5428" s="2" t="str">
        <f>HYPERLINK(CONCATENATE("https://www.openstreetmap.org/search?query=",H5428,",",E5428), "OSM")</f>
        <v>OSM</v>
      </c>
      <c r="J5428" s="2" t="str">
        <f>HYPERLINK(CONCATENATE("https://www.google.de/maps/search/",H5428,", ",E5428), "Google Maps")</f>
        <v>Google Maps</v>
      </c>
      <c r="K5428" s="2" t="str">
        <f>HYPERLINK(CONCATENATE("https://www.google.de/search?q=", H5428, ", ",E5428), "Google Search")</f>
        <v>Google Search</v>
      </c>
      <c r="M5428" t="str">
        <f>CONCATENATE("insert into public.street_names_mappings(teryt_simc_code, teryt_ulic_code, teryt_street_name, osm_street_name) values ('",D5428, "', '",F5428,"', '",G5428,"', '",H5428,"');")</f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12744</v>
      </c>
      <c r="B5429" t="s">
        <v>12980</v>
      </c>
      <c r="C5429" t="s">
        <v>3400</v>
      </c>
      <c r="D5429" s="1" t="s">
        <v>8322</v>
      </c>
      <c r="E5429" t="s">
        <v>8323</v>
      </c>
      <c r="F5429" s="1" t="s">
        <v>8324</v>
      </c>
      <c r="G5429" t="s">
        <v>8325</v>
      </c>
      <c r="H5429" t="s">
        <v>8326</v>
      </c>
      <c r="I5429" s="2" t="str">
        <f>HYPERLINK(CONCATENATE("https://www.openstreetmap.org/search?query=",H5429,",",E5429), "OSM")</f>
        <v>OSM</v>
      </c>
      <c r="J5429" s="2" t="str">
        <f>HYPERLINK(CONCATENATE("https://www.google.de/maps/search/",H5429,", ",E5429), "Google Maps")</f>
        <v>Google Maps</v>
      </c>
      <c r="K5429" s="2" t="str">
        <f>HYPERLINK(CONCATENATE("https://www.google.de/search?q=", H5429, ", ",E5429), "Google Search")</f>
        <v>Google Search</v>
      </c>
      <c r="M5429" t="str">
        <f>CONCATENATE("insert into public.street_names_mappings(teryt_simc_code, teryt_ulic_code, teryt_street_name, osm_street_name) values ('",D5429, "', '",F5429,"', '",G5429,"', '",H5429,"');")</f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12803</v>
      </c>
      <c r="B5430" t="s">
        <v>260</v>
      </c>
      <c r="C5430" t="s">
        <v>260</v>
      </c>
      <c r="D5430" s="1" t="s">
        <v>1249</v>
      </c>
      <c r="E5430" t="s">
        <v>260</v>
      </c>
      <c r="F5430" s="1" t="s">
        <v>8327</v>
      </c>
      <c r="G5430" t="s">
        <v>8328</v>
      </c>
      <c r="H5430" t="s">
        <v>8329</v>
      </c>
      <c r="I5430" s="2" t="str">
        <f>HYPERLINK(CONCATENATE("https://www.openstreetmap.org/search?query=",H5430,",",E5430), "OSM")</f>
        <v>OSM</v>
      </c>
      <c r="J5430" s="2" t="str">
        <f>HYPERLINK(CONCATENATE("https://www.google.de/maps/search/",H5430,", ",E5430), "Google Maps")</f>
        <v>Google Maps</v>
      </c>
      <c r="K5430" s="2" t="str">
        <f>HYPERLINK(CONCATENATE("https://www.google.de/search?q=", H5430, ", ",E5430), "Google Search")</f>
        <v>Google Search</v>
      </c>
      <c r="M5430" t="str">
        <f>CONCATENATE("insert into public.street_names_mappings(teryt_simc_code, teryt_ulic_code, teryt_street_name, osm_street_name) values ('",D5430, "', '",F5430,"', '",G5430,"', '",H5430,"');")</f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12736</v>
      </c>
      <c r="B5431" t="s">
        <v>12787</v>
      </c>
      <c r="C5431" t="s">
        <v>2523</v>
      </c>
      <c r="D5431" s="1" t="s">
        <v>4236</v>
      </c>
      <c r="E5431" t="s">
        <v>2523</v>
      </c>
      <c r="F5431" s="1" t="s">
        <v>8330</v>
      </c>
      <c r="G5431" t="s">
        <v>8331</v>
      </c>
      <c r="H5431" t="s">
        <v>8332</v>
      </c>
      <c r="I5431" s="2" t="str">
        <f>HYPERLINK(CONCATENATE("https://www.openstreetmap.org/search?query=",H5431,",",E5431), "OSM")</f>
        <v>OSM</v>
      </c>
      <c r="J5431" s="2" t="str">
        <f>HYPERLINK(CONCATENATE("https://www.google.de/maps/search/",H5431,", ",E5431), "Google Maps")</f>
        <v>Google Maps</v>
      </c>
      <c r="K5431" s="2" t="str">
        <f>HYPERLINK(CONCATENATE("https://www.google.de/search?q=", H5431, ", ",E5431), "Google Search")</f>
        <v>Google Search</v>
      </c>
      <c r="M5431" t="str">
        <f>CONCATENATE("insert into public.street_names_mappings(teryt_simc_code, teryt_ulic_code, teryt_street_name, osm_street_name) values ('",D5431, "', '",F5431,"', '",G5431,"', '",H5431,"');")</f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12732</v>
      </c>
      <c r="B5432" t="s">
        <v>12998</v>
      </c>
      <c r="C5432" t="s">
        <v>100</v>
      </c>
      <c r="D5432" s="1" t="s">
        <v>1127</v>
      </c>
      <c r="E5432" t="s">
        <v>100</v>
      </c>
      <c r="F5432" s="1" t="s">
        <v>8333</v>
      </c>
      <c r="G5432" t="s">
        <v>8334</v>
      </c>
      <c r="H5432" t="s">
        <v>8335</v>
      </c>
      <c r="I5432" s="2" t="str">
        <f>HYPERLINK(CONCATENATE("https://www.openstreetmap.org/search?query=",H5432,",",E5432), "OSM")</f>
        <v>OSM</v>
      </c>
      <c r="J5432" s="2" t="str">
        <f>HYPERLINK(CONCATENATE("https://www.google.de/maps/search/",H5432,", ",E5432), "Google Maps")</f>
        <v>Google Maps</v>
      </c>
      <c r="K5432" s="2" t="str">
        <f>HYPERLINK(CONCATENATE("https://www.google.de/search?q=", H5432, ", ",E5432), "Google Search")</f>
        <v>Google Search</v>
      </c>
      <c r="M5432" t="str">
        <f>CONCATENATE("insert into public.street_names_mappings(teryt_simc_code, teryt_ulic_code, teryt_street_name, osm_street_name) values ('",D5432, "', '",F5432,"', '",G5432,"', '",H5432,"');")</f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12744</v>
      </c>
      <c r="B5433" t="s">
        <v>2212</v>
      </c>
      <c r="C5433" t="s">
        <v>2212</v>
      </c>
      <c r="D5433" s="1" t="s">
        <v>4045</v>
      </c>
      <c r="E5433" t="s">
        <v>2212</v>
      </c>
      <c r="F5433" s="1" t="s">
        <v>8336</v>
      </c>
      <c r="G5433" t="s">
        <v>8337</v>
      </c>
      <c r="H5433" t="s">
        <v>8338</v>
      </c>
      <c r="I5433" s="2" t="str">
        <f>HYPERLINK(CONCATENATE("https://www.openstreetmap.org/search?query=",H5433,",",E5433), "OSM")</f>
        <v>OSM</v>
      </c>
      <c r="J5433" s="2" t="str">
        <f>HYPERLINK(CONCATENATE("https://www.google.de/maps/search/",H5433,", ",E5433), "Google Maps")</f>
        <v>Google Maps</v>
      </c>
      <c r="K5433" s="2" t="str">
        <f>HYPERLINK(CONCATENATE("https://www.google.de/search?q=", H5433, ", ",E5433), "Google Search")</f>
        <v>Google Search</v>
      </c>
      <c r="M5433" t="str">
        <f>CONCATENATE("insert into public.street_names_mappings(teryt_simc_code, teryt_ulic_code, teryt_street_name, osm_street_name) values ('",D5433, "', '",F5433,"', '",G5433,"', '",H5433,"');")</f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12744</v>
      </c>
      <c r="B5434" t="s">
        <v>13001</v>
      </c>
      <c r="C5434" t="s">
        <v>2542</v>
      </c>
      <c r="D5434" s="1" t="s">
        <v>4255</v>
      </c>
      <c r="E5434" t="s">
        <v>2542</v>
      </c>
      <c r="F5434" s="1" t="s">
        <v>8339</v>
      </c>
      <c r="G5434" t="s">
        <v>8340</v>
      </c>
      <c r="H5434" t="s">
        <v>8341</v>
      </c>
      <c r="I5434" s="2" t="str">
        <f>HYPERLINK(CONCATENATE("https://www.openstreetmap.org/search?query=",H5434,",",E5434), "OSM")</f>
        <v>OSM</v>
      </c>
      <c r="J5434" s="2" t="str">
        <f>HYPERLINK(CONCATENATE("https://www.google.de/maps/search/",H5434,", ",E5434), "Google Maps")</f>
        <v>Google Maps</v>
      </c>
      <c r="K5434" s="2" t="str">
        <f>HYPERLINK(CONCATENATE("https://www.google.de/search?q=", H5434, ", ",E5434), "Google Search")</f>
        <v>Google Search</v>
      </c>
      <c r="M5434" t="str">
        <f>CONCATENATE("insert into public.street_names_mappings(teryt_simc_code, teryt_ulic_code, teryt_street_name, osm_street_name) values ('",D5434, "', '",F5434,"', '",G5434,"', '",H5434,"');")</f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12738</v>
      </c>
      <c r="B5435" t="s">
        <v>12789</v>
      </c>
      <c r="C5435" t="s">
        <v>3253</v>
      </c>
      <c r="D5435" s="1" t="s">
        <v>4764</v>
      </c>
      <c r="E5435" t="s">
        <v>3253</v>
      </c>
      <c r="F5435" s="1" t="s">
        <v>8342</v>
      </c>
      <c r="G5435" t="s">
        <v>8343</v>
      </c>
      <c r="H5435" t="s">
        <v>8344</v>
      </c>
      <c r="I5435" s="2" t="str">
        <f>HYPERLINK(CONCATENATE("https://www.openstreetmap.org/search?query=",H5435,",",E5435), "OSM")</f>
        <v>OSM</v>
      </c>
      <c r="J5435" s="2" t="str">
        <f>HYPERLINK(CONCATENATE("https://www.google.de/maps/search/",H5435,", ",E5435), "Google Maps")</f>
        <v>Google Maps</v>
      </c>
      <c r="K5435" s="2" t="str">
        <f>HYPERLINK(CONCATENATE("https://www.google.de/search?q=", H5435, ", ",E5435), "Google Search")</f>
        <v>Google Search</v>
      </c>
      <c r="M5435" t="str">
        <f>CONCATENATE("insert into public.street_names_mappings(teryt_simc_code, teryt_ulic_code, teryt_street_name, osm_street_name) values ('",D5435, "', '",F5435,"', '",G5435,"', '",H5435,"');")</f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12732</v>
      </c>
      <c r="B5436" t="s">
        <v>12781</v>
      </c>
      <c r="C5436" t="s">
        <v>421</v>
      </c>
      <c r="D5436" s="1" t="s">
        <v>4177</v>
      </c>
      <c r="E5436" t="s">
        <v>421</v>
      </c>
      <c r="F5436" s="1" t="s">
        <v>8345</v>
      </c>
      <c r="G5436" t="s">
        <v>8346</v>
      </c>
      <c r="H5436" t="s">
        <v>8347</v>
      </c>
      <c r="I5436" s="2" t="str">
        <f>HYPERLINK(CONCATENATE("https://www.openstreetmap.org/search?query=",H5436,",",E5436), "OSM")</f>
        <v>OSM</v>
      </c>
      <c r="J5436" s="2" t="str">
        <f>HYPERLINK(CONCATENATE("https://www.google.de/maps/search/",H5436,", ",E5436), "Google Maps")</f>
        <v>Google Maps</v>
      </c>
      <c r="K5436" s="2" t="str">
        <f>HYPERLINK(CONCATENATE("https://www.google.de/search?q=", H5436, ", ",E5436), "Google Search")</f>
        <v>Google Search</v>
      </c>
      <c r="M5436" t="str">
        <f>CONCATENATE("insert into public.street_names_mappings(teryt_simc_code, teryt_ulic_code, teryt_street_name, osm_street_name) values ('",D5436, "', '",F5436,"', '",G5436,"', '",H5436,"');")</f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12768</v>
      </c>
      <c r="B5437" t="s">
        <v>12918</v>
      </c>
      <c r="C5437" t="s">
        <v>2804</v>
      </c>
      <c r="D5437" s="1" t="s">
        <v>4423</v>
      </c>
      <c r="E5437" t="s">
        <v>2804</v>
      </c>
      <c r="F5437" s="1" t="s">
        <v>8348</v>
      </c>
      <c r="G5437" t="s">
        <v>8349</v>
      </c>
      <c r="H5437" t="s">
        <v>8350</v>
      </c>
      <c r="I5437" s="2" t="str">
        <f>HYPERLINK(CONCATENATE("https://www.openstreetmap.org/search?query=",H5437,",",E5437), "OSM")</f>
        <v>OSM</v>
      </c>
      <c r="J5437" s="2" t="str">
        <f>HYPERLINK(CONCATENATE("https://www.google.de/maps/search/",H5437,", ",E5437), "Google Maps")</f>
        <v>Google Maps</v>
      </c>
      <c r="K5437" s="2" t="str">
        <f>HYPERLINK(CONCATENATE("https://www.google.de/search?q=", H5437, ", ",E5437), "Google Search")</f>
        <v>Google Search</v>
      </c>
      <c r="M5437" t="str">
        <f>CONCATENATE("insert into public.street_names_mappings(teryt_simc_code, teryt_ulic_code, teryt_street_name, osm_street_name) values ('",D5437, "', '",F5437,"', '",G5437,"', '",H5437,"');")</f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12738</v>
      </c>
      <c r="B5438" t="s">
        <v>12888</v>
      </c>
      <c r="C5438" t="s">
        <v>3197</v>
      </c>
      <c r="D5438" s="1" t="s">
        <v>8351</v>
      </c>
      <c r="E5438" t="s">
        <v>3197</v>
      </c>
      <c r="F5438" s="1" t="s">
        <v>8352</v>
      </c>
      <c r="G5438" t="s">
        <v>8353</v>
      </c>
      <c r="H5438" t="s">
        <v>8354</v>
      </c>
      <c r="I5438" s="2" t="str">
        <f>HYPERLINK(CONCATENATE("https://www.openstreetmap.org/search?query=",H5438,",",E5438), "OSM")</f>
        <v>OSM</v>
      </c>
      <c r="J5438" s="2" t="str">
        <f>HYPERLINK(CONCATENATE("https://www.google.de/maps/search/",H5438,", ",E5438), "Google Maps")</f>
        <v>Google Maps</v>
      </c>
      <c r="K5438" s="2" t="str">
        <f>HYPERLINK(CONCATENATE("https://www.google.de/search?q=", H5438, ", ",E5438), "Google Search")</f>
        <v>Google Search</v>
      </c>
      <c r="M5438" t="str">
        <f>CONCATENATE("insert into public.street_names_mappings(teryt_simc_code, teryt_ulic_code, teryt_street_name, osm_street_name) values ('",D5438, "', '",F5438,"', '",G5438,"', '",H5438,"');")</f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12738</v>
      </c>
      <c r="B5439" t="s">
        <v>12876</v>
      </c>
      <c r="C5439" t="s">
        <v>2653</v>
      </c>
      <c r="D5439" s="1" t="s">
        <v>4325</v>
      </c>
      <c r="E5439" t="s">
        <v>2653</v>
      </c>
      <c r="F5439" s="1" t="s">
        <v>8355</v>
      </c>
      <c r="G5439" t="s">
        <v>8356</v>
      </c>
      <c r="H5439" t="s">
        <v>8357</v>
      </c>
      <c r="I5439" s="2" t="str">
        <f>HYPERLINK(CONCATENATE("https://www.openstreetmap.org/search?query=",H5439,",",E5439), "OSM")</f>
        <v>OSM</v>
      </c>
      <c r="J5439" s="2" t="str">
        <f>HYPERLINK(CONCATENATE("https://www.google.de/maps/search/",H5439,", ",E5439), "Google Maps")</f>
        <v>Google Maps</v>
      </c>
      <c r="K5439" s="2" t="str">
        <f>HYPERLINK(CONCATENATE("https://www.google.de/search?q=", H5439, ", ",E5439), "Google Search")</f>
        <v>Google Search</v>
      </c>
      <c r="M5439" t="str">
        <f>CONCATENATE("insert into public.street_names_mappings(teryt_simc_code, teryt_ulic_code, teryt_street_name, osm_street_name) values ('",D5439, "', '",F5439,"', '",G5439,"', '",H5439,"');")</f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12749</v>
      </c>
      <c r="B5440" t="s">
        <v>12863</v>
      </c>
      <c r="C5440" t="s">
        <v>523</v>
      </c>
      <c r="D5440" s="1" t="s">
        <v>1444</v>
      </c>
      <c r="E5440" t="s">
        <v>524</v>
      </c>
      <c r="F5440" s="1" t="s">
        <v>8361</v>
      </c>
      <c r="G5440" t="s">
        <v>8362</v>
      </c>
      <c r="H5440" t="s">
        <v>8363</v>
      </c>
      <c r="I5440" s="2" t="str">
        <f>HYPERLINK(CONCATENATE("https://www.openstreetmap.org/search?query=",H5440,",",E5440), "OSM")</f>
        <v>OSM</v>
      </c>
      <c r="J5440" s="2" t="str">
        <f>HYPERLINK(CONCATENATE("https://www.google.de/maps/search/",H5440,", ",E5440), "Google Maps")</f>
        <v>Google Maps</v>
      </c>
      <c r="K5440" s="2" t="str">
        <f>HYPERLINK(CONCATENATE("https://www.google.de/search?q=", H5440, ", ",E5440), "Google Search")</f>
        <v>Google Search</v>
      </c>
      <c r="M5440" t="str">
        <f>CONCATENATE("insert into public.street_names_mappings(teryt_simc_code, teryt_ulic_code, teryt_street_name, osm_street_name) values ('",D5440, "', '",F5440,"', '",G5440,"', '",H5440,"');")</f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12746</v>
      </c>
      <c r="B5441" t="s">
        <v>12978</v>
      </c>
      <c r="C5441" t="s">
        <v>2692</v>
      </c>
      <c r="D5441" s="1" t="s">
        <v>4348</v>
      </c>
      <c r="E5441" t="s">
        <v>2692</v>
      </c>
      <c r="F5441" s="1" t="s">
        <v>8364</v>
      </c>
      <c r="G5441" t="s">
        <v>8365</v>
      </c>
      <c r="H5441" t="s">
        <v>8366</v>
      </c>
      <c r="I5441" s="2" t="str">
        <f>HYPERLINK(CONCATENATE("https://www.openstreetmap.org/search?query=",H5441,",",E5441), "OSM")</f>
        <v>OSM</v>
      </c>
      <c r="J5441" s="2" t="str">
        <f>HYPERLINK(CONCATENATE("https://www.google.de/maps/search/",H5441,", ",E5441), "Google Maps")</f>
        <v>Google Maps</v>
      </c>
      <c r="K5441" s="2" t="str">
        <f>HYPERLINK(CONCATENATE("https://www.google.de/search?q=", H5441, ", ",E5441), "Google Search")</f>
        <v>Google Search</v>
      </c>
      <c r="M5441" t="str">
        <f>CONCATENATE("insert into public.street_names_mappings(teryt_simc_code, teryt_ulic_code, teryt_street_name, osm_street_name) values ('",D5441, "', '",F5441,"', '",G5441,"', '",H5441,"');")</f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12749</v>
      </c>
      <c r="B5442" t="s">
        <v>12863</v>
      </c>
      <c r="C5442" t="s">
        <v>523</v>
      </c>
      <c r="D5442" s="1" t="s">
        <v>1444</v>
      </c>
      <c r="E5442" t="s">
        <v>524</v>
      </c>
      <c r="F5442" s="1" t="s">
        <v>8367</v>
      </c>
      <c r="G5442" t="s">
        <v>8368</v>
      </c>
      <c r="H5442" t="s">
        <v>8369</v>
      </c>
      <c r="I5442" s="2" t="str">
        <f>HYPERLINK(CONCATENATE("https://www.openstreetmap.org/search?query=",H5442,",",E5442), "OSM")</f>
        <v>OSM</v>
      </c>
      <c r="J5442" s="2" t="str">
        <f>HYPERLINK(CONCATENATE("https://www.google.de/maps/search/",H5442,", ",E5442), "Google Maps")</f>
        <v>Google Maps</v>
      </c>
      <c r="K5442" s="2" t="str">
        <f>HYPERLINK(CONCATENATE("https://www.google.de/search?q=", H5442, ", ",E5442), "Google Search")</f>
        <v>Google Search</v>
      </c>
      <c r="M5442" t="str">
        <f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12738</v>
      </c>
      <c r="B5443" t="s">
        <v>12868</v>
      </c>
      <c r="C5443" t="s">
        <v>1025</v>
      </c>
      <c r="D5443" s="1" t="s">
        <v>8370</v>
      </c>
      <c r="E5443" t="s">
        <v>1025</v>
      </c>
      <c r="F5443" s="1" t="s">
        <v>8371</v>
      </c>
      <c r="G5443" t="s">
        <v>8372</v>
      </c>
      <c r="H5443" t="s">
        <v>8373</v>
      </c>
      <c r="I5443" s="2" t="str">
        <f>HYPERLINK(CONCATENATE("https://www.openstreetmap.org/search?query=",H5443,",",E5443), "OSM")</f>
        <v>OSM</v>
      </c>
      <c r="J5443" s="2" t="str">
        <f>HYPERLINK(CONCATENATE("https://www.google.de/maps/search/",H5443,", ",E5443), "Google Maps")</f>
        <v>Google Maps</v>
      </c>
      <c r="K5443" s="2" t="str">
        <f>HYPERLINK(CONCATENATE("https://www.google.de/search?q=", H5443, ", ",E5443), "Google Search")</f>
        <v>Google Search</v>
      </c>
      <c r="M5443" t="str">
        <f>CONCATENATE("insert into public.street_names_mappings(teryt_simc_code, teryt_ulic_code, teryt_street_name, osm_street_name) values ('",D5443, "', '",F5443,"', '",G5443,"', '",H5443,"');")</f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12734</v>
      </c>
      <c r="B5444" t="s">
        <v>12751</v>
      </c>
      <c r="C5444" t="s">
        <v>142</v>
      </c>
      <c r="D5444" s="1" t="s">
        <v>1649</v>
      </c>
      <c r="E5444" t="s">
        <v>804</v>
      </c>
      <c r="F5444" s="1" t="s">
        <v>8374</v>
      </c>
      <c r="G5444" t="s">
        <v>8375</v>
      </c>
      <c r="H5444" t="s">
        <v>8376</v>
      </c>
      <c r="I5444" s="2" t="str">
        <f>HYPERLINK(CONCATENATE("https://www.openstreetmap.org/search?query=",H5444,",",E5444), "OSM")</f>
        <v>OSM</v>
      </c>
      <c r="J5444" s="2" t="str">
        <f>HYPERLINK(CONCATENATE("https://www.google.de/maps/search/",H5444,", ",E5444), "Google Maps")</f>
        <v>Google Maps</v>
      </c>
      <c r="K5444" s="2" t="str">
        <f>HYPERLINK(CONCATENATE("https://www.google.de/search?q=", H5444, ", ",E5444), "Google Search")</f>
        <v>Google Search</v>
      </c>
      <c r="M5444" t="str">
        <f>CONCATENATE("insert into public.street_names_mappings(teryt_simc_code, teryt_ulic_code, teryt_street_name, osm_street_name) values ('",D5444, "', '",F5444,"', '",G5444,"', '",H5444,"');")</f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12749</v>
      </c>
      <c r="B5445" t="s">
        <v>12756</v>
      </c>
      <c r="C5445" t="s">
        <v>227</v>
      </c>
      <c r="D5445" s="1" t="s">
        <v>1227</v>
      </c>
      <c r="E5445" t="s">
        <v>227</v>
      </c>
      <c r="F5445" s="1" t="s">
        <v>8377</v>
      </c>
      <c r="G5445" t="s">
        <v>8378</v>
      </c>
      <c r="H5445" t="s">
        <v>8379</v>
      </c>
      <c r="I5445" s="2" t="str">
        <f>HYPERLINK(CONCATENATE("https://www.openstreetmap.org/search?query=",H5445,",",E5445), "OSM")</f>
        <v>OSM</v>
      </c>
      <c r="J5445" s="2" t="str">
        <f>HYPERLINK(CONCATENATE("https://www.google.de/maps/search/",H5445,", ",E5445), "Google Maps")</f>
        <v>Google Maps</v>
      </c>
      <c r="K5445" s="2" t="str">
        <f>HYPERLINK(CONCATENATE("https://www.google.de/search?q=", H5445, ", ",E5445), "Google Search")</f>
        <v>Google Search</v>
      </c>
      <c r="M5445" t="str">
        <f>CONCATENATE("insert into public.street_names_mappings(teryt_simc_code, teryt_ulic_code, teryt_street_name, osm_street_name) values ('",D5445, "', '",F5445,"', '",G5445,"', '",H5445,"');")</f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12749</v>
      </c>
      <c r="B5446" t="s">
        <v>12833</v>
      </c>
      <c r="C5446" t="s">
        <v>8380</v>
      </c>
      <c r="D5446" s="1" t="s">
        <v>8381</v>
      </c>
      <c r="E5446" t="s">
        <v>8380</v>
      </c>
      <c r="F5446" s="1" t="s">
        <v>8382</v>
      </c>
      <c r="G5446" t="s">
        <v>8383</v>
      </c>
      <c r="H5446" t="s">
        <v>8384</v>
      </c>
      <c r="I5446" s="2" t="str">
        <f>HYPERLINK(CONCATENATE("https://www.openstreetmap.org/search?query=",H5446,",",E5446), "OSM")</f>
        <v>OSM</v>
      </c>
      <c r="J5446" s="2" t="str">
        <f>HYPERLINK(CONCATENATE("https://www.google.de/maps/search/",H5446,", ",E5446), "Google Maps")</f>
        <v>Google Maps</v>
      </c>
      <c r="K5446" s="2" t="str">
        <f>HYPERLINK(CONCATENATE("https://www.google.de/search?q=", H5446, ", ",E5446), "Google Search")</f>
        <v>Google Search</v>
      </c>
      <c r="M5446" t="str">
        <f>CONCATENATE("insert into public.street_names_mappings(teryt_simc_code, teryt_ulic_code, teryt_street_name, osm_street_name) values ('",D5446, "', '",F5446,"', '",G5446,"', '",H5446,"');")</f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12746</v>
      </c>
      <c r="B5447" t="s">
        <v>12757</v>
      </c>
      <c r="C5447" t="s">
        <v>573</v>
      </c>
      <c r="D5447" s="1" t="s">
        <v>1486</v>
      </c>
      <c r="E5447" t="s">
        <v>573</v>
      </c>
      <c r="F5447" s="1" t="s">
        <v>8385</v>
      </c>
      <c r="G5447" t="s">
        <v>8386</v>
      </c>
      <c r="H5447" t="s">
        <v>11017</v>
      </c>
      <c r="I5447" s="2" t="str">
        <f>HYPERLINK(CONCATENATE("https://www.openstreetmap.org/search?query=",H5447,",",E5447), "OSM")</f>
        <v>OSM</v>
      </c>
      <c r="J5447" s="2" t="str">
        <f>HYPERLINK(CONCATENATE("https://www.google.de/maps/search/",H5447,", ",E5447), "Google Maps")</f>
        <v>Google Maps</v>
      </c>
      <c r="K5447" s="2" t="str">
        <f>HYPERLINK(CONCATENATE("https://www.google.de/search?q=", H5447, ", ",E5447), "Google Search")</f>
        <v>Google Search</v>
      </c>
      <c r="M5447" t="str">
        <f>CONCATENATE("insert into public.street_names_mappings(teryt_simc_code, teryt_ulic_code, teryt_street_name, osm_street_name) values ('",D5447, "', '",F5447,"', '",G5447,"', '",H5447,"');")</f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12744</v>
      </c>
      <c r="B5448" t="s">
        <v>775</v>
      </c>
      <c r="C5448" t="s">
        <v>775</v>
      </c>
      <c r="D5448" s="1" t="s">
        <v>1626</v>
      </c>
      <c r="E5448" t="s">
        <v>775</v>
      </c>
      <c r="F5448" s="1" t="s">
        <v>8387</v>
      </c>
      <c r="G5448" t="s">
        <v>8388</v>
      </c>
      <c r="H5448" t="s">
        <v>8389</v>
      </c>
      <c r="I5448" s="2" t="str">
        <f>HYPERLINK(CONCATENATE("https://www.openstreetmap.org/search?query=",H5448,",",E5448), "OSM")</f>
        <v>OSM</v>
      </c>
      <c r="J5448" s="2" t="str">
        <f>HYPERLINK(CONCATENATE("https://www.google.de/maps/search/",H5448,", ",E5448), "Google Maps")</f>
        <v>Google Maps</v>
      </c>
      <c r="K5448" s="2" t="str">
        <f>HYPERLINK(CONCATENATE("https://www.google.de/search?q=", H5448, ", ",E5448), "Google Search")</f>
        <v>Google Search</v>
      </c>
      <c r="M5448" t="str">
        <f>CONCATENATE("insert into public.street_names_mappings(teryt_simc_code, teryt_ulic_code, teryt_street_name, osm_street_name) values ('",D5448, "', '",F5448,"', '",G5448,"', '",H5448,"');")</f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12809</v>
      </c>
      <c r="B5449" t="s">
        <v>104</v>
      </c>
      <c r="C5449" t="s">
        <v>104</v>
      </c>
      <c r="D5449" s="1" t="s">
        <v>1131</v>
      </c>
      <c r="E5449" t="s">
        <v>104</v>
      </c>
      <c r="F5449" s="1" t="s">
        <v>12677</v>
      </c>
      <c r="G5449" t="s">
        <v>11832</v>
      </c>
      <c r="H5449" t="s">
        <v>11833</v>
      </c>
      <c r="I5449" s="2" t="str">
        <f>HYPERLINK(CONCATENATE("https://www.openstreetmap.org/search?query=",H5449,",",E5449), "OSM")</f>
        <v>OSM</v>
      </c>
      <c r="J5449" s="2" t="str">
        <f>HYPERLINK(CONCATENATE("https://www.google.de/maps/search/",H5449,", ",E5449), "Google Maps")</f>
        <v>Google Maps</v>
      </c>
      <c r="K5449" s="2" t="str">
        <f>HYPERLINK(CONCATENATE("https://www.google.de/search?q=", H5449, ", ",E5449), "Google Search")</f>
        <v>Google Search</v>
      </c>
      <c r="M5449" t="str">
        <f>CONCATENATE("insert into public.street_names_mappings(teryt_simc_code, teryt_ulic_code, teryt_street_name, osm_street_name) values ('",D5449, "', '",F5449,"', '",G5449,"', '",H5449,"');")</f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12738</v>
      </c>
      <c r="B5450" t="s">
        <v>12950</v>
      </c>
      <c r="C5450" t="s">
        <v>6495</v>
      </c>
      <c r="D5450" s="1" t="s">
        <v>6496</v>
      </c>
      <c r="E5450" t="s">
        <v>6495</v>
      </c>
      <c r="F5450" s="1" t="s">
        <v>8390</v>
      </c>
      <c r="G5450" t="s">
        <v>8391</v>
      </c>
      <c r="H5450" t="s">
        <v>8392</v>
      </c>
      <c r="I5450" s="2" t="str">
        <f>HYPERLINK(CONCATENATE("https://www.openstreetmap.org/search?query=",H5450,",",E5450), "OSM")</f>
        <v>OSM</v>
      </c>
      <c r="J5450" s="2" t="str">
        <f>HYPERLINK(CONCATENATE("https://www.google.de/maps/search/",H5450,", ",E5450), "Google Maps")</f>
        <v>Google Maps</v>
      </c>
      <c r="K5450" s="2" t="str">
        <f>HYPERLINK(CONCATENATE("https://www.google.de/search?q=", H5450, ", ",E5450), "Google Search")</f>
        <v>Google Search</v>
      </c>
      <c r="M5450" t="str">
        <f>CONCATENATE("insert into public.street_names_mappings(teryt_simc_code, teryt_ulic_code, teryt_street_name, osm_street_name) values ('",D5450, "', '",F5450,"', '",G5450,"', '",H5450,"');")</f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12732</v>
      </c>
      <c r="B5451" t="s">
        <v>12781</v>
      </c>
      <c r="C5451" t="s">
        <v>454</v>
      </c>
      <c r="D5451" s="1" t="s">
        <v>7249</v>
      </c>
      <c r="E5451" t="s">
        <v>7250</v>
      </c>
      <c r="F5451" s="1" t="s">
        <v>8393</v>
      </c>
      <c r="G5451" t="s">
        <v>8394</v>
      </c>
      <c r="H5451" t="s">
        <v>8395</v>
      </c>
      <c r="I5451" s="2" t="str">
        <f>HYPERLINK(CONCATENATE("https://www.openstreetmap.org/search?query=",H5451,",",E5451), "OSM")</f>
        <v>OSM</v>
      </c>
      <c r="J5451" s="2" t="str">
        <f>HYPERLINK(CONCATENATE("https://www.google.de/maps/search/",H5451,", ",E5451), "Google Maps")</f>
        <v>Google Maps</v>
      </c>
      <c r="K5451" s="2" t="str">
        <f>HYPERLINK(CONCATENATE("https://www.google.de/search?q=", H5451, ", ",E5451), "Google Search")</f>
        <v>Google Search</v>
      </c>
      <c r="M5451" t="str">
        <f>CONCATENATE("insert into public.street_names_mappings(teryt_simc_code, teryt_ulic_code, teryt_street_name, osm_street_name) values ('",D5451, "', '",F5451,"', '",G5451,"', '",H5451,"');")</f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12734</v>
      </c>
      <c r="B5452" t="s">
        <v>12795</v>
      </c>
      <c r="C5452" t="s">
        <v>249</v>
      </c>
      <c r="D5452" s="1" t="s">
        <v>5494</v>
      </c>
      <c r="E5452" t="s">
        <v>249</v>
      </c>
      <c r="F5452" s="1" t="s">
        <v>8396</v>
      </c>
      <c r="G5452" t="s">
        <v>8397</v>
      </c>
      <c r="H5452" t="s">
        <v>8398</v>
      </c>
      <c r="I5452" s="2" t="str">
        <f>HYPERLINK(CONCATENATE("https://www.openstreetmap.org/search?query=",H5452,",",E5452), "OSM")</f>
        <v>OSM</v>
      </c>
      <c r="J5452" s="2" t="str">
        <f>HYPERLINK(CONCATENATE("https://www.google.de/maps/search/",H5452,", ",E5452), "Google Maps")</f>
        <v>Google Maps</v>
      </c>
      <c r="K5452" s="2" t="str">
        <f>HYPERLINK(CONCATENATE("https://www.google.de/search?q=", H5452, ", ",E5452), "Google Search")</f>
        <v>Google Search</v>
      </c>
      <c r="M5452" t="str">
        <f>CONCATENATE("insert into public.street_names_mappings(teryt_simc_code, teryt_ulic_code, teryt_street_name, osm_street_name) values ('",D5452, "', '",F5452,"', '",G5452,"', '",H5452,"');")</f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12732</v>
      </c>
      <c r="B5453" t="s">
        <v>116</v>
      </c>
      <c r="C5453" t="s">
        <v>116</v>
      </c>
      <c r="D5453" s="1" t="s">
        <v>1142</v>
      </c>
      <c r="E5453" t="s">
        <v>116</v>
      </c>
      <c r="F5453" s="1" t="s">
        <v>12233</v>
      </c>
      <c r="G5453" t="s">
        <v>11399</v>
      </c>
      <c r="H5453" t="s">
        <v>11400</v>
      </c>
      <c r="I5453" s="2" t="str">
        <f>HYPERLINK(CONCATENATE("https://www.openstreetmap.org/search?query=",H5453,",",E5453), "OSM")</f>
        <v>OSM</v>
      </c>
      <c r="J5453" s="2" t="str">
        <f>HYPERLINK(CONCATENATE("https://www.google.de/maps/search/",H5453,", ",E5453), "Google Maps")</f>
        <v>Google Maps</v>
      </c>
      <c r="K5453" s="2" t="str">
        <f>HYPERLINK(CONCATENATE("https://www.google.de/search?q=", H5453, ", ",E5453), "Google Search")</f>
        <v>Google Search</v>
      </c>
      <c r="M5453" t="str">
        <f>CONCATENATE("insert into public.street_names_mappings(teryt_simc_code, teryt_ulic_code, teryt_street_name, osm_street_name) values ('",D5453, "', '",F5453,"', '",G5453,"', '",H5453,"');")</f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12734</v>
      </c>
      <c r="B5454" t="s">
        <v>12751</v>
      </c>
      <c r="C5454" t="s">
        <v>255</v>
      </c>
      <c r="D5454" s="1" t="s">
        <v>8399</v>
      </c>
      <c r="E5454" t="s">
        <v>8400</v>
      </c>
      <c r="F5454" s="1" t="s">
        <v>8401</v>
      </c>
      <c r="G5454" t="s">
        <v>8402</v>
      </c>
      <c r="H5454" t="s">
        <v>8403</v>
      </c>
      <c r="I5454" s="2" t="str">
        <f>HYPERLINK(CONCATENATE("https://www.openstreetmap.org/search?query=",H5454,",",E5454), "OSM")</f>
        <v>OSM</v>
      </c>
      <c r="J5454" s="2" t="str">
        <f>HYPERLINK(CONCATENATE("https://www.google.de/maps/search/",H5454,", ",E5454), "Google Maps")</f>
        <v>Google Maps</v>
      </c>
      <c r="K5454" s="2" t="str">
        <f>HYPERLINK(CONCATENATE("https://www.google.de/search?q=", H5454, ", ",E5454), "Google Search")</f>
        <v>Google Search</v>
      </c>
      <c r="M5454" t="str">
        <f>CONCATENATE("insert into public.street_names_mappings(teryt_simc_code, teryt_ulic_code, teryt_street_name, osm_street_name) values ('",D5454, "', '",F5454,"', '",G5454,"', '",H5454,"');")</f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12736</v>
      </c>
      <c r="B5455" t="s">
        <v>13046</v>
      </c>
      <c r="C5455" t="s">
        <v>7155</v>
      </c>
      <c r="D5455" s="1" t="s">
        <v>7156</v>
      </c>
      <c r="E5455" t="s">
        <v>7155</v>
      </c>
      <c r="F5455" s="1" t="s">
        <v>8404</v>
      </c>
      <c r="G5455" t="s">
        <v>8405</v>
      </c>
      <c r="H5455" t="s">
        <v>8406</v>
      </c>
      <c r="I5455" s="2" t="str">
        <f>HYPERLINK(CONCATENATE("https://www.openstreetmap.org/search?query=",H5455,",",E5455), "OSM")</f>
        <v>OSM</v>
      </c>
      <c r="J5455" s="2" t="str">
        <f>HYPERLINK(CONCATENATE("https://www.google.de/maps/search/",H5455,", ",E5455), "Google Maps")</f>
        <v>Google Maps</v>
      </c>
      <c r="K5455" s="2" t="str">
        <f>HYPERLINK(CONCATENATE("https://www.google.de/search?q=", H5455, ", ",E5455), "Google Search")</f>
        <v>Google Search</v>
      </c>
      <c r="M5455" t="str">
        <f>CONCATENATE("insert into public.street_names_mappings(teryt_simc_code, teryt_ulic_code, teryt_street_name, osm_street_name) values ('",D5455, "', '",F5455,"', '",G5455,"', '",H5455,"');")</f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12736</v>
      </c>
      <c r="B5456" t="s">
        <v>180</v>
      </c>
      <c r="C5456" t="s">
        <v>180</v>
      </c>
      <c r="D5456" s="1" t="s">
        <v>1192</v>
      </c>
      <c r="E5456" t="s">
        <v>180</v>
      </c>
      <c r="F5456" s="1" t="s">
        <v>8407</v>
      </c>
      <c r="G5456" t="s">
        <v>8408</v>
      </c>
      <c r="H5456" t="s">
        <v>8409</v>
      </c>
      <c r="I5456" s="2" t="str">
        <f>HYPERLINK(CONCATENATE("https://www.openstreetmap.org/search?query=",H5456,",",E5456), "OSM")</f>
        <v>OSM</v>
      </c>
      <c r="J5456" s="2" t="str">
        <f>HYPERLINK(CONCATENATE("https://www.google.de/maps/search/",H5456,", ",E5456), "Google Maps")</f>
        <v>Google Maps</v>
      </c>
      <c r="K5456" s="2" t="str">
        <f>HYPERLINK(CONCATENATE("https://www.google.de/search?q=", H5456, ", ",E5456), "Google Search")</f>
        <v>Google Search</v>
      </c>
      <c r="M5456" t="str">
        <f>CONCATENATE("insert into public.street_names_mappings(teryt_simc_code, teryt_ulic_code, teryt_street_name, osm_street_name) values ('",D5456, "', '",F5456,"', '",G5456,"', '",H5456,"');")</f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12768</v>
      </c>
      <c r="B5457" t="s">
        <v>13022</v>
      </c>
      <c r="C5457" t="s">
        <v>301</v>
      </c>
      <c r="D5457" s="1" t="s">
        <v>1281</v>
      </c>
      <c r="E5457" t="s">
        <v>301</v>
      </c>
      <c r="F5457" s="1" t="s">
        <v>8483</v>
      </c>
      <c r="G5457" t="s">
        <v>8484</v>
      </c>
      <c r="H5457" t="s">
        <v>8485</v>
      </c>
      <c r="I5457" s="2" t="str">
        <f>HYPERLINK(CONCATENATE("https://www.openstreetmap.org/search?query=",H5457,",",E5457), "OSM")</f>
        <v>OSM</v>
      </c>
      <c r="J5457" s="2" t="str">
        <f>HYPERLINK(CONCATENATE("https://www.google.de/maps/search/",H5457,", ",E5457), "Google Maps")</f>
        <v>Google Maps</v>
      </c>
      <c r="K5457" s="2" t="str">
        <f>HYPERLINK(CONCATENATE("https://www.google.de/search?q=", H5457, ", ",E5457), "Google Search")</f>
        <v>Google Search</v>
      </c>
      <c r="M5457" t="str">
        <f>CONCATENATE("insert into public.street_names_mappings(teryt_simc_code, teryt_ulic_code, teryt_street_name, osm_street_name) values ('",D5457, "', '",F5457,"', '",G5457,"', '",H5457,"');")</f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12744</v>
      </c>
      <c r="B5458" t="s">
        <v>12893</v>
      </c>
      <c r="C5458" t="s">
        <v>5694</v>
      </c>
      <c r="D5458" s="1" t="s">
        <v>5695</v>
      </c>
      <c r="E5458" t="s">
        <v>5694</v>
      </c>
      <c r="F5458" s="1" t="s">
        <v>8410</v>
      </c>
      <c r="G5458" t="s">
        <v>8411</v>
      </c>
      <c r="H5458" t="s">
        <v>8412</v>
      </c>
      <c r="I5458" s="2" t="str">
        <f>HYPERLINK(CONCATENATE("https://www.openstreetmap.org/search?query=",H5458,",",E5458), "OSM")</f>
        <v>OSM</v>
      </c>
      <c r="J5458" s="2" t="str">
        <f>HYPERLINK(CONCATENATE("https://www.google.de/maps/search/",H5458,", ",E5458), "Google Maps")</f>
        <v>Google Maps</v>
      </c>
      <c r="K5458" s="2" t="str">
        <f>HYPERLINK(CONCATENATE("https://www.google.de/search?q=", H5458, ", ",E5458), "Google Search")</f>
        <v>Google Search</v>
      </c>
      <c r="M5458" t="str">
        <f>CONCATENATE("insert into public.street_names_mappings(teryt_simc_code, teryt_ulic_code, teryt_street_name, osm_street_name) values ('",D5458, "', '",F5458,"', '",G5458,"', '",H5458,"');")</f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12803</v>
      </c>
      <c r="B5459" t="s">
        <v>12982</v>
      </c>
      <c r="C5459" t="s">
        <v>8413</v>
      </c>
      <c r="D5459" s="1" t="s">
        <v>8414</v>
      </c>
      <c r="E5459" t="s">
        <v>8413</v>
      </c>
      <c r="F5459" s="1" t="s">
        <v>8415</v>
      </c>
      <c r="G5459" t="s">
        <v>8416</v>
      </c>
      <c r="H5459" t="s">
        <v>8417</v>
      </c>
      <c r="I5459" s="2" t="str">
        <f>HYPERLINK(CONCATENATE("https://www.openstreetmap.org/search?query=",H5459,",",E5459), "OSM")</f>
        <v>OSM</v>
      </c>
      <c r="J5459" s="2" t="str">
        <f>HYPERLINK(CONCATENATE("https://www.google.de/maps/search/",H5459,", ",E5459), "Google Maps")</f>
        <v>Google Maps</v>
      </c>
      <c r="K5459" s="2" t="str">
        <f>HYPERLINK(CONCATENATE("https://www.google.de/search?q=", H5459, ", ",E5459), "Google Search")</f>
        <v>Google Search</v>
      </c>
      <c r="M5459" t="str">
        <f>CONCATENATE("insert into public.street_names_mappings(teryt_simc_code, teryt_ulic_code, teryt_street_name, osm_street_name) values ('",D5459, "', '",F5459,"', '",G5459,"', '",H5459,"');")</f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12732</v>
      </c>
      <c r="B5460" t="s">
        <v>12733</v>
      </c>
      <c r="C5460" t="s">
        <v>2022</v>
      </c>
      <c r="D5460" s="1" t="s">
        <v>4627</v>
      </c>
      <c r="E5460" t="s">
        <v>3097</v>
      </c>
      <c r="F5460" s="1" t="s">
        <v>8418</v>
      </c>
      <c r="G5460" t="s">
        <v>8419</v>
      </c>
      <c r="H5460" t="s">
        <v>8420</v>
      </c>
      <c r="I5460" s="2" t="str">
        <f>HYPERLINK(CONCATENATE("https://www.openstreetmap.org/search?query=",H5460,",",E5460), "OSM")</f>
        <v>OSM</v>
      </c>
      <c r="J5460" s="2" t="str">
        <f>HYPERLINK(CONCATENATE("https://www.google.de/maps/search/",H5460,", ",E5460), "Google Maps")</f>
        <v>Google Maps</v>
      </c>
      <c r="K5460" s="2" t="str">
        <f>HYPERLINK(CONCATENATE("https://www.google.de/search?q=", H5460, ", ",E5460), "Google Search")</f>
        <v>Google Search</v>
      </c>
      <c r="M5460" t="str">
        <f>CONCATENATE("insert into public.street_names_mappings(teryt_simc_code, teryt_ulic_code, teryt_street_name, osm_street_name) values ('",D5460, "', '",F5460,"', '",G5460,"', '",H5460,"');")</f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12732</v>
      </c>
      <c r="B5461" t="s">
        <v>12984</v>
      </c>
      <c r="C5461" t="s">
        <v>8421</v>
      </c>
      <c r="D5461" s="1" t="s">
        <v>8422</v>
      </c>
      <c r="E5461" t="s">
        <v>8421</v>
      </c>
      <c r="F5461" s="1" t="s">
        <v>8423</v>
      </c>
      <c r="G5461" t="s">
        <v>8424</v>
      </c>
      <c r="H5461" t="s">
        <v>8425</v>
      </c>
      <c r="I5461" s="2" t="str">
        <f>HYPERLINK(CONCATENATE("https://www.openstreetmap.org/search?query=",H5461,",",E5461), "OSM")</f>
        <v>OSM</v>
      </c>
      <c r="J5461" s="2" t="str">
        <f>HYPERLINK(CONCATENATE("https://www.google.de/maps/search/",H5461,", ",E5461), "Google Maps")</f>
        <v>Google Maps</v>
      </c>
      <c r="K5461" s="2" t="str">
        <f>HYPERLINK(CONCATENATE("https://www.google.de/search?q=", H5461, ", ",E5461), "Google Search")</f>
        <v>Google Search</v>
      </c>
      <c r="M5461" t="str">
        <f>CONCATENATE("insert into public.street_names_mappings(teryt_simc_code, teryt_ulic_code, teryt_street_name, osm_street_name) values ('",D5461, "', '",F5461,"', '",G5461,"', '",H5461,"');")</f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12738</v>
      </c>
      <c r="B5462" t="s">
        <v>12987</v>
      </c>
      <c r="C5462" t="s">
        <v>8426</v>
      </c>
      <c r="D5462" s="1" t="s">
        <v>8427</v>
      </c>
      <c r="E5462" t="s">
        <v>8426</v>
      </c>
      <c r="F5462" s="1" t="s">
        <v>8428</v>
      </c>
      <c r="G5462" t="s">
        <v>8429</v>
      </c>
      <c r="H5462" t="s">
        <v>8430</v>
      </c>
      <c r="I5462" s="2" t="str">
        <f>HYPERLINK(CONCATENATE("https://www.openstreetmap.org/search?query=",H5462,",",E5462), "OSM")</f>
        <v>OSM</v>
      </c>
      <c r="J5462" s="2" t="str">
        <f>HYPERLINK(CONCATENATE("https://www.google.de/maps/search/",H5462,", ",E5462), "Google Maps")</f>
        <v>Google Maps</v>
      </c>
      <c r="K5462" s="2" t="str">
        <f>HYPERLINK(CONCATENATE("https://www.google.de/search?q=", H5462, ", ",E5462), "Google Search")</f>
        <v>Google Search</v>
      </c>
      <c r="M5462" t="str">
        <f>CONCATENATE("insert into public.street_names_mappings(teryt_simc_code, teryt_ulic_code, teryt_street_name, osm_street_name) values ('",D5462, "', '",F5462,"', '",G5462,"', '",H5462,"');")</f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12773</v>
      </c>
      <c r="B5463" t="s">
        <v>12897</v>
      </c>
      <c r="C5463" t="s">
        <v>373</v>
      </c>
      <c r="D5463" s="1" t="s">
        <v>1334</v>
      </c>
      <c r="E5463" t="s">
        <v>373</v>
      </c>
      <c r="F5463" s="1" t="s">
        <v>8431</v>
      </c>
      <c r="G5463" t="s">
        <v>8432</v>
      </c>
      <c r="H5463" t="s">
        <v>8433</v>
      </c>
      <c r="I5463" s="2" t="str">
        <f>HYPERLINK(CONCATENATE("https://www.openstreetmap.org/search?query=",H5463,",",E5463), "OSM")</f>
        <v>OSM</v>
      </c>
      <c r="J5463" s="2" t="str">
        <f>HYPERLINK(CONCATENATE("https://www.google.de/maps/search/",H5463,", ",E5463), "Google Maps")</f>
        <v>Google Maps</v>
      </c>
      <c r="K5463" s="2" t="str">
        <f>HYPERLINK(CONCATENATE("https://www.google.de/search?q=", H5463, ", ",E5463), "Google Search")</f>
        <v>Google Search</v>
      </c>
      <c r="M5463" t="str">
        <f>CONCATENATE("insert into public.street_names_mappings(teryt_simc_code, teryt_ulic_code, teryt_street_name, osm_street_name) values ('",D5463, "', '",F5463,"', '",G5463,"', '",H5463,"');")</f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12732</v>
      </c>
      <c r="B5464" t="s">
        <v>116</v>
      </c>
      <c r="C5464" t="s">
        <v>116</v>
      </c>
      <c r="D5464" s="1" t="s">
        <v>1142</v>
      </c>
      <c r="E5464" t="s">
        <v>116</v>
      </c>
      <c r="F5464" s="1" t="s">
        <v>12229</v>
      </c>
      <c r="G5464" t="s">
        <v>11391</v>
      </c>
      <c r="H5464" t="s">
        <v>11392</v>
      </c>
      <c r="I5464" s="2" t="str">
        <f>HYPERLINK(CONCATENATE("https://www.openstreetmap.org/search?query=",H5464,",",E5464), "OSM")</f>
        <v>OSM</v>
      </c>
      <c r="J5464" s="2" t="str">
        <f>HYPERLINK(CONCATENATE("https://www.google.de/maps/search/",H5464,", ",E5464), "Google Maps")</f>
        <v>Google Maps</v>
      </c>
      <c r="K5464" s="2" t="str">
        <f>HYPERLINK(CONCATENATE("https://www.google.de/search?q=", H5464, ", ",E5464), "Google Search")</f>
        <v>Google Search</v>
      </c>
      <c r="M5464" t="str">
        <f>CONCATENATE("insert into public.street_names_mappings(teryt_simc_code, teryt_ulic_code, teryt_street_name, osm_street_name) values ('",D5464, "', '",F5464,"', '",G5464,"', '",H5464,"');")</f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12732</v>
      </c>
      <c r="B5465" t="s">
        <v>116</v>
      </c>
      <c r="C5465" t="s">
        <v>116</v>
      </c>
      <c r="D5465" s="1" t="s">
        <v>1142</v>
      </c>
      <c r="E5465" t="s">
        <v>116</v>
      </c>
      <c r="F5465" s="1" t="s">
        <v>8434</v>
      </c>
      <c r="G5465" t="s">
        <v>8435</v>
      </c>
      <c r="H5465" t="s">
        <v>8436</v>
      </c>
      <c r="I5465" s="2" t="str">
        <f>HYPERLINK(CONCATENATE("https://www.openstreetmap.org/search?query=",H5465,",",E5465), "OSM")</f>
        <v>OSM</v>
      </c>
      <c r="J5465" s="2" t="str">
        <f>HYPERLINK(CONCATENATE("https://www.google.de/maps/search/",H5465,", ",E5465), "Google Maps")</f>
        <v>Google Maps</v>
      </c>
      <c r="K5465" s="2" t="str">
        <f>HYPERLINK(CONCATENATE("https://www.google.de/search?q=", H5465, ", ",E5465), "Google Search")</f>
        <v>Google Search</v>
      </c>
      <c r="M5465" t="str">
        <f>CONCATENATE("insert into public.street_names_mappings(teryt_simc_code, teryt_ulic_code, teryt_street_name, osm_street_name) values ('",D5465, "', '",F5465,"', '",G5465,"', '",H5465,"');")</f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12732</v>
      </c>
      <c r="B5466" t="s">
        <v>12837</v>
      </c>
      <c r="C5466" t="s">
        <v>1003</v>
      </c>
      <c r="D5466" s="1" t="s">
        <v>1795</v>
      </c>
      <c r="E5466" t="s">
        <v>1003</v>
      </c>
      <c r="F5466" s="1" t="s">
        <v>8434</v>
      </c>
      <c r="G5466" t="s">
        <v>8435</v>
      </c>
      <c r="H5466" t="s">
        <v>8436</v>
      </c>
      <c r="I5466" s="2" t="str">
        <f>HYPERLINK(CONCATENATE("https://www.openstreetmap.org/search?query=",H5466,",",E5466), "OSM")</f>
        <v>OSM</v>
      </c>
      <c r="J5466" s="2" t="str">
        <f>HYPERLINK(CONCATENATE("https://www.google.de/maps/search/",H5466,", ",E5466), "Google Maps")</f>
        <v>Google Maps</v>
      </c>
      <c r="K5466" s="2" t="str">
        <f>HYPERLINK(CONCATENATE("https://www.google.de/search?q=", H5466, ", ",E5466), "Google Search")</f>
        <v>Google Search</v>
      </c>
      <c r="M5466" t="str">
        <f>CONCATENATE("insert into public.street_names_mappings(teryt_simc_code, teryt_ulic_code, teryt_street_name, osm_street_name) values ('",D5466, "', '",F5466,"', '",G5466,"', '",H5466,"');")</f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12732</v>
      </c>
      <c r="B5467" t="s">
        <v>98</v>
      </c>
      <c r="C5467" t="s">
        <v>98</v>
      </c>
      <c r="D5467" s="1" t="s">
        <v>1125</v>
      </c>
      <c r="E5467" t="s">
        <v>98</v>
      </c>
      <c r="F5467" s="1" t="s">
        <v>8434</v>
      </c>
      <c r="G5467" t="s">
        <v>8435</v>
      </c>
      <c r="H5467" t="s">
        <v>8436</v>
      </c>
      <c r="I5467" s="2" t="str">
        <f>HYPERLINK(CONCATENATE("https://www.openstreetmap.org/search?query=",H5467,",",E5467), "OSM")</f>
        <v>OSM</v>
      </c>
      <c r="J5467" s="2" t="str">
        <f>HYPERLINK(CONCATENATE("https://www.google.de/maps/search/",H5467,", ",E5467), "Google Maps")</f>
        <v>Google Maps</v>
      </c>
      <c r="K5467" s="2" t="str">
        <f>HYPERLINK(CONCATENATE("https://www.google.de/search?q=", H5467, ", ",E5467), "Google Search")</f>
        <v>Google Search</v>
      </c>
      <c r="M5467" t="str">
        <f>CONCATENATE("insert into public.street_names_mappings(teryt_simc_code, teryt_ulic_code, teryt_street_name, osm_street_name) values ('",D5467, "', '",F5467,"', '",G5467,"', '",H5467,"');")</f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12732</v>
      </c>
      <c r="B5468" t="s">
        <v>116</v>
      </c>
      <c r="C5468" t="s">
        <v>116</v>
      </c>
      <c r="D5468" s="1" t="s">
        <v>1142</v>
      </c>
      <c r="E5468" t="s">
        <v>116</v>
      </c>
      <c r="F5468" s="1" t="s">
        <v>12230</v>
      </c>
      <c r="G5468" t="s">
        <v>11393</v>
      </c>
      <c r="H5468" t="s">
        <v>11394</v>
      </c>
      <c r="I5468" s="2" t="str">
        <f>HYPERLINK(CONCATENATE("https://www.openstreetmap.org/search?query=",H5468,",",E5468), "OSM")</f>
        <v>OSM</v>
      </c>
      <c r="J5468" s="2" t="str">
        <f>HYPERLINK(CONCATENATE("https://www.google.de/maps/search/",H5468,", ",E5468), "Google Maps")</f>
        <v>Google Maps</v>
      </c>
      <c r="K5468" s="2" t="str">
        <f>HYPERLINK(CONCATENATE("https://www.google.de/search?q=", H5468, ", ",E5468), "Google Search")</f>
        <v>Google Search</v>
      </c>
      <c r="M5468" t="str">
        <f>CONCATENATE("insert into public.street_names_mappings(teryt_simc_code, teryt_ulic_code, teryt_street_name, osm_street_name) values ('",D5468, "', '",F5468,"', '",G5468,"', '",H5468,"');")</f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12732</v>
      </c>
      <c r="B5469" t="s">
        <v>12998</v>
      </c>
      <c r="C5469" t="s">
        <v>100</v>
      </c>
      <c r="D5469" s="1" t="s">
        <v>1127</v>
      </c>
      <c r="E5469" t="s">
        <v>100</v>
      </c>
      <c r="F5469" s="1" t="s">
        <v>8437</v>
      </c>
      <c r="G5469" t="s">
        <v>8438</v>
      </c>
      <c r="H5469" t="s">
        <v>8439</v>
      </c>
      <c r="I5469" s="2" t="str">
        <f>HYPERLINK(CONCATENATE("https://www.openstreetmap.org/search?query=",H5469,",",E5469), "OSM")</f>
        <v>OSM</v>
      </c>
      <c r="J5469" s="2" t="str">
        <f>HYPERLINK(CONCATENATE("https://www.google.de/maps/search/",H5469,", ",E5469), "Google Maps")</f>
        <v>Google Maps</v>
      </c>
      <c r="K5469" s="2" t="str">
        <f>HYPERLINK(CONCATENATE("https://www.google.de/search?q=", H5469, ", ",E5469), "Google Search")</f>
        <v>Google Search</v>
      </c>
      <c r="M5469" t="str">
        <f>CONCATENATE("insert into public.street_names_mappings(teryt_simc_code, teryt_ulic_code, teryt_street_name, osm_street_name) values ('",D5469, "', '",F5469,"', '",G5469,"', '",H5469,"');")</f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12734</v>
      </c>
      <c r="B5470" t="s">
        <v>12806</v>
      </c>
      <c r="C5470" t="s">
        <v>86</v>
      </c>
      <c r="D5470" s="1" t="s">
        <v>1114</v>
      </c>
      <c r="E5470" t="s">
        <v>86</v>
      </c>
      <c r="F5470" s="1" t="s">
        <v>8440</v>
      </c>
      <c r="G5470" t="s">
        <v>8441</v>
      </c>
      <c r="H5470" t="s">
        <v>8442</v>
      </c>
      <c r="I5470" s="2" t="str">
        <f>HYPERLINK(CONCATENATE("https://www.openstreetmap.org/search?query=",H5470,",",E5470), "OSM")</f>
        <v>OSM</v>
      </c>
      <c r="J5470" s="2" t="str">
        <f>HYPERLINK(CONCATENATE("https://www.google.de/maps/search/",H5470,", ",E5470), "Google Maps")</f>
        <v>Google Maps</v>
      </c>
      <c r="K5470" s="2" t="str">
        <f>HYPERLINK(CONCATENATE("https://www.google.de/search?q=", H5470, ", ",E5470), "Google Search")</f>
        <v>Google Search</v>
      </c>
      <c r="M5470" t="str">
        <f>CONCATENATE("insert into public.street_names_mappings(teryt_simc_code, teryt_ulic_code, teryt_street_name, osm_street_name) values ('",D5470, "', '",F5470,"', '",G5470,"', '",H5470,"');")</f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12803</v>
      </c>
      <c r="B5471" t="s">
        <v>13030</v>
      </c>
      <c r="C5471" t="s">
        <v>2521</v>
      </c>
      <c r="D5471" s="1" t="s">
        <v>4234</v>
      </c>
      <c r="E5471" t="s">
        <v>2521</v>
      </c>
      <c r="F5471" s="1" t="s">
        <v>8443</v>
      </c>
      <c r="G5471" t="s">
        <v>8444</v>
      </c>
      <c r="H5471" t="s">
        <v>8445</v>
      </c>
      <c r="I5471" s="2" t="str">
        <f>HYPERLINK(CONCATENATE("https://www.openstreetmap.org/search?query=",H5471,",",E5471), "OSM")</f>
        <v>OSM</v>
      </c>
      <c r="J5471" s="2" t="str">
        <f>HYPERLINK(CONCATENATE("https://www.google.de/maps/search/",H5471,", ",E5471), "Google Maps")</f>
        <v>Google Maps</v>
      </c>
      <c r="K5471" s="2" t="str">
        <f>HYPERLINK(CONCATENATE("https://www.google.de/search?q=", H5471, ", ",E5471), "Google Search")</f>
        <v>Google Search</v>
      </c>
      <c r="M5471" t="str">
        <f>CONCATENATE("insert into public.street_names_mappings(teryt_simc_code, teryt_ulic_code, teryt_street_name, osm_street_name) values ('",D5471, "', '",F5471,"', '",G5471,"', '",H5471,"');")</f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12773</v>
      </c>
      <c r="B5472" t="s">
        <v>12802</v>
      </c>
      <c r="C5472" t="s">
        <v>995</v>
      </c>
      <c r="D5472" s="1" t="s">
        <v>4464</v>
      </c>
      <c r="E5472" t="s">
        <v>2866</v>
      </c>
      <c r="F5472" s="1" t="s">
        <v>8446</v>
      </c>
      <c r="G5472" t="s">
        <v>8447</v>
      </c>
      <c r="H5472" t="s">
        <v>8448</v>
      </c>
      <c r="I5472" s="2" t="str">
        <f>HYPERLINK(CONCATENATE("https://www.openstreetmap.org/search?query=",H5472,",",E5472), "OSM")</f>
        <v>OSM</v>
      </c>
      <c r="J5472" s="2" t="str">
        <f>HYPERLINK(CONCATENATE("https://www.google.de/maps/search/",H5472,", ",E5472), "Google Maps")</f>
        <v>Google Maps</v>
      </c>
      <c r="K5472" s="2" t="str">
        <f>HYPERLINK(CONCATENATE("https://www.google.de/search?q=", H5472, ", ",E5472), "Google Search")</f>
        <v>Google Search</v>
      </c>
      <c r="M5472" t="str">
        <f>CONCATENATE("insert into public.street_names_mappings(teryt_simc_code, teryt_ulic_code, teryt_street_name, osm_street_name) values ('",D5472, "', '",F5472,"', '",G5472,"', '",H5472,"');")</f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12734</v>
      </c>
      <c r="B5473" t="s">
        <v>12951</v>
      </c>
      <c r="C5473" t="s">
        <v>2543</v>
      </c>
      <c r="D5473" s="1" t="s">
        <v>4256</v>
      </c>
      <c r="E5473" t="s">
        <v>2543</v>
      </c>
      <c r="F5473" s="1" t="s">
        <v>8449</v>
      </c>
      <c r="G5473" t="s">
        <v>8450</v>
      </c>
      <c r="H5473" t="s">
        <v>8448</v>
      </c>
      <c r="I5473" s="2" t="str">
        <f>HYPERLINK(CONCATENATE("https://www.openstreetmap.org/search?query=",H5473,",",E5473), "OSM")</f>
        <v>OSM</v>
      </c>
      <c r="J5473" s="2" t="str">
        <f>HYPERLINK(CONCATENATE("https://www.google.de/maps/search/",H5473,", ",E5473), "Google Maps")</f>
        <v>Google Maps</v>
      </c>
      <c r="K5473" s="2" t="str">
        <f>HYPERLINK(CONCATENATE("https://www.google.de/search?q=", H5473, ", ",E5473), "Google Search")</f>
        <v>Google Search</v>
      </c>
      <c r="M5473" t="str">
        <f>CONCATENATE("insert into public.street_names_mappings(teryt_simc_code, teryt_ulic_code, teryt_street_name, osm_street_name) values ('",D5473, "', '",F5473,"', '",G5473,"', '",H5473,"');")</f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12773</v>
      </c>
      <c r="B5474" t="s">
        <v>12964</v>
      </c>
      <c r="C5474" t="s">
        <v>815</v>
      </c>
      <c r="D5474" s="1" t="s">
        <v>8451</v>
      </c>
      <c r="E5474" t="s">
        <v>8452</v>
      </c>
      <c r="F5474" s="1" t="s">
        <v>8453</v>
      </c>
      <c r="G5474" t="s">
        <v>8454</v>
      </c>
      <c r="H5474" t="s">
        <v>8455</v>
      </c>
      <c r="I5474" s="2" t="str">
        <f>HYPERLINK(CONCATENATE("https://www.openstreetmap.org/search?query=",H5474,",",E5474), "OSM")</f>
        <v>OSM</v>
      </c>
      <c r="J5474" s="2" t="str">
        <f>HYPERLINK(CONCATENATE("https://www.google.de/maps/search/",H5474,", ",E5474), "Google Maps")</f>
        <v>Google Maps</v>
      </c>
      <c r="K5474" s="2" t="str">
        <f>HYPERLINK(CONCATENATE("https://www.google.de/search?q=", H5474, ", ",E5474), "Google Search")</f>
        <v>Google Search</v>
      </c>
      <c r="M5474" t="str">
        <f>CONCATENATE("insert into public.street_names_mappings(teryt_simc_code, teryt_ulic_code, teryt_street_name, osm_street_name) values ('",D5474, "', '",F5474,"', '",G5474,"', '",H5474,"');")</f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12773</v>
      </c>
      <c r="B5475" t="s">
        <v>12964</v>
      </c>
      <c r="C5475" t="s">
        <v>815</v>
      </c>
      <c r="D5475" s="1" t="s">
        <v>1657</v>
      </c>
      <c r="E5475" t="s">
        <v>815</v>
      </c>
      <c r="F5475" s="1" t="s">
        <v>8453</v>
      </c>
      <c r="G5475" t="s">
        <v>8454</v>
      </c>
      <c r="H5475" t="s">
        <v>8455</v>
      </c>
      <c r="I5475" s="2" t="str">
        <f>HYPERLINK(CONCATENATE("https://www.openstreetmap.org/search?query=",H5475,",",E5475), "OSM")</f>
        <v>OSM</v>
      </c>
      <c r="J5475" s="2" t="str">
        <f>HYPERLINK(CONCATENATE("https://www.google.de/maps/search/",H5475,", ",E5475), "Google Maps")</f>
        <v>Google Maps</v>
      </c>
      <c r="K5475" s="2" t="str">
        <f>HYPERLINK(CONCATENATE("https://www.google.de/search?q=", H5475, ", ",E5475), "Google Search")</f>
        <v>Google Search</v>
      </c>
      <c r="M5475" t="str">
        <f>CONCATENATE("insert into public.street_names_mappings(teryt_simc_code, teryt_ulic_code, teryt_street_name, osm_street_name) values ('",D5475, "', '",F5475,"', '",G5475,"', '",H5475,"');")</f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12732</v>
      </c>
      <c r="B5476" t="s">
        <v>116</v>
      </c>
      <c r="C5476" t="s">
        <v>116</v>
      </c>
      <c r="D5476" s="1" t="s">
        <v>1142</v>
      </c>
      <c r="E5476" t="s">
        <v>116</v>
      </c>
      <c r="F5476" s="1" t="s">
        <v>12231</v>
      </c>
      <c r="G5476" t="s">
        <v>11395</v>
      </c>
      <c r="H5476" t="s">
        <v>11396</v>
      </c>
      <c r="I5476" s="2" t="str">
        <f>HYPERLINK(CONCATENATE("https://www.openstreetmap.org/search?query=",H5476,",",E5476), "OSM")</f>
        <v>OSM</v>
      </c>
      <c r="J5476" s="2" t="str">
        <f>HYPERLINK(CONCATENATE("https://www.google.de/maps/search/",H5476,", ",E5476), "Google Maps")</f>
        <v>Google Maps</v>
      </c>
      <c r="K5476" s="2" t="str">
        <f>HYPERLINK(CONCATENATE("https://www.google.de/search?q=", H5476, ", ",E5476), "Google Search")</f>
        <v>Google Search</v>
      </c>
      <c r="M5476" t="str">
        <f>CONCATENATE("insert into public.street_names_mappings(teryt_simc_code, teryt_ulic_code, teryt_street_name, osm_street_name) values ('",D5476, "', '",F5476,"', '",G5476,"', '",H5476,"');")</f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12732</v>
      </c>
      <c r="B5477" t="s">
        <v>12775</v>
      </c>
      <c r="C5477" t="s">
        <v>2006</v>
      </c>
      <c r="D5477" s="1" t="s">
        <v>3909</v>
      </c>
      <c r="E5477" t="s">
        <v>2007</v>
      </c>
      <c r="F5477" s="1" t="s">
        <v>8456</v>
      </c>
      <c r="G5477" t="s">
        <v>8457</v>
      </c>
      <c r="H5477" t="s">
        <v>8458</v>
      </c>
      <c r="I5477" s="2" t="str">
        <f>HYPERLINK(CONCATENATE("https://www.openstreetmap.org/search?query=",H5477,",",E5477), "OSM")</f>
        <v>OSM</v>
      </c>
      <c r="J5477" s="2" t="str">
        <f>HYPERLINK(CONCATENATE("https://www.google.de/maps/search/",H5477,", ",E5477), "Google Maps")</f>
        <v>Google Maps</v>
      </c>
      <c r="K5477" s="2" t="str">
        <f>HYPERLINK(CONCATENATE("https://www.google.de/search?q=", H5477, ", ",E5477), "Google Search")</f>
        <v>Google Search</v>
      </c>
      <c r="M5477" t="str">
        <f>CONCATENATE("insert into public.street_names_mappings(teryt_simc_code, teryt_ulic_code, teryt_street_name, osm_street_name) values ('",D5477, "', '",F5477,"', '",G5477,"', '",H5477,"');")</f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12734</v>
      </c>
      <c r="B5478" t="s">
        <v>12831</v>
      </c>
      <c r="C5478" t="s">
        <v>67</v>
      </c>
      <c r="D5478" s="1" t="s">
        <v>1095</v>
      </c>
      <c r="E5478" t="s">
        <v>67</v>
      </c>
      <c r="F5478" s="1" t="s">
        <v>8459</v>
      </c>
      <c r="G5478" t="s">
        <v>8460</v>
      </c>
      <c r="H5478" t="s">
        <v>8461</v>
      </c>
      <c r="I5478" s="2" t="str">
        <f>HYPERLINK(CONCATENATE("https://www.openstreetmap.org/search?query=",H5478,",",E5478), "OSM")</f>
        <v>OSM</v>
      </c>
      <c r="J5478" s="2" t="str">
        <f>HYPERLINK(CONCATENATE("https://www.google.de/maps/search/",H5478,", ",E5478), "Google Maps")</f>
        <v>Google Maps</v>
      </c>
      <c r="K5478" s="2" t="str">
        <f>HYPERLINK(CONCATENATE("https://www.google.de/search?q=", H5478, ", ",E5478), "Google Search")</f>
        <v>Google Search</v>
      </c>
      <c r="M5478" t="str">
        <f>CONCATENATE("insert into public.street_names_mappings(teryt_simc_code, teryt_ulic_code, teryt_street_name, osm_street_name) values ('",D5478, "', '",F5478,"', '",G5478,"', '",H5478,"');")</f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12746</v>
      </c>
      <c r="B5479" t="s">
        <v>12759</v>
      </c>
      <c r="C5479" t="s">
        <v>6883</v>
      </c>
      <c r="D5479" s="1" t="s">
        <v>6884</v>
      </c>
      <c r="E5479" t="s">
        <v>6883</v>
      </c>
      <c r="F5479" s="1" t="s">
        <v>8462</v>
      </c>
      <c r="G5479" t="s">
        <v>8463</v>
      </c>
      <c r="H5479" t="s">
        <v>8464</v>
      </c>
      <c r="I5479" s="2" t="str">
        <f>HYPERLINK(CONCATENATE("https://www.openstreetmap.org/search?query=",H5479,",",E5479), "OSM")</f>
        <v>OSM</v>
      </c>
      <c r="J5479" s="2" t="str">
        <f>HYPERLINK(CONCATENATE("https://www.google.de/maps/search/",H5479,", ",E5479), "Google Maps")</f>
        <v>Google Maps</v>
      </c>
      <c r="K5479" s="2" t="str">
        <f>HYPERLINK(CONCATENATE("https://www.google.de/search?q=", H5479, ", ",E5479), "Google Search")</f>
        <v>Google Search</v>
      </c>
      <c r="M5479" t="str">
        <f>CONCATENATE("insert into public.street_names_mappings(teryt_simc_code, teryt_ulic_code, teryt_street_name, osm_street_name) values ('",D5479, "', '",F5479,"', '",G5479,"', '",H5479,"');")</f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12746</v>
      </c>
      <c r="B5480" t="s">
        <v>1022</v>
      </c>
      <c r="C5480" t="s">
        <v>1022</v>
      </c>
      <c r="D5480" s="1" t="s">
        <v>1810</v>
      </c>
      <c r="E5480" t="s">
        <v>1022</v>
      </c>
      <c r="F5480" s="1" t="s">
        <v>8465</v>
      </c>
      <c r="G5480" t="s">
        <v>8466</v>
      </c>
      <c r="H5480" t="s">
        <v>8467</v>
      </c>
      <c r="I5480" s="2" t="str">
        <f>HYPERLINK(CONCATENATE("https://www.openstreetmap.org/search?query=",H5480,",",E5480), "OSM")</f>
        <v>OSM</v>
      </c>
      <c r="J5480" s="2" t="str">
        <f>HYPERLINK(CONCATENATE("https://www.google.de/maps/search/",H5480,", ",E5480), "Google Maps")</f>
        <v>Google Maps</v>
      </c>
      <c r="K5480" s="2" t="str">
        <f>HYPERLINK(CONCATENATE("https://www.google.de/search?q=", H5480, ", ",E5480), "Google Search")</f>
        <v>Google Search</v>
      </c>
      <c r="M5480" t="str">
        <f>CONCATENATE("insert into public.street_names_mappings(teryt_simc_code, teryt_ulic_code, teryt_street_name, osm_street_name) values ('",D5480, "', '",F5480,"', '",G5480,"', '",H5480,"');")</f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12732</v>
      </c>
      <c r="B5481" t="s">
        <v>12837</v>
      </c>
      <c r="C5481" t="s">
        <v>447</v>
      </c>
      <c r="D5481" s="1" t="s">
        <v>1390</v>
      </c>
      <c r="E5481" t="s">
        <v>448</v>
      </c>
      <c r="F5481" s="1" t="s">
        <v>8468</v>
      </c>
      <c r="G5481" t="s">
        <v>8469</v>
      </c>
      <c r="H5481" t="s">
        <v>8470</v>
      </c>
      <c r="I5481" s="2" t="str">
        <f>HYPERLINK(CONCATENATE("https://www.openstreetmap.org/search?query=",H5481,",",E5481), "OSM")</f>
        <v>OSM</v>
      </c>
      <c r="J5481" s="2" t="str">
        <f>HYPERLINK(CONCATENATE("https://www.google.de/maps/search/",H5481,", ",E5481), "Google Maps")</f>
        <v>Google Maps</v>
      </c>
      <c r="K5481" s="2" t="str">
        <f>HYPERLINK(CONCATENATE("https://www.google.de/search?q=", H5481, ", ",E5481), "Google Search")</f>
        <v>Google Search</v>
      </c>
      <c r="M5481" t="str">
        <f>CONCATENATE("insert into public.street_names_mappings(teryt_simc_code, teryt_ulic_code, teryt_street_name, osm_street_name) values ('",D5481, "', '",F5481,"', '",G5481,"', '",H5481,"');")</f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12754</v>
      </c>
      <c r="B5482" t="s">
        <v>12861</v>
      </c>
      <c r="C5482" t="s">
        <v>5343</v>
      </c>
      <c r="D5482" s="1" t="s">
        <v>5344</v>
      </c>
      <c r="E5482" t="s">
        <v>5343</v>
      </c>
      <c r="F5482" s="1" t="s">
        <v>8471</v>
      </c>
      <c r="G5482" t="s">
        <v>8472</v>
      </c>
      <c r="H5482" t="s">
        <v>8473</v>
      </c>
      <c r="I5482" s="2" t="str">
        <f>HYPERLINK(CONCATENATE("https://www.openstreetmap.org/search?query=",H5482,",",E5482), "OSM")</f>
        <v>OSM</v>
      </c>
      <c r="J5482" s="2" t="str">
        <f>HYPERLINK(CONCATENATE("https://www.google.de/maps/search/",H5482,", ",E5482), "Google Maps")</f>
        <v>Google Maps</v>
      </c>
      <c r="K5482" s="2" t="str">
        <f>HYPERLINK(CONCATENATE("https://www.google.de/search?q=", H5482, ", ",E5482), "Google Search")</f>
        <v>Google Search</v>
      </c>
      <c r="M5482" t="str">
        <f>CONCATENATE("insert into public.street_names_mappings(teryt_simc_code, teryt_ulic_code, teryt_street_name, osm_street_name) values ('",D5482, "', '",F5482,"', '",G5482,"', '",H5482,"');")</f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12746</v>
      </c>
      <c r="B5483" t="s">
        <v>12766</v>
      </c>
      <c r="C5483" t="s">
        <v>2004</v>
      </c>
      <c r="D5483" s="1" t="s">
        <v>3907</v>
      </c>
      <c r="E5483" t="s">
        <v>2004</v>
      </c>
      <c r="F5483" s="1" t="s">
        <v>8474</v>
      </c>
      <c r="G5483" t="s">
        <v>8475</v>
      </c>
      <c r="H5483" t="s">
        <v>8476</v>
      </c>
      <c r="I5483" s="2" t="str">
        <f>HYPERLINK(CONCATENATE("https://www.openstreetmap.org/search?query=",H5483,",",E5483), "OSM")</f>
        <v>OSM</v>
      </c>
      <c r="J5483" s="2" t="str">
        <f>HYPERLINK(CONCATENATE("https://www.google.de/maps/search/",H5483,", ",E5483), "Google Maps")</f>
        <v>Google Maps</v>
      </c>
      <c r="K5483" s="2" t="str">
        <f>HYPERLINK(CONCATENATE("https://www.google.de/search?q=", H5483, ", ",E5483), "Google Search")</f>
        <v>Google Search</v>
      </c>
      <c r="M5483" t="str">
        <f>CONCATENATE("insert into public.street_names_mappings(teryt_simc_code, teryt_ulic_code, teryt_street_name, osm_street_name) values ('",D5483, "', '",F5483,"', '",G5483,"', '",H5483,"');")</f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12746</v>
      </c>
      <c r="B5484" t="s">
        <v>12759</v>
      </c>
      <c r="C5484" t="s">
        <v>409</v>
      </c>
      <c r="D5484" s="1" t="s">
        <v>1359</v>
      </c>
      <c r="E5484" t="s">
        <v>409</v>
      </c>
      <c r="F5484" s="1" t="s">
        <v>8477</v>
      </c>
      <c r="G5484" t="s">
        <v>8478</v>
      </c>
      <c r="H5484" t="s">
        <v>8479</v>
      </c>
      <c r="I5484" s="2" t="str">
        <f>HYPERLINK(CONCATENATE("https://www.openstreetmap.org/search?query=",H5484,",",E5484), "OSM")</f>
        <v>OSM</v>
      </c>
      <c r="J5484" s="2" t="str">
        <f>HYPERLINK(CONCATENATE("https://www.google.de/maps/search/",H5484,", ",E5484), "Google Maps")</f>
        <v>Google Maps</v>
      </c>
      <c r="K5484" s="2" t="str">
        <f>HYPERLINK(CONCATENATE("https://www.google.de/search?q=", H5484, ", ",E5484), "Google Search")</f>
        <v>Google Search</v>
      </c>
      <c r="M5484" t="str">
        <f>CONCATENATE("insert into public.street_names_mappings(teryt_simc_code, teryt_ulic_code, teryt_street_name, osm_street_name) values ('",D5484, "', '",F5484,"', '",G5484,"', '",H5484,"');")</f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12738</v>
      </c>
      <c r="B5485" t="s">
        <v>12873</v>
      </c>
      <c r="C5485" t="s">
        <v>2345</v>
      </c>
      <c r="D5485" s="1" t="s">
        <v>4691</v>
      </c>
      <c r="E5485" t="s">
        <v>2345</v>
      </c>
      <c r="F5485" s="1" t="s">
        <v>8480</v>
      </c>
      <c r="G5485" t="s">
        <v>8481</v>
      </c>
      <c r="H5485" t="s">
        <v>8482</v>
      </c>
      <c r="I5485" s="2" t="str">
        <f>HYPERLINK(CONCATENATE("https://www.openstreetmap.org/search?query=",H5485,",",E5485), "OSM")</f>
        <v>OSM</v>
      </c>
      <c r="J5485" s="2" t="str">
        <f>HYPERLINK(CONCATENATE("https://www.google.de/maps/search/",H5485,", ",E5485), "Google Maps")</f>
        <v>Google Maps</v>
      </c>
      <c r="K5485" s="2" t="str">
        <f>HYPERLINK(CONCATENATE("https://www.google.de/search?q=", H5485, ", ",E5485), "Google Search")</f>
        <v>Google Search</v>
      </c>
      <c r="M5485" t="str">
        <f>CONCATENATE("insert into public.street_names_mappings(teryt_simc_code, teryt_ulic_code, teryt_street_name, osm_street_name) values ('",D5485, "', '",F5485,"', '",G5485,"', '",H5485,"');")</f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12752</v>
      </c>
      <c r="B5486" t="s">
        <v>12949</v>
      </c>
      <c r="C5486" t="s">
        <v>5449</v>
      </c>
      <c r="D5486" s="1" t="s">
        <v>5450</v>
      </c>
      <c r="E5486" t="s">
        <v>5449</v>
      </c>
      <c r="F5486" s="1" t="s">
        <v>8486</v>
      </c>
      <c r="G5486" t="s">
        <v>8487</v>
      </c>
      <c r="H5486" t="s">
        <v>8488</v>
      </c>
      <c r="I5486" s="2" t="str">
        <f>HYPERLINK(CONCATENATE("https://www.openstreetmap.org/search?query=",H5486,",",E5486), "OSM")</f>
        <v>OSM</v>
      </c>
      <c r="J5486" s="2" t="str">
        <f>HYPERLINK(CONCATENATE("https://www.google.de/maps/search/",H5486,", ",E5486), "Google Maps")</f>
        <v>Google Maps</v>
      </c>
      <c r="K5486" s="2" t="str">
        <f>HYPERLINK(CONCATENATE("https://www.google.de/search?q=", H5486, ", ",E5486), "Google Search")</f>
        <v>Google Search</v>
      </c>
      <c r="M5486" t="str">
        <f>CONCATENATE("insert into public.street_names_mappings(teryt_simc_code, teryt_ulic_code, teryt_street_name, osm_street_name) values ('",D5486, "', '",F5486,"', '",G5486,"', '",H5486,"');")</f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12749</v>
      </c>
      <c r="B5487" t="s">
        <v>785</v>
      </c>
      <c r="C5487" t="s">
        <v>785</v>
      </c>
      <c r="D5487" s="1" t="s">
        <v>1634</v>
      </c>
      <c r="E5487" t="s">
        <v>785</v>
      </c>
      <c r="F5487" s="1" t="s">
        <v>8489</v>
      </c>
      <c r="G5487" t="s">
        <v>8490</v>
      </c>
      <c r="H5487" t="s">
        <v>8491</v>
      </c>
      <c r="I5487" s="2" t="str">
        <f>HYPERLINK(CONCATENATE("https://www.openstreetmap.org/search?query=",H5487,",",E5487), "OSM")</f>
        <v>OSM</v>
      </c>
      <c r="J5487" s="2" t="str">
        <f>HYPERLINK(CONCATENATE("https://www.google.de/maps/search/",H5487,", ",E5487), "Google Maps")</f>
        <v>Google Maps</v>
      </c>
      <c r="K5487" s="2" t="str">
        <f>HYPERLINK(CONCATENATE("https://www.google.de/search?q=", H5487, ", ",E5487), "Google Search")</f>
        <v>Google Search</v>
      </c>
      <c r="M5487" t="str">
        <f>CONCATENATE("insert into public.street_names_mappings(teryt_simc_code, teryt_ulic_code, teryt_street_name, osm_street_name) values ('",D5487, "', '",F5487,"', '",G5487,"', '",H5487,"');")</f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12746</v>
      </c>
      <c r="B5488" t="s">
        <v>12805</v>
      </c>
      <c r="C5488" t="s">
        <v>63</v>
      </c>
      <c r="D5488" s="1" t="s">
        <v>1091</v>
      </c>
      <c r="E5488" t="s">
        <v>63</v>
      </c>
      <c r="F5488" s="1" t="s">
        <v>8492</v>
      </c>
      <c r="G5488" t="s">
        <v>8493</v>
      </c>
      <c r="H5488" t="s">
        <v>8494</v>
      </c>
      <c r="I5488" s="2" t="str">
        <f>HYPERLINK(CONCATENATE("https://www.openstreetmap.org/search?query=",H5488,",",E5488), "OSM")</f>
        <v>OSM</v>
      </c>
      <c r="J5488" s="2" t="str">
        <f>HYPERLINK(CONCATENATE("https://www.google.de/maps/search/",H5488,", ",E5488), "Google Maps")</f>
        <v>Google Maps</v>
      </c>
      <c r="K5488" s="2" t="str">
        <f>HYPERLINK(CONCATENATE("https://www.google.de/search?q=", H5488, ", ",E5488), "Google Search")</f>
        <v>Google Search</v>
      </c>
      <c r="M5488" t="str">
        <f>CONCATENATE("insert into public.street_names_mappings(teryt_simc_code, teryt_ulic_code, teryt_street_name, osm_street_name) values ('",D5488, "', '",F5488,"', '",G5488,"', '",H5488,"');")</f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12773</v>
      </c>
      <c r="B5489" t="s">
        <v>12897</v>
      </c>
      <c r="C5489" t="s">
        <v>594</v>
      </c>
      <c r="D5489" s="1" t="s">
        <v>1503</v>
      </c>
      <c r="E5489" t="s">
        <v>594</v>
      </c>
      <c r="F5489" s="1" t="s">
        <v>8495</v>
      </c>
      <c r="G5489" t="s">
        <v>8496</v>
      </c>
      <c r="H5489" t="s">
        <v>8497</v>
      </c>
      <c r="I5489" s="2" t="str">
        <f>HYPERLINK(CONCATENATE("https://www.openstreetmap.org/search?query=",H5489,",",E5489), "OSM")</f>
        <v>OSM</v>
      </c>
      <c r="J5489" s="2" t="str">
        <f>HYPERLINK(CONCATENATE("https://www.google.de/maps/search/",H5489,", ",E5489), "Google Maps")</f>
        <v>Google Maps</v>
      </c>
      <c r="K5489" s="2" t="str">
        <f>HYPERLINK(CONCATENATE("https://www.google.de/search?q=", H5489, ", ",E5489), "Google Search")</f>
        <v>Google Search</v>
      </c>
      <c r="M5489" t="str">
        <f>CONCATENATE("insert into public.street_names_mappings(teryt_simc_code, teryt_ulic_code, teryt_street_name, osm_street_name) values ('",D5489, "', '",F5489,"', '",G5489,"', '",H5489,"');")</f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12734</v>
      </c>
      <c r="B5490" t="s">
        <v>12946</v>
      </c>
      <c r="C5490" t="s">
        <v>3735</v>
      </c>
      <c r="D5490" s="1" t="s">
        <v>5044</v>
      </c>
      <c r="E5490" t="s">
        <v>3735</v>
      </c>
      <c r="F5490" s="1" t="s">
        <v>8498</v>
      </c>
      <c r="G5490" t="s">
        <v>8499</v>
      </c>
      <c r="H5490" t="s">
        <v>8500</v>
      </c>
      <c r="I5490" s="2" t="str">
        <f>HYPERLINK(CONCATENATE("https://www.openstreetmap.org/search?query=",H5490,",",E5490), "OSM")</f>
        <v>OSM</v>
      </c>
      <c r="J5490" s="2" t="str">
        <f>HYPERLINK(CONCATENATE("https://www.google.de/maps/search/",H5490,", ",E5490), "Google Maps")</f>
        <v>Google Maps</v>
      </c>
      <c r="K5490" s="2" t="str">
        <f>HYPERLINK(CONCATENATE("https://www.google.de/search?q=", H5490, ", ",E5490), "Google Search")</f>
        <v>Google Search</v>
      </c>
      <c r="M5490" t="str">
        <f>CONCATENATE("insert into public.street_names_mappings(teryt_simc_code, teryt_ulic_code, teryt_street_name, osm_street_name) values ('",D5490, "', '",F5490,"', '",G5490,"', '",H5490,"');")</f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12738</v>
      </c>
      <c r="B5491" t="s">
        <v>12789</v>
      </c>
      <c r="C5491" t="s">
        <v>806</v>
      </c>
      <c r="D5491" s="1" t="s">
        <v>8501</v>
      </c>
      <c r="E5491" t="s">
        <v>8502</v>
      </c>
      <c r="F5491" s="1" t="s">
        <v>8503</v>
      </c>
      <c r="G5491" t="s">
        <v>8504</v>
      </c>
      <c r="H5491" t="s">
        <v>8505</v>
      </c>
      <c r="I5491" s="2" t="str">
        <f>HYPERLINK(CONCATENATE("https://www.openstreetmap.org/search?query=",H5491,",",E5491), "OSM")</f>
        <v>OSM</v>
      </c>
      <c r="J5491" s="2" t="str">
        <f>HYPERLINK(CONCATENATE("https://www.google.de/maps/search/",H5491,", ",E5491), "Google Maps")</f>
        <v>Google Maps</v>
      </c>
      <c r="K5491" s="2" t="str">
        <f>HYPERLINK(CONCATENATE("https://www.google.de/search?q=", H5491, ", ",E5491), "Google Search")</f>
        <v>Google Search</v>
      </c>
      <c r="M5491" t="str">
        <f>CONCATENATE("insert into public.street_names_mappings(teryt_simc_code, teryt_ulic_code, teryt_street_name, osm_street_name) values ('",D5491, "', '",F5491,"', '",G5491,"', '",H5491,"');")</f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12738</v>
      </c>
      <c r="B5492" t="s">
        <v>12742</v>
      </c>
      <c r="C5492" t="s">
        <v>8506</v>
      </c>
      <c r="D5492" s="1" t="s">
        <v>8507</v>
      </c>
      <c r="E5492" t="s">
        <v>1929</v>
      </c>
      <c r="F5492" s="1" t="s">
        <v>8508</v>
      </c>
      <c r="G5492" t="s">
        <v>8509</v>
      </c>
      <c r="H5492" t="s">
        <v>8510</v>
      </c>
      <c r="I5492" s="2" t="str">
        <f>HYPERLINK(CONCATENATE("https://www.openstreetmap.org/search?query=",H5492,",",E5492), "OSM")</f>
        <v>OSM</v>
      </c>
      <c r="J5492" s="2" t="str">
        <f>HYPERLINK(CONCATENATE("https://www.google.de/maps/search/",H5492,", ",E5492), "Google Maps")</f>
        <v>Google Maps</v>
      </c>
      <c r="K5492" s="2" t="str">
        <f>HYPERLINK(CONCATENATE("https://www.google.de/search?q=", H5492, ", ",E5492), "Google Search")</f>
        <v>Google Search</v>
      </c>
      <c r="M5492" t="str">
        <f>CONCATENATE("insert into public.street_names_mappings(teryt_simc_code, teryt_ulic_code, teryt_street_name, osm_street_name) values ('",D5492, "', '",F5492,"', '",G5492,"', '",H5492,"');")</f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12803</v>
      </c>
      <c r="B5493" t="s">
        <v>12852</v>
      </c>
      <c r="C5493" t="s">
        <v>3149</v>
      </c>
      <c r="D5493" s="1" t="s">
        <v>4678</v>
      </c>
      <c r="E5493" t="s">
        <v>3150</v>
      </c>
      <c r="F5493" s="1" t="s">
        <v>8511</v>
      </c>
      <c r="G5493" t="s">
        <v>8512</v>
      </c>
      <c r="H5493" t="s">
        <v>8513</v>
      </c>
      <c r="I5493" s="2" t="str">
        <f>HYPERLINK(CONCATENATE("https://www.openstreetmap.org/search?query=",H5493,",",E5493), "OSM")</f>
        <v>OSM</v>
      </c>
      <c r="J5493" s="2" t="str">
        <f>HYPERLINK(CONCATENATE("https://www.google.de/maps/search/",H5493,", ",E5493), "Google Maps")</f>
        <v>Google Maps</v>
      </c>
      <c r="K5493" s="2" t="str">
        <f>HYPERLINK(CONCATENATE("https://www.google.de/search?q=", H5493, ", ",E5493), "Google Search")</f>
        <v>Google Search</v>
      </c>
      <c r="M5493" t="str">
        <f>CONCATENATE("insert into public.street_names_mappings(teryt_simc_code, teryt_ulic_code, teryt_street_name, osm_street_name) values ('",D5493, "', '",F5493,"', '",G5493,"', '",H5493,"');")</f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12734</v>
      </c>
      <c r="B5494" t="s">
        <v>12795</v>
      </c>
      <c r="C5494" t="s">
        <v>157</v>
      </c>
      <c r="D5494" s="1" t="s">
        <v>4319</v>
      </c>
      <c r="E5494" t="s">
        <v>157</v>
      </c>
      <c r="F5494" s="1" t="s">
        <v>8514</v>
      </c>
      <c r="G5494" t="s">
        <v>8515</v>
      </c>
      <c r="H5494" t="s">
        <v>6952</v>
      </c>
      <c r="I5494" s="2" t="str">
        <f>HYPERLINK(CONCATENATE("https://www.openstreetmap.org/search?query=",H5494,",",E5494), "OSM")</f>
        <v>OSM</v>
      </c>
      <c r="J5494" s="2" t="str">
        <f>HYPERLINK(CONCATENATE("https://www.google.de/maps/search/",H5494,", ",E5494), "Google Maps")</f>
        <v>Google Maps</v>
      </c>
      <c r="K5494" s="2" t="str">
        <f>HYPERLINK(CONCATENATE("https://www.google.de/search?q=", H5494, ", ",E5494), "Google Search")</f>
        <v>Google Search</v>
      </c>
      <c r="M5494" t="str">
        <f>CONCATENATE("insert into public.street_names_mappings(teryt_simc_code, teryt_ulic_code, teryt_street_name, osm_street_name) values ('",D5494, "', '",F5494,"', '",G5494,"', '",H5494,"');")</f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12734</v>
      </c>
      <c r="B5495" t="s">
        <v>12878</v>
      </c>
      <c r="C5495" t="s">
        <v>470</v>
      </c>
      <c r="D5495" s="1" t="s">
        <v>3975</v>
      </c>
      <c r="E5495" t="s">
        <v>470</v>
      </c>
      <c r="F5495" s="1" t="s">
        <v>8514</v>
      </c>
      <c r="G5495" t="s">
        <v>8515</v>
      </c>
      <c r="H5495" t="s">
        <v>7736</v>
      </c>
      <c r="I5495" s="2" t="str">
        <f>HYPERLINK(CONCATENATE("https://www.openstreetmap.org/search?query=",H5495,",",E5495), "OSM")</f>
        <v>OSM</v>
      </c>
      <c r="J5495" s="2" t="str">
        <f>HYPERLINK(CONCATENATE("https://www.google.de/maps/search/",H5495,", ",E5495), "Google Maps")</f>
        <v>Google Maps</v>
      </c>
      <c r="K5495" s="2" t="str">
        <f>HYPERLINK(CONCATENATE("https://www.google.de/search?q=", H5495, ", ",E5495), "Google Search")</f>
        <v>Google Search</v>
      </c>
      <c r="M5495" t="str">
        <f>CONCATENATE("insert into public.street_names_mappings(teryt_simc_code, teryt_ulic_code, teryt_street_name, osm_street_name) values ('",D5495, "', '",F5495,"', '",G5495,"', '",H5495,"');")</f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12738</v>
      </c>
      <c r="B5496" t="s">
        <v>12873</v>
      </c>
      <c r="C5496" t="s">
        <v>2345</v>
      </c>
      <c r="D5496" s="1" t="s">
        <v>4691</v>
      </c>
      <c r="E5496" t="s">
        <v>2345</v>
      </c>
      <c r="F5496" s="1" t="s">
        <v>8516</v>
      </c>
      <c r="G5496" t="s">
        <v>8517</v>
      </c>
      <c r="H5496" t="s">
        <v>6343</v>
      </c>
      <c r="I5496" s="2" t="str">
        <f>HYPERLINK(CONCATENATE("https://www.openstreetmap.org/search?query=",H5496,",",E5496), "OSM")</f>
        <v>OSM</v>
      </c>
      <c r="J5496" s="2" t="str">
        <f>HYPERLINK(CONCATENATE("https://www.google.de/maps/search/",H5496,", ",E5496), "Google Maps")</f>
        <v>Google Maps</v>
      </c>
      <c r="K5496" s="2" t="str">
        <f>HYPERLINK(CONCATENATE("https://www.google.de/search?q=", H5496, ", ",E5496), "Google Search")</f>
        <v>Google Search</v>
      </c>
      <c r="M5496" t="str">
        <f>CONCATENATE("insert into public.street_names_mappings(teryt_simc_code, teryt_ulic_code, teryt_street_name, osm_street_name) values ('",D5496, "', '",F5496,"', '",G5496,"', '",H5496,"');")</f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12734</v>
      </c>
      <c r="B5497" t="s">
        <v>12806</v>
      </c>
      <c r="C5497" t="s">
        <v>7661</v>
      </c>
      <c r="D5497" s="1" t="s">
        <v>7662</v>
      </c>
      <c r="E5497" t="s">
        <v>7661</v>
      </c>
      <c r="F5497" s="1" t="s">
        <v>8547</v>
      </c>
      <c r="G5497" t="s">
        <v>8548</v>
      </c>
      <c r="H5497" t="s">
        <v>8549</v>
      </c>
      <c r="I5497" s="2" t="str">
        <f>HYPERLINK(CONCATENATE("https://www.openstreetmap.org/search?query=",H5497,",",E5497), "OSM")</f>
        <v>OSM</v>
      </c>
      <c r="J5497" s="2" t="str">
        <f>HYPERLINK(CONCATENATE("https://www.google.de/maps/search/",H5497,", ",E5497), "Google Maps")</f>
        <v>Google Maps</v>
      </c>
      <c r="K5497" s="2" t="str">
        <f>HYPERLINK(CONCATENATE("https://www.google.de/search?q=", H5497, ", ",E5497), "Google Search")</f>
        <v>Google Search</v>
      </c>
      <c r="M5497" t="str">
        <f>CONCATENATE("insert into public.street_names_mappings(teryt_simc_code, teryt_ulic_code, teryt_street_name, osm_street_name) values ('",D5497, "', '",F5497,"', '",G5497,"', '",H5497,"');")</f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12773</v>
      </c>
      <c r="B5498" t="s">
        <v>12774</v>
      </c>
      <c r="C5498" t="s">
        <v>183</v>
      </c>
      <c r="D5498" s="1" t="s">
        <v>1357</v>
      </c>
      <c r="E5498" t="s">
        <v>407</v>
      </c>
      <c r="F5498" s="1" t="s">
        <v>8550</v>
      </c>
      <c r="G5498" t="s">
        <v>8551</v>
      </c>
      <c r="H5498" t="s">
        <v>8552</v>
      </c>
      <c r="I5498" s="2" t="str">
        <f>HYPERLINK(CONCATENATE("https://www.openstreetmap.org/search?query=",H5498,",",E5498), "OSM")</f>
        <v>OSM</v>
      </c>
      <c r="J5498" s="2" t="str">
        <f>HYPERLINK(CONCATENATE("https://www.google.de/maps/search/",H5498,", ",E5498), "Google Maps")</f>
        <v>Google Maps</v>
      </c>
      <c r="K5498" s="2" t="str">
        <f>HYPERLINK(CONCATENATE("https://www.google.de/search?q=", H5498, ", ",E5498), "Google Search")</f>
        <v>Google Search</v>
      </c>
      <c r="M5498" t="str">
        <f>CONCATENATE("insert into public.street_names_mappings(teryt_simc_code, teryt_ulic_code, teryt_street_name, osm_street_name) values ('",D5498, "', '",F5498,"', '",G5498,"', '",H5498,"');")</f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12773</v>
      </c>
      <c r="B5499" t="s">
        <v>12774</v>
      </c>
      <c r="C5499" t="s">
        <v>183</v>
      </c>
      <c r="D5499" s="1" t="s">
        <v>6961</v>
      </c>
      <c r="E5499" t="s">
        <v>6962</v>
      </c>
      <c r="F5499" s="1" t="s">
        <v>8553</v>
      </c>
      <c r="G5499" t="s">
        <v>8554</v>
      </c>
      <c r="H5499" t="s">
        <v>8555</v>
      </c>
      <c r="I5499" s="2" t="str">
        <f>HYPERLINK(CONCATENATE("https://www.openstreetmap.org/search?query=",H5499,",",E5499), "OSM")</f>
        <v>OSM</v>
      </c>
      <c r="J5499" s="2" t="str">
        <f>HYPERLINK(CONCATENATE("https://www.google.de/maps/search/",H5499,", ",E5499), "Google Maps")</f>
        <v>Google Maps</v>
      </c>
      <c r="K5499" s="2" t="str">
        <f>HYPERLINK(CONCATENATE("https://www.google.de/search?q=", H5499, ", ",E5499), "Google Search")</f>
        <v>Google Search</v>
      </c>
      <c r="M5499" t="str">
        <f>CONCATENATE("insert into public.street_names_mappings(teryt_simc_code, teryt_ulic_code, teryt_street_name, osm_street_name) values ('",D5499, "', '",F5499,"', '",G5499,"', '",H5499,"');")</f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12732</v>
      </c>
      <c r="B5500" t="s">
        <v>12781</v>
      </c>
      <c r="C5500" t="s">
        <v>926</v>
      </c>
      <c r="D5500" s="1" t="s">
        <v>1740</v>
      </c>
      <c r="E5500" t="s">
        <v>926</v>
      </c>
      <c r="F5500" s="1" t="s">
        <v>8518</v>
      </c>
      <c r="G5500" t="s">
        <v>8519</v>
      </c>
      <c r="H5500" t="s">
        <v>11018</v>
      </c>
      <c r="I5500" s="2" t="str">
        <f>HYPERLINK(CONCATENATE("https://www.openstreetmap.org/search?query=",H5500,",",E5500), "OSM")</f>
        <v>OSM</v>
      </c>
      <c r="J5500" s="2" t="str">
        <f>HYPERLINK(CONCATENATE("https://www.google.de/maps/search/",H5500,", ",E5500), "Google Maps")</f>
        <v>Google Maps</v>
      </c>
      <c r="K5500" s="2" t="str">
        <f>HYPERLINK(CONCATENATE("https://www.google.de/search?q=", H5500, ", ",E5500), "Google Search")</f>
        <v>Google Search</v>
      </c>
      <c r="M5500" t="str">
        <f>CONCATENATE("insert into public.street_names_mappings(teryt_simc_code, teryt_ulic_code, teryt_street_name, osm_street_name) values ('",D5500, "', '",F5500,"', '",G5500,"', '",H5500,"');")</f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12768</v>
      </c>
      <c r="B5501" t="s">
        <v>12854</v>
      </c>
      <c r="C5501" t="s">
        <v>8520</v>
      </c>
      <c r="D5501" s="1" t="s">
        <v>8521</v>
      </c>
      <c r="E5501" t="s">
        <v>8520</v>
      </c>
      <c r="F5501" s="1" t="s">
        <v>8522</v>
      </c>
      <c r="G5501" t="s">
        <v>8523</v>
      </c>
      <c r="H5501" t="s">
        <v>11019</v>
      </c>
      <c r="I5501" s="2" t="str">
        <f>HYPERLINK(CONCATENATE("https://www.openstreetmap.org/search?query=",H5501,",",E5501), "OSM")</f>
        <v>OSM</v>
      </c>
      <c r="J5501" s="2" t="str">
        <f>HYPERLINK(CONCATENATE("https://www.google.de/maps/search/",H5501,", ",E5501), "Google Maps")</f>
        <v>Google Maps</v>
      </c>
      <c r="K5501" s="2" t="str">
        <f>HYPERLINK(CONCATENATE("https://www.google.de/search?q=", H5501, ", ",E5501), "Google Search")</f>
        <v>Google Search</v>
      </c>
      <c r="M5501" t="str">
        <f>CONCATENATE("insert into public.street_names_mappings(teryt_simc_code, teryt_ulic_code, teryt_street_name, osm_street_name) values ('",D5501, "', '",F5501,"', '",G5501,"', '",H5501,"');")</f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12734</v>
      </c>
      <c r="B5502" t="s">
        <v>12878</v>
      </c>
      <c r="C5502" t="s">
        <v>2171</v>
      </c>
      <c r="D5502" s="1" t="s">
        <v>4019</v>
      </c>
      <c r="E5502" t="s">
        <v>2171</v>
      </c>
      <c r="F5502" s="1" t="s">
        <v>8524</v>
      </c>
      <c r="G5502" t="s">
        <v>8525</v>
      </c>
      <c r="H5502" t="s">
        <v>8526</v>
      </c>
      <c r="I5502" s="2" t="str">
        <f>HYPERLINK(CONCATENATE("https://www.openstreetmap.org/search?query=",H5502,",",E5502), "OSM")</f>
        <v>OSM</v>
      </c>
      <c r="J5502" s="2" t="str">
        <f>HYPERLINK(CONCATENATE("https://www.google.de/maps/search/",H5502,", ",E5502), "Google Maps")</f>
        <v>Google Maps</v>
      </c>
      <c r="K5502" s="2" t="str">
        <f>HYPERLINK(CONCATENATE("https://www.google.de/search?q=", H5502, ", ",E5502), "Google Search")</f>
        <v>Google Search</v>
      </c>
      <c r="M5502" t="str">
        <f>CONCATENATE("insert into public.street_names_mappings(teryt_simc_code, teryt_ulic_code, teryt_street_name, osm_street_name) values ('",D5502, "', '",F5502,"', '",G5502,"', '",H5502,"');")</f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12734</v>
      </c>
      <c r="B5503" t="s">
        <v>12751</v>
      </c>
      <c r="C5503" t="s">
        <v>142</v>
      </c>
      <c r="D5503" s="1" t="s">
        <v>5768</v>
      </c>
      <c r="E5503" t="s">
        <v>5769</v>
      </c>
      <c r="F5503" s="1" t="s">
        <v>8527</v>
      </c>
      <c r="G5503" t="s">
        <v>8528</v>
      </c>
      <c r="H5503" t="s">
        <v>8529</v>
      </c>
      <c r="I5503" s="2" t="str">
        <f>HYPERLINK(CONCATENATE("https://www.openstreetmap.org/search?query=",H5503,",",E5503), "OSM")</f>
        <v>OSM</v>
      </c>
      <c r="J5503" s="2" t="str">
        <f>HYPERLINK(CONCATENATE("https://www.google.de/maps/search/",H5503,", ",E5503), "Google Maps")</f>
        <v>Google Maps</v>
      </c>
      <c r="K5503" s="2" t="str">
        <f>HYPERLINK(CONCATENATE("https://www.google.de/search?q=", H5503, ", ",E5503), "Google Search")</f>
        <v>Google Search</v>
      </c>
      <c r="M5503" t="str">
        <f>CONCATENATE("insert into public.street_names_mappings(teryt_simc_code, teryt_ulic_code, teryt_street_name, osm_street_name) values ('",D5503, "', '",F5503,"', '",G5503,"', '",H5503,"');")</f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12738</v>
      </c>
      <c r="B5504" t="s">
        <v>235</v>
      </c>
      <c r="C5504" t="s">
        <v>235</v>
      </c>
      <c r="D5504" s="1" t="s">
        <v>1232</v>
      </c>
      <c r="E5504" t="s">
        <v>235</v>
      </c>
      <c r="F5504" s="1" t="s">
        <v>12455</v>
      </c>
      <c r="G5504" t="s">
        <v>11621</v>
      </c>
      <c r="H5504" t="s">
        <v>11622</v>
      </c>
      <c r="I5504" s="2" t="str">
        <f>HYPERLINK(CONCATENATE("https://www.openstreetmap.org/search?query=",H5504,",",E5504), "OSM")</f>
        <v>OSM</v>
      </c>
      <c r="J5504" s="2" t="str">
        <f>HYPERLINK(CONCATENATE("https://www.google.de/maps/search/",H5504,", ",E5504), "Google Maps")</f>
        <v>Google Maps</v>
      </c>
      <c r="K5504" s="2" t="str">
        <f>HYPERLINK(CONCATENATE("https://www.google.de/search?q=", H5504, ", ",E5504), "Google Search")</f>
        <v>Google Search</v>
      </c>
      <c r="M5504" t="str">
        <f>CONCATENATE("insert into public.street_names_mappings(teryt_simc_code, teryt_ulic_code, teryt_street_name, osm_street_name) values ('",D5504, "', '",F5504,"', '",G5504,"', '",H5504,"');")</f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12749</v>
      </c>
      <c r="B5505" t="s">
        <v>12758</v>
      </c>
      <c r="C5505" t="s">
        <v>7798</v>
      </c>
      <c r="D5505" s="1" t="s">
        <v>7799</v>
      </c>
      <c r="E5505" t="s">
        <v>7798</v>
      </c>
      <c r="F5505" s="1" t="s">
        <v>8530</v>
      </c>
      <c r="G5505" t="s">
        <v>8531</v>
      </c>
      <c r="H5505" t="s">
        <v>8532</v>
      </c>
      <c r="I5505" s="2" t="str">
        <f>HYPERLINK(CONCATENATE("https://www.openstreetmap.org/search?query=",H5505,",",E5505), "OSM")</f>
        <v>OSM</v>
      </c>
      <c r="J5505" s="2" t="str">
        <f>HYPERLINK(CONCATENATE("https://www.google.de/maps/search/",H5505,", ",E5505), "Google Maps")</f>
        <v>Google Maps</v>
      </c>
      <c r="K5505" s="2" t="str">
        <f>HYPERLINK(CONCATENATE("https://www.google.de/search?q=", H5505, ", ",E5505), "Google Search")</f>
        <v>Google Search</v>
      </c>
      <c r="M5505" t="str">
        <f>CONCATENATE("insert into public.street_names_mappings(teryt_simc_code, teryt_ulic_code, teryt_street_name, osm_street_name) values ('",D5505, "', '",F5505,"', '",G5505,"', '",H5505,"');")</f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12736</v>
      </c>
      <c r="B5506" t="s">
        <v>180</v>
      </c>
      <c r="C5506" t="s">
        <v>180</v>
      </c>
      <c r="D5506" s="1" t="s">
        <v>1192</v>
      </c>
      <c r="E5506" t="s">
        <v>180</v>
      </c>
      <c r="F5506" s="1" t="s">
        <v>8533</v>
      </c>
      <c r="G5506" t="s">
        <v>8534</v>
      </c>
      <c r="H5506" t="s">
        <v>8535</v>
      </c>
      <c r="I5506" s="2" t="str">
        <f>HYPERLINK(CONCATENATE("https://www.openstreetmap.org/search?query=",H5506,",",E5506), "OSM")</f>
        <v>OSM</v>
      </c>
      <c r="J5506" s="2" t="str">
        <f>HYPERLINK(CONCATENATE("https://www.google.de/maps/search/",H5506,", ",E5506), "Google Maps")</f>
        <v>Google Maps</v>
      </c>
      <c r="K5506" s="2" t="str">
        <f>HYPERLINK(CONCATENATE("https://www.google.de/search?q=", H5506, ", ",E5506), "Google Search")</f>
        <v>Google Search</v>
      </c>
      <c r="M5506" t="str">
        <f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12738</v>
      </c>
      <c r="B5507" t="s">
        <v>12950</v>
      </c>
      <c r="C5507" t="s">
        <v>794</v>
      </c>
      <c r="D5507" s="1" t="s">
        <v>1640</v>
      </c>
      <c r="E5507" t="s">
        <v>794</v>
      </c>
      <c r="F5507" s="1" t="s">
        <v>8536</v>
      </c>
      <c r="G5507" t="s">
        <v>8537</v>
      </c>
      <c r="H5507" t="s">
        <v>8538</v>
      </c>
      <c r="I5507" s="2" t="str">
        <f>HYPERLINK(CONCATENATE("https://www.openstreetmap.org/search?query=",H5507,",",E5507), "OSM")</f>
        <v>OSM</v>
      </c>
      <c r="J5507" s="2" t="str">
        <f>HYPERLINK(CONCATENATE("https://www.google.de/maps/search/",H5507,", ",E5507), "Google Maps")</f>
        <v>Google Maps</v>
      </c>
      <c r="K5507" s="2" t="str">
        <f>HYPERLINK(CONCATENATE("https://www.google.de/search?q=", H5507, ", ",E5507), "Google Search")</f>
        <v>Google Search</v>
      </c>
      <c r="M5507" t="str">
        <f>CONCATENATE("insert into public.street_names_mappings(teryt_simc_code, teryt_ulic_code, teryt_street_name, osm_street_name) values ('",D5507, "', '",F5507,"', '",G5507,"', '",H5507,"');")</f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12768</v>
      </c>
      <c r="B5508" t="s">
        <v>257</v>
      </c>
      <c r="C5508" t="s">
        <v>257</v>
      </c>
      <c r="D5508" s="1" t="s">
        <v>1247</v>
      </c>
      <c r="E5508" t="s">
        <v>257</v>
      </c>
      <c r="F5508" s="1" t="s">
        <v>12293</v>
      </c>
      <c r="G5508" t="s">
        <v>11461</v>
      </c>
      <c r="H5508" t="s">
        <v>11462</v>
      </c>
      <c r="I5508" s="2" t="str">
        <f>HYPERLINK(CONCATENATE("https://www.openstreetmap.org/search?query=",H5508,",",E5508), "OSM")</f>
        <v>OSM</v>
      </c>
      <c r="J5508" s="2" t="str">
        <f>HYPERLINK(CONCATENATE("https://www.google.de/maps/search/",H5508,", ",E5508), "Google Maps")</f>
        <v>Google Maps</v>
      </c>
      <c r="K5508" s="2" t="str">
        <f>HYPERLINK(CONCATENATE("https://www.google.de/search?q=", H5508, ", ",E5508), "Google Search")</f>
        <v>Google Search</v>
      </c>
      <c r="M5508" t="str">
        <f>CONCATENATE("insert into public.street_names_mappings(teryt_simc_code, teryt_ulic_code, teryt_street_name, osm_street_name) values ('",D5508, "', '",F5508,"', '",G5508,"', '",H5508,"');")</f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12768</v>
      </c>
      <c r="B5509" t="s">
        <v>12821</v>
      </c>
      <c r="C5509" t="s">
        <v>3154</v>
      </c>
      <c r="D5509" s="1" t="s">
        <v>8539</v>
      </c>
      <c r="E5509" t="s">
        <v>8540</v>
      </c>
      <c r="F5509" s="1" t="s">
        <v>8541</v>
      </c>
      <c r="G5509" t="s">
        <v>8542</v>
      </c>
      <c r="H5509" t="s">
        <v>8543</v>
      </c>
      <c r="I5509" s="2" t="str">
        <f>HYPERLINK(CONCATENATE("https://www.openstreetmap.org/search?query=",H5509,",",E5509), "OSM")</f>
        <v>OSM</v>
      </c>
      <c r="J5509" s="2" t="str">
        <f>HYPERLINK(CONCATENATE("https://www.google.de/maps/search/",H5509,", ",E5509), "Google Maps")</f>
        <v>Google Maps</v>
      </c>
      <c r="K5509" s="2" t="str">
        <f>HYPERLINK(CONCATENATE("https://www.google.de/search?q=", H5509, ", ",E5509), "Google Search")</f>
        <v>Google Search</v>
      </c>
      <c r="M5509" t="str">
        <f>CONCATENATE("insert into public.street_names_mappings(teryt_simc_code, teryt_ulic_code, teryt_street_name, osm_street_name) values ('",D5509, "', '",F5509,"', '",G5509,"', '",H5509,"');")</f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12738</v>
      </c>
      <c r="B5510" t="s">
        <v>12873</v>
      </c>
      <c r="C5510" t="s">
        <v>2345</v>
      </c>
      <c r="D5510" s="1" t="s">
        <v>4691</v>
      </c>
      <c r="E5510" t="s">
        <v>2345</v>
      </c>
      <c r="F5510" s="1" t="s">
        <v>8544</v>
      </c>
      <c r="G5510" t="s">
        <v>8545</v>
      </c>
      <c r="H5510" t="s">
        <v>8546</v>
      </c>
      <c r="I5510" s="2" t="str">
        <f>HYPERLINK(CONCATENATE("https://www.openstreetmap.org/search?query=",H5510,",",E5510), "OSM")</f>
        <v>OSM</v>
      </c>
      <c r="J5510" s="2" t="str">
        <f>HYPERLINK(CONCATENATE("https://www.google.de/maps/search/",H5510,", ",E5510), "Google Maps")</f>
        <v>Google Maps</v>
      </c>
      <c r="K5510" s="2" t="str">
        <f>HYPERLINK(CONCATENATE("https://www.google.de/search?q=", H5510, ", ",E5510), "Google Search")</f>
        <v>Google Search</v>
      </c>
      <c r="M5510" t="str">
        <f>CONCATENATE("insert into public.street_names_mappings(teryt_simc_code, teryt_ulic_code, teryt_street_name, osm_street_name) values ('",D5510, "', '",F5510,"', '",G5510,"', '",H5510,"');")</f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12749</v>
      </c>
      <c r="B5511" t="s">
        <v>12801</v>
      </c>
      <c r="C5511" t="s">
        <v>606</v>
      </c>
      <c r="D5511" s="1" t="s">
        <v>7732</v>
      </c>
      <c r="E5511" t="s">
        <v>7733</v>
      </c>
      <c r="F5511" s="1" t="s">
        <v>8556</v>
      </c>
      <c r="G5511" t="s">
        <v>8557</v>
      </c>
      <c r="H5511" t="s">
        <v>8558</v>
      </c>
      <c r="I5511" s="2" t="str">
        <f>HYPERLINK(CONCATENATE("https://www.openstreetmap.org/search?query=",H5511,",",E5511), "OSM")</f>
        <v>OSM</v>
      </c>
      <c r="J5511" s="2" t="str">
        <f>HYPERLINK(CONCATENATE("https://www.google.de/maps/search/",H5511,", ",E5511), "Google Maps")</f>
        <v>Google Maps</v>
      </c>
      <c r="K5511" s="2" t="str">
        <f>HYPERLINK(CONCATENATE("https://www.google.de/search?q=", H5511, ", ",E5511), "Google Search")</f>
        <v>Google Search</v>
      </c>
      <c r="M5511" t="str">
        <f>CONCATENATE("insert into public.street_names_mappings(teryt_simc_code, teryt_ulic_code, teryt_street_name, osm_street_name) values ('",D5511, "', '",F5511,"', '",G5511,"', '",H5511,"');")</f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12744</v>
      </c>
      <c r="B5512" t="s">
        <v>554</v>
      </c>
      <c r="C5512" t="s">
        <v>554</v>
      </c>
      <c r="D5512" s="1" t="s">
        <v>1469</v>
      </c>
      <c r="E5512" t="s">
        <v>554</v>
      </c>
      <c r="F5512" s="1" t="s">
        <v>8559</v>
      </c>
      <c r="G5512" t="s">
        <v>8560</v>
      </c>
      <c r="H5512" t="s">
        <v>8561</v>
      </c>
      <c r="I5512" s="2" t="str">
        <f>HYPERLINK(CONCATENATE("https://www.openstreetmap.org/search?query=",H5512,",",E5512), "OSM")</f>
        <v>OSM</v>
      </c>
      <c r="J5512" s="2" t="str">
        <f>HYPERLINK(CONCATENATE("https://www.google.de/maps/search/",H5512,", ",E5512), "Google Maps")</f>
        <v>Google Maps</v>
      </c>
      <c r="K5512" s="2" t="str">
        <f>HYPERLINK(CONCATENATE("https://www.google.de/search?q=", H5512, ", ",E5512), "Google Search")</f>
        <v>Google Search</v>
      </c>
      <c r="M5512" t="str">
        <f>CONCATENATE("insert into public.street_names_mappings(teryt_simc_code, teryt_ulic_code, teryt_street_name, osm_street_name) values ('",D5512, "', '",F5512,"', '",G5512,"', '",H5512,"');")</f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12773</v>
      </c>
      <c r="B5513" t="s">
        <v>12774</v>
      </c>
      <c r="C5513" t="s">
        <v>183</v>
      </c>
      <c r="D5513" s="1" t="s">
        <v>8562</v>
      </c>
      <c r="E5513" t="s">
        <v>8563</v>
      </c>
      <c r="F5513" s="1" t="s">
        <v>8564</v>
      </c>
      <c r="G5513" t="s">
        <v>8565</v>
      </c>
      <c r="H5513" t="s">
        <v>8566</v>
      </c>
      <c r="I5513" s="2" t="str">
        <f>HYPERLINK(CONCATENATE("https://www.openstreetmap.org/search?query=",H5513,",",E5513), "OSM")</f>
        <v>OSM</v>
      </c>
      <c r="J5513" s="2" t="str">
        <f>HYPERLINK(CONCATENATE("https://www.google.de/maps/search/",H5513,", ",E5513), "Google Maps")</f>
        <v>Google Maps</v>
      </c>
      <c r="K5513" s="2" t="str">
        <f>HYPERLINK(CONCATENATE("https://www.google.de/search?q=", H5513, ", ",E5513), "Google Search")</f>
        <v>Google Search</v>
      </c>
      <c r="M5513" t="str">
        <f>CONCATENATE("insert into public.street_names_mappings(teryt_simc_code, teryt_ulic_code, teryt_street_name, osm_street_name) values ('",D5513, "', '",F5513,"', '",G5513,"', '",H5513,"');")</f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12744</v>
      </c>
      <c r="B5514" t="s">
        <v>12745</v>
      </c>
      <c r="C5514" t="s">
        <v>1012</v>
      </c>
      <c r="D5514" s="1" t="s">
        <v>4420</v>
      </c>
      <c r="E5514" t="s">
        <v>1012</v>
      </c>
      <c r="F5514" s="1" t="s">
        <v>8567</v>
      </c>
      <c r="G5514" t="s">
        <v>8568</v>
      </c>
      <c r="H5514" t="s">
        <v>8569</v>
      </c>
      <c r="I5514" s="2" t="str">
        <f>HYPERLINK(CONCATENATE("https://www.openstreetmap.org/search?query=",H5514,",",E5514), "OSM")</f>
        <v>OSM</v>
      </c>
      <c r="J5514" s="2" t="str">
        <f>HYPERLINK(CONCATENATE("https://www.google.de/maps/search/",H5514,", ",E5514), "Google Maps")</f>
        <v>Google Maps</v>
      </c>
      <c r="K5514" s="2" t="str">
        <f>HYPERLINK(CONCATENATE("https://www.google.de/search?q=", H5514, ", ",E5514), "Google Search")</f>
        <v>Google Search</v>
      </c>
      <c r="M5514" t="str">
        <f>CONCATENATE("insert into public.street_names_mappings(teryt_simc_code, teryt_ulic_code, teryt_street_name, osm_street_name) values ('",D5514, "', '",F5514,"', '",G5514,"', '",H5514,"');")</f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12746</v>
      </c>
      <c r="B5515" t="s">
        <v>12834</v>
      </c>
      <c r="C5515" t="s">
        <v>81</v>
      </c>
      <c r="D5515" s="1" t="s">
        <v>1109</v>
      </c>
      <c r="E5515" t="s">
        <v>81</v>
      </c>
      <c r="F5515" s="1" t="s">
        <v>8570</v>
      </c>
      <c r="G5515" t="s">
        <v>8571</v>
      </c>
      <c r="H5515" t="s">
        <v>8572</v>
      </c>
      <c r="I5515" s="2" t="str">
        <f>HYPERLINK(CONCATENATE("https://www.openstreetmap.org/search?query=",H5515,",",E5515), "OSM")</f>
        <v>OSM</v>
      </c>
      <c r="J5515" s="2" t="str">
        <f>HYPERLINK(CONCATENATE("https://www.google.de/maps/search/",H5515,", ",E5515), "Google Maps")</f>
        <v>Google Maps</v>
      </c>
      <c r="K5515" s="2" t="str">
        <f>HYPERLINK(CONCATENATE("https://www.google.de/search?q=", H5515, ", ",E5515), "Google Search")</f>
        <v>Google Search</v>
      </c>
      <c r="M5515" t="str">
        <f>CONCATENATE("insert into public.street_names_mappings(teryt_simc_code, teryt_ulic_code, teryt_street_name, osm_street_name) values ('",D5515, "', '",F5515,"', '",G5515,"', '",H5515,"');")</f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12734</v>
      </c>
      <c r="B5516" t="s">
        <v>12831</v>
      </c>
      <c r="C5516" t="s">
        <v>1014</v>
      </c>
      <c r="D5516" s="1" t="s">
        <v>1803</v>
      </c>
      <c r="E5516" t="s">
        <v>1015</v>
      </c>
      <c r="F5516" s="1" t="s">
        <v>8573</v>
      </c>
      <c r="G5516" t="s">
        <v>8574</v>
      </c>
      <c r="H5516" t="s">
        <v>8575</v>
      </c>
      <c r="I5516" s="2" t="str">
        <f>HYPERLINK(CONCATENATE("https://www.openstreetmap.org/search?query=",H5516,",",E5516), "OSM")</f>
        <v>OSM</v>
      </c>
      <c r="J5516" s="2" t="str">
        <f>HYPERLINK(CONCATENATE("https://www.google.de/maps/search/",H5516,", ",E5516), "Google Maps")</f>
        <v>Google Maps</v>
      </c>
      <c r="K5516" s="2" t="str">
        <f>HYPERLINK(CONCATENATE("https://www.google.de/search?q=", H5516, ", ",E5516), "Google Search")</f>
        <v>Google Search</v>
      </c>
      <c r="M5516" t="str">
        <f>CONCATENATE("insert into public.street_names_mappings(teryt_simc_code, teryt_ulic_code, teryt_street_name, osm_street_name) values ('",D5516, "', '",F5516,"', '",G5516,"', '",H5516,"');")</f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12734</v>
      </c>
      <c r="B5517" t="s">
        <v>12806</v>
      </c>
      <c r="C5517" t="s">
        <v>86</v>
      </c>
      <c r="D5517" s="1" t="s">
        <v>7737</v>
      </c>
      <c r="E5517" t="s">
        <v>7738</v>
      </c>
      <c r="F5517" s="1" t="s">
        <v>8576</v>
      </c>
      <c r="G5517" t="s">
        <v>8577</v>
      </c>
      <c r="H5517" t="s">
        <v>8578</v>
      </c>
      <c r="I5517" s="2" t="str">
        <f>HYPERLINK(CONCATENATE("https://www.openstreetmap.org/search?query=",H5517,",",E5517), "OSM")</f>
        <v>OSM</v>
      </c>
      <c r="J5517" s="2" t="str">
        <f>HYPERLINK(CONCATENATE("https://www.google.de/maps/search/",H5517,", ",E5517), "Google Maps")</f>
        <v>Google Maps</v>
      </c>
      <c r="K5517" s="2" t="str">
        <f>HYPERLINK(CONCATENATE("https://www.google.de/search?q=", H5517, ", ",E5517), "Google Search")</f>
        <v>Google Search</v>
      </c>
      <c r="M5517" t="str">
        <f>CONCATENATE("insert into public.street_names_mappings(teryt_simc_code, teryt_ulic_code, teryt_street_name, osm_street_name) values ('",D5517, "', '",F5517,"', '",G5517,"', '",H5517,"');")</f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12734</v>
      </c>
      <c r="B5518" t="s">
        <v>12751</v>
      </c>
      <c r="C5518" t="s">
        <v>142</v>
      </c>
      <c r="D5518" s="1" t="s">
        <v>8579</v>
      </c>
      <c r="E5518" t="s">
        <v>8580</v>
      </c>
      <c r="F5518" s="1" t="s">
        <v>8581</v>
      </c>
      <c r="G5518" t="s">
        <v>8582</v>
      </c>
      <c r="H5518" t="s">
        <v>8583</v>
      </c>
      <c r="I5518" s="2" t="str">
        <f>HYPERLINK(CONCATENATE("https://www.openstreetmap.org/search?query=",H5518,",",E5518), "OSM")</f>
        <v>OSM</v>
      </c>
      <c r="J5518" s="2" t="str">
        <f>HYPERLINK(CONCATENATE("https://www.google.de/maps/search/",H5518,", ",E5518), "Google Maps")</f>
        <v>Google Maps</v>
      </c>
      <c r="K5518" s="2" t="str">
        <f>HYPERLINK(CONCATENATE("https://www.google.de/search?q=", H5518, ", ",E5518), "Google Search")</f>
        <v>Google Search</v>
      </c>
      <c r="M5518" t="str">
        <f>CONCATENATE("insert into public.street_names_mappings(teryt_simc_code, teryt_ulic_code, teryt_street_name, osm_street_name) values ('",D5518, "', '",F5518,"', '",G5518,"', '",H5518,"');")</f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12773</v>
      </c>
      <c r="B5519" t="s">
        <v>118</v>
      </c>
      <c r="C5519" t="s">
        <v>118</v>
      </c>
      <c r="D5519" s="1" t="s">
        <v>1144</v>
      </c>
      <c r="E5519" t="s">
        <v>118</v>
      </c>
      <c r="F5519" s="1" t="s">
        <v>8584</v>
      </c>
      <c r="G5519" t="s">
        <v>8585</v>
      </c>
      <c r="H5519" t="s">
        <v>8586</v>
      </c>
      <c r="I5519" s="2" t="str">
        <f>HYPERLINK(CONCATENATE("https://www.openstreetmap.org/search?query=",H5519,",",E5519), "OSM")</f>
        <v>OSM</v>
      </c>
      <c r="J5519" s="2" t="str">
        <f>HYPERLINK(CONCATENATE("https://www.google.de/maps/search/",H5519,", ",E5519), "Google Maps")</f>
        <v>Google Maps</v>
      </c>
      <c r="K5519" s="2" t="str">
        <f>HYPERLINK(CONCATENATE("https://www.google.de/search?q=", H5519, ", ",E5519), "Google Search")</f>
        <v>Google Search</v>
      </c>
      <c r="M5519" t="str">
        <f>CONCATENATE("insert into public.street_names_mappings(teryt_simc_code, teryt_ulic_code, teryt_street_name, osm_street_name) values ('",D5519, "', '",F5519,"', '",G5519,"', '",H5519,"');")</f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12768</v>
      </c>
      <c r="B5520" t="s">
        <v>12939</v>
      </c>
      <c r="C5520" t="s">
        <v>5189</v>
      </c>
      <c r="D5520" s="1" t="s">
        <v>5190</v>
      </c>
      <c r="E5520" t="s">
        <v>5189</v>
      </c>
      <c r="F5520" s="1" t="s">
        <v>5191</v>
      </c>
      <c r="G5520" t="s">
        <v>5192</v>
      </c>
      <c r="H5520" t="s">
        <v>5193</v>
      </c>
      <c r="I5520" s="2" t="str">
        <f>HYPERLINK(CONCATENATE("https://www.openstreetmap.org/search?query=",H5520,",",E5520), "OSM")</f>
        <v>OSM</v>
      </c>
      <c r="J5520" s="2" t="str">
        <f>HYPERLINK(CONCATENATE("https://www.google.de/maps/search/",H5520,", ",E5520), "Google Maps")</f>
        <v>Google Maps</v>
      </c>
      <c r="K5520" s="2" t="str">
        <f>HYPERLINK(CONCATENATE("https://www.google.de/search?q=", H5520, ", ",E5520), "Google Search")</f>
        <v>Google Search</v>
      </c>
      <c r="M5520" t="str">
        <f>CONCATENATE("insert into public.street_names_mappings(teryt_simc_code, teryt_ulic_code, teryt_street_name, osm_street_name) values ('",D5520, "', '",F5520,"', '",G5520,"', '",H5520,"');")</f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12734</v>
      </c>
      <c r="B5521" t="s">
        <v>12784</v>
      </c>
      <c r="C5521" t="s">
        <v>47</v>
      </c>
      <c r="D5521" s="1" t="s">
        <v>1076</v>
      </c>
      <c r="E5521" t="s">
        <v>47</v>
      </c>
      <c r="F5521" s="1" t="s">
        <v>5429</v>
      </c>
      <c r="G5521" t="s">
        <v>5430</v>
      </c>
      <c r="H5521" t="s">
        <v>5431</v>
      </c>
      <c r="I5521" s="2" t="str">
        <f>HYPERLINK(CONCATENATE("https://www.openstreetmap.org/search?query=",H5521,",",E5521), "OSM")</f>
        <v>OSM</v>
      </c>
      <c r="J5521" s="2" t="str">
        <f>HYPERLINK(CONCATENATE("https://www.google.de/maps/search/",H5521,", ",E5521), "Google Maps")</f>
        <v>Google Maps</v>
      </c>
      <c r="K5521" s="2" t="str">
        <f>HYPERLINK(CONCATENATE("https://www.google.de/search?q=", H5521, ", ",E5521), "Google Search")</f>
        <v>Google Search</v>
      </c>
      <c r="M5521" t="str">
        <f>CONCATENATE("insert into public.street_names_mappings(teryt_simc_code, teryt_ulic_code, teryt_street_name, osm_street_name) values ('",D5521, "', '",F5521,"', '",G5521,"', '",H5521,"');")</f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12746</v>
      </c>
      <c r="B5522" t="s">
        <v>12747</v>
      </c>
      <c r="C5522" t="s">
        <v>2889</v>
      </c>
      <c r="D5522" s="1" t="s">
        <v>4485</v>
      </c>
      <c r="E5522" t="s">
        <v>2889</v>
      </c>
      <c r="F5522" s="1" t="s">
        <v>6197</v>
      </c>
      <c r="G5522" t="s">
        <v>6198</v>
      </c>
      <c r="H5522" t="s">
        <v>6199</v>
      </c>
      <c r="I5522" s="2" t="str">
        <f>HYPERLINK(CONCATENATE("https://www.openstreetmap.org/search?query=",H5522,",",E5522), "OSM")</f>
        <v>OSM</v>
      </c>
      <c r="J5522" s="2" t="str">
        <f>HYPERLINK(CONCATENATE("https://www.google.de/maps/search/",H5522,", ",E5522), "Google Maps")</f>
        <v>Google Maps</v>
      </c>
      <c r="K5522" s="2" t="str">
        <f>HYPERLINK(CONCATENATE("https://www.google.de/search?q=", H5522, ", ",E5522), "Google Search")</f>
        <v>Google Search</v>
      </c>
      <c r="M5522" t="str">
        <f>CONCATENATE("insert into public.street_names_mappings(teryt_simc_code, teryt_ulic_code, teryt_street_name, osm_street_name) values ('",D5522, "', '",F5522,"', '",G5522,"', '",H5522,"');")</f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12734</v>
      </c>
      <c r="B5523" t="s">
        <v>12831</v>
      </c>
      <c r="C5523" t="s">
        <v>67</v>
      </c>
      <c r="D5523" s="1" t="s">
        <v>1095</v>
      </c>
      <c r="E5523" t="s">
        <v>67</v>
      </c>
      <c r="F5523" s="1" t="s">
        <v>6967</v>
      </c>
      <c r="G5523" t="s">
        <v>6968</v>
      </c>
      <c r="H5523" t="s">
        <v>6969</v>
      </c>
      <c r="I5523" s="2" t="str">
        <f>HYPERLINK(CONCATENATE("https://www.openstreetmap.org/search?query=",H5523,",",E5523), "OSM")</f>
        <v>OSM</v>
      </c>
      <c r="J5523" s="2" t="str">
        <f>HYPERLINK(CONCATENATE("https://www.google.de/maps/search/",H5523,", ",E5523), "Google Maps")</f>
        <v>Google Maps</v>
      </c>
      <c r="K5523" s="2" t="str">
        <f>HYPERLINK(CONCATENATE("https://www.google.de/search?q=", H5523, ", ",E5523), "Google Search")</f>
        <v>Google Search</v>
      </c>
      <c r="M5523" t="str">
        <f>CONCATENATE("insert into public.street_names_mappings(teryt_simc_code, teryt_ulic_code, teryt_street_name, osm_street_name) values ('",D5523, "', '",F5523,"', '",G5523,"', '",H5523,"');")</f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12738</v>
      </c>
      <c r="B5524" t="s">
        <v>12920</v>
      </c>
      <c r="C5524" t="s">
        <v>7034</v>
      </c>
      <c r="D5524" s="1" t="s">
        <v>7035</v>
      </c>
      <c r="E5524" t="s">
        <v>7034</v>
      </c>
      <c r="F5524" s="1" t="s">
        <v>7036</v>
      </c>
      <c r="G5524" t="s">
        <v>7037</v>
      </c>
      <c r="H5524" t="s">
        <v>7038</v>
      </c>
      <c r="I5524" s="2" t="str">
        <f>HYPERLINK(CONCATENATE("https://www.openstreetmap.org/search?query=",H5524,",",E5524), "OSM")</f>
        <v>OSM</v>
      </c>
      <c r="J5524" s="2" t="str">
        <f>HYPERLINK(CONCATENATE("https://www.google.de/maps/search/",H5524,", ",E5524), "Google Maps")</f>
        <v>Google Maps</v>
      </c>
      <c r="K5524" s="2" t="str">
        <f>HYPERLINK(CONCATENATE("https://www.google.de/search?q=", H5524, ", ",E5524), "Google Search")</f>
        <v>Google Search</v>
      </c>
      <c r="M5524" t="str">
        <f>CONCATENATE("insert into public.street_names_mappings(teryt_simc_code, teryt_ulic_code, teryt_street_name, osm_street_name) values ('",D5524, "', '",F5524,"', '",G5524,"', '",H5524,"');")</f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12738</v>
      </c>
      <c r="B5525" t="s">
        <v>12920</v>
      </c>
      <c r="C5525" t="s">
        <v>7034</v>
      </c>
      <c r="D5525" s="1" t="s">
        <v>7039</v>
      </c>
      <c r="E5525" t="s">
        <v>7040</v>
      </c>
      <c r="F5525" s="1" t="s">
        <v>7036</v>
      </c>
      <c r="G5525" t="s">
        <v>7037</v>
      </c>
      <c r="H5525" t="s">
        <v>7038</v>
      </c>
      <c r="I5525" s="2" t="str">
        <f>HYPERLINK(CONCATENATE("https://www.openstreetmap.org/search?query=",H5525,",",E5525), "OSM")</f>
        <v>OSM</v>
      </c>
      <c r="J5525" s="2" t="str">
        <f>HYPERLINK(CONCATENATE("https://www.google.de/maps/search/",H5525,", ",E5525), "Google Maps")</f>
        <v>Google Maps</v>
      </c>
      <c r="K5525" s="2" t="str">
        <f>HYPERLINK(CONCATENATE("https://www.google.de/search?q=", H5525, ", ",E5525), "Google Search")</f>
        <v>Google Search</v>
      </c>
      <c r="M5525" t="str">
        <f>CONCATENATE("insert into public.street_names_mappings(teryt_simc_code, teryt_ulic_code, teryt_street_name, osm_street_name) values ('",D5525, "', '",F5525,"', '",G5525,"', '",H5525,"');")</f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12738</v>
      </c>
      <c r="B5526" t="s">
        <v>12742</v>
      </c>
      <c r="C5526" t="s">
        <v>6667</v>
      </c>
      <c r="D5526" s="1" t="s">
        <v>6668</v>
      </c>
      <c r="E5526" t="s">
        <v>6667</v>
      </c>
      <c r="F5526" s="1" t="s">
        <v>7437</v>
      </c>
      <c r="G5526" t="s">
        <v>7438</v>
      </c>
      <c r="H5526" t="s">
        <v>7439</v>
      </c>
      <c r="I5526" s="2" t="str">
        <f>HYPERLINK(CONCATENATE("https://www.openstreetmap.org/search?query=",H5526,",",E5526), "OSM")</f>
        <v>OSM</v>
      </c>
      <c r="J5526" s="2" t="str">
        <f>HYPERLINK(CONCATENATE("https://www.google.de/maps/search/",H5526,", ",E5526), "Google Maps")</f>
        <v>Google Maps</v>
      </c>
      <c r="K5526" s="2" t="str">
        <f>HYPERLINK(CONCATENATE("https://www.google.de/search?q=", H5526, ", ",E5526), "Google Search")</f>
        <v>Google Search</v>
      </c>
      <c r="M5526" t="str">
        <f>CONCATENATE("insert into public.street_names_mappings(teryt_simc_code, teryt_ulic_code, teryt_street_name, osm_street_name) values ('",D5526, "', '",F5526,"', '",G5526,"', '",H5526,"');")</f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12738</v>
      </c>
      <c r="B5527" t="s">
        <v>12789</v>
      </c>
      <c r="C5527" t="s">
        <v>3253</v>
      </c>
      <c r="D5527" s="1" t="s">
        <v>4764</v>
      </c>
      <c r="E5527" t="s">
        <v>3253</v>
      </c>
      <c r="F5527" s="1" t="s">
        <v>7531</v>
      </c>
      <c r="G5527" t="s">
        <v>7532</v>
      </c>
      <c r="H5527" t="s">
        <v>7533</v>
      </c>
      <c r="I5527" s="2" t="str">
        <f>HYPERLINK(CONCATENATE("https://www.openstreetmap.org/search?query=",H5527,",",E5527), "OSM")</f>
        <v>OSM</v>
      </c>
      <c r="J5527" s="2" t="str">
        <f>HYPERLINK(CONCATENATE("https://www.google.de/maps/search/",H5527,", ",E5527), "Google Maps")</f>
        <v>Google Maps</v>
      </c>
      <c r="K5527" s="2" t="str">
        <f>HYPERLINK(CONCATENATE("https://www.google.de/search?q=", H5527, ", ",E5527), "Google Search")</f>
        <v>Google Search</v>
      </c>
      <c r="M5527" t="str">
        <f>CONCATENATE("insert into public.street_names_mappings(teryt_simc_code, teryt_ulic_code, teryt_street_name, osm_street_name) values ('",D5527, "', '",F5527,"', '",G5527,"', '",H5527,"');")</f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12773</v>
      </c>
      <c r="B5528" t="s">
        <v>12895</v>
      </c>
      <c r="C5528" t="s">
        <v>7862</v>
      </c>
      <c r="D5528" s="1" t="s">
        <v>7863</v>
      </c>
      <c r="E5528" t="s">
        <v>7864</v>
      </c>
      <c r="F5528" s="1" t="s">
        <v>7865</v>
      </c>
      <c r="G5528" t="s">
        <v>7866</v>
      </c>
      <c r="H5528" t="s">
        <v>7867</v>
      </c>
      <c r="I5528" s="2" t="str">
        <f>HYPERLINK(CONCATENATE("https://www.openstreetmap.org/search?query=",H5528,",",E5528), "OSM")</f>
        <v>OSM</v>
      </c>
      <c r="J5528" s="2" t="str">
        <f>HYPERLINK(CONCATENATE("https://www.google.de/maps/search/",H5528,", ",E5528), "Google Maps")</f>
        <v>Google Maps</v>
      </c>
      <c r="K5528" s="2" t="str">
        <f>HYPERLINK(CONCATENATE("https://www.google.de/search?q=", H5528, ", ",E5528), "Google Search")</f>
        <v>Google Search</v>
      </c>
      <c r="M5528" t="str">
        <f>CONCATENATE("insert into public.street_names_mappings(teryt_simc_code, teryt_ulic_code, teryt_street_name, osm_street_name) values ('",D5528, "', '",F5528,"', '",G5528,"', '",H5528,"');")</f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12732</v>
      </c>
      <c r="B5529" t="s">
        <v>12781</v>
      </c>
      <c r="C5529" t="s">
        <v>61</v>
      </c>
      <c r="D5529" s="1" t="s">
        <v>1718</v>
      </c>
      <c r="E5529" t="s">
        <v>899</v>
      </c>
      <c r="F5529" s="1" t="s">
        <v>4379</v>
      </c>
      <c r="G5529" t="s">
        <v>2741</v>
      </c>
      <c r="H5529" t="s">
        <v>2742</v>
      </c>
      <c r="I5529" s="2" t="str">
        <f>HYPERLINK(CONCATENATE("https://www.openstreetmap.org/search?query=",H5529,",",E5529), "OSM")</f>
        <v>OSM</v>
      </c>
      <c r="J5529" s="2" t="str">
        <f>HYPERLINK(CONCATENATE("https://www.google.de/maps/search/",H5529,", ",E5529), "Google Maps")</f>
        <v>Google Maps</v>
      </c>
      <c r="K5529" s="2" t="str">
        <f>HYPERLINK(CONCATENATE("https://www.google.de/search?q=", H5529, ", ",E5529), "Google Search")</f>
        <v>Google Search</v>
      </c>
      <c r="M5529" t="str">
        <f>CONCATENATE("insert into public.street_names_mappings(teryt_simc_code, teryt_ulic_code, teryt_street_name, osm_street_name) values ('",D5529, "', '",F5529,"', '",G5529,"', '",H5529,"');")</f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12732</v>
      </c>
      <c r="B5530" t="s">
        <v>12770</v>
      </c>
      <c r="C5530" t="s">
        <v>1950</v>
      </c>
      <c r="D5530" s="1" t="s">
        <v>3873</v>
      </c>
      <c r="E5530" t="s">
        <v>1950</v>
      </c>
      <c r="F5530" s="1" t="s">
        <v>4380</v>
      </c>
      <c r="G5530" t="s">
        <v>2743</v>
      </c>
      <c r="H5530" t="s">
        <v>2744</v>
      </c>
      <c r="I5530" s="2" t="str">
        <f>HYPERLINK(CONCATENATE("https://www.openstreetmap.org/search?query=",H5530,",",E5530), "OSM")</f>
        <v>OSM</v>
      </c>
      <c r="J5530" s="2" t="str">
        <f>HYPERLINK(CONCATENATE("https://www.google.de/maps/search/",H5530,", ",E5530), "Google Maps")</f>
        <v>Google Maps</v>
      </c>
      <c r="K5530" s="2" t="str">
        <f>HYPERLINK(CONCATENATE("https://www.google.de/search?q=", H5530, ", ",E5530), "Google Search")</f>
        <v>Google Search</v>
      </c>
      <c r="M5530" t="str">
        <f>CONCATENATE("insert into public.street_names_mappings(teryt_simc_code, teryt_ulic_code, teryt_street_name, osm_street_name) values ('",D5530, "', '",F5530,"', '",G5530,"', '",H5530,"');")</f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12736</v>
      </c>
      <c r="B5531" t="s">
        <v>12737</v>
      </c>
      <c r="C5531" t="s">
        <v>2753</v>
      </c>
      <c r="D5531" s="1" t="s">
        <v>4385</v>
      </c>
      <c r="E5531" t="s">
        <v>2754</v>
      </c>
      <c r="F5531" s="1" t="s">
        <v>4386</v>
      </c>
      <c r="G5531" t="s">
        <v>2755</v>
      </c>
      <c r="H5531" t="s">
        <v>2756</v>
      </c>
      <c r="I5531" s="2" t="str">
        <f>HYPERLINK(CONCATENATE("https://www.openstreetmap.org/search?query=",H5531,",",E5531), "OSM")</f>
        <v>OSM</v>
      </c>
      <c r="J5531" s="2" t="str">
        <f>HYPERLINK(CONCATENATE("https://www.google.de/maps/search/",H5531,", ",E5531), "Google Maps")</f>
        <v>Google Maps</v>
      </c>
      <c r="K5531" s="2" t="str">
        <f>HYPERLINK(CONCATENATE("https://www.google.de/search?q=", H5531, ", ",E5531), "Google Search")</f>
        <v>Google Search</v>
      </c>
      <c r="M5531" t="str">
        <f>CONCATENATE("insert into public.street_names_mappings(teryt_simc_code, teryt_ulic_code, teryt_street_name, osm_street_name) values ('",D5531, "', '",F5531,"', '",G5531,"', '",H5531,"');")</f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12734</v>
      </c>
      <c r="B5532" t="s">
        <v>12780</v>
      </c>
      <c r="C5532" t="s">
        <v>916</v>
      </c>
      <c r="D5532" s="1" t="s">
        <v>3788</v>
      </c>
      <c r="E5532" t="s">
        <v>1839</v>
      </c>
      <c r="F5532" s="1" t="s">
        <v>4389</v>
      </c>
      <c r="G5532" t="s">
        <v>2761</v>
      </c>
      <c r="H5532" t="s">
        <v>2762</v>
      </c>
      <c r="I5532" s="2" t="str">
        <f>HYPERLINK(CONCATENATE("https://www.openstreetmap.org/search?query=",H5532,",",E5532), "OSM")</f>
        <v>OSM</v>
      </c>
      <c r="J5532" s="2" t="str">
        <f>HYPERLINK(CONCATENATE("https://www.google.de/maps/search/",H5532,", ",E5532), "Google Maps")</f>
        <v>Google Maps</v>
      </c>
      <c r="K5532" s="2" t="str">
        <f>HYPERLINK(CONCATENATE("https://www.google.de/search?q=", H5532, ", ",E5532), "Google Search")</f>
        <v>Google Search</v>
      </c>
      <c r="M5532" t="str">
        <f>CONCATENATE("insert into public.street_names_mappings(teryt_simc_code, teryt_ulic_code, teryt_street_name, osm_street_name) values ('",D5532, "', '",F5532,"', '",G5532,"', '",H5532,"');")</f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12754</v>
      </c>
      <c r="B5533" t="s">
        <v>12794</v>
      </c>
      <c r="C5533" t="s">
        <v>2763</v>
      </c>
      <c r="D5533" s="1" t="s">
        <v>4390</v>
      </c>
      <c r="E5533" t="s">
        <v>2763</v>
      </c>
      <c r="F5533" s="1" t="s">
        <v>4391</v>
      </c>
      <c r="G5533" t="s">
        <v>2764</v>
      </c>
      <c r="H5533" t="s">
        <v>2765</v>
      </c>
      <c r="I5533" s="2" t="str">
        <f>HYPERLINK(CONCATENATE("https://www.openstreetmap.org/search?query=",H5533,",",E5533), "OSM")</f>
        <v>OSM</v>
      </c>
      <c r="J5533" s="2" t="str">
        <f>HYPERLINK(CONCATENATE("https://www.google.de/maps/search/",H5533,", ",E5533), "Google Maps")</f>
        <v>Google Maps</v>
      </c>
      <c r="K5533" s="2" t="str">
        <f>HYPERLINK(CONCATENATE("https://www.google.de/search?q=", H5533, ", ",E5533), "Google Search")</f>
        <v>Google Search</v>
      </c>
      <c r="M5533" t="str">
        <f>CONCATENATE("insert into public.street_names_mappings(teryt_simc_code, teryt_ulic_code, teryt_street_name, osm_street_name) values ('",D5533, "', '",F5533,"', '",G5533,"', '",H5533,"');")</f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12732</v>
      </c>
      <c r="B5534" t="s">
        <v>12770</v>
      </c>
      <c r="C5534" t="s">
        <v>1950</v>
      </c>
      <c r="D5534" s="1" t="s">
        <v>3873</v>
      </c>
      <c r="E5534" t="s">
        <v>1950</v>
      </c>
      <c r="F5534" s="1" t="s">
        <v>4392</v>
      </c>
      <c r="G5534" t="s">
        <v>2766</v>
      </c>
      <c r="H5534" t="s">
        <v>2767</v>
      </c>
      <c r="I5534" s="2" t="str">
        <f>HYPERLINK(CONCATENATE("https://www.openstreetmap.org/search?query=",H5534,",",E5534), "OSM")</f>
        <v>OSM</v>
      </c>
      <c r="J5534" s="2" t="str">
        <f>HYPERLINK(CONCATENATE("https://www.google.de/maps/search/",H5534,", ",E5534), "Google Maps")</f>
        <v>Google Maps</v>
      </c>
      <c r="K5534" s="2" t="str">
        <f>HYPERLINK(CONCATENATE("https://www.google.de/search?q=", H5534, ", ",E5534), "Google Search")</f>
        <v>Google Search</v>
      </c>
      <c r="M5534" t="str">
        <f>CONCATENATE("insert into public.street_names_mappings(teryt_simc_code, teryt_ulic_code, teryt_street_name, osm_street_name) values ('",D5534, "', '",F5534,"', '",G5534,"', '",H5534,"');")</f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12738</v>
      </c>
      <c r="B5535" t="s">
        <v>12799</v>
      </c>
      <c r="C5535" t="s">
        <v>329</v>
      </c>
      <c r="D5535" s="1" t="s">
        <v>1303</v>
      </c>
      <c r="E5535" t="s">
        <v>329</v>
      </c>
      <c r="F5535" s="1" t="s">
        <v>4393</v>
      </c>
      <c r="G5535" t="s">
        <v>2768</v>
      </c>
      <c r="H5535" t="s">
        <v>2769</v>
      </c>
      <c r="I5535" s="2" t="str">
        <f>HYPERLINK(CONCATENATE("https://www.openstreetmap.org/search?query=",H5535,",",E5535), "OSM")</f>
        <v>OSM</v>
      </c>
      <c r="J5535" s="2" t="str">
        <f>HYPERLINK(CONCATENATE("https://www.google.de/maps/search/",H5535,", ",E5535), "Google Maps")</f>
        <v>Google Maps</v>
      </c>
      <c r="K5535" s="2" t="str">
        <f>HYPERLINK(CONCATENATE("https://www.google.de/search?q=", H5535, ", ",E5535), "Google Search")</f>
        <v>Google Search</v>
      </c>
      <c r="M5535" t="str">
        <f>CONCATENATE("insert into public.street_names_mappings(teryt_simc_code, teryt_ulic_code, teryt_street_name, osm_street_name) values ('",D5535, "', '",F5535,"', '",G5535,"', '",H5535,"');")</f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12749</v>
      </c>
      <c r="B5536" t="s">
        <v>12801</v>
      </c>
      <c r="C5536" t="s">
        <v>423</v>
      </c>
      <c r="D5536" s="1" t="s">
        <v>1414</v>
      </c>
      <c r="E5536" t="s">
        <v>483</v>
      </c>
      <c r="F5536" s="1" t="s">
        <v>4394</v>
      </c>
      <c r="G5536" t="s">
        <v>2770</v>
      </c>
      <c r="H5536" t="s">
        <v>2771</v>
      </c>
      <c r="I5536" s="2" t="str">
        <f>HYPERLINK(CONCATENATE("https://www.openstreetmap.org/search?query=",H5536,",",E5536), "OSM")</f>
        <v>OSM</v>
      </c>
      <c r="J5536" s="2" t="str">
        <f>HYPERLINK(CONCATENATE("https://www.google.de/maps/search/",H5536,", ",E5536), "Google Maps")</f>
        <v>Google Maps</v>
      </c>
      <c r="K5536" s="2" t="str">
        <f>HYPERLINK(CONCATENATE("https://www.google.de/search?q=", H5536, ", ",E5536), "Google Search")</f>
        <v>Google Search</v>
      </c>
      <c r="M5536" t="str">
        <f>CONCATENATE("insert into public.street_names_mappings(teryt_simc_code, teryt_ulic_code, teryt_street_name, osm_street_name) values ('",D5536, "', '",F5536,"', '",G5536,"', '",H5536,"');")</f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12749</v>
      </c>
      <c r="B5537" t="s">
        <v>629</v>
      </c>
      <c r="C5537" t="s">
        <v>629</v>
      </c>
      <c r="D5537" s="1" t="s">
        <v>1529</v>
      </c>
      <c r="E5537" t="s">
        <v>629</v>
      </c>
      <c r="F5537" s="1" t="s">
        <v>4394</v>
      </c>
      <c r="G5537" t="s">
        <v>2770</v>
      </c>
      <c r="H5537" t="s">
        <v>2771</v>
      </c>
      <c r="I5537" s="2" t="str">
        <f>HYPERLINK(CONCATENATE("https://www.openstreetmap.org/search?query=",H5537,",",E5537), "OSM")</f>
        <v>OSM</v>
      </c>
      <c r="J5537" s="2" t="str">
        <f>HYPERLINK(CONCATENATE("https://www.google.de/maps/search/",H5537,", ",E5537), "Google Maps")</f>
        <v>Google Maps</v>
      </c>
      <c r="K5537" s="2" t="str">
        <f>HYPERLINK(CONCATENATE("https://www.google.de/search?q=", H5537, ", ",E5537), "Google Search")</f>
        <v>Google Search</v>
      </c>
      <c r="M5537" t="str">
        <f>CONCATENATE("insert into public.street_names_mappings(teryt_simc_code, teryt_ulic_code, teryt_street_name, osm_street_name) values ('",D5537, "', '",F5537,"', '",G5537,"', '",H5537,"');")</f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12734</v>
      </c>
      <c r="B5538" t="s">
        <v>12843</v>
      </c>
      <c r="C5538" t="s">
        <v>1953</v>
      </c>
      <c r="D5538" s="1" t="s">
        <v>3875</v>
      </c>
      <c r="E5538" t="s">
        <v>1953</v>
      </c>
      <c r="F5538" s="1" t="s">
        <v>4395</v>
      </c>
      <c r="G5538" t="s">
        <v>2772</v>
      </c>
      <c r="H5538" t="s">
        <v>2773</v>
      </c>
      <c r="I5538" s="2" t="str">
        <f>HYPERLINK(CONCATENATE("https://www.openstreetmap.org/search?query=",H5538,",",E5538), "OSM")</f>
        <v>OSM</v>
      </c>
      <c r="J5538" s="2" t="str">
        <f>HYPERLINK(CONCATENATE("https://www.google.de/maps/search/",H5538,", ",E5538), "Google Maps")</f>
        <v>Google Maps</v>
      </c>
      <c r="K5538" s="2" t="str">
        <f>HYPERLINK(CONCATENATE("https://www.google.de/search?q=", H5538, ", ",E5538), "Google Search")</f>
        <v>Google Search</v>
      </c>
      <c r="M5538" t="str">
        <f>CONCATENATE("insert into public.street_names_mappings(teryt_simc_code, teryt_ulic_code, teryt_street_name, osm_street_name) values ('",D5538, "', '",F5538,"', '",G5538,"', '",H5538,"');")</f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12754</v>
      </c>
      <c r="B5539" t="s">
        <v>12755</v>
      </c>
      <c r="C5539" t="s">
        <v>2454</v>
      </c>
      <c r="D5539" s="1" t="s">
        <v>4188</v>
      </c>
      <c r="E5539" t="s">
        <v>2455</v>
      </c>
      <c r="F5539" s="1" t="s">
        <v>4398</v>
      </c>
      <c r="G5539" t="s">
        <v>2777</v>
      </c>
      <c r="H5539" t="s">
        <v>2775</v>
      </c>
      <c r="I5539" s="2" t="str">
        <f>HYPERLINK(CONCATENATE("https://www.openstreetmap.org/search?query=",H5539,",",E5539), "OSM")</f>
        <v>OSM</v>
      </c>
      <c r="J5539" s="2" t="str">
        <f>HYPERLINK(CONCATENATE("https://www.google.de/maps/search/",H5539,", ",E5539), "Google Maps")</f>
        <v>Google Maps</v>
      </c>
      <c r="K5539" s="2" t="str">
        <f>HYPERLINK(CONCATENATE("https://www.google.de/search?q=", H5539, ", ",E5539), "Google Search")</f>
        <v>Google Search</v>
      </c>
      <c r="M5539" t="str">
        <f>CONCATENATE("insert into public.street_names_mappings(teryt_simc_code, teryt_ulic_code, teryt_street_name, osm_street_name) values ('",D5539, "', '",F5539,"', '",G5539,"', '",H5539,"');")</f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12749</v>
      </c>
      <c r="B5540" t="s">
        <v>12801</v>
      </c>
      <c r="C5540" t="s">
        <v>545</v>
      </c>
      <c r="D5540" s="1" t="s">
        <v>1461</v>
      </c>
      <c r="E5540" t="s">
        <v>545</v>
      </c>
      <c r="F5540" s="1" t="s">
        <v>4399</v>
      </c>
      <c r="G5540" t="s">
        <v>2778</v>
      </c>
      <c r="H5540" t="s">
        <v>2779</v>
      </c>
      <c r="I5540" s="2" t="str">
        <f>HYPERLINK(CONCATENATE("https://www.openstreetmap.org/search?query=",H5540,",",E5540), "OSM")</f>
        <v>OSM</v>
      </c>
      <c r="J5540" s="2" t="str">
        <f>HYPERLINK(CONCATENATE("https://www.google.de/maps/search/",H5540,", ",E5540), "Google Maps")</f>
        <v>Google Maps</v>
      </c>
      <c r="K5540" s="2" t="str">
        <f>HYPERLINK(CONCATENATE("https://www.google.de/search?q=", H5540, ", ",E5540), "Google Search")</f>
        <v>Google Search</v>
      </c>
      <c r="M5540" t="str">
        <f>CONCATENATE("insert into public.street_names_mappings(teryt_simc_code, teryt_ulic_code, teryt_street_name, osm_street_name) values ('",D5540, "', '",F5540,"', '",G5540,"', '",H5540,"');")</f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12754</v>
      </c>
      <c r="B5541" t="s">
        <v>12755</v>
      </c>
      <c r="C5541" t="s">
        <v>2304</v>
      </c>
      <c r="D5541" s="1" t="s">
        <v>4102</v>
      </c>
      <c r="E5541" t="s">
        <v>2304</v>
      </c>
      <c r="F5541" s="1" t="s">
        <v>4396</v>
      </c>
      <c r="G5541" t="s">
        <v>2774</v>
      </c>
      <c r="H5541" t="s">
        <v>2775</v>
      </c>
      <c r="I5541" s="2" t="str">
        <f>HYPERLINK(CONCATENATE("https://www.openstreetmap.org/search?query=",H5541,",",E5541), "OSM")</f>
        <v>OSM</v>
      </c>
      <c r="J5541" s="2" t="str">
        <f>HYPERLINK(CONCATENATE("https://www.google.de/maps/search/",H5541,", ",E5541), "Google Maps")</f>
        <v>Google Maps</v>
      </c>
      <c r="K5541" s="2" t="str">
        <f>HYPERLINK(CONCATENATE("https://www.google.de/search?q=", H5541, ", ",E5541), "Google Search")</f>
        <v>Google Search</v>
      </c>
      <c r="M5541" t="str">
        <f>CONCATENATE("insert into public.street_names_mappings(teryt_simc_code, teryt_ulic_code, teryt_street_name, osm_street_name) values ('",D5541, "', '",F5541,"', '",G5541,"', '",H5541,"');")</f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12803</v>
      </c>
      <c r="B5542" t="s">
        <v>12933</v>
      </c>
      <c r="C5542" t="s">
        <v>2197</v>
      </c>
      <c r="D5542" s="1" t="s">
        <v>4035</v>
      </c>
      <c r="E5542" t="s">
        <v>2197</v>
      </c>
      <c r="F5542" s="1" t="s">
        <v>4397</v>
      </c>
      <c r="G5542" t="s">
        <v>2776</v>
      </c>
      <c r="H5542" t="s">
        <v>2776</v>
      </c>
      <c r="I5542" s="2" t="str">
        <f>HYPERLINK(CONCATENATE("https://www.openstreetmap.org/search?query=",H5542,",",E5542), "OSM")</f>
        <v>OSM</v>
      </c>
      <c r="J5542" s="2" t="str">
        <f>HYPERLINK(CONCATENATE("https://www.google.de/maps/search/",H5542,", ",E5542), "Google Maps")</f>
        <v>Google Maps</v>
      </c>
      <c r="K5542" s="2" t="str">
        <f>HYPERLINK(CONCATENATE("https://www.google.de/search?q=", H5542, ", ",E5542), "Google Search")</f>
        <v>Google Search</v>
      </c>
      <c r="M5542" t="str">
        <f>CONCATENATE("insert into public.street_names_mappings(teryt_simc_code, teryt_ulic_code, teryt_street_name, osm_street_name) values ('",D5542, "', '",F5542,"', '",G5542,"', '",H5542,"');")</f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12738</v>
      </c>
      <c r="B5543" t="s">
        <v>12799</v>
      </c>
      <c r="C5543" t="s">
        <v>329</v>
      </c>
      <c r="D5543" s="1" t="s">
        <v>1303</v>
      </c>
      <c r="E5543" t="s">
        <v>329</v>
      </c>
      <c r="F5543" s="1" t="s">
        <v>4436</v>
      </c>
      <c r="G5543" t="s">
        <v>2818</v>
      </c>
      <c r="H5543" t="s">
        <v>2819</v>
      </c>
      <c r="I5543" s="2" t="str">
        <f>HYPERLINK(CONCATENATE("https://www.openstreetmap.org/search?query=",H5543,",",E5543), "OSM")</f>
        <v>OSM</v>
      </c>
      <c r="J5543" s="2" t="str">
        <f>HYPERLINK(CONCATENATE("https://www.google.de/maps/search/",H5543,", ",E5543), "Google Maps")</f>
        <v>Google Maps</v>
      </c>
      <c r="K5543" s="2" t="str">
        <f>HYPERLINK(CONCATENATE("https://www.google.de/search?q=", H5543, ", ",E5543), "Google Search")</f>
        <v>Google Search</v>
      </c>
      <c r="M5543" t="str">
        <f>CONCATENATE("insert into public.street_names_mappings(teryt_simc_code, teryt_ulic_code, teryt_street_name, osm_street_name) values ('",D5543, "', '",F5543,"', '",G5543,"', '",H5543,"');")</f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12738</v>
      </c>
      <c r="B5544" t="s">
        <v>12799</v>
      </c>
      <c r="C5544" t="s">
        <v>329</v>
      </c>
      <c r="D5544" s="1" t="s">
        <v>1303</v>
      </c>
      <c r="E5544" t="s">
        <v>329</v>
      </c>
      <c r="F5544" s="1" t="s">
        <v>4437</v>
      </c>
      <c r="G5544" t="s">
        <v>2820</v>
      </c>
      <c r="H5544" t="s">
        <v>2821</v>
      </c>
      <c r="I5544" s="2" t="str">
        <f>HYPERLINK(CONCATENATE("https://www.openstreetmap.org/search?query=",H5544,",",E5544), "OSM")</f>
        <v>OSM</v>
      </c>
      <c r="J5544" s="2" t="str">
        <f>HYPERLINK(CONCATENATE("https://www.google.de/maps/search/",H5544,", ",E5544), "Google Maps")</f>
        <v>Google Maps</v>
      </c>
      <c r="K5544" s="2" t="str">
        <f>HYPERLINK(CONCATENATE("https://www.google.de/search?q=", H5544, ", ",E5544), "Google Search")</f>
        <v>Google Search</v>
      </c>
      <c r="M5544" t="str">
        <f>CONCATENATE("insert into public.street_names_mappings(teryt_simc_code, teryt_ulic_code, teryt_street_name, osm_street_name) values ('",D5544, "', '",F5544,"', '",G5544,"', '",H5544,"');")</f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12738</v>
      </c>
      <c r="B5545" t="s">
        <v>12799</v>
      </c>
      <c r="C5545" t="s">
        <v>329</v>
      </c>
      <c r="D5545" s="1" t="s">
        <v>1303</v>
      </c>
      <c r="E5545" t="s">
        <v>329</v>
      </c>
      <c r="F5545" s="1" t="s">
        <v>4438</v>
      </c>
      <c r="G5545" t="s">
        <v>2822</v>
      </c>
      <c r="H5545" t="s">
        <v>2823</v>
      </c>
      <c r="I5545" s="2" t="str">
        <f>HYPERLINK(CONCATENATE("https://www.openstreetmap.org/search?query=",H5545,",",E5545), "OSM")</f>
        <v>OSM</v>
      </c>
      <c r="J5545" s="2" t="str">
        <f>HYPERLINK(CONCATENATE("https://www.google.de/maps/search/",H5545,", ",E5545), "Google Maps")</f>
        <v>Google Maps</v>
      </c>
      <c r="K5545" s="2" t="str">
        <f>HYPERLINK(CONCATENATE("https://www.google.de/search?q=", H5545, ", ",E5545), "Google Search")</f>
        <v>Google Search</v>
      </c>
      <c r="M5545" t="str">
        <f>CONCATENATE("insert into public.street_names_mappings(teryt_simc_code, teryt_ulic_code, teryt_street_name, osm_street_name) values ('",D5545, "', '",F5545,"', '",G5545,"', '",H5545,"');")</f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12809</v>
      </c>
      <c r="B5546" t="s">
        <v>12915</v>
      </c>
      <c r="C5546" t="s">
        <v>2132</v>
      </c>
      <c r="D5546" s="1" t="s">
        <v>3988</v>
      </c>
      <c r="E5546" t="s">
        <v>2132</v>
      </c>
      <c r="F5546" s="1" t="s">
        <v>4438</v>
      </c>
      <c r="G5546" t="s">
        <v>2822</v>
      </c>
      <c r="H5546" t="s">
        <v>2823</v>
      </c>
      <c r="I5546" s="2" t="str">
        <f>HYPERLINK(CONCATENATE("https://www.openstreetmap.org/search?query=",H5546,",",E5546), "OSM")</f>
        <v>OSM</v>
      </c>
      <c r="J5546" s="2" t="str">
        <f>HYPERLINK(CONCATENATE("https://www.google.de/maps/search/",H5546,", ",E5546), "Google Maps")</f>
        <v>Google Maps</v>
      </c>
      <c r="K5546" s="2" t="str">
        <f>HYPERLINK(CONCATENATE("https://www.google.de/search?q=", H5546, ", ",E5546), "Google Search")</f>
        <v>Google Search</v>
      </c>
      <c r="M5546" t="str">
        <f>CONCATENATE("insert into public.street_names_mappings(teryt_simc_code, teryt_ulic_code, teryt_street_name, osm_street_name) values ('",D5546, "', '",F5546,"', '",G5546,"', '",H5546,"');")</f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12768</v>
      </c>
      <c r="B5547" t="s">
        <v>12840</v>
      </c>
      <c r="C5547" t="s">
        <v>154</v>
      </c>
      <c r="D5547" s="1" t="s">
        <v>1174</v>
      </c>
      <c r="E5547" t="s">
        <v>154</v>
      </c>
      <c r="F5547" s="1" t="s">
        <v>4441</v>
      </c>
      <c r="G5547" t="s">
        <v>2826</v>
      </c>
      <c r="H5547" t="s">
        <v>2823</v>
      </c>
      <c r="I5547" s="2" t="str">
        <f>HYPERLINK(CONCATENATE("https://www.openstreetmap.org/search?query=",H5547,",",E5547), "OSM")</f>
        <v>OSM</v>
      </c>
      <c r="J5547" s="2" t="str">
        <f>HYPERLINK(CONCATENATE("https://www.google.de/maps/search/",H5547,", ",E5547), "Google Maps")</f>
        <v>Google Maps</v>
      </c>
      <c r="K5547" s="2" t="str">
        <f>HYPERLINK(CONCATENATE("https://www.google.de/search?q=", H5547, ", ",E5547), "Google Search")</f>
        <v>Google Search</v>
      </c>
      <c r="M5547" t="str">
        <f>CONCATENATE("insert into public.street_names_mappings(teryt_simc_code, teryt_ulic_code, teryt_street_name, osm_street_name) values ('",D5547, "', '",F5547,"', '",G5547,"', '",H5547,"');")</f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12736</v>
      </c>
      <c r="B5548" t="s">
        <v>180</v>
      </c>
      <c r="C5548" t="s">
        <v>180</v>
      </c>
      <c r="D5548" s="1" t="s">
        <v>1192</v>
      </c>
      <c r="E5548" t="s">
        <v>180</v>
      </c>
      <c r="F5548" s="1" t="s">
        <v>4441</v>
      </c>
      <c r="G5548" t="s">
        <v>2826</v>
      </c>
      <c r="H5548" t="s">
        <v>2823</v>
      </c>
      <c r="I5548" s="2" t="str">
        <f>HYPERLINK(CONCATENATE("https://www.openstreetmap.org/search?query=",H5548,",",E5548), "OSM")</f>
        <v>OSM</v>
      </c>
      <c r="J5548" s="2" t="str">
        <f>HYPERLINK(CONCATENATE("https://www.google.de/maps/search/",H5548,", ",E5548), "Google Maps")</f>
        <v>Google Maps</v>
      </c>
      <c r="K5548" s="2" t="str">
        <f>HYPERLINK(CONCATENATE("https://www.google.de/search?q=", H5548, ", ",E5548), "Google Search")</f>
        <v>Google Search</v>
      </c>
      <c r="M5548" t="str">
        <f>CONCATENATE("insert into public.street_names_mappings(teryt_simc_code, teryt_ulic_code, teryt_street_name, osm_street_name) values ('",D5548, "', '",F5548,"', '",G5548,"', '",H5548,"');")</f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12749</v>
      </c>
      <c r="B5549" t="s">
        <v>384</v>
      </c>
      <c r="C5549" t="s">
        <v>384</v>
      </c>
      <c r="D5549" s="1" t="s">
        <v>1343</v>
      </c>
      <c r="E5549" t="s">
        <v>384</v>
      </c>
      <c r="F5549" s="1" t="s">
        <v>4441</v>
      </c>
      <c r="G5549" t="s">
        <v>2826</v>
      </c>
      <c r="H5549" t="s">
        <v>2823</v>
      </c>
      <c r="I5549" s="2" t="str">
        <f>HYPERLINK(CONCATENATE("https://www.openstreetmap.org/search?query=",H5549,",",E5549), "OSM")</f>
        <v>OSM</v>
      </c>
      <c r="J5549" s="2" t="str">
        <f>HYPERLINK(CONCATENATE("https://www.google.de/maps/search/",H5549,", ",E5549), "Google Maps")</f>
        <v>Google Maps</v>
      </c>
      <c r="K5549" s="2" t="str">
        <f>HYPERLINK(CONCATENATE("https://www.google.de/search?q=", H5549, ", ",E5549), "Google Search")</f>
        <v>Google Search</v>
      </c>
      <c r="M5549" t="str">
        <f>CONCATENATE("insert into public.street_names_mappings(teryt_simc_code, teryt_ulic_code, teryt_street_name, osm_street_name) values ('",D5549, "', '",F5549,"', '",G5549,"', '",H5549,"');")</f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12736</v>
      </c>
      <c r="B5550" t="s">
        <v>12761</v>
      </c>
      <c r="C5550" t="s">
        <v>871</v>
      </c>
      <c r="D5550" s="1" t="s">
        <v>1696</v>
      </c>
      <c r="E5550" t="s">
        <v>871</v>
      </c>
      <c r="F5550" s="1" t="s">
        <v>4442</v>
      </c>
      <c r="G5550" t="s">
        <v>2827</v>
      </c>
      <c r="H5550" t="s">
        <v>2828</v>
      </c>
      <c r="I5550" s="2" t="str">
        <f>HYPERLINK(CONCATENATE("https://www.openstreetmap.org/search?query=",H5550,",",E5550), "OSM")</f>
        <v>OSM</v>
      </c>
      <c r="J5550" s="2" t="str">
        <f>HYPERLINK(CONCATENATE("https://www.google.de/maps/search/",H5550,", ",E5550), "Google Maps")</f>
        <v>Google Maps</v>
      </c>
      <c r="K5550" s="2" t="str">
        <f>HYPERLINK(CONCATENATE("https://www.google.de/search?q=", H5550, ", ",E5550), "Google Search")</f>
        <v>Google Search</v>
      </c>
      <c r="M5550" t="str">
        <f>CONCATENATE("insert into public.street_names_mappings(teryt_simc_code, teryt_ulic_code, teryt_street_name, osm_street_name) values ('",D5550, "', '",F5550,"', '",G5550,"', '",H5550,"');")</f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12746</v>
      </c>
      <c r="B5551" t="s">
        <v>291</v>
      </c>
      <c r="C5551" t="s">
        <v>291</v>
      </c>
      <c r="D5551" s="1" t="s">
        <v>1272</v>
      </c>
      <c r="E5551" t="s">
        <v>291</v>
      </c>
      <c r="F5551" s="1" t="s">
        <v>4442</v>
      </c>
      <c r="G5551" t="s">
        <v>2827</v>
      </c>
      <c r="H5551" t="s">
        <v>2828</v>
      </c>
      <c r="I5551" s="2" t="str">
        <f>HYPERLINK(CONCATENATE("https://www.openstreetmap.org/search?query=",H5551,",",E5551), "OSM")</f>
        <v>OSM</v>
      </c>
      <c r="J5551" s="2" t="str">
        <f>HYPERLINK(CONCATENATE("https://www.google.de/maps/search/",H5551,", ",E5551), "Google Maps")</f>
        <v>Google Maps</v>
      </c>
      <c r="K5551" s="2" t="str">
        <f>HYPERLINK(CONCATENATE("https://www.google.de/search?q=", H5551, ", ",E5551), "Google Search")</f>
        <v>Google Search</v>
      </c>
      <c r="M5551" t="str">
        <f>CONCATENATE("insert into public.street_names_mappings(teryt_simc_code, teryt_ulic_code, teryt_street_name, osm_street_name) values ('",D5551, "', '",F5551,"', '",G5551,"', '",H5551,"');")</f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12734</v>
      </c>
      <c r="B5552" t="s">
        <v>12800</v>
      </c>
      <c r="C5552" t="s">
        <v>1956</v>
      </c>
      <c r="D5552" s="1" t="s">
        <v>3877</v>
      </c>
      <c r="E5552" t="s">
        <v>1956</v>
      </c>
      <c r="F5552" s="1" t="s">
        <v>4443</v>
      </c>
      <c r="G5552" t="s">
        <v>2829</v>
      </c>
      <c r="H5552" t="s">
        <v>2830</v>
      </c>
      <c r="I5552" s="2" t="str">
        <f>HYPERLINK(CONCATENATE("https://www.openstreetmap.org/search?query=",H5552,",",E5552), "OSM")</f>
        <v>OSM</v>
      </c>
      <c r="J5552" s="2" t="str">
        <f>HYPERLINK(CONCATENATE("https://www.google.de/maps/search/",H5552,", ",E5552), "Google Maps")</f>
        <v>Google Maps</v>
      </c>
      <c r="K5552" s="2" t="str">
        <f>HYPERLINK(CONCATENATE("https://www.google.de/search?q=", H5552, ", ",E5552), "Google Search")</f>
        <v>Google Search</v>
      </c>
      <c r="M5552" t="str">
        <f>CONCATENATE("insert into public.street_names_mappings(teryt_simc_code, teryt_ulic_code, teryt_street_name, osm_street_name) values ('",D5552, "', '",F5552,"', '",G5552,"', '",H5552,"');")</f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12768</v>
      </c>
      <c r="B5553" t="s">
        <v>12796</v>
      </c>
      <c r="C5553" t="s">
        <v>1840</v>
      </c>
      <c r="D5553" s="1" t="s">
        <v>3789</v>
      </c>
      <c r="E5553" t="s">
        <v>1841</v>
      </c>
      <c r="F5553" s="1" t="s">
        <v>4444</v>
      </c>
      <c r="G5553" t="s">
        <v>2831</v>
      </c>
      <c r="H5553" t="s">
        <v>2832</v>
      </c>
      <c r="I5553" s="2" t="str">
        <f>HYPERLINK(CONCATENATE("https://www.openstreetmap.org/search?query=",H5553,",",E5553), "OSM")</f>
        <v>OSM</v>
      </c>
      <c r="J5553" s="2" t="str">
        <f>HYPERLINK(CONCATENATE("https://www.google.de/maps/search/",H5553,", ",E5553), "Google Maps")</f>
        <v>Google Maps</v>
      </c>
      <c r="K5553" s="2" t="str">
        <f>HYPERLINK(CONCATENATE("https://www.google.de/search?q=", H5553, ", ",E5553), "Google Search")</f>
        <v>Google Search</v>
      </c>
      <c r="M5553" t="str">
        <f>CONCATENATE("insert into public.street_names_mappings(teryt_simc_code, teryt_ulic_code, teryt_street_name, osm_street_name) values ('",D5553, "', '",F5553,"', '",G5553,"', '",H5553,"');")</f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12768</v>
      </c>
      <c r="B5554" t="s">
        <v>12796</v>
      </c>
      <c r="C5554" t="s">
        <v>1840</v>
      </c>
      <c r="D5554" s="1" t="s">
        <v>4445</v>
      </c>
      <c r="E5554" t="s">
        <v>1840</v>
      </c>
      <c r="F5554" s="1" t="s">
        <v>4446</v>
      </c>
      <c r="G5554" t="s">
        <v>2833</v>
      </c>
      <c r="H5554" t="s">
        <v>2834</v>
      </c>
      <c r="I5554" s="2" t="str">
        <f>HYPERLINK(CONCATENATE("https://www.openstreetmap.org/search?query=",H5554,",",E5554), "OSM")</f>
        <v>OSM</v>
      </c>
      <c r="J5554" s="2" t="str">
        <f>HYPERLINK(CONCATENATE("https://www.google.de/maps/search/",H5554,", ",E5554), "Google Maps")</f>
        <v>Google Maps</v>
      </c>
      <c r="K5554" s="2" t="str">
        <f>HYPERLINK(CONCATENATE("https://www.google.de/search?q=", H5554, ", ",E5554), "Google Search")</f>
        <v>Google Search</v>
      </c>
      <c r="M5554" t="str">
        <f>CONCATENATE("insert into public.street_names_mappings(teryt_simc_code, teryt_ulic_code, teryt_street_name, osm_street_name) values ('",D5554, "', '",F5554,"', '",G5554,"', '",H5554,"');")</f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12738</v>
      </c>
      <c r="B5555" t="s">
        <v>12799</v>
      </c>
      <c r="C5555" t="s">
        <v>329</v>
      </c>
      <c r="D5555" s="1" t="s">
        <v>1303</v>
      </c>
      <c r="E5555" t="s">
        <v>329</v>
      </c>
      <c r="F5555" s="1" t="s">
        <v>4544</v>
      </c>
      <c r="G5555" t="s">
        <v>2981</v>
      </c>
      <c r="H5555" t="s">
        <v>2982</v>
      </c>
      <c r="I5555" s="2" t="str">
        <f>HYPERLINK(CONCATENATE("https://www.openstreetmap.org/search?query=",H5555,",",E5555), "OSM")</f>
        <v>OSM</v>
      </c>
      <c r="J5555" s="2" t="str">
        <f>HYPERLINK(CONCATENATE("https://www.google.de/maps/search/",H5555,", ",E5555), "Google Maps")</f>
        <v>Google Maps</v>
      </c>
      <c r="K5555" s="2" t="str">
        <f>HYPERLINK(CONCATENATE("https://www.google.de/search?q=", H5555, ", ",E5555), "Google Search")</f>
        <v>Google Search</v>
      </c>
      <c r="M5555" t="str">
        <f>CONCATENATE("insert into public.street_names_mappings(teryt_simc_code, teryt_ulic_code, teryt_street_name, osm_street_name) values ('",D5555, "', '",F5555,"', '",G5555,"', '",H5555,"');")</f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12768</v>
      </c>
      <c r="B5556" t="s">
        <v>12821</v>
      </c>
      <c r="C5556" t="s">
        <v>1940</v>
      </c>
      <c r="D5556" s="1" t="s">
        <v>3867</v>
      </c>
      <c r="E5556" t="s">
        <v>1940</v>
      </c>
      <c r="F5556" s="1" t="s">
        <v>4545</v>
      </c>
      <c r="G5556" t="s">
        <v>2983</v>
      </c>
      <c r="H5556" t="s">
        <v>2984</v>
      </c>
      <c r="I5556" s="2" t="str">
        <f>HYPERLINK(CONCATENATE("https://www.openstreetmap.org/search?query=",H5556,",",E5556), "OSM")</f>
        <v>OSM</v>
      </c>
      <c r="J5556" s="2" t="str">
        <f>HYPERLINK(CONCATENATE("https://www.google.de/maps/search/",H5556,", ",E5556), "Google Maps")</f>
        <v>Google Maps</v>
      </c>
      <c r="K5556" s="2" t="str">
        <f>HYPERLINK(CONCATENATE("https://www.google.de/search?q=", H5556, ", ",E5556), "Google Search")</f>
        <v>Google Search</v>
      </c>
      <c r="M5556" t="str">
        <f>CONCATENATE("insert into public.street_names_mappings(teryt_simc_code, teryt_ulic_code, teryt_street_name, osm_street_name) values ('",D5556, "', '",F5556,"', '",G5556,"', '",H5556,"');")</f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12768</v>
      </c>
      <c r="B5557" t="s">
        <v>12796</v>
      </c>
      <c r="C5557" t="s">
        <v>1840</v>
      </c>
      <c r="D5557" s="1" t="s">
        <v>3789</v>
      </c>
      <c r="E5557" t="s">
        <v>1841</v>
      </c>
      <c r="F5557" s="1" t="s">
        <v>11993</v>
      </c>
      <c r="G5557" t="s">
        <v>11153</v>
      </c>
      <c r="H5557" t="s">
        <v>11069</v>
      </c>
      <c r="I5557" s="2" t="str">
        <f>HYPERLINK(CONCATENATE("https://www.openstreetmap.org/search?query=",H5557,",",E5557), "OSM")</f>
        <v>OSM</v>
      </c>
      <c r="J5557" s="2" t="str">
        <f>HYPERLINK(CONCATENATE("https://www.google.de/maps/search/",H5557,", ",E5557), "Google Maps")</f>
        <v>Google Maps</v>
      </c>
      <c r="K5557" s="2" t="str">
        <f>HYPERLINK(CONCATENATE("https://www.google.de/search?q=", H5557, ", ",E5557), "Google Search")</f>
        <v>Google Search</v>
      </c>
      <c r="M5557" t="str">
        <f>CONCATENATE("insert into public.street_names_mappings(teryt_simc_code, teryt_ulic_code, teryt_street_name, osm_street_name) values ('",D5557, "', '",F5557,"', '",G5557,"', '",H5557,"');")</f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12734</v>
      </c>
      <c r="B5558" t="s">
        <v>12878</v>
      </c>
      <c r="C5558" t="s">
        <v>470</v>
      </c>
      <c r="D5558" s="1" t="s">
        <v>4021</v>
      </c>
      <c r="E5558" t="s">
        <v>2174</v>
      </c>
      <c r="F5558" s="1" t="s">
        <v>11993</v>
      </c>
      <c r="G5558" t="s">
        <v>11153</v>
      </c>
      <c r="H5558" t="s">
        <v>11069</v>
      </c>
      <c r="I5558" s="2" t="str">
        <f>HYPERLINK(CONCATENATE("https://www.openstreetmap.org/search?query=",H5558,",",E5558), "OSM")</f>
        <v>OSM</v>
      </c>
      <c r="J5558" s="2" t="str">
        <f>HYPERLINK(CONCATENATE("https://www.google.de/maps/search/",H5558,", ",E5558), "Google Maps")</f>
        <v>Google Maps</v>
      </c>
      <c r="K5558" s="2" t="str">
        <f>HYPERLINK(CONCATENATE("https://www.google.de/search?q=", H5558, ", ",E5558), "Google Search")</f>
        <v>Google Search</v>
      </c>
      <c r="M5558" t="str">
        <f>CONCATENATE("insert into public.street_names_mappings(teryt_simc_code, teryt_ulic_code, teryt_street_name, osm_street_name) values ('",D5558, "', '",F5558,"', '",G5558,"', '",H5558,"');")</f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12768</v>
      </c>
      <c r="B5559" t="s">
        <v>12796</v>
      </c>
      <c r="C5559" t="s">
        <v>1840</v>
      </c>
      <c r="D5559" s="1" t="s">
        <v>4445</v>
      </c>
      <c r="E5559" t="s">
        <v>1840</v>
      </c>
      <c r="F5559" s="1" t="s">
        <v>11993</v>
      </c>
      <c r="G5559" t="s">
        <v>11153</v>
      </c>
      <c r="H5559" t="s">
        <v>11069</v>
      </c>
      <c r="I5559" s="2" t="str">
        <f>HYPERLINK(CONCATENATE("https://www.openstreetmap.org/search?query=",H5559,",",E5559), "OSM")</f>
        <v>OSM</v>
      </c>
      <c r="J5559" s="2" t="str">
        <f>HYPERLINK(CONCATENATE("https://www.google.de/maps/search/",H5559,", ",E5559), "Google Maps")</f>
        <v>Google Maps</v>
      </c>
      <c r="K5559" s="2" t="str">
        <f>HYPERLINK(CONCATENATE("https://www.google.de/search?q=", H5559, ", ",E5559), "Google Search")</f>
        <v>Google Search</v>
      </c>
      <c r="M5559" t="str">
        <f>CONCATENATE("insert into public.street_names_mappings(teryt_simc_code, teryt_ulic_code, teryt_street_name, osm_street_name) values ('",D5559, "', '",F5559,"', '",G5559,"', '",H5559,"');")</f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12746</v>
      </c>
      <c r="B5560" t="s">
        <v>12883</v>
      </c>
      <c r="C5560" t="s">
        <v>673</v>
      </c>
      <c r="D5560" s="1" t="s">
        <v>1561</v>
      </c>
      <c r="E5560" t="s">
        <v>673</v>
      </c>
      <c r="F5560" s="1" t="s">
        <v>11993</v>
      </c>
      <c r="G5560" t="s">
        <v>11153</v>
      </c>
      <c r="H5560" t="s">
        <v>11069</v>
      </c>
      <c r="I5560" s="2" t="str">
        <f>HYPERLINK(CONCATENATE("https://www.openstreetmap.org/search?query=",H5560,",",E5560), "OSM")</f>
        <v>OSM</v>
      </c>
      <c r="J5560" s="2" t="str">
        <f>HYPERLINK(CONCATENATE("https://www.google.de/maps/search/",H5560,", ",E5560), "Google Maps")</f>
        <v>Google Maps</v>
      </c>
      <c r="K5560" s="2" t="str">
        <f>HYPERLINK(CONCATENATE("https://www.google.de/search?q=", H5560, ", ",E5560), "Google Search")</f>
        <v>Google Search</v>
      </c>
      <c r="M5560" t="str">
        <f>CONCATENATE("insert into public.street_names_mappings(teryt_simc_code, teryt_ulic_code, teryt_street_name, osm_street_name) values ('",D5560, "', '",F5560,"', '",G5560,"', '",H5560,"');")</f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12740</v>
      </c>
      <c r="B5561" t="s">
        <v>12990</v>
      </c>
      <c r="C5561" t="s">
        <v>11252</v>
      </c>
      <c r="D5561" s="1" t="s">
        <v>12089</v>
      </c>
      <c r="E5561" t="s">
        <v>11252</v>
      </c>
      <c r="F5561" s="1" t="s">
        <v>11993</v>
      </c>
      <c r="G5561" t="s">
        <v>11153</v>
      </c>
      <c r="H5561" t="s">
        <v>11069</v>
      </c>
      <c r="I5561" s="2" t="str">
        <f>HYPERLINK(CONCATENATE("https://www.openstreetmap.org/search?query=",H5561,",",E5561), "OSM")</f>
        <v>OSM</v>
      </c>
      <c r="J5561" s="2" t="str">
        <f>HYPERLINK(CONCATENATE("https://www.google.de/maps/search/",H5561,", ",E5561), "Google Maps")</f>
        <v>Google Maps</v>
      </c>
      <c r="K5561" s="2" t="str">
        <f>HYPERLINK(CONCATENATE("https://www.google.de/search?q=", H5561, ", ",E5561), "Google Search")</f>
        <v>Google Search</v>
      </c>
      <c r="M5561" t="str">
        <f>CONCATENATE("insert into public.street_names_mappings(teryt_simc_code, teryt_ulic_code, teryt_street_name, osm_street_name) values ('",D5561, "', '",F5561,"', '",G5561,"', '",H5561,"');")</f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12736</v>
      </c>
      <c r="B5562" t="s">
        <v>12761</v>
      </c>
      <c r="C5562" t="s">
        <v>871</v>
      </c>
      <c r="D5562" s="1" t="s">
        <v>1696</v>
      </c>
      <c r="E5562" t="s">
        <v>871</v>
      </c>
      <c r="F5562" s="1" t="s">
        <v>11993</v>
      </c>
      <c r="G5562" t="s">
        <v>11153</v>
      </c>
      <c r="H5562" t="s">
        <v>11069</v>
      </c>
      <c r="I5562" s="2" t="str">
        <f>HYPERLINK(CONCATENATE("https://www.openstreetmap.org/search?query=",H5562,",",E5562), "OSM")</f>
        <v>OSM</v>
      </c>
      <c r="J5562" s="2" t="str">
        <f>HYPERLINK(CONCATENATE("https://www.google.de/maps/search/",H5562,", ",E5562), "Google Maps")</f>
        <v>Google Maps</v>
      </c>
      <c r="K5562" s="2" t="str">
        <f>HYPERLINK(CONCATENATE("https://www.google.de/search?q=", H5562, ", ",E5562), "Google Search")</f>
        <v>Google Search</v>
      </c>
      <c r="M5562" t="str">
        <f>CONCATENATE("insert into public.street_names_mappings(teryt_simc_code, teryt_ulic_code, teryt_street_name, osm_street_name) values ('",D5562, "', '",F5562,"', '",G5562,"', '",H5562,"');")</f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12740</v>
      </c>
      <c r="B5563" t="s">
        <v>12858</v>
      </c>
      <c r="C5563" t="s">
        <v>11284</v>
      </c>
      <c r="D5563" s="1" t="s">
        <v>12125</v>
      </c>
      <c r="E5563" t="s">
        <v>11284</v>
      </c>
      <c r="F5563" s="1" t="s">
        <v>11993</v>
      </c>
      <c r="G5563" t="s">
        <v>11153</v>
      </c>
      <c r="H5563" t="s">
        <v>11069</v>
      </c>
      <c r="I5563" s="2" t="str">
        <f>HYPERLINK(CONCATENATE("https://www.openstreetmap.org/search?query=",H5563,",",E5563), "OSM")</f>
        <v>OSM</v>
      </c>
      <c r="J5563" s="2" t="str">
        <f>HYPERLINK(CONCATENATE("https://www.google.de/maps/search/",H5563,", ",E5563), "Google Maps")</f>
        <v>Google Maps</v>
      </c>
      <c r="K5563" s="2" t="str">
        <f>HYPERLINK(CONCATENATE("https://www.google.de/search?q=", H5563, ", ",E5563), "Google Search")</f>
        <v>Google Search</v>
      </c>
      <c r="M5563" t="str">
        <f>CONCATENATE("insert into public.street_names_mappings(teryt_simc_code, teryt_ulic_code, teryt_street_name, osm_street_name) values ('",D5563, "', '",F5563,"', '",G5563,"', '",H5563,"');")</f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12732</v>
      </c>
      <c r="B5564" t="s">
        <v>12830</v>
      </c>
      <c r="C5564" t="s">
        <v>69</v>
      </c>
      <c r="D5564" s="1" t="s">
        <v>7458</v>
      </c>
      <c r="E5564" t="s">
        <v>7459</v>
      </c>
      <c r="F5564" s="1" t="s">
        <v>11993</v>
      </c>
      <c r="G5564" t="s">
        <v>11153</v>
      </c>
      <c r="H5564" t="s">
        <v>11069</v>
      </c>
      <c r="I5564" s="2" t="str">
        <f>HYPERLINK(CONCATENATE("https://www.openstreetmap.org/search?query=",H5564,",",E5564), "OSM")</f>
        <v>OSM</v>
      </c>
      <c r="J5564" s="2" t="str">
        <f>HYPERLINK(CONCATENATE("https://www.google.de/maps/search/",H5564,", ",E5564), "Google Maps")</f>
        <v>Google Maps</v>
      </c>
      <c r="K5564" s="2" t="str">
        <f>HYPERLINK(CONCATENATE("https://www.google.de/search?q=", H5564, ", ",E5564), "Google Search")</f>
        <v>Google Search</v>
      </c>
      <c r="M5564" t="str">
        <f>CONCATENATE("insert into public.street_names_mappings(teryt_simc_code, teryt_ulic_code, teryt_street_name, osm_street_name) values ('",D5564, "', '",F5564,"', '",G5564,"', '",H5564,"');")</f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12807</v>
      </c>
      <c r="B5565" t="s">
        <v>12811</v>
      </c>
      <c r="C5565" t="s">
        <v>1923</v>
      </c>
      <c r="D5565" s="1" t="s">
        <v>3855</v>
      </c>
      <c r="E5565" t="s">
        <v>1923</v>
      </c>
      <c r="F5565" s="1" t="s">
        <v>11993</v>
      </c>
      <c r="G5565" t="s">
        <v>11153</v>
      </c>
      <c r="H5565" t="s">
        <v>11069</v>
      </c>
      <c r="I5565" s="2" t="str">
        <f>HYPERLINK(CONCATENATE("https://www.openstreetmap.org/search?query=",H5565,",",E5565), "OSM")</f>
        <v>OSM</v>
      </c>
      <c r="J5565" s="2" t="str">
        <f>HYPERLINK(CONCATENATE("https://www.google.de/maps/search/",H5565,", ",E5565), "Google Maps")</f>
        <v>Google Maps</v>
      </c>
      <c r="K5565" s="2" t="str">
        <f>HYPERLINK(CONCATENATE("https://www.google.de/search?q=", H5565, ", ",E5565), "Google Search")</f>
        <v>Google Search</v>
      </c>
      <c r="M5565" t="str">
        <f>CONCATENATE("insert into public.street_names_mappings(teryt_simc_code, teryt_ulic_code, teryt_street_name, osm_street_name) values ('",D5565, "', '",F5565,"', '",G5565,"', '",H5565,"');")</f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12746</v>
      </c>
      <c r="B5566" t="s">
        <v>12762</v>
      </c>
      <c r="C5566" t="s">
        <v>11332</v>
      </c>
      <c r="D5566" s="1" t="s">
        <v>12178</v>
      </c>
      <c r="E5566" t="s">
        <v>11332</v>
      </c>
      <c r="F5566" s="1" t="s">
        <v>11993</v>
      </c>
      <c r="G5566" t="s">
        <v>11153</v>
      </c>
      <c r="H5566" t="s">
        <v>11069</v>
      </c>
      <c r="I5566" s="2" t="str">
        <f>HYPERLINK(CONCATENATE("https://www.openstreetmap.org/search?query=",H5566,",",E5566), "OSM")</f>
        <v>OSM</v>
      </c>
      <c r="J5566" s="2" t="str">
        <f>HYPERLINK(CONCATENATE("https://www.google.de/maps/search/",H5566,", ",E5566), "Google Maps")</f>
        <v>Google Maps</v>
      </c>
      <c r="K5566" s="2" t="str">
        <f>HYPERLINK(CONCATENATE("https://www.google.de/search?q=", H5566, ", ",E5566), "Google Search")</f>
        <v>Google Search</v>
      </c>
      <c r="M5566" t="str">
        <f>CONCATENATE("insert into public.street_names_mappings(teryt_simc_code, teryt_ulic_code, teryt_street_name, osm_street_name) values ('",D5566, "', '",F5566,"', '",G5566,"', '",H5566,"');")</f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12740</v>
      </c>
      <c r="B5567" t="s">
        <v>12760</v>
      </c>
      <c r="C5567" t="s">
        <v>11365</v>
      </c>
      <c r="D5567" s="1" t="s">
        <v>12208</v>
      </c>
      <c r="E5567" t="s">
        <v>11365</v>
      </c>
      <c r="F5567" s="1" t="s">
        <v>11993</v>
      </c>
      <c r="G5567" t="s">
        <v>11153</v>
      </c>
      <c r="H5567" t="s">
        <v>11069</v>
      </c>
      <c r="I5567" s="2" t="str">
        <f>HYPERLINK(CONCATENATE("https://www.openstreetmap.org/search?query=",H5567,",",E5567), "OSM")</f>
        <v>OSM</v>
      </c>
      <c r="J5567" s="2" t="str">
        <f>HYPERLINK(CONCATENATE("https://www.google.de/maps/search/",H5567,", ",E5567), "Google Maps")</f>
        <v>Google Maps</v>
      </c>
      <c r="K5567" s="2" t="str">
        <f>HYPERLINK(CONCATENATE("https://www.google.de/search?q=", H5567, ", ",E5567), "Google Search")</f>
        <v>Google Search</v>
      </c>
      <c r="M5567" t="str">
        <f>CONCATENATE("insert into public.street_names_mappings(teryt_simc_code, teryt_ulic_code, teryt_street_name, osm_street_name) values ('",D5567, "', '",F5567,"', '",G5567,"', '",H5567,"');")</f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12740</v>
      </c>
      <c r="B5568" t="s">
        <v>12750</v>
      </c>
      <c r="C5568" t="s">
        <v>11598</v>
      </c>
      <c r="D5568" s="1" t="s">
        <v>12429</v>
      </c>
      <c r="E5568" t="s">
        <v>11598</v>
      </c>
      <c r="F5568" s="1" t="s">
        <v>11993</v>
      </c>
      <c r="G5568" t="s">
        <v>11153</v>
      </c>
      <c r="H5568" t="s">
        <v>11069</v>
      </c>
      <c r="I5568" s="2" t="str">
        <f>HYPERLINK(CONCATENATE("https://www.openstreetmap.org/search?query=",H5568,",",E5568), "OSM")</f>
        <v>OSM</v>
      </c>
      <c r="J5568" s="2" t="str">
        <f>HYPERLINK(CONCATENATE("https://www.google.de/maps/search/",H5568,", ",E5568), "Google Maps")</f>
        <v>Google Maps</v>
      </c>
      <c r="K5568" s="2" t="str">
        <f>HYPERLINK(CONCATENATE("https://www.google.de/search?q=", H5568, ", ",E5568), "Google Search")</f>
        <v>Google Search</v>
      </c>
      <c r="M5568" t="str">
        <f>CONCATENATE("insert into public.street_names_mappings(teryt_simc_code, teryt_ulic_code, teryt_street_name, osm_street_name) values ('",D5568, "', '",F5568,"', '",G5568,"', '",H5568,"');")</f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12734</v>
      </c>
      <c r="B5569" t="s">
        <v>12800</v>
      </c>
      <c r="C5569" t="s">
        <v>1868</v>
      </c>
      <c r="D5569" s="1" t="s">
        <v>3806</v>
      </c>
      <c r="E5569" t="s">
        <v>1869</v>
      </c>
      <c r="F5569" s="1" t="s">
        <v>11993</v>
      </c>
      <c r="G5569" t="s">
        <v>11153</v>
      </c>
      <c r="H5569" t="s">
        <v>11069</v>
      </c>
      <c r="I5569" s="2" t="str">
        <f>HYPERLINK(CONCATENATE("https://www.openstreetmap.org/search?query=",H5569,",",E5569), "OSM")</f>
        <v>OSM</v>
      </c>
      <c r="J5569" s="2" t="str">
        <f>HYPERLINK(CONCATENATE("https://www.google.de/maps/search/",H5569,", ",E5569), "Google Maps")</f>
        <v>Google Maps</v>
      </c>
      <c r="K5569" s="2" t="str">
        <f>HYPERLINK(CONCATENATE("https://www.google.de/search?q=", H5569, ", ",E5569), "Google Search")</f>
        <v>Google Search</v>
      </c>
      <c r="M5569" t="str">
        <f>CONCATENATE("insert into public.street_names_mappings(teryt_simc_code, teryt_ulic_code, teryt_street_name, osm_street_name) values ('",D5569, "', '",F5569,"', '",G5569,"', '",H5569,"');")</f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12752</v>
      </c>
      <c r="B5570" t="s">
        <v>12753</v>
      </c>
      <c r="C5570" t="s">
        <v>2147</v>
      </c>
      <c r="D5570" s="1" t="s">
        <v>4002</v>
      </c>
      <c r="E5570" t="s">
        <v>2147</v>
      </c>
      <c r="F5570" s="1" t="s">
        <v>11993</v>
      </c>
      <c r="G5570" t="s">
        <v>11153</v>
      </c>
      <c r="H5570" t="s">
        <v>11069</v>
      </c>
      <c r="I5570" s="2" t="str">
        <f>HYPERLINK(CONCATENATE("https://www.openstreetmap.org/search?query=",H5570,",",E5570), "OSM")</f>
        <v>OSM</v>
      </c>
      <c r="J5570" s="2" t="str">
        <f>HYPERLINK(CONCATENATE("https://www.google.de/maps/search/",H5570,", ",E5570), "Google Maps")</f>
        <v>Google Maps</v>
      </c>
      <c r="K5570" s="2" t="str">
        <f>HYPERLINK(CONCATENATE("https://www.google.de/search?q=", H5570, ", ",E5570), "Google Search")</f>
        <v>Google Search</v>
      </c>
      <c r="M5570" t="str">
        <f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12768</v>
      </c>
      <c r="B5571" t="s">
        <v>12840</v>
      </c>
      <c r="C5571" t="s">
        <v>446</v>
      </c>
      <c r="D5571" s="1" t="s">
        <v>1389</v>
      </c>
      <c r="E5571" t="s">
        <v>446</v>
      </c>
      <c r="F5571" s="1" t="s">
        <v>11993</v>
      </c>
      <c r="G5571" t="s">
        <v>11153</v>
      </c>
      <c r="H5571" t="s">
        <v>11069</v>
      </c>
      <c r="I5571" s="2" t="str">
        <f>HYPERLINK(CONCATENATE("https://www.openstreetmap.org/search?query=",H5571,",",E5571), "OSM")</f>
        <v>OSM</v>
      </c>
      <c r="J5571" s="2" t="str">
        <f>HYPERLINK(CONCATENATE("https://www.google.de/maps/search/",H5571,", ",E5571), "Google Maps")</f>
        <v>Google Maps</v>
      </c>
      <c r="K5571" s="2" t="str">
        <f>HYPERLINK(CONCATENATE("https://www.google.de/search?q=", H5571, ", ",E5571), "Google Search")</f>
        <v>Google Search</v>
      </c>
      <c r="M5571" t="str">
        <f>CONCATENATE("insert into public.street_names_mappings(teryt_simc_code, teryt_ulic_code, teryt_street_name, osm_street_name) values ('",D5571, "', '",F5571,"', '",G5571,"', '",H5571,"');")</f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12749</v>
      </c>
      <c r="B5572" t="s">
        <v>12848</v>
      </c>
      <c r="C5572" t="s">
        <v>2550</v>
      </c>
      <c r="D5572" s="1" t="s">
        <v>4261</v>
      </c>
      <c r="E5572" t="s">
        <v>2550</v>
      </c>
      <c r="F5572" s="1" t="s">
        <v>11993</v>
      </c>
      <c r="G5572" t="s">
        <v>11153</v>
      </c>
      <c r="H5572" t="s">
        <v>11069</v>
      </c>
      <c r="I5572" s="2" t="str">
        <f>HYPERLINK(CONCATENATE("https://www.openstreetmap.org/search?query=",H5572,",",E5572), "OSM")</f>
        <v>OSM</v>
      </c>
      <c r="J5572" s="2" t="str">
        <f>HYPERLINK(CONCATENATE("https://www.google.de/maps/search/",H5572,", ",E5572), "Google Maps")</f>
        <v>Google Maps</v>
      </c>
      <c r="K5572" s="2" t="str">
        <f>HYPERLINK(CONCATENATE("https://www.google.de/search?q=", H5572, ", ",E5572), "Google Search")</f>
        <v>Google Search</v>
      </c>
      <c r="M5572" t="str">
        <f>CONCATENATE("insert into public.street_names_mappings(teryt_simc_code, teryt_ulic_code, teryt_street_name, osm_street_name) values ('",D5572, "', '",F5572,"', '",G5572,"', '",H5572,"');")</f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12752</v>
      </c>
      <c r="B5573" t="s">
        <v>12817</v>
      </c>
      <c r="C5573" t="s">
        <v>1928</v>
      </c>
      <c r="D5573" s="1" t="s">
        <v>3859</v>
      </c>
      <c r="E5573" t="s">
        <v>1928</v>
      </c>
      <c r="F5573" s="1" t="s">
        <v>11993</v>
      </c>
      <c r="G5573" t="s">
        <v>11153</v>
      </c>
      <c r="H5573" t="s">
        <v>11069</v>
      </c>
      <c r="I5573" s="2" t="str">
        <f>HYPERLINK(CONCATENATE("https://www.openstreetmap.org/search?query=",H5573,",",E5573), "OSM")</f>
        <v>OSM</v>
      </c>
      <c r="J5573" s="2" t="str">
        <f>HYPERLINK(CONCATENATE("https://www.google.de/maps/search/",H5573,", ",E5573), "Google Maps")</f>
        <v>Google Maps</v>
      </c>
      <c r="K5573" s="2" t="str">
        <f>HYPERLINK(CONCATENATE("https://www.google.de/search?q=", H5573, ", ",E5573), "Google Search")</f>
        <v>Google Search</v>
      </c>
      <c r="M5573" t="str">
        <f>CONCATENATE("insert into public.street_names_mappings(teryt_simc_code, teryt_ulic_code, teryt_street_name, osm_street_name) values ('",D5573, "', '",F5573,"', '",G5573,"', '",H5573,"');")</f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12754</v>
      </c>
      <c r="B5574" t="s">
        <v>12755</v>
      </c>
      <c r="C5574" t="s">
        <v>2454</v>
      </c>
      <c r="D5574" s="1" t="s">
        <v>4188</v>
      </c>
      <c r="E5574" t="s">
        <v>2455</v>
      </c>
      <c r="F5574" s="1" t="s">
        <v>11993</v>
      </c>
      <c r="G5574" t="s">
        <v>11153</v>
      </c>
      <c r="H5574" t="s">
        <v>11069</v>
      </c>
      <c r="I5574" s="2" t="str">
        <f>HYPERLINK(CONCATENATE("https://www.openstreetmap.org/search?query=",H5574,",",E5574), "OSM")</f>
        <v>OSM</v>
      </c>
      <c r="J5574" s="2" t="str">
        <f>HYPERLINK(CONCATENATE("https://www.google.de/maps/search/",H5574,", ",E5574), "Google Maps")</f>
        <v>Google Maps</v>
      </c>
      <c r="K5574" s="2" t="str">
        <f>HYPERLINK(CONCATENATE("https://www.google.de/search?q=", H5574, ", ",E5574), "Google Search")</f>
        <v>Google Search</v>
      </c>
      <c r="M5574" t="str">
        <f>CONCATENATE("insert into public.street_names_mappings(teryt_simc_code, teryt_ulic_code, teryt_street_name, osm_street_name) values ('",D5574, "', '",F5574,"', '",G5574,"', '",H5574,"');")</f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12773</v>
      </c>
      <c r="B5575" t="s">
        <v>12774</v>
      </c>
      <c r="C5575" t="s">
        <v>183</v>
      </c>
      <c r="D5575" s="1" t="s">
        <v>6961</v>
      </c>
      <c r="E5575" t="s">
        <v>6962</v>
      </c>
      <c r="F5575" s="1" t="s">
        <v>11993</v>
      </c>
      <c r="G5575" t="s">
        <v>11153</v>
      </c>
      <c r="H5575" t="s">
        <v>11069</v>
      </c>
      <c r="I5575" s="2" t="str">
        <f>HYPERLINK(CONCATENATE("https://www.openstreetmap.org/search?query=",H5575,",",E5575), "OSM")</f>
        <v>OSM</v>
      </c>
      <c r="J5575" s="2" t="str">
        <f>HYPERLINK(CONCATENATE("https://www.google.de/maps/search/",H5575,", ",E5575), "Google Maps")</f>
        <v>Google Maps</v>
      </c>
      <c r="K5575" s="2" t="str">
        <f>HYPERLINK(CONCATENATE("https://www.google.de/search?q=", H5575, ", ",E5575), "Google Search")</f>
        <v>Google Search</v>
      </c>
      <c r="M5575" t="str">
        <f>CONCATENATE("insert into public.street_names_mappings(teryt_simc_code, teryt_ulic_code, teryt_street_name, osm_street_name) values ('",D5575, "', '",F5575,"', '",G5575,"', '",H5575,"');")</f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12749</v>
      </c>
      <c r="B5576" t="s">
        <v>12801</v>
      </c>
      <c r="C5576" t="s">
        <v>545</v>
      </c>
      <c r="D5576" s="1" t="s">
        <v>1461</v>
      </c>
      <c r="E5576" t="s">
        <v>545</v>
      </c>
      <c r="F5576" s="1" t="s">
        <v>4546</v>
      </c>
      <c r="G5576" t="s">
        <v>2985</v>
      </c>
      <c r="H5576" t="s">
        <v>2986</v>
      </c>
      <c r="I5576" s="2" t="str">
        <f>HYPERLINK(CONCATENATE("https://www.openstreetmap.org/search?query=",H5576,",",E5576), "OSM")</f>
        <v>OSM</v>
      </c>
      <c r="J5576" s="2" t="str">
        <f>HYPERLINK(CONCATENATE("https://www.google.de/maps/search/",H5576,", ",E5576), "Google Maps")</f>
        <v>Google Maps</v>
      </c>
      <c r="K5576" s="2" t="str">
        <f>HYPERLINK(CONCATENATE("https://www.google.de/search?q=", H5576, ", ",E5576), "Google Search")</f>
        <v>Google Search</v>
      </c>
      <c r="M5576" t="str">
        <f>CONCATENATE("insert into public.street_names_mappings(teryt_simc_code, teryt_ulic_code, teryt_street_name, osm_street_name) values ('",D5576, "', '",F5576,"', '",G5576,"', '",H5576,"');")</f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12815</v>
      </c>
      <c r="B5577" t="s">
        <v>12816</v>
      </c>
      <c r="C5577" t="s">
        <v>1926</v>
      </c>
      <c r="D5577" s="1" t="s">
        <v>3858</v>
      </c>
      <c r="E5577" t="s">
        <v>1926</v>
      </c>
      <c r="F5577" s="1" t="s">
        <v>4546</v>
      </c>
      <c r="G5577" t="s">
        <v>2985</v>
      </c>
      <c r="H5577" t="s">
        <v>2986</v>
      </c>
      <c r="I5577" s="2" t="str">
        <f>HYPERLINK(CONCATENATE("https://www.openstreetmap.org/search?query=",H5577,",",E5577), "OSM")</f>
        <v>OSM</v>
      </c>
      <c r="J5577" s="2" t="str">
        <f>HYPERLINK(CONCATENATE("https://www.google.de/maps/search/",H5577,", ",E5577), "Google Maps")</f>
        <v>Google Maps</v>
      </c>
      <c r="K5577" s="2" t="str">
        <f>HYPERLINK(CONCATENATE("https://www.google.de/search?q=", H5577, ", ",E5577), "Google Search")</f>
        <v>Google Search</v>
      </c>
      <c r="M5577" t="str">
        <f>CONCATENATE("insert into public.street_names_mappings(teryt_simc_code, teryt_ulic_code, teryt_street_name, osm_street_name) values ('",D5577, "', '",F5577,"', '",G5577,"', '",H5577,"');")</f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12734</v>
      </c>
      <c r="B5578" t="s">
        <v>12780</v>
      </c>
      <c r="C5578" t="s">
        <v>876</v>
      </c>
      <c r="D5578" s="1" t="s">
        <v>4547</v>
      </c>
      <c r="E5578" t="s">
        <v>876</v>
      </c>
      <c r="F5578" s="1" t="s">
        <v>4548</v>
      </c>
      <c r="G5578" t="s">
        <v>2987</v>
      </c>
      <c r="H5578" t="s">
        <v>2988</v>
      </c>
      <c r="I5578" s="2" t="str">
        <f>HYPERLINK(CONCATENATE("https://www.openstreetmap.org/search?query=",H5578,",",E5578), "OSM")</f>
        <v>OSM</v>
      </c>
      <c r="J5578" s="2" t="str">
        <f>HYPERLINK(CONCATENATE("https://www.google.de/maps/search/",H5578,", ",E5578), "Google Maps")</f>
        <v>Google Maps</v>
      </c>
      <c r="K5578" s="2" t="str">
        <f>HYPERLINK(CONCATENATE("https://www.google.de/search?q=", H5578, ", ",E5578), "Google Search")</f>
        <v>Google Search</v>
      </c>
      <c r="M5578" t="str">
        <f>CONCATENATE("insert into public.street_names_mappings(teryt_simc_code, teryt_ulic_code, teryt_street_name, osm_street_name) values ('",D5578, "', '",F5578,"', '",G5578,"', '",H5578,"');")</f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12734</v>
      </c>
      <c r="B5579" t="s">
        <v>12800</v>
      </c>
      <c r="C5579" t="s">
        <v>1956</v>
      </c>
      <c r="D5579" s="1" t="s">
        <v>3877</v>
      </c>
      <c r="E5579" t="s">
        <v>1956</v>
      </c>
      <c r="F5579" s="1" t="s">
        <v>4549</v>
      </c>
      <c r="G5579" t="s">
        <v>2989</v>
      </c>
      <c r="H5579" t="s">
        <v>2990</v>
      </c>
      <c r="I5579" s="2" t="str">
        <f>HYPERLINK(CONCATENATE("https://www.openstreetmap.org/search?query=",H5579,",",E5579), "OSM")</f>
        <v>OSM</v>
      </c>
      <c r="J5579" s="2" t="str">
        <f>HYPERLINK(CONCATENATE("https://www.google.de/maps/search/",H5579,", ",E5579), "Google Maps")</f>
        <v>Google Maps</v>
      </c>
      <c r="K5579" s="2" t="str">
        <f>HYPERLINK(CONCATENATE("https://www.google.de/search?q=", H5579, ", ",E5579), "Google Search")</f>
        <v>Google Search</v>
      </c>
      <c r="M5579" t="str">
        <f>CONCATENATE("insert into public.street_names_mappings(teryt_simc_code, teryt_ulic_code, teryt_street_name, osm_street_name) values ('",D5579, "', '",F5579,"', '",G5579,"', '",H5579,"');")</f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12768</v>
      </c>
      <c r="B5580" t="s">
        <v>12796</v>
      </c>
      <c r="C5580" t="s">
        <v>1924</v>
      </c>
      <c r="D5580" s="1" t="s">
        <v>3856</v>
      </c>
      <c r="E5580" t="s">
        <v>1924</v>
      </c>
      <c r="F5580" s="1" t="s">
        <v>4549</v>
      </c>
      <c r="G5580" t="s">
        <v>2989</v>
      </c>
      <c r="H5580" t="s">
        <v>2990</v>
      </c>
      <c r="I5580" s="2" t="str">
        <f>HYPERLINK(CONCATENATE("https://www.openstreetmap.org/search?query=",H5580,",",E5580), "OSM")</f>
        <v>OSM</v>
      </c>
      <c r="J5580" s="2" t="str">
        <f>HYPERLINK(CONCATENATE("https://www.google.de/maps/search/",H5580,", ",E5580), "Google Maps")</f>
        <v>Google Maps</v>
      </c>
      <c r="K5580" s="2" t="str">
        <f>HYPERLINK(CONCATENATE("https://www.google.de/search?q=", H5580, ", ",E5580), "Google Search")</f>
        <v>Google Search</v>
      </c>
      <c r="M5580" t="str">
        <f>CONCATENATE("insert into public.street_names_mappings(teryt_simc_code, teryt_ulic_code, teryt_street_name, osm_street_name) values ('",D5580, "', '",F5580,"', '",G5580,"', '",H5580,"');")</f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12752</v>
      </c>
      <c r="B5581" t="s">
        <v>12798</v>
      </c>
      <c r="C5581" t="s">
        <v>676</v>
      </c>
      <c r="D5581" s="1" t="s">
        <v>1563</v>
      </c>
      <c r="E5581" t="s">
        <v>676</v>
      </c>
      <c r="F5581" s="1" t="s">
        <v>4550</v>
      </c>
      <c r="G5581" t="s">
        <v>2991</v>
      </c>
      <c r="H5581" t="s">
        <v>2992</v>
      </c>
      <c r="I5581" s="2" t="str">
        <f>HYPERLINK(CONCATENATE("https://www.openstreetmap.org/search?query=",H5581,",",E5581), "OSM")</f>
        <v>OSM</v>
      </c>
      <c r="J5581" s="2" t="str">
        <f>HYPERLINK(CONCATENATE("https://www.google.de/maps/search/",H5581,", ",E5581), "Google Maps")</f>
        <v>Google Maps</v>
      </c>
      <c r="K5581" s="2" t="str">
        <f>HYPERLINK(CONCATENATE("https://www.google.de/search?q=", H5581, ", ",E5581), "Google Search")</f>
        <v>Google Search</v>
      </c>
      <c r="M5581" t="str">
        <f>CONCATENATE("insert into public.street_names_mappings(teryt_simc_code, teryt_ulic_code, teryt_street_name, osm_street_name) values ('",D5581, "', '",F5581,"', '",G5581,"', '",H5581,"');")</f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12752</v>
      </c>
      <c r="B5582" t="s">
        <v>12875</v>
      </c>
      <c r="C5582" t="s">
        <v>1949</v>
      </c>
      <c r="D5582" s="1" t="s">
        <v>3872</v>
      </c>
      <c r="E5582" t="s">
        <v>1949</v>
      </c>
      <c r="F5582" s="1" t="s">
        <v>4550</v>
      </c>
      <c r="G5582" t="s">
        <v>2991</v>
      </c>
      <c r="H5582" t="s">
        <v>2992</v>
      </c>
      <c r="I5582" s="2" t="str">
        <f>HYPERLINK(CONCATENATE("https://www.openstreetmap.org/search?query=",H5582,",",E5582), "OSM")</f>
        <v>OSM</v>
      </c>
      <c r="J5582" s="2" t="str">
        <f>HYPERLINK(CONCATENATE("https://www.google.de/maps/search/",H5582,", ",E5582), "Google Maps")</f>
        <v>Google Maps</v>
      </c>
      <c r="K5582" s="2" t="str">
        <f>HYPERLINK(CONCATENATE("https://www.google.de/search?q=", H5582, ", ",E5582), "Google Search")</f>
        <v>Google Search</v>
      </c>
      <c r="M5582" t="str">
        <f>CONCATENATE("insert into public.street_names_mappings(teryt_simc_code, teryt_ulic_code, teryt_street_name, osm_street_name) values ('",D5582, "', '",F5582,"', '",G5582,"', '",H5582,"');")</f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12738</v>
      </c>
      <c r="B5583" t="s">
        <v>12799</v>
      </c>
      <c r="C5583" t="s">
        <v>329</v>
      </c>
      <c r="D5583" s="1" t="s">
        <v>1303</v>
      </c>
      <c r="E5583" t="s">
        <v>329</v>
      </c>
      <c r="F5583" s="1" t="s">
        <v>4550</v>
      </c>
      <c r="G5583" t="s">
        <v>2991</v>
      </c>
      <c r="H5583" t="s">
        <v>2992</v>
      </c>
      <c r="I5583" s="2" t="str">
        <f>HYPERLINK(CONCATENATE("https://www.openstreetmap.org/search?query=",H5583,",",E5583), "OSM")</f>
        <v>OSM</v>
      </c>
      <c r="J5583" s="2" t="str">
        <f>HYPERLINK(CONCATENATE("https://www.google.de/maps/search/",H5583,", ",E5583), "Google Maps")</f>
        <v>Google Maps</v>
      </c>
      <c r="K5583" s="2" t="str">
        <f>HYPERLINK(CONCATENATE("https://www.google.de/search?q=", H5583, ", ",E5583), "Google Search")</f>
        <v>Google Search</v>
      </c>
      <c r="M5583" t="str">
        <f>CONCATENATE("insert into public.street_names_mappings(teryt_simc_code, teryt_ulic_code, teryt_street_name, osm_street_name) values ('",D5583, "', '",F5583,"', '",G5583,"', '",H5583,"');")</f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12773</v>
      </c>
      <c r="B5584" t="s">
        <v>12792</v>
      </c>
      <c r="C5584" t="s">
        <v>1925</v>
      </c>
      <c r="D5584" s="1" t="s">
        <v>3857</v>
      </c>
      <c r="E5584" t="s">
        <v>1925</v>
      </c>
      <c r="F5584" s="1" t="s">
        <v>4550</v>
      </c>
      <c r="G5584" t="s">
        <v>2991</v>
      </c>
      <c r="H5584" t="s">
        <v>2992</v>
      </c>
      <c r="I5584" s="2" t="str">
        <f>HYPERLINK(CONCATENATE("https://www.openstreetmap.org/search?query=",H5584,",",E5584), "OSM")</f>
        <v>OSM</v>
      </c>
      <c r="J5584" s="2" t="str">
        <f>HYPERLINK(CONCATENATE("https://www.google.de/maps/search/",H5584,", ",E5584), "Google Maps")</f>
        <v>Google Maps</v>
      </c>
      <c r="K5584" s="2" t="str">
        <f>HYPERLINK(CONCATENATE("https://www.google.de/search?q=", H5584, ", ",E5584), "Google Search")</f>
        <v>Google Search</v>
      </c>
      <c r="M5584" t="str">
        <f>CONCATENATE("insert into public.street_names_mappings(teryt_simc_code, teryt_ulic_code, teryt_street_name, osm_street_name) values ('",D5584, "', '",F5584,"', '",G5584,"', '",H5584,"');")</f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12815</v>
      </c>
      <c r="B5585" t="s">
        <v>12816</v>
      </c>
      <c r="C5585" t="s">
        <v>1926</v>
      </c>
      <c r="D5585" s="1" t="s">
        <v>3858</v>
      </c>
      <c r="E5585" t="s">
        <v>1926</v>
      </c>
      <c r="F5585" s="1" t="s">
        <v>4550</v>
      </c>
      <c r="G5585" t="s">
        <v>2991</v>
      </c>
      <c r="H5585" t="s">
        <v>2992</v>
      </c>
      <c r="I5585" s="2" t="str">
        <f>HYPERLINK(CONCATENATE("https://www.openstreetmap.org/search?query=",H5585,",",E5585), "OSM")</f>
        <v>OSM</v>
      </c>
      <c r="J5585" s="2" t="str">
        <f>HYPERLINK(CONCATENATE("https://www.google.de/maps/search/",H5585,", ",E5585), "Google Maps")</f>
        <v>Google Maps</v>
      </c>
      <c r="K5585" s="2" t="str">
        <f>HYPERLINK(CONCATENATE("https://www.google.de/search?q=", H5585, ", ",E5585), "Google Search")</f>
        <v>Google Search</v>
      </c>
      <c r="M5585" t="str">
        <f>CONCATENATE("insert into public.street_names_mappings(teryt_simc_code, teryt_ulic_code, teryt_street_name, osm_street_name) values ('",D5585, "', '",F5585,"', '",G5585,"', '",H5585,"');")</f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12752</v>
      </c>
      <c r="B5586" t="s">
        <v>12753</v>
      </c>
      <c r="C5586" t="s">
        <v>2147</v>
      </c>
      <c r="D5586" s="1" t="s">
        <v>4002</v>
      </c>
      <c r="E5586" t="s">
        <v>2147</v>
      </c>
      <c r="F5586" s="1" t="s">
        <v>4550</v>
      </c>
      <c r="G5586" t="s">
        <v>2991</v>
      </c>
      <c r="H5586" t="s">
        <v>2992</v>
      </c>
      <c r="I5586" s="2" t="str">
        <f>HYPERLINK(CONCATENATE("https://www.openstreetmap.org/search?query=",H5586,",",E5586), "OSM")</f>
        <v>OSM</v>
      </c>
      <c r="J5586" s="2" t="str">
        <f>HYPERLINK(CONCATENATE("https://www.google.de/maps/search/",H5586,", ",E5586), "Google Maps")</f>
        <v>Google Maps</v>
      </c>
      <c r="K5586" s="2" t="str">
        <f>HYPERLINK(CONCATENATE("https://www.google.de/search?q=", H5586, ", ",E5586), "Google Search")</f>
        <v>Google Search</v>
      </c>
      <c r="M5586" t="str">
        <f>CONCATENATE("insert into public.street_names_mappings(teryt_simc_code, teryt_ulic_code, teryt_street_name, osm_street_name) values ('",D5586, "', '",F5586,"', '",G5586,"', '",H5586,"');")</f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12768</v>
      </c>
      <c r="B5587" t="s">
        <v>12796</v>
      </c>
      <c r="C5587" t="s">
        <v>1840</v>
      </c>
      <c r="D5587" s="1" t="s">
        <v>3789</v>
      </c>
      <c r="E5587" t="s">
        <v>1841</v>
      </c>
      <c r="F5587" s="1" t="s">
        <v>4551</v>
      </c>
      <c r="G5587" t="s">
        <v>2993</v>
      </c>
      <c r="H5587" t="s">
        <v>2994</v>
      </c>
      <c r="I5587" s="2" t="str">
        <f>HYPERLINK(CONCATENATE("https://www.openstreetmap.org/search?query=",H5587,",",E5587), "OSM")</f>
        <v>OSM</v>
      </c>
      <c r="J5587" s="2" t="str">
        <f>HYPERLINK(CONCATENATE("https://www.google.de/maps/search/",H5587,", ",E5587), "Google Maps")</f>
        <v>Google Maps</v>
      </c>
      <c r="K5587" s="2" t="str">
        <f>HYPERLINK(CONCATENATE("https://www.google.de/search?q=", H5587, ", ",E5587), "Google Search")</f>
        <v>Google Search</v>
      </c>
      <c r="M5587" t="str">
        <f>CONCATENATE("insert into public.street_names_mappings(teryt_simc_code, teryt_ulic_code, teryt_street_name, osm_street_name) values ('",D5587, "', '",F5587,"', '",G5587,"', '",H5587,"');")</f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12749</v>
      </c>
      <c r="B5588" t="s">
        <v>12848</v>
      </c>
      <c r="C5588" t="s">
        <v>2550</v>
      </c>
      <c r="D5588" s="1" t="s">
        <v>4261</v>
      </c>
      <c r="E5588" t="s">
        <v>2550</v>
      </c>
      <c r="F5588" s="1" t="s">
        <v>4552</v>
      </c>
      <c r="G5588" t="s">
        <v>2995</v>
      </c>
      <c r="H5588" t="s">
        <v>2823</v>
      </c>
      <c r="I5588" s="2" t="str">
        <f>HYPERLINK(CONCATENATE("https://www.openstreetmap.org/search?query=",H5588,",",E5588), "OSM")</f>
        <v>OSM</v>
      </c>
      <c r="J5588" s="2" t="str">
        <f>HYPERLINK(CONCATENATE("https://www.google.de/maps/search/",H5588,", ",E5588), "Google Maps")</f>
        <v>Google Maps</v>
      </c>
      <c r="K5588" s="2" t="str">
        <f>HYPERLINK(CONCATENATE("https://www.google.de/search?q=", H5588, ", ",E5588), "Google Search")</f>
        <v>Google Search</v>
      </c>
      <c r="M5588" t="str">
        <f>CONCATENATE("insert into public.street_names_mappings(teryt_simc_code, teryt_ulic_code, teryt_street_name, osm_street_name) values ('",D5588, "', '",F5588,"', '",G5588,"', '",H5588,"');")</f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12732</v>
      </c>
      <c r="B5589" t="s">
        <v>12770</v>
      </c>
      <c r="C5589" t="s">
        <v>1950</v>
      </c>
      <c r="D5589" s="1" t="s">
        <v>3873</v>
      </c>
      <c r="E5589" t="s">
        <v>1950</v>
      </c>
      <c r="F5589" s="1" t="s">
        <v>4553</v>
      </c>
      <c r="G5589" t="s">
        <v>2996</v>
      </c>
      <c r="H5589" t="s">
        <v>2823</v>
      </c>
      <c r="I5589" s="2" t="str">
        <f>HYPERLINK(CONCATENATE("https://www.openstreetmap.org/search?query=",H5589,",",E5589), "OSM")</f>
        <v>OSM</v>
      </c>
      <c r="J5589" s="2" t="str">
        <f>HYPERLINK(CONCATENATE("https://www.google.de/maps/search/",H5589,", ",E5589), "Google Maps")</f>
        <v>Google Maps</v>
      </c>
      <c r="K5589" s="2" t="str">
        <f>HYPERLINK(CONCATENATE("https://www.google.de/search?q=", H5589, ", ",E5589), "Google Search")</f>
        <v>Google Search</v>
      </c>
      <c r="M5589" t="str">
        <f>CONCATENATE("insert into public.street_names_mappings(teryt_simc_code, teryt_ulic_code, teryt_street_name, osm_street_name) values ('",D5589, "', '",F5589,"', '",G5589,"', '",H5589,"');")</f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12732</v>
      </c>
      <c r="B5590" t="s">
        <v>12733</v>
      </c>
      <c r="C5590" t="s">
        <v>2808</v>
      </c>
      <c r="D5590" s="1" t="s">
        <v>4426</v>
      </c>
      <c r="E5590" t="s">
        <v>2808</v>
      </c>
      <c r="F5590" s="1" t="s">
        <v>4554</v>
      </c>
      <c r="G5590" t="s">
        <v>2997</v>
      </c>
      <c r="H5590" t="s">
        <v>2998</v>
      </c>
      <c r="I5590" s="2" t="str">
        <f>HYPERLINK(CONCATENATE("https://www.openstreetmap.org/search?query=",H5590,",",E5590), "OSM")</f>
        <v>OSM</v>
      </c>
      <c r="J5590" s="2" t="str">
        <f>HYPERLINK(CONCATENATE("https://www.google.de/maps/search/",H5590,", ",E5590), "Google Maps")</f>
        <v>Google Maps</v>
      </c>
      <c r="K5590" s="2" t="str">
        <f>HYPERLINK(CONCATENATE("https://www.google.de/search?q=", H5590, ", ",E5590), "Google Search")</f>
        <v>Google Search</v>
      </c>
      <c r="M5590" t="str">
        <f>CONCATENATE("insert into public.street_names_mappings(teryt_simc_code, teryt_ulic_code, teryt_street_name, osm_street_name) values ('",D5590, "', '",F5590,"', '",G5590,"', '",H5590,"');")</f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12803</v>
      </c>
      <c r="B5591" t="s">
        <v>12981</v>
      </c>
      <c r="C5591" t="s">
        <v>1027</v>
      </c>
      <c r="D5591" s="1" t="s">
        <v>1814</v>
      </c>
      <c r="E5591" t="s">
        <v>1027</v>
      </c>
      <c r="F5591" s="1" t="s">
        <v>4555</v>
      </c>
      <c r="G5591" t="s">
        <v>2999</v>
      </c>
      <c r="H5591" t="s">
        <v>3000</v>
      </c>
      <c r="I5591" s="2" t="str">
        <f>HYPERLINK(CONCATENATE("https://www.openstreetmap.org/search?query=",H5591,",",E5591), "OSM")</f>
        <v>OSM</v>
      </c>
      <c r="J5591" s="2" t="str">
        <f>HYPERLINK(CONCATENATE("https://www.google.de/maps/search/",H5591,", ",E5591), "Google Maps")</f>
        <v>Google Maps</v>
      </c>
      <c r="K5591" s="2" t="str">
        <f>HYPERLINK(CONCATENATE("https://www.google.de/search?q=", H5591, ", ",E5591), "Google Search")</f>
        <v>Google Search</v>
      </c>
      <c r="M5591" t="str">
        <f>CONCATENATE("insert into public.street_names_mappings(teryt_simc_code, teryt_ulic_code, teryt_street_name, osm_street_name) values ('",D5591, "', '",F5591,"', '",G5591,"', '",H5591,"');")</f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12736</v>
      </c>
      <c r="B5592" t="s">
        <v>12778</v>
      </c>
      <c r="C5592" t="s">
        <v>2824</v>
      </c>
      <c r="D5592" s="1" t="s">
        <v>4439</v>
      </c>
      <c r="E5592" t="s">
        <v>2824</v>
      </c>
      <c r="F5592" s="1" t="s">
        <v>4440</v>
      </c>
      <c r="G5592" t="s">
        <v>2825</v>
      </c>
      <c r="H5592" t="s">
        <v>2823</v>
      </c>
      <c r="I5592" s="2" t="str">
        <f>HYPERLINK(CONCATENATE("https://www.openstreetmap.org/search?query=",H5592,",",E5592), "OSM")</f>
        <v>OSM</v>
      </c>
      <c r="J5592" s="2" t="str">
        <f>HYPERLINK(CONCATENATE("https://www.google.de/maps/search/",H5592,", ",E5592), "Google Maps")</f>
        <v>Google Maps</v>
      </c>
      <c r="K5592" s="2" t="str">
        <f>HYPERLINK(CONCATENATE("https://www.google.de/search?q=", H5592, ", ",E5592), "Google Search")</f>
        <v>Google Search</v>
      </c>
      <c r="M5592" t="str">
        <f>CONCATENATE("insert into public.street_names_mappings(teryt_simc_code, teryt_ulic_code, teryt_street_name, osm_street_name) values ('",D5592, "', '",F5592,"', '",G5592,"', '",H5592,"');")</f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12736</v>
      </c>
      <c r="B5593" t="s">
        <v>12838</v>
      </c>
      <c r="C5593" t="s">
        <v>1895</v>
      </c>
      <c r="D5593" s="1" t="s">
        <v>3828</v>
      </c>
      <c r="E5593" t="s">
        <v>1895</v>
      </c>
      <c r="F5593" s="1" t="s">
        <v>4400</v>
      </c>
      <c r="G5593" t="s">
        <v>2780</v>
      </c>
      <c r="H5593" t="s">
        <v>2781</v>
      </c>
      <c r="I5593" s="2" t="str">
        <f>HYPERLINK(CONCATENATE("https://www.openstreetmap.org/search?query=",H5593,",",E5593), "OSM")</f>
        <v>OSM</v>
      </c>
      <c r="J5593" s="2" t="str">
        <f>HYPERLINK(CONCATENATE("https://www.google.de/maps/search/",H5593,", ",E5593), "Google Maps")</f>
        <v>Google Maps</v>
      </c>
      <c r="K5593" s="2" t="str">
        <f>HYPERLINK(CONCATENATE("https://www.google.de/search?q=", H5593, ", ",E5593), "Google Search")</f>
        <v>Google Search</v>
      </c>
      <c r="M5593" t="str">
        <f>CONCATENATE("insert into public.street_names_mappings(teryt_simc_code, teryt_ulic_code, teryt_street_name, osm_street_name) values ('",D5593, "', '",F5593,"', '",G5593,"', '",H5593,"');")</f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12732</v>
      </c>
      <c r="B5594" t="s">
        <v>12770</v>
      </c>
      <c r="C5594" t="s">
        <v>1950</v>
      </c>
      <c r="D5594" s="1" t="s">
        <v>3873</v>
      </c>
      <c r="E5594" t="s">
        <v>1950</v>
      </c>
      <c r="F5594" s="1" t="s">
        <v>4403</v>
      </c>
      <c r="G5594" t="s">
        <v>2786</v>
      </c>
      <c r="H5594" t="s">
        <v>2785</v>
      </c>
      <c r="I5594" s="2" t="str">
        <f>HYPERLINK(CONCATENATE("https://www.openstreetmap.org/search?query=",H5594,",",E5594), "OSM")</f>
        <v>OSM</v>
      </c>
      <c r="J5594" s="2" t="str">
        <f>HYPERLINK(CONCATENATE("https://www.google.de/maps/search/",H5594,", ",E5594), "Google Maps")</f>
        <v>Google Maps</v>
      </c>
      <c r="K5594" s="2" t="str">
        <f>HYPERLINK(CONCATENATE("https://www.google.de/search?q=", H5594, ", ",E5594), "Google Search")</f>
        <v>Google Search</v>
      </c>
      <c r="M5594" t="str">
        <f>CONCATENATE("insert into public.street_names_mappings(teryt_simc_code, teryt_ulic_code, teryt_street_name, osm_street_name) values ('",D5594, "', '",F5594,"', '",G5594,"', '",H5594,"');")</f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12734</v>
      </c>
      <c r="B5595" t="s">
        <v>83</v>
      </c>
      <c r="C5595" t="s">
        <v>83</v>
      </c>
      <c r="D5595" s="1" t="s">
        <v>1111</v>
      </c>
      <c r="E5595" t="s">
        <v>83</v>
      </c>
      <c r="F5595" s="1" t="s">
        <v>4402</v>
      </c>
      <c r="G5595" t="s">
        <v>2784</v>
      </c>
      <c r="H5595" t="s">
        <v>2785</v>
      </c>
      <c r="I5595" s="2" t="str">
        <f>HYPERLINK(CONCATENATE("https://www.openstreetmap.org/search?query=",H5595,",",E5595), "OSM")</f>
        <v>OSM</v>
      </c>
      <c r="J5595" s="2" t="str">
        <f>HYPERLINK(CONCATENATE("https://www.google.de/maps/search/",H5595,", ",E5595), "Google Maps")</f>
        <v>Google Maps</v>
      </c>
      <c r="K5595" s="2" t="str">
        <f>HYPERLINK(CONCATENATE("https://www.google.de/search?q=", H5595, ", ",E5595), "Google Search")</f>
        <v>Google Search</v>
      </c>
      <c r="M5595" t="str">
        <f>CONCATENATE("insert into public.street_names_mappings(teryt_simc_code, teryt_ulic_code, teryt_street_name, osm_street_name) values ('",D5595, "', '",F5595,"', '",G5595,"', '",H5595,"');")</f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12773</v>
      </c>
      <c r="B5596" t="s">
        <v>2389</v>
      </c>
      <c r="C5596" t="s">
        <v>2389</v>
      </c>
      <c r="D5596" s="1" t="s">
        <v>4153</v>
      </c>
      <c r="E5596" t="s">
        <v>2389</v>
      </c>
      <c r="F5596" s="1" t="s">
        <v>4402</v>
      </c>
      <c r="G5596" t="s">
        <v>2784</v>
      </c>
      <c r="H5596" t="s">
        <v>2785</v>
      </c>
      <c r="I5596" s="2" t="str">
        <f>HYPERLINK(CONCATENATE("https://www.openstreetmap.org/search?query=",H5596,",",E5596), "OSM")</f>
        <v>OSM</v>
      </c>
      <c r="J5596" s="2" t="str">
        <f>HYPERLINK(CONCATENATE("https://www.google.de/maps/search/",H5596,", ",E5596), "Google Maps")</f>
        <v>Google Maps</v>
      </c>
      <c r="K5596" s="2" t="str">
        <f>HYPERLINK(CONCATENATE("https://www.google.de/search?q=", H5596, ", ",E5596), "Google Search")</f>
        <v>Google Search</v>
      </c>
      <c r="M5596" t="str">
        <f>CONCATENATE("insert into public.street_names_mappings(teryt_simc_code, teryt_ulic_code, teryt_street_name, osm_street_name) values ('",D5596, "', '",F5596,"', '",G5596,"', '",H5596,"');")</f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12734</v>
      </c>
      <c r="B5597" t="s">
        <v>41</v>
      </c>
      <c r="C5597" t="s">
        <v>41</v>
      </c>
      <c r="D5597" s="1" t="s">
        <v>1070</v>
      </c>
      <c r="E5597" t="s">
        <v>41</v>
      </c>
      <c r="F5597" s="1" t="s">
        <v>4404</v>
      </c>
      <c r="G5597" t="s">
        <v>2787</v>
      </c>
      <c r="H5597" t="s">
        <v>2785</v>
      </c>
      <c r="I5597" s="2" t="str">
        <f>HYPERLINK(CONCATENATE("https://www.openstreetmap.org/search?query=",H5597,",",E5597), "OSM")</f>
        <v>OSM</v>
      </c>
      <c r="J5597" s="2" t="str">
        <f>HYPERLINK(CONCATENATE("https://www.google.de/maps/search/",H5597,", ",E5597), "Google Maps")</f>
        <v>Google Maps</v>
      </c>
      <c r="K5597" s="2" t="str">
        <f>HYPERLINK(CONCATENATE("https://www.google.de/search?q=", H5597, ", ",E5597), "Google Search")</f>
        <v>Google Search</v>
      </c>
      <c r="M5597" t="str">
        <f>CONCATENATE("insert into public.street_names_mappings(teryt_simc_code, teryt_ulic_code, teryt_street_name, osm_street_name) values ('",D5597, "', '",F5597,"', '",G5597,"', '",H5597,"');")</f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12734</v>
      </c>
      <c r="B5598" t="s">
        <v>12907</v>
      </c>
      <c r="C5598" t="s">
        <v>383</v>
      </c>
      <c r="D5598" s="1" t="s">
        <v>1342</v>
      </c>
      <c r="E5598" t="s">
        <v>383</v>
      </c>
      <c r="F5598" s="1" t="s">
        <v>4431</v>
      </c>
      <c r="G5598" t="s">
        <v>2813</v>
      </c>
      <c r="H5598" t="s">
        <v>2783</v>
      </c>
      <c r="I5598" s="2" t="str">
        <f>HYPERLINK(CONCATENATE("https://www.openstreetmap.org/search?query=",H5598,",",E5598), "OSM")</f>
        <v>OSM</v>
      </c>
      <c r="J5598" s="2" t="str">
        <f>HYPERLINK(CONCATENATE("https://www.google.de/maps/search/",H5598,", ",E5598), "Google Maps")</f>
        <v>Google Maps</v>
      </c>
      <c r="K5598" s="2" t="str">
        <f>HYPERLINK(CONCATENATE("https://www.google.de/search?q=", H5598, ", ",E5598), "Google Search")</f>
        <v>Google Search</v>
      </c>
      <c r="M5598" t="str">
        <f>CONCATENATE("insert into public.street_names_mappings(teryt_simc_code, teryt_ulic_code, teryt_street_name, osm_street_name) values ('",D5598, "', '",F5598,"', '",G5598,"', '",H5598,"');")</f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12746</v>
      </c>
      <c r="B5599" t="s">
        <v>12759</v>
      </c>
      <c r="C5599" t="s">
        <v>2788</v>
      </c>
      <c r="D5599" s="1" t="s">
        <v>4405</v>
      </c>
      <c r="E5599" t="s">
        <v>2788</v>
      </c>
      <c r="F5599" s="1" t="s">
        <v>4406</v>
      </c>
      <c r="G5599" t="s">
        <v>2789</v>
      </c>
      <c r="H5599" t="s">
        <v>2783</v>
      </c>
      <c r="I5599" s="2" t="str">
        <f>HYPERLINK(CONCATENATE("https://www.openstreetmap.org/search?query=",H5599,",",E5599), "OSM")</f>
        <v>OSM</v>
      </c>
      <c r="J5599" s="2" t="str">
        <f>HYPERLINK(CONCATENATE("https://www.google.de/maps/search/",H5599,", ",E5599), "Google Maps")</f>
        <v>Google Maps</v>
      </c>
      <c r="K5599" s="2" t="str">
        <f>HYPERLINK(CONCATENATE("https://www.google.de/search?q=", H5599, ", ",E5599), "Google Search")</f>
        <v>Google Search</v>
      </c>
      <c r="M5599" t="str">
        <f>CONCATENATE("insert into public.street_names_mappings(teryt_simc_code, teryt_ulic_code, teryt_street_name, osm_street_name) values ('",D5599, "', '",F5599,"', '",G5599,"', '",H5599,"');")</f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12773</v>
      </c>
      <c r="B5600" t="s">
        <v>12976</v>
      </c>
      <c r="C5600" t="s">
        <v>320</v>
      </c>
      <c r="D5600" s="1" t="s">
        <v>1295</v>
      </c>
      <c r="E5600" t="s">
        <v>320</v>
      </c>
      <c r="F5600" s="1" t="s">
        <v>4406</v>
      </c>
      <c r="G5600" t="s">
        <v>2789</v>
      </c>
      <c r="H5600" t="s">
        <v>2783</v>
      </c>
      <c r="I5600" s="2" t="str">
        <f>HYPERLINK(CONCATENATE("https://www.openstreetmap.org/search?query=",H5600,",",E5600), "OSM")</f>
        <v>OSM</v>
      </c>
      <c r="J5600" s="2" t="str">
        <f>HYPERLINK(CONCATENATE("https://www.google.de/maps/search/",H5600,", ",E5600), "Google Maps")</f>
        <v>Google Maps</v>
      </c>
      <c r="K5600" s="2" t="str">
        <f>HYPERLINK(CONCATENATE("https://www.google.de/search?q=", H5600, ", ",E5600), "Google Search")</f>
        <v>Google Search</v>
      </c>
      <c r="M5600" t="str">
        <f>CONCATENATE("insert into public.street_names_mappings(teryt_simc_code, teryt_ulic_code, teryt_street_name, osm_street_name) values ('",D5600, "', '",F5600,"', '",G5600,"', '",H5600,"');")</f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12749</v>
      </c>
      <c r="B5601" t="s">
        <v>12790</v>
      </c>
      <c r="C5601" t="s">
        <v>4</v>
      </c>
      <c r="D5601" s="1" t="s">
        <v>1038</v>
      </c>
      <c r="E5601" t="s">
        <v>4</v>
      </c>
      <c r="F5601" s="1" t="s">
        <v>4406</v>
      </c>
      <c r="G5601" t="s">
        <v>2789</v>
      </c>
      <c r="H5601" t="s">
        <v>2783</v>
      </c>
      <c r="I5601" s="2" t="str">
        <f>HYPERLINK(CONCATENATE("https://www.openstreetmap.org/search?query=",H5601,",",E5601), "OSM")</f>
        <v>OSM</v>
      </c>
      <c r="J5601" s="2" t="str">
        <f>HYPERLINK(CONCATENATE("https://www.google.de/maps/search/",H5601,", ",E5601), "Google Maps")</f>
        <v>Google Maps</v>
      </c>
      <c r="K5601" s="2" t="str">
        <f>HYPERLINK(CONCATENATE("https://www.google.de/search?q=", H5601, ", ",E5601), "Google Search")</f>
        <v>Google Search</v>
      </c>
      <c r="M5601" t="str">
        <f>CONCATENATE("insert into public.street_names_mappings(teryt_simc_code, teryt_ulic_code, teryt_street_name, osm_street_name) values ('",D5601, "', '",F5601,"', '",G5601,"', '",H5601,"');")</f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12754</v>
      </c>
      <c r="B5602" t="s">
        <v>12880</v>
      </c>
      <c r="C5602" t="s">
        <v>2790</v>
      </c>
      <c r="D5602" s="1" t="s">
        <v>4407</v>
      </c>
      <c r="E5602" t="s">
        <v>2790</v>
      </c>
      <c r="F5602" s="1" t="s">
        <v>4406</v>
      </c>
      <c r="G5602" t="s">
        <v>2789</v>
      </c>
      <c r="H5602" t="s">
        <v>2783</v>
      </c>
      <c r="I5602" s="2" t="str">
        <f>HYPERLINK(CONCATENATE("https://www.openstreetmap.org/search?query=",H5602,",",E5602), "OSM")</f>
        <v>OSM</v>
      </c>
      <c r="J5602" s="2" t="str">
        <f>HYPERLINK(CONCATENATE("https://www.google.de/maps/search/",H5602,", ",E5602), "Google Maps")</f>
        <v>Google Maps</v>
      </c>
      <c r="K5602" s="2" t="str">
        <f>HYPERLINK(CONCATENATE("https://www.google.de/search?q=", H5602, ", ",E5602), "Google Search")</f>
        <v>Google Search</v>
      </c>
      <c r="M5602" t="str">
        <f>CONCATENATE("insert into public.street_names_mappings(teryt_simc_code, teryt_ulic_code, teryt_street_name, osm_street_name) values ('",D5602, "', '",F5602,"', '",G5602,"', '",H5602,"');")</f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12744</v>
      </c>
      <c r="B5603" t="s">
        <v>12974</v>
      </c>
      <c r="C5603" t="s">
        <v>2791</v>
      </c>
      <c r="D5603" s="1" t="s">
        <v>4408</v>
      </c>
      <c r="E5603" t="s">
        <v>2791</v>
      </c>
      <c r="F5603" s="1" t="s">
        <v>4406</v>
      </c>
      <c r="G5603" t="s">
        <v>2789</v>
      </c>
      <c r="H5603" t="s">
        <v>2783</v>
      </c>
      <c r="I5603" s="2" t="str">
        <f>HYPERLINK(CONCATENATE("https://www.openstreetmap.org/search?query=",H5603,",",E5603), "OSM")</f>
        <v>OSM</v>
      </c>
      <c r="J5603" s="2" t="str">
        <f>HYPERLINK(CONCATENATE("https://www.google.de/maps/search/",H5603,", ",E5603), "Google Maps")</f>
        <v>Google Maps</v>
      </c>
      <c r="K5603" s="2" t="str">
        <f>HYPERLINK(CONCATENATE("https://www.google.de/search?q=", H5603, ", ",E5603), "Google Search")</f>
        <v>Google Search</v>
      </c>
      <c r="M5603" t="str">
        <f>CONCATENATE("insert into public.street_names_mappings(teryt_simc_code, teryt_ulic_code, teryt_street_name, osm_street_name) values ('",D5603, "', '",F5603,"', '",G5603,"', '",H5603,"');")</f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12809</v>
      </c>
      <c r="B5604" t="s">
        <v>12997</v>
      </c>
      <c r="C5604" t="s">
        <v>2792</v>
      </c>
      <c r="D5604" s="1" t="s">
        <v>4409</v>
      </c>
      <c r="E5604" t="s">
        <v>2792</v>
      </c>
      <c r="F5604" s="1" t="s">
        <v>4406</v>
      </c>
      <c r="G5604" t="s">
        <v>2789</v>
      </c>
      <c r="H5604" t="s">
        <v>2783</v>
      </c>
      <c r="I5604" s="2" t="str">
        <f>HYPERLINK(CONCATENATE("https://www.openstreetmap.org/search?query=",H5604,",",E5604), "OSM")</f>
        <v>OSM</v>
      </c>
      <c r="J5604" s="2" t="str">
        <f>HYPERLINK(CONCATENATE("https://www.google.de/maps/search/",H5604,", ",E5604), "Google Maps")</f>
        <v>Google Maps</v>
      </c>
      <c r="K5604" s="2" t="str">
        <f>HYPERLINK(CONCATENATE("https://www.google.de/search?q=", H5604, ", ",E5604), "Google Search")</f>
        <v>Google Search</v>
      </c>
      <c r="M5604" t="str">
        <f>CONCATENATE("insert into public.street_names_mappings(teryt_simc_code, teryt_ulic_code, teryt_street_name, osm_street_name) values ('",D5604, "', '",F5604,"', '",G5604,"', '",H5604,"');")</f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12803</v>
      </c>
      <c r="B5605" t="s">
        <v>12909</v>
      </c>
      <c r="C5605" t="s">
        <v>358</v>
      </c>
      <c r="D5605" s="1" t="s">
        <v>1323</v>
      </c>
      <c r="E5605" t="s">
        <v>358</v>
      </c>
      <c r="F5605" s="1" t="s">
        <v>4406</v>
      </c>
      <c r="G5605" t="s">
        <v>2789</v>
      </c>
      <c r="H5605" t="s">
        <v>2783</v>
      </c>
      <c r="I5605" s="2" t="str">
        <f>HYPERLINK(CONCATENATE("https://www.openstreetmap.org/search?query=",H5605,",",E5605), "OSM")</f>
        <v>OSM</v>
      </c>
      <c r="J5605" s="2" t="str">
        <f>HYPERLINK(CONCATENATE("https://www.google.de/maps/search/",H5605,", ",E5605), "Google Maps")</f>
        <v>Google Maps</v>
      </c>
      <c r="K5605" s="2" t="str">
        <f>HYPERLINK(CONCATENATE("https://www.google.de/search?q=", H5605, ", ",E5605), "Google Search")</f>
        <v>Google Search</v>
      </c>
      <c r="M5605" t="str">
        <f>CONCATENATE("insert into public.street_names_mappings(teryt_simc_code, teryt_ulic_code, teryt_street_name, osm_street_name) values ('",D5605, "', '",F5605,"', '",G5605,"', '",H5605,"');")</f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12768</v>
      </c>
      <c r="B5606" t="s">
        <v>12900</v>
      </c>
      <c r="C5606" t="s">
        <v>277</v>
      </c>
      <c r="D5606" s="1" t="s">
        <v>1259</v>
      </c>
      <c r="E5606" t="s">
        <v>277</v>
      </c>
      <c r="F5606" s="1" t="s">
        <v>4406</v>
      </c>
      <c r="G5606" t="s">
        <v>2789</v>
      </c>
      <c r="H5606" t="s">
        <v>2783</v>
      </c>
      <c r="I5606" s="2" t="str">
        <f>HYPERLINK(CONCATENATE("https://www.openstreetmap.org/search?query=",H5606,",",E5606), "OSM")</f>
        <v>OSM</v>
      </c>
      <c r="J5606" s="2" t="str">
        <f>HYPERLINK(CONCATENATE("https://www.google.de/maps/search/",H5606,", ",E5606), "Google Maps")</f>
        <v>Google Maps</v>
      </c>
      <c r="K5606" s="2" t="str">
        <f>HYPERLINK(CONCATENATE("https://www.google.de/search?q=", H5606, ", ",E5606), "Google Search")</f>
        <v>Google Search</v>
      </c>
      <c r="M5606" t="str">
        <f>CONCATENATE("insert into public.street_names_mappings(teryt_simc_code, teryt_ulic_code, teryt_street_name, osm_street_name) values ('",D5606, "', '",F5606,"', '",G5606,"', '",H5606,"');")</f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12773</v>
      </c>
      <c r="B5607" t="s">
        <v>12924</v>
      </c>
      <c r="C5607" t="s">
        <v>2793</v>
      </c>
      <c r="D5607" s="1" t="s">
        <v>4410</v>
      </c>
      <c r="E5607" t="s">
        <v>2793</v>
      </c>
      <c r="F5607" s="1" t="s">
        <v>4406</v>
      </c>
      <c r="G5607" t="s">
        <v>2789</v>
      </c>
      <c r="H5607" t="s">
        <v>2783</v>
      </c>
      <c r="I5607" s="2" t="str">
        <f>HYPERLINK(CONCATENATE("https://www.openstreetmap.org/search?query=",H5607,",",E5607), "OSM")</f>
        <v>OSM</v>
      </c>
      <c r="J5607" s="2" t="str">
        <f>HYPERLINK(CONCATENATE("https://www.google.de/maps/search/",H5607,", ",E5607), "Google Maps")</f>
        <v>Google Maps</v>
      </c>
      <c r="K5607" s="2" t="str">
        <f>HYPERLINK(CONCATENATE("https://www.google.de/search?q=", H5607, ", ",E5607), "Google Search")</f>
        <v>Google Search</v>
      </c>
      <c r="M5607" t="str">
        <f>CONCATENATE("insert into public.street_names_mappings(teryt_simc_code, teryt_ulic_code, teryt_street_name, osm_street_name) values ('",D5607, "', '",F5607,"', '",G5607,"', '",H5607,"');")</f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12809</v>
      </c>
      <c r="B5608" t="s">
        <v>12977</v>
      </c>
      <c r="C5608" t="s">
        <v>2794</v>
      </c>
      <c r="D5608" s="1" t="s">
        <v>4411</v>
      </c>
      <c r="E5608" t="s">
        <v>2794</v>
      </c>
      <c r="F5608" s="1" t="s">
        <v>4406</v>
      </c>
      <c r="G5608" t="s">
        <v>2789</v>
      </c>
      <c r="H5608" t="s">
        <v>2783</v>
      </c>
      <c r="I5608" s="2" t="str">
        <f>HYPERLINK(CONCATENATE("https://www.openstreetmap.org/search?query=",H5608,",",E5608), "OSM")</f>
        <v>OSM</v>
      </c>
      <c r="J5608" s="2" t="str">
        <f>HYPERLINK(CONCATENATE("https://www.google.de/maps/search/",H5608,", ",E5608), "Google Maps")</f>
        <v>Google Maps</v>
      </c>
      <c r="K5608" s="2" t="str">
        <f>HYPERLINK(CONCATENATE("https://www.google.de/search?q=", H5608, ", ",E5608), "Google Search")</f>
        <v>Google Search</v>
      </c>
      <c r="M5608" t="str">
        <f>CONCATENATE("insert into public.street_names_mappings(teryt_simc_code, teryt_ulic_code, teryt_street_name, osm_street_name) values ('",D5608, "', '",F5608,"', '",G5608,"', '",H5608,"');")</f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12754</v>
      </c>
      <c r="B5609" t="s">
        <v>2124</v>
      </c>
      <c r="C5609" t="s">
        <v>2124</v>
      </c>
      <c r="D5609" s="1" t="s">
        <v>3983</v>
      </c>
      <c r="E5609" t="s">
        <v>2124</v>
      </c>
      <c r="F5609" s="1" t="s">
        <v>4406</v>
      </c>
      <c r="G5609" t="s">
        <v>2789</v>
      </c>
      <c r="H5609" t="s">
        <v>2783</v>
      </c>
      <c r="I5609" s="2" t="str">
        <f>HYPERLINK(CONCATENATE("https://www.openstreetmap.org/search?query=",H5609,",",E5609), "OSM")</f>
        <v>OSM</v>
      </c>
      <c r="J5609" s="2" t="str">
        <f>HYPERLINK(CONCATENATE("https://www.google.de/maps/search/",H5609,", ",E5609), "Google Maps")</f>
        <v>Google Maps</v>
      </c>
      <c r="K5609" s="2" t="str">
        <f>HYPERLINK(CONCATENATE("https://www.google.de/search?q=", H5609, ", ",E5609), "Google Search")</f>
        <v>Google Search</v>
      </c>
      <c r="M5609" t="str">
        <f>CONCATENATE("insert into public.street_names_mappings(teryt_simc_code, teryt_ulic_code, teryt_street_name, osm_street_name) values ('",D5609, "', '",F5609,"', '",G5609,"', '",H5609,"');")</f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12773</v>
      </c>
      <c r="B5610" t="s">
        <v>2389</v>
      </c>
      <c r="C5610" t="s">
        <v>2389</v>
      </c>
      <c r="D5610" s="1" t="s">
        <v>4153</v>
      </c>
      <c r="E5610" t="s">
        <v>2389</v>
      </c>
      <c r="F5610" s="1" t="s">
        <v>4406</v>
      </c>
      <c r="G5610" t="s">
        <v>2789</v>
      </c>
      <c r="H5610" t="s">
        <v>2783</v>
      </c>
      <c r="I5610" s="2" t="str">
        <f>HYPERLINK(CONCATENATE("https://www.openstreetmap.org/search?query=",H5610,",",E5610), "OSM")</f>
        <v>OSM</v>
      </c>
      <c r="J5610" s="2" t="str">
        <f>HYPERLINK(CONCATENATE("https://www.google.de/maps/search/",H5610,", ",E5610), "Google Maps")</f>
        <v>Google Maps</v>
      </c>
      <c r="K5610" s="2" t="str">
        <f>HYPERLINK(CONCATENATE("https://www.google.de/search?q=", H5610, ", ",E5610), "Google Search")</f>
        <v>Google Search</v>
      </c>
      <c r="M5610" t="str">
        <f>CONCATENATE("insert into public.street_names_mappings(teryt_simc_code, teryt_ulic_code, teryt_street_name, osm_street_name) values ('",D5610, "', '",F5610,"', '",G5610,"', '",H5610,"');")</f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12809</v>
      </c>
      <c r="B5611" t="s">
        <v>12973</v>
      </c>
      <c r="C5611" t="s">
        <v>1020</v>
      </c>
      <c r="D5611" s="1" t="s">
        <v>1807</v>
      </c>
      <c r="E5611" t="s">
        <v>1020</v>
      </c>
      <c r="F5611" s="1" t="s">
        <v>4406</v>
      </c>
      <c r="G5611" t="s">
        <v>2789</v>
      </c>
      <c r="H5611" t="s">
        <v>2783</v>
      </c>
      <c r="I5611" s="2" t="str">
        <f>HYPERLINK(CONCATENATE("https://www.openstreetmap.org/search?query=",H5611,",",E5611), "OSM")</f>
        <v>OSM</v>
      </c>
      <c r="J5611" s="2" t="str">
        <f>HYPERLINK(CONCATENATE("https://www.google.de/maps/search/",H5611,", ",E5611), "Google Maps")</f>
        <v>Google Maps</v>
      </c>
      <c r="K5611" s="2" t="str">
        <f>HYPERLINK(CONCATENATE("https://www.google.de/search?q=", H5611, ", ",E5611), "Google Search")</f>
        <v>Google Search</v>
      </c>
      <c r="M5611" t="str">
        <f>CONCATENATE("insert into public.street_names_mappings(teryt_simc_code, teryt_ulic_code, teryt_street_name, osm_street_name) values ('",D5611, "', '",F5611,"', '",G5611,"', '",H5611,"');")</f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12736</v>
      </c>
      <c r="B5612" t="s">
        <v>13032</v>
      </c>
      <c r="C5612" t="s">
        <v>417</v>
      </c>
      <c r="D5612" s="1" t="s">
        <v>1366</v>
      </c>
      <c r="E5612" t="s">
        <v>417</v>
      </c>
      <c r="F5612" s="1" t="s">
        <v>4406</v>
      </c>
      <c r="G5612" t="s">
        <v>2789</v>
      </c>
      <c r="H5612" t="s">
        <v>2783</v>
      </c>
      <c r="I5612" s="2" t="str">
        <f>HYPERLINK(CONCATENATE("https://www.openstreetmap.org/search?query=",H5612,",",E5612), "OSM")</f>
        <v>OSM</v>
      </c>
      <c r="J5612" s="2" t="str">
        <f>HYPERLINK(CONCATENATE("https://www.google.de/maps/search/",H5612,", ",E5612), "Google Maps")</f>
        <v>Google Maps</v>
      </c>
      <c r="K5612" s="2" t="str">
        <f>HYPERLINK(CONCATENATE("https://www.google.de/search?q=", H5612, ", ",E5612), "Google Search")</f>
        <v>Google Search</v>
      </c>
      <c r="M5612" t="str">
        <f>CONCATENATE("insert into public.street_names_mappings(teryt_simc_code, teryt_ulic_code, teryt_street_name, osm_street_name) values ('",D5612, "', '",F5612,"', '",G5612,"', '",H5612,"');")</f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12768</v>
      </c>
      <c r="B5613" t="s">
        <v>12854</v>
      </c>
      <c r="C5613" t="s">
        <v>195</v>
      </c>
      <c r="D5613" s="1" t="s">
        <v>1746</v>
      </c>
      <c r="E5613" t="s">
        <v>195</v>
      </c>
      <c r="F5613" s="1" t="s">
        <v>4406</v>
      </c>
      <c r="G5613" t="s">
        <v>2789</v>
      </c>
      <c r="H5613" t="s">
        <v>2783</v>
      </c>
      <c r="I5613" s="2" t="str">
        <f>HYPERLINK(CONCATENATE("https://www.openstreetmap.org/search?query=",H5613,",",E5613), "OSM")</f>
        <v>OSM</v>
      </c>
      <c r="J5613" s="2" t="str">
        <f>HYPERLINK(CONCATENATE("https://www.google.de/maps/search/",H5613,", ",E5613), "Google Maps")</f>
        <v>Google Maps</v>
      </c>
      <c r="K5613" s="2" t="str">
        <f>HYPERLINK(CONCATENATE("https://www.google.de/search?q=", H5613, ", ",E5613), "Google Search")</f>
        <v>Google Search</v>
      </c>
      <c r="M5613" t="str">
        <f>CONCATENATE("insert into public.street_names_mappings(teryt_simc_code, teryt_ulic_code, teryt_street_name, osm_street_name) values ('",D5613, "', '",F5613,"', '",G5613,"', '",H5613,"');")</f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12744</v>
      </c>
      <c r="B5614" t="s">
        <v>12877</v>
      </c>
      <c r="C5614" t="s">
        <v>2795</v>
      </c>
      <c r="D5614" s="1" t="s">
        <v>4412</v>
      </c>
      <c r="E5614" t="s">
        <v>2795</v>
      </c>
      <c r="F5614" s="1" t="s">
        <v>4406</v>
      </c>
      <c r="G5614" t="s">
        <v>2789</v>
      </c>
      <c r="H5614" t="s">
        <v>2783</v>
      </c>
      <c r="I5614" s="2" t="str">
        <f>HYPERLINK(CONCATENATE("https://www.openstreetmap.org/search?query=",H5614,",",E5614), "OSM")</f>
        <v>OSM</v>
      </c>
      <c r="J5614" s="2" t="str">
        <f>HYPERLINK(CONCATENATE("https://www.google.de/maps/search/",H5614,", ",E5614), "Google Maps")</f>
        <v>Google Maps</v>
      </c>
      <c r="K5614" s="2" t="str">
        <f>HYPERLINK(CONCATENATE("https://www.google.de/search?q=", H5614, ", ",E5614), "Google Search")</f>
        <v>Google Search</v>
      </c>
      <c r="M5614" t="str">
        <f>CONCATENATE("insert into public.street_names_mappings(teryt_simc_code, teryt_ulic_code, teryt_street_name, osm_street_name) values ('",D5614, "', '",F5614,"', '",G5614,"', '",H5614,"');")</f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12744</v>
      </c>
      <c r="B5615" t="s">
        <v>12912</v>
      </c>
      <c r="C5615" t="s">
        <v>2510</v>
      </c>
      <c r="D5615" s="1" t="s">
        <v>4226</v>
      </c>
      <c r="E5615" t="s">
        <v>2510</v>
      </c>
      <c r="F5615" s="1" t="s">
        <v>4406</v>
      </c>
      <c r="G5615" t="s">
        <v>2789</v>
      </c>
      <c r="H5615" t="s">
        <v>2783</v>
      </c>
      <c r="I5615" s="2" t="str">
        <f>HYPERLINK(CONCATENATE("https://www.openstreetmap.org/search?query=",H5615,",",E5615), "OSM")</f>
        <v>OSM</v>
      </c>
      <c r="J5615" s="2" t="str">
        <f>HYPERLINK(CONCATENATE("https://www.google.de/maps/search/",H5615,", ",E5615), "Google Maps")</f>
        <v>Google Maps</v>
      </c>
      <c r="K5615" s="2" t="str">
        <f>HYPERLINK(CONCATENATE("https://www.google.de/search?q=", H5615, ", ",E5615), "Google Search")</f>
        <v>Google Search</v>
      </c>
      <c r="M5615" t="str">
        <f>CONCATENATE("insert into public.street_names_mappings(teryt_simc_code, teryt_ulic_code, teryt_street_name, osm_street_name) values ('",D5615, "', '",F5615,"', '",G5615,"', '",H5615,"');")</f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12734</v>
      </c>
      <c r="B5616" t="s">
        <v>12806</v>
      </c>
      <c r="C5616" t="s">
        <v>86</v>
      </c>
      <c r="D5616" s="1" t="s">
        <v>1114</v>
      </c>
      <c r="E5616" t="s">
        <v>86</v>
      </c>
      <c r="F5616" s="1" t="s">
        <v>4406</v>
      </c>
      <c r="G5616" t="s">
        <v>2789</v>
      </c>
      <c r="H5616" t="s">
        <v>2783</v>
      </c>
      <c r="I5616" s="2" t="str">
        <f>HYPERLINK(CONCATENATE("https://www.openstreetmap.org/search?query=",H5616,",",E5616), "OSM")</f>
        <v>OSM</v>
      </c>
      <c r="J5616" s="2" t="str">
        <f>HYPERLINK(CONCATENATE("https://www.google.de/maps/search/",H5616,", ",E5616), "Google Maps")</f>
        <v>Google Maps</v>
      </c>
      <c r="K5616" s="2" t="str">
        <f>HYPERLINK(CONCATENATE("https://www.google.de/search?q=", H5616, ", ",E5616), "Google Search")</f>
        <v>Google Search</v>
      </c>
      <c r="M5616" t="str">
        <f>CONCATENATE("insert into public.street_names_mappings(teryt_simc_code, teryt_ulic_code, teryt_street_name, osm_street_name) values ('",D5616, "', '",F5616,"', '",G5616,"', '",H5616,"');")</f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12736</v>
      </c>
      <c r="B5617" t="s">
        <v>12879</v>
      </c>
      <c r="C5617" t="s">
        <v>2796</v>
      </c>
      <c r="D5617" s="1" t="s">
        <v>4413</v>
      </c>
      <c r="E5617" t="s">
        <v>2796</v>
      </c>
      <c r="F5617" s="1" t="s">
        <v>4406</v>
      </c>
      <c r="G5617" t="s">
        <v>2789</v>
      </c>
      <c r="H5617" t="s">
        <v>2783</v>
      </c>
      <c r="I5617" s="2" t="str">
        <f>HYPERLINK(CONCATENATE("https://www.openstreetmap.org/search?query=",H5617,",",E5617), "OSM")</f>
        <v>OSM</v>
      </c>
      <c r="J5617" s="2" t="str">
        <f>HYPERLINK(CONCATENATE("https://www.google.de/maps/search/",H5617,", ",E5617), "Google Maps")</f>
        <v>Google Maps</v>
      </c>
      <c r="K5617" s="2" t="str">
        <f>HYPERLINK(CONCATENATE("https://www.google.de/search?q=", H5617, ", ",E5617), "Google Search")</f>
        <v>Google Search</v>
      </c>
      <c r="M5617" t="str">
        <f>CONCATENATE("insert into public.street_names_mappings(teryt_simc_code, teryt_ulic_code, teryt_street_name, osm_street_name) values ('",D5617, "', '",F5617,"', '",G5617,"', '",H5617,"');")</f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12815</v>
      </c>
      <c r="B5618" t="s">
        <v>12968</v>
      </c>
      <c r="C5618" t="s">
        <v>2797</v>
      </c>
      <c r="D5618" s="1" t="s">
        <v>4414</v>
      </c>
      <c r="E5618" t="s">
        <v>2797</v>
      </c>
      <c r="F5618" s="1" t="s">
        <v>4406</v>
      </c>
      <c r="G5618" t="s">
        <v>2789</v>
      </c>
      <c r="H5618" t="s">
        <v>2783</v>
      </c>
      <c r="I5618" s="2" t="str">
        <f>HYPERLINK(CONCATENATE("https://www.openstreetmap.org/search?query=",H5618,",",E5618), "OSM")</f>
        <v>OSM</v>
      </c>
      <c r="J5618" s="2" t="str">
        <f>HYPERLINK(CONCATENATE("https://www.google.de/maps/search/",H5618,", ",E5618), "Google Maps")</f>
        <v>Google Maps</v>
      </c>
      <c r="K5618" s="2" t="str">
        <f>HYPERLINK(CONCATENATE("https://www.google.de/search?q=", H5618, ", ",E5618), "Google Search")</f>
        <v>Google Search</v>
      </c>
      <c r="M5618" t="str">
        <f>CONCATENATE("insert into public.street_names_mappings(teryt_simc_code, teryt_ulic_code, teryt_street_name, osm_street_name) values ('",D5618, "', '",F5618,"', '",G5618,"', '",H5618,"');")</f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12809</v>
      </c>
      <c r="B5619" t="s">
        <v>13027</v>
      </c>
      <c r="C5619" t="s">
        <v>2798</v>
      </c>
      <c r="D5619" s="1" t="s">
        <v>4415</v>
      </c>
      <c r="E5619" t="s">
        <v>2798</v>
      </c>
      <c r="F5619" s="1" t="s">
        <v>4406</v>
      </c>
      <c r="G5619" t="s">
        <v>2789</v>
      </c>
      <c r="H5619" t="s">
        <v>2783</v>
      </c>
      <c r="I5619" s="2" t="str">
        <f>HYPERLINK(CONCATENATE("https://www.openstreetmap.org/search?query=",H5619,",",E5619), "OSM")</f>
        <v>OSM</v>
      </c>
      <c r="J5619" s="2" t="str">
        <f>HYPERLINK(CONCATENATE("https://www.google.de/maps/search/",H5619,", ",E5619), "Google Maps")</f>
        <v>Google Maps</v>
      </c>
      <c r="K5619" s="2" t="str">
        <f>HYPERLINK(CONCATENATE("https://www.google.de/search?q=", H5619, ", ",E5619), "Google Search")</f>
        <v>Google Search</v>
      </c>
      <c r="M5619" t="str">
        <f>CONCATENATE("insert into public.street_names_mappings(teryt_simc_code, teryt_ulic_code, teryt_street_name, osm_street_name) values ('",D5619, "', '",F5619,"', '",G5619,"', '",H5619,"');")</f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12773</v>
      </c>
      <c r="B5620" t="s">
        <v>12964</v>
      </c>
      <c r="C5620" t="s">
        <v>2799</v>
      </c>
      <c r="D5620" s="1" t="s">
        <v>4416</v>
      </c>
      <c r="E5620" t="s">
        <v>2799</v>
      </c>
      <c r="F5620" s="1" t="s">
        <v>4406</v>
      </c>
      <c r="G5620" t="s">
        <v>2789</v>
      </c>
      <c r="H5620" t="s">
        <v>2783</v>
      </c>
      <c r="I5620" s="2" t="str">
        <f>HYPERLINK(CONCATENATE("https://www.openstreetmap.org/search?query=",H5620,",",E5620), "OSM")</f>
        <v>OSM</v>
      </c>
      <c r="J5620" s="2" t="str">
        <f>HYPERLINK(CONCATENATE("https://www.google.de/maps/search/",H5620,", ",E5620), "Google Maps")</f>
        <v>Google Maps</v>
      </c>
      <c r="K5620" s="2" t="str">
        <f>HYPERLINK(CONCATENATE("https://www.google.de/search?q=", H5620, ", ",E5620), "Google Search")</f>
        <v>Google Search</v>
      </c>
      <c r="M5620" t="str">
        <f>CONCATENATE("insert into public.street_names_mappings(teryt_simc_code, teryt_ulic_code, teryt_street_name, osm_street_name) values ('",D5620, "', '",F5620,"', '",G5620,"', '",H5620,"');")</f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12732</v>
      </c>
      <c r="B5621" t="s">
        <v>12911</v>
      </c>
      <c r="C5621" t="s">
        <v>129</v>
      </c>
      <c r="D5621" s="1" t="s">
        <v>1154</v>
      </c>
      <c r="E5621" t="s">
        <v>129</v>
      </c>
      <c r="F5621" s="1" t="s">
        <v>4406</v>
      </c>
      <c r="G5621" t="s">
        <v>2789</v>
      </c>
      <c r="H5621" t="s">
        <v>2783</v>
      </c>
      <c r="I5621" s="2" t="str">
        <f>HYPERLINK(CONCATENATE("https://www.openstreetmap.org/search?query=",H5621,",",E5621), "OSM")</f>
        <v>OSM</v>
      </c>
      <c r="J5621" s="2" t="str">
        <f>HYPERLINK(CONCATENATE("https://www.google.de/maps/search/",H5621,", ",E5621), "Google Maps")</f>
        <v>Google Maps</v>
      </c>
      <c r="K5621" s="2" t="str">
        <f>HYPERLINK(CONCATENATE("https://www.google.de/search?q=", H5621, ", ",E5621), "Google Search")</f>
        <v>Google Search</v>
      </c>
      <c r="M5621" t="str">
        <f>CONCATENATE("insert into public.street_names_mappings(teryt_simc_code, teryt_ulic_code, teryt_street_name, osm_street_name) values ('",D5621, "', '",F5621,"', '",G5621,"', '",H5621,"');")</f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12732</v>
      </c>
      <c r="B5622" t="s">
        <v>12999</v>
      </c>
      <c r="C5622" t="s">
        <v>2800</v>
      </c>
      <c r="D5622" s="1" t="s">
        <v>4417</v>
      </c>
      <c r="E5622" t="s">
        <v>2800</v>
      </c>
      <c r="F5622" s="1" t="s">
        <v>4406</v>
      </c>
      <c r="G5622" t="s">
        <v>2789</v>
      </c>
      <c r="H5622" t="s">
        <v>2783</v>
      </c>
      <c r="I5622" s="2" t="str">
        <f>HYPERLINK(CONCATENATE("https://www.openstreetmap.org/search?query=",H5622,",",E5622), "OSM")</f>
        <v>OSM</v>
      </c>
      <c r="J5622" s="2" t="str">
        <f>HYPERLINK(CONCATENATE("https://www.google.de/maps/search/",H5622,", ",E5622), "Google Maps")</f>
        <v>Google Maps</v>
      </c>
      <c r="K5622" s="2" t="str">
        <f>HYPERLINK(CONCATENATE("https://www.google.de/search?q=", H5622, ", ",E5622), "Google Search")</f>
        <v>Google Search</v>
      </c>
      <c r="M5622" t="str">
        <f>CONCATENATE("insert into public.street_names_mappings(teryt_simc_code, teryt_ulic_code, teryt_street_name, osm_street_name) values ('",D5622, "', '",F5622,"', '",G5622,"', '",H5622,"');")</f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12746</v>
      </c>
      <c r="B5623" t="s">
        <v>12978</v>
      </c>
      <c r="C5623" t="s">
        <v>2692</v>
      </c>
      <c r="D5623" s="1" t="s">
        <v>4348</v>
      </c>
      <c r="E5623" t="s">
        <v>2692</v>
      </c>
      <c r="F5623" s="1" t="s">
        <v>4406</v>
      </c>
      <c r="G5623" t="s">
        <v>2789</v>
      </c>
      <c r="H5623" t="s">
        <v>2783</v>
      </c>
      <c r="I5623" s="2" t="str">
        <f>HYPERLINK(CONCATENATE("https://www.openstreetmap.org/search?query=",H5623,",",E5623), "OSM")</f>
        <v>OSM</v>
      </c>
      <c r="J5623" s="2" t="str">
        <f>HYPERLINK(CONCATENATE("https://www.google.de/maps/search/",H5623,", ",E5623), "Google Maps")</f>
        <v>Google Maps</v>
      </c>
      <c r="K5623" s="2" t="str">
        <f>HYPERLINK(CONCATENATE("https://www.google.de/search?q=", H5623, ", ",E5623), "Google Search")</f>
        <v>Google Search</v>
      </c>
      <c r="M5623" t="str">
        <f>CONCATENATE("insert into public.street_names_mappings(teryt_simc_code, teryt_ulic_code, teryt_street_name, osm_street_name) values ('",D5623, "', '",F5623,"', '",G5623,"', '",H5623,"');")</f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12809</v>
      </c>
      <c r="B5624" t="s">
        <v>12973</v>
      </c>
      <c r="C5624" t="s">
        <v>2801</v>
      </c>
      <c r="D5624" s="1" t="s">
        <v>4418</v>
      </c>
      <c r="E5624" t="s">
        <v>2801</v>
      </c>
      <c r="F5624" s="1" t="s">
        <v>4406</v>
      </c>
      <c r="G5624" t="s">
        <v>2789</v>
      </c>
      <c r="H5624" t="s">
        <v>2783</v>
      </c>
      <c r="I5624" s="2" t="str">
        <f>HYPERLINK(CONCATENATE("https://www.openstreetmap.org/search?query=",H5624,",",E5624), "OSM")</f>
        <v>OSM</v>
      </c>
      <c r="J5624" s="2" t="str">
        <f>HYPERLINK(CONCATENATE("https://www.google.de/maps/search/",H5624,", ",E5624), "Google Maps")</f>
        <v>Google Maps</v>
      </c>
      <c r="K5624" s="2" t="str">
        <f>HYPERLINK(CONCATENATE("https://www.google.de/search?q=", H5624, ", ",E5624), "Google Search")</f>
        <v>Google Search</v>
      </c>
      <c r="M5624" t="str">
        <f>CONCATENATE("insert into public.street_names_mappings(teryt_simc_code, teryt_ulic_code, teryt_street_name, osm_street_name) values ('",D5624, "', '",F5624,"', '",G5624,"', '",H5624,"');")</f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12754</v>
      </c>
      <c r="B5625" t="s">
        <v>12861</v>
      </c>
      <c r="C5625" t="s">
        <v>284</v>
      </c>
      <c r="D5625" s="1" t="s">
        <v>1266</v>
      </c>
      <c r="E5625" t="s">
        <v>284</v>
      </c>
      <c r="F5625" s="1" t="s">
        <v>4406</v>
      </c>
      <c r="G5625" t="s">
        <v>2789</v>
      </c>
      <c r="H5625" t="s">
        <v>2783</v>
      </c>
      <c r="I5625" s="2" t="str">
        <f>HYPERLINK(CONCATENATE("https://www.openstreetmap.org/search?query=",H5625,",",E5625), "OSM")</f>
        <v>OSM</v>
      </c>
      <c r="J5625" s="2" t="str">
        <f>HYPERLINK(CONCATENATE("https://www.google.de/maps/search/",H5625,", ",E5625), "Google Maps")</f>
        <v>Google Maps</v>
      </c>
      <c r="K5625" s="2" t="str">
        <f>HYPERLINK(CONCATENATE("https://www.google.de/search?q=", H5625, ", ",E5625), "Google Search")</f>
        <v>Google Search</v>
      </c>
      <c r="M5625" t="str">
        <f>CONCATENATE("insert into public.street_names_mappings(teryt_simc_code, teryt_ulic_code, teryt_street_name, osm_street_name) values ('",D5625, "', '",F5625,"', '",G5625,"', '",H5625,"');")</f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12736</v>
      </c>
      <c r="B5626" t="s">
        <v>12778</v>
      </c>
      <c r="C5626" t="s">
        <v>2802</v>
      </c>
      <c r="D5626" s="1" t="s">
        <v>4419</v>
      </c>
      <c r="E5626" t="s">
        <v>2802</v>
      </c>
      <c r="F5626" s="1" t="s">
        <v>4406</v>
      </c>
      <c r="G5626" t="s">
        <v>2789</v>
      </c>
      <c r="H5626" t="s">
        <v>2783</v>
      </c>
      <c r="I5626" s="2" t="str">
        <f>HYPERLINK(CONCATENATE("https://www.openstreetmap.org/search?query=",H5626,",",E5626), "OSM")</f>
        <v>OSM</v>
      </c>
      <c r="J5626" s="2" t="str">
        <f>HYPERLINK(CONCATENATE("https://www.google.de/maps/search/",H5626,", ",E5626), "Google Maps")</f>
        <v>Google Maps</v>
      </c>
      <c r="K5626" s="2" t="str">
        <f>HYPERLINK(CONCATENATE("https://www.google.de/search?q=", H5626, ", ",E5626), "Google Search")</f>
        <v>Google Search</v>
      </c>
      <c r="M5626" t="str">
        <f>CONCATENATE("insert into public.street_names_mappings(teryt_simc_code, teryt_ulic_code, teryt_street_name, osm_street_name) values ('",D5626, "', '",F5626,"', '",G5626,"', '",H5626,"');")</f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12809</v>
      </c>
      <c r="B5627" t="s">
        <v>12996</v>
      </c>
      <c r="C5627" t="s">
        <v>2517</v>
      </c>
      <c r="D5627" s="1" t="s">
        <v>4230</v>
      </c>
      <c r="E5627" t="s">
        <v>2517</v>
      </c>
      <c r="F5627" s="1" t="s">
        <v>4406</v>
      </c>
      <c r="G5627" t="s">
        <v>2789</v>
      </c>
      <c r="H5627" t="s">
        <v>2783</v>
      </c>
      <c r="I5627" s="2" t="str">
        <f>HYPERLINK(CONCATENATE("https://www.openstreetmap.org/search?query=",H5627,",",E5627), "OSM")</f>
        <v>OSM</v>
      </c>
      <c r="J5627" s="2" t="str">
        <f>HYPERLINK(CONCATENATE("https://www.google.de/maps/search/",H5627,", ",E5627), "Google Maps")</f>
        <v>Google Maps</v>
      </c>
      <c r="K5627" s="2" t="str">
        <f>HYPERLINK(CONCATENATE("https://www.google.de/search?q=", H5627, ", ",E5627), "Google Search")</f>
        <v>Google Search</v>
      </c>
      <c r="M5627" t="str">
        <f>CONCATENATE("insert into public.street_names_mappings(teryt_simc_code, teryt_ulic_code, teryt_street_name, osm_street_name) values ('",D5627, "', '",F5627,"', '",G5627,"', '",H5627,"');")</f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12809</v>
      </c>
      <c r="B5628" t="s">
        <v>12996</v>
      </c>
      <c r="C5628" t="s">
        <v>2517</v>
      </c>
      <c r="D5628" s="1" t="s">
        <v>4231</v>
      </c>
      <c r="E5628" t="s">
        <v>2518</v>
      </c>
      <c r="F5628" s="1" t="s">
        <v>4406</v>
      </c>
      <c r="G5628" t="s">
        <v>2789</v>
      </c>
      <c r="H5628" t="s">
        <v>2783</v>
      </c>
      <c r="I5628" s="2" t="str">
        <f>HYPERLINK(CONCATENATE("https://www.openstreetmap.org/search?query=",H5628,",",E5628), "OSM")</f>
        <v>OSM</v>
      </c>
      <c r="J5628" s="2" t="str">
        <f>HYPERLINK(CONCATENATE("https://www.google.de/maps/search/",H5628,", ",E5628), "Google Maps")</f>
        <v>Google Maps</v>
      </c>
      <c r="K5628" s="2" t="str">
        <f>HYPERLINK(CONCATENATE("https://www.google.de/search?q=", H5628, ", ",E5628), "Google Search")</f>
        <v>Google Search</v>
      </c>
      <c r="M5628" t="str">
        <f>CONCATENATE("insert into public.street_names_mappings(teryt_simc_code, teryt_ulic_code, teryt_street_name, osm_street_name) values ('",D5628, "', '",F5628,"', '",G5628,"', '",H5628,"');")</f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12768</v>
      </c>
      <c r="B5629" t="s">
        <v>12796</v>
      </c>
      <c r="C5629" t="s">
        <v>593</v>
      </c>
      <c r="D5629" s="1" t="s">
        <v>1502</v>
      </c>
      <c r="E5629" t="s">
        <v>593</v>
      </c>
      <c r="F5629" s="1" t="s">
        <v>4406</v>
      </c>
      <c r="G5629" t="s">
        <v>2789</v>
      </c>
      <c r="H5629" t="s">
        <v>2783</v>
      </c>
      <c r="I5629" s="2" t="str">
        <f>HYPERLINK(CONCATENATE("https://www.openstreetmap.org/search?query=",H5629,",",E5629), "OSM")</f>
        <v>OSM</v>
      </c>
      <c r="J5629" s="2" t="str">
        <f>HYPERLINK(CONCATENATE("https://www.google.de/maps/search/",H5629,", ",E5629), "Google Maps")</f>
        <v>Google Maps</v>
      </c>
      <c r="K5629" s="2" t="str">
        <f>HYPERLINK(CONCATENATE("https://www.google.de/search?q=", H5629, ", ",E5629), "Google Search")</f>
        <v>Google Search</v>
      </c>
      <c r="M5629" t="str">
        <f>CONCATENATE("insert into public.street_names_mappings(teryt_simc_code, teryt_ulic_code, teryt_street_name, osm_street_name) values ('",D5629, "', '",F5629,"', '",G5629,"', '",H5629,"');")</f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12773</v>
      </c>
      <c r="B5630" t="s">
        <v>12897</v>
      </c>
      <c r="C5630" t="s">
        <v>594</v>
      </c>
      <c r="D5630" s="1" t="s">
        <v>1503</v>
      </c>
      <c r="E5630" t="s">
        <v>594</v>
      </c>
      <c r="F5630" s="1" t="s">
        <v>4406</v>
      </c>
      <c r="G5630" t="s">
        <v>2789</v>
      </c>
      <c r="H5630" t="s">
        <v>2783</v>
      </c>
      <c r="I5630" s="2" t="str">
        <f>HYPERLINK(CONCATENATE("https://www.openstreetmap.org/search?query=",H5630,",",E5630), "OSM")</f>
        <v>OSM</v>
      </c>
      <c r="J5630" s="2" t="str">
        <f>HYPERLINK(CONCATENATE("https://www.google.de/maps/search/",H5630,", ",E5630), "Google Maps")</f>
        <v>Google Maps</v>
      </c>
      <c r="K5630" s="2" t="str">
        <f>HYPERLINK(CONCATENATE("https://www.google.de/search?q=", H5630, ", ",E5630), "Google Search")</f>
        <v>Google Search</v>
      </c>
      <c r="M5630" t="str">
        <f>CONCATENATE("insert into public.street_names_mappings(teryt_simc_code, teryt_ulic_code, teryt_street_name, osm_street_name) values ('",D5630, "', '",F5630,"', '",G5630,"', '",H5630,"');")</f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12744</v>
      </c>
      <c r="B5631" t="s">
        <v>12745</v>
      </c>
      <c r="C5631" t="s">
        <v>1012</v>
      </c>
      <c r="D5631" s="1" t="s">
        <v>4420</v>
      </c>
      <c r="E5631" t="s">
        <v>1012</v>
      </c>
      <c r="F5631" s="1" t="s">
        <v>4406</v>
      </c>
      <c r="G5631" t="s">
        <v>2789</v>
      </c>
      <c r="H5631" t="s">
        <v>2783</v>
      </c>
      <c r="I5631" s="2" t="str">
        <f>HYPERLINK(CONCATENATE("https://www.openstreetmap.org/search?query=",H5631,",",E5631), "OSM")</f>
        <v>OSM</v>
      </c>
      <c r="J5631" s="2" t="str">
        <f>HYPERLINK(CONCATENATE("https://www.google.de/maps/search/",H5631,", ",E5631), "Google Maps")</f>
        <v>Google Maps</v>
      </c>
      <c r="K5631" s="2" t="str">
        <f>HYPERLINK(CONCATENATE("https://www.google.de/search?q=", H5631, ", ",E5631), "Google Search")</f>
        <v>Google Search</v>
      </c>
      <c r="M5631" t="str">
        <f>CONCATENATE("insert into public.street_names_mappings(teryt_simc_code, teryt_ulic_code, teryt_street_name, osm_street_name) values ('",D5631, "', '",F5631,"', '",G5631,"', '",H5631,"');")</f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12746</v>
      </c>
      <c r="B5632" t="s">
        <v>12786</v>
      </c>
      <c r="C5632" t="s">
        <v>241</v>
      </c>
      <c r="D5632" s="1" t="s">
        <v>4421</v>
      </c>
      <c r="E5632" t="s">
        <v>241</v>
      </c>
      <c r="F5632" s="1" t="s">
        <v>4406</v>
      </c>
      <c r="G5632" t="s">
        <v>2789</v>
      </c>
      <c r="H5632" t="s">
        <v>2783</v>
      </c>
      <c r="I5632" s="2" t="str">
        <f>HYPERLINK(CONCATENATE("https://www.openstreetmap.org/search?query=",H5632,",",E5632), "OSM")</f>
        <v>OSM</v>
      </c>
      <c r="J5632" s="2" t="str">
        <f>HYPERLINK(CONCATENATE("https://www.google.de/maps/search/",H5632,", ",E5632), "Google Maps")</f>
        <v>Google Maps</v>
      </c>
      <c r="K5632" s="2" t="str">
        <f>HYPERLINK(CONCATENATE("https://www.google.de/search?q=", H5632, ", ",E5632), "Google Search")</f>
        <v>Google Search</v>
      </c>
      <c r="M5632" t="str">
        <f>CONCATENATE("insert into public.street_names_mappings(teryt_simc_code, teryt_ulic_code, teryt_street_name, osm_street_name) values ('",D5632, "', '",F5632,"', '",G5632,"', '",H5632,"');")</f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12746</v>
      </c>
      <c r="B5633" t="s">
        <v>12978</v>
      </c>
      <c r="C5633" t="s">
        <v>2803</v>
      </c>
      <c r="D5633" s="1" t="s">
        <v>4422</v>
      </c>
      <c r="E5633" t="s">
        <v>2803</v>
      </c>
      <c r="F5633" s="1" t="s">
        <v>4406</v>
      </c>
      <c r="G5633" t="s">
        <v>2789</v>
      </c>
      <c r="H5633" t="s">
        <v>2783</v>
      </c>
      <c r="I5633" s="2" t="str">
        <f>HYPERLINK(CONCATENATE("https://www.openstreetmap.org/search?query=",H5633,",",E5633), "OSM")</f>
        <v>OSM</v>
      </c>
      <c r="J5633" s="2" t="str">
        <f>HYPERLINK(CONCATENATE("https://www.google.de/maps/search/",H5633,", ",E5633), "Google Maps")</f>
        <v>Google Maps</v>
      </c>
      <c r="K5633" s="2" t="str">
        <f>HYPERLINK(CONCATENATE("https://www.google.de/search?q=", H5633, ", ",E5633), "Google Search")</f>
        <v>Google Search</v>
      </c>
      <c r="M5633" t="str">
        <f>CONCATENATE("insert into public.street_names_mappings(teryt_simc_code, teryt_ulic_code, teryt_street_name, osm_street_name) values ('",D5633, "', '",F5633,"', '",G5633,"', '",H5633,"');")</f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12768</v>
      </c>
      <c r="B5634" t="s">
        <v>12918</v>
      </c>
      <c r="C5634" t="s">
        <v>2804</v>
      </c>
      <c r="D5634" s="1" t="s">
        <v>4423</v>
      </c>
      <c r="E5634" t="s">
        <v>2804</v>
      </c>
      <c r="F5634" s="1" t="s">
        <v>4406</v>
      </c>
      <c r="G5634" t="s">
        <v>2789</v>
      </c>
      <c r="H5634" t="s">
        <v>2783</v>
      </c>
      <c r="I5634" s="2" t="str">
        <f>HYPERLINK(CONCATENATE("https://www.openstreetmap.org/search?query=",H5634,",",E5634), "OSM")</f>
        <v>OSM</v>
      </c>
      <c r="J5634" s="2" t="str">
        <f>HYPERLINK(CONCATENATE("https://www.google.de/maps/search/",H5634,", ",E5634), "Google Maps")</f>
        <v>Google Maps</v>
      </c>
      <c r="K5634" s="2" t="str">
        <f>HYPERLINK(CONCATENATE("https://www.google.de/search?q=", H5634, ", ",E5634), "Google Search")</f>
        <v>Google Search</v>
      </c>
      <c r="M5634" t="str">
        <f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12749</v>
      </c>
      <c r="B5635" t="s">
        <v>12906</v>
      </c>
      <c r="C5635" t="s">
        <v>2805</v>
      </c>
      <c r="D5635" s="1" t="s">
        <v>4424</v>
      </c>
      <c r="E5635" t="s">
        <v>2805</v>
      </c>
      <c r="F5635" s="1" t="s">
        <v>4406</v>
      </c>
      <c r="G5635" t="s">
        <v>2789</v>
      </c>
      <c r="H5635" t="s">
        <v>2783</v>
      </c>
      <c r="I5635" s="2" t="str">
        <f>HYPERLINK(CONCATENATE("https://www.openstreetmap.org/search?query=",H5635,",",E5635), "OSM")</f>
        <v>OSM</v>
      </c>
      <c r="J5635" s="2" t="str">
        <f>HYPERLINK(CONCATENATE("https://www.google.de/maps/search/",H5635,", ",E5635), "Google Maps")</f>
        <v>Google Maps</v>
      </c>
      <c r="K5635" s="2" t="str">
        <f>HYPERLINK(CONCATENATE("https://www.google.de/search?q=", H5635, ", ",E5635), "Google Search")</f>
        <v>Google Search</v>
      </c>
      <c r="M5635" t="str">
        <f>CONCATENATE("insert into public.street_names_mappings(teryt_simc_code, teryt_ulic_code, teryt_street_name, osm_street_name) values ('",D5635, "', '",F5635,"', '",G5635,"', '",H5635,"');")</f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12736</v>
      </c>
      <c r="B5636" t="s">
        <v>12879</v>
      </c>
      <c r="C5636" t="s">
        <v>2109</v>
      </c>
      <c r="D5636" s="1" t="s">
        <v>3970</v>
      </c>
      <c r="E5636" t="s">
        <v>2109</v>
      </c>
      <c r="F5636" s="1" t="s">
        <v>4406</v>
      </c>
      <c r="G5636" t="s">
        <v>2789</v>
      </c>
      <c r="H5636" t="s">
        <v>2783</v>
      </c>
      <c r="I5636" s="2" t="str">
        <f>HYPERLINK(CONCATENATE("https://www.openstreetmap.org/search?query=",H5636,",",E5636), "OSM")</f>
        <v>OSM</v>
      </c>
      <c r="J5636" s="2" t="str">
        <f>HYPERLINK(CONCATENATE("https://www.google.de/maps/search/",H5636,", ",E5636), "Google Maps")</f>
        <v>Google Maps</v>
      </c>
      <c r="K5636" s="2" t="str">
        <f>HYPERLINK(CONCATENATE("https://www.google.de/search?q=", H5636, ", ",E5636), "Google Search")</f>
        <v>Google Search</v>
      </c>
      <c r="M5636" t="str">
        <f>CONCATENATE("insert into public.street_names_mappings(teryt_simc_code, teryt_ulic_code, teryt_street_name, osm_street_name) values ('",D5636, "', '",F5636,"', '",G5636,"', '",H5636,"');")</f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12773</v>
      </c>
      <c r="B5637" t="s">
        <v>12945</v>
      </c>
      <c r="C5637" t="s">
        <v>925</v>
      </c>
      <c r="D5637" s="1" t="s">
        <v>1739</v>
      </c>
      <c r="E5637" t="s">
        <v>925</v>
      </c>
      <c r="F5637" s="1" t="s">
        <v>4406</v>
      </c>
      <c r="G5637" t="s">
        <v>2789</v>
      </c>
      <c r="H5637" t="s">
        <v>2783</v>
      </c>
      <c r="I5637" s="2" t="str">
        <f>HYPERLINK(CONCATENATE("https://www.openstreetmap.org/search?query=",H5637,",",E5637), "OSM")</f>
        <v>OSM</v>
      </c>
      <c r="J5637" s="2" t="str">
        <f>HYPERLINK(CONCATENATE("https://www.google.de/maps/search/",H5637,", ",E5637), "Google Maps")</f>
        <v>Google Maps</v>
      </c>
      <c r="K5637" s="2" t="str">
        <f>HYPERLINK(CONCATENATE("https://www.google.de/search?q=", H5637, ", ",E5637), "Google Search")</f>
        <v>Google Search</v>
      </c>
      <c r="M5637" t="str">
        <f>CONCATENATE("insert into public.street_names_mappings(teryt_simc_code, teryt_ulic_code, teryt_street_name, osm_street_name) values ('",D5637, "', '",F5637,"', '",G5637,"', '",H5637,"');")</f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12768</v>
      </c>
      <c r="B5638" t="s">
        <v>12769</v>
      </c>
      <c r="C5638" t="s">
        <v>2806</v>
      </c>
      <c r="D5638" s="1" t="s">
        <v>4425</v>
      </c>
      <c r="E5638" t="s">
        <v>2807</v>
      </c>
      <c r="F5638" s="1" t="s">
        <v>4406</v>
      </c>
      <c r="G5638" t="s">
        <v>2789</v>
      </c>
      <c r="H5638" t="s">
        <v>2783</v>
      </c>
      <c r="I5638" s="2" t="str">
        <f>HYPERLINK(CONCATENATE("https://www.openstreetmap.org/search?query=",H5638,",",E5638), "OSM")</f>
        <v>OSM</v>
      </c>
      <c r="J5638" s="2" t="str">
        <f>HYPERLINK(CONCATENATE("https://www.google.de/maps/search/",H5638,", ",E5638), "Google Maps")</f>
        <v>Google Maps</v>
      </c>
      <c r="K5638" s="2" t="str">
        <f>HYPERLINK(CONCATENATE("https://www.google.de/search?q=", H5638, ", ",E5638), "Google Search")</f>
        <v>Google Search</v>
      </c>
      <c r="M5638" t="str">
        <f>CONCATENATE("insert into public.street_names_mappings(teryt_simc_code, teryt_ulic_code, teryt_street_name, osm_street_name) values ('",D5638, "', '",F5638,"', '",G5638,"', '",H5638,"');")</f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12803</v>
      </c>
      <c r="B5639" t="s">
        <v>13030</v>
      </c>
      <c r="C5639" t="s">
        <v>2521</v>
      </c>
      <c r="D5639" s="1" t="s">
        <v>4234</v>
      </c>
      <c r="E5639" t="s">
        <v>2521</v>
      </c>
      <c r="F5639" s="1" t="s">
        <v>4406</v>
      </c>
      <c r="G5639" t="s">
        <v>2789</v>
      </c>
      <c r="H5639" t="s">
        <v>2783</v>
      </c>
      <c r="I5639" s="2" t="str">
        <f>HYPERLINK(CONCATENATE("https://www.openstreetmap.org/search?query=",H5639,",",E5639), "OSM")</f>
        <v>OSM</v>
      </c>
      <c r="J5639" s="2" t="str">
        <f>HYPERLINK(CONCATENATE("https://www.google.de/maps/search/",H5639,", ",E5639), "Google Maps")</f>
        <v>Google Maps</v>
      </c>
      <c r="K5639" s="2" t="str">
        <f>HYPERLINK(CONCATENATE("https://www.google.de/search?q=", H5639, ", ",E5639), "Google Search")</f>
        <v>Google Search</v>
      </c>
      <c r="M5639" t="str">
        <f>CONCATENATE("insert into public.street_names_mappings(teryt_simc_code, teryt_ulic_code, teryt_street_name, osm_street_name) values ('",D5639, "', '",F5639,"', '",G5639,"', '",H5639,"');")</f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12732</v>
      </c>
      <c r="B5640" t="s">
        <v>12733</v>
      </c>
      <c r="C5640" t="s">
        <v>2808</v>
      </c>
      <c r="D5640" s="1" t="s">
        <v>4426</v>
      </c>
      <c r="E5640" t="s">
        <v>2808</v>
      </c>
      <c r="F5640" s="1" t="s">
        <v>4406</v>
      </c>
      <c r="G5640" t="s">
        <v>2789</v>
      </c>
      <c r="H5640" t="s">
        <v>2783</v>
      </c>
      <c r="I5640" s="2" t="str">
        <f>HYPERLINK(CONCATENATE("https://www.openstreetmap.org/search?query=",H5640,",",E5640), "OSM")</f>
        <v>OSM</v>
      </c>
      <c r="J5640" s="2" t="str">
        <f>HYPERLINK(CONCATENATE("https://www.google.de/maps/search/",H5640,", ",E5640), "Google Maps")</f>
        <v>Google Maps</v>
      </c>
      <c r="K5640" s="2" t="str">
        <f>HYPERLINK(CONCATENATE("https://www.google.de/search?q=", H5640, ", ",E5640), "Google Search")</f>
        <v>Google Search</v>
      </c>
      <c r="M5640" t="str">
        <f>CONCATENATE("insert into public.street_names_mappings(teryt_simc_code, teryt_ulic_code, teryt_street_name, osm_street_name) values ('",D5640, "', '",F5640,"', '",G5640,"', '",H5640,"');")</f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12809</v>
      </c>
      <c r="B5641" t="s">
        <v>294</v>
      </c>
      <c r="C5641" t="s">
        <v>294</v>
      </c>
      <c r="D5641" s="1" t="s">
        <v>1275</v>
      </c>
      <c r="E5641" t="s">
        <v>294</v>
      </c>
      <c r="F5641" s="1" t="s">
        <v>4406</v>
      </c>
      <c r="G5641" t="s">
        <v>2789</v>
      </c>
      <c r="H5641" t="s">
        <v>2783</v>
      </c>
      <c r="I5641" s="2" t="str">
        <f>HYPERLINK(CONCATENATE("https://www.openstreetmap.org/search?query=",H5641,",",E5641), "OSM")</f>
        <v>OSM</v>
      </c>
      <c r="J5641" s="2" t="str">
        <f>HYPERLINK(CONCATENATE("https://www.google.de/maps/search/",H5641,", ",E5641), "Google Maps")</f>
        <v>Google Maps</v>
      </c>
      <c r="K5641" s="2" t="str">
        <f>HYPERLINK(CONCATENATE("https://www.google.de/search?q=", H5641, ", ",E5641), "Google Search")</f>
        <v>Google Search</v>
      </c>
      <c r="M5641" t="str">
        <f>CONCATENATE("insert into public.street_names_mappings(teryt_simc_code, teryt_ulic_code, teryt_street_name, osm_street_name) values ('",D5641, "', '",F5641,"', '",G5641,"', '",H5641,"');")</f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12738</v>
      </c>
      <c r="B5642" t="s">
        <v>12988</v>
      </c>
      <c r="C5642" t="s">
        <v>2809</v>
      </c>
      <c r="D5642" s="1" t="s">
        <v>4427</v>
      </c>
      <c r="E5642" t="s">
        <v>2809</v>
      </c>
      <c r="F5642" s="1" t="s">
        <v>4406</v>
      </c>
      <c r="G5642" t="s">
        <v>2789</v>
      </c>
      <c r="H5642" t="s">
        <v>2783</v>
      </c>
      <c r="I5642" s="2" t="str">
        <f>HYPERLINK(CONCATENATE("https://www.openstreetmap.org/search?query=",H5642,",",E5642), "OSM")</f>
        <v>OSM</v>
      </c>
      <c r="J5642" s="2" t="str">
        <f>HYPERLINK(CONCATENATE("https://www.google.de/maps/search/",H5642,", ",E5642), "Google Maps")</f>
        <v>Google Maps</v>
      </c>
      <c r="K5642" s="2" t="str">
        <f>HYPERLINK(CONCATENATE("https://www.google.de/search?q=", H5642, ", ",E5642), "Google Search")</f>
        <v>Google Search</v>
      </c>
      <c r="M5642" t="str">
        <f>CONCATENATE("insert into public.street_names_mappings(teryt_simc_code, teryt_ulic_code, teryt_street_name, osm_street_name) values ('",D5642, "', '",F5642,"', '",G5642,"', '",H5642,"');")</f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12809</v>
      </c>
      <c r="B5643" t="s">
        <v>13010</v>
      </c>
      <c r="C5643" t="s">
        <v>2810</v>
      </c>
      <c r="D5643" s="1" t="s">
        <v>4428</v>
      </c>
      <c r="E5643" t="s">
        <v>2810</v>
      </c>
      <c r="F5643" s="1" t="s">
        <v>4406</v>
      </c>
      <c r="G5643" t="s">
        <v>2789</v>
      </c>
      <c r="H5643" t="s">
        <v>2783</v>
      </c>
      <c r="I5643" s="2" t="str">
        <f>HYPERLINK(CONCATENATE("https://www.openstreetmap.org/search?query=",H5643,",",E5643), "OSM")</f>
        <v>OSM</v>
      </c>
      <c r="J5643" s="2" t="str">
        <f>HYPERLINK(CONCATENATE("https://www.google.de/maps/search/",H5643,", ",E5643), "Google Maps")</f>
        <v>Google Maps</v>
      </c>
      <c r="K5643" s="2" t="str">
        <f>HYPERLINK(CONCATENATE("https://www.google.de/search?q=", H5643, ", ",E5643), "Google Search")</f>
        <v>Google Search</v>
      </c>
      <c r="M5643" t="str">
        <f>CONCATENATE("insert into public.street_names_mappings(teryt_simc_code, teryt_ulic_code, teryt_street_name, osm_street_name) values ('",D5643, "', '",F5643,"', '",G5643,"', '",H5643,"');")</f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12809</v>
      </c>
      <c r="B5644" t="s">
        <v>104</v>
      </c>
      <c r="C5644" t="s">
        <v>104</v>
      </c>
      <c r="D5644" s="1" t="s">
        <v>1131</v>
      </c>
      <c r="E5644" t="s">
        <v>104</v>
      </c>
      <c r="F5644" s="1" t="s">
        <v>4406</v>
      </c>
      <c r="G5644" t="s">
        <v>2789</v>
      </c>
      <c r="H5644" t="s">
        <v>2783</v>
      </c>
      <c r="I5644" s="2" t="str">
        <f>HYPERLINK(CONCATENATE("https://www.openstreetmap.org/search?query=",H5644,",",E5644), "OSM")</f>
        <v>OSM</v>
      </c>
      <c r="J5644" s="2" t="str">
        <f>HYPERLINK(CONCATENATE("https://www.google.de/maps/search/",H5644,", ",E5644), "Google Maps")</f>
        <v>Google Maps</v>
      </c>
      <c r="K5644" s="2" t="str">
        <f>HYPERLINK(CONCATENATE("https://www.google.de/search?q=", H5644, ", ",E5644), "Google Search")</f>
        <v>Google Search</v>
      </c>
      <c r="M5644" t="str">
        <f>CONCATENATE("insert into public.street_names_mappings(teryt_simc_code, teryt_ulic_code, teryt_street_name, osm_street_name) values ('",D5644, "', '",F5644,"', '",G5644,"', '",H5644,"');")</f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12749</v>
      </c>
      <c r="B5645" t="s">
        <v>12860</v>
      </c>
      <c r="C5645" t="s">
        <v>296</v>
      </c>
      <c r="D5645" s="1" t="s">
        <v>1277</v>
      </c>
      <c r="E5645" t="s">
        <v>296</v>
      </c>
      <c r="F5645" s="1" t="s">
        <v>4406</v>
      </c>
      <c r="G5645" t="s">
        <v>2789</v>
      </c>
      <c r="H5645" t="s">
        <v>2783</v>
      </c>
      <c r="I5645" s="2" t="str">
        <f>HYPERLINK(CONCATENATE("https://www.openstreetmap.org/search?query=",H5645,",",E5645), "OSM")</f>
        <v>OSM</v>
      </c>
      <c r="J5645" s="2" t="str">
        <f>HYPERLINK(CONCATENATE("https://www.google.de/maps/search/",H5645,", ",E5645), "Google Maps")</f>
        <v>Google Maps</v>
      </c>
      <c r="K5645" s="2" t="str">
        <f>HYPERLINK(CONCATENATE("https://www.google.de/search?q=", H5645, ", ",E5645), "Google Search")</f>
        <v>Google Search</v>
      </c>
      <c r="M5645" t="str">
        <f>CONCATENATE("insert into public.street_names_mappings(teryt_simc_code, teryt_ulic_code, teryt_street_name, osm_street_name) values ('",D5645, "', '",F5645,"', '",G5645,"', '",H5645,"');")</f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12809</v>
      </c>
      <c r="B5646" t="s">
        <v>12905</v>
      </c>
      <c r="C5646" t="s">
        <v>102</v>
      </c>
      <c r="D5646" s="1" t="s">
        <v>1129</v>
      </c>
      <c r="E5646" t="s">
        <v>102</v>
      </c>
      <c r="F5646" s="1" t="s">
        <v>4406</v>
      </c>
      <c r="G5646" t="s">
        <v>2789</v>
      </c>
      <c r="H5646" t="s">
        <v>2783</v>
      </c>
      <c r="I5646" s="2" t="str">
        <f>HYPERLINK(CONCATENATE("https://www.openstreetmap.org/search?query=",H5646,",",E5646), "OSM")</f>
        <v>OSM</v>
      </c>
      <c r="J5646" s="2" t="str">
        <f>HYPERLINK(CONCATENATE("https://www.google.de/maps/search/",H5646,", ",E5646), "Google Maps")</f>
        <v>Google Maps</v>
      </c>
      <c r="K5646" s="2" t="str">
        <f>HYPERLINK(CONCATENATE("https://www.google.de/search?q=", H5646, ", ",E5646), "Google Search")</f>
        <v>Google Search</v>
      </c>
      <c r="M5646" t="str">
        <f>CONCATENATE("insert into public.street_names_mappings(teryt_simc_code, teryt_ulic_code, teryt_street_name, osm_street_name) values ('",D5646, "', '",F5646,"', '",G5646,"', '",H5646,"');")</f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12752</v>
      </c>
      <c r="B5647" t="s">
        <v>12841</v>
      </c>
      <c r="C5647" t="s">
        <v>2811</v>
      </c>
      <c r="D5647" s="1" t="s">
        <v>4429</v>
      </c>
      <c r="E5647" t="s">
        <v>2811</v>
      </c>
      <c r="F5647" s="1" t="s">
        <v>4406</v>
      </c>
      <c r="G5647" t="s">
        <v>2789</v>
      </c>
      <c r="H5647" t="s">
        <v>2783</v>
      </c>
      <c r="I5647" s="2" t="str">
        <f>HYPERLINK(CONCATENATE("https://www.openstreetmap.org/search?query=",H5647,",",E5647), "OSM")</f>
        <v>OSM</v>
      </c>
      <c r="J5647" s="2" t="str">
        <f>HYPERLINK(CONCATENATE("https://www.google.de/maps/search/",H5647,", ",E5647), "Google Maps")</f>
        <v>Google Maps</v>
      </c>
      <c r="K5647" s="2" t="str">
        <f>HYPERLINK(CONCATENATE("https://www.google.de/search?q=", H5647, ", ",E5647), "Google Search")</f>
        <v>Google Search</v>
      </c>
      <c r="M5647" t="str">
        <f>CONCATENATE("insert into public.street_names_mappings(teryt_simc_code, teryt_ulic_code, teryt_street_name, osm_street_name) values ('",D5647, "', '",F5647,"', '",G5647,"', '",H5647,"');")</f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12809</v>
      </c>
      <c r="B5648" t="s">
        <v>13026</v>
      </c>
      <c r="C5648" t="s">
        <v>2524</v>
      </c>
      <c r="D5648" s="1" t="s">
        <v>4238</v>
      </c>
      <c r="E5648" t="s">
        <v>2524</v>
      </c>
      <c r="F5648" s="1" t="s">
        <v>4406</v>
      </c>
      <c r="G5648" t="s">
        <v>2789</v>
      </c>
      <c r="H5648" t="s">
        <v>2783</v>
      </c>
      <c r="I5648" s="2" t="str">
        <f>HYPERLINK(CONCATENATE("https://www.openstreetmap.org/search?query=",H5648,",",E5648), "OSM")</f>
        <v>OSM</v>
      </c>
      <c r="J5648" s="2" t="str">
        <f>HYPERLINK(CONCATENATE("https://www.google.de/maps/search/",H5648,", ",E5648), "Google Maps")</f>
        <v>Google Maps</v>
      </c>
      <c r="K5648" s="2" t="str">
        <f>HYPERLINK(CONCATENATE("https://www.google.de/search?q=", H5648, ", ",E5648), "Google Search")</f>
        <v>Google Search</v>
      </c>
      <c r="M5648" t="str">
        <f>CONCATENATE("insert into public.street_names_mappings(teryt_simc_code, teryt_ulic_code, teryt_street_name, osm_street_name) values ('",D5648, "', '",F5648,"', '",G5648,"', '",H5648,"');")</f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12752</v>
      </c>
      <c r="B5649" t="s">
        <v>12949</v>
      </c>
      <c r="C5649" t="s">
        <v>2528</v>
      </c>
      <c r="D5649" s="1" t="s">
        <v>4241</v>
      </c>
      <c r="E5649" t="s">
        <v>2528</v>
      </c>
      <c r="F5649" s="1" t="s">
        <v>4430</v>
      </c>
      <c r="G5649" t="s">
        <v>2812</v>
      </c>
      <c r="H5649" t="s">
        <v>2783</v>
      </c>
      <c r="I5649" s="2" t="str">
        <f>HYPERLINK(CONCATENATE("https://www.openstreetmap.org/search?query=",H5649,",",E5649), "OSM")</f>
        <v>OSM</v>
      </c>
      <c r="J5649" s="2" t="str">
        <f>HYPERLINK(CONCATENATE("https://www.google.de/maps/search/",H5649,", ",E5649), "Google Maps")</f>
        <v>Google Maps</v>
      </c>
      <c r="K5649" s="2" t="str">
        <f>HYPERLINK(CONCATENATE("https://www.google.de/search?q=", H5649, ", ",E5649), "Google Search")</f>
        <v>Google Search</v>
      </c>
      <c r="M5649" t="str">
        <f>CONCATENATE("insert into public.street_names_mappings(teryt_simc_code, teryt_ulic_code, teryt_street_name, osm_street_name) values ('",D5649, "', '",F5649,"', '",G5649,"', '",H5649,"');")</f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12768</v>
      </c>
      <c r="B5650" t="s">
        <v>12900</v>
      </c>
      <c r="C5650" t="s">
        <v>90</v>
      </c>
      <c r="D5650" s="1" t="s">
        <v>1117</v>
      </c>
      <c r="E5650" t="s">
        <v>90</v>
      </c>
      <c r="F5650" s="1" t="s">
        <v>4430</v>
      </c>
      <c r="G5650" t="s">
        <v>2812</v>
      </c>
      <c r="H5650" t="s">
        <v>2783</v>
      </c>
      <c r="I5650" s="2" t="str">
        <f>HYPERLINK(CONCATENATE("https://www.openstreetmap.org/search?query=",H5650,",",E5650), "OSM")</f>
        <v>OSM</v>
      </c>
      <c r="J5650" s="2" t="str">
        <f>HYPERLINK(CONCATENATE("https://www.google.de/maps/search/",H5650,", ",E5650), "Google Maps")</f>
        <v>Google Maps</v>
      </c>
      <c r="K5650" s="2" t="str">
        <f>HYPERLINK(CONCATENATE("https://www.google.de/search?q=", H5650, ", ",E5650), "Google Search")</f>
        <v>Google Search</v>
      </c>
      <c r="M5650" t="str">
        <f>CONCATENATE("insert into public.street_names_mappings(teryt_simc_code, teryt_ulic_code, teryt_street_name, osm_street_name) values ('",D5650, "', '",F5650,"', '",G5650,"', '",H5650,"');")</f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12773</v>
      </c>
      <c r="B5651" t="s">
        <v>12895</v>
      </c>
      <c r="C5651" t="s">
        <v>2814</v>
      </c>
      <c r="D5651" s="1" t="s">
        <v>4432</v>
      </c>
      <c r="E5651" t="s">
        <v>2814</v>
      </c>
      <c r="F5651" s="1" t="s">
        <v>4433</v>
      </c>
      <c r="G5651" t="s">
        <v>2815</v>
      </c>
      <c r="H5651" t="s">
        <v>2783</v>
      </c>
      <c r="I5651" s="2" t="str">
        <f>HYPERLINK(CONCATENATE("https://www.openstreetmap.org/search?query=",H5651,",",E5651), "OSM")</f>
        <v>OSM</v>
      </c>
      <c r="J5651" s="2" t="str">
        <f>HYPERLINK(CONCATENATE("https://www.google.de/maps/search/",H5651,", ",E5651), "Google Maps")</f>
        <v>Google Maps</v>
      </c>
      <c r="K5651" s="2" t="str">
        <f>HYPERLINK(CONCATENATE("https://www.google.de/search?q=", H5651, ", ",E5651), "Google Search")</f>
        <v>Google Search</v>
      </c>
      <c r="M5651" t="str">
        <f>CONCATENATE("insert into public.street_names_mappings(teryt_simc_code, teryt_ulic_code, teryt_street_name, osm_street_name) values ('",D5651, "', '",F5651,"', '",G5651,"', '",H5651,"');")</f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12773</v>
      </c>
      <c r="B5652" t="s">
        <v>12975</v>
      </c>
      <c r="C5652" t="s">
        <v>371</v>
      </c>
      <c r="D5652" s="1" t="s">
        <v>4067</v>
      </c>
      <c r="E5652" t="s">
        <v>371</v>
      </c>
      <c r="F5652" s="1" t="s">
        <v>4433</v>
      </c>
      <c r="G5652" t="s">
        <v>2815</v>
      </c>
      <c r="H5652" t="s">
        <v>2783</v>
      </c>
      <c r="I5652" s="2" t="str">
        <f>HYPERLINK(CONCATENATE("https://www.openstreetmap.org/search?query=",H5652,",",E5652), "OSM")</f>
        <v>OSM</v>
      </c>
      <c r="J5652" s="2" t="str">
        <f>HYPERLINK(CONCATENATE("https://www.google.de/maps/search/",H5652,", ",E5652), "Google Maps")</f>
        <v>Google Maps</v>
      </c>
      <c r="K5652" s="2" t="str">
        <f>HYPERLINK(CONCATENATE("https://www.google.de/search?q=", H5652, ", ",E5652), "Google Search")</f>
        <v>Google Search</v>
      </c>
      <c r="M5652" t="str">
        <f>CONCATENATE("insert into public.street_names_mappings(teryt_simc_code, teryt_ulic_code, teryt_street_name, osm_street_name) values ('",D5652, "', '",F5652,"', '",G5652,"', '",H5652,"');")</f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12815</v>
      </c>
      <c r="B5653" t="s">
        <v>12962</v>
      </c>
      <c r="C5653" t="s">
        <v>2816</v>
      </c>
      <c r="D5653" s="1" t="s">
        <v>4434</v>
      </c>
      <c r="E5653" t="s">
        <v>2816</v>
      </c>
      <c r="F5653" s="1" t="s">
        <v>4433</v>
      </c>
      <c r="G5653" t="s">
        <v>2815</v>
      </c>
      <c r="H5653" t="s">
        <v>2783</v>
      </c>
      <c r="I5653" s="2" t="str">
        <f>HYPERLINK(CONCATENATE("https://www.openstreetmap.org/search?query=",H5653,",",E5653), "OSM")</f>
        <v>OSM</v>
      </c>
      <c r="J5653" s="2" t="str">
        <f>HYPERLINK(CONCATENATE("https://www.google.de/maps/search/",H5653,", ",E5653), "Google Maps")</f>
        <v>Google Maps</v>
      </c>
      <c r="K5653" s="2" t="str">
        <f>HYPERLINK(CONCATENATE("https://www.google.de/search?q=", H5653, ", ",E5653), "Google Search")</f>
        <v>Google Search</v>
      </c>
      <c r="M5653" t="str">
        <f>CONCATENATE("insert into public.street_names_mappings(teryt_simc_code, teryt_ulic_code, teryt_street_name, osm_street_name) values ('",D5653, "', '",F5653,"', '",G5653,"', '",H5653,"');")</f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12732</v>
      </c>
      <c r="B5654" t="s">
        <v>12943</v>
      </c>
      <c r="C5654" t="s">
        <v>2817</v>
      </c>
      <c r="D5654" s="1" t="s">
        <v>4435</v>
      </c>
      <c r="E5654" t="s">
        <v>2817</v>
      </c>
      <c r="F5654" s="1" t="s">
        <v>4433</v>
      </c>
      <c r="G5654" t="s">
        <v>2815</v>
      </c>
      <c r="H5654" t="s">
        <v>2783</v>
      </c>
      <c r="I5654" s="2" t="str">
        <f>HYPERLINK(CONCATENATE("https://www.openstreetmap.org/search?query=",H5654,",",E5654), "OSM")</f>
        <v>OSM</v>
      </c>
      <c r="J5654" s="2" t="str">
        <f>HYPERLINK(CONCATENATE("https://www.google.de/maps/search/",H5654,", ",E5654), "Google Maps")</f>
        <v>Google Maps</v>
      </c>
      <c r="K5654" s="2" t="str">
        <f>HYPERLINK(CONCATENATE("https://www.google.de/search?q=", H5654, ", ",E5654), "Google Search")</f>
        <v>Google Search</v>
      </c>
      <c r="M5654" t="str">
        <f>CONCATENATE("insert into public.street_names_mappings(teryt_simc_code, teryt_ulic_code, teryt_street_name, osm_street_name) values ('",D5654, "', '",F5654,"', '",G5654,"', '",H5654,"');")</f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12734</v>
      </c>
      <c r="B5655" t="s">
        <v>12878</v>
      </c>
      <c r="C5655" t="s">
        <v>439</v>
      </c>
      <c r="D5655" s="1" t="s">
        <v>1384</v>
      </c>
      <c r="E5655" t="s">
        <v>439</v>
      </c>
      <c r="F5655" s="1" t="s">
        <v>4401</v>
      </c>
      <c r="G5655" t="s">
        <v>2782</v>
      </c>
      <c r="H5655" t="s">
        <v>2783</v>
      </c>
      <c r="I5655" s="2" t="str">
        <f>HYPERLINK(CONCATENATE("https://www.openstreetmap.org/search?query=",H5655,",",E5655), "OSM")</f>
        <v>OSM</v>
      </c>
      <c r="J5655" s="2" t="str">
        <f>HYPERLINK(CONCATENATE("https://www.google.de/maps/search/",H5655,", ",E5655), "Google Maps")</f>
        <v>Google Maps</v>
      </c>
      <c r="K5655" s="2" t="str">
        <f>HYPERLINK(CONCATENATE("https://www.google.de/search?q=", H5655, ", ",E5655), "Google Search")</f>
        <v>Google Search</v>
      </c>
      <c r="M5655" t="str">
        <f>CONCATENATE("insert into public.street_names_mappings(teryt_simc_code, teryt_ulic_code, teryt_street_name, osm_street_name) values ('",D5655, "', '",F5655,"', '",G5655,"', '",H5655,"');")</f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12744</v>
      </c>
      <c r="B5656" t="s">
        <v>866</v>
      </c>
      <c r="C5656" t="s">
        <v>866</v>
      </c>
      <c r="D5656" s="1" t="s">
        <v>1693</v>
      </c>
      <c r="E5656" t="s">
        <v>866</v>
      </c>
      <c r="F5656" s="1" t="s">
        <v>4401</v>
      </c>
      <c r="G5656" t="s">
        <v>2782</v>
      </c>
      <c r="H5656" t="s">
        <v>2783</v>
      </c>
      <c r="I5656" s="2" t="str">
        <f>HYPERLINK(CONCATENATE("https://www.openstreetmap.org/search?query=",H5656,",",E5656), "OSM")</f>
        <v>OSM</v>
      </c>
      <c r="J5656" s="2" t="str">
        <f>HYPERLINK(CONCATENATE("https://www.google.de/maps/search/",H5656,", ",E5656), "Google Maps")</f>
        <v>Google Maps</v>
      </c>
      <c r="K5656" s="2" t="str">
        <f>HYPERLINK(CONCATENATE("https://www.google.de/search?q=", H5656, ", ",E5656), "Google Search")</f>
        <v>Google Search</v>
      </c>
      <c r="M5656" t="str">
        <f>CONCATENATE("insert into public.street_names_mappings(teryt_simc_code, teryt_ulic_code, teryt_street_name, osm_street_name) values ('",D5656, "', '",F5656,"', '",G5656,"', '",H5656,"');")</f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12732</v>
      </c>
      <c r="B5657" t="s">
        <v>12781</v>
      </c>
      <c r="C5657" t="s">
        <v>5169</v>
      </c>
      <c r="D5657" s="1" t="s">
        <v>12716</v>
      </c>
      <c r="E5657" t="s">
        <v>11875</v>
      </c>
      <c r="F5657" s="1" t="s">
        <v>11931</v>
      </c>
      <c r="G5657" t="s">
        <v>11091</v>
      </c>
      <c r="H5657" t="s">
        <v>2432</v>
      </c>
      <c r="I5657" s="2" t="str">
        <f>HYPERLINK(CONCATENATE("https://www.openstreetmap.org/search?query=",H5657,",",E5657), "OSM")</f>
        <v>OSM</v>
      </c>
      <c r="J5657" s="2" t="str">
        <f>HYPERLINK(CONCATENATE("https://www.google.de/maps/search/",H5657,", ",E5657), "Google Maps")</f>
        <v>Google Maps</v>
      </c>
      <c r="K5657" s="2" t="str">
        <f>HYPERLINK(CONCATENATE("https://www.google.de/search?q=", H5657, ", ",E5657), "Google Search")</f>
        <v>Google Search</v>
      </c>
      <c r="M5657" t="str">
        <f>CONCATENATE("insert into public.street_names_mappings(teryt_simc_code, teryt_ulic_code, teryt_street_name, osm_street_name) values ('",D5657, "', '",F5657,"', '",G5657,"', '",H5657,"');")</f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12768</v>
      </c>
      <c r="B5658" t="s">
        <v>12840</v>
      </c>
      <c r="C5658" t="s">
        <v>154</v>
      </c>
      <c r="D5658" s="1" t="s">
        <v>1174</v>
      </c>
      <c r="E5658" t="s">
        <v>154</v>
      </c>
      <c r="F5658" s="1" t="s">
        <v>11931</v>
      </c>
      <c r="G5658" t="s">
        <v>11091</v>
      </c>
      <c r="H5658" t="s">
        <v>2432</v>
      </c>
      <c r="I5658" s="2" t="str">
        <f>HYPERLINK(CONCATENATE("https://www.openstreetmap.org/search?query=",H5658,",",E5658), "OSM")</f>
        <v>OSM</v>
      </c>
      <c r="J5658" s="2" t="str">
        <f>HYPERLINK(CONCATENATE("https://www.google.de/maps/search/",H5658,", ",E5658), "Google Maps")</f>
        <v>Google Maps</v>
      </c>
      <c r="K5658" s="2" t="str">
        <f>HYPERLINK(CONCATENATE("https://www.google.de/search?q=", H5658, ", ",E5658), "Google Search")</f>
        <v>Google Search</v>
      </c>
      <c r="M5658" t="str">
        <f>CONCATENATE("insert into public.street_names_mappings(teryt_simc_code, teryt_ulic_code, teryt_street_name, osm_street_name) values ('",D5658, "', '",F5658,"', '",G5658,"', '",H5658,"');")</f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12752</v>
      </c>
      <c r="B5659" t="s">
        <v>12798</v>
      </c>
      <c r="C5659" t="s">
        <v>676</v>
      </c>
      <c r="D5659" s="1" t="s">
        <v>1563</v>
      </c>
      <c r="E5659" t="s">
        <v>676</v>
      </c>
      <c r="F5659" s="1" t="s">
        <v>11931</v>
      </c>
      <c r="G5659" t="s">
        <v>11091</v>
      </c>
      <c r="H5659" t="s">
        <v>2432</v>
      </c>
      <c r="I5659" s="2" t="str">
        <f>HYPERLINK(CONCATENATE("https://www.openstreetmap.org/search?query=",H5659,",",E5659), "OSM")</f>
        <v>OSM</v>
      </c>
      <c r="J5659" s="2" t="str">
        <f>HYPERLINK(CONCATENATE("https://www.google.de/maps/search/",H5659,", ",E5659), "Google Maps")</f>
        <v>Google Maps</v>
      </c>
      <c r="K5659" s="2" t="str">
        <f>HYPERLINK(CONCATENATE("https://www.google.de/search?q=", H5659, ", ",E5659), "Google Search")</f>
        <v>Google Search</v>
      </c>
      <c r="M5659" t="str">
        <f>CONCATENATE("insert into public.street_names_mappings(teryt_simc_code, teryt_ulic_code, teryt_street_name, osm_street_name) values ('",D5659, "', '",F5659,"', '",G5659,"', '",H5659,"');")</f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12752</v>
      </c>
      <c r="B5660" t="s">
        <v>12875</v>
      </c>
      <c r="C5660" t="s">
        <v>11119</v>
      </c>
      <c r="D5660" s="1" t="s">
        <v>11960</v>
      </c>
      <c r="E5660" t="s">
        <v>11119</v>
      </c>
      <c r="F5660" s="1" t="s">
        <v>11931</v>
      </c>
      <c r="G5660" t="s">
        <v>11091</v>
      </c>
      <c r="H5660" t="s">
        <v>2432</v>
      </c>
      <c r="I5660" s="2" t="str">
        <f>HYPERLINK(CONCATENATE("https://www.openstreetmap.org/search?query=",H5660,",",E5660), "OSM")</f>
        <v>OSM</v>
      </c>
      <c r="J5660" s="2" t="str">
        <f>HYPERLINK(CONCATENATE("https://www.google.de/maps/search/",H5660,", ",E5660), "Google Maps")</f>
        <v>Google Maps</v>
      </c>
      <c r="K5660" s="2" t="str">
        <f>HYPERLINK(CONCATENATE("https://www.google.de/search?q=", H5660, ", ",E5660), "Google Search")</f>
        <v>Google Search</v>
      </c>
      <c r="M5660" t="str">
        <f>CONCATENATE("insert into public.street_names_mappings(teryt_simc_code, teryt_ulic_code, teryt_street_name, osm_street_name) values ('",D5660, "', '",F5660,"', '",G5660,"', '",H5660,"');")</f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12773</v>
      </c>
      <c r="B5661" t="s">
        <v>12983</v>
      </c>
      <c r="C5661" t="s">
        <v>570</v>
      </c>
      <c r="D5661" s="1" t="s">
        <v>1483</v>
      </c>
      <c r="E5661" t="s">
        <v>570</v>
      </c>
      <c r="F5661" s="1" t="s">
        <v>11931</v>
      </c>
      <c r="G5661" t="s">
        <v>11091</v>
      </c>
      <c r="H5661" t="s">
        <v>2432</v>
      </c>
      <c r="I5661" s="2" t="str">
        <f>HYPERLINK(CONCATENATE("https://www.openstreetmap.org/search?query=",H5661,",",E5661), "OSM")</f>
        <v>OSM</v>
      </c>
      <c r="J5661" s="2" t="str">
        <f>HYPERLINK(CONCATENATE("https://www.google.de/maps/search/",H5661,", ",E5661), "Google Maps")</f>
        <v>Google Maps</v>
      </c>
      <c r="K5661" s="2" t="str">
        <f>HYPERLINK(CONCATENATE("https://www.google.de/search?q=", H5661, ", ",E5661), "Google Search")</f>
        <v>Google Search</v>
      </c>
      <c r="M5661" t="str">
        <f>CONCATENATE("insert into public.street_names_mappings(teryt_simc_code, teryt_ulic_code, teryt_street_name, osm_street_name) values ('",D5661, "', '",F5661,"', '",G5661,"', '",H5661,"');")</f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12732</v>
      </c>
      <c r="B5662" t="s">
        <v>12896</v>
      </c>
      <c r="C5662" t="s">
        <v>11155</v>
      </c>
      <c r="D5662" s="1" t="s">
        <v>11998</v>
      </c>
      <c r="E5662" t="s">
        <v>11155</v>
      </c>
      <c r="F5662" s="1" t="s">
        <v>11931</v>
      </c>
      <c r="G5662" t="s">
        <v>11091</v>
      </c>
      <c r="H5662" t="s">
        <v>2432</v>
      </c>
      <c r="I5662" s="2" t="str">
        <f>HYPERLINK(CONCATENATE("https://www.openstreetmap.org/search?query=",H5662,",",E5662), "OSM")</f>
        <v>OSM</v>
      </c>
      <c r="J5662" s="2" t="str">
        <f>HYPERLINK(CONCATENATE("https://www.google.de/maps/search/",H5662,", ",E5662), "Google Maps")</f>
        <v>Google Maps</v>
      </c>
      <c r="K5662" s="2" t="str">
        <f>HYPERLINK(CONCATENATE("https://www.google.de/search?q=", H5662, ", ",E5662), "Google Search")</f>
        <v>Google Search</v>
      </c>
      <c r="M5662" t="str">
        <f>CONCATENATE("insert into public.street_names_mappings(teryt_simc_code, teryt_ulic_code, teryt_street_name, osm_street_name) values ('",D5662, "', '",F5662,"', '",G5662,"', '",H5662,"');")</f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12740</v>
      </c>
      <c r="B5663" t="s">
        <v>12858</v>
      </c>
      <c r="C5663" t="s">
        <v>11308</v>
      </c>
      <c r="D5663" s="1" t="s">
        <v>12150</v>
      </c>
      <c r="E5663" t="s">
        <v>11309</v>
      </c>
      <c r="F5663" s="1" t="s">
        <v>11931</v>
      </c>
      <c r="G5663" t="s">
        <v>11091</v>
      </c>
      <c r="H5663" t="s">
        <v>2432</v>
      </c>
      <c r="I5663" s="2" t="str">
        <f>HYPERLINK(CONCATENATE("https://www.openstreetmap.org/search?query=",H5663,",",E5663), "OSM")</f>
        <v>OSM</v>
      </c>
      <c r="J5663" s="2" t="str">
        <f>HYPERLINK(CONCATENATE("https://www.google.de/maps/search/",H5663,", ",E5663), "Google Maps")</f>
        <v>Google Maps</v>
      </c>
      <c r="K5663" s="2" t="str">
        <f>HYPERLINK(CONCATENATE("https://www.google.de/search?q=", H5663, ", ",E5663), "Google Search")</f>
        <v>Google Search</v>
      </c>
      <c r="M5663" t="str">
        <f>CONCATENATE("insert into public.street_names_mappings(teryt_simc_code, teryt_ulic_code, teryt_street_name, osm_street_name) values ('",D5663, "', '",F5663,"', '",G5663,"', '",H5663,"');")</f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12809</v>
      </c>
      <c r="B5664" t="s">
        <v>13013</v>
      </c>
      <c r="C5664" t="s">
        <v>11468</v>
      </c>
      <c r="D5664" s="1" t="s">
        <v>12298</v>
      </c>
      <c r="E5664" t="s">
        <v>11469</v>
      </c>
      <c r="F5664" s="1" t="s">
        <v>11931</v>
      </c>
      <c r="G5664" t="s">
        <v>11091</v>
      </c>
      <c r="H5664" t="s">
        <v>2432</v>
      </c>
      <c r="I5664" s="2" t="str">
        <f>HYPERLINK(CONCATENATE("https://www.openstreetmap.org/search?query=",H5664,",",E5664), "OSM")</f>
        <v>OSM</v>
      </c>
      <c r="J5664" s="2" t="str">
        <f>HYPERLINK(CONCATENATE("https://www.google.de/maps/search/",H5664,", ",E5664), "Google Maps")</f>
        <v>Google Maps</v>
      </c>
      <c r="K5664" s="2" t="str">
        <f>HYPERLINK(CONCATENATE("https://www.google.de/search?q=", H5664, ", ",E5664), "Google Search")</f>
        <v>Google Search</v>
      </c>
      <c r="M5664" t="str">
        <f>CONCATENATE("insert into public.street_names_mappings(teryt_simc_code, teryt_ulic_code, teryt_street_name, osm_street_name) values ('",D5664, "', '",F5664,"', '",G5664,"', '",H5664,"');")</f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12734</v>
      </c>
      <c r="B5665" t="s">
        <v>12795</v>
      </c>
      <c r="C5665" t="s">
        <v>2200</v>
      </c>
      <c r="D5665" s="1" t="s">
        <v>4038</v>
      </c>
      <c r="E5665" t="s">
        <v>2200</v>
      </c>
      <c r="F5665" s="1" t="s">
        <v>11931</v>
      </c>
      <c r="G5665" t="s">
        <v>11091</v>
      </c>
      <c r="H5665" t="s">
        <v>2432</v>
      </c>
      <c r="I5665" s="2" t="str">
        <f>HYPERLINK(CONCATENATE("https://www.openstreetmap.org/search?query=",H5665,",",E5665), "OSM")</f>
        <v>OSM</v>
      </c>
      <c r="J5665" s="2" t="str">
        <f>HYPERLINK(CONCATENATE("https://www.google.de/maps/search/",H5665,", ",E5665), "Google Maps")</f>
        <v>Google Maps</v>
      </c>
      <c r="K5665" s="2" t="str">
        <f>HYPERLINK(CONCATENATE("https://www.google.de/search?q=", H5665, ", ",E5665), "Google Search")</f>
        <v>Google Search</v>
      </c>
      <c r="M5665" t="str">
        <f>CONCATENATE("insert into public.street_names_mappings(teryt_simc_code, teryt_ulic_code, teryt_street_name, osm_street_name) values ('",D5665, "', '",F5665,"', '",G5665,"', '",H5665,"');")</f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12734</v>
      </c>
      <c r="B5666" t="s">
        <v>12784</v>
      </c>
      <c r="C5666" t="s">
        <v>47</v>
      </c>
      <c r="D5666" s="1" t="s">
        <v>1076</v>
      </c>
      <c r="E5666" t="s">
        <v>47</v>
      </c>
      <c r="F5666" s="1" t="s">
        <v>11931</v>
      </c>
      <c r="G5666" t="s">
        <v>11091</v>
      </c>
      <c r="H5666" t="s">
        <v>2432</v>
      </c>
      <c r="I5666" s="2" t="str">
        <f>HYPERLINK(CONCATENATE("https://www.openstreetmap.org/search?query=",H5666,",",E5666), "OSM")</f>
        <v>OSM</v>
      </c>
      <c r="J5666" s="2" t="str">
        <f>HYPERLINK(CONCATENATE("https://www.google.de/maps/search/",H5666,", ",E5666), "Google Maps")</f>
        <v>Google Maps</v>
      </c>
      <c r="K5666" s="2" t="str">
        <f>HYPERLINK(CONCATENATE("https://www.google.de/search?q=", H5666, ", ",E5666), "Google Search")</f>
        <v>Google Search</v>
      </c>
      <c r="M5666" t="str">
        <f>CONCATENATE("insert into public.street_names_mappings(teryt_simc_code, teryt_ulic_code, teryt_street_name, osm_street_name) values ('",D5666, "', '",F5666,"', '",G5666,"', '",H5666,"');")</f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12752</v>
      </c>
      <c r="B5667" t="s">
        <v>12812</v>
      </c>
      <c r="C5667" t="s">
        <v>11189</v>
      </c>
      <c r="D5667" s="1" t="s">
        <v>12026</v>
      </c>
      <c r="E5667" t="s">
        <v>11189</v>
      </c>
      <c r="F5667" s="1" t="s">
        <v>11931</v>
      </c>
      <c r="G5667" t="s">
        <v>11091</v>
      </c>
      <c r="H5667" t="s">
        <v>2432</v>
      </c>
      <c r="I5667" s="2" t="str">
        <f>HYPERLINK(CONCATENATE("https://www.openstreetmap.org/search?query=",H5667,",",E5667), "OSM")</f>
        <v>OSM</v>
      </c>
      <c r="J5667" s="2" t="str">
        <f>HYPERLINK(CONCATENATE("https://www.google.de/maps/search/",H5667,", ",E5667), "Google Maps")</f>
        <v>Google Maps</v>
      </c>
      <c r="K5667" s="2" t="str">
        <f>HYPERLINK(CONCATENATE("https://www.google.de/search?q=", H5667, ", ",E5667), "Google Search")</f>
        <v>Google Search</v>
      </c>
      <c r="M5667" t="str">
        <f>CONCATENATE("insert into public.street_names_mappings(teryt_simc_code, teryt_ulic_code, teryt_street_name, osm_street_name) values ('",D5667, "', '",F5667,"', '",G5667,"', '",H5667,"');")</f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12807</v>
      </c>
      <c r="B5668" t="s">
        <v>12891</v>
      </c>
      <c r="C5668" t="s">
        <v>11198</v>
      </c>
      <c r="D5668" s="1" t="s">
        <v>12036</v>
      </c>
      <c r="E5668" t="s">
        <v>11198</v>
      </c>
      <c r="F5668" s="1" t="s">
        <v>11931</v>
      </c>
      <c r="G5668" t="s">
        <v>11091</v>
      </c>
      <c r="H5668" t="s">
        <v>2432</v>
      </c>
      <c r="I5668" s="2" t="str">
        <f>HYPERLINK(CONCATENATE("https://www.openstreetmap.org/search?query=",H5668,",",E5668), "OSM")</f>
        <v>OSM</v>
      </c>
      <c r="J5668" s="2" t="str">
        <f>HYPERLINK(CONCATENATE("https://www.google.de/maps/search/",H5668,", ",E5668), "Google Maps")</f>
        <v>Google Maps</v>
      </c>
      <c r="K5668" s="2" t="str">
        <f>HYPERLINK(CONCATENATE("https://www.google.de/search?q=", H5668, ", ",E5668), "Google Search")</f>
        <v>Google Search</v>
      </c>
      <c r="M5668" t="str">
        <f>CONCATENATE("insert into public.street_names_mappings(teryt_simc_code, teryt_ulic_code, teryt_street_name, osm_street_name) values ('",D5668, "', '",F5668,"', '",G5668,"', '",H5668,"');")</f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12754</v>
      </c>
      <c r="B5669" t="s">
        <v>12941</v>
      </c>
      <c r="C5669" t="s">
        <v>11203</v>
      </c>
      <c r="D5669" s="1" t="s">
        <v>12043</v>
      </c>
      <c r="E5669" t="s">
        <v>11203</v>
      </c>
      <c r="F5669" s="1" t="s">
        <v>11931</v>
      </c>
      <c r="G5669" t="s">
        <v>11091</v>
      </c>
      <c r="H5669" t="s">
        <v>2432</v>
      </c>
      <c r="I5669" s="2" t="str">
        <f>HYPERLINK(CONCATENATE("https://www.openstreetmap.org/search?query=",H5669,",",E5669), "OSM")</f>
        <v>OSM</v>
      </c>
      <c r="J5669" s="2" t="str">
        <f>HYPERLINK(CONCATENATE("https://www.google.de/maps/search/",H5669,", ",E5669), "Google Maps")</f>
        <v>Google Maps</v>
      </c>
      <c r="K5669" s="2" t="str">
        <f>HYPERLINK(CONCATENATE("https://www.google.de/search?q=", H5669, ", ",E5669), "Google Search")</f>
        <v>Google Search</v>
      </c>
      <c r="M5669" t="str">
        <f>CONCATENATE("insert into public.street_names_mappings(teryt_simc_code, teryt_ulic_code, teryt_street_name, osm_street_name) values ('",D5669, "', '",F5669,"', '",G5669,"', '",H5669,"');")</f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12734</v>
      </c>
      <c r="B5670" t="s">
        <v>12784</v>
      </c>
      <c r="C5670" t="s">
        <v>2480</v>
      </c>
      <c r="D5670" s="1" t="s">
        <v>4204</v>
      </c>
      <c r="E5670" t="s">
        <v>2480</v>
      </c>
      <c r="F5670" s="1" t="s">
        <v>11931</v>
      </c>
      <c r="G5670" t="s">
        <v>11091</v>
      </c>
      <c r="H5670" t="s">
        <v>2432</v>
      </c>
      <c r="I5670" s="2" t="str">
        <f>HYPERLINK(CONCATENATE("https://www.openstreetmap.org/search?query=",H5670,",",E5670), "OSM")</f>
        <v>OSM</v>
      </c>
      <c r="J5670" s="2" t="str">
        <f>HYPERLINK(CONCATENATE("https://www.google.de/maps/search/",H5670,", ",E5670), "Google Maps")</f>
        <v>Google Maps</v>
      </c>
      <c r="K5670" s="2" t="str">
        <f>HYPERLINK(CONCATENATE("https://www.google.de/search?q=", H5670, ", ",E5670), "Google Search")</f>
        <v>Google Search</v>
      </c>
      <c r="M5670" t="str">
        <f>CONCATENATE("insert into public.street_names_mappings(teryt_simc_code, teryt_ulic_code, teryt_street_name, osm_street_name) values ('",D5670, "', '",F5670,"', '",G5670,"', '",H5670,"');")</f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12732</v>
      </c>
      <c r="B5671" t="s">
        <v>12919</v>
      </c>
      <c r="C5671" t="s">
        <v>337</v>
      </c>
      <c r="D5671" s="1" t="s">
        <v>1309</v>
      </c>
      <c r="E5671" t="s">
        <v>337</v>
      </c>
      <c r="F5671" s="1" t="s">
        <v>11931</v>
      </c>
      <c r="G5671" t="s">
        <v>11091</v>
      </c>
      <c r="H5671" t="s">
        <v>2432</v>
      </c>
      <c r="I5671" s="2" t="str">
        <f>HYPERLINK(CONCATENATE("https://www.openstreetmap.org/search?query=",H5671,",",E5671), "OSM")</f>
        <v>OSM</v>
      </c>
      <c r="J5671" s="2" t="str">
        <f>HYPERLINK(CONCATENATE("https://www.google.de/maps/search/",H5671,", ",E5671), "Google Maps")</f>
        <v>Google Maps</v>
      </c>
      <c r="K5671" s="2" t="str">
        <f>HYPERLINK(CONCATENATE("https://www.google.de/search?q=", H5671, ", ",E5671), "Google Search")</f>
        <v>Google Search</v>
      </c>
      <c r="M5671" t="str">
        <f>CONCATENATE("insert into public.street_names_mappings(teryt_simc_code, teryt_ulic_code, teryt_street_name, osm_street_name) values ('",D5671, "', '",F5671,"', '",G5671,"', '",H5671,"');")</f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12738</v>
      </c>
      <c r="B5672" t="s">
        <v>12873</v>
      </c>
      <c r="C5672" t="s">
        <v>11229</v>
      </c>
      <c r="D5672" s="1" t="s">
        <v>12065</v>
      </c>
      <c r="E5672" t="s">
        <v>11229</v>
      </c>
      <c r="F5672" s="1" t="s">
        <v>11931</v>
      </c>
      <c r="G5672" t="s">
        <v>11091</v>
      </c>
      <c r="H5672" t="s">
        <v>2432</v>
      </c>
      <c r="I5672" s="2" t="str">
        <f>HYPERLINK(CONCATENATE("https://www.openstreetmap.org/search?query=",H5672,",",E5672), "OSM")</f>
        <v>OSM</v>
      </c>
      <c r="J5672" s="2" t="str">
        <f>HYPERLINK(CONCATENATE("https://www.google.de/maps/search/",H5672,", ",E5672), "Google Maps")</f>
        <v>Google Maps</v>
      </c>
      <c r="K5672" s="2" t="str">
        <f>HYPERLINK(CONCATENATE("https://www.google.de/search?q=", H5672, ", ",E5672), "Google Search")</f>
        <v>Google Search</v>
      </c>
      <c r="M5672" t="str">
        <f>CONCATENATE("insert into public.street_names_mappings(teryt_simc_code, teryt_ulic_code, teryt_street_name, osm_street_name) values ('",D5672, "', '",F5672,"', '",G5672,"', '",H5672,"');")</f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12773</v>
      </c>
      <c r="B5673" t="s">
        <v>12889</v>
      </c>
      <c r="C5673" t="s">
        <v>11235</v>
      </c>
      <c r="D5673" s="1" t="s">
        <v>12071</v>
      </c>
      <c r="E5673" t="s">
        <v>11235</v>
      </c>
      <c r="F5673" s="1" t="s">
        <v>11931</v>
      </c>
      <c r="G5673" t="s">
        <v>11091</v>
      </c>
      <c r="H5673" t="s">
        <v>2432</v>
      </c>
      <c r="I5673" s="2" t="str">
        <f>HYPERLINK(CONCATENATE("https://www.openstreetmap.org/search?query=",H5673,",",E5673), "OSM")</f>
        <v>OSM</v>
      </c>
      <c r="J5673" s="2" t="str">
        <f>HYPERLINK(CONCATENATE("https://www.google.de/maps/search/",H5673,", ",E5673), "Google Maps")</f>
        <v>Google Maps</v>
      </c>
      <c r="K5673" s="2" t="str">
        <f>HYPERLINK(CONCATENATE("https://www.google.de/search?q=", H5673, ", ",E5673), "Google Search")</f>
        <v>Google Search</v>
      </c>
      <c r="M5673" t="str">
        <f>CONCATENATE("insert into public.street_names_mappings(teryt_simc_code, teryt_ulic_code, teryt_street_name, osm_street_name) values ('",D5673, "', '",F5673,"', '",G5673,"', '",H5673,"');")</f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12807</v>
      </c>
      <c r="B5674" t="s">
        <v>12808</v>
      </c>
      <c r="C5674" t="s">
        <v>530</v>
      </c>
      <c r="D5674" s="1" t="s">
        <v>1712</v>
      </c>
      <c r="E5674" t="s">
        <v>530</v>
      </c>
      <c r="F5674" s="1" t="s">
        <v>11931</v>
      </c>
      <c r="G5674" t="s">
        <v>11091</v>
      </c>
      <c r="H5674" t="s">
        <v>2432</v>
      </c>
      <c r="I5674" s="2" t="str">
        <f>HYPERLINK(CONCATENATE("https://www.openstreetmap.org/search?query=",H5674,",",E5674), "OSM")</f>
        <v>OSM</v>
      </c>
      <c r="J5674" s="2" t="str">
        <f>HYPERLINK(CONCATENATE("https://www.google.de/maps/search/",H5674,", ",E5674), "Google Maps")</f>
        <v>Google Maps</v>
      </c>
      <c r="K5674" s="2" t="str">
        <f>HYPERLINK(CONCATENATE("https://www.google.de/search?q=", H5674, ", ",E5674), "Google Search")</f>
        <v>Google Search</v>
      </c>
      <c r="M5674" t="str">
        <f>CONCATENATE("insert into public.street_names_mappings(teryt_simc_code, teryt_ulic_code, teryt_street_name, osm_street_name) values ('",D5674, "', '",F5674,"', '",G5674,"', '",H5674,"');")</f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12754</v>
      </c>
      <c r="B5675" t="s">
        <v>12767</v>
      </c>
      <c r="C5675" t="s">
        <v>11244</v>
      </c>
      <c r="D5675" s="1" t="s">
        <v>12079</v>
      </c>
      <c r="E5675" t="s">
        <v>11244</v>
      </c>
      <c r="F5675" s="1" t="s">
        <v>11931</v>
      </c>
      <c r="G5675" t="s">
        <v>11091</v>
      </c>
      <c r="H5675" t="s">
        <v>2432</v>
      </c>
      <c r="I5675" s="2" t="str">
        <f>HYPERLINK(CONCATENATE("https://www.openstreetmap.org/search?query=",H5675,",",E5675), "OSM")</f>
        <v>OSM</v>
      </c>
      <c r="J5675" s="2" t="str">
        <f>HYPERLINK(CONCATENATE("https://www.google.de/maps/search/",H5675,", ",E5675), "Google Maps")</f>
        <v>Google Maps</v>
      </c>
      <c r="K5675" s="2" t="str">
        <f>HYPERLINK(CONCATENATE("https://www.google.de/search?q=", H5675, ", ",E5675), "Google Search")</f>
        <v>Google Search</v>
      </c>
      <c r="M5675" t="str">
        <f>CONCATENATE("insert into public.street_names_mappings(teryt_simc_code, teryt_ulic_code, teryt_street_name, osm_street_name) values ('",D5675, "', '",F5675,"', '",G5675,"', '",H5675,"');")</f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12732</v>
      </c>
      <c r="B5676" t="s">
        <v>12770</v>
      </c>
      <c r="C5676" t="s">
        <v>11773</v>
      </c>
      <c r="D5676" s="1" t="s">
        <v>12610</v>
      </c>
      <c r="E5676" t="s">
        <v>11774</v>
      </c>
      <c r="F5676" s="1" t="s">
        <v>11931</v>
      </c>
      <c r="G5676" t="s">
        <v>11091</v>
      </c>
      <c r="H5676" t="s">
        <v>2432</v>
      </c>
      <c r="I5676" s="2" t="str">
        <f>HYPERLINK(CONCATENATE("https://www.openstreetmap.org/search?query=",H5676,",",E5676), "OSM")</f>
        <v>OSM</v>
      </c>
      <c r="J5676" s="2" t="str">
        <f>HYPERLINK(CONCATENATE("https://www.google.de/maps/search/",H5676,", ",E5676), "Google Maps")</f>
        <v>Google Maps</v>
      </c>
      <c r="K5676" s="2" t="str">
        <f>HYPERLINK(CONCATENATE("https://www.google.de/search?q=", H5676, ", ",E5676), "Google Search")</f>
        <v>Google Search</v>
      </c>
      <c r="M5676" t="str">
        <f>CONCATENATE("insert into public.street_names_mappings(teryt_simc_code, teryt_ulic_code, teryt_street_name, osm_street_name) values ('",D5676, "', '",F5676,"', '",G5676,"', '",H5676,"');")</f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12746</v>
      </c>
      <c r="B5677" t="s">
        <v>12759</v>
      </c>
      <c r="C5677" t="s">
        <v>6867</v>
      </c>
      <c r="D5677" s="1" t="s">
        <v>6868</v>
      </c>
      <c r="E5677" t="s">
        <v>6867</v>
      </c>
      <c r="F5677" s="1" t="s">
        <v>11931</v>
      </c>
      <c r="G5677" t="s">
        <v>11091</v>
      </c>
      <c r="H5677" t="s">
        <v>2432</v>
      </c>
      <c r="I5677" s="2" t="str">
        <f>HYPERLINK(CONCATENATE("https://www.openstreetmap.org/search?query=",H5677,",",E5677), "OSM")</f>
        <v>OSM</v>
      </c>
      <c r="J5677" s="2" t="str">
        <f>HYPERLINK(CONCATENATE("https://www.google.de/maps/search/",H5677,", ",E5677), "Google Maps")</f>
        <v>Google Maps</v>
      </c>
      <c r="K5677" s="2" t="str">
        <f>HYPERLINK(CONCATENATE("https://www.google.de/search?q=", H5677, ", ",E5677), "Google Search")</f>
        <v>Google Search</v>
      </c>
      <c r="M5677" t="str">
        <f>CONCATENATE("insert into public.street_names_mappings(teryt_simc_code, teryt_ulic_code, teryt_street_name, osm_street_name) values ('",D5677, "', '",F5677,"', '",G5677,"', '",H5677,"');")</f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12807</v>
      </c>
      <c r="B5678" t="s">
        <v>12811</v>
      </c>
      <c r="C5678" t="s">
        <v>21</v>
      </c>
      <c r="D5678" s="1" t="s">
        <v>1055</v>
      </c>
      <c r="E5678" t="s">
        <v>21</v>
      </c>
      <c r="F5678" s="1" t="s">
        <v>11931</v>
      </c>
      <c r="G5678" t="s">
        <v>11091</v>
      </c>
      <c r="H5678" t="s">
        <v>2432</v>
      </c>
      <c r="I5678" s="2" t="str">
        <f>HYPERLINK(CONCATENATE("https://www.openstreetmap.org/search?query=",H5678,",",E5678), "OSM")</f>
        <v>OSM</v>
      </c>
      <c r="J5678" s="2" t="str">
        <f>HYPERLINK(CONCATENATE("https://www.google.de/maps/search/",H5678,", ",E5678), "Google Maps")</f>
        <v>Google Maps</v>
      </c>
      <c r="K5678" s="2" t="str">
        <f>HYPERLINK(CONCATENATE("https://www.google.de/search?q=", H5678, ", ",E5678), "Google Search")</f>
        <v>Google Search</v>
      </c>
      <c r="M5678" t="str">
        <f>CONCATENATE("insert into public.street_names_mappings(teryt_simc_code, teryt_ulic_code, teryt_street_name, osm_street_name) values ('",D5678, "', '",F5678,"', '",G5678,"', '",H5678,"');")</f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12807</v>
      </c>
      <c r="B5679" t="s">
        <v>12850</v>
      </c>
      <c r="C5679" t="s">
        <v>354</v>
      </c>
      <c r="D5679" s="1" t="s">
        <v>8054</v>
      </c>
      <c r="E5679" t="s">
        <v>354</v>
      </c>
      <c r="F5679" s="1" t="s">
        <v>11931</v>
      </c>
      <c r="G5679" t="s">
        <v>11091</v>
      </c>
      <c r="H5679" t="s">
        <v>2432</v>
      </c>
      <c r="I5679" s="2" t="str">
        <f>HYPERLINK(CONCATENATE("https://www.openstreetmap.org/search?query=",H5679,",",E5679), "OSM")</f>
        <v>OSM</v>
      </c>
      <c r="J5679" s="2" t="str">
        <f>HYPERLINK(CONCATENATE("https://www.google.de/maps/search/",H5679,", ",E5679), "Google Maps")</f>
        <v>Google Maps</v>
      </c>
      <c r="K5679" s="2" t="str">
        <f>HYPERLINK(CONCATENATE("https://www.google.de/search?q=", H5679, ", ",E5679), "Google Search")</f>
        <v>Google Search</v>
      </c>
      <c r="M5679" t="str">
        <f>CONCATENATE("insert into public.street_names_mappings(teryt_simc_code, teryt_ulic_code, teryt_street_name, osm_street_name) values ('",D5679, "', '",F5679,"', '",G5679,"', '",H5679,"');")</f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12803</v>
      </c>
      <c r="B5680" t="s">
        <v>13041</v>
      </c>
      <c r="C5680" t="s">
        <v>7728</v>
      </c>
      <c r="D5680" s="1" t="s">
        <v>7729</v>
      </c>
      <c r="E5680" t="s">
        <v>7728</v>
      </c>
      <c r="F5680" s="1" t="s">
        <v>11931</v>
      </c>
      <c r="G5680" t="s">
        <v>11091</v>
      </c>
      <c r="H5680" t="s">
        <v>2432</v>
      </c>
      <c r="I5680" s="2" t="str">
        <f>HYPERLINK(CONCATENATE("https://www.openstreetmap.org/search?query=",H5680,",",E5680), "OSM")</f>
        <v>OSM</v>
      </c>
      <c r="J5680" s="2" t="str">
        <f>HYPERLINK(CONCATENATE("https://www.google.de/maps/search/",H5680,", ",E5680), "Google Maps")</f>
        <v>Google Maps</v>
      </c>
      <c r="K5680" s="2" t="str">
        <f>HYPERLINK(CONCATENATE("https://www.google.de/search?q=", H5680, ", ",E5680), "Google Search")</f>
        <v>Google Search</v>
      </c>
      <c r="M5680" t="str">
        <f>CONCATENATE("insert into public.street_names_mappings(teryt_simc_code, teryt_ulic_code, teryt_street_name, osm_street_name) values ('",D5680, "', '",F5680,"', '",G5680,"', '",H5680,"');")</f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12752</v>
      </c>
      <c r="B5681" t="s">
        <v>12844</v>
      </c>
      <c r="C5681" t="s">
        <v>484</v>
      </c>
      <c r="D5681" s="1" t="s">
        <v>1415</v>
      </c>
      <c r="E5681" t="s">
        <v>484</v>
      </c>
      <c r="F5681" s="1" t="s">
        <v>11931</v>
      </c>
      <c r="G5681" t="s">
        <v>11091</v>
      </c>
      <c r="H5681" t="s">
        <v>2432</v>
      </c>
      <c r="I5681" s="2" t="str">
        <f>HYPERLINK(CONCATENATE("https://www.openstreetmap.org/search?query=",H5681,",",E5681), "OSM")</f>
        <v>OSM</v>
      </c>
      <c r="J5681" s="2" t="str">
        <f>HYPERLINK(CONCATENATE("https://www.google.de/maps/search/",H5681,", ",E5681), "Google Maps")</f>
        <v>Google Maps</v>
      </c>
      <c r="K5681" s="2" t="str">
        <f>HYPERLINK(CONCATENATE("https://www.google.de/search?q=", H5681, ", ",E5681), "Google Search")</f>
        <v>Google Search</v>
      </c>
      <c r="M5681" t="str">
        <f>CONCATENATE("insert into public.street_names_mappings(teryt_simc_code, teryt_ulic_code, teryt_street_name, osm_street_name) values ('",D5681, "', '",F5681,"', '",G5681,"', '",H5681,"');")</f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12754</v>
      </c>
      <c r="B5682" t="s">
        <v>12755</v>
      </c>
      <c r="C5682" t="s">
        <v>11281</v>
      </c>
      <c r="D5682" s="1" t="s">
        <v>12121</v>
      </c>
      <c r="E5682" t="s">
        <v>11281</v>
      </c>
      <c r="F5682" s="1" t="s">
        <v>11931</v>
      </c>
      <c r="G5682" t="s">
        <v>11091</v>
      </c>
      <c r="H5682" t="s">
        <v>2432</v>
      </c>
      <c r="I5682" s="2" t="str">
        <f>HYPERLINK(CONCATENATE("https://www.openstreetmap.org/search?query=",H5682,",",E5682), "OSM")</f>
        <v>OSM</v>
      </c>
      <c r="J5682" s="2" t="str">
        <f>HYPERLINK(CONCATENATE("https://www.google.de/maps/search/",H5682,", ",E5682), "Google Maps")</f>
        <v>Google Maps</v>
      </c>
      <c r="K5682" s="2" t="str">
        <f>HYPERLINK(CONCATENATE("https://www.google.de/search?q=", H5682, ", ",E5682), "Google Search")</f>
        <v>Google Search</v>
      </c>
      <c r="M5682" t="str">
        <f>CONCATENATE("insert into public.street_names_mappings(teryt_simc_code, teryt_ulic_code, teryt_street_name, osm_street_name) values ('",D5682, "', '",F5682,"', '",G5682,"', '",H5682,"');")</f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12807</v>
      </c>
      <c r="B5683" t="s">
        <v>12830</v>
      </c>
      <c r="C5683" t="s">
        <v>11283</v>
      </c>
      <c r="D5683" s="1" t="s">
        <v>12123</v>
      </c>
      <c r="E5683" t="s">
        <v>11283</v>
      </c>
      <c r="F5683" s="1" t="s">
        <v>11931</v>
      </c>
      <c r="G5683" t="s">
        <v>11091</v>
      </c>
      <c r="H5683" t="s">
        <v>2432</v>
      </c>
      <c r="I5683" s="2" t="str">
        <f>HYPERLINK(CONCATENATE("https://www.openstreetmap.org/search?query=",H5683,",",E5683), "OSM")</f>
        <v>OSM</v>
      </c>
      <c r="J5683" s="2" t="str">
        <f>HYPERLINK(CONCATENATE("https://www.google.de/maps/search/",H5683,", ",E5683), "Google Maps")</f>
        <v>Google Maps</v>
      </c>
      <c r="K5683" s="2" t="str">
        <f>HYPERLINK(CONCATENATE("https://www.google.de/search?q=", H5683, ", ",E5683), "Google Search")</f>
        <v>Google Search</v>
      </c>
      <c r="M5683" t="str">
        <f>CONCATENATE("insert into public.street_names_mappings(teryt_simc_code, teryt_ulic_code, teryt_street_name, osm_street_name) values ('",D5683, "', '",F5683,"', '",G5683,"', '",H5683,"');")</f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12773</v>
      </c>
      <c r="B5684" t="s">
        <v>2389</v>
      </c>
      <c r="C5684" t="s">
        <v>2389</v>
      </c>
      <c r="D5684" s="1" t="s">
        <v>4153</v>
      </c>
      <c r="E5684" t="s">
        <v>2389</v>
      </c>
      <c r="F5684" s="1" t="s">
        <v>11931</v>
      </c>
      <c r="G5684" t="s">
        <v>11091</v>
      </c>
      <c r="H5684" t="s">
        <v>2432</v>
      </c>
      <c r="I5684" s="2" t="str">
        <f>HYPERLINK(CONCATENATE("https://www.openstreetmap.org/search?query=",H5684,",",E5684), "OSM")</f>
        <v>OSM</v>
      </c>
      <c r="J5684" s="2" t="str">
        <f>HYPERLINK(CONCATENATE("https://www.google.de/maps/search/",H5684,", ",E5684), "Google Maps")</f>
        <v>Google Maps</v>
      </c>
      <c r="K5684" s="2" t="str">
        <f>HYPERLINK(CONCATENATE("https://www.google.de/search?q=", H5684, ", ",E5684), "Google Search")</f>
        <v>Google Search</v>
      </c>
      <c r="M5684" t="str">
        <f>CONCATENATE("insert into public.street_names_mappings(teryt_simc_code, teryt_ulic_code, teryt_street_name, osm_street_name) values ('",D5684, "', '",F5684,"', '",G5684,"', '",H5684,"');")</f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12754</v>
      </c>
      <c r="B5685" t="s">
        <v>12883</v>
      </c>
      <c r="C5685" t="s">
        <v>11291</v>
      </c>
      <c r="D5685" s="1" t="s">
        <v>12132</v>
      </c>
      <c r="E5685" t="s">
        <v>11291</v>
      </c>
      <c r="F5685" s="1" t="s">
        <v>11931</v>
      </c>
      <c r="G5685" t="s">
        <v>11091</v>
      </c>
      <c r="H5685" t="s">
        <v>2432</v>
      </c>
      <c r="I5685" s="2" t="str">
        <f>HYPERLINK(CONCATENATE("https://www.openstreetmap.org/search?query=",H5685,",",E5685), "OSM")</f>
        <v>OSM</v>
      </c>
      <c r="J5685" s="2" t="str">
        <f>HYPERLINK(CONCATENATE("https://www.google.de/maps/search/",H5685,", ",E5685), "Google Maps")</f>
        <v>Google Maps</v>
      </c>
      <c r="K5685" s="2" t="str">
        <f>HYPERLINK(CONCATENATE("https://www.google.de/search?q=", H5685, ", ",E5685), "Google Search")</f>
        <v>Google Search</v>
      </c>
      <c r="M5685" t="str">
        <f>CONCATENATE("insert into public.street_names_mappings(teryt_simc_code, teryt_ulic_code, teryt_street_name, osm_street_name) values ('",D5685, "', '",F5685,"', '",G5685,"', '",H5685,"');")</f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12744</v>
      </c>
      <c r="B5686" t="s">
        <v>12995</v>
      </c>
      <c r="C5686" t="s">
        <v>2867</v>
      </c>
      <c r="D5686" s="1" t="s">
        <v>4465</v>
      </c>
      <c r="E5686" t="s">
        <v>2867</v>
      </c>
      <c r="F5686" s="1" t="s">
        <v>11931</v>
      </c>
      <c r="G5686" t="s">
        <v>11091</v>
      </c>
      <c r="H5686" t="s">
        <v>2432</v>
      </c>
      <c r="I5686" s="2" t="str">
        <f>HYPERLINK(CONCATENATE("https://www.openstreetmap.org/search?query=",H5686,",",E5686), "OSM")</f>
        <v>OSM</v>
      </c>
      <c r="J5686" s="2" t="str">
        <f>HYPERLINK(CONCATENATE("https://www.google.de/maps/search/",H5686,", ",E5686), "Google Maps")</f>
        <v>Google Maps</v>
      </c>
      <c r="K5686" s="2" t="str">
        <f>HYPERLINK(CONCATENATE("https://www.google.de/search?q=", H5686, ", ",E5686), "Google Search")</f>
        <v>Google Search</v>
      </c>
      <c r="M5686" t="str">
        <f>CONCATENATE("insert into public.street_names_mappings(teryt_simc_code, teryt_ulic_code, teryt_street_name, osm_street_name) values ('",D5686, "', '",F5686,"', '",G5686,"', '",H5686,"');")</f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12732</v>
      </c>
      <c r="B5687" t="s">
        <v>12943</v>
      </c>
      <c r="C5687" t="s">
        <v>321</v>
      </c>
      <c r="D5687" s="1" t="s">
        <v>1296</v>
      </c>
      <c r="E5687" t="s">
        <v>321</v>
      </c>
      <c r="F5687" s="1" t="s">
        <v>11931</v>
      </c>
      <c r="G5687" t="s">
        <v>11091</v>
      </c>
      <c r="H5687" t="s">
        <v>2432</v>
      </c>
      <c r="I5687" s="2" t="str">
        <f>HYPERLINK(CONCATENATE("https://www.openstreetmap.org/search?query=",H5687,",",E5687), "OSM")</f>
        <v>OSM</v>
      </c>
      <c r="J5687" s="2" t="str">
        <f>HYPERLINK(CONCATENATE("https://www.google.de/maps/search/",H5687,", ",E5687), "Google Maps")</f>
        <v>Google Maps</v>
      </c>
      <c r="K5687" s="2" t="str">
        <f>HYPERLINK(CONCATENATE("https://www.google.de/search?q=", H5687, ", ",E5687), "Google Search")</f>
        <v>Google Search</v>
      </c>
      <c r="M5687" t="str">
        <f>CONCATENATE("insert into public.street_names_mappings(teryt_simc_code, teryt_ulic_code, teryt_street_name, osm_street_name) values ('",D5687, "', '",F5687,"', '",G5687,"', '",H5687,"');")</f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12749</v>
      </c>
      <c r="B5688" t="s">
        <v>629</v>
      </c>
      <c r="C5688" t="s">
        <v>629</v>
      </c>
      <c r="D5688" s="1" t="s">
        <v>1529</v>
      </c>
      <c r="E5688" t="s">
        <v>629</v>
      </c>
      <c r="F5688" s="1" t="s">
        <v>11931</v>
      </c>
      <c r="G5688" t="s">
        <v>11091</v>
      </c>
      <c r="H5688" t="s">
        <v>2432</v>
      </c>
      <c r="I5688" s="2" t="str">
        <f>HYPERLINK(CONCATENATE("https://www.openstreetmap.org/search?query=",H5688,",",E5688), "OSM")</f>
        <v>OSM</v>
      </c>
      <c r="J5688" s="2" t="str">
        <f>HYPERLINK(CONCATENATE("https://www.google.de/maps/search/",H5688,", ",E5688), "Google Maps")</f>
        <v>Google Maps</v>
      </c>
      <c r="K5688" s="2" t="str">
        <f>HYPERLINK(CONCATENATE("https://www.google.de/search?q=", H5688, ", ",E5688), "Google Search")</f>
        <v>Google Search</v>
      </c>
      <c r="M5688" t="str">
        <f>CONCATENATE("insert into public.street_names_mappings(teryt_simc_code, teryt_ulic_code, teryt_street_name, osm_street_name) values ('",D5688, "', '",F5688,"', '",G5688,"', '",H5688,"');")</f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12740</v>
      </c>
      <c r="B5689" t="s">
        <v>12851</v>
      </c>
      <c r="C5689" t="s">
        <v>11323</v>
      </c>
      <c r="D5689" s="1" t="s">
        <v>12169</v>
      </c>
      <c r="E5689" t="s">
        <v>11323</v>
      </c>
      <c r="F5689" s="1" t="s">
        <v>11931</v>
      </c>
      <c r="G5689" t="s">
        <v>11091</v>
      </c>
      <c r="H5689" t="s">
        <v>2432</v>
      </c>
      <c r="I5689" s="2" t="str">
        <f>HYPERLINK(CONCATENATE("https://www.openstreetmap.org/search?query=",H5689,",",E5689), "OSM")</f>
        <v>OSM</v>
      </c>
      <c r="J5689" s="2" t="str">
        <f>HYPERLINK(CONCATENATE("https://www.google.de/maps/search/",H5689,", ",E5689), "Google Maps")</f>
        <v>Google Maps</v>
      </c>
      <c r="K5689" s="2" t="str">
        <f>HYPERLINK(CONCATENATE("https://www.google.de/search?q=", H5689, ", ",E5689), "Google Search")</f>
        <v>Google Search</v>
      </c>
      <c r="M5689" t="str">
        <f>CONCATENATE("insert into public.street_names_mappings(teryt_simc_code, teryt_ulic_code, teryt_street_name, osm_street_name) values ('",D5689, "', '",F5689,"', '",G5689,"', '",H5689,"');")</f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12740</v>
      </c>
      <c r="B5690" t="s">
        <v>12853</v>
      </c>
      <c r="C5690" t="s">
        <v>2258</v>
      </c>
      <c r="D5690" s="1" t="s">
        <v>12174</v>
      </c>
      <c r="E5690" t="s">
        <v>2258</v>
      </c>
      <c r="F5690" s="1" t="s">
        <v>11931</v>
      </c>
      <c r="G5690" t="s">
        <v>11091</v>
      </c>
      <c r="H5690" t="s">
        <v>2432</v>
      </c>
      <c r="I5690" s="2" t="str">
        <f>HYPERLINK(CONCATENATE("https://www.openstreetmap.org/search?query=",H5690,",",E5690), "OSM")</f>
        <v>OSM</v>
      </c>
      <c r="J5690" s="2" t="str">
        <f>HYPERLINK(CONCATENATE("https://www.google.de/maps/search/",H5690,", ",E5690), "Google Maps")</f>
        <v>Google Maps</v>
      </c>
      <c r="K5690" s="2" t="str">
        <f>HYPERLINK(CONCATENATE("https://www.google.de/search?q=", H5690, ", ",E5690), "Google Search")</f>
        <v>Google Search</v>
      </c>
      <c r="M5690" t="str">
        <f>CONCATENATE("insert into public.street_names_mappings(teryt_simc_code, teryt_ulic_code, teryt_street_name, osm_street_name) values ('",D5690, "', '",F5690,"', '",G5690,"', '",H5690,"');")</f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12749</v>
      </c>
      <c r="B5691" t="s">
        <v>12756</v>
      </c>
      <c r="C5691" t="s">
        <v>6602</v>
      </c>
      <c r="D5691" s="1" t="s">
        <v>6603</v>
      </c>
      <c r="E5691" t="s">
        <v>6602</v>
      </c>
      <c r="F5691" s="1" t="s">
        <v>11931</v>
      </c>
      <c r="G5691" t="s">
        <v>11091</v>
      </c>
      <c r="H5691" t="s">
        <v>2432</v>
      </c>
      <c r="I5691" s="2" t="str">
        <f>HYPERLINK(CONCATENATE("https://www.openstreetmap.org/search?query=",H5691,",",E5691), "OSM")</f>
        <v>OSM</v>
      </c>
      <c r="J5691" s="2" t="str">
        <f>HYPERLINK(CONCATENATE("https://www.google.de/maps/search/",H5691,", ",E5691), "Google Maps")</f>
        <v>Google Maps</v>
      </c>
      <c r="K5691" s="2" t="str">
        <f>HYPERLINK(CONCATENATE("https://www.google.de/search?q=", H5691, ", ",E5691), "Google Search")</f>
        <v>Google Search</v>
      </c>
      <c r="M5691" t="str">
        <f>CONCATENATE("insert into public.street_names_mappings(teryt_simc_code, teryt_ulic_code, teryt_street_name, osm_street_name) values ('",D5691, "', '",F5691,"', '",G5691,"', '",H5691,"');")</f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12734</v>
      </c>
      <c r="B5692" t="s">
        <v>12795</v>
      </c>
      <c r="C5692" t="s">
        <v>249</v>
      </c>
      <c r="D5692" s="1" t="s">
        <v>12585</v>
      </c>
      <c r="E5692" t="s">
        <v>11748</v>
      </c>
      <c r="F5692" s="1" t="s">
        <v>11931</v>
      </c>
      <c r="G5692" t="s">
        <v>11091</v>
      </c>
      <c r="H5692" t="s">
        <v>2432</v>
      </c>
      <c r="I5692" s="2" t="str">
        <f>HYPERLINK(CONCATENATE("https://www.openstreetmap.org/search?query=",H5692,",",E5692), "OSM")</f>
        <v>OSM</v>
      </c>
      <c r="J5692" s="2" t="str">
        <f>HYPERLINK(CONCATENATE("https://www.google.de/maps/search/",H5692,", ",E5692), "Google Maps")</f>
        <v>Google Maps</v>
      </c>
      <c r="K5692" s="2" t="str">
        <f>HYPERLINK(CONCATENATE("https://www.google.de/search?q=", H5692, ", ",E5692), "Google Search")</f>
        <v>Google Search</v>
      </c>
      <c r="M5692" t="str">
        <f>CONCATENATE("insert into public.street_names_mappings(teryt_simc_code, teryt_ulic_code, teryt_street_name, osm_street_name) values ('",D5692, "', '",F5692,"', '",G5692,"', '",H5692,"');")</f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12807</v>
      </c>
      <c r="B5693" t="s">
        <v>12921</v>
      </c>
      <c r="C5693" t="s">
        <v>11342</v>
      </c>
      <c r="D5693" s="1" t="s">
        <v>12186</v>
      </c>
      <c r="E5693" t="s">
        <v>11342</v>
      </c>
      <c r="F5693" s="1" t="s">
        <v>11931</v>
      </c>
      <c r="G5693" t="s">
        <v>11091</v>
      </c>
      <c r="H5693" t="s">
        <v>2432</v>
      </c>
      <c r="I5693" s="2" t="str">
        <f>HYPERLINK(CONCATENATE("https://www.openstreetmap.org/search?query=",H5693,",",E5693), "OSM")</f>
        <v>OSM</v>
      </c>
      <c r="J5693" s="2" t="str">
        <f>HYPERLINK(CONCATENATE("https://www.google.de/maps/search/",H5693,", ",E5693), "Google Maps")</f>
        <v>Google Maps</v>
      </c>
      <c r="K5693" s="2" t="str">
        <f>HYPERLINK(CONCATENATE("https://www.google.de/search?q=", H5693, ", ",E5693), "Google Search")</f>
        <v>Google Search</v>
      </c>
      <c r="M5693" t="str">
        <f>CONCATENATE("insert into public.street_names_mappings(teryt_simc_code, teryt_ulic_code, teryt_street_name, osm_street_name) values ('",D5693, "', '",F5693,"', '",G5693,"', '",H5693,"');")</f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12807</v>
      </c>
      <c r="B5694" t="s">
        <v>12923</v>
      </c>
      <c r="C5694" t="s">
        <v>11351</v>
      </c>
      <c r="D5694" s="1" t="s">
        <v>12197</v>
      </c>
      <c r="E5694" t="s">
        <v>11351</v>
      </c>
      <c r="F5694" s="1" t="s">
        <v>11931</v>
      </c>
      <c r="G5694" t="s">
        <v>11091</v>
      </c>
      <c r="H5694" t="s">
        <v>2432</v>
      </c>
      <c r="I5694" s="2" t="str">
        <f>HYPERLINK(CONCATENATE("https://www.openstreetmap.org/search?query=",H5694,",",E5694), "OSM")</f>
        <v>OSM</v>
      </c>
      <c r="J5694" s="2" t="str">
        <f>HYPERLINK(CONCATENATE("https://www.google.de/maps/search/",H5694,", ",E5694), "Google Maps")</f>
        <v>Google Maps</v>
      </c>
      <c r="K5694" s="2" t="str">
        <f>HYPERLINK(CONCATENATE("https://www.google.de/search?q=", H5694, ", ",E5694), "Google Search")</f>
        <v>Google Search</v>
      </c>
      <c r="M5694" t="str">
        <f>CONCATENATE("insert into public.street_names_mappings(teryt_simc_code, teryt_ulic_code, teryt_street_name, osm_street_name) values ('",D5694, "', '",F5694,"', '",G5694,"', '",H5694,"');")</f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12738</v>
      </c>
      <c r="B5695" t="s">
        <v>12876</v>
      </c>
      <c r="C5695" t="s">
        <v>771</v>
      </c>
      <c r="D5695" s="1" t="s">
        <v>1769</v>
      </c>
      <c r="E5695" t="s">
        <v>771</v>
      </c>
      <c r="F5695" s="1" t="s">
        <v>11931</v>
      </c>
      <c r="G5695" t="s">
        <v>11091</v>
      </c>
      <c r="H5695" t="s">
        <v>2432</v>
      </c>
      <c r="I5695" s="2" t="str">
        <f>HYPERLINK(CONCATENATE("https://www.openstreetmap.org/search?query=",H5695,",",E5695), "OSM")</f>
        <v>OSM</v>
      </c>
      <c r="J5695" s="2" t="str">
        <f>HYPERLINK(CONCATENATE("https://www.google.de/maps/search/",H5695,", ",E5695), "Google Maps")</f>
        <v>Google Maps</v>
      </c>
      <c r="K5695" s="2" t="str">
        <f>HYPERLINK(CONCATENATE("https://www.google.de/search?q=", H5695, ", ",E5695), "Google Search")</f>
        <v>Google Search</v>
      </c>
      <c r="M5695" t="str">
        <f>CONCATENATE("insert into public.street_names_mappings(teryt_simc_code, teryt_ulic_code, teryt_street_name, osm_street_name) values ('",D5695, "', '",F5695,"', '",G5695,"', '",H5695,"');")</f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12749</v>
      </c>
      <c r="B5696" t="s">
        <v>12932</v>
      </c>
      <c r="C5696" t="s">
        <v>210</v>
      </c>
      <c r="D5696" s="1" t="s">
        <v>1781</v>
      </c>
      <c r="E5696" t="s">
        <v>210</v>
      </c>
      <c r="F5696" s="1" t="s">
        <v>11931</v>
      </c>
      <c r="G5696" t="s">
        <v>11091</v>
      </c>
      <c r="H5696" t="s">
        <v>2432</v>
      </c>
      <c r="I5696" s="2" t="str">
        <f>HYPERLINK(CONCATENATE("https://www.openstreetmap.org/search?query=",H5696,",",E5696), "OSM")</f>
        <v>OSM</v>
      </c>
      <c r="J5696" s="2" t="str">
        <f>HYPERLINK(CONCATENATE("https://www.google.de/maps/search/",H5696,", ",E5696), "Google Maps")</f>
        <v>Google Maps</v>
      </c>
      <c r="K5696" s="2" t="str">
        <f>HYPERLINK(CONCATENATE("https://www.google.de/search?q=", H5696, ", ",E5696), "Google Search")</f>
        <v>Google Search</v>
      </c>
      <c r="M5696" t="str">
        <f>CONCATENATE("insert into public.street_names_mappings(teryt_simc_code, teryt_ulic_code, teryt_street_name, osm_street_name) values ('",D5696, "', '",F5696,"', '",G5696,"', '",H5696,"');")</f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12773</v>
      </c>
      <c r="B5697" t="s">
        <v>12895</v>
      </c>
      <c r="C5697" t="s">
        <v>1976</v>
      </c>
      <c r="D5697" s="1" t="s">
        <v>3891</v>
      </c>
      <c r="E5697" t="s">
        <v>1976</v>
      </c>
      <c r="F5697" s="1" t="s">
        <v>11931</v>
      </c>
      <c r="G5697" t="s">
        <v>11091</v>
      </c>
      <c r="H5697" t="s">
        <v>2432</v>
      </c>
      <c r="I5697" s="2" t="str">
        <f>HYPERLINK(CONCATENATE("https://www.openstreetmap.org/search?query=",H5697,",",E5697), "OSM")</f>
        <v>OSM</v>
      </c>
      <c r="J5697" s="2" t="str">
        <f>HYPERLINK(CONCATENATE("https://www.google.de/maps/search/",H5697,", ",E5697), "Google Maps")</f>
        <v>Google Maps</v>
      </c>
      <c r="K5697" s="2" t="str">
        <f>HYPERLINK(CONCATENATE("https://www.google.de/search?q=", H5697, ", ",E5697), "Google Search")</f>
        <v>Google Search</v>
      </c>
      <c r="M5697" t="str">
        <f>CONCATENATE("insert into public.street_names_mappings(teryt_simc_code, teryt_ulic_code, teryt_street_name, osm_street_name) values ('",D5697, "', '",F5697,"', '",G5697,"', '",H5697,"');")</f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12738</v>
      </c>
      <c r="B5698" t="s">
        <v>13023</v>
      </c>
      <c r="C5698" t="s">
        <v>5310</v>
      </c>
      <c r="D5698" s="1" t="s">
        <v>5311</v>
      </c>
      <c r="E5698" t="s">
        <v>5310</v>
      </c>
      <c r="F5698" s="1" t="s">
        <v>11931</v>
      </c>
      <c r="G5698" t="s">
        <v>11091</v>
      </c>
      <c r="H5698" t="s">
        <v>2432</v>
      </c>
      <c r="I5698" s="2" t="str">
        <f>HYPERLINK(CONCATENATE("https://www.openstreetmap.org/search?query=",H5698,",",E5698), "OSM")</f>
        <v>OSM</v>
      </c>
      <c r="J5698" s="2" t="str">
        <f>HYPERLINK(CONCATENATE("https://www.google.de/maps/search/",H5698,", ",E5698), "Google Maps")</f>
        <v>Google Maps</v>
      </c>
      <c r="K5698" s="2" t="str">
        <f>HYPERLINK(CONCATENATE("https://www.google.de/search?q=", H5698, ", ",E5698), "Google Search")</f>
        <v>Google Search</v>
      </c>
      <c r="M5698" t="str">
        <f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12738</v>
      </c>
      <c r="B5699" t="s">
        <v>12855</v>
      </c>
      <c r="C5699" t="s">
        <v>234</v>
      </c>
      <c r="D5699" s="1" t="s">
        <v>1231</v>
      </c>
      <c r="E5699" t="s">
        <v>234</v>
      </c>
      <c r="F5699" s="1" t="s">
        <v>11931</v>
      </c>
      <c r="G5699" t="s">
        <v>11091</v>
      </c>
      <c r="H5699" t="s">
        <v>2432</v>
      </c>
      <c r="I5699" s="2" t="str">
        <f>HYPERLINK(CONCATENATE("https://www.openstreetmap.org/search?query=",H5699,",",E5699), "OSM")</f>
        <v>OSM</v>
      </c>
      <c r="J5699" s="2" t="str">
        <f>HYPERLINK(CONCATENATE("https://www.google.de/maps/search/",H5699,", ",E5699), "Google Maps")</f>
        <v>Google Maps</v>
      </c>
      <c r="K5699" s="2" t="str">
        <f>HYPERLINK(CONCATENATE("https://www.google.de/search?q=", H5699, ", ",E5699), "Google Search")</f>
        <v>Google Search</v>
      </c>
      <c r="M5699" t="str">
        <f>CONCATENATE("insert into public.street_names_mappings(teryt_simc_code, teryt_ulic_code, teryt_street_name, osm_street_name) values ('",D5699, "', '",F5699,"', '",G5699,"', '",H5699,"');")</f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12734</v>
      </c>
      <c r="B5700" t="s">
        <v>12946</v>
      </c>
      <c r="C5700" t="s">
        <v>3735</v>
      </c>
      <c r="D5700" s="1" t="s">
        <v>5044</v>
      </c>
      <c r="E5700" t="s">
        <v>3735</v>
      </c>
      <c r="F5700" s="1" t="s">
        <v>11931</v>
      </c>
      <c r="G5700" t="s">
        <v>11091</v>
      </c>
      <c r="H5700" t="s">
        <v>2432</v>
      </c>
      <c r="I5700" s="2" t="str">
        <f>HYPERLINK(CONCATENATE("https://www.openstreetmap.org/search?query=",H5700,",",E5700), "OSM")</f>
        <v>OSM</v>
      </c>
      <c r="J5700" s="2" t="str">
        <f>HYPERLINK(CONCATENATE("https://www.google.de/maps/search/",H5700,", ",E5700), "Google Maps")</f>
        <v>Google Maps</v>
      </c>
      <c r="K5700" s="2" t="str">
        <f>HYPERLINK(CONCATENATE("https://www.google.de/search?q=", H5700, ", ",E5700), "Google Search")</f>
        <v>Google Search</v>
      </c>
      <c r="M5700" t="str">
        <f>CONCATENATE("insert into public.street_names_mappings(teryt_simc_code, teryt_ulic_code, teryt_street_name, osm_street_name) values ('",D5700, "', '",F5700,"', '",G5700,"', '",H5700,"');")</f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12734</v>
      </c>
      <c r="B5701" t="s">
        <v>12843</v>
      </c>
      <c r="C5701" t="s">
        <v>10</v>
      </c>
      <c r="D5701" s="1" t="s">
        <v>1044</v>
      </c>
      <c r="E5701" t="s">
        <v>10</v>
      </c>
      <c r="F5701" s="1" t="s">
        <v>11931</v>
      </c>
      <c r="G5701" t="s">
        <v>11091</v>
      </c>
      <c r="H5701" t="s">
        <v>2432</v>
      </c>
      <c r="I5701" s="2" t="str">
        <f>HYPERLINK(CONCATENATE("https://www.openstreetmap.org/search?query=",H5701,",",E5701), "OSM")</f>
        <v>OSM</v>
      </c>
      <c r="J5701" s="2" t="str">
        <f>HYPERLINK(CONCATENATE("https://www.google.de/maps/search/",H5701,", ",E5701), "Google Maps")</f>
        <v>Google Maps</v>
      </c>
      <c r="K5701" s="2" t="str">
        <f>HYPERLINK(CONCATENATE("https://www.google.de/search?q=", H5701, ", ",E5701), "Google Search")</f>
        <v>Google Search</v>
      </c>
      <c r="M5701" t="str">
        <f>CONCATENATE("insert into public.street_names_mappings(teryt_simc_code, teryt_ulic_code, teryt_street_name, osm_street_name) values ('",D5701, "', '",F5701,"', '",G5701,"', '",H5701,"');")</f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12749</v>
      </c>
      <c r="B5702" t="s">
        <v>12833</v>
      </c>
      <c r="C5702" t="s">
        <v>1886</v>
      </c>
      <c r="D5702" s="1" t="s">
        <v>3818</v>
      </c>
      <c r="E5702" t="s">
        <v>1886</v>
      </c>
      <c r="F5702" s="1" t="s">
        <v>11931</v>
      </c>
      <c r="G5702" t="s">
        <v>11091</v>
      </c>
      <c r="H5702" t="s">
        <v>2432</v>
      </c>
      <c r="I5702" s="2" t="str">
        <f>HYPERLINK(CONCATENATE("https://www.openstreetmap.org/search?query=",H5702,",",E5702), "OSM")</f>
        <v>OSM</v>
      </c>
      <c r="J5702" s="2" t="str">
        <f>HYPERLINK(CONCATENATE("https://www.google.de/maps/search/",H5702,", ",E5702), "Google Maps")</f>
        <v>Google Maps</v>
      </c>
      <c r="K5702" s="2" t="str">
        <f>HYPERLINK(CONCATENATE("https://www.google.de/search?q=", H5702, ", ",E5702), "Google Search")</f>
        <v>Google Search</v>
      </c>
      <c r="M5702" t="str">
        <f>CONCATENATE("insert into public.street_names_mappings(teryt_simc_code, teryt_ulic_code, teryt_street_name, osm_street_name) values ('",D5702, "', '",F5702,"', '",G5702,"', '",H5702,"');")</f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12807</v>
      </c>
      <c r="B5703" t="s">
        <v>12830</v>
      </c>
      <c r="C5703" t="s">
        <v>1909</v>
      </c>
      <c r="D5703" s="1" t="s">
        <v>3843</v>
      </c>
      <c r="E5703" t="s">
        <v>1909</v>
      </c>
      <c r="F5703" s="1" t="s">
        <v>11931</v>
      </c>
      <c r="G5703" t="s">
        <v>11091</v>
      </c>
      <c r="H5703" t="s">
        <v>2432</v>
      </c>
      <c r="I5703" s="2" t="str">
        <f>HYPERLINK(CONCATENATE("https://www.openstreetmap.org/search?query=",H5703,",",E5703), "OSM")</f>
        <v>OSM</v>
      </c>
      <c r="J5703" s="2" t="str">
        <f>HYPERLINK(CONCATENATE("https://www.google.de/maps/search/",H5703,", ",E5703), "Google Maps")</f>
        <v>Google Maps</v>
      </c>
      <c r="K5703" s="2" t="str">
        <f>HYPERLINK(CONCATENATE("https://www.google.de/search?q=", H5703, ", ",E5703), "Google Search")</f>
        <v>Google Search</v>
      </c>
      <c r="M5703" t="str">
        <f>CONCATENATE("insert into public.street_names_mappings(teryt_simc_code, teryt_ulic_code, teryt_street_name, osm_street_name) values ('",D5703, "', '",F5703,"', '",G5703,"', '",H5703,"');")</f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12803</v>
      </c>
      <c r="B5704" t="s">
        <v>12933</v>
      </c>
      <c r="C5704" t="s">
        <v>279</v>
      </c>
      <c r="D5704" s="1" t="s">
        <v>1261</v>
      </c>
      <c r="E5704" t="s">
        <v>279</v>
      </c>
      <c r="F5704" s="1" t="s">
        <v>11931</v>
      </c>
      <c r="G5704" t="s">
        <v>11091</v>
      </c>
      <c r="H5704" t="s">
        <v>2432</v>
      </c>
      <c r="I5704" s="2" t="str">
        <f>HYPERLINK(CONCATENATE("https://www.openstreetmap.org/search?query=",H5704,",",E5704), "OSM")</f>
        <v>OSM</v>
      </c>
      <c r="J5704" s="2" t="str">
        <f>HYPERLINK(CONCATENATE("https://www.google.de/maps/search/",H5704,", ",E5704), "Google Maps")</f>
        <v>Google Maps</v>
      </c>
      <c r="K5704" s="2" t="str">
        <f>HYPERLINK(CONCATENATE("https://www.google.de/search?q=", H5704, ", ",E5704), "Google Search")</f>
        <v>Google Search</v>
      </c>
      <c r="M5704" t="str">
        <f>CONCATENATE("insert into public.street_names_mappings(teryt_simc_code, teryt_ulic_code, teryt_street_name, osm_street_name) values ('",D5704, "', '",F5704,"', '",G5704,"', '",H5704,"');")</f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12754</v>
      </c>
      <c r="B5705" t="s">
        <v>12755</v>
      </c>
      <c r="C5705" t="s">
        <v>11488</v>
      </c>
      <c r="D5705" s="1" t="s">
        <v>12317</v>
      </c>
      <c r="E5705" t="s">
        <v>11488</v>
      </c>
      <c r="F5705" s="1" t="s">
        <v>11931</v>
      </c>
      <c r="G5705" t="s">
        <v>11091</v>
      </c>
      <c r="H5705" t="s">
        <v>2432</v>
      </c>
      <c r="I5705" s="2" t="str">
        <f>HYPERLINK(CONCATENATE("https://www.openstreetmap.org/search?query=",H5705,",",E5705), "OSM")</f>
        <v>OSM</v>
      </c>
      <c r="J5705" s="2" t="str">
        <f>HYPERLINK(CONCATENATE("https://www.google.de/maps/search/",H5705,", ",E5705), "Google Maps")</f>
        <v>Google Maps</v>
      </c>
      <c r="K5705" s="2" t="str">
        <f>HYPERLINK(CONCATENATE("https://www.google.de/search?q=", H5705, ", ",E5705), "Google Search")</f>
        <v>Google Search</v>
      </c>
      <c r="M5705" t="str">
        <f>CONCATENATE("insert into public.street_names_mappings(teryt_simc_code, teryt_ulic_code, teryt_street_name, osm_street_name) values ('",D5705, "', '",F5705,"', '",G5705,"', '",H5705,"');")</f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12740</v>
      </c>
      <c r="B5706" t="s">
        <v>12764</v>
      </c>
      <c r="C5706" t="s">
        <v>11489</v>
      </c>
      <c r="D5706" s="1" t="s">
        <v>12318</v>
      </c>
      <c r="E5706" t="s">
        <v>11489</v>
      </c>
      <c r="F5706" s="1" t="s">
        <v>11931</v>
      </c>
      <c r="G5706" t="s">
        <v>11091</v>
      </c>
      <c r="H5706" t="s">
        <v>2432</v>
      </c>
      <c r="I5706" s="2" t="str">
        <f>HYPERLINK(CONCATENATE("https://www.openstreetmap.org/search?query=",H5706,",",E5706), "OSM")</f>
        <v>OSM</v>
      </c>
      <c r="J5706" s="2" t="str">
        <f>HYPERLINK(CONCATENATE("https://www.google.de/maps/search/",H5706,", ",E5706), "Google Maps")</f>
        <v>Google Maps</v>
      </c>
      <c r="K5706" s="2" t="str">
        <f>HYPERLINK(CONCATENATE("https://www.google.de/search?q=", H5706, ", ",E5706), "Google Search")</f>
        <v>Google Search</v>
      </c>
      <c r="M5706" t="str">
        <f>CONCATENATE("insert into public.street_names_mappings(teryt_simc_code, teryt_ulic_code, teryt_street_name, osm_street_name) values ('",D5706, "', '",F5706,"', '",G5706,"', '",H5706,"');")</f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12740</v>
      </c>
      <c r="B5707" t="s">
        <v>12858</v>
      </c>
      <c r="C5707" t="s">
        <v>11308</v>
      </c>
      <c r="D5707" s="1" t="s">
        <v>12156</v>
      </c>
      <c r="E5707" t="s">
        <v>11314</v>
      </c>
      <c r="F5707" s="1" t="s">
        <v>11931</v>
      </c>
      <c r="G5707" t="s">
        <v>11091</v>
      </c>
      <c r="H5707" t="s">
        <v>2432</v>
      </c>
      <c r="I5707" s="2" t="str">
        <f>HYPERLINK(CONCATENATE("https://www.openstreetmap.org/search?query=",H5707,",",E5707), "OSM")</f>
        <v>OSM</v>
      </c>
      <c r="J5707" s="2" t="str">
        <f>HYPERLINK(CONCATENATE("https://www.google.de/maps/search/",H5707,", ",E5707), "Google Maps")</f>
        <v>Google Maps</v>
      </c>
      <c r="K5707" s="2" t="str">
        <f>HYPERLINK(CONCATENATE("https://www.google.de/search?q=", H5707, ", ",E5707), "Google Search")</f>
        <v>Google Search</v>
      </c>
      <c r="M5707" t="str">
        <f>CONCATENATE("insert into public.street_names_mappings(teryt_simc_code, teryt_ulic_code, teryt_street_name, osm_street_name) values ('",D5707, "', '",F5707,"', '",G5707,"', '",H5707,"');")</f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12754</v>
      </c>
      <c r="B5708" t="s">
        <v>12794</v>
      </c>
      <c r="C5708" t="s">
        <v>2763</v>
      </c>
      <c r="D5708" s="1" t="s">
        <v>4390</v>
      </c>
      <c r="E5708" t="s">
        <v>2763</v>
      </c>
      <c r="F5708" s="1" t="s">
        <v>11931</v>
      </c>
      <c r="G5708" t="s">
        <v>11091</v>
      </c>
      <c r="H5708" t="s">
        <v>2432</v>
      </c>
      <c r="I5708" s="2" t="str">
        <f>HYPERLINK(CONCATENATE("https://www.openstreetmap.org/search?query=",H5708,",",E5708), "OSM")</f>
        <v>OSM</v>
      </c>
      <c r="J5708" s="2" t="str">
        <f>HYPERLINK(CONCATENATE("https://www.google.de/maps/search/",H5708,", ",E5708), "Google Maps")</f>
        <v>Google Maps</v>
      </c>
      <c r="K5708" s="2" t="str">
        <f>HYPERLINK(CONCATENATE("https://www.google.de/search?q=", H5708, ", ",E5708), "Google Search")</f>
        <v>Google Search</v>
      </c>
      <c r="M5708" t="str">
        <f>CONCATENATE("insert into public.street_names_mappings(teryt_simc_code, teryt_ulic_code, teryt_street_name, osm_street_name) values ('",D5708, "', '",F5708,"', '",G5708,"', '",H5708,"');")</f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12746</v>
      </c>
      <c r="B5709" t="s">
        <v>12857</v>
      </c>
      <c r="C5709" t="s">
        <v>2962</v>
      </c>
      <c r="D5709" s="1" t="s">
        <v>4532</v>
      </c>
      <c r="E5709" t="s">
        <v>2962</v>
      </c>
      <c r="F5709" s="1" t="s">
        <v>11931</v>
      </c>
      <c r="G5709" t="s">
        <v>11091</v>
      </c>
      <c r="H5709" t="s">
        <v>2432</v>
      </c>
      <c r="I5709" s="2" t="str">
        <f>HYPERLINK(CONCATENATE("https://www.openstreetmap.org/search?query=",H5709,",",E5709), "OSM")</f>
        <v>OSM</v>
      </c>
      <c r="J5709" s="2" t="str">
        <f>HYPERLINK(CONCATENATE("https://www.google.de/maps/search/",H5709,", ",E5709), "Google Maps")</f>
        <v>Google Maps</v>
      </c>
      <c r="K5709" s="2" t="str">
        <f>HYPERLINK(CONCATENATE("https://www.google.de/search?q=", H5709, ", ",E5709), "Google Search")</f>
        <v>Google Search</v>
      </c>
      <c r="M5709" t="str">
        <f>CONCATENATE("insert into public.street_names_mappings(teryt_simc_code, teryt_ulic_code, teryt_street_name, osm_street_name) values ('",D5709, "', '",F5709,"', '",G5709,"', '",H5709,"');")</f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12738</v>
      </c>
      <c r="B5710" t="s">
        <v>12950</v>
      </c>
      <c r="C5710" t="s">
        <v>896</v>
      </c>
      <c r="D5710" s="1" t="s">
        <v>1715</v>
      </c>
      <c r="E5710" t="s">
        <v>896</v>
      </c>
      <c r="F5710" s="1" t="s">
        <v>11931</v>
      </c>
      <c r="G5710" t="s">
        <v>11091</v>
      </c>
      <c r="H5710" t="s">
        <v>2432</v>
      </c>
      <c r="I5710" s="2" t="str">
        <f>HYPERLINK(CONCATENATE("https://www.openstreetmap.org/search?query=",H5710,",",E5710), "OSM")</f>
        <v>OSM</v>
      </c>
      <c r="J5710" s="2" t="str">
        <f>HYPERLINK(CONCATENATE("https://www.google.de/maps/search/",H5710,", ",E5710), "Google Maps")</f>
        <v>Google Maps</v>
      </c>
      <c r="K5710" s="2" t="str">
        <f>HYPERLINK(CONCATENATE("https://www.google.de/search?q=", H5710, ", ",E5710), "Google Search")</f>
        <v>Google Search</v>
      </c>
      <c r="M5710" t="str">
        <f>CONCATENATE("insert into public.street_names_mappings(teryt_simc_code, teryt_ulic_code, teryt_street_name, osm_street_name) values ('",D5710, "', '",F5710,"', '",G5710,"', '",H5710,"');")</f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12738</v>
      </c>
      <c r="B5711" t="s">
        <v>12901</v>
      </c>
      <c r="C5711" t="s">
        <v>1029</v>
      </c>
      <c r="D5711" s="1" t="s">
        <v>12604</v>
      </c>
      <c r="E5711" t="s">
        <v>11767</v>
      </c>
      <c r="F5711" s="1" t="s">
        <v>11931</v>
      </c>
      <c r="G5711" t="s">
        <v>11091</v>
      </c>
      <c r="H5711" t="s">
        <v>2432</v>
      </c>
      <c r="I5711" s="2" t="str">
        <f>HYPERLINK(CONCATENATE("https://www.openstreetmap.org/search?query=",H5711,",",E5711), "OSM")</f>
        <v>OSM</v>
      </c>
      <c r="J5711" s="2" t="str">
        <f>HYPERLINK(CONCATENATE("https://www.google.de/maps/search/",H5711,", ",E5711), "Google Maps")</f>
        <v>Google Maps</v>
      </c>
      <c r="K5711" s="2" t="str">
        <f>HYPERLINK(CONCATENATE("https://www.google.de/search?q=", H5711, ", ",E5711), "Google Search")</f>
        <v>Google Search</v>
      </c>
      <c r="M5711" t="str">
        <f>CONCATENATE("insert into public.street_names_mappings(teryt_simc_code, teryt_ulic_code, teryt_street_name, osm_street_name) values ('",D5711, "', '",F5711,"', '",G5711,"', '",H5711,"');")</f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12754</v>
      </c>
      <c r="B5712" t="s">
        <v>12861</v>
      </c>
      <c r="C5712" t="s">
        <v>284</v>
      </c>
      <c r="D5712" s="1" t="s">
        <v>1266</v>
      </c>
      <c r="E5712" t="s">
        <v>284</v>
      </c>
      <c r="F5712" s="1" t="s">
        <v>11931</v>
      </c>
      <c r="G5712" t="s">
        <v>11091</v>
      </c>
      <c r="H5712" t="s">
        <v>2432</v>
      </c>
      <c r="I5712" s="2" t="str">
        <f>HYPERLINK(CONCATENATE("https://www.openstreetmap.org/search?query=",H5712,",",E5712), "OSM")</f>
        <v>OSM</v>
      </c>
      <c r="J5712" s="2" t="str">
        <f>HYPERLINK(CONCATENATE("https://www.google.de/maps/search/",H5712,", ",E5712), "Google Maps")</f>
        <v>Google Maps</v>
      </c>
      <c r="K5712" s="2" t="str">
        <f>HYPERLINK(CONCATENATE("https://www.google.de/search?q=", H5712, ", ",E5712), "Google Search")</f>
        <v>Google Search</v>
      </c>
      <c r="M5712" t="str">
        <f>CONCATENATE("insert into public.street_names_mappings(teryt_simc_code, teryt_ulic_code, teryt_street_name, osm_street_name) values ('",D5712, "', '",F5712,"', '",G5712,"', '",H5712,"');")</f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12734</v>
      </c>
      <c r="B5713" t="s">
        <v>12951</v>
      </c>
      <c r="C5713" t="s">
        <v>9799</v>
      </c>
      <c r="D5713" s="1" t="s">
        <v>9800</v>
      </c>
      <c r="E5713" t="s">
        <v>9799</v>
      </c>
      <c r="F5713" s="1" t="s">
        <v>11931</v>
      </c>
      <c r="G5713" t="s">
        <v>11091</v>
      </c>
      <c r="H5713" t="s">
        <v>2432</v>
      </c>
      <c r="I5713" s="2" t="str">
        <f>HYPERLINK(CONCATENATE("https://www.openstreetmap.org/search?query=",H5713,",",E5713), "OSM")</f>
        <v>OSM</v>
      </c>
      <c r="J5713" s="2" t="str">
        <f>HYPERLINK(CONCATENATE("https://www.google.de/maps/search/",H5713,", ",E5713), "Google Maps")</f>
        <v>Google Maps</v>
      </c>
      <c r="K5713" s="2" t="str">
        <f>HYPERLINK(CONCATENATE("https://www.google.de/search?q=", H5713, ", ",E5713), "Google Search")</f>
        <v>Google Search</v>
      </c>
      <c r="M5713" t="str">
        <f>CONCATENATE("insert into public.street_names_mappings(teryt_simc_code, teryt_ulic_code, teryt_street_name, osm_street_name) values ('",D5713, "', '",F5713,"', '",G5713,"', '",H5713,"');")</f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12749</v>
      </c>
      <c r="B5714" t="s">
        <v>12819</v>
      </c>
      <c r="C5714" t="s">
        <v>988</v>
      </c>
      <c r="D5714" s="1" t="s">
        <v>1784</v>
      </c>
      <c r="E5714" t="s">
        <v>988</v>
      </c>
      <c r="F5714" s="1" t="s">
        <v>11931</v>
      </c>
      <c r="G5714" t="s">
        <v>11091</v>
      </c>
      <c r="H5714" t="s">
        <v>2432</v>
      </c>
      <c r="I5714" s="2" t="str">
        <f>HYPERLINK(CONCATENATE("https://www.openstreetmap.org/search?query=",H5714,",",E5714), "OSM")</f>
        <v>OSM</v>
      </c>
      <c r="J5714" s="2" t="str">
        <f>HYPERLINK(CONCATENATE("https://www.google.de/maps/search/",H5714,", ",E5714), "Google Maps")</f>
        <v>Google Maps</v>
      </c>
      <c r="K5714" s="2" t="str">
        <f>HYPERLINK(CONCATENATE("https://www.google.de/search?q=", H5714, ", ",E5714), "Google Search")</f>
        <v>Google Search</v>
      </c>
      <c r="M5714" t="str">
        <f>CONCATENATE("insert into public.street_names_mappings(teryt_simc_code, teryt_ulic_code, teryt_street_name, osm_street_name) values ('",D5714, "', '",F5714,"', '",G5714,"', '",H5714,"');")</f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12738</v>
      </c>
      <c r="B5715" t="s">
        <v>12789</v>
      </c>
      <c r="C5715" t="s">
        <v>3253</v>
      </c>
      <c r="D5715" s="1" t="s">
        <v>4764</v>
      </c>
      <c r="E5715" t="s">
        <v>3253</v>
      </c>
      <c r="F5715" s="1" t="s">
        <v>11931</v>
      </c>
      <c r="G5715" t="s">
        <v>11091</v>
      </c>
      <c r="H5715" t="s">
        <v>2432</v>
      </c>
      <c r="I5715" s="2" t="str">
        <f>HYPERLINK(CONCATENATE("https://www.openstreetmap.org/search?query=",H5715,",",E5715), "OSM")</f>
        <v>OSM</v>
      </c>
      <c r="J5715" s="2" t="str">
        <f>HYPERLINK(CONCATENATE("https://www.google.de/maps/search/",H5715,", ",E5715), "Google Maps")</f>
        <v>Google Maps</v>
      </c>
      <c r="K5715" s="2" t="str">
        <f>HYPERLINK(CONCATENATE("https://www.google.de/search?q=", H5715, ", ",E5715), "Google Search")</f>
        <v>Google Search</v>
      </c>
      <c r="M5715" t="str">
        <f>CONCATENATE("insert into public.street_names_mappings(teryt_simc_code, teryt_ulic_code, teryt_street_name, osm_street_name) values ('",D5715, "', '",F5715,"', '",G5715,"', '",H5715,"');")</f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12807</v>
      </c>
      <c r="B5716" t="s">
        <v>12811</v>
      </c>
      <c r="C5716" t="s">
        <v>592</v>
      </c>
      <c r="D5716" s="1" t="s">
        <v>1501</v>
      </c>
      <c r="E5716" t="s">
        <v>592</v>
      </c>
      <c r="F5716" s="1" t="s">
        <v>11931</v>
      </c>
      <c r="G5716" t="s">
        <v>11091</v>
      </c>
      <c r="H5716" t="s">
        <v>2432</v>
      </c>
      <c r="I5716" s="2" t="str">
        <f>HYPERLINK(CONCATENATE("https://www.openstreetmap.org/search?query=",H5716,",",E5716), "OSM")</f>
        <v>OSM</v>
      </c>
      <c r="J5716" s="2" t="str">
        <f>HYPERLINK(CONCATENATE("https://www.google.de/maps/search/",H5716,", ",E5716), "Google Maps")</f>
        <v>Google Maps</v>
      </c>
      <c r="K5716" s="2" t="str">
        <f>HYPERLINK(CONCATENATE("https://www.google.de/search?q=", H5716, ", ",E5716), "Google Search")</f>
        <v>Google Search</v>
      </c>
      <c r="M5716" t="str">
        <f>CONCATENATE("insert into public.street_names_mappings(teryt_simc_code, teryt_ulic_code, teryt_street_name, osm_street_name) values ('",D5716, "', '",F5716,"', '",G5716,"', '",H5716,"');")</f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12740</v>
      </c>
      <c r="B5717" t="s">
        <v>12760</v>
      </c>
      <c r="C5717" t="s">
        <v>5089</v>
      </c>
      <c r="D5717" s="1" t="s">
        <v>12413</v>
      </c>
      <c r="E5717" t="s">
        <v>5089</v>
      </c>
      <c r="F5717" s="1" t="s">
        <v>11931</v>
      </c>
      <c r="G5717" t="s">
        <v>11091</v>
      </c>
      <c r="H5717" t="s">
        <v>2432</v>
      </c>
      <c r="I5717" s="2" t="str">
        <f>HYPERLINK(CONCATENATE("https://www.openstreetmap.org/search?query=",H5717,",",E5717), "OSM")</f>
        <v>OSM</v>
      </c>
      <c r="J5717" s="2" t="str">
        <f>HYPERLINK(CONCATENATE("https://www.google.de/maps/search/",H5717,", ",E5717), "Google Maps")</f>
        <v>Google Maps</v>
      </c>
      <c r="K5717" s="2" t="str">
        <f>HYPERLINK(CONCATENATE("https://www.google.de/search?q=", H5717, ", ",E5717), "Google Search")</f>
        <v>Google Search</v>
      </c>
      <c r="M5717" t="str">
        <f>CONCATENATE("insert into public.street_names_mappings(teryt_simc_code, teryt_ulic_code, teryt_street_name, osm_street_name) values ('",D5717, "', '",F5717,"', '",G5717,"', '",H5717,"');")</f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12803</v>
      </c>
      <c r="B5718" t="s">
        <v>12981</v>
      </c>
      <c r="C5718" t="s">
        <v>1027</v>
      </c>
      <c r="D5718" s="1" t="s">
        <v>1814</v>
      </c>
      <c r="E5718" t="s">
        <v>1027</v>
      </c>
      <c r="F5718" s="1" t="s">
        <v>11931</v>
      </c>
      <c r="G5718" t="s">
        <v>11091</v>
      </c>
      <c r="H5718" t="s">
        <v>2432</v>
      </c>
      <c r="I5718" s="2" t="str">
        <f>HYPERLINK(CONCATENATE("https://www.openstreetmap.org/search?query=",H5718,",",E5718), "OSM")</f>
        <v>OSM</v>
      </c>
      <c r="J5718" s="2" t="str">
        <f>HYPERLINK(CONCATENATE("https://www.google.de/maps/search/",H5718,", ",E5718), "Google Maps")</f>
        <v>Google Maps</v>
      </c>
      <c r="K5718" s="2" t="str">
        <f>HYPERLINK(CONCATENATE("https://www.google.de/search?q=", H5718, ", ",E5718), "Google Search")</f>
        <v>Google Search</v>
      </c>
      <c r="M5718" t="str">
        <f>CONCATENATE("insert into public.street_names_mappings(teryt_simc_code, teryt_ulic_code, teryt_street_name, osm_street_name) values ('",D5718, "', '",F5718,"', '",G5718,"', '",H5718,"');")</f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12738</v>
      </c>
      <c r="B5719" t="s">
        <v>12865</v>
      </c>
      <c r="C5719" t="s">
        <v>152</v>
      </c>
      <c r="D5719" s="1" t="s">
        <v>1173</v>
      </c>
      <c r="E5719" t="s">
        <v>153</v>
      </c>
      <c r="F5719" s="1" t="s">
        <v>11931</v>
      </c>
      <c r="G5719" t="s">
        <v>11091</v>
      </c>
      <c r="H5719" t="s">
        <v>2432</v>
      </c>
      <c r="I5719" s="2" t="str">
        <f>HYPERLINK(CONCATENATE("https://www.openstreetmap.org/search?query=",H5719,",",E5719), "OSM")</f>
        <v>OSM</v>
      </c>
      <c r="J5719" s="2" t="str">
        <f>HYPERLINK(CONCATENATE("https://www.google.de/maps/search/",H5719,", ",E5719), "Google Maps")</f>
        <v>Google Maps</v>
      </c>
      <c r="K5719" s="2" t="str">
        <f>HYPERLINK(CONCATENATE("https://www.google.de/search?q=", H5719, ", ",E5719), "Google Search")</f>
        <v>Google Search</v>
      </c>
      <c r="M5719" t="str">
        <f>CONCATENATE("insert into public.street_names_mappings(teryt_simc_code, teryt_ulic_code, teryt_street_name, osm_street_name) values ('",D5719, "', '",F5719,"', '",G5719,"', '",H5719,"');")</f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12807</v>
      </c>
      <c r="B5720" t="s">
        <v>12890</v>
      </c>
      <c r="C5720" t="s">
        <v>9476</v>
      </c>
      <c r="D5720" s="1" t="s">
        <v>9477</v>
      </c>
      <c r="E5720" t="s">
        <v>9476</v>
      </c>
      <c r="F5720" s="1" t="s">
        <v>11931</v>
      </c>
      <c r="G5720" t="s">
        <v>11091</v>
      </c>
      <c r="H5720" t="s">
        <v>2432</v>
      </c>
      <c r="I5720" s="2" t="str">
        <f>HYPERLINK(CONCATENATE("https://www.openstreetmap.org/search?query=",H5720,",",E5720), "OSM")</f>
        <v>OSM</v>
      </c>
      <c r="J5720" s="2" t="str">
        <f>HYPERLINK(CONCATENATE("https://www.google.de/maps/search/",H5720,", ",E5720), "Google Maps")</f>
        <v>Google Maps</v>
      </c>
      <c r="K5720" s="2" t="str">
        <f>HYPERLINK(CONCATENATE("https://www.google.de/search?q=", H5720, ", ",E5720), "Google Search")</f>
        <v>Google Search</v>
      </c>
      <c r="M5720" t="str">
        <f>CONCATENATE("insert into public.street_names_mappings(teryt_simc_code, teryt_ulic_code, teryt_street_name, osm_street_name) values ('",D5720, "', '",F5720,"', '",G5720,"', '",H5720,"');")</f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12734</v>
      </c>
      <c r="B5721" t="s">
        <v>12751</v>
      </c>
      <c r="C5721" t="s">
        <v>142</v>
      </c>
      <c r="D5721" s="1" t="s">
        <v>4001</v>
      </c>
      <c r="E5721" t="s">
        <v>142</v>
      </c>
      <c r="F5721" s="1" t="s">
        <v>11931</v>
      </c>
      <c r="G5721" t="s">
        <v>11091</v>
      </c>
      <c r="H5721" t="s">
        <v>2432</v>
      </c>
      <c r="I5721" s="2" t="str">
        <f>HYPERLINK(CONCATENATE("https://www.openstreetmap.org/search?query=",H5721,",",E5721), "OSM")</f>
        <v>OSM</v>
      </c>
      <c r="J5721" s="2" t="str">
        <f>HYPERLINK(CONCATENATE("https://www.google.de/maps/search/",H5721,", ",E5721), "Google Maps")</f>
        <v>Google Maps</v>
      </c>
      <c r="K5721" s="2" t="str">
        <f>HYPERLINK(CONCATENATE("https://www.google.de/search?q=", H5721, ", ",E5721), "Google Search")</f>
        <v>Google Search</v>
      </c>
      <c r="M5721" t="str">
        <f>CONCATENATE("insert into public.street_names_mappings(teryt_simc_code, teryt_ulic_code, teryt_street_name, osm_street_name) values ('",D5721, "', '",F5721,"', '",G5721,"', '",H5721,"');")</f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12738</v>
      </c>
      <c r="B5722" t="s">
        <v>12866</v>
      </c>
      <c r="C5722" t="s">
        <v>2459</v>
      </c>
      <c r="D5722" s="1" t="s">
        <v>4191</v>
      </c>
      <c r="E5722" t="s">
        <v>2459</v>
      </c>
      <c r="F5722" s="1" t="s">
        <v>11931</v>
      </c>
      <c r="G5722" t="s">
        <v>11091</v>
      </c>
      <c r="H5722" t="s">
        <v>2432</v>
      </c>
      <c r="I5722" s="2" t="str">
        <f>HYPERLINK(CONCATENATE("https://www.openstreetmap.org/search?query=",H5722,",",E5722), "OSM")</f>
        <v>OSM</v>
      </c>
      <c r="J5722" s="2" t="str">
        <f>HYPERLINK(CONCATENATE("https://www.google.de/maps/search/",H5722,", ",E5722), "Google Maps")</f>
        <v>Google Maps</v>
      </c>
      <c r="K5722" s="2" t="str">
        <f>HYPERLINK(CONCATENATE("https://www.google.de/search?q=", H5722, ", ",E5722), "Google Search")</f>
        <v>Google Search</v>
      </c>
      <c r="M5722" t="str">
        <f>CONCATENATE("insert into public.street_names_mappings(teryt_simc_code, teryt_ulic_code, teryt_street_name, osm_street_name) values ('",D5722, "', '",F5722,"', '",G5722,"', '",H5722,"');")</f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12768</v>
      </c>
      <c r="B5723" t="s">
        <v>12821</v>
      </c>
      <c r="C5723" t="s">
        <v>1940</v>
      </c>
      <c r="D5723" s="1" t="s">
        <v>3867</v>
      </c>
      <c r="E5723" t="s">
        <v>1940</v>
      </c>
      <c r="F5723" s="1" t="s">
        <v>11931</v>
      </c>
      <c r="G5723" t="s">
        <v>11091</v>
      </c>
      <c r="H5723" t="s">
        <v>2432</v>
      </c>
      <c r="I5723" s="2" t="str">
        <f>HYPERLINK(CONCATENATE("https://www.openstreetmap.org/search?query=",H5723,",",E5723), "OSM")</f>
        <v>OSM</v>
      </c>
      <c r="J5723" s="2" t="str">
        <f>HYPERLINK(CONCATENATE("https://www.google.de/maps/search/",H5723,", ",E5723), "Google Maps")</f>
        <v>Google Maps</v>
      </c>
      <c r="K5723" s="2" t="str">
        <f>HYPERLINK(CONCATENATE("https://www.google.de/search?q=", H5723, ", ",E5723), "Google Search")</f>
        <v>Google Search</v>
      </c>
      <c r="M5723" t="str">
        <f>CONCATENATE("insert into public.street_names_mappings(teryt_simc_code, teryt_ulic_code, teryt_street_name, osm_street_name) values ('",D5723, "', '",F5723,"', '",G5723,"', '",H5723,"');")</f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12740</v>
      </c>
      <c r="B5724" t="s">
        <v>12930</v>
      </c>
      <c r="C5724" t="s">
        <v>11660</v>
      </c>
      <c r="D5724" s="1" t="s">
        <v>12496</v>
      </c>
      <c r="E5724" t="s">
        <v>11660</v>
      </c>
      <c r="F5724" s="1" t="s">
        <v>11931</v>
      </c>
      <c r="G5724" t="s">
        <v>11091</v>
      </c>
      <c r="H5724" t="s">
        <v>2432</v>
      </c>
      <c r="I5724" s="2" t="str">
        <f>HYPERLINK(CONCATENATE("https://www.openstreetmap.org/search?query=",H5724,",",E5724), "OSM")</f>
        <v>OSM</v>
      </c>
      <c r="J5724" s="2" t="str">
        <f>HYPERLINK(CONCATENATE("https://www.google.de/maps/search/",H5724,", ",E5724), "Google Maps")</f>
        <v>Google Maps</v>
      </c>
      <c r="K5724" s="2" t="str">
        <f>HYPERLINK(CONCATENATE("https://www.google.de/search?q=", H5724, ", ",E5724), "Google Search")</f>
        <v>Google Search</v>
      </c>
      <c r="M5724" t="str">
        <f>CONCATENATE("insert into public.street_names_mappings(teryt_simc_code, teryt_ulic_code, teryt_street_name, osm_street_name) values ('",D5724, "', '",F5724,"', '",G5724,"', '",H5724,"');")</f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12752</v>
      </c>
      <c r="B5725" t="s">
        <v>13037</v>
      </c>
      <c r="C5725" t="s">
        <v>11667</v>
      </c>
      <c r="D5725" s="1" t="s">
        <v>12500</v>
      </c>
      <c r="E5725" t="s">
        <v>11667</v>
      </c>
      <c r="F5725" s="1" t="s">
        <v>11931</v>
      </c>
      <c r="G5725" t="s">
        <v>11091</v>
      </c>
      <c r="H5725" t="s">
        <v>2432</v>
      </c>
      <c r="I5725" s="2" t="str">
        <f>HYPERLINK(CONCATENATE("https://www.openstreetmap.org/search?query=",H5725,",",E5725), "OSM")</f>
        <v>OSM</v>
      </c>
      <c r="J5725" s="2" t="str">
        <f>HYPERLINK(CONCATENATE("https://www.google.de/maps/search/",H5725,", ",E5725), "Google Maps")</f>
        <v>Google Maps</v>
      </c>
      <c r="K5725" s="2" t="str">
        <f>HYPERLINK(CONCATENATE("https://www.google.de/search?q=", H5725, ", ",E5725), "Google Search")</f>
        <v>Google Search</v>
      </c>
      <c r="M5725" t="str">
        <f>CONCATENATE("insert into public.street_names_mappings(teryt_simc_code, teryt_ulic_code, teryt_street_name, osm_street_name) values ('",D5725, "', '",F5725,"', '",G5725,"', '",H5725,"');")</f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12807</v>
      </c>
      <c r="B5726" t="s">
        <v>12891</v>
      </c>
      <c r="C5726" t="s">
        <v>11198</v>
      </c>
      <c r="D5726" s="1" t="s">
        <v>12039</v>
      </c>
      <c r="E5726" t="s">
        <v>11201</v>
      </c>
      <c r="F5726" s="1" t="s">
        <v>11931</v>
      </c>
      <c r="G5726" t="s">
        <v>11091</v>
      </c>
      <c r="H5726" t="s">
        <v>2432</v>
      </c>
      <c r="I5726" s="2" t="str">
        <f>HYPERLINK(CONCATENATE("https://www.openstreetmap.org/search?query=",H5726,",",E5726), "OSM")</f>
        <v>OSM</v>
      </c>
      <c r="J5726" s="2" t="str">
        <f>HYPERLINK(CONCATENATE("https://www.google.de/maps/search/",H5726,", ",E5726), "Google Maps")</f>
        <v>Google Maps</v>
      </c>
      <c r="K5726" s="2" t="str">
        <f>HYPERLINK(CONCATENATE("https://www.google.de/search?q=", H5726, ", ",E5726), "Google Search")</f>
        <v>Google Search</v>
      </c>
      <c r="M5726" t="str">
        <f>CONCATENATE("insert into public.street_names_mappings(teryt_simc_code, teryt_ulic_code, teryt_street_name, osm_street_name) values ('",D5726, "', '",F5726,"', '",G5726,"', '",H5726,"');")</f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12734</v>
      </c>
      <c r="B5727" t="s">
        <v>12795</v>
      </c>
      <c r="C5727" t="s">
        <v>1844</v>
      </c>
      <c r="D5727" s="1" t="s">
        <v>3791</v>
      </c>
      <c r="E5727" t="s">
        <v>1844</v>
      </c>
      <c r="F5727" s="1" t="s">
        <v>11931</v>
      </c>
      <c r="G5727" t="s">
        <v>11091</v>
      </c>
      <c r="H5727" t="s">
        <v>2432</v>
      </c>
      <c r="I5727" s="2" t="str">
        <f>HYPERLINK(CONCATENATE("https://www.openstreetmap.org/search?query=",H5727,",",E5727), "OSM")</f>
        <v>OSM</v>
      </c>
      <c r="J5727" s="2" t="str">
        <f>HYPERLINK(CONCATENATE("https://www.google.de/maps/search/",H5727,", ",E5727), "Google Maps")</f>
        <v>Google Maps</v>
      </c>
      <c r="K5727" s="2" t="str">
        <f>HYPERLINK(CONCATENATE("https://www.google.de/search?q=", H5727, ", ",E5727), "Google Search")</f>
        <v>Google Search</v>
      </c>
      <c r="M5727" t="str">
        <f>CONCATENATE("insert into public.street_names_mappings(teryt_simc_code, teryt_ulic_code, teryt_street_name, osm_street_name) values ('",D5727, "', '",F5727,"', '",G5727,"', '",H5727,"');")</f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12746</v>
      </c>
      <c r="B5728" t="s">
        <v>12834</v>
      </c>
      <c r="C5728" t="s">
        <v>81</v>
      </c>
      <c r="D5728" s="1" t="s">
        <v>1109</v>
      </c>
      <c r="E5728" t="s">
        <v>81</v>
      </c>
      <c r="F5728" s="1" t="s">
        <v>11931</v>
      </c>
      <c r="G5728" t="s">
        <v>11091</v>
      </c>
      <c r="H5728" t="s">
        <v>2432</v>
      </c>
      <c r="I5728" s="2" t="str">
        <f>HYPERLINK(CONCATENATE("https://www.openstreetmap.org/search?query=",H5728,",",E5728), "OSM")</f>
        <v>OSM</v>
      </c>
      <c r="J5728" s="2" t="str">
        <f>HYPERLINK(CONCATENATE("https://www.google.de/maps/search/",H5728,", ",E5728), "Google Maps")</f>
        <v>Google Maps</v>
      </c>
      <c r="K5728" s="2" t="str">
        <f>HYPERLINK(CONCATENATE("https://www.google.de/search?q=", H5728, ", ",E5728), "Google Search")</f>
        <v>Google Search</v>
      </c>
      <c r="M5728" t="str">
        <f>CONCATENATE("insert into public.street_names_mappings(teryt_simc_code, teryt_ulic_code, teryt_street_name, osm_street_name) values ('",D5728, "', '",F5728,"', '",G5728,"', '",H5728,"');")</f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12815</v>
      </c>
      <c r="B5729" t="s">
        <v>12871</v>
      </c>
      <c r="C5729" t="s">
        <v>326</v>
      </c>
      <c r="D5729" s="1" t="s">
        <v>1300</v>
      </c>
      <c r="E5729" t="s">
        <v>326</v>
      </c>
      <c r="F5729" s="1" t="s">
        <v>11931</v>
      </c>
      <c r="G5729" t="s">
        <v>11091</v>
      </c>
      <c r="H5729" t="s">
        <v>2432</v>
      </c>
      <c r="I5729" s="2" t="str">
        <f>HYPERLINK(CONCATENATE("https://www.openstreetmap.org/search?query=",H5729,",",E5729), "OSM")</f>
        <v>OSM</v>
      </c>
      <c r="J5729" s="2" t="str">
        <f>HYPERLINK(CONCATENATE("https://www.google.de/maps/search/",H5729,", ",E5729), "Google Maps")</f>
        <v>Google Maps</v>
      </c>
      <c r="K5729" s="2" t="str">
        <f>HYPERLINK(CONCATENATE("https://www.google.de/search?q=", H5729, ", ",E5729), "Google Search")</f>
        <v>Google Search</v>
      </c>
      <c r="M5729" t="str">
        <f>CONCATENATE("insert into public.street_names_mappings(teryt_simc_code, teryt_ulic_code, teryt_street_name, osm_street_name) values ('",D5729, "', '",F5729,"', '",G5729,"', '",H5729,"');")</f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12754</v>
      </c>
      <c r="B5730" t="s">
        <v>12794</v>
      </c>
      <c r="C5730" t="s">
        <v>1832</v>
      </c>
      <c r="D5730" s="1" t="s">
        <v>3784</v>
      </c>
      <c r="E5730" t="s">
        <v>1832</v>
      </c>
      <c r="F5730" s="1" t="s">
        <v>11931</v>
      </c>
      <c r="G5730" t="s">
        <v>11091</v>
      </c>
      <c r="H5730" t="s">
        <v>2432</v>
      </c>
      <c r="I5730" s="2" t="str">
        <f>HYPERLINK(CONCATENATE("https://www.openstreetmap.org/search?query=",H5730,",",E5730), "OSM")</f>
        <v>OSM</v>
      </c>
      <c r="J5730" s="2" t="str">
        <f>HYPERLINK(CONCATENATE("https://www.google.de/maps/search/",H5730,", ",E5730), "Google Maps")</f>
        <v>Google Maps</v>
      </c>
      <c r="K5730" s="2" t="str">
        <f>HYPERLINK(CONCATENATE("https://www.google.de/search?q=", H5730, ", ",E5730), "Google Search")</f>
        <v>Google Search</v>
      </c>
      <c r="M5730" t="str">
        <f>CONCATENATE("insert into public.street_names_mappings(teryt_simc_code, teryt_ulic_code, teryt_street_name, osm_street_name) values ('",D5730, "', '",F5730,"', '",G5730,"', '",H5730,"');")</f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12754</v>
      </c>
      <c r="B5731" t="s">
        <v>12826</v>
      </c>
      <c r="C5731" t="s">
        <v>8669</v>
      </c>
      <c r="D5731" s="1" t="s">
        <v>8670</v>
      </c>
      <c r="E5731" t="s">
        <v>8669</v>
      </c>
      <c r="F5731" s="1" t="s">
        <v>11931</v>
      </c>
      <c r="G5731" t="s">
        <v>11091</v>
      </c>
      <c r="H5731" t="s">
        <v>2432</v>
      </c>
      <c r="I5731" s="2" t="str">
        <f>HYPERLINK(CONCATENATE("https://www.openstreetmap.org/search?query=",H5731,",",E5731), "OSM")</f>
        <v>OSM</v>
      </c>
      <c r="J5731" s="2" t="str">
        <f>HYPERLINK(CONCATENATE("https://www.google.de/maps/search/",H5731,", ",E5731), "Google Maps")</f>
        <v>Google Maps</v>
      </c>
      <c r="K5731" s="2" t="str">
        <f>HYPERLINK(CONCATENATE("https://www.google.de/search?q=", H5731, ", ",E5731), "Google Search")</f>
        <v>Google Search</v>
      </c>
      <c r="M5731" t="str">
        <f>CONCATENATE("insert into public.street_names_mappings(teryt_simc_code, teryt_ulic_code, teryt_street_name, osm_street_name) values ('",D5731, "', '",F5731,"', '",G5731,"', '",H5731,"');")</f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12754</v>
      </c>
      <c r="B5732" t="s">
        <v>12881</v>
      </c>
      <c r="C5732" t="s">
        <v>11706</v>
      </c>
      <c r="D5732" s="1" t="s">
        <v>12539</v>
      </c>
      <c r="E5732" t="s">
        <v>11706</v>
      </c>
      <c r="F5732" s="1" t="s">
        <v>11931</v>
      </c>
      <c r="G5732" t="s">
        <v>11091</v>
      </c>
      <c r="H5732" t="s">
        <v>2432</v>
      </c>
      <c r="I5732" s="2" t="str">
        <f>HYPERLINK(CONCATENATE("https://www.openstreetmap.org/search?query=",H5732,",",E5732), "OSM")</f>
        <v>OSM</v>
      </c>
      <c r="J5732" s="2" t="str">
        <f>HYPERLINK(CONCATENATE("https://www.google.de/maps/search/",H5732,", ",E5732), "Google Maps")</f>
        <v>Google Maps</v>
      </c>
      <c r="K5732" s="2" t="str">
        <f>HYPERLINK(CONCATENATE("https://www.google.de/search?q=", H5732, ", ",E5732), "Google Search")</f>
        <v>Google Search</v>
      </c>
      <c r="M5732" t="str">
        <f>CONCATENATE("insert into public.street_names_mappings(teryt_simc_code, teryt_ulic_code, teryt_street_name, osm_street_name) values ('",D5732, "', '",F5732,"', '",G5732,"', '",H5732,"');")</f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12738</v>
      </c>
      <c r="B5733" t="s">
        <v>12931</v>
      </c>
      <c r="C5733" t="s">
        <v>9508</v>
      </c>
      <c r="D5733" s="1" t="s">
        <v>12541</v>
      </c>
      <c r="E5733" t="s">
        <v>9508</v>
      </c>
      <c r="F5733" s="1" t="s">
        <v>11931</v>
      </c>
      <c r="G5733" t="s">
        <v>11091</v>
      </c>
      <c r="H5733" t="s">
        <v>2432</v>
      </c>
      <c r="I5733" s="2" t="str">
        <f>HYPERLINK(CONCATENATE("https://www.openstreetmap.org/search?query=",H5733,",",E5733), "OSM")</f>
        <v>OSM</v>
      </c>
      <c r="J5733" s="2" t="str">
        <f>HYPERLINK(CONCATENATE("https://www.google.de/maps/search/",H5733,", ",E5733), "Google Maps")</f>
        <v>Google Maps</v>
      </c>
      <c r="K5733" s="2" t="str">
        <f>HYPERLINK(CONCATENATE("https://www.google.de/search?q=", H5733, ", ",E5733), "Google Search")</f>
        <v>Google Search</v>
      </c>
      <c r="M5733" t="str">
        <f>CONCATENATE("insert into public.street_names_mappings(teryt_simc_code, teryt_ulic_code, teryt_street_name, osm_street_name) values ('",D5733, "', '",F5733,"', '",G5733,"', '",H5733,"');")</f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12746</v>
      </c>
      <c r="B5734" t="s">
        <v>12766</v>
      </c>
      <c r="C5734" t="s">
        <v>2678</v>
      </c>
      <c r="D5734" s="1" t="s">
        <v>4339</v>
      </c>
      <c r="E5734" t="s">
        <v>2678</v>
      </c>
      <c r="F5734" s="1" t="s">
        <v>11931</v>
      </c>
      <c r="G5734" t="s">
        <v>11091</v>
      </c>
      <c r="H5734" t="s">
        <v>2432</v>
      </c>
      <c r="I5734" s="2" t="str">
        <f>HYPERLINK(CONCATENATE("https://www.openstreetmap.org/search?query=",H5734,",",E5734), "OSM")</f>
        <v>OSM</v>
      </c>
      <c r="J5734" s="2" t="str">
        <f>HYPERLINK(CONCATENATE("https://www.google.de/maps/search/",H5734,", ",E5734), "Google Maps")</f>
        <v>Google Maps</v>
      </c>
      <c r="K5734" s="2" t="str">
        <f>HYPERLINK(CONCATENATE("https://www.google.de/search?q=", H5734, ", ",E5734), "Google Search")</f>
        <v>Google Search</v>
      </c>
      <c r="M5734" t="str">
        <f>CONCATENATE("insert into public.street_names_mappings(teryt_simc_code, teryt_ulic_code, teryt_street_name, osm_street_name) values ('",D5734, "', '",F5734,"', '",G5734,"', '",H5734,"');")</f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12740</v>
      </c>
      <c r="B5735" t="s">
        <v>12741</v>
      </c>
      <c r="C5735" t="s">
        <v>11738</v>
      </c>
      <c r="D5735" s="1" t="s">
        <v>12573</v>
      </c>
      <c r="E5735" t="s">
        <v>11738</v>
      </c>
      <c r="F5735" s="1" t="s">
        <v>11931</v>
      </c>
      <c r="G5735" t="s">
        <v>11091</v>
      </c>
      <c r="H5735" t="s">
        <v>2432</v>
      </c>
      <c r="I5735" s="2" t="str">
        <f>HYPERLINK(CONCATENATE("https://www.openstreetmap.org/search?query=",H5735,",",E5735), "OSM")</f>
        <v>OSM</v>
      </c>
      <c r="J5735" s="2" t="str">
        <f>HYPERLINK(CONCATENATE("https://www.google.de/maps/search/",H5735,", ",E5735), "Google Maps")</f>
        <v>Google Maps</v>
      </c>
      <c r="K5735" s="2" t="str">
        <f>HYPERLINK(CONCATENATE("https://www.google.de/search?q=", H5735, ", ",E5735), "Google Search")</f>
        <v>Google Search</v>
      </c>
      <c r="M5735" t="str">
        <f>CONCATENATE("insert into public.street_names_mappings(teryt_simc_code, teryt_ulic_code, teryt_street_name, osm_street_name) values ('",D5735, "', '",F5735,"', '",G5735,"', '",H5735,"');")</f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12754</v>
      </c>
      <c r="B5736" t="s">
        <v>12947</v>
      </c>
      <c r="C5736" t="s">
        <v>10122</v>
      </c>
      <c r="D5736" s="1" t="s">
        <v>10123</v>
      </c>
      <c r="E5736" t="s">
        <v>10122</v>
      </c>
      <c r="F5736" s="1" t="s">
        <v>11931</v>
      </c>
      <c r="G5736" t="s">
        <v>11091</v>
      </c>
      <c r="H5736" t="s">
        <v>2432</v>
      </c>
      <c r="I5736" s="2" t="str">
        <f>HYPERLINK(CONCATENATE("https://www.openstreetmap.org/search?query=",H5736,",",E5736), "OSM")</f>
        <v>OSM</v>
      </c>
      <c r="J5736" s="2" t="str">
        <f>HYPERLINK(CONCATENATE("https://www.google.de/maps/search/",H5736,", ",E5736), "Google Maps")</f>
        <v>Google Maps</v>
      </c>
      <c r="K5736" s="2" t="str">
        <f>HYPERLINK(CONCATENATE("https://www.google.de/search?q=", H5736, ", ",E5736), "Google Search")</f>
        <v>Google Search</v>
      </c>
      <c r="M5736" t="str">
        <f>CONCATENATE("insert into public.street_names_mappings(teryt_simc_code, teryt_ulic_code, teryt_street_name, osm_street_name) values ('",D5736, "', '",F5736,"', '",G5736,"', '",H5736,"');")</f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12752</v>
      </c>
      <c r="B5737" t="s">
        <v>12753</v>
      </c>
      <c r="C5737" t="s">
        <v>2147</v>
      </c>
      <c r="D5737" s="1" t="s">
        <v>4002</v>
      </c>
      <c r="E5737" t="s">
        <v>2147</v>
      </c>
      <c r="F5737" s="1" t="s">
        <v>11931</v>
      </c>
      <c r="G5737" t="s">
        <v>11091</v>
      </c>
      <c r="H5737" t="s">
        <v>2432</v>
      </c>
      <c r="I5737" s="2" t="str">
        <f>HYPERLINK(CONCATENATE("https://www.openstreetmap.org/search?query=",H5737,",",E5737), "OSM")</f>
        <v>OSM</v>
      </c>
      <c r="J5737" s="2" t="str">
        <f>HYPERLINK(CONCATENATE("https://www.google.de/maps/search/",H5737,", ",E5737), "Google Maps")</f>
        <v>Google Maps</v>
      </c>
      <c r="K5737" s="2" t="str">
        <f>HYPERLINK(CONCATENATE("https://www.google.de/search?q=", H5737, ", ",E5737), "Google Search")</f>
        <v>Google Search</v>
      </c>
      <c r="M5737" t="str">
        <f>CONCATENATE("insert into public.street_names_mappings(teryt_simc_code, teryt_ulic_code, teryt_street_name, osm_street_name) values ('",D5737, "', '",F5737,"', '",G5737,"', '",H5737,"');")</f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12732</v>
      </c>
      <c r="B5738" t="s">
        <v>12919</v>
      </c>
      <c r="C5738" t="s">
        <v>11747</v>
      </c>
      <c r="D5738" s="1" t="s">
        <v>12584</v>
      </c>
      <c r="E5738" t="s">
        <v>11747</v>
      </c>
      <c r="F5738" s="1" t="s">
        <v>11931</v>
      </c>
      <c r="G5738" t="s">
        <v>11091</v>
      </c>
      <c r="H5738" t="s">
        <v>2432</v>
      </c>
      <c r="I5738" s="2" t="str">
        <f>HYPERLINK(CONCATENATE("https://www.openstreetmap.org/search?query=",H5738,",",E5738), "OSM")</f>
        <v>OSM</v>
      </c>
      <c r="J5738" s="2" t="str">
        <f>HYPERLINK(CONCATENATE("https://www.google.de/maps/search/",H5738,", ",E5738), "Google Maps")</f>
        <v>Google Maps</v>
      </c>
      <c r="K5738" s="2" t="str">
        <f>HYPERLINK(CONCATENATE("https://www.google.de/search?q=", H5738, ", ",E5738), "Google Search")</f>
        <v>Google Search</v>
      </c>
      <c r="M5738" t="str">
        <f>CONCATENATE("insert into public.street_names_mappings(teryt_simc_code, teryt_ulic_code, teryt_street_name, osm_street_name) values ('",D5738, "', '",F5738,"', '",G5738,"', '",H5738,"');")</f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12734</v>
      </c>
      <c r="B5739" t="s">
        <v>12831</v>
      </c>
      <c r="C5739" t="s">
        <v>67</v>
      </c>
      <c r="D5739" s="1" t="s">
        <v>1095</v>
      </c>
      <c r="E5739" t="s">
        <v>67</v>
      </c>
      <c r="F5739" s="1" t="s">
        <v>11931</v>
      </c>
      <c r="G5739" t="s">
        <v>11091</v>
      </c>
      <c r="H5739" t="s">
        <v>2432</v>
      </c>
      <c r="I5739" s="2" t="str">
        <f>HYPERLINK(CONCATENATE("https://www.openstreetmap.org/search?query=",H5739,",",E5739), "OSM")</f>
        <v>OSM</v>
      </c>
      <c r="J5739" s="2" t="str">
        <f>HYPERLINK(CONCATENATE("https://www.google.de/maps/search/",H5739,", ",E5739), "Google Maps")</f>
        <v>Google Maps</v>
      </c>
      <c r="K5739" s="2" t="str">
        <f>HYPERLINK(CONCATENATE("https://www.google.de/search?q=", H5739, ", ",E5739), "Google Search")</f>
        <v>Google Search</v>
      </c>
      <c r="M5739" t="str">
        <f>CONCATENATE("insert into public.street_names_mappings(teryt_simc_code, teryt_ulic_code, teryt_street_name, osm_street_name) values ('",D5739, "', '",F5739,"', '",G5739,"', '",H5739,"');")</f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12732</v>
      </c>
      <c r="B5740" t="s">
        <v>12770</v>
      </c>
      <c r="C5740" t="s">
        <v>11773</v>
      </c>
      <c r="D5740" s="1" t="s">
        <v>12613</v>
      </c>
      <c r="E5740" t="s">
        <v>11773</v>
      </c>
      <c r="F5740" s="1" t="s">
        <v>11931</v>
      </c>
      <c r="G5740" t="s">
        <v>11091</v>
      </c>
      <c r="H5740" t="s">
        <v>2432</v>
      </c>
      <c r="I5740" s="2" t="str">
        <f>HYPERLINK(CONCATENATE("https://www.openstreetmap.org/search?query=",H5740,",",E5740), "OSM")</f>
        <v>OSM</v>
      </c>
      <c r="J5740" s="2" t="str">
        <f>HYPERLINK(CONCATENATE("https://www.google.de/maps/search/",H5740,", ",E5740), "Google Maps")</f>
        <v>Google Maps</v>
      </c>
      <c r="K5740" s="2" t="str">
        <f>HYPERLINK(CONCATENATE("https://www.google.de/search?q=", H5740, ", ",E5740), "Google Search")</f>
        <v>Google Search</v>
      </c>
      <c r="M5740" t="str">
        <f>CONCATENATE("insert into public.street_names_mappings(teryt_simc_code, teryt_ulic_code, teryt_street_name, osm_street_name) values ('",D5740, "', '",F5740,"', '",G5740,"', '",H5740,"');")</f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12740</v>
      </c>
      <c r="B5741" t="s">
        <v>12764</v>
      </c>
      <c r="C5741" t="s">
        <v>11346</v>
      </c>
      <c r="D5741" s="1" t="s">
        <v>12192</v>
      </c>
      <c r="E5741" t="s">
        <v>11349</v>
      </c>
      <c r="F5741" s="1" t="s">
        <v>11931</v>
      </c>
      <c r="G5741" t="s">
        <v>11091</v>
      </c>
      <c r="H5741" t="s">
        <v>2432</v>
      </c>
      <c r="I5741" s="2" t="str">
        <f>HYPERLINK(CONCATENATE("https://www.openstreetmap.org/search?query=",H5741,",",E5741), "OSM")</f>
        <v>OSM</v>
      </c>
      <c r="J5741" s="2" t="str">
        <f>HYPERLINK(CONCATENATE("https://www.google.de/maps/search/",H5741,", ",E5741), "Google Maps")</f>
        <v>Google Maps</v>
      </c>
      <c r="K5741" s="2" t="str">
        <f>HYPERLINK(CONCATENATE("https://www.google.de/search?q=", H5741, ", ",E5741), "Google Search")</f>
        <v>Google Search</v>
      </c>
      <c r="M5741" t="str">
        <f>CONCATENATE("insert into public.street_names_mappings(teryt_simc_code, teryt_ulic_code, teryt_street_name, osm_street_name) values ('",D5741, "', '",F5741,"', '",G5741,"', '",H5741,"');")</f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12807</v>
      </c>
      <c r="B5742" t="s">
        <v>12928</v>
      </c>
      <c r="C5742" t="s">
        <v>11782</v>
      </c>
      <c r="D5742" s="1" t="s">
        <v>12623</v>
      </c>
      <c r="E5742" t="s">
        <v>11782</v>
      </c>
      <c r="F5742" s="1" t="s">
        <v>11931</v>
      </c>
      <c r="G5742" t="s">
        <v>11091</v>
      </c>
      <c r="H5742" t="s">
        <v>2432</v>
      </c>
      <c r="I5742" s="2" t="str">
        <f>HYPERLINK(CONCATENATE("https://www.openstreetmap.org/search?query=",H5742,",",E5742), "OSM")</f>
        <v>OSM</v>
      </c>
      <c r="J5742" s="2" t="str">
        <f>HYPERLINK(CONCATENATE("https://www.google.de/maps/search/",H5742,", ",E5742), "Google Maps")</f>
        <v>Google Maps</v>
      </c>
      <c r="K5742" s="2" t="str">
        <f>HYPERLINK(CONCATENATE("https://www.google.de/search?q=", H5742, ", ",E5742), "Google Search")</f>
        <v>Google Search</v>
      </c>
      <c r="M5742" t="str">
        <f>CONCATENATE("insert into public.street_names_mappings(teryt_simc_code, teryt_ulic_code, teryt_street_name, osm_street_name) values ('",D5742, "', '",F5742,"', '",G5742,"', '",H5742,"');")</f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12773</v>
      </c>
      <c r="B5743" t="s">
        <v>12792</v>
      </c>
      <c r="C5743" t="s">
        <v>452</v>
      </c>
      <c r="D5743" s="1" t="s">
        <v>1393</v>
      </c>
      <c r="E5743" t="s">
        <v>452</v>
      </c>
      <c r="F5743" s="1" t="s">
        <v>11931</v>
      </c>
      <c r="G5743" t="s">
        <v>11091</v>
      </c>
      <c r="H5743" t="s">
        <v>2432</v>
      </c>
      <c r="I5743" s="2" t="str">
        <f>HYPERLINK(CONCATENATE("https://www.openstreetmap.org/search?query=",H5743,",",E5743), "OSM")</f>
        <v>OSM</v>
      </c>
      <c r="J5743" s="2" t="str">
        <f>HYPERLINK(CONCATENATE("https://www.google.de/maps/search/",H5743,", ",E5743), "Google Maps")</f>
        <v>Google Maps</v>
      </c>
      <c r="K5743" s="2" t="str">
        <f>HYPERLINK(CONCATENATE("https://www.google.de/search?q=", H5743, ", ",E5743), "Google Search")</f>
        <v>Google Search</v>
      </c>
      <c r="M5743" t="str">
        <f>CONCATENATE("insert into public.street_names_mappings(teryt_simc_code, teryt_ulic_code, teryt_street_name, osm_street_name) values ('",D5743, "', '",F5743,"', '",G5743,"', '",H5743,"');")</f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12732</v>
      </c>
      <c r="B5744" t="s">
        <v>12733</v>
      </c>
      <c r="C5744" t="s">
        <v>2808</v>
      </c>
      <c r="D5744" s="1" t="s">
        <v>4426</v>
      </c>
      <c r="E5744" t="s">
        <v>2808</v>
      </c>
      <c r="F5744" s="1" t="s">
        <v>11931</v>
      </c>
      <c r="G5744" t="s">
        <v>11091</v>
      </c>
      <c r="H5744" t="s">
        <v>2432</v>
      </c>
      <c r="I5744" s="2" t="str">
        <f>HYPERLINK(CONCATENATE("https://www.openstreetmap.org/search?query=",H5744,",",E5744), "OSM")</f>
        <v>OSM</v>
      </c>
      <c r="J5744" s="2" t="str">
        <f>HYPERLINK(CONCATENATE("https://www.google.de/maps/search/",H5744,", ",E5744), "Google Maps")</f>
        <v>Google Maps</v>
      </c>
      <c r="K5744" s="2" t="str">
        <f>HYPERLINK(CONCATENATE("https://www.google.de/search?q=", H5744, ", ",E5744), "Google Search")</f>
        <v>Google Search</v>
      </c>
      <c r="M5744" t="str">
        <f>CONCATENATE("insert into public.street_names_mappings(teryt_simc_code, teryt_ulic_code, teryt_street_name, osm_street_name) values ('",D5744, "', '",F5744,"', '",G5744,"', '",H5744,"');")</f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12740</v>
      </c>
      <c r="B5745" t="s">
        <v>12764</v>
      </c>
      <c r="C5745" t="s">
        <v>11826</v>
      </c>
      <c r="D5745" s="1" t="s">
        <v>12671</v>
      </c>
      <c r="E5745" t="s">
        <v>11826</v>
      </c>
      <c r="F5745" s="1" t="s">
        <v>11931</v>
      </c>
      <c r="G5745" t="s">
        <v>11091</v>
      </c>
      <c r="H5745" t="s">
        <v>2432</v>
      </c>
      <c r="I5745" s="2" t="str">
        <f>HYPERLINK(CONCATENATE("https://www.openstreetmap.org/search?query=",H5745,",",E5745), "OSM")</f>
        <v>OSM</v>
      </c>
      <c r="J5745" s="2" t="str">
        <f>HYPERLINK(CONCATENATE("https://www.google.de/maps/search/",H5745,", ",E5745), "Google Maps")</f>
        <v>Google Maps</v>
      </c>
      <c r="K5745" s="2" t="str">
        <f>HYPERLINK(CONCATENATE("https://www.google.de/search?q=", H5745, ", ",E5745), "Google Search")</f>
        <v>Google Search</v>
      </c>
      <c r="M5745" t="str">
        <f>CONCATENATE("insert into public.street_names_mappings(teryt_simc_code, teryt_ulic_code, teryt_street_name, osm_street_name) values ('",D5745, "', '",F5745,"', '",G5745,"', '",H5745,"');")</f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12754</v>
      </c>
      <c r="B5746" t="s">
        <v>12826</v>
      </c>
      <c r="C5746" t="s">
        <v>78</v>
      </c>
      <c r="D5746" s="1" t="s">
        <v>1107</v>
      </c>
      <c r="E5746" t="s">
        <v>78</v>
      </c>
      <c r="F5746" s="1" t="s">
        <v>11931</v>
      </c>
      <c r="G5746" t="s">
        <v>11091</v>
      </c>
      <c r="H5746" t="s">
        <v>2432</v>
      </c>
      <c r="I5746" s="2" t="str">
        <f>HYPERLINK(CONCATENATE("https://www.openstreetmap.org/search?query=",H5746,",",E5746), "OSM")</f>
        <v>OSM</v>
      </c>
      <c r="J5746" s="2" t="str">
        <f>HYPERLINK(CONCATENATE("https://www.google.de/maps/search/",H5746,", ",E5746), "Google Maps")</f>
        <v>Google Maps</v>
      </c>
      <c r="K5746" s="2" t="str">
        <f>HYPERLINK(CONCATENATE("https://www.google.de/search?q=", H5746, ", ",E5746), "Google Search")</f>
        <v>Google Search</v>
      </c>
      <c r="M5746" t="str">
        <f>CONCATENATE("insert into public.street_names_mappings(teryt_simc_code, teryt_ulic_code, teryt_street_name, osm_street_name) values ('",D5746, "', '",F5746,"', '",G5746,"', '",H5746,"');")</f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12754</v>
      </c>
      <c r="B5747" t="s">
        <v>12755</v>
      </c>
      <c r="C5747" t="s">
        <v>2454</v>
      </c>
      <c r="D5747" s="1" t="s">
        <v>12683</v>
      </c>
      <c r="E5747" t="s">
        <v>2454</v>
      </c>
      <c r="F5747" s="1" t="s">
        <v>11931</v>
      </c>
      <c r="G5747" t="s">
        <v>11091</v>
      </c>
      <c r="H5747" t="s">
        <v>2432</v>
      </c>
      <c r="I5747" s="2" t="str">
        <f>HYPERLINK(CONCATENATE("https://www.openstreetmap.org/search?query=",H5747,",",E5747), "OSM")</f>
        <v>OSM</v>
      </c>
      <c r="J5747" s="2" t="str">
        <f>HYPERLINK(CONCATENATE("https://www.google.de/maps/search/",H5747,", ",E5747), "Google Maps")</f>
        <v>Google Maps</v>
      </c>
      <c r="K5747" s="2" t="str">
        <f>HYPERLINK(CONCATENATE("https://www.google.de/search?q=", H5747, ", ",E5747), "Google Search")</f>
        <v>Google Search</v>
      </c>
      <c r="M5747" t="str">
        <f>CONCATENATE("insert into public.street_names_mappings(teryt_simc_code, teryt_ulic_code, teryt_street_name, osm_street_name) values ('",D5747, "', '",F5747,"', '",G5747,"', '",H5747,"');")</f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12738</v>
      </c>
      <c r="B5748" t="s">
        <v>13023</v>
      </c>
      <c r="C5748" t="s">
        <v>5841</v>
      </c>
      <c r="D5748" s="1" t="s">
        <v>5842</v>
      </c>
      <c r="E5748" t="s">
        <v>5841</v>
      </c>
      <c r="F5748" s="1" t="s">
        <v>11931</v>
      </c>
      <c r="G5748" t="s">
        <v>11091</v>
      </c>
      <c r="H5748" t="s">
        <v>2432</v>
      </c>
      <c r="I5748" s="2" t="str">
        <f>HYPERLINK(CONCATENATE("https://www.openstreetmap.org/search?query=",H5748,",",E5748), "OSM")</f>
        <v>OSM</v>
      </c>
      <c r="J5748" s="2" t="str">
        <f>HYPERLINK(CONCATENATE("https://www.google.de/maps/search/",H5748,", ",E5748), "Google Maps")</f>
        <v>Google Maps</v>
      </c>
      <c r="K5748" s="2" t="str">
        <f>HYPERLINK(CONCATENATE("https://www.google.de/search?q=", H5748, ", ",E5748), "Google Search")</f>
        <v>Google Search</v>
      </c>
      <c r="M5748" t="str">
        <f>CONCATENATE("insert into public.street_names_mappings(teryt_simc_code, teryt_ulic_code, teryt_street_name, osm_street_name) values ('",D5748, "', '",F5748,"', '",G5748,"', '",H5748,"');")</f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12749</v>
      </c>
      <c r="B5749" t="s">
        <v>12758</v>
      </c>
      <c r="C5749" t="s">
        <v>7798</v>
      </c>
      <c r="D5749" s="1" t="s">
        <v>7799</v>
      </c>
      <c r="E5749" t="s">
        <v>7798</v>
      </c>
      <c r="F5749" s="1" t="s">
        <v>11931</v>
      </c>
      <c r="G5749" t="s">
        <v>11091</v>
      </c>
      <c r="H5749" t="s">
        <v>2432</v>
      </c>
      <c r="I5749" s="2" t="str">
        <f>HYPERLINK(CONCATENATE("https://www.openstreetmap.org/search?query=",H5749,",",E5749), "OSM")</f>
        <v>OSM</v>
      </c>
      <c r="J5749" s="2" t="str">
        <f>HYPERLINK(CONCATENATE("https://www.google.de/maps/search/",H5749,", ",E5749), "Google Maps")</f>
        <v>Google Maps</v>
      </c>
      <c r="K5749" s="2" t="str">
        <f>HYPERLINK(CONCATENATE("https://www.google.de/search?q=", H5749, ", ",E5749), "Google Search")</f>
        <v>Google Search</v>
      </c>
      <c r="M5749" t="str">
        <f>CONCATENATE("insert into public.street_names_mappings(teryt_simc_code, teryt_ulic_code, teryt_street_name, osm_street_name) values ('",D5749, "', '",F5749,"', '",G5749,"', '",H5749,"');")</f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12736</v>
      </c>
      <c r="B5750" t="s">
        <v>12838</v>
      </c>
      <c r="C5750" t="s">
        <v>1895</v>
      </c>
      <c r="D5750" s="1" t="s">
        <v>3828</v>
      </c>
      <c r="E5750" t="s">
        <v>1895</v>
      </c>
      <c r="F5750" s="1" t="s">
        <v>11893</v>
      </c>
      <c r="G5750" t="s">
        <v>11045</v>
      </c>
      <c r="H5750" t="s">
        <v>1921</v>
      </c>
      <c r="I5750" s="2" t="str">
        <f>HYPERLINK(CONCATENATE("https://www.openstreetmap.org/search?query=",H5750,",",E5750), "OSM")</f>
        <v>OSM</v>
      </c>
      <c r="J5750" s="2" t="str">
        <f>HYPERLINK(CONCATENATE("https://www.google.de/maps/search/",H5750,", ",E5750), "Google Maps")</f>
        <v>Google Maps</v>
      </c>
      <c r="K5750" s="2" t="str">
        <f>HYPERLINK(CONCATENATE("https://www.google.de/search?q=", H5750, ", ",E5750), "Google Search")</f>
        <v>Google Search</v>
      </c>
      <c r="M5750" t="str">
        <f>CONCATENATE("insert into public.street_names_mappings(teryt_simc_code, teryt_ulic_code, teryt_street_name, osm_street_name) values ('",D5750, "', '",F5750,"', '",G5750,"', '",H5750,"');")</f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12746</v>
      </c>
      <c r="B5751" t="s">
        <v>12747</v>
      </c>
      <c r="C5751" t="s">
        <v>440</v>
      </c>
      <c r="D5751" s="1" t="s">
        <v>3945</v>
      </c>
      <c r="E5751" t="s">
        <v>440</v>
      </c>
      <c r="F5751" s="1" t="s">
        <v>11893</v>
      </c>
      <c r="G5751" t="s">
        <v>11045</v>
      </c>
      <c r="H5751" t="s">
        <v>1921</v>
      </c>
      <c r="I5751" s="2" t="str">
        <f>HYPERLINK(CONCATENATE("https://www.openstreetmap.org/search?query=",H5751,",",E5751), "OSM")</f>
        <v>OSM</v>
      </c>
      <c r="J5751" s="2" t="str">
        <f>HYPERLINK(CONCATENATE("https://www.google.de/maps/search/",H5751,", ",E5751), "Google Maps")</f>
        <v>Google Maps</v>
      </c>
      <c r="K5751" s="2" t="str">
        <f>HYPERLINK(CONCATENATE("https://www.google.de/search?q=", H5751, ", ",E5751), "Google Search")</f>
        <v>Google Search</v>
      </c>
      <c r="M5751" t="str">
        <f>CONCATENATE("insert into public.street_names_mappings(teryt_simc_code, teryt_ulic_code, teryt_street_name, osm_street_name) values ('",D5751, "', '",F5751,"', '",G5751,"', '",H5751,"');")</f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12803</v>
      </c>
      <c r="B5752" t="s">
        <v>12847</v>
      </c>
      <c r="C5752" t="s">
        <v>2033</v>
      </c>
      <c r="D5752" s="1" t="s">
        <v>3925</v>
      </c>
      <c r="E5752" t="s">
        <v>2033</v>
      </c>
      <c r="F5752" s="1" t="s">
        <v>11893</v>
      </c>
      <c r="G5752" t="s">
        <v>11045</v>
      </c>
      <c r="H5752" t="s">
        <v>1921</v>
      </c>
      <c r="I5752" s="2" t="str">
        <f>HYPERLINK(CONCATENATE("https://www.openstreetmap.org/search?query=",H5752,",",E5752), "OSM")</f>
        <v>OSM</v>
      </c>
      <c r="J5752" s="2" t="str">
        <f>HYPERLINK(CONCATENATE("https://www.google.de/maps/search/",H5752,", ",E5752), "Google Maps")</f>
        <v>Google Maps</v>
      </c>
      <c r="K5752" s="2" t="str">
        <f>HYPERLINK(CONCATENATE("https://www.google.de/search?q=", H5752, ", ",E5752), "Google Search")</f>
        <v>Google Search</v>
      </c>
      <c r="M5752" t="str">
        <f>CONCATENATE("insert into public.street_names_mappings(teryt_simc_code, teryt_ulic_code, teryt_street_name, osm_street_name) values ('",D5752, "', '",F5752,"', '",G5752,"', '",H5752,"');")</f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12768</v>
      </c>
      <c r="B5753" t="s">
        <v>12840</v>
      </c>
      <c r="C5753" t="s">
        <v>154</v>
      </c>
      <c r="D5753" s="1" t="s">
        <v>1174</v>
      </c>
      <c r="E5753" t="s">
        <v>154</v>
      </c>
      <c r="F5753" s="1" t="s">
        <v>11893</v>
      </c>
      <c r="G5753" t="s">
        <v>11045</v>
      </c>
      <c r="H5753" t="s">
        <v>1921</v>
      </c>
      <c r="I5753" s="2" t="str">
        <f>HYPERLINK(CONCATENATE("https://www.openstreetmap.org/search?query=",H5753,",",E5753), "OSM")</f>
        <v>OSM</v>
      </c>
      <c r="J5753" s="2" t="str">
        <f>HYPERLINK(CONCATENATE("https://www.google.de/maps/search/",H5753,", ",E5753), "Google Maps")</f>
        <v>Google Maps</v>
      </c>
      <c r="K5753" s="2" t="str">
        <f>HYPERLINK(CONCATENATE("https://www.google.de/search?q=", H5753, ", ",E5753), "Google Search")</f>
        <v>Google Search</v>
      </c>
      <c r="M5753" t="str">
        <f>CONCATENATE("insert into public.street_names_mappings(teryt_simc_code, teryt_ulic_code, teryt_street_name, osm_street_name) values ('",D5753, "', '",F5753,"', '",G5753,"', '",H5753,"');")</f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12768</v>
      </c>
      <c r="B5754" t="s">
        <v>12917</v>
      </c>
      <c r="C5754" t="s">
        <v>11525</v>
      </c>
      <c r="D5754" s="1" t="s">
        <v>12353</v>
      </c>
      <c r="E5754" t="s">
        <v>11526</v>
      </c>
      <c r="F5754" s="1" t="s">
        <v>11893</v>
      </c>
      <c r="G5754" t="s">
        <v>11045</v>
      </c>
      <c r="H5754" t="s">
        <v>1921</v>
      </c>
      <c r="I5754" s="2" t="str">
        <f>HYPERLINK(CONCATENATE("https://www.openstreetmap.org/search?query=",H5754,",",E5754), "OSM")</f>
        <v>OSM</v>
      </c>
      <c r="J5754" s="2" t="str">
        <f>HYPERLINK(CONCATENATE("https://www.google.de/maps/search/",H5754,", ",E5754), "Google Maps")</f>
        <v>Google Maps</v>
      </c>
      <c r="K5754" s="2" t="str">
        <f>HYPERLINK(CONCATENATE("https://www.google.de/search?q=", H5754, ", ",E5754), "Google Search")</f>
        <v>Google Search</v>
      </c>
      <c r="M5754" t="str">
        <f>CONCATENATE("insert into public.street_names_mappings(teryt_simc_code, teryt_ulic_code, teryt_street_name, osm_street_name) values ('",D5754, "', '",F5754,"', '",G5754,"', '",H5754,"');")</f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12768</v>
      </c>
      <c r="B5755" t="s">
        <v>12867</v>
      </c>
      <c r="C5755" t="s">
        <v>11094</v>
      </c>
      <c r="D5755" s="1" t="s">
        <v>11934</v>
      </c>
      <c r="E5755" t="s">
        <v>11094</v>
      </c>
      <c r="F5755" s="1" t="s">
        <v>11893</v>
      </c>
      <c r="G5755" t="s">
        <v>11045</v>
      </c>
      <c r="H5755" t="s">
        <v>1921</v>
      </c>
      <c r="I5755" s="2" t="str">
        <f>HYPERLINK(CONCATENATE("https://www.openstreetmap.org/search?query=",H5755,",",E5755), "OSM")</f>
        <v>OSM</v>
      </c>
      <c r="J5755" s="2" t="str">
        <f>HYPERLINK(CONCATENATE("https://www.google.de/maps/search/",H5755,", ",E5755), "Google Maps")</f>
        <v>Google Maps</v>
      </c>
      <c r="K5755" s="2" t="str">
        <f>HYPERLINK(CONCATENATE("https://www.google.de/search?q=", H5755, ", ",E5755), "Google Search")</f>
        <v>Google Search</v>
      </c>
      <c r="M5755" t="str">
        <f>CONCATENATE("insert into public.street_names_mappings(teryt_simc_code, teryt_ulic_code, teryt_street_name, osm_street_name) values ('",D5755, "', '",F5755,"', '",G5755,"', '",H5755,"');")</f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12752</v>
      </c>
      <c r="B5756" t="s">
        <v>12798</v>
      </c>
      <c r="C5756" t="s">
        <v>676</v>
      </c>
      <c r="D5756" s="1" t="s">
        <v>1563</v>
      </c>
      <c r="E5756" t="s">
        <v>676</v>
      </c>
      <c r="F5756" s="1" t="s">
        <v>11893</v>
      </c>
      <c r="G5756" t="s">
        <v>11045</v>
      </c>
      <c r="H5756" t="s">
        <v>1921</v>
      </c>
      <c r="I5756" s="2" t="str">
        <f>HYPERLINK(CONCATENATE("https://www.openstreetmap.org/search?query=",H5756,",",E5756), "OSM")</f>
        <v>OSM</v>
      </c>
      <c r="J5756" s="2" t="str">
        <f>HYPERLINK(CONCATENATE("https://www.google.de/maps/search/",H5756,", ",E5756), "Google Maps")</f>
        <v>Google Maps</v>
      </c>
      <c r="K5756" s="2" t="str">
        <f>HYPERLINK(CONCATENATE("https://www.google.de/search?q=", H5756, ", ",E5756), "Google Search")</f>
        <v>Google Search</v>
      </c>
      <c r="M5756" t="str">
        <f>CONCATENATE("insert into public.street_names_mappings(teryt_simc_code, teryt_ulic_code, teryt_street_name, osm_street_name) values ('",D5756, "', '",F5756,"', '",G5756,"', '",H5756,"');")</f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12752</v>
      </c>
      <c r="B5757" t="s">
        <v>12753</v>
      </c>
      <c r="C5757" t="s">
        <v>11102</v>
      </c>
      <c r="D5757" s="1" t="s">
        <v>11941</v>
      </c>
      <c r="E5757" t="s">
        <v>11102</v>
      </c>
      <c r="F5757" s="1" t="s">
        <v>11893</v>
      </c>
      <c r="G5757" t="s">
        <v>11045</v>
      </c>
      <c r="H5757" t="s">
        <v>1921</v>
      </c>
      <c r="I5757" s="2" t="str">
        <f>HYPERLINK(CONCATENATE("https://www.openstreetmap.org/search?query=",H5757,",",E5757), "OSM")</f>
        <v>OSM</v>
      </c>
      <c r="J5757" s="2" t="str">
        <f>HYPERLINK(CONCATENATE("https://www.google.de/maps/search/",H5757,", ",E5757), "Google Maps")</f>
        <v>Google Maps</v>
      </c>
      <c r="K5757" s="2" t="str">
        <f>HYPERLINK(CONCATENATE("https://www.google.de/search?q=", H5757, ", ",E5757), "Google Search")</f>
        <v>Google Search</v>
      </c>
      <c r="M5757" t="str">
        <f>CONCATENATE("insert into public.street_names_mappings(teryt_simc_code, teryt_ulic_code, teryt_street_name, osm_street_name) values ('",D5757, "', '",F5757,"', '",G5757,"', '",H5757,"');")</f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12807</v>
      </c>
      <c r="B5758" t="s">
        <v>12891</v>
      </c>
      <c r="C5758" t="s">
        <v>6703</v>
      </c>
      <c r="D5758" s="1" t="s">
        <v>7592</v>
      </c>
      <c r="E5758" t="s">
        <v>6703</v>
      </c>
      <c r="F5758" s="1" t="s">
        <v>11893</v>
      </c>
      <c r="G5758" t="s">
        <v>11045</v>
      </c>
      <c r="H5758" t="s">
        <v>1921</v>
      </c>
      <c r="I5758" s="2" t="str">
        <f>HYPERLINK(CONCATENATE("https://www.openstreetmap.org/search?query=",H5758,",",E5758), "OSM")</f>
        <v>OSM</v>
      </c>
      <c r="J5758" s="2" t="str">
        <f>HYPERLINK(CONCATENATE("https://www.google.de/maps/search/",H5758,", ",E5758), "Google Maps")</f>
        <v>Google Maps</v>
      </c>
      <c r="K5758" s="2" t="str">
        <f>HYPERLINK(CONCATENATE("https://www.google.de/search?q=", H5758, ", ",E5758), "Google Search")</f>
        <v>Google Search</v>
      </c>
      <c r="M5758" t="str">
        <f>CONCATENATE("insert into public.street_names_mappings(teryt_simc_code, teryt_ulic_code, teryt_street_name, osm_street_name) values ('",D5758, "', '",F5758,"', '",G5758,"', '",H5758,"');")</f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12752</v>
      </c>
      <c r="B5759" t="s">
        <v>12812</v>
      </c>
      <c r="C5759" t="s">
        <v>11112</v>
      </c>
      <c r="D5759" s="1" t="s">
        <v>11951</v>
      </c>
      <c r="E5759" t="s">
        <v>11112</v>
      </c>
      <c r="F5759" s="1" t="s">
        <v>11893</v>
      </c>
      <c r="G5759" t="s">
        <v>11045</v>
      </c>
      <c r="H5759" t="s">
        <v>1921</v>
      </c>
      <c r="I5759" s="2" t="str">
        <f>HYPERLINK(CONCATENATE("https://www.openstreetmap.org/search?query=",H5759,",",E5759), "OSM")</f>
        <v>OSM</v>
      </c>
      <c r="J5759" s="2" t="str">
        <f>HYPERLINK(CONCATENATE("https://www.google.de/maps/search/",H5759,", ",E5759), "Google Maps")</f>
        <v>Google Maps</v>
      </c>
      <c r="K5759" s="2" t="str">
        <f>HYPERLINK(CONCATENATE("https://www.google.de/search?q=", H5759, ", ",E5759), "Google Search")</f>
        <v>Google Search</v>
      </c>
      <c r="M5759" t="str">
        <f>CONCATENATE("insert into public.street_names_mappings(teryt_simc_code, teryt_ulic_code, teryt_street_name, osm_street_name) values ('",D5759, "', '",F5759,"', '",G5759,"', '",H5759,"');")</f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12744</v>
      </c>
      <c r="B5760" t="s">
        <v>12922</v>
      </c>
      <c r="C5760" t="s">
        <v>820</v>
      </c>
      <c r="D5760" s="1" t="s">
        <v>1661</v>
      </c>
      <c r="E5760" t="s">
        <v>820</v>
      </c>
      <c r="F5760" s="1" t="s">
        <v>11893</v>
      </c>
      <c r="G5760" t="s">
        <v>11045</v>
      </c>
      <c r="H5760" t="s">
        <v>1921</v>
      </c>
      <c r="I5760" s="2" t="str">
        <f>HYPERLINK(CONCATENATE("https://www.openstreetmap.org/search?query=",H5760,",",E5760), "OSM")</f>
        <v>OSM</v>
      </c>
      <c r="J5760" s="2" t="str">
        <f>HYPERLINK(CONCATENATE("https://www.google.de/maps/search/",H5760,", ",E5760), "Google Maps")</f>
        <v>Google Maps</v>
      </c>
      <c r="K5760" s="2" t="str">
        <f>HYPERLINK(CONCATENATE("https://www.google.de/search?q=", H5760, ", ",E5760), "Google Search")</f>
        <v>Google Search</v>
      </c>
      <c r="M5760" t="str">
        <f>CONCATENATE("insert into public.street_names_mappings(teryt_simc_code, teryt_ulic_code, teryt_street_name, osm_street_name) values ('",D5760, "', '",F5760,"', '",G5760,"', '",H5760,"');")</f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12746</v>
      </c>
      <c r="B5761" t="s">
        <v>12759</v>
      </c>
      <c r="C5761" t="s">
        <v>2788</v>
      </c>
      <c r="D5761" s="1" t="s">
        <v>4405</v>
      </c>
      <c r="E5761" t="s">
        <v>2788</v>
      </c>
      <c r="F5761" s="1" t="s">
        <v>11893</v>
      </c>
      <c r="G5761" t="s">
        <v>11045</v>
      </c>
      <c r="H5761" t="s">
        <v>1921</v>
      </c>
      <c r="I5761" s="2" t="str">
        <f>HYPERLINK(CONCATENATE("https://www.openstreetmap.org/search?query=",H5761,",",E5761), "OSM")</f>
        <v>OSM</v>
      </c>
      <c r="J5761" s="2" t="str">
        <f>HYPERLINK(CONCATENATE("https://www.google.de/maps/search/",H5761,", ",E5761), "Google Maps")</f>
        <v>Google Maps</v>
      </c>
      <c r="K5761" s="2" t="str">
        <f>HYPERLINK(CONCATENATE("https://www.google.de/search?q=", H5761, ", ",E5761), "Google Search")</f>
        <v>Google Search</v>
      </c>
      <c r="M5761" t="str">
        <f>CONCATENATE("insert into public.street_names_mappings(teryt_simc_code, teryt_ulic_code, teryt_street_name, osm_street_name) values ('",D5761, "', '",F5761,"', '",G5761,"', '",H5761,"');")</f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12768</v>
      </c>
      <c r="B5762" t="s">
        <v>12821</v>
      </c>
      <c r="C5762" t="s">
        <v>11238</v>
      </c>
      <c r="D5762" s="1" t="s">
        <v>12074</v>
      </c>
      <c r="E5762" t="s">
        <v>11239</v>
      </c>
      <c r="F5762" s="1" t="s">
        <v>11893</v>
      </c>
      <c r="G5762" t="s">
        <v>11045</v>
      </c>
      <c r="H5762" t="s">
        <v>1921</v>
      </c>
      <c r="I5762" s="2" t="str">
        <f>HYPERLINK(CONCATENATE("https://www.openstreetmap.org/search?query=",H5762,",",E5762), "OSM")</f>
        <v>OSM</v>
      </c>
      <c r="J5762" s="2" t="str">
        <f>HYPERLINK(CONCATENATE("https://www.google.de/maps/search/",H5762,", ",E5762), "Google Maps")</f>
        <v>Google Maps</v>
      </c>
      <c r="K5762" s="2" t="str">
        <f>HYPERLINK(CONCATENATE("https://www.google.de/search?q=", H5762, ", ",E5762), "Google Search")</f>
        <v>Google Search</v>
      </c>
      <c r="M5762" t="str">
        <f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12740</v>
      </c>
      <c r="B5763" t="s">
        <v>12748</v>
      </c>
      <c r="C5763" t="s">
        <v>11118</v>
      </c>
      <c r="D5763" s="1" t="s">
        <v>11959</v>
      </c>
      <c r="E5763" t="s">
        <v>11118</v>
      </c>
      <c r="F5763" s="1" t="s">
        <v>11893</v>
      </c>
      <c r="G5763" t="s">
        <v>11045</v>
      </c>
      <c r="H5763" t="s">
        <v>1921</v>
      </c>
      <c r="I5763" s="2" t="str">
        <f>HYPERLINK(CONCATENATE("https://www.openstreetmap.org/search?query=",H5763,",",E5763), "OSM")</f>
        <v>OSM</v>
      </c>
      <c r="J5763" s="2" t="str">
        <f>HYPERLINK(CONCATENATE("https://www.google.de/maps/search/",H5763,", ",E5763), "Google Maps")</f>
        <v>Google Maps</v>
      </c>
      <c r="K5763" s="2" t="str">
        <f>HYPERLINK(CONCATENATE("https://www.google.de/search?q=", H5763, ", ",E5763), "Google Search")</f>
        <v>Google Search</v>
      </c>
      <c r="M5763" t="str">
        <f>CONCATENATE("insert into public.street_names_mappings(teryt_simc_code, teryt_ulic_code, teryt_street_name, osm_street_name) values ('",D5763, "', '",F5763,"', '",G5763,"', '",H5763,"');")</f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12752</v>
      </c>
      <c r="B5764" t="s">
        <v>12875</v>
      </c>
      <c r="C5764" t="s">
        <v>11119</v>
      </c>
      <c r="D5764" s="1" t="s">
        <v>11960</v>
      </c>
      <c r="E5764" t="s">
        <v>11119</v>
      </c>
      <c r="F5764" s="1" t="s">
        <v>11893</v>
      </c>
      <c r="G5764" t="s">
        <v>11045</v>
      </c>
      <c r="H5764" t="s">
        <v>1921</v>
      </c>
      <c r="I5764" s="2" t="str">
        <f>HYPERLINK(CONCATENATE("https://www.openstreetmap.org/search?query=",H5764,",",E5764), "OSM")</f>
        <v>OSM</v>
      </c>
      <c r="J5764" s="2" t="str">
        <f>HYPERLINK(CONCATENATE("https://www.google.de/maps/search/",H5764,", ",E5764), "Google Maps")</f>
        <v>Google Maps</v>
      </c>
      <c r="K5764" s="2" t="str">
        <f>HYPERLINK(CONCATENATE("https://www.google.de/search?q=", H5764, ", ",E5764), "Google Search")</f>
        <v>Google Search</v>
      </c>
      <c r="M5764" t="str">
        <f>CONCATENATE("insert into public.street_names_mappings(teryt_simc_code, teryt_ulic_code, teryt_street_name, osm_street_name) values ('",D5764, "', '",F5764,"', '",G5764,"', '",H5764,"');")</f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12754</v>
      </c>
      <c r="B5765" t="s">
        <v>13044</v>
      </c>
      <c r="C5765" t="s">
        <v>11130</v>
      </c>
      <c r="D5765" s="1" t="s">
        <v>11972</v>
      </c>
      <c r="E5765" t="s">
        <v>11130</v>
      </c>
      <c r="F5765" s="1" t="s">
        <v>11893</v>
      </c>
      <c r="G5765" t="s">
        <v>11045</v>
      </c>
      <c r="H5765" t="s">
        <v>1921</v>
      </c>
      <c r="I5765" s="2" t="str">
        <f>HYPERLINK(CONCATENATE("https://www.openstreetmap.org/search?query=",H5765,",",E5765), "OSM")</f>
        <v>OSM</v>
      </c>
      <c r="J5765" s="2" t="str">
        <f>HYPERLINK(CONCATENATE("https://www.google.de/maps/search/",H5765,", ",E5765), "Google Maps")</f>
        <v>Google Maps</v>
      </c>
      <c r="K5765" s="2" t="str">
        <f>HYPERLINK(CONCATENATE("https://www.google.de/search?q=", H5765, ", ",E5765), "Google Search")</f>
        <v>Google Search</v>
      </c>
      <c r="M5765" t="str">
        <f>CONCATENATE("insert into public.street_names_mappings(teryt_simc_code, teryt_ulic_code, teryt_street_name, osm_street_name) values ('",D5765, "', '",F5765,"', '",G5765,"', '",H5765,"');")</f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12738</v>
      </c>
      <c r="B5766" t="s">
        <v>12888</v>
      </c>
      <c r="C5766" t="s">
        <v>11133</v>
      </c>
      <c r="D5766" s="1" t="s">
        <v>11976</v>
      </c>
      <c r="E5766" t="s">
        <v>11133</v>
      </c>
      <c r="F5766" s="1" t="s">
        <v>11893</v>
      </c>
      <c r="G5766" t="s">
        <v>11045</v>
      </c>
      <c r="H5766" t="s">
        <v>1921</v>
      </c>
      <c r="I5766" s="2" t="str">
        <f>HYPERLINK(CONCATENATE("https://www.openstreetmap.org/search?query=",H5766,",",E5766), "OSM")</f>
        <v>OSM</v>
      </c>
      <c r="J5766" s="2" t="str">
        <f>HYPERLINK(CONCATENATE("https://www.google.de/maps/search/",H5766,", ",E5766), "Google Maps")</f>
        <v>Google Maps</v>
      </c>
      <c r="K5766" s="2" t="str">
        <f>HYPERLINK(CONCATENATE("https://www.google.de/search?q=", H5766, ", ",E5766), "Google Search")</f>
        <v>Google Search</v>
      </c>
      <c r="M5766" t="str">
        <f>CONCATENATE("insert into public.street_names_mappings(teryt_simc_code, teryt_ulic_code, teryt_street_name, osm_street_name) values ('",D5766, "', '",F5766,"', '",G5766,"', '",H5766,"');")</f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12734</v>
      </c>
      <c r="B5767" t="s">
        <v>12795</v>
      </c>
      <c r="C5767" t="s">
        <v>501</v>
      </c>
      <c r="D5767" s="1" t="s">
        <v>1427</v>
      </c>
      <c r="E5767" t="s">
        <v>502</v>
      </c>
      <c r="F5767" s="1" t="s">
        <v>11893</v>
      </c>
      <c r="G5767" t="s">
        <v>11045</v>
      </c>
      <c r="H5767" t="s">
        <v>1921</v>
      </c>
      <c r="I5767" s="2" t="str">
        <f>HYPERLINK(CONCATENATE("https://www.openstreetmap.org/search?query=",H5767,",",E5767), "OSM")</f>
        <v>OSM</v>
      </c>
      <c r="J5767" s="2" t="str">
        <f>HYPERLINK(CONCATENATE("https://www.google.de/maps/search/",H5767,", ",E5767), "Google Maps")</f>
        <v>Google Maps</v>
      </c>
      <c r="K5767" s="2" t="str">
        <f>HYPERLINK(CONCATENATE("https://www.google.de/search?q=", H5767, ", ",E5767), "Google Search")</f>
        <v>Google Search</v>
      </c>
      <c r="M5767" t="str">
        <f>CONCATENATE("insert into public.street_names_mappings(teryt_simc_code, teryt_ulic_code, teryt_street_name, osm_street_name) values ('",D5767, "', '",F5767,"', '",G5767,"', '",H5767,"');")</f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12807</v>
      </c>
      <c r="B5768" t="s">
        <v>12921</v>
      </c>
      <c r="C5768" t="s">
        <v>11137</v>
      </c>
      <c r="D5768" s="1" t="s">
        <v>11979</v>
      </c>
      <c r="E5768" t="s">
        <v>11137</v>
      </c>
      <c r="F5768" s="1" t="s">
        <v>11893</v>
      </c>
      <c r="G5768" t="s">
        <v>11045</v>
      </c>
      <c r="H5768" t="s">
        <v>1921</v>
      </c>
      <c r="I5768" s="2" t="str">
        <f>HYPERLINK(CONCATENATE("https://www.openstreetmap.org/search?query=",H5768,",",E5768), "OSM")</f>
        <v>OSM</v>
      </c>
      <c r="J5768" s="2" t="str">
        <f>HYPERLINK(CONCATENATE("https://www.google.de/maps/search/",H5768,", ",E5768), "Google Maps")</f>
        <v>Google Maps</v>
      </c>
      <c r="K5768" s="2" t="str">
        <f>HYPERLINK(CONCATENATE("https://www.google.de/search?q=", H5768, ", ",E5768), "Google Search")</f>
        <v>Google Search</v>
      </c>
      <c r="M5768" t="str">
        <f>CONCATENATE("insert into public.street_names_mappings(teryt_simc_code, teryt_ulic_code, teryt_street_name, osm_street_name) values ('",D5768, "', '",F5768,"', '",G5768,"', '",H5768,"');")</f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12738</v>
      </c>
      <c r="B5769" t="s">
        <v>12963</v>
      </c>
      <c r="C5769" t="s">
        <v>6837</v>
      </c>
      <c r="D5769" s="1" t="s">
        <v>6838</v>
      </c>
      <c r="E5769" t="s">
        <v>6839</v>
      </c>
      <c r="F5769" s="1" t="s">
        <v>11893</v>
      </c>
      <c r="G5769" t="s">
        <v>11045</v>
      </c>
      <c r="H5769" t="s">
        <v>1921</v>
      </c>
      <c r="I5769" s="2" t="str">
        <f>HYPERLINK(CONCATENATE("https://www.openstreetmap.org/search?query=",H5769,",",E5769), "OSM")</f>
        <v>OSM</v>
      </c>
      <c r="J5769" s="2" t="str">
        <f>HYPERLINK(CONCATENATE("https://www.google.de/maps/search/",H5769,", ",E5769), "Google Maps")</f>
        <v>Google Maps</v>
      </c>
      <c r="K5769" s="2" t="str">
        <f>HYPERLINK(CONCATENATE("https://www.google.de/search?q=", H5769, ", ",E5769), "Google Search")</f>
        <v>Google Search</v>
      </c>
      <c r="M5769" t="str">
        <f>CONCATENATE("insert into public.street_names_mappings(teryt_simc_code, teryt_ulic_code, teryt_street_name, osm_street_name) values ('",D5769, "', '",F5769,"', '",G5769,"', '",H5769,"');")</f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12773</v>
      </c>
      <c r="B5770" t="s">
        <v>12983</v>
      </c>
      <c r="C5770" t="s">
        <v>570</v>
      </c>
      <c r="D5770" s="1" t="s">
        <v>1483</v>
      </c>
      <c r="E5770" t="s">
        <v>570</v>
      </c>
      <c r="F5770" s="1" t="s">
        <v>11893</v>
      </c>
      <c r="G5770" t="s">
        <v>11045</v>
      </c>
      <c r="H5770" t="s">
        <v>1921</v>
      </c>
      <c r="I5770" s="2" t="str">
        <f>HYPERLINK(CONCATENATE("https://www.openstreetmap.org/search?query=",H5770,",",E5770), "OSM")</f>
        <v>OSM</v>
      </c>
      <c r="J5770" s="2" t="str">
        <f>HYPERLINK(CONCATENATE("https://www.google.de/maps/search/",H5770,", ",E5770), "Google Maps")</f>
        <v>Google Maps</v>
      </c>
      <c r="K5770" s="2" t="str">
        <f>HYPERLINK(CONCATENATE("https://www.google.de/search?q=", H5770, ", ",E5770), "Google Search")</f>
        <v>Google Search</v>
      </c>
      <c r="M5770" t="str">
        <f>CONCATENATE("insert into public.street_names_mappings(teryt_simc_code, teryt_ulic_code, teryt_street_name, osm_street_name) values ('",D5770, "', '",F5770,"', '",G5770,"', '",H5770,"');")</f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12738</v>
      </c>
      <c r="B5771" t="s">
        <v>13021</v>
      </c>
      <c r="C5771" t="s">
        <v>11143</v>
      </c>
      <c r="D5771" s="1" t="s">
        <v>11984</v>
      </c>
      <c r="E5771" t="s">
        <v>11143</v>
      </c>
      <c r="F5771" s="1" t="s">
        <v>11893</v>
      </c>
      <c r="G5771" t="s">
        <v>11045</v>
      </c>
      <c r="H5771" t="s">
        <v>1921</v>
      </c>
      <c r="I5771" s="2" t="str">
        <f>HYPERLINK(CONCATENATE("https://www.openstreetmap.org/search?query=",H5771,",",E5771), "OSM")</f>
        <v>OSM</v>
      </c>
      <c r="J5771" s="2" t="str">
        <f>HYPERLINK(CONCATENATE("https://www.google.de/maps/search/",H5771,", ",E5771), "Google Maps")</f>
        <v>Google Maps</v>
      </c>
      <c r="K5771" s="2" t="str">
        <f>HYPERLINK(CONCATENATE("https://www.google.de/search?q=", H5771, ", ",E5771), "Google Search")</f>
        <v>Google Search</v>
      </c>
      <c r="M5771" t="str">
        <f>CONCATENATE("insert into public.street_names_mappings(teryt_simc_code, teryt_ulic_code, teryt_street_name, osm_street_name) values ('",D5771, "', '",F5771,"', '",G5771,"', '",H5771,"');")</f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12734</v>
      </c>
      <c r="B5772" t="s">
        <v>12784</v>
      </c>
      <c r="C5772" t="s">
        <v>632</v>
      </c>
      <c r="D5772" s="1" t="s">
        <v>4195</v>
      </c>
      <c r="E5772" t="s">
        <v>632</v>
      </c>
      <c r="F5772" s="1" t="s">
        <v>11893</v>
      </c>
      <c r="G5772" t="s">
        <v>11045</v>
      </c>
      <c r="H5772" t="s">
        <v>1921</v>
      </c>
      <c r="I5772" s="2" t="str">
        <f>HYPERLINK(CONCATENATE("https://www.openstreetmap.org/search?query=",H5772,",",E5772), "OSM")</f>
        <v>OSM</v>
      </c>
      <c r="J5772" s="2" t="str">
        <f>HYPERLINK(CONCATENATE("https://www.google.de/maps/search/",H5772,", ",E5772), "Google Maps")</f>
        <v>Google Maps</v>
      </c>
      <c r="K5772" s="2" t="str">
        <f>HYPERLINK(CONCATENATE("https://www.google.de/search?q=", H5772, ", ",E5772), "Google Search")</f>
        <v>Google Search</v>
      </c>
      <c r="M5772" t="str">
        <f>CONCATENATE("insert into public.street_names_mappings(teryt_simc_code, teryt_ulic_code, teryt_street_name, osm_street_name) values ('",D5772, "', '",F5772,"', '",G5772,"', '",H5772,"');")</f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12773</v>
      </c>
      <c r="B5773" t="s">
        <v>12895</v>
      </c>
      <c r="C5773" t="s">
        <v>7862</v>
      </c>
      <c r="D5773" s="1" t="s">
        <v>11992</v>
      </c>
      <c r="E5773" t="s">
        <v>7862</v>
      </c>
      <c r="F5773" s="1" t="s">
        <v>11893</v>
      </c>
      <c r="G5773" t="s">
        <v>11045</v>
      </c>
      <c r="H5773" t="s">
        <v>1921</v>
      </c>
      <c r="I5773" s="2" t="str">
        <f>HYPERLINK(CONCATENATE("https://www.openstreetmap.org/search?query=",H5773,",",E5773), "OSM")</f>
        <v>OSM</v>
      </c>
      <c r="J5773" s="2" t="str">
        <f>HYPERLINK(CONCATENATE("https://www.google.de/maps/search/",H5773,", ",E5773), "Google Maps")</f>
        <v>Google Maps</v>
      </c>
      <c r="K5773" s="2" t="str">
        <f>HYPERLINK(CONCATENATE("https://www.google.de/search?q=", H5773, ", ",E5773), "Google Search")</f>
        <v>Google Search</v>
      </c>
      <c r="M5773" t="str">
        <f>CONCATENATE("insert into public.street_names_mappings(teryt_simc_code, teryt_ulic_code, teryt_street_name, osm_street_name) values ('",D5773, "', '",F5773,"', '",G5773,"', '",H5773,"');")</f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12732</v>
      </c>
      <c r="B5774" t="s">
        <v>12896</v>
      </c>
      <c r="C5774" t="s">
        <v>11155</v>
      </c>
      <c r="D5774" s="1" t="s">
        <v>11998</v>
      </c>
      <c r="E5774" t="s">
        <v>11155</v>
      </c>
      <c r="F5774" s="1" t="s">
        <v>11893</v>
      </c>
      <c r="G5774" t="s">
        <v>11045</v>
      </c>
      <c r="H5774" t="s">
        <v>1921</v>
      </c>
      <c r="I5774" s="2" t="str">
        <f>HYPERLINK(CONCATENATE("https://www.openstreetmap.org/search?query=",H5774,",",E5774), "OSM")</f>
        <v>OSM</v>
      </c>
      <c r="J5774" s="2" t="str">
        <f>HYPERLINK(CONCATENATE("https://www.google.de/maps/search/",H5774,", ",E5774), "Google Maps")</f>
        <v>Google Maps</v>
      </c>
      <c r="K5774" s="2" t="str">
        <f>HYPERLINK(CONCATENATE("https://www.google.de/search?q=", H5774, ", ",E5774), "Google Search")</f>
        <v>Google Search</v>
      </c>
      <c r="M5774" t="str">
        <f>CONCATENATE("insert into public.street_names_mappings(teryt_simc_code, teryt_ulic_code, teryt_street_name, osm_street_name) values ('",D5774, "', '",F5774,"', '",G5774,"', '",H5774,"');")</f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12807</v>
      </c>
      <c r="B5775" t="s">
        <v>12923</v>
      </c>
      <c r="C5775" t="s">
        <v>671</v>
      </c>
      <c r="D5775" s="1" t="s">
        <v>12005</v>
      </c>
      <c r="E5775" t="s">
        <v>671</v>
      </c>
      <c r="F5775" s="1" t="s">
        <v>11893</v>
      </c>
      <c r="G5775" t="s">
        <v>11045</v>
      </c>
      <c r="H5775" t="s">
        <v>1921</v>
      </c>
      <c r="I5775" s="2" t="str">
        <f>HYPERLINK(CONCATENATE("https://www.openstreetmap.org/search?query=",H5775,",",E5775), "OSM")</f>
        <v>OSM</v>
      </c>
      <c r="J5775" s="2" t="str">
        <f>HYPERLINK(CONCATENATE("https://www.google.de/maps/search/",H5775,", ",E5775), "Google Maps")</f>
        <v>Google Maps</v>
      </c>
      <c r="K5775" s="2" t="str">
        <f>HYPERLINK(CONCATENATE("https://www.google.de/search?q=", H5775, ", ",E5775), "Google Search")</f>
        <v>Google Search</v>
      </c>
      <c r="M5775" t="str">
        <f>CONCATENATE("insert into public.street_names_mappings(teryt_simc_code, teryt_ulic_code, teryt_street_name, osm_street_name) values ('",D5775, "', '",F5775,"', '",G5775,"', '",H5775,"');")</f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12754</v>
      </c>
      <c r="B5776" t="s">
        <v>12861</v>
      </c>
      <c r="C5776" t="s">
        <v>10312</v>
      </c>
      <c r="D5776" s="1" t="s">
        <v>10313</v>
      </c>
      <c r="E5776" t="s">
        <v>10312</v>
      </c>
      <c r="F5776" s="1" t="s">
        <v>11893</v>
      </c>
      <c r="G5776" t="s">
        <v>11045</v>
      </c>
      <c r="H5776" t="s">
        <v>1921</v>
      </c>
      <c r="I5776" s="2" t="str">
        <f>HYPERLINK(CONCATENATE("https://www.openstreetmap.org/search?query=",H5776,",",E5776), "OSM")</f>
        <v>OSM</v>
      </c>
      <c r="J5776" s="2" t="str">
        <f>HYPERLINK(CONCATENATE("https://www.google.de/maps/search/",H5776,", ",E5776), "Google Maps")</f>
        <v>Google Maps</v>
      </c>
      <c r="K5776" s="2" t="str">
        <f>HYPERLINK(CONCATENATE("https://www.google.de/search?q=", H5776, ", ",E5776), "Google Search")</f>
        <v>Google Search</v>
      </c>
      <c r="M5776" t="str">
        <f>CONCATENATE("insert into public.street_names_mappings(teryt_simc_code, teryt_ulic_code, teryt_street_name, osm_street_name) values ('",D5776, "', '",F5776,"', '",G5776,"', '",H5776,"');")</f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12749</v>
      </c>
      <c r="B5777" t="s">
        <v>12856</v>
      </c>
      <c r="C5777" t="s">
        <v>11424</v>
      </c>
      <c r="D5777" s="1" t="s">
        <v>12255</v>
      </c>
      <c r="E5777" t="s">
        <v>11425</v>
      </c>
      <c r="F5777" s="1" t="s">
        <v>11893</v>
      </c>
      <c r="G5777" t="s">
        <v>11045</v>
      </c>
      <c r="H5777" t="s">
        <v>1921</v>
      </c>
      <c r="I5777" s="2" t="str">
        <f>HYPERLINK(CONCATENATE("https://www.openstreetmap.org/search?query=",H5777,",",E5777), "OSM")</f>
        <v>OSM</v>
      </c>
      <c r="J5777" s="2" t="str">
        <f>HYPERLINK(CONCATENATE("https://www.google.de/maps/search/",H5777,", ",E5777), "Google Maps")</f>
        <v>Google Maps</v>
      </c>
      <c r="K5777" s="2" t="str">
        <f>HYPERLINK(CONCATENATE("https://www.google.de/search?q=", H5777, ", ",E5777), "Google Search")</f>
        <v>Google Search</v>
      </c>
      <c r="M5777" t="str">
        <f>CONCATENATE("insert into public.street_names_mappings(teryt_simc_code, teryt_ulic_code, teryt_street_name, osm_street_name) values ('",D5777, "', '",F5777,"', '",G5777,"', '",H5777,"');")</f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12768</v>
      </c>
      <c r="B5778" t="s">
        <v>12796</v>
      </c>
      <c r="C5778" t="s">
        <v>1840</v>
      </c>
      <c r="D5778" s="1" t="s">
        <v>3789</v>
      </c>
      <c r="E5778" t="s">
        <v>1841</v>
      </c>
      <c r="F5778" s="1" t="s">
        <v>11893</v>
      </c>
      <c r="G5778" t="s">
        <v>11045</v>
      </c>
      <c r="H5778" t="s">
        <v>1921</v>
      </c>
      <c r="I5778" s="2" t="str">
        <f>HYPERLINK(CONCATENATE("https://www.openstreetmap.org/search?query=",H5778,",",E5778), "OSM")</f>
        <v>OSM</v>
      </c>
      <c r="J5778" s="2" t="str">
        <f>HYPERLINK(CONCATENATE("https://www.google.de/maps/search/",H5778,", ",E5778), "Google Maps")</f>
        <v>Google Maps</v>
      </c>
      <c r="K5778" s="2" t="str">
        <f>HYPERLINK(CONCATENATE("https://www.google.de/search?q=", H5778, ", ",E5778), "Google Search")</f>
        <v>Google Search</v>
      </c>
      <c r="M5778" t="str">
        <f>CONCATENATE("insert into public.street_names_mappings(teryt_simc_code, teryt_ulic_code, teryt_street_name, osm_street_name) values ('",D5778, "', '",F5778,"', '",G5778,"', '",H5778,"');")</f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12732</v>
      </c>
      <c r="B5779" t="s">
        <v>12896</v>
      </c>
      <c r="C5779" t="s">
        <v>11174</v>
      </c>
      <c r="D5779" s="1" t="s">
        <v>12012</v>
      </c>
      <c r="E5779" t="s">
        <v>11174</v>
      </c>
      <c r="F5779" s="1" t="s">
        <v>11893</v>
      </c>
      <c r="G5779" t="s">
        <v>11045</v>
      </c>
      <c r="H5779" t="s">
        <v>1921</v>
      </c>
      <c r="I5779" s="2" t="str">
        <f>HYPERLINK(CONCATENATE("https://www.openstreetmap.org/search?query=",H5779,",",E5779), "OSM")</f>
        <v>OSM</v>
      </c>
      <c r="J5779" s="2" t="str">
        <f>HYPERLINK(CONCATENATE("https://www.google.de/maps/search/",H5779,", ",E5779), "Google Maps")</f>
        <v>Google Maps</v>
      </c>
      <c r="K5779" s="2" t="str">
        <f>HYPERLINK(CONCATENATE("https://www.google.de/search?q=", H5779, ", ",E5779), "Google Search")</f>
        <v>Google Search</v>
      </c>
      <c r="M5779" t="str">
        <f>CONCATENATE("insert into public.street_names_mappings(teryt_simc_code, teryt_ulic_code, teryt_street_name, osm_street_name) values ('",D5779, "', '",F5779,"', '",G5779,"', '",H5779,"');")</f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12815</v>
      </c>
      <c r="B5780" t="s">
        <v>12913</v>
      </c>
      <c r="C5780" t="s">
        <v>11177</v>
      </c>
      <c r="D5780" s="1" t="s">
        <v>12015</v>
      </c>
      <c r="E5780" t="s">
        <v>11177</v>
      </c>
      <c r="F5780" s="1" t="s">
        <v>11893</v>
      </c>
      <c r="G5780" t="s">
        <v>11045</v>
      </c>
      <c r="H5780" t="s">
        <v>1921</v>
      </c>
      <c r="I5780" s="2" t="str">
        <f>HYPERLINK(CONCATENATE("https://www.openstreetmap.org/search?query=",H5780,",",E5780), "OSM")</f>
        <v>OSM</v>
      </c>
      <c r="J5780" s="2" t="str">
        <f>HYPERLINK(CONCATENATE("https://www.google.de/maps/search/",H5780,", ",E5780), "Google Maps")</f>
        <v>Google Maps</v>
      </c>
      <c r="K5780" s="2" t="str">
        <f>HYPERLINK(CONCATENATE("https://www.google.de/search?q=", H5780, ", ",E5780), "Google Search")</f>
        <v>Google Search</v>
      </c>
      <c r="M5780" t="str">
        <f>CONCATENATE("insert into public.street_names_mappings(teryt_simc_code, teryt_ulic_code, teryt_street_name, osm_street_name) values ('",D5780, "', '",F5780,"', '",G5780,"', '",H5780,"');")</f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12738</v>
      </c>
      <c r="B5781" t="s">
        <v>12986</v>
      </c>
      <c r="C5781" t="s">
        <v>11535</v>
      </c>
      <c r="D5781" s="1" t="s">
        <v>12361</v>
      </c>
      <c r="E5781" t="s">
        <v>11536</v>
      </c>
      <c r="F5781" s="1" t="s">
        <v>11893</v>
      </c>
      <c r="G5781" t="s">
        <v>11045</v>
      </c>
      <c r="H5781" t="s">
        <v>1921</v>
      </c>
      <c r="I5781" s="2" t="str">
        <f>HYPERLINK(CONCATENATE("https://www.openstreetmap.org/search?query=",H5781,",",E5781), "OSM")</f>
        <v>OSM</v>
      </c>
      <c r="J5781" s="2" t="str">
        <f>HYPERLINK(CONCATENATE("https://www.google.de/maps/search/",H5781,", ",E5781), "Google Maps")</f>
        <v>Google Maps</v>
      </c>
      <c r="K5781" s="2" t="str">
        <f>HYPERLINK(CONCATENATE("https://www.google.de/search?q=", H5781, ", ",E5781), "Google Search")</f>
        <v>Google Search</v>
      </c>
      <c r="M5781" t="str">
        <f>CONCATENATE("insert into public.street_names_mappings(teryt_simc_code, teryt_ulic_code, teryt_street_name, osm_street_name) values ('",D5781, "', '",F5781,"', '",G5781,"', '",H5781,"');")</f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12738</v>
      </c>
      <c r="B5782" t="s">
        <v>12799</v>
      </c>
      <c r="C5782" t="s">
        <v>9615</v>
      </c>
      <c r="D5782" s="1" t="s">
        <v>9616</v>
      </c>
      <c r="E5782" t="s">
        <v>9615</v>
      </c>
      <c r="F5782" s="1" t="s">
        <v>11893</v>
      </c>
      <c r="G5782" t="s">
        <v>11045</v>
      </c>
      <c r="H5782" t="s">
        <v>1921</v>
      </c>
      <c r="I5782" s="2" t="str">
        <f>HYPERLINK(CONCATENATE("https://www.openstreetmap.org/search?query=",H5782,",",E5782), "OSM")</f>
        <v>OSM</v>
      </c>
      <c r="J5782" s="2" t="str">
        <f>HYPERLINK(CONCATENATE("https://www.google.de/maps/search/",H5782,", ",E5782), "Google Maps")</f>
        <v>Google Maps</v>
      </c>
      <c r="K5782" s="2" t="str">
        <f>HYPERLINK(CONCATENATE("https://www.google.de/search?q=", H5782, ", ",E5782), "Google Search")</f>
        <v>Google Search</v>
      </c>
      <c r="M5782" t="str">
        <f>CONCATENATE("insert into public.street_names_mappings(teryt_simc_code, teryt_ulic_code, teryt_street_name, osm_street_name) values ('",D5782, "', '",F5782,"', '",G5782,"', '",H5782,"');")</f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12734</v>
      </c>
      <c r="B5783" t="s">
        <v>12795</v>
      </c>
      <c r="C5783" t="s">
        <v>2200</v>
      </c>
      <c r="D5783" s="1" t="s">
        <v>4038</v>
      </c>
      <c r="E5783" t="s">
        <v>2200</v>
      </c>
      <c r="F5783" s="1" t="s">
        <v>11893</v>
      </c>
      <c r="G5783" t="s">
        <v>11045</v>
      </c>
      <c r="H5783" t="s">
        <v>1921</v>
      </c>
      <c r="I5783" s="2" t="str">
        <f>HYPERLINK(CONCATENATE("https://www.openstreetmap.org/search?query=",H5783,",",E5783), "OSM")</f>
        <v>OSM</v>
      </c>
      <c r="J5783" s="2" t="str">
        <f>HYPERLINK(CONCATENATE("https://www.google.de/maps/search/",H5783,", ",E5783), "Google Maps")</f>
        <v>Google Maps</v>
      </c>
      <c r="K5783" s="2" t="str">
        <f>HYPERLINK(CONCATENATE("https://www.google.de/search?q=", H5783, ", ",E5783), "Google Search")</f>
        <v>Google Search</v>
      </c>
      <c r="M5783" t="str">
        <f>CONCATENATE("insert into public.street_names_mappings(teryt_simc_code, teryt_ulic_code, teryt_street_name, osm_street_name) values ('",D5783, "', '",F5783,"', '",G5783,"', '",H5783,"');")</f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12752</v>
      </c>
      <c r="B5784" t="s">
        <v>12965</v>
      </c>
      <c r="C5784" t="s">
        <v>11184</v>
      </c>
      <c r="D5784" s="1" t="s">
        <v>12022</v>
      </c>
      <c r="E5784" t="s">
        <v>11184</v>
      </c>
      <c r="F5784" s="1" t="s">
        <v>11893</v>
      </c>
      <c r="G5784" t="s">
        <v>11045</v>
      </c>
      <c r="H5784" t="s">
        <v>1921</v>
      </c>
      <c r="I5784" s="2" t="str">
        <f>HYPERLINK(CONCATENATE("https://www.openstreetmap.org/search?query=",H5784,",",E5784), "OSM")</f>
        <v>OSM</v>
      </c>
      <c r="J5784" s="2" t="str">
        <f>HYPERLINK(CONCATENATE("https://www.google.de/maps/search/",H5784,", ",E5784), "Google Maps")</f>
        <v>Google Maps</v>
      </c>
      <c r="K5784" s="2" t="str">
        <f>HYPERLINK(CONCATENATE("https://www.google.de/search?q=", H5784, ", ",E5784), "Google Search")</f>
        <v>Google Search</v>
      </c>
      <c r="M5784" t="str">
        <f>CONCATENATE("insert into public.street_names_mappings(teryt_simc_code, teryt_ulic_code, teryt_street_name, osm_street_name) values ('",D5784, "', '",F5784,"', '",G5784,"', '",H5784,"');")</f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12734</v>
      </c>
      <c r="B5785" t="s">
        <v>12784</v>
      </c>
      <c r="C5785" t="s">
        <v>47</v>
      </c>
      <c r="D5785" s="1" t="s">
        <v>1076</v>
      </c>
      <c r="E5785" t="s">
        <v>47</v>
      </c>
      <c r="F5785" s="1" t="s">
        <v>11893</v>
      </c>
      <c r="G5785" t="s">
        <v>11045</v>
      </c>
      <c r="H5785" t="s">
        <v>1921</v>
      </c>
      <c r="I5785" s="2" t="str">
        <f>HYPERLINK(CONCATENATE("https://www.openstreetmap.org/search?query=",H5785,",",E5785), "OSM")</f>
        <v>OSM</v>
      </c>
      <c r="J5785" s="2" t="str">
        <f>HYPERLINK(CONCATENATE("https://www.google.de/maps/search/",H5785,", ",E5785), "Google Maps")</f>
        <v>Google Maps</v>
      </c>
      <c r="K5785" s="2" t="str">
        <f>HYPERLINK(CONCATENATE("https://www.google.de/search?q=", H5785, ", ",E5785), "Google Search")</f>
        <v>Google Search</v>
      </c>
      <c r="M5785" t="str">
        <f>CONCATENATE("insert into public.street_names_mappings(teryt_simc_code, teryt_ulic_code, teryt_street_name, osm_street_name) values ('",D5785, "', '",F5785,"', '",G5785,"', '",H5785,"');")</f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12752</v>
      </c>
      <c r="B5786" t="s">
        <v>12812</v>
      </c>
      <c r="C5786" t="s">
        <v>11189</v>
      </c>
      <c r="D5786" s="1" t="s">
        <v>12026</v>
      </c>
      <c r="E5786" t="s">
        <v>11189</v>
      </c>
      <c r="F5786" s="1" t="s">
        <v>11893</v>
      </c>
      <c r="G5786" t="s">
        <v>11045</v>
      </c>
      <c r="H5786" t="s">
        <v>1921</v>
      </c>
      <c r="I5786" s="2" t="str">
        <f>HYPERLINK(CONCATENATE("https://www.openstreetmap.org/search?query=",H5786,",",E5786), "OSM")</f>
        <v>OSM</v>
      </c>
      <c r="J5786" s="2" t="str">
        <f>HYPERLINK(CONCATENATE("https://www.google.de/maps/search/",H5786,", ",E5786), "Google Maps")</f>
        <v>Google Maps</v>
      </c>
      <c r="K5786" s="2" t="str">
        <f>HYPERLINK(CONCATENATE("https://www.google.de/search?q=", H5786, ", ",E5786), "Google Search")</f>
        <v>Google Search</v>
      </c>
      <c r="M5786" t="str">
        <f>CONCATENATE("insert into public.street_names_mappings(teryt_simc_code, teryt_ulic_code, teryt_street_name, osm_street_name) values ('",D5786, "', '",F5786,"', '",G5786,"', '",H5786,"');")</f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12807</v>
      </c>
      <c r="B5787" t="s">
        <v>12808</v>
      </c>
      <c r="C5787" t="s">
        <v>530</v>
      </c>
      <c r="D5787" s="1" t="s">
        <v>1449</v>
      </c>
      <c r="E5787" t="s">
        <v>531</v>
      </c>
      <c r="F5787" s="1" t="s">
        <v>11893</v>
      </c>
      <c r="G5787" t="s">
        <v>11045</v>
      </c>
      <c r="H5787" t="s">
        <v>1921</v>
      </c>
      <c r="I5787" s="2" t="str">
        <f>HYPERLINK(CONCATENATE("https://www.openstreetmap.org/search?query=",H5787,",",E5787), "OSM")</f>
        <v>OSM</v>
      </c>
      <c r="J5787" s="2" t="str">
        <f>HYPERLINK(CONCATENATE("https://www.google.de/maps/search/",H5787,", ",E5787), "Google Maps")</f>
        <v>Google Maps</v>
      </c>
      <c r="K5787" s="2" t="str">
        <f>HYPERLINK(CONCATENATE("https://www.google.de/search?q=", H5787, ", ",E5787), "Google Search")</f>
        <v>Google Search</v>
      </c>
      <c r="M5787" t="str">
        <f>CONCATENATE("insert into public.street_names_mappings(teryt_simc_code, teryt_ulic_code, teryt_street_name, osm_street_name) values ('",D5787, "', '",F5787,"', '",G5787,"', '",H5787,"');")</f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12732</v>
      </c>
      <c r="B5788" t="s">
        <v>12770</v>
      </c>
      <c r="C5788" t="s">
        <v>1950</v>
      </c>
      <c r="D5788" s="1" t="s">
        <v>3873</v>
      </c>
      <c r="E5788" t="s">
        <v>1950</v>
      </c>
      <c r="F5788" s="1" t="s">
        <v>11893</v>
      </c>
      <c r="G5788" t="s">
        <v>11045</v>
      </c>
      <c r="H5788" t="s">
        <v>1921</v>
      </c>
      <c r="I5788" s="2" t="str">
        <f>HYPERLINK(CONCATENATE("https://www.openstreetmap.org/search?query=",H5788,",",E5788), "OSM")</f>
        <v>OSM</v>
      </c>
      <c r="J5788" s="2" t="str">
        <f>HYPERLINK(CONCATENATE("https://www.google.de/maps/search/",H5788,", ",E5788), "Google Maps")</f>
        <v>Google Maps</v>
      </c>
      <c r="K5788" s="2" t="str">
        <f>HYPERLINK(CONCATENATE("https://www.google.de/search?q=", H5788, ", ",E5788), "Google Search")</f>
        <v>Google Search</v>
      </c>
      <c r="M5788" t="str">
        <f>CONCATENATE("insert into public.street_names_mappings(teryt_simc_code, teryt_ulic_code, teryt_street_name, osm_street_name) values ('",D5788, "', '",F5788,"', '",G5788,"', '",H5788,"');")</f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12734</v>
      </c>
      <c r="B5789" t="s">
        <v>12878</v>
      </c>
      <c r="C5789" t="s">
        <v>470</v>
      </c>
      <c r="D5789" s="1" t="s">
        <v>4021</v>
      </c>
      <c r="E5789" t="s">
        <v>2174</v>
      </c>
      <c r="F5789" s="1" t="s">
        <v>11893</v>
      </c>
      <c r="G5789" t="s">
        <v>11045</v>
      </c>
      <c r="H5789" t="s">
        <v>1921</v>
      </c>
      <c r="I5789" s="2" t="str">
        <f>HYPERLINK(CONCATENATE("https://www.openstreetmap.org/search?query=",H5789,",",E5789), "OSM")</f>
        <v>OSM</v>
      </c>
      <c r="J5789" s="2" t="str">
        <f>HYPERLINK(CONCATENATE("https://www.google.de/maps/search/",H5789,", ",E5789), "Google Maps")</f>
        <v>Google Maps</v>
      </c>
      <c r="K5789" s="2" t="str">
        <f>HYPERLINK(CONCATENATE("https://www.google.de/search?q=", H5789, ", ",E5789), "Google Search")</f>
        <v>Google Search</v>
      </c>
      <c r="M5789" t="str">
        <f>CONCATENATE("insert into public.street_names_mappings(teryt_simc_code, teryt_ulic_code, teryt_street_name, osm_street_name) values ('",D5789, "', '",F5789,"', '",G5789,"', '",H5789,"');")</f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12749</v>
      </c>
      <c r="B5790" t="s">
        <v>12848</v>
      </c>
      <c r="C5790" t="s">
        <v>506</v>
      </c>
      <c r="D5790" s="1" t="s">
        <v>1430</v>
      </c>
      <c r="E5790" t="s">
        <v>506</v>
      </c>
      <c r="F5790" s="1" t="s">
        <v>11893</v>
      </c>
      <c r="G5790" t="s">
        <v>11045</v>
      </c>
      <c r="H5790" t="s">
        <v>1921</v>
      </c>
      <c r="I5790" s="2" t="str">
        <f>HYPERLINK(CONCATENATE("https://www.openstreetmap.org/search?query=",H5790,",",E5790), "OSM")</f>
        <v>OSM</v>
      </c>
      <c r="J5790" s="2" t="str">
        <f>HYPERLINK(CONCATENATE("https://www.google.de/maps/search/",H5790,", ",E5790), "Google Maps")</f>
        <v>Google Maps</v>
      </c>
      <c r="K5790" s="2" t="str">
        <f>HYPERLINK(CONCATENATE("https://www.google.de/search?q=", H5790, ", ",E5790), "Google Search")</f>
        <v>Google Search</v>
      </c>
      <c r="M5790" t="str">
        <f>CONCATENATE("insert into public.street_names_mappings(teryt_simc_code, teryt_ulic_code, teryt_street_name, osm_street_name) values ('",D5790, "', '",F5790,"', '",G5790,"', '",H5790,"');")</f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12736</v>
      </c>
      <c r="B5791" t="s">
        <v>12892</v>
      </c>
      <c r="C5791" t="s">
        <v>8673</v>
      </c>
      <c r="D5791" s="1" t="s">
        <v>8674</v>
      </c>
      <c r="E5791" t="s">
        <v>8673</v>
      </c>
      <c r="F5791" s="1" t="s">
        <v>11893</v>
      </c>
      <c r="G5791" t="s">
        <v>11045</v>
      </c>
      <c r="H5791" t="s">
        <v>1921</v>
      </c>
      <c r="I5791" s="2" t="str">
        <f>HYPERLINK(CONCATENATE("https://www.openstreetmap.org/search?query=",H5791,",",E5791), "OSM")</f>
        <v>OSM</v>
      </c>
      <c r="J5791" s="2" t="str">
        <f>HYPERLINK(CONCATENATE("https://www.google.de/maps/search/",H5791,", ",E5791), "Google Maps")</f>
        <v>Google Maps</v>
      </c>
      <c r="K5791" s="2" t="str">
        <f>HYPERLINK(CONCATENATE("https://www.google.de/search?q=", H5791, ", ",E5791), "Google Search")</f>
        <v>Google Search</v>
      </c>
      <c r="M5791" t="str">
        <f>CONCATENATE("insert into public.street_names_mappings(teryt_simc_code, teryt_ulic_code, teryt_street_name, osm_street_name) values ('",D5791, "', '",F5791,"', '",G5791,"', '",H5791,"');")</f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12749</v>
      </c>
      <c r="B5792" t="s">
        <v>12758</v>
      </c>
      <c r="C5792" t="s">
        <v>2597</v>
      </c>
      <c r="D5792" s="1" t="s">
        <v>12636</v>
      </c>
      <c r="E5792" t="s">
        <v>11793</v>
      </c>
      <c r="F5792" s="1" t="s">
        <v>11893</v>
      </c>
      <c r="G5792" t="s">
        <v>11045</v>
      </c>
      <c r="H5792" t="s">
        <v>1921</v>
      </c>
      <c r="I5792" s="2" t="str">
        <f>HYPERLINK(CONCATENATE("https://www.openstreetmap.org/search?query=",H5792,",",E5792), "OSM")</f>
        <v>OSM</v>
      </c>
      <c r="J5792" s="2" t="str">
        <f>HYPERLINK(CONCATENATE("https://www.google.de/maps/search/",H5792,", ",E5792), "Google Maps")</f>
        <v>Google Maps</v>
      </c>
      <c r="K5792" s="2" t="str">
        <f>HYPERLINK(CONCATENATE("https://www.google.de/search?q=", H5792, ", ",E5792), "Google Search")</f>
        <v>Google Search</v>
      </c>
      <c r="M5792" t="str">
        <f>CONCATENATE("insert into public.street_names_mappings(teryt_simc_code, teryt_ulic_code, teryt_street_name, osm_street_name) values ('",D5792, "', '",F5792,"', '",G5792,"', '",H5792,"');")</f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12746</v>
      </c>
      <c r="B5793" t="s">
        <v>12783</v>
      </c>
      <c r="C5793" t="s">
        <v>11196</v>
      </c>
      <c r="D5793" s="1" t="s">
        <v>12035</v>
      </c>
      <c r="E5793" t="s">
        <v>11196</v>
      </c>
      <c r="F5793" s="1" t="s">
        <v>11893</v>
      </c>
      <c r="G5793" t="s">
        <v>11045</v>
      </c>
      <c r="H5793" t="s">
        <v>1921</v>
      </c>
      <c r="I5793" s="2" t="str">
        <f>HYPERLINK(CONCATENATE("https://www.openstreetmap.org/search?query=",H5793,",",E5793), "OSM")</f>
        <v>OSM</v>
      </c>
      <c r="J5793" s="2" t="str">
        <f>HYPERLINK(CONCATENATE("https://www.google.de/maps/search/",H5793,", ",E5793), "Google Maps")</f>
        <v>Google Maps</v>
      </c>
      <c r="K5793" s="2" t="str">
        <f>HYPERLINK(CONCATENATE("https://www.google.de/search?q=", H5793, ", ",E5793), "Google Search")</f>
        <v>Google Search</v>
      </c>
      <c r="M5793" t="str">
        <f>CONCATENATE("insert into public.street_names_mappings(teryt_simc_code, teryt_ulic_code, teryt_street_name, osm_street_name) values ('",D5793, "', '",F5793,"', '",G5793,"', '",H5793,"');")</f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12754</v>
      </c>
      <c r="B5794" t="s">
        <v>12880</v>
      </c>
      <c r="C5794" t="s">
        <v>2111</v>
      </c>
      <c r="D5794" s="1" t="s">
        <v>12571</v>
      </c>
      <c r="E5794" t="s">
        <v>11736</v>
      </c>
      <c r="F5794" s="1" t="s">
        <v>11893</v>
      </c>
      <c r="G5794" t="s">
        <v>11045</v>
      </c>
      <c r="H5794" t="s">
        <v>1921</v>
      </c>
      <c r="I5794" s="2" t="str">
        <f>HYPERLINK(CONCATENATE("https://www.openstreetmap.org/search?query=",H5794,",",E5794), "OSM")</f>
        <v>OSM</v>
      </c>
      <c r="J5794" s="2" t="str">
        <f>HYPERLINK(CONCATENATE("https://www.google.de/maps/search/",H5794,", ",E5794), "Google Maps")</f>
        <v>Google Maps</v>
      </c>
      <c r="K5794" s="2" t="str">
        <f>HYPERLINK(CONCATENATE("https://www.google.de/search?q=", H5794, ", ",E5794), "Google Search")</f>
        <v>Google Search</v>
      </c>
      <c r="M5794" t="str">
        <f>CONCATENATE("insert into public.street_names_mappings(teryt_simc_code, teryt_ulic_code, teryt_street_name, osm_street_name) values ('",D5794, "', '",F5794,"', '",G5794,"', '",H5794,"');")</f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12807</v>
      </c>
      <c r="B5795" t="s">
        <v>12891</v>
      </c>
      <c r="C5795" t="s">
        <v>11198</v>
      </c>
      <c r="D5795" s="1" t="s">
        <v>12036</v>
      </c>
      <c r="E5795" t="s">
        <v>11198</v>
      </c>
      <c r="F5795" s="1" t="s">
        <v>11893</v>
      </c>
      <c r="G5795" t="s">
        <v>11045</v>
      </c>
      <c r="H5795" t="s">
        <v>1921</v>
      </c>
      <c r="I5795" s="2" t="str">
        <f>HYPERLINK(CONCATENATE("https://www.openstreetmap.org/search?query=",H5795,",",E5795), "OSM")</f>
        <v>OSM</v>
      </c>
      <c r="J5795" s="2" t="str">
        <f>HYPERLINK(CONCATENATE("https://www.google.de/maps/search/",H5795,", ",E5795), "Google Maps")</f>
        <v>Google Maps</v>
      </c>
      <c r="K5795" s="2" t="str">
        <f>HYPERLINK(CONCATENATE("https://www.google.de/search?q=", H5795, ", ",E5795), "Google Search")</f>
        <v>Google Search</v>
      </c>
      <c r="M5795" t="str">
        <f>CONCATENATE("insert into public.street_names_mappings(teryt_simc_code, teryt_ulic_code, teryt_street_name, osm_street_name) values ('",D5795, "', '",F5795,"', '",G5795,"', '",H5795,"');")</f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12754</v>
      </c>
      <c r="B5796" t="s">
        <v>12941</v>
      </c>
      <c r="C5796" t="s">
        <v>11203</v>
      </c>
      <c r="D5796" s="1" t="s">
        <v>12043</v>
      </c>
      <c r="E5796" t="s">
        <v>11203</v>
      </c>
      <c r="F5796" s="1" t="s">
        <v>11893</v>
      </c>
      <c r="G5796" t="s">
        <v>11045</v>
      </c>
      <c r="H5796" t="s">
        <v>1921</v>
      </c>
      <c r="I5796" s="2" t="str">
        <f>HYPERLINK(CONCATENATE("https://www.openstreetmap.org/search?query=",H5796,",",E5796), "OSM")</f>
        <v>OSM</v>
      </c>
      <c r="J5796" s="2" t="str">
        <f>HYPERLINK(CONCATENATE("https://www.google.de/maps/search/",H5796,", ",E5796), "Google Maps")</f>
        <v>Google Maps</v>
      </c>
      <c r="K5796" s="2" t="str">
        <f>HYPERLINK(CONCATENATE("https://www.google.de/search?q=", H5796, ", ",E5796), "Google Search")</f>
        <v>Google Search</v>
      </c>
      <c r="M5796" t="str">
        <f>CONCATENATE("insert into public.street_names_mappings(teryt_simc_code, teryt_ulic_code, teryt_street_name, osm_street_name) values ('",D5796, "', '",F5796,"', '",G5796,"', '",H5796,"');")</f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12752</v>
      </c>
      <c r="B5797" t="s">
        <v>12841</v>
      </c>
      <c r="C5797" t="s">
        <v>9786</v>
      </c>
      <c r="D5797" s="1" t="s">
        <v>9787</v>
      </c>
      <c r="E5797" t="s">
        <v>9786</v>
      </c>
      <c r="F5797" s="1" t="s">
        <v>11893</v>
      </c>
      <c r="G5797" t="s">
        <v>11045</v>
      </c>
      <c r="H5797" t="s">
        <v>1921</v>
      </c>
      <c r="I5797" s="2" t="str">
        <f>HYPERLINK(CONCATENATE("https://www.openstreetmap.org/search?query=",H5797,",",E5797), "OSM")</f>
        <v>OSM</v>
      </c>
      <c r="J5797" s="2" t="str">
        <f>HYPERLINK(CONCATENATE("https://www.google.de/maps/search/",H5797,", ",E5797), "Google Maps")</f>
        <v>Google Maps</v>
      </c>
      <c r="K5797" s="2" t="str">
        <f>HYPERLINK(CONCATENATE("https://www.google.de/search?q=", H5797, ", ",E5797), "Google Search")</f>
        <v>Google Search</v>
      </c>
      <c r="M5797" t="str">
        <f>CONCATENATE("insert into public.street_names_mappings(teryt_simc_code, teryt_ulic_code, teryt_street_name, osm_street_name) values ('",D5797, "', '",F5797,"', '",G5797,"', '",H5797,"');")</f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12746</v>
      </c>
      <c r="B5798" t="s">
        <v>12757</v>
      </c>
      <c r="C5798" t="s">
        <v>11207</v>
      </c>
      <c r="D5798" s="1" t="s">
        <v>12044</v>
      </c>
      <c r="E5798" t="s">
        <v>11207</v>
      </c>
      <c r="F5798" s="1" t="s">
        <v>11893</v>
      </c>
      <c r="G5798" t="s">
        <v>11045</v>
      </c>
      <c r="H5798" t="s">
        <v>1921</v>
      </c>
      <c r="I5798" s="2" t="str">
        <f>HYPERLINK(CONCATENATE("https://www.openstreetmap.org/search?query=",H5798,",",E5798), "OSM")</f>
        <v>OSM</v>
      </c>
      <c r="J5798" s="2" t="str">
        <f>HYPERLINK(CONCATENATE("https://www.google.de/maps/search/",H5798,", ",E5798), "Google Maps")</f>
        <v>Google Maps</v>
      </c>
      <c r="K5798" s="2" t="str">
        <f>HYPERLINK(CONCATENATE("https://www.google.de/search?q=", H5798, ", ",E5798), "Google Search")</f>
        <v>Google Search</v>
      </c>
      <c r="M5798" t="str">
        <f>CONCATENATE("insert into public.street_names_mappings(teryt_simc_code, teryt_ulic_code, teryt_street_name, osm_street_name) values ('",D5798, "', '",F5798,"', '",G5798,"', '",H5798,"');")</f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12734</v>
      </c>
      <c r="B5799" t="s">
        <v>12907</v>
      </c>
      <c r="C5799" t="s">
        <v>11209</v>
      </c>
      <c r="D5799" s="1" t="s">
        <v>12046</v>
      </c>
      <c r="E5799" t="s">
        <v>11209</v>
      </c>
      <c r="F5799" s="1" t="s">
        <v>11893</v>
      </c>
      <c r="G5799" t="s">
        <v>11045</v>
      </c>
      <c r="H5799" t="s">
        <v>1921</v>
      </c>
      <c r="I5799" s="2" t="str">
        <f>HYPERLINK(CONCATENATE("https://www.openstreetmap.org/search?query=",H5799,",",E5799), "OSM")</f>
        <v>OSM</v>
      </c>
      <c r="J5799" s="2" t="str">
        <f>HYPERLINK(CONCATENATE("https://www.google.de/maps/search/",H5799,", ",E5799), "Google Maps")</f>
        <v>Google Maps</v>
      </c>
      <c r="K5799" s="2" t="str">
        <f>HYPERLINK(CONCATENATE("https://www.google.de/search?q=", H5799, ", ",E5799), "Google Search")</f>
        <v>Google Search</v>
      </c>
      <c r="M5799" t="str">
        <f>CONCATENATE("insert into public.street_names_mappings(teryt_simc_code, teryt_ulic_code, teryt_street_name, osm_street_name) values ('",D5799, "', '",F5799,"', '",G5799,"', '",H5799,"');")</f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12734</v>
      </c>
      <c r="B5800" t="s">
        <v>12832</v>
      </c>
      <c r="C5800" t="s">
        <v>16</v>
      </c>
      <c r="D5800" s="1" t="s">
        <v>1050</v>
      </c>
      <c r="E5800" t="s">
        <v>16</v>
      </c>
      <c r="F5800" s="1" t="s">
        <v>11893</v>
      </c>
      <c r="G5800" t="s">
        <v>11045</v>
      </c>
      <c r="H5800" t="s">
        <v>1921</v>
      </c>
      <c r="I5800" s="2" t="str">
        <f>HYPERLINK(CONCATENATE("https://www.openstreetmap.org/search?query=",H5800,",",E5800), "OSM")</f>
        <v>OSM</v>
      </c>
      <c r="J5800" s="2" t="str">
        <f>HYPERLINK(CONCATENATE("https://www.google.de/maps/search/",H5800,", ",E5800), "Google Maps")</f>
        <v>Google Maps</v>
      </c>
      <c r="K5800" s="2" t="str">
        <f>HYPERLINK(CONCATENATE("https://www.google.de/search?q=", H5800, ", ",E5800), "Google Search")</f>
        <v>Google Search</v>
      </c>
      <c r="M5800" t="str">
        <f>CONCATENATE("insert into public.street_names_mappings(teryt_simc_code, teryt_ulic_code, teryt_street_name, osm_street_name) values ('",D5800, "', '",F5800,"', '",G5800,"', '",H5800,"');")</f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12754</v>
      </c>
      <c r="B5801" t="s">
        <v>12941</v>
      </c>
      <c r="C5801" t="s">
        <v>11276</v>
      </c>
      <c r="D5801" s="1" t="s">
        <v>12116</v>
      </c>
      <c r="E5801" t="s">
        <v>11277</v>
      </c>
      <c r="F5801" s="1" t="s">
        <v>11893</v>
      </c>
      <c r="G5801" t="s">
        <v>11045</v>
      </c>
      <c r="H5801" t="s">
        <v>1921</v>
      </c>
      <c r="I5801" s="2" t="str">
        <f>HYPERLINK(CONCATENATE("https://www.openstreetmap.org/search?query=",H5801,",",E5801), "OSM")</f>
        <v>OSM</v>
      </c>
      <c r="J5801" s="2" t="str">
        <f>HYPERLINK(CONCATENATE("https://www.google.de/maps/search/",H5801,", ",E5801), "Google Maps")</f>
        <v>Google Maps</v>
      </c>
      <c r="K5801" s="2" t="str">
        <f>HYPERLINK(CONCATENATE("https://www.google.de/search?q=", H5801, ", ",E5801), "Google Search")</f>
        <v>Google Search</v>
      </c>
      <c r="M5801" t="str">
        <f>CONCATENATE("insert into public.street_names_mappings(teryt_simc_code, teryt_ulic_code, teryt_street_name, osm_street_name) values ('",D5801, "', '",F5801,"', '",G5801,"', '",H5801,"');")</f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12749</v>
      </c>
      <c r="B5802" t="s">
        <v>12849</v>
      </c>
      <c r="C5802" t="s">
        <v>11217</v>
      </c>
      <c r="D5802" s="1" t="s">
        <v>12055</v>
      </c>
      <c r="E5802" t="s">
        <v>11217</v>
      </c>
      <c r="F5802" s="1" t="s">
        <v>11893</v>
      </c>
      <c r="G5802" t="s">
        <v>11045</v>
      </c>
      <c r="H5802" t="s">
        <v>1921</v>
      </c>
      <c r="I5802" s="2" t="str">
        <f>HYPERLINK(CONCATENATE("https://www.openstreetmap.org/search?query=",H5802,",",E5802), "OSM")</f>
        <v>OSM</v>
      </c>
      <c r="J5802" s="2" t="str">
        <f>HYPERLINK(CONCATENATE("https://www.google.de/maps/search/",H5802,", ",E5802), "Google Maps")</f>
        <v>Google Maps</v>
      </c>
      <c r="K5802" s="2" t="str">
        <f>HYPERLINK(CONCATENATE("https://www.google.de/search?q=", H5802, ", ",E5802), "Google Search")</f>
        <v>Google Search</v>
      </c>
      <c r="M5802" t="str">
        <f>CONCATENATE("insert into public.street_names_mappings(teryt_simc_code, teryt_ulic_code, teryt_street_name, osm_street_name) values ('",D5802, "', '",F5802,"', '",G5802,"', '",H5802,"');")</f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12752</v>
      </c>
      <c r="B5803" t="s">
        <v>12817</v>
      </c>
      <c r="C5803" t="s">
        <v>11219</v>
      </c>
      <c r="D5803" s="1" t="s">
        <v>12056</v>
      </c>
      <c r="E5803" t="s">
        <v>11219</v>
      </c>
      <c r="F5803" s="1" t="s">
        <v>11893</v>
      </c>
      <c r="G5803" t="s">
        <v>11045</v>
      </c>
      <c r="H5803" t="s">
        <v>1921</v>
      </c>
      <c r="I5803" s="2" t="str">
        <f>HYPERLINK(CONCATENATE("https://www.openstreetmap.org/search?query=",H5803,",",E5803), "OSM")</f>
        <v>OSM</v>
      </c>
      <c r="J5803" s="2" t="str">
        <f>HYPERLINK(CONCATENATE("https://www.google.de/maps/search/",H5803,", ",E5803), "Google Maps")</f>
        <v>Google Maps</v>
      </c>
      <c r="K5803" s="2" t="str">
        <f>HYPERLINK(CONCATENATE("https://www.google.de/search?q=", H5803, ", ",E5803), "Google Search")</f>
        <v>Google Search</v>
      </c>
      <c r="M5803" t="str">
        <f>CONCATENATE("insert into public.street_names_mappings(teryt_simc_code, teryt_ulic_code, teryt_street_name, osm_street_name) values ('",D5803, "', '",F5803,"', '",G5803,"', '",H5803,"');")</f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12738</v>
      </c>
      <c r="B5804" t="s">
        <v>12963</v>
      </c>
      <c r="C5804" t="s">
        <v>11358</v>
      </c>
      <c r="D5804" s="1" t="s">
        <v>12203</v>
      </c>
      <c r="E5804" t="s">
        <v>11360</v>
      </c>
      <c r="F5804" s="1" t="s">
        <v>11893</v>
      </c>
      <c r="G5804" t="s">
        <v>11045</v>
      </c>
      <c r="H5804" t="s">
        <v>1921</v>
      </c>
      <c r="I5804" s="2" t="str">
        <f>HYPERLINK(CONCATENATE("https://www.openstreetmap.org/search?query=",H5804,",",E5804), "OSM")</f>
        <v>OSM</v>
      </c>
      <c r="J5804" s="2" t="str">
        <f>HYPERLINK(CONCATENATE("https://www.google.de/maps/search/",H5804,", ",E5804), "Google Maps")</f>
        <v>Google Maps</v>
      </c>
      <c r="K5804" s="2" t="str">
        <f>HYPERLINK(CONCATENATE("https://www.google.de/search?q=", H5804, ", ",E5804), "Google Search")</f>
        <v>Google Search</v>
      </c>
      <c r="M5804" t="str">
        <f>CONCATENATE("insert into public.street_names_mappings(teryt_simc_code, teryt_ulic_code, teryt_street_name, osm_street_name) values ('",D5804, "', '",F5804,"', '",G5804,"', '",H5804,"');")</f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12749</v>
      </c>
      <c r="B5805" t="s">
        <v>252</v>
      </c>
      <c r="C5805" t="s">
        <v>252</v>
      </c>
      <c r="D5805" s="1" t="s">
        <v>1244</v>
      </c>
      <c r="E5805" t="s">
        <v>252</v>
      </c>
      <c r="F5805" s="1" t="s">
        <v>11893</v>
      </c>
      <c r="G5805" t="s">
        <v>11045</v>
      </c>
      <c r="H5805" t="s">
        <v>1921</v>
      </c>
      <c r="I5805" s="2" t="str">
        <f>HYPERLINK(CONCATENATE("https://www.openstreetmap.org/search?query=",H5805,",",E5805), "OSM")</f>
        <v>OSM</v>
      </c>
      <c r="J5805" s="2" t="str">
        <f>HYPERLINK(CONCATENATE("https://www.google.de/maps/search/",H5805,", ",E5805), "Google Maps")</f>
        <v>Google Maps</v>
      </c>
      <c r="K5805" s="2" t="str">
        <f>HYPERLINK(CONCATENATE("https://www.google.de/search?q=", H5805, ", ",E5805), "Google Search")</f>
        <v>Google Search</v>
      </c>
      <c r="M5805" t="str">
        <f>CONCATENATE("insert into public.street_names_mappings(teryt_simc_code, teryt_ulic_code, teryt_street_name, osm_street_name) values ('",D5805, "', '",F5805,"', '",G5805,"', '",H5805,"');")</f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12746</v>
      </c>
      <c r="B5806" t="s">
        <v>12757</v>
      </c>
      <c r="C5806" t="s">
        <v>332</v>
      </c>
      <c r="D5806" s="1" t="s">
        <v>1305</v>
      </c>
      <c r="E5806" t="s">
        <v>332</v>
      </c>
      <c r="F5806" s="1" t="s">
        <v>11893</v>
      </c>
      <c r="G5806" t="s">
        <v>11045</v>
      </c>
      <c r="H5806" t="s">
        <v>1921</v>
      </c>
      <c r="I5806" s="2" t="str">
        <f>HYPERLINK(CONCATENATE("https://www.openstreetmap.org/search?query=",H5806,",",E5806), "OSM")</f>
        <v>OSM</v>
      </c>
      <c r="J5806" s="2" t="str">
        <f>HYPERLINK(CONCATENATE("https://www.google.de/maps/search/",H5806,", ",E5806), "Google Maps")</f>
        <v>Google Maps</v>
      </c>
      <c r="K5806" s="2" t="str">
        <f>HYPERLINK(CONCATENATE("https://www.google.de/search?q=", H5806, ", ",E5806), "Google Search")</f>
        <v>Google Search</v>
      </c>
      <c r="M5806" t="str">
        <f>CONCATENATE("insert into public.street_names_mappings(teryt_simc_code, teryt_ulic_code, teryt_street_name, osm_street_name) values ('",D5806, "', '",F5806,"', '",G5806,"', '",H5806,"');")</f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12734</v>
      </c>
      <c r="B5807" t="s">
        <v>12832</v>
      </c>
      <c r="C5807" t="s">
        <v>11231</v>
      </c>
      <c r="D5807" s="1" t="s">
        <v>12067</v>
      </c>
      <c r="E5807" t="s">
        <v>11231</v>
      </c>
      <c r="F5807" s="1" t="s">
        <v>11893</v>
      </c>
      <c r="G5807" t="s">
        <v>11045</v>
      </c>
      <c r="H5807" t="s">
        <v>1921</v>
      </c>
      <c r="I5807" s="2" t="str">
        <f>HYPERLINK(CONCATENATE("https://www.openstreetmap.org/search?query=",H5807,",",E5807), "OSM")</f>
        <v>OSM</v>
      </c>
      <c r="J5807" s="2" t="str">
        <f>HYPERLINK(CONCATENATE("https://www.google.de/maps/search/",H5807,", ",E5807), "Google Maps")</f>
        <v>Google Maps</v>
      </c>
      <c r="K5807" s="2" t="str">
        <f>HYPERLINK(CONCATENATE("https://www.google.de/search?q=", H5807, ", ",E5807), "Google Search")</f>
        <v>Google Search</v>
      </c>
      <c r="M5807" t="str">
        <f>CONCATENATE("insert into public.street_names_mappings(teryt_simc_code, teryt_ulic_code, teryt_street_name, osm_street_name) values ('",D5807, "', '",F5807,"', '",G5807,"', '",H5807,"');")</f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12754</v>
      </c>
      <c r="B5808" t="s">
        <v>12767</v>
      </c>
      <c r="C5808" t="s">
        <v>11234</v>
      </c>
      <c r="D5808" s="1" t="s">
        <v>12069</v>
      </c>
      <c r="E5808" t="s">
        <v>11234</v>
      </c>
      <c r="F5808" s="1" t="s">
        <v>11893</v>
      </c>
      <c r="G5808" t="s">
        <v>11045</v>
      </c>
      <c r="H5808" t="s">
        <v>1921</v>
      </c>
      <c r="I5808" s="2" t="str">
        <f>HYPERLINK(CONCATENATE("https://www.openstreetmap.org/search?query=",H5808,",",E5808), "OSM")</f>
        <v>OSM</v>
      </c>
      <c r="J5808" s="2" t="str">
        <f>HYPERLINK(CONCATENATE("https://www.google.de/maps/search/",H5808,", ",E5808), "Google Maps")</f>
        <v>Google Maps</v>
      </c>
      <c r="K5808" s="2" t="str">
        <f>HYPERLINK(CONCATENATE("https://www.google.de/search?q=", H5808, ", ",E5808), "Google Search")</f>
        <v>Google Search</v>
      </c>
      <c r="M5808" t="str">
        <f>CONCATENATE("insert into public.street_names_mappings(teryt_simc_code, teryt_ulic_code, teryt_street_name, osm_street_name) values ('",D5808, "', '",F5808,"', '",G5808,"', '",H5808,"');")</f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12749</v>
      </c>
      <c r="B5809" t="s">
        <v>12906</v>
      </c>
      <c r="C5809" t="s">
        <v>11121</v>
      </c>
      <c r="D5809" s="1" t="s">
        <v>11964</v>
      </c>
      <c r="E5809" t="s">
        <v>11123</v>
      </c>
      <c r="F5809" s="1" t="s">
        <v>11893</v>
      </c>
      <c r="G5809" t="s">
        <v>11045</v>
      </c>
      <c r="H5809" t="s">
        <v>1921</v>
      </c>
      <c r="I5809" s="2" t="str">
        <f>HYPERLINK(CONCATENATE("https://www.openstreetmap.org/search?query=",H5809,",",E5809), "OSM")</f>
        <v>OSM</v>
      </c>
      <c r="J5809" s="2" t="str">
        <f>HYPERLINK(CONCATENATE("https://www.google.de/maps/search/",H5809,", ",E5809), "Google Maps")</f>
        <v>Google Maps</v>
      </c>
      <c r="K5809" s="2" t="str">
        <f>HYPERLINK(CONCATENATE("https://www.google.de/search?q=", H5809, ", ",E5809), "Google Search")</f>
        <v>Google Search</v>
      </c>
      <c r="M5809" t="str">
        <f>CONCATENATE("insert into public.street_names_mappings(teryt_simc_code, teryt_ulic_code, teryt_street_name, osm_street_name) values ('",D5809, "', '",F5809,"', '",G5809,"', '",H5809,"');")</f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12752</v>
      </c>
      <c r="B5810" t="s">
        <v>12887</v>
      </c>
      <c r="C5810" t="s">
        <v>2041</v>
      </c>
      <c r="D5810" s="1" t="s">
        <v>3930</v>
      </c>
      <c r="E5810" t="s">
        <v>2041</v>
      </c>
      <c r="F5810" s="1" t="s">
        <v>11893</v>
      </c>
      <c r="G5810" t="s">
        <v>11045</v>
      </c>
      <c r="H5810" t="s">
        <v>1921</v>
      </c>
      <c r="I5810" s="2" t="str">
        <f>HYPERLINK(CONCATENATE("https://www.openstreetmap.org/search?query=",H5810,",",E5810), "OSM")</f>
        <v>OSM</v>
      </c>
      <c r="J5810" s="2" t="str">
        <f>HYPERLINK(CONCATENATE("https://www.google.de/maps/search/",H5810,", ",E5810), "Google Maps")</f>
        <v>Google Maps</v>
      </c>
      <c r="K5810" s="2" t="str">
        <f>HYPERLINK(CONCATENATE("https://www.google.de/search?q=", H5810, ", ",E5810), "Google Search")</f>
        <v>Google Search</v>
      </c>
      <c r="M5810" t="str">
        <f>CONCATENATE("insert into public.street_names_mappings(teryt_simc_code, teryt_ulic_code, teryt_street_name, osm_street_name) values ('",D5810, "', '",F5810,"', '",G5810,"', '",H5810,"');")</f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12773</v>
      </c>
      <c r="B5811" t="s">
        <v>12889</v>
      </c>
      <c r="C5811" t="s">
        <v>11235</v>
      </c>
      <c r="D5811" s="1" t="s">
        <v>12071</v>
      </c>
      <c r="E5811" t="s">
        <v>11235</v>
      </c>
      <c r="F5811" s="1" t="s">
        <v>11893</v>
      </c>
      <c r="G5811" t="s">
        <v>11045</v>
      </c>
      <c r="H5811" t="s">
        <v>1921</v>
      </c>
      <c r="I5811" s="2" t="str">
        <f>HYPERLINK(CONCATENATE("https://www.openstreetmap.org/search?query=",H5811,",",E5811), "OSM")</f>
        <v>OSM</v>
      </c>
      <c r="J5811" s="2" t="str">
        <f>HYPERLINK(CONCATENATE("https://www.google.de/maps/search/",H5811,", ",E5811), "Google Maps")</f>
        <v>Google Maps</v>
      </c>
      <c r="K5811" s="2" t="str">
        <f>HYPERLINK(CONCATENATE("https://www.google.de/search?q=", H5811, ", ",E5811), "Google Search")</f>
        <v>Google Search</v>
      </c>
      <c r="M5811" t="str">
        <f>CONCATENATE("insert into public.street_names_mappings(teryt_simc_code, teryt_ulic_code, teryt_street_name, osm_street_name) values ('",D5811, "', '",F5811,"', '",G5811,"', '",H5811,"');")</f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12807</v>
      </c>
      <c r="B5812" t="s">
        <v>12839</v>
      </c>
      <c r="C5812" t="s">
        <v>11236</v>
      </c>
      <c r="D5812" s="1" t="s">
        <v>12073</v>
      </c>
      <c r="E5812" t="s">
        <v>11236</v>
      </c>
      <c r="F5812" s="1" t="s">
        <v>11893</v>
      </c>
      <c r="G5812" t="s">
        <v>11045</v>
      </c>
      <c r="H5812" t="s">
        <v>1921</v>
      </c>
      <c r="I5812" s="2" t="str">
        <f>HYPERLINK(CONCATENATE("https://www.openstreetmap.org/search?query=",H5812,",",E5812), "OSM")</f>
        <v>OSM</v>
      </c>
      <c r="J5812" s="2" t="str">
        <f>HYPERLINK(CONCATENATE("https://www.google.de/maps/search/",H5812,", ",E5812), "Google Maps")</f>
        <v>Google Maps</v>
      </c>
      <c r="K5812" s="2" t="str">
        <f>HYPERLINK(CONCATENATE("https://www.google.de/search?q=", H5812, ", ",E5812), "Google Search")</f>
        <v>Google Search</v>
      </c>
      <c r="M5812" t="str">
        <f>CONCATENATE("insert into public.street_names_mappings(teryt_simc_code, teryt_ulic_code, teryt_street_name, osm_street_name) values ('",D5812, "', '",F5812,"', '",G5812,"', '",H5812,"');")</f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12768</v>
      </c>
      <c r="B5813" t="s">
        <v>12796</v>
      </c>
      <c r="C5813" t="s">
        <v>1840</v>
      </c>
      <c r="D5813" s="1" t="s">
        <v>4445</v>
      </c>
      <c r="E5813" t="s">
        <v>1840</v>
      </c>
      <c r="F5813" s="1" t="s">
        <v>11893</v>
      </c>
      <c r="G5813" t="s">
        <v>11045</v>
      </c>
      <c r="H5813" t="s">
        <v>1921</v>
      </c>
      <c r="I5813" s="2" t="str">
        <f>HYPERLINK(CONCATENATE("https://www.openstreetmap.org/search?query=",H5813,",",E5813), "OSM")</f>
        <v>OSM</v>
      </c>
      <c r="J5813" s="2" t="str">
        <f>HYPERLINK(CONCATENATE("https://www.google.de/maps/search/",H5813,", ",E5813), "Google Maps")</f>
        <v>Google Maps</v>
      </c>
      <c r="K5813" s="2" t="str">
        <f>HYPERLINK(CONCATENATE("https://www.google.de/search?q=", H5813, ", ",E5813), "Google Search")</f>
        <v>Google Search</v>
      </c>
      <c r="M5813" t="str">
        <f>CONCATENATE("insert into public.street_names_mappings(teryt_simc_code, teryt_ulic_code, teryt_street_name, osm_street_name) values ('",D5813, "', '",F5813,"', '",G5813,"', '",H5813,"');")</f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12807</v>
      </c>
      <c r="B5814" t="s">
        <v>12808</v>
      </c>
      <c r="C5814" t="s">
        <v>530</v>
      </c>
      <c r="D5814" s="1" t="s">
        <v>1712</v>
      </c>
      <c r="E5814" t="s">
        <v>530</v>
      </c>
      <c r="F5814" s="1" t="s">
        <v>11893</v>
      </c>
      <c r="G5814" t="s">
        <v>11045</v>
      </c>
      <c r="H5814" t="s">
        <v>1921</v>
      </c>
      <c r="I5814" s="2" t="str">
        <f>HYPERLINK(CONCATENATE("https://www.openstreetmap.org/search?query=",H5814,",",E5814), "OSM")</f>
        <v>OSM</v>
      </c>
      <c r="J5814" s="2" t="str">
        <f>HYPERLINK(CONCATENATE("https://www.google.de/maps/search/",H5814,", ",E5814), "Google Maps")</f>
        <v>Google Maps</v>
      </c>
      <c r="K5814" s="2" t="str">
        <f>HYPERLINK(CONCATENATE("https://www.google.de/search?q=", H5814, ", ",E5814), "Google Search")</f>
        <v>Google Search</v>
      </c>
      <c r="M5814" t="str">
        <f>CONCATENATE("insert into public.street_names_mappings(teryt_simc_code, teryt_ulic_code, teryt_street_name, osm_street_name) values ('",D5814, "', '",F5814,"', '",G5814,"', '",H5814,"');")</f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12754</v>
      </c>
      <c r="B5815" t="s">
        <v>12767</v>
      </c>
      <c r="C5815" t="s">
        <v>11244</v>
      </c>
      <c r="D5815" s="1" t="s">
        <v>12079</v>
      </c>
      <c r="E5815" t="s">
        <v>11244</v>
      </c>
      <c r="F5815" s="1" t="s">
        <v>11893</v>
      </c>
      <c r="G5815" t="s">
        <v>11045</v>
      </c>
      <c r="H5815" t="s">
        <v>1921</v>
      </c>
      <c r="I5815" s="2" t="str">
        <f>HYPERLINK(CONCATENATE("https://www.openstreetmap.org/search?query=",H5815,",",E5815), "OSM")</f>
        <v>OSM</v>
      </c>
      <c r="J5815" s="2" t="str">
        <f>HYPERLINK(CONCATENATE("https://www.google.de/maps/search/",H5815,", ",E5815), "Google Maps")</f>
        <v>Google Maps</v>
      </c>
      <c r="K5815" s="2" t="str">
        <f>HYPERLINK(CONCATENATE("https://www.google.de/search?q=", H5815, ", ",E5815), "Google Search")</f>
        <v>Google Search</v>
      </c>
      <c r="M5815" t="str">
        <f>CONCATENATE("insert into public.street_names_mappings(teryt_simc_code, teryt_ulic_code, teryt_street_name, osm_street_name) values ('",D5815, "', '",F5815,"', '",G5815,"', '",H5815,"');")</f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12746</v>
      </c>
      <c r="B5816" t="s">
        <v>12883</v>
      </c>
      <c r="C5816" t="s">
        <v>673</v>
      </c>
      <c r="D5816" s="1" t="s">
        <v>1561</v>
      </c>
      <c r="E5816" t="s">
        <v>673</v>
      </c>
      <c r="F5816" s="1" t="s">
        <v>11893</v>
      </c>
      <c r="G5816" t="s">
        <v>11045</v>
      </c>
      <c r="H5816" t="s">
        <v>1921</v>
      </c>
      <c r="I5816" s="2" t="str">
        <f>HYPERLINK(CONCATENATE("https://www.openstreetmap.org/search?query=",H5816,",",E5816), "OSM")</f>
        <v>OSM</v>
      </c>
      <c r="J5816" s="2" t="str">
        <f>HYPERLINK(CONCATENATE("https://www.google.de/maps/search/",H5816,", ",E5816), "Google Maps")</f>
        <v>Google Maps</v>
      </c>
      <c r="K5816" s="2" t="str">
        <f>HYPERLINK(CONCATENATE("https://www.google.de/search?q=", H5816, ", ",E5816), "Google Search")</f>
        <v>Google Search</v>
      </c>
      <c r="M5816" t="str">
        <f>CONCATENATE("insert into public.street_names_mappings(teryt_simc_code, teryt_ulic_code, teryt_street_name, osm_street_name) values ('",D5816, "', '",F5816,"', '",G5816,"', '",H5816,"');")</f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12746</v>
      </c>
      <c r="B5817" t="s">
        <v>12759</v>
      </c>
      <c r="C5817" t="s">
        <v>6867</v>
      </c>
      <c r="D5817" s="1" t="s">
        <v>6868</v>
      </c>
      <c r="E5817" t="s">
        <v>6867</v>
      </c>
      <c r="F5817" s="1" t="s">
        <v>11893</v>
      </c>
      <c r="G5817" t="s">
        <v>11045</v>
      </c>
      <c r="H5817" t="s">
        <v>1921</v>
      </c>
      <c r="I5817" s="2" t="str">
        <f>HYPERLINK(CONCATENATE("https://www.openstreetmap.org/search?query=",H5817,",",E5817), "OSM")</f>
        <v>OSM</v>
      </c>
      <c r="J5817" s="2" t="str">
        <f>HYPERLINK(CONCATENATE("https://www.google.de/maps/search/",H5817,", ",E5817), "Google Maps")</f>
        <v>Google Maps</v>
      </c>
      <c r="K5817" s="2" t="str">
        <f>HYPERLINK(CONCATENATE("https://www.google.de/search?q=", H5817, ", ",E5817), "Google Search")</f>
        <v>Google Search</v>
      </c>
      <c r="M5817" t="str">
        <f>CONCATENATE("insert into public.street_names_mappings(teryt_simc_code, teryt_ulic_code, teryt_street_name, osm_street_name) values ('",D5817, "', '",F5817,"', '",G5817,"', '",H5817,"');")</f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12734</v>
      </c>
      <c r="B5818" t="s">
        <v>12956</v>
      </c>
      <c r="C5818" t="s">
        <v>3074</v>
      </c>
      <c r="D5818" s="1" t="s">
        <v>4602</v>
      </c>
      <c r="E5818" t="s">
        <v>3074</v>
      </c>
      <c r="F5818" s="1" t="s">
        <v>11893</v>
      </c>
      <c r="G5818" t="s">
        <v>11045</v>
      </c>
      <c r="H5818" t="s">
        <v>1921</v>
      </c>
      <c r="I5818" s="2" t="str">
        <f>HYPERLINK(CONCATENATE("https://www.openstreetmap.org/search?query=",H5818,",",E5818), "OSM")</f>
        <v>OSM</v>
      </c>
      <c r="J5818" s="2" t="str">
        <f>HYPERLINK(CONCATENATE("https://www.google.de/maps/search/",H5818,", ",E5818), "Google Maps")</f>
        <v>Google Maps</v>
      </c>
      <c r="K5818" s="2" t="str">
        <f>HYPERLINK(CONCATENATE("https://www.google.de/search?q=", H5818, ", ",E5818), "Google Search")</f>
        <v>Google Search</v>
      </c>
      <c r="M5818" t="str">
        <f>CONCATENATE("insert into public.street_names_mappings(teryt_simc_code, teryt_ulic_code, teryt_street_name, osm_street_name) values ('",D5818, "', '",F5818,"', '",G5818,"', '",H5818,"');")</f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12807</v>
      </c>
      <c r="B5819" t="s">
        <v>12921</v>
      </c>
      <c r="C5819" t="s">
        <v>11342</v>
      </c>
      <c r="D5819" s="1" t="s">
        <v>12185</v>
      </c>
      <c r="E5819" t="s">
        <v>11343</v>
      </c>
      <c r="F5819" s="1" t="s">
        <v>11893</v>
      </c>
      <c r="G5819" t="s">
        <v>11045</v>
      </c>
      <c r="H5819" t="s">
        <v>1921</v>
      </c>
      <c r="I5819" s="2" t="str">
        <f>HYPERLINK(CONCATENATE("https://www.openstreetmap.org/search?query=",H5819,",",E5819), "OSM")</f>
        <v>OSM</v>
      </c>
      <c r="J5819" s="2" t="str">
        <f>HYPERLINK(CONCATENATE("https://www.google.de/maps/search/",H5819,", ",E5819), "Google Maps")</f>
        <v>Google Maps</v>
      </c>
      <c r="K5819" s="2" t="str">
        <f>HYPERLINK(CONCATENATE("https://www.google.de/search?q=", H5819, ", ",E5819), "Google Search")</f>
        <v>Google Search</v>
      </c>
      <c r="M5819" t="str">
        <f>CONCATENATE("insert into public.street_names_mappings(teryt_simc_code, teryt_ulic_code, teryt_street_name, osm_street_name) values ('",D5819, "', '",F5819,"', '",G5819,"', '",H5819,"');")</f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12803</v>
      </c>
      <c r="B5820" t="s">
        <v>12885</v>
      </c>
      <c r="C5820" t="s">
        <v>11251</v>
      </c>
      <c r="D5820" s="1" t="s">
        <v>12088</v>
      </c>
      <c r="E5820" t="s">
        <v>11251</v>
      </c>
      <c r="F5820" s="1" t="s">
        <v>11893</v>
      </c>
      <c r="G5820" t="s">
        <v>11045</v>
      </c>
      <c r="H5820" t="s">
        <v>1921</v>
      </c>
      <c r="I5820" s="2" t="str">
        <f>HYPERLINK(CONCATENATE("https://www.openstreetmap.org/search?query=",H5820,",",E5820), "OSM")</f>
        <v>OSM</v>
      </c>
      <c r="J5820" s="2" t="str">
        <f>HYPERLINK(CONCATENATE("https://www.google.de/maps/search/",H5820,", ",E5820), "Google Maps")</f>
        <v>Google Maps</v>
      </c>
      <c r="K5820" s="2" t="str">
        <f>HYPERLINK(CONCATENATE("https://www.google.de/search?q=", H5820, ", ",E5820), "Google Search")</f>
        <v>Google Search</v>
      </c>
      <c r="M5820" t="str">
        <f>CONCATENATE("insert into public.street_names_mappings(teryt_simc_code, teryt_ulic_code, teryt_street_name, osm_street_name) values ('",D5820, "', '",F5820,"', '",G5820,"', '",H5820,"');")</f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12749</v>
      </c>
      <c r="B5821" t="s">
        <v>12836</v>
      </c>
      <c r="C5821" t="s">
        <v>11542</v>
      </c>
      <c r="D5821" s="1" t="s">
        <v>12368</v>
      </c>
      <c r="E5821" t="s">
        <v>11543</v>
      </c>
      <c r="F5821" s="1" t="s">
        <v>11893</v>
      </c>
      <c r="G5821" t="s">
        <v>11045</v>
      </c>
      <c r="H5821" t="s">
        <v>1921</v>
      </c>
      <c r="I5821" s="2" t="str">
        <f>HYPERLINK(CONCATENATE("https://www.openstreetmap.org/search?query=",H5821,",",E5821), "OSM")</f>
        <v>OSM</v>
      </c>
      <c r="J5821" s="2" t="str">
        <f>HYPERLINK(CONCATENATE("https://www.google.de/maps/search/",H5821,", ",E5821), "Google Maps")</f>
        <v>Google Maps</v>
      </c>
      <c r="K5821" s="2" t="str">
        <f>HYPERLINK(CONCATENATE("https://www.google.de/search?q=", H5821, ", ",E5821), "Google Search")</f>
        <v>Google Search</v>
      </c>
      <c r="M5821" t="str">
        <f>CONCATENATE("insert into public.street_names_mappings(teryt_simc_code, teryt_ulic_code, teryt_street_name, osm_street_name) values ('",D5821, "', '",F5821,"', '",G5821,"', '",H5821,"');")</f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12768</v>
      </c>
      <c r="B5822" t="s">
        <v>12854</v>
      </c>
      <c r="C5822" t="s">
        <v>195</v>
      </c>
      <c r="D5822" s="1" t="s">
        <v>1202</v>
      </c>
      <c r="E5822" t="s">
        <v>196</v>
      </c>
      <c r="F5822" s="1" t="s">
        <v>11893</v>
      </c>
      <c r="G5822" t="s">
        <v>11045</v>
      </c>
      <c r="H5822" t="s">
        <v>1921</v>
      </c>
      <c r="I5822" s="2" t="str">
        <f>HYPERLINK(CONCATENATE("https://www.openstreetmap.org/search?query=",H5822,",",E5822), "OSM")</f>
        <v>OSM</v>
      </c>
      <c r="J5822" s="2" t="str">
        <f>HYPERLINK(CONCATENATE("https://www.google.de/maps/search/",H5822,", ",E5822), "Google Maps")</f>
        <v>Google Maps</v>
      </c>
      <c r="K5822" s="2" t="str">
        <f>HYPERLINK(CONCATENATE("https://www.google.de/search?q=", H5822, ", ",E5822), "Google Search")</f>
        <v>Google Search</v>
      </c>
      <c r="M5822" t="str">
        <f>CONCATENATE("insert into public.street_names_mappings(teryt_simc_code, teryt_ulic_code, teryt_street_name, osm_street_name) values ('",D5822, "', '",F5822,"', '",G5822,"', '",H5822,"');")</f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12749</v>
      </c>
      <c r="B5823" t="s">
        <v>12856</v>
      </c>
      <c r="C5823" t="s">
        <v>11676</v>
      </c>
      <c r="D5823" s="1" t="s">
        <v>12509</v>
      </c>
      <c r="E5823" t="s">
        <v>11677</v>
      </c>
      <c r="F5823" s="1" t="s">
        <v>11893</v>
      </c>
      <c r="G5823" t="s">
        <v>11045</v>
      </c>
      <c r="H5823" t="s">
        <v>1921</v>
      </c>
      <c r="I5823" s="2" t="str">
        <f>HYPERLINK(CONCATENATE("https://www.openstreetmap.org/search?query=",H5823,",",E5823), "OSM")</f>
        <v>OSM</v>
      </c>
      <c r="J5823" s="2" t="str">
        <f>HYPERLINK(CONCATENATE("https://www.google.de/maps/search/",H5823,", ",E5823), "Google Maps")</f>
        <v>Google Maps</v>
      </c>
      <c r="K5823" s="2" t="str">
        <f>HYPERLINK(CONCATENATE("https://www.google.de/search?q=", H5823, ", ",E5823), "Google Search")</f>
        <v>Google Search</v>
      </c>
      <c r="M5823" t="str">
        <f>CONCATENATE("insert into public.street_names_mappings(teryt_simc_code, teryt_ulic_code, teryt_street_name, osm_street_name) values ('",D5823, "', '",F5823,"', '",G5823,"', '",H5823,"');")</f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12768</v>
      </c>
      <c r="B5824" t="s">
        <v>12821</v>
      </c>
      <c r="C5824" t="s">
        <v>11257</v>
      </c>
      <c r="D5824" s="1" t="s">
        <v>12094</v>
      </c>
      <c r="E5824" t="s">
        <v>11257</v>
      </c>
      <c r="F5824" s="1" t="s">
        <v>11893</v>
      </c>
      <c r="G5824" t="s">
        <v>11045</v>
      </c>
      <c r="H5824" t="s">
        <v>1921</v>
      </c>
      <c r="I5824" s="2" t="str">
        <f>HYPERLINK(CONCATENATE("https://www.openstreetmap.org/search?query=",H5824,",",E5824), "OSM")</f>
        <v>OSM</v>
      </c>
      <c r="J5824" s="2" t="str">
        <f>HYPERLINK(CONCATENATE("https://www.google.de/maps/search/",H5824,", ",E5824), "Google Maps")</f>
        <v>Google Maps</v>
      </c>
      <c r="K5824" s="2" t="str">
        <f>HYPERLINK(CONCATENATE("https://www.google.de/search?q=", H5824, ", ",E5824), "Google Search")</f>
        <v>Google Search</v>
      </c>
      <c r="M5824" t="str">
        <f>CONCATENATE("insert into public.street_names_mappings(teryt_simc_code, teryt_ulic_code, teryt_street_name, osm_street_name) values ('",D5824, "', '",F5824,"', '",G5824,"', '",H5824,"');")</f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12749</v>
      </c>
      <c r="B5825" t="s">
        <v>12942</v>
      </c>
      <c r="C5825" t="s">
        <v>801</v>
      </c>
      <c r="D5825" s="1" t="s">
        <v>12095</v>
      </c>
      <c r="E5825" t="s">
        <v>801</v>
      </c>
      <c r="F5825" s="1" t="s">
        <v>11893</v>
      </c>
      <c r="G5825" t="s">
        <v>11045</v>
      </c>
      <c r="H5825" t="s">
        <v>1921</v>
      </c>
      <c r="I5825" s="2" t="str">
        <f>HYPERLINK(CONCATENATE("https://www.openstreetmap.org/search?query=",H5825,",",E5825), "OSM")</f>
        <v>OSM</v>
      </c>
      <c r="J5825" s="2" t="str">
        <f>HYPERLINK(CONCATENATE("https://www.google.de/maps/search/",H5825,", ",E5825), "Google Maps")</f>
        <v>Google Maps</v>
      </c>
      <c r="K5825" s="2" t="str">
        <f>HYPERLINK(CONCATENATE("https://www.google.de/search?q=", H5825, ", ",E5825), "Google Search")</f>
        <v>Google Search</v>
      </c>
      <c r="M5825" t="str">
        <f>CONCATENATE("insert into public.street_names_mappings(teryt_simc_code, teryt_ulic_code, teryt_street_name, osm_street_name) values ('",D5825, "', '",F5825,"', '",G5825,"', '",H5825,"');")</f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12803</v>
      </c>
      <c r="B5826" t="s">
        <v>12886</v>
      </c>
      <c r="C5826" t="s">
        <v>344</v>
      </c>
      <c r="D5826" s="1" t="s">
        <v>1314</v>
      </c>
      <c r="E5826" t="s">
        <v>344</v>
      </c>
      <c r="F5826" s="1" t="s">
        <v>11893</v>
      </c>
      <c r="G5826" t="s">
        <v>11045</v>
      </c>
      <c r="H5826" t="s">
        <v>1921</v>
      </c>
      <c r="I5826" s="2" t="str">
        <f>HYPERLINK(CONCATENATE("https://www.openstreetmap.org/search?query=",H5826,",",E5826), "OSM")</f>
        <v>OSM</v>
      </c>
      <c r="J5826" s="2" t="str">
        <f>HYPERLINK(CONCATENATE("https://www.google.de/maps/search/",H5826,", ",E5826), "Google Maps")</f>
        <v>Google Maps</v>
      </c>
      <c r="K5826" s="2" t="str">
        <f>HYPERLINK(CONCATENATE("https://www.google.de/search?q=", H5826, ", ",E5826), "Google Search")</f>
        <v>Google Search</v>
      </c>
      <c r="M5826" t="str">
        <f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12746</v>
      </c>
      <c r="B5827" t="s">
        <v>12759</v>
      </c>
      <c r="C5827" t="s">
        <v>409</v>
      </c>
      <c r="D5827" s="1" t="s">
        <v>1359</v>
      </c>
      <c r="E5827" t="s">
        <v>409</v>
      </c>
      <c r="F5827" s="1" t="s">
        <v>11893</v>
      </c>
      <c r="G5827" t="s">
        <v>11045</v>
      </c>
      <c r="H5827" t="s">
        <v>1921</v>
      </c>
      <c r="I5827" s="2" t="str">
        <f>HYPERLINK(CONCATENATE("https://www.openstreetmap.org/search?query=",H5827,",",E5827), "OSM")</f>
        <v>OSM</v>
      </c>
      <c r="J5827" s="2" t="str">
        <f>HYPERLINK(CONCATENATE("https://www.google.de/maps/search/",H5827,", ",E5827), "Google Maps")</f>
        <v>Google Maps</v>
      </c>
      <c r="K5827" s="2" t="str">
        <f>HYPERLINK(CONCATENATE("https://www.google.de/search?q=", H5827, ", ",E5827), "Google Search")</f>
        <v>Google Search</v>
      </c>
      <c r="M5827" t="str">
        <f>CONCATENATE("insert into public.street_names_mappings(teryt_simc_code, teryt_ulic_code, teryt_street_name, osm_street_name) values ('",D5827, "', '",F5827,"', '",G5827,"', '",H5827,"');")</f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12807</v>
      </c>
      <c r="B5828" t="s">
        <v>12890</v>
      </c>
      <c r="C5828" t="s">
        <v>11262</v>
      </c>
      <c r="D5828" s="1" t="s">
        <v>12099</v>
      </c>
      <c r="E5828" t="s">
        <v>11262</v>
      </c>
      <c r="F5828" s="1" t="s">
        <v>11893</v>
      </c>
      <c r="G5828" t="s">
        <v>11045</v>
      </c>
      <c r="H5828" t="s">
        <v>1921</v>
      </c>
      <c r="I5828" s="2" t="str">
        <f>HYPERLINK(CONCATENATE("https://www.openstreetmap.org/search?query=",H5828,",",E5828), "OSM")</f>
        <v>OSM</v>
      </c>
      <c r="J5828" s="2" t="str">
        <f>HYPERLINK(CONCATENATE("https://www.google.de/maps/search/",H5828,", ",E5828), "Google Maps")</f>
        <v>Google Maps</v>
      </c>
      <c r="K5828" s="2" t="str">
        <f>HYPERLINK(CONCATENATE("https://www.google.de/search?q=", H5828, ", ",E5828), "Google Search")</f>
        <v>Google Search</v>
      </c>
      <c r="M5828" t="str">
        <f>CONCATENATE("insert into public.street_names_mappings(teryt_simc_code, teryt_ulic_code, teryt_street_name, osm_street_name) values ('",D5828, "', '",F5828,"', '",G5828,"', '",H5828,"');")</f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12734</v>
      </c>
      <c r="B5829" t="s">
        <v>12800</v>
      </c>
      <c r="C5829" t="s">
        <v>11263</v>
      </c>
      <c r="D5829" s="1" t="s">
        <v>12100</v>
      </c>
      <c r="E5829" t="s">
        <v>11263</v>
      </c>
      <c r="F5829" s="1" t="s">
        <v>11893</v>
      </c>
      <c r="G5829" t="s">
        <v>11045</v>
      </c>
      <c r="H5829" t="s">
        <v>1921</v>
      </c>
      <c r="I5829" s="2" t="str">
        <f>HYPERLINK(CONCATENATE("https://www.openstreetmap.org/search?query=",H5829,",",E5829), "OSM")</f>
        <v>OSM</v>
      </c>
      <c r="J5829" s="2" t="str">
        <f>HYPERLINK(CONCATENATE("https://www.google.de/maps/search/",H5829,", ",E5829), "Google Maps")</f>
        <v>Google Maps</v>
      </c>
      <c r="K5829" s="2" t="str">
        <f>HYPERLINK(CONCATENATE("https://www.google.de/search?q=", H5829, ", ",E5829), "Google Search")</f>
        <v>Google Search</v>
      </c>
      <c r="M5829" t="str">
        <f>CONCATENATE("insert into public.street_names_mappings(teryt_simc_code, teryt_ulic_code, teryt_street_name, osm_street_name) values ('",D5829, "', '",F5829,"', '",G5829,"', '",H5829,"');")</f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12807</v>
      </c>
      <c r="B5830" t="s">
        <v>12921</v>
      </c>
      <c r="C5830" t="s">
        <v>403</v>
      </c>
      <c r="D5830" s="1" t="s">
        <v>3999</v>
      </c>
      <c r="E5830" t="s">
        <v>403</v>
      </c>
      <c r="F5830" s="1" t="s">
        <v>11893</v>
      </c>
      <c r="G5830" t="s">
        <v>11045</v>
      </c>
      <c r="H5830" t="s">
        <v>1921</v>
      </c>
      <c r="I5830" s="2" t="str">
        <f>HYPERLINK(CONCATENATE("https://www.openstreetmap.org/search?query=",H5830,",",E5830), "OSM")</f>
        <v>OSM</v>
      </c>
      <c r="J5830" s="2" t="str">
        <f>HYPERLINK(CONCATENATE("https://www.google.de/maps/search/",H5830,", ",E5830), "Google Maps")</f>
        <v>Google Maps</v>
      </c>
      <c r="K5830" s="2" t="str">
        <f>HYPERLINK(CONCATENATE("https://www.google.de/search?q=", H5830, ", ",E5830), "Google Search")</f>
        <v>Google Search</v>
      </c>
      <c r="M5830" t="str">
        <f>CONCATENATE("insert into public.street_names_mappings(teryt_simc_code, teryt_ulic_code, teryt_street_name, osm_street_name) values ('",D5830, "', '",F5830,"', '",G5830,"', '",H5830,"');")</f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12807</v>
      </c>
      <c r="B5831" t="s">
        <v>12811</v>
      </c>
      <c r="C5831" t="s">
        <v>21</v>
      </c>
      <c r="D5831" s="1" t="s">
        <v>1055</v>
      </c>
      <c r="E5831" t="s">
        <v>21</v>
      </c>
      <c r="F5831" s="1" t="s">
        <v>11893</v>
      </c>
      <c r="G5831" t="s">
        <v>11045</v>
      </c>
      <c r="H5831" t="s">
        <v>1921</v>
      </c>
      <c r="I5831" s="2" t="str">
        <f>HYPERLINK(CONCATENATE("https://www.openstreetmap.org/search?query=",H5831,",",E5831), "OSM")</f>
        <v>OSM</v>
      </c>
      <c r="J5831" s="2" t="str">
        <f>HYPERLINK(CONCATENATE("https://www.google.de/maps/search/",H5831,", ",E5831), "Google Maps")</f>
        <v>Google Maps</v>
      </c>
      <c r="K5831" s="2" t="str">
        <f>HYPERLINK(CONCATENATE("https://www.google.de/search?q=", H5831, ", ",E5831), "Google Search")</f>
        <v>Google Search</v>
      </c>
      <c r="M5831" t="str">
        <f>CONCATENATE("insert into public.street_names_mappings(teryt_simc_code, teryt_ulic_code, teryt_street_name, osm_street_name) values ('",D5831, "', '",F5831,"', '",G5831,"', '",H5831,"');")</f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12803</v>
      </c>
      <c r="B5832" t="s">
        <v>13041</v>
      </c>
      <c r="C5832" t="s">
        <v>7728</v>
      </c>
      <c r="D5832" s="1" t="s">
        <v>7729</v>
      </c>
      <c r="E5832" t="s">
        <v>7728</v>
      </c>
      <c r="F5832" s="1" t="s">
        <v>11893</v>
      </c>
      <c r="G5832" t="s">
        <v>11045</v>
      </c>
      <c r="H5832" t="s">
        <v>1921</v>
      </c>
      <c r="I5832" s="2" t="str">
        <f>HYPERLINK(CONCATENATE("https://www.openstreetmap.org/search?query=",H5832,",",E5832), "OSM")</f>
        <v>OSM</v>
      </c>
      <c r="J5832" s="2" t="str">
        <f>HYPERLINK(CONCATENATE("https://www.google.de/maps/search/",H5832,", ",E5832), "Google Maps")</f>
        <v>Google Maps</v>
      </c>
      <c r="K5832" s="2" t="str">
        <f>HYPERLINK(CONCATENATE("https://www.google.de/search?q=", H5832, ", ",E5832), "Google Search")</f>
        <v>Google Search</v>
      </c>
      <c r="M5832" t="str">
        <f>CONCATENATE("insert into public.street_names_mappings(teryt_simc_code, teryt_ulic_code, teryt_street_name, osm_street_name) values ('",D5832, "', '",F5832,"', '",G5832,"', '",H5832,"');")</f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12738</v>
      </c>
      <c r="B5833" t="s">
        <v>12865</v>
      </c>
      <c r="C5833" t="s">
        <v>11273</v>
      </c>
      <c r="D5833" s="1" t="s">
        <v>12111</v>
      </c>
      <c r="E5833" t="s">
        <v>11273</v>
      </c>
      <c r="F5833" s="1" t="s">
        <v>11893</v>
      </c>
      <c r="G5833" t="s">
        <v>11045</v>
      </c>
      <c r="H5833" t="s">
        <v>1921</v>
      </c>
      <c r="I5833" s="2" t="str">
        <f>HYPERLINK(CONCATENATE("https://www.openstreetmap.org/search?query=",H5833,",",E5833), "OSM")</f>
        <v>OSM</v>
      </c>
      <c r="J5833" s="2" t="str">
        <f>HYPERLINK(CONCATENATE("https://www.google.de/maps/search/",H5833,", ",E5833), "Google Maps")</f>
        <v>Google Maps</v>
      </c>
      <c r="K5833" s="2" t="str">
        <f>HYPERLINK(CONCATENATE("https://www.google.de/search?q=", H5833, ", ",E5833), "Google Search")</f>
        <v>Google Search</v>
      </c>
      <c r="M5833" t="str">
        <f>CONCATENATE("insert into public.street_names_mappings(teryt_simc_code, teryt_ulic_code, teryt_street_name, osm_street_name) values ('",D5833, "', '",F5833,"', '",G5833,"', '",H5833,"');")</f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12768</v>
      </c>
      <c r="B5834" t="s">
        <v>12821</v>
      </c>
      <c r="C5834" t="s">
        <v>3154</v>
      </c>
      <c r="D5834" s="1" t="s">
        <v>4681</v>
      </c>
      <c r="E5834" t="s">
        <v>3154</v>
      </c>
      <c r="F5834" s="1" t="s">
        <v>11893</v>
      </c>
      <c r="G5834" t="s">
        <v>11045</v>
      </c>
      <c r="H5834" t="s">
        <v>1921</v>
      </c>
      <c r="I5834" s="2" t="str">
        <f>HYPERLINK(CONCATENATE("https://www.openstreetmap.org/search?query=",H5834,",",E5834), "OSM")</f>
        <v>OSM</v>
      </c>
      <c r="J5834" s="2" t="str">
        <f>HYPERLINK(CONCATENATE("https://www.google.de/maps/search/",H5834,", ",E5834), "Google Maps")</f>
        <v>Google Maps</v>
      </c>
      <c r="K5834" s="2" t="str">
        <f>HYPERLINK(CONCATENATE("https://www.google.de/search?q=", H5834, ", ",E5834), "Google Search")</f>
        <v>Google Search</v>
      </c>
      <c r="M5834" t="str">
        <f>CONCATENATE("insert into public.street_names_mappings(teryt_simc_code, teryt_ulic_code, teryt_street_name, osm_street_name) values ('",D5834, "', '",F5834,"', '",G5834,"', '",H5834,"');")</f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12736</v>
      </c>
      <c r="B5835" t="s">
        <v>13031</v>
      </c>
      <c r="C5835" t="s">
        <v>11274</v>
      </c>
      <c r="D5835" s="1" t="s">
        <v>12112</v>
      </c>
      <c r="E5835" t="s">
        <v>11274</v>
      </c>
      <c r="F5835" s="1" t="s">
        <v>11893</v>
      </c>
      <c r="G5835" t="s">
        <v>11045</v>
      </c>
      <c r="H5835" t="s">
        <v>1921</v>
      </c>
      <c r="I5835" s="2" t="str">
        <f>HYPERLINK(CONCATENATE("https://www.openstreetmap.org/search?query=",H5835,",",E5835), "OSM")</f>
        <v>OSM</v>
      </c>
      <c r="J5835" s="2" t="str">
        <f>HYPERLINK(CONCATENATE("https://www.google.de/maps/search/",H5835,", ",E5835), "Google Maps")</f>
        <v>Google Maps</v>
      </c>
      <c r="K5835" s="2" t="str">
        <f>HYPERLINK(CONCATENATE("https://www.google.de/search?q=", H5835, ", ",E5835), "Google Search")</f>
        <v>Google Search</v>
      </c>
      <c r="M5835" t="str">
        <f>CONCATENATE("insert into public.street_names_mappings(teryt_simc_code, teryt_ulic_code, teryt_street_name, osm_street_name) values ('",D5835, "', '",F5835,"', '",G5835,"', '",H5835,"');")</f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12734</v>
      </c>
      <c r="B5836" t="s">
        <v>12795</v>
      </c>
      <c r="C5836" t="s">
        <v>501</v>
      </c>
      <c r="D5836" s="1" t="s">
        <v>12642</v>
      </c>
      <c r="E5836" t="s">
        <v>11799</v>
      </c>
      <c r="F5836" s="1" t="s">
        <v>11893</v>
      </c>
      <c r="G5836" t="s">
        <v>11045</v>
      </c>
      <c r="H5836" t="s">
        <v>1921</v>
      </c>
      <c r="I5836" s="2" t="str">
        <f>HYPERLINK(CONCATENATE("https://www.openstreetmap.org/search?query=",H5836,",",E5836), "OSM")</f>
        <v>OSM</v>
      </c>
      <c r="J5836" s="2" t="str">
        <f>HYPERLINK(CONCATENATE("https://www.google.de/maps/search/",H5836,", ",E5836), "Google Maps")</f>
        <v>Google Maps</v>
      </c>
      <c r="K5836" s="2" t="str">
        <f>HYPERLINK(CONCATENATE("https://www.google.de/search?q=", H5836, ", ",E5836), "Google Search")</f>
        <v>Google Search</v>
      </c>
      <c r="M5836" t="str">
        <f>CONCATENATE("insert into public.street_names_mappings(teryt_simc_code, teryt_ulic_code, teryt_street_name, osm_street_name) values ('",D5836, "', '",F5836,"', '",G5836,"', '",H5836,"');")</f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12752</v>
      </c>
      <c r="B5837" t="s">
        <v>12844</v>
      </c>
      <c r="C5837" t="s">
        <v>484</v>
      </c>
      <c r="D5837" s="1" t="s">
        <v>1415</v>
      </c>
      <c r="E5837" t="s">
        <v>484</v>
      </c>
      <c r="F5837" s="1" t="s">
        <v>11893</v>
      </c>
      <c r="G5837" t="s">
        <v>11045</v>
      </c>
      <c r="H5837" t="s">
        <v>1921</v>
      </c>
      <c r="I5837" s="2" t="str">
        <f>HYPERLINK(CONCATENATE("https://www.openstreetmap.org/search?query=",H5837,",",E5837), "OSM")</f>
        <v>OSM</v>
      </c>
      <c r="J5837" s="2" t="str">
        <f>HYPERLINK(CONCATENATE("https://www.google.de/maps/search/",H5837,", ",E5837), "Google Maps")</f>
        <v>Google Maps</v>
      </c>
      <c r="K5837" s="2" t="str">
        <f>HYPERLINK(CONCATENATE("https://www.google.de/search?q=", H5837, ", ",E5837), "Google Search")</f>
        <v>Google Search</v>
      </c>
      <c r="M5837" t="str">
        <f>CONCATENATE("insert into public.street_names_mappings(teryt_simc_code, teryt_ulic_code, teryt_street_name, osm_street_name) values ('",D5837, "', '",F5837,"', '",G5837,"', '",H5837,"');")</f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12754</v>
      </c>
      <c r="B5838" t="s">
        <v>12755</v>
      </c>
      <c r="C5838" t="s">
        <v>11281</v>
      </c>
      <c r="D5838" s="1" t="s">
        <v>12121</v>
      </c>
      <c r="E5838" t="s">
        <v>11281</v>
      </c>
      <c r="F5838" s="1" t="s">
        <v>11893</v>
      </c>
      <c r="G5838" t="s">
        <v>11045</v>
      </c>
      <c r="H5838" t="s">
        <v>1921</v>
      </c>
      <c r="I5838" s="2" t="str">
        <f>HYPERLINK(CONCATENATE("https://www.openstreetmap.org/search?query=",H5838,",",E5838), "OSM")</f>
        <v>OSM</v>
      </c>
      <c r="J5838" s="2" t="str">
        <f>HYPERLINK(CONCATENATE("https://www.google.de/maps/search/",H5838,", ",E5838), "Google Maps")</f>
        <v>Google Maps</v>
      </c>
      <c r="K5838" s="2" t="str">
        <f>HYPERLINK(CONCATENATE("https://www.google.de/search?q=", H5838, ", ",E5838), "Google Search")</f>
        <v>Google Search</v>
      </c>
      <c r="M5838" t="str">
        <f>CONCATENATE("insert into public.street_names_mappings(teryt_simc_code, teryt_ulic_code, teryt_street_name, osm_street_name) values ('",D5838, "', '",F5838,"', '",G5838,"', '",H5838,"');")</f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12768</v>
      </c>
      <c r="B5839" t="s">
        <v>12955</v>
      </c>
      <c r="C5839" t="s">
        <v>11282</v>
      </c>
      <c r="D5839" s="1" t="s">
        <v>12122</v>
      </c>
      <c r="E5839" t="s">
        <v>11282</v>
      </c>
      <c r="F5839" s="1" t="s">
        <v>11893</v>
      </c>
      <c r="G5839" t="s">
        <v>11045</v>
      </c>
      <c r="H5839" t="s">
        <v>1921</v>
      </c>
      <c r="I5839" s="2" t="str">
        <f>HYPERLINK(CONCATENATE("https://www.openstreetmap.org/search?query=",H5839,",",E5839), "OSM")</f>
        <v>OSM</v>
      </c>
      <c r="J5839" s="2" t="str">
        <f>HYPERLINK(CONCATENATE("https://www.google.de/maps/search/",H5839,", ",E5839), "Google Maps")</f>
        <v>Google Maps</v>
      </c>
      <c r="K5839" s="2" t="str">
        <f>HYPERLINK(CONCATENATE("https://www.google.de/search?q=", H5839, ", ",E5839), "Google Search")</f>
        <v>Google Search</v>
      </c>
      <c r="M5839" t="str">
        <f>CONCATENATE("insert into public.street_names_mappings(teryt_simc_code, teryt_ulic_code, teryt_street_name, osm_street_name) values ('",D5839, "', '",F5839,"', '",G5839,"', '",H5839,"');")</f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12807</v>
      </c>
      <c r="B5840" t="s">
        <v>12830</v>
      </c>
      <c r="C5840" t="s">
        <v>11283</v>
      </c>
      <c r="D5840" s="1" t="s">
        <v>12123</v>
      </c>
      <c r="E5840" t="s">
        <v>11283</v>
      </c>
      <c r="F5840" s="1" t="s">
        <v>11893</v>
      </c>
      <c r="G5840" t="s">
        <v>11045</v>
      </c>
      <c r="H5840" t="s">
        <v>1921</v>
      </c>
      <c r="I5840" s="2" t="str">
        <f>HYPERLINK(CONCATENATE("https://www.openstreetmap.org/search?query=",H5840,",",E5840), "OSM")</f>
        <v>OSM</v>
      </c>
      <c r="J5840" s="2" t="str">
        <f>HYPERLINK(CONCATENATE("https://www.google.de/maps/search/",H5840,", ",E5840), "Google Maps")</f>
        <v>Google Maps</v>
      </c>
      <c r="K5840" s="2" t="str">
        <f>HYPERLINK(CONCATENATE("https://www.google.de/search?q=", H5840, ", ",E5840), "Google Search")</f>
        <v>Google Search</v>
      </c>
      <c r="M5840" t="str">
        <f>CONCATENATE("insert into public.street_names_mappings(teryt_simc_code, teryt_ulic_code, teryt_street_name, osm_street_name) values ('",D5840, "', '",F5840,"', '",G5840,"', '",H5840,"');")</f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12738</v>
      </c>
      <c r="B5841" t="s">
        <v>12865</v>
      </c>
      <c r="C5841" t="s">
        <v>8616</v>
      </c>
      <c r="D5841" s="1" t="s">
        <v>8617</v>
      </c>
      <c r="E5841" t="s">
        <v>8616</v>
      </c>
      <c r="F5841" s="1" t="s">
        <v>11893</v>
      </c>
      <c r="G5841" t="s">
        <v>11045</v>
      </c>
      <c r="H5841" t="s">
        <v>1921</v>
      </c>
      <c r="I5841" s="2" t="str">
        <f>HYPERLINK(CONCATENATE("https://www.openstreetmap.org/search?query=",H5841,",",E5841), "OSM")</f>
        <v>OSM</v>
      </c>
      <c r="J5841" s="2" t="str">
        <f>HYPERLINK(CONCATENATE("https://www.google.de/maps/search/",H5841,", ",E5841), "Google Maps")</f>
        <v>Google Maps</v>
      </c>
      <c r="K5841" s="2" t="str">
        <f>HYPERLINK(CONCATENATE("https://www.google.de/search?q=", H5841, ", ",E5841), "Google Search")</f>
        <v>Google Search</v>
      </c>
      <c r="M5841" t="str">
        <f>CONCATENATE("insert into public.street_names_mappings(teryt_simc_code, teryt_ulic_code, teryt_street_name, osm_street_name) values ('",D5841, "', '",F5841,"', '",G5841,"', '",H5841,"');")</f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12738</v>
      </c>
      <c r="B5842" t="s">
        <v>12858</v>
      </c>
      <c r="C5842" t="s">
        <v>11286</v>
      </c>
      <c r="D5842" s="1" t="s">
        <v>12126</v>
      </c>
      <c r="E5842" t="s">
        <v>11286</v>
      </c>
      <c r="F5842" s="1" t="s">
        <v>11893</v>
      </c>
      <c r="G5842" t="s">
        <v>11045</v>
      </c>
      <c r="H5842" t="s">
        <v>1921</v>
      </c>
      <c r="I5842" s="2" t="str">
        <f>HYPERLINK(CONCATENATE("https://www.openstreetmap.org/search?query=",H5842,",",E5842), "OSM")</f>
        <v>OSM</v>
      </c>
      <c r="J5842" s="2" t="str">
        <f>HYPERLINK(CONCATENATE("https://www.google.de/maps/search/",H5842,", ",E5842), "Google Maps")</f>
        <v>Google Maps</v>
      </c>
      <c r="K5842" s="2" t="str">
        <f>HYPERLINK(CONCATENATE("https://www.google.de/search?q=", H5842, ", ",E5842), "Google Search")</f>
        <v>Google Search</v>
      </c>
      <c r="M5842" t="str">
        <f>CONCATENATE("insert into public.street_names_mappings(teryt_simc_code, teryt_ulic_code, teryt_street_name, osm_street_name) values ('",D5842, "', '",F5842,"', '",G5842,"', '",H5842,"');")</f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12740</v>
      </c>
      <c r="B5843" t="s">
        <v>13019</v>
      </c>
      <c r="C5843" t="s">
        <v>11287</v>
      </c>
      <c r="D5843" s="1" t="s">
        <v>12127</v>
      </c>
      <c r="E5843" t="s">
        <v>11287</v>
      </c>
      <c r="F5843" s="1" t="s">
        <v>11893</v>
      </c>
      <c r="G5843" t="s">
        <v>11045</v>
      </c>
      <c r="H5843" t="s">
        <v>1921</v>
      </c>
      <c r="I5843" s="2" t="str">
        <f>HYPERLINK(CONCATENATE("https://www.openstreetmap.org/search?query=",H5843,",",E5843), "OSM")</f>
        <v>OSM</v>
      </c>
      <c r="J5843" s="2" t="str">
        <f>HYPERLINK(CONCATENATE("https://www.google.de/maps/search/",H5843,", ",E5843), "Google Maps")</f>
        <v>Google Maps</v>
      </c>
      <c r="K5843" s="2" t="str">
        <f>HYPERLINK(CONCATENATE("https://www.google.de/search?q=", H5843, ", ",E5843), "Google Search")</f>
        <v>Google Search</v>
      </c>
      <c r="M5843" t="str">
        <f>CONCATENATE("insert into public.street_names_mappings(teryt_simc_code, teryt_ulic_code, teryt_street_name, osm_street_name) values ('",D5843, "', '",F5843,"', '",G5843,"', '",H5843,"');")</f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12732</v>
      </c>
      <c r="B5844" t="s">
        <v>12775</v>
      </c>
      <c r="C5844" t="s">
        <v>11288</v>
      </c>
      <c r="D5844" s="1" t="s">
        <v>12128</v>
      </c>
      <c r="E5844" t="s">
        <v>11288</v>
      </c>
      <c r="F5844" s="1" t="s">
        <v>11893</v>
      </c>
      <c r="G5844" t="s">
        <v>11045</v>
      </c>
      <c r="H5844" t="s">
        <v>1921</v>
      </c>
      <c r="I5844" s="2" t="str">
        <f>HYPERLINK(CONCATENATE("https://www.openstreetmap.org/search?query=",H5844,",",E5844), "OSM")</f>
        <v>OSM</v>
      </c>
      <c r="J5844" s="2" t="str">
        <f>HYPERLINK(CONCATENATE("https://www.google.de/maps/search/",H5844,", ",E5844), "Google Maps")</f>
        <v>Google Maps</v>
      </c>
      <c r="K5844" s="2" t="str">
        <f>HYPERLINK(CONCATENATE("https://www.google.de/search?q=", H5844, ", ",E5844), "Google Search")</f>
        <v>Google Search</v>
      </c>
      <c r="M5844" t="str">
        <f>CONCATENATE("insert into public.street_names_mappings(teryt_simc_code, teryt_ulic_code, teryt_street_name, osm_street_name) values ('",D5844, "', '",F5844,"', '",G5844,"', '",H5844,"');")</f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12773</v>
      </c>
      <c r="B5845" t="s">
        <v>2389</v>
      </c>
      <c r="C5845" t="s">
        <v>2389</v>
      </c>
      <c r="D5845" s="1" t="s">
        <v>4153</v>
      </c>
      <c r="E5845" t="s">
        <v>2389</v>
      </c>
      <c r="F5845" s="1" t="s">
        <v>11893</v>
      </c>
      <c r="G5845" t="s">
        <v>11045</v>
      </c>
      <c r="H5845" t="s">
        <v>1921</v>
      </c>
      <c r="I5845" s="2" t="str">
        <f>HYPERLINK(CONCATENATE("https://www.openstreetmap.org/search?query=",H5845,",",E5845), "OSM")</f>
        <v>OSM</v>
      </c>
      <c r="J5845" s="2" t="str">
        <f>HYPERLINK(CONCATENATE("https://www.google.de/maps/search/",H5845,", ",E5845), "Google Maps")</f>
        <v>Google Maps</v>
      </c>
      <c r="K5845" s="2" t="str">
        <f>HYPERLINK(CONCATENATE("https://www.google.de/search?q=", H5845, ", ",E5845), "Google Search")</f>
        <v>Google Search</v>
      </c>
      <c r="M5845" t="str">
        <f>CONCATENATE("insert into public.street_names_mappings(teryt_simc_code, teryt_ulic_code, teryt_street_name, osm_street_name) values ('",D5845, "', '",F5845,"', '",G5845,"', '",H5845,"');")</f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12752</v>
      </c>
      <c r="B5846" t="s">
        <v>13037</v>
      </c>
      <c r="C5846" t="s">
        <v>8046</v>
      </c>
      <c r="D5846" s="1" t="s">
        <v>8047</v>
      </c>
      <c r="E5846" t="s">
        <v>8046</v>
      </c>
      <c r="F5846" s="1" t="s">
        <v>11893</v>
      </c>
      <c r="G5846" t="s">
        <v>11045</v>
      </c>
      <c r="H5846" t="s">
        <v>1921</v>
      </c>
      <c r="I5846" s="2" t="str">
        <f>HYPERLINK(CONCATENATE("https://www.openstreetmap.org/search?query=",H5846,",",E5846), "OSM")</f>
        <v>OSM</v>
      </c>
      <c r="J5846" s="2" t="str">
        <f>HYPERLINK(CONCATENATE("https://www.google.de/maps/search/",H5846,", ",E5846), "Google Maps")</f>
        <v>Google Maps</v>
      </c>
      <c r="K5846" s="2" t="str">
        <f>HYPERLINK(CONCATENATE("https://www.google.de/search?q=", H5846, ", ",E5846), "Google Search")</f>
        <v>Google Search</v>
      </c>
      <c r="M5846" t="str">
        <f>CONCATENATE("insert into public.street_names_mappings(teryt_simc_code, teryt_ulic_code, teryt_street_name, osm_street_name) values ('",D5846, "', '",F5846,"', '",G5846,"', '",H5846,"');")</f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12740</v>
      </c>
      <c r="B5847" t="s">
        <v>12741</v>
      </c>
      <c r="C5847" t="s">
        <v>11293</v>
      </c>
      <c r="D5847" s="1" t="s">
        <v>12133</v>
      </c>
      <c r="E5847" t="s">
        <v>11293</v>
      </c>
      <c r="F5847" s="1" t="s">
        <v>11893</v>
      </c>
      <c r="G5847" t="s">
        <v>11045</v>
      </c>
      <c r="H5847" t="s">
        <v>1921</v>
      </c>
      <c r="I5847" s="2" t="str">
        <f>HYPERLINK(CONCATENATE("https://www.openstreetmap.org/search?query=",H5847,",",E5847), "OSM")</f>
        <v>OSM</v>
      </c>
      <c r="J5847" s="2" t="str">
        <f>HYPERLINK(CONCATENATE("https://www.google.de/maps/search/",H5847,", ",E5847), "Google Maps")</f>
        <v>Google Maps</v>
      </c>
      <c r="K5847" s="2" t="str">
        <f>HYPERLINK(CONCATENATE("https://www.google.de/search?q=", H5847, ", ",E5847), "Google Search")</f>
        <v>Google Search</v>
      </c>
      <c r="M5847" t="str">
        <f>CONCATENATE("insert into public.street_names_mappings(teryt_simc_code, teryt_ulic_code, teryt_street_name, osm_street_name) values ('",D5847, "', '",F5847,"', '",G5847,"', '",H5847,"');")</f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12749</v>
      </c>
      <c r="B5848" t="s">
        <v>12932</v>
      </c>
      <c r="C5848" t="s">
        <v>2513</v>
      </c>
      <c r="D5848" s="1" t="s">
        <v>12135</v>
      </c>
      <c r="E5848" t="s">
        <v>2513</v>
      </c>
      <c r="F5848" s="1" t="s">
        <v>11893</v>
      </c>
      <c r="G5848" t="s">
        <v>11045</v>
      </c>
      <c r="H5848" t="s">
        <v>1921</v>
      </c>
      <c r="I5848" s="2" t="str">
        <f>HYPERLINK(CONCATENATE("https://www.openstreetmap.org/search?query=",H5848,",",E5848), "OSM")</f>
        <v>OSM</v>
      </c>
      <c r="J5848" s="2" t="str">
        <f>HYPERLINK(CONCATENATE("https://www.google.de/maps/search/",H5848,", ",E5848), "Google Maps")</f>
        <v>Google Maps</v>
      </c>
      <c r="K5848" s="2" t="str">
        <f>HYPERLINK(CONCATENATE("https://www.google.de/search?q=", H5848, ", ",E5848), "Google Search")</f>
        <v>Google Search</v>
      </c>
      <c r="M5848" t="str">
        <f>CONCATENATE("insert into public.street_names_mappings(teryt_simc_code, teryt_ulic_code, teryt_street_name, osm_street_name) values ('",D5848, "', '",F5848,"', '",G5848,"', '",H5848,"');")</f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12754</v>
      </c>
      <c r="B5849" t="s">
        <v>12755</v>
      </c>
      <c r="C5849" t="s">
        <v>9772</v>
      </c>
      <c r="D5849" s="1" t="s">
        <v>9773</v>
      </c>
      <c r="E5849" t="s">
        <v>9772</v>
      </c>
      <c r="F5849" s="1" t="s">
        <v>11893</v>
      </c>
      <c r="G5849" t="s">
        <v>11045</v>
      </c>
      <c r="H5849" t="s">
        <v>1921</v>
      </c>
      <c r="I5849" s="2" t="str">
        <f>HYPERLINK(CONCATENATE("https://www.openstreetmap.org/search?query=",H5849,",",E5849), "OSM")</f>
        <v>OSM</v>
      </c>
      <c r="J5849" s="2" t="str">
        <f>HYPERLINK(CONCATENATE("https://www.google.de/maps/search/",H5849,", ",E5849), "Google Maps")</f>
        <v>Google Maps</v>
      </c>
      <c r="K5849" s="2" t="str">
        <f>HYPERLINK(CONCATENATE("https://www.google.de/search?q=", H5849, ", ",E5849), "Google Search")</f>
        <v>Google Search</v>
      </c>
      <c r="M5849" t="str">
        <f>CONCATENATE("insert into public.street_names_mappings(teryt_simc_code, teryt_ulic_code, teryt_street_name, osm_street_name) values ('",D5849, "', '",F5849,"', '",G5849,"', '",H5849,"');")</f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12803</v>
      </c>
      <c r="B5850" t="s">
        <v>12845</v>
      </c>
      <c r="C5850" t="s">
        <v>11296</v>
      </c>
      <c r="D5850" s="1" t="s">
        <v>12138</v>
      </c>
      <c r="E5850" t="s">
        <v>11297</v>
      </c>
      <c r="F5850" s="1" t="s">
        <v>11893</v>
      </c>
      <c r="G5850" t="s">
        <v>11045</v>
      </c>
      <c r="H5850" t="s">
        <v>1921</v>
      </c>
      <c r="I5850" s="2" t="str">
        <f>HYPERLINK(CONCATENATE("https://www.openstreetmap.org/search?query=",H5850,",",E5850), "OSM")</f>
        <v>OSM</v>
      </c>
      <c r="J5850" s="2" t="str">
        <f>HYPERLINK(CONCATENATE("https://www.google.de/maps/search/",H5850,", ",E5850), "Google Maps")</f>
        <v>Google Maps</v>
      </c>
      <c r="K5850" s="2" t="str">
        <f>HYPERLINK(CONCATENATE("https://www.google.de/search?q=", H5850, ", ",E5850), "Google Search")</f>
        <v>Google Search</v>
      </c>
      <c r="M5850" t="str">
        <f>CONCATENATE("insert into public.street_names_mappings(teryt_simc_code, teryt_ulic_code, teryt_street_name, osm_street_name) values ('",D5850, "', '",F5850,"', '",G5850,"', '",H5850,"');")</f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12732</v>
      </c>
      <c r="B5851" t="s">
        <v>12943</v>
      </c>
      <c r="C5851" t="s">
        <v>321</v>
      </c>
      <c r="D5851" s="1" t="s">
        <v>1296</v>
      </c>
      <c r="E5851" t="s">
        <v>321</v>
      </c>
      <c r="F5851" s="1" t="s">
        <v>11893</v>
      </c>
      <c r="G5851" t="s">
        <v>11045</v>
      </c>
      <c r="H5851" t="s">
        <v>1921</v>
      </c>
      <c r="I5851" s="2" t="str">
        <f>HYPERLINK(CONCATENATE("https://www.openstreetmap.org/search?query=",H5851,",",E5851), "OSM")</f>
        <v>OSM</v>
      </c>
      <c r="J5851" s="2" t="str">
        <f>HYPERLINK(CONCATENATE("https://www.google.de/maps/search/",H5851,", ",E5851), "Google Maps")</f>
        <v>Google Maps</v>
      </c>
      <c r="K5851" s="2" t="str">
        <f>HYPERLINK(CONCATENATE("https://www.google.de/search?q=", H5851, ", ",E5851), "Google Search")</f>
        <v>Google Search</v>
      </c>
      <c r="M5851" t="str">
        <f>CONCATENATE("insert into public.street_names_mappings(teryt_simc_code, teryt_ulic_code, teryt_street_name, osm_street_name) values ('",D5851, "', '",F5851,"', '",G5851,"', '",H5851,"');")</f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12749</v>
      </c>
      <c r="B5852" t="s">
        <v>12863</v>
      </c>
      <c r="C5852" t="s">
        <v>523</v>
      </c>
      <c r="D5852" s="1" t="s">
        <v>12159</v>
      </c>
      <c r="E5852" t="s">
        <v>523</v>
      </c>
      <c r="F5852" s="1" t="s">
        <v>11893</v>
      </c>
      <c r="G5852" t="s">
        <v>11045</v>
      </c>
      <c r="H5852" t="s">
        <v>1921</v>
      </c>
      <c r="I5852" s="2" t="str">
        <f>HYPERLINK(CONCATENATE("https://www.openstreetmap.org/search?query=",H5852,",",E5852), "OSM")</f>
        <v>OSM</v>
      </c>
      <c r="J5852" s="2" t="str">
        <f>HYPERLINK(CONCATENATE("https://www.google.de/maps/search/",H5852,", ",E5852), "Google Maps")</f>
        <v>Google Maps</v>
      </c>
      <c r="K5852" s="2" t="str">
        <f>HYPERLINK(CONCATENATE("https://www.google.de/search?q=", H5852, ", ",E5852), "Google Search")</f>
        <v>Google Search</v>
      </c>
      <c r="M5852" t="str">
        <f>CONCATENATE("insert into public.street_names_mappings(teryt_simc_code, teryt_ulic_code, teryt_street_name, osm_street_name) values ('",D5852, "', '",F5852,"', '",G5852,"', '",H5852,"');")</f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12744</v>
      </c>
      <c r="B5853" t="s">
        <v>13024</v>
      </c>
      <c r="C5853" t="s">
        <v>3231</v>
      </c>
      <c r="D5853" s="1" t="s">
        <v>4752</v>
      </c>
      <c r="E5853" t="s">
        <v>3231</v>
      </c>
      <c r="F5853" s="1" t="s">
        <v>11893</v>
      </c>
      <c r="G5853" t="s">
        <v>11045</v>
      </c>
      <c r="H5853" t="s">
        <v>1921</v>
      </c>
      <c r="I5853" s="2" t="str">
        <f>HYPERLINK(CONCATENATE("https://www.openstreetmap.org/search?query=",H5853,",",E5853), "OSM")</f>
        <v>OSM</v>
      </c>
      <c r="J5853" s="2" t="str">
        <f>HYPERLINK(CONCATENATE("https://www.google.de/maps/search/",H5853,", ",E5853), "Google Maps")</f>
        <v>Google Maps</v>
      </c>
      <c r="K5853" s="2" t="str">
        <f>HYPERLINK(CONCATENATE("https://www.google.de/search?q=", H5853, ", ",E5853), "Google Search")</f>
        <v>Google Search</v>
      </c>
      <c r="M5853" t="str">
        <f>CONCATENATE("insert into public.street_names_mappings(teryt_simc_code, teryt_ulic_code, teryt_street_name, osm_street_name) values ('",D5853, "', '",F5853,"', '",G5853,"', '",H5853,"');")</f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12754</v>
      </c>
      <c r="B5854" t="s">
        <v>12948</v>
      </c>
      <c r="C5854" t="s">
        <v>7459</v>
      </c>
      <c r="D5854" s="1" t="s">
        <v>12163</v>
      </c>
      <c r="E5854" t="s">
        <v>7459</v>
      </c>
      <c r="F5854" s="1" t="s">
        <v>11893</v>
      </c>
      <c r="G5854" t="s">
        <v>11045</v>
      </c>
      <c r="H5854" t="s">
        <v>1921</v>
      </c>
      <c r="I5854" s="2" t="str">
        <f>HYPERLINK(CONCATENATE("https://www.openstreetmap.org/search?query=",H5854,",",E5854), "OSM")</f>
        <v>OSM</v>
      </c>
      <c r="J5854" s="2" t="str">
        <f>HYPERLINK(CONCATENATE("https://www.google.de/maps/search/",H5854,", ",E5854), "Google Maps")</f>
        <v>Google Maps</v>
      </c>
      <c r="K5854" s="2" t="str">
        <f>HYPERLINK(CONCATENATE("https://www.google.de/search?q=", H5854, ", ",E5854), "Google Search")</f>
        <v>Google Search</v>
      </c>
      <c r="M5854" t="str">
        <f>CONCATENATE("insert into public.street_names_mappings(teryt_simc_code, teryt_ulic_code, teryt_street_name, osm_street_name) values ('",D5854, "', '",F5854,"', '",G5854,"', '",H5854,"');")</f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12746</v>
      </c>
      <c r="B5855" t="s">
        <v>12766</v>
      </c>
      <c r="C5855" t="s">
        <v>2004</v>
      </c>
      <c r="D5855" s="1" t="s">
        <v>12478</v>
      </c>
      <c r="E5855" t="s">
        <v>11646</v>
      </c>
      <c r="F5855" s="1" t="s">
        <v>11893</v>
      </c>
      <c r="G5855" t="s">
        <v>11045</v>
      </c>
      <c r="H5855" t="s">
        <v>1921</v>
      </c>
      <c r="I5855" s="2" t="str">
        <f>HYPERLINK(CONCATENATE("https://www.openstreetmap.org/search?query=",H5855,",",E5855), "OSM")</f>
        <v>OSM</v>
      </c>
      <c r="J5855" s="2" t="str">
        <f>HYPERLINK(CONCATENATE("https://www.google.de/maps/search/",H5855,", ",E5855), "Google Maps")</f>
        <v>Google Maps</v>
      </c>
      <c r="K5855" s="2" t="str">
        <f>HYPERLINK(CONCATENATE("https://www.google.de/search?q=", H5855, ", ",E5855), "Google Search")</f>
        <v>Google Search</v>
      </c>
      <c r="M5855" t="str">
        <f>CONCATENATE("insert into public.street_names_mappings(teryt_simc_code, teryt_ulic_code, teryt_street_name, osm_street_name) values ('",D5855, "', '",F5855,"', '",G5855,"', '",H5855,"');")</f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12738</v>
      </c>
      <c r="B5856" t="s">
        <v>13023</v>
      </c>
      <c r="C5856" t="s">
        <v>3592</v>
      </c>
      <c r="D5856" s="1" t="s">
        <v>4952</v>
      </c>
      <c r="E5856" t="s">
        <v>3592</v>
      </c>
      <c r="F5856" s="1" t="s">
        <v>11893</v>
      </c>
      <c r="G5856" t="s">
        <v>11045</v>
      </c>
      <c r="H5856" t="s">
        <v>1921</v>
      </c>
      <c r="I5856" s="2" t="str">
        <f>HYPERLINK(CONCATENATE("https://www.openstreetmap.org/search?query=",H5856,",",E5856), "OSM")</f>
        <v>OSM</v>
      </c>
      <c r="J5856" s="2" t="str">
        <f>HYPERLINK(CONCATENATE("https://www.google.de/maps/search/",H5856,", ",E5856), "Google Maps")</f>
        <v>Google Maps</v>
      </c>
      <c r="K5856" s="2" t="str">
        <f>HYPERLINK(CONCATENATE("https://www.google.de/search?q=", H5856, ", ",E5856), "Google Search")</f>
        <v>Google Search</v>
      </c>
      <c r="M5856" t="str">
        <f>CONCATENATE("insert into public.street_names_mappings(teryt_simc_code, teryt_ulic_code, teryt_street_name, osm_street_name) values ('",D5856, "', '",F5856,"', '",G5856,"', '",H5856,"');")</f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12749</v>
      </c>
      <c r="B5857" t="s">
        <v>12860</v>
      </c>
      <c r="C5857" t="s">
        <v>9540</v>
      </c>
      <c r="D5857" s="1" t="s">
        <v>12449</v>
      </c>
      <c r="E5857" t="s">
        <v>11320</v>
      </c>
      <c r="F5857" s="1" t="s">
        <v>11893</v>
      </c>
      <c r="G5857" t="s">
        <v>11045</v>
      </c>
      <c r="H5857" t="s">
        <v>1921</v>
      </c>
      <c r="I5857" s="2" t="str">
        <f>HYPERLINK(CONCATENATE("https://www.openstreetmap.org/search?query=",H5857,",",E5857), "OSM")</f>
        <v>OSM</v>
      </c>
      <c r="J5857" s="2" t="str">
        <f>HYPERLINK(CONCATENATE("https://www.google.de/maps/search/",H5857,", ",E5857), "Google Maps")</f>
        <v>Google Maps</v>
      </c>
      <c r="K5857" s="2" t="str">
        <f>HYPERLINK(CONCATENATE("https://www.google.de/search?q=", H5857, ", ",E5857), "Google Search")</f>
        <v>Google Search</v>
      </c>
      <c r="M5857" t="str">
        <f>CONCATENATE("insert into public.street_names_mappings(teryt_simc_code, teryt_ulic_code, teryt_street_name, osm_street_name) values ('",D5857, "', '",F5857,"', '",G5857,"', '",H5857,"');")</f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12740</v>
      </c>
      <c r="B5858" t="s">
        <v>13016</v>
      </c>
      <c r="C5858" t="s">
        <v>11320</v>
      </c>
      <c r="D5858" s="1" t="s">
        <v>12165</v>
      </c>
      <c r="E5858" t="s">
        <v>11320</v>
      </c>
      <c r="F5858" s="1" t="s">
        <v>11893</v>
      </c>
      <c r="G5858" t="s">
        <v>11045</v>
      </c>
      <c r="H5858" t="s">
        <v>1921</v>
      </c>
      <c r="I5858" s="2" t="str">
        <f>HYPERLINK(CONCATENATE("https://www.openstreetmap.org/search?query=",H5858,",",E5858), "OSM")</f>
        <v>OSM</v>
      </c>
      <c r="J5858" s="2" t="str">
        <f>HYPERLINK(CONCATENATE("https://www.google.de/maps/search/",H5858,", ",E5858), "Google Maps")</f>
        <v>Google Maps</v>
      </c>
      <c r="K5858" s="2" t="str">
        <f>HYPERLINK(CONCATENATE("https://www.google.de/search?q=", H5858, ", ",E5858), "Google Search")</f>
        <v>Google Search</v>
      </c>
      <c r="M5858" t="str">
        <f>CONCATENATE("insert into public.street_names_mappings(teryt_simc_code, teryt_ulic_code, teryt_street_name, osm_street_name) values ('",D5858, "', '",F5858,"', '",G5858,"', '",H5858,"');")</f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12732</v>
      </c>
      <c r="B5859" t="s">
        <v>12896</v>
      </c>
      <c r="C5859" t="s">
        <v>11155</v>
      </c>
      <c r="D5859" s="1" t="s">
        <v>11995</v>
      </c>
      <c r="E5859" t="s">
        <v>11156</v>
      </c>
      <c r="F5859" s="1" t="s">
        <v>11893</v>
      </c>
      <c r="G5859" t="s">
        <v>11045</v>
      </c>
      <c r="H5859" t="s">
        <v>1921</v>
      </c>
      <c r="I5859" s="2" t="str">
        <f>HYPERLINK(CONCATENATE("https://www.openstreetmap.org/search?query=",H5859,",",E5859), "OSM")</f>
        <v>OSM</v>
      </c>
      <c r="J5859" s="2" t="str">
        <f>HYPERLINK(CONCATENATE("https://www.google.de/maps/search/",H5859,", ",E5859), "Google Maps")</f>
        <v>Google Maps</v>
      </c>
      <c r="K5859" s="2" t="str">
        <f>HYPERLINK(CONCATENATE("https://www.google.de/search?q=", H5859, ", ",E5859), "Google Search")</f>
        <v>Google Search</v>
      </c>
      <c r="M5859" t="str">
        <f>CONCATENATE("insert into public.street_names_mappings(teryt_simc_code, teryt_ulic_code, teryt_street_name, osm_street_name) values ('",D5859, "', '",F5859,"', '",G5859,"', '",H5859,"');")</f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12740</v>
      </c>
      <c r="B5860" t="s">
        <v>12851</v>
      </c>
      <c r="C5860" t="s">
        <v>11323</v>
      </c>
      <c r="D5860" s="1" t="s">
        <v>12169</v>
      </c>
      <c r="E5860" t="s">
        <v>11323</v>
      </c>
      <c r="F5860" s="1" t="s">
        <v>11893</v>
      </c>
      <c r="G5860" t="s">
        <v>11045</v>
      </c>
      <c r="H5860" t="s">
        <v>1921</v>
      </c>
      <c r="I5860" s="2" t="str">
        <f>HYPERLINK(CONCATENATE("https://www.openstreetmap.org/search?query=",H5860,",",E5860), "OSM")</f>
        <v>OSM</v>
      </c>
      <c r="J5860" s="2" t="str">
        <f>HYPERLINK(CONCATENATE("https://www.google.de/maps/search/",H5860,", ",E5860), "Google Maps")</f>
        <v>Google Maps</v>
      </c>
      <c r="K5860" s="2" t="str">
        <f>HYPERLINK(CONCATENATE("https://www.google.de/search?q=", H5860, ", ",E5860), "Google Search")</f>
        <v>Google Search</v>
      </c>
      <c r="M5860" t="str">
        <f>CONCATENATE("insert into public.street_names_mappings(teryt_simc_code, teryt_ulic_code, teryt_street_name, osm_street_name) values ('",D5860, "', '",F5860,"', '",G5860,"', '",H5860,"');")</f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12736</v>
      </c>
      <c r="B5861" t="s">
        <v>12778</v>
      </c>
      <c r="C5861" t="s">
        <v>2824</v>
      </c>
      <c r="D5861" s="1" t="s">
        <v>4439</v>
      </c>
      <c r="E5861" t="s">
        <v>2824</v>
      </c>
      <c r="F5861" s="1" t="s">
        <v>11893</v>
      </c>
      <c r="G5861" t="s">
        <v>11045</v>
      </c>
      <c r="H5861" t="s">
        <v>1921</v>
      </c>
      <c r="I5861" s="2" t="str">
        <f>HYPERLINK(CONCATENATE("https://www.openstreetmap.org/search?query=",H5861,",",E5861), "OSM")</f>
        <v>OSM</v>
      </c>
      <c r="J5861" s="2" t="str">
        <f>HYPERLINK(CONCATENATE("https://www.google.de/maps/search/",H5861,", ",E5861), "Google Maps")</f>
        <v>Google Maps</v>
      </c>
      <c r="K5861" s="2" t="str">
        <f>HYPERLINK(CONCATENATE("https://www.google.de/search?q=", H5861, ", ",E5861), "Google Search")</f>
        <v>Google Search</v>
      </c>
      <c r="M5861" t="str">
        <f>CONCATENATE("insert into public.street_names_mappings(teryt_simc_code, teryt_ulic_code, teryt_street_name, osm_street_name) values ('",D5861, "', '",F5861,"', '",G5861,"', '",H5861,"');")</f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12734</v>
      </c>
      <c r="B5862" t="s">
        <v>12795</v>
      </c>
      <c r="C5862" t="s">
        <v>249</v>
      </c>
      <c r="D5862" s="1" t="s">
        <v>7234</v>
      </c>
      <c r="E5862" t="s">
        <v>7235</v>
      </c>
      <c r="F5862" s="1" t="s">
        <v>11893</v>
      </c>
      <c r="G5862" t="s">
        <v>11045</v>
      </c>
      <c r="H5862" t="s">
        <v>1921</v>
      </c>
      <c r="I5862" s="2" t="str">
        <f>HYPERLINK(CONCATENATE("https://www.openstreetmap.org/search?query=",H5862,",",E5862), "OSM")</f>
        <v>OSM</v>
      </c>
      <c r="J5862" s="2" t="str">
        <f>HYPERLINK(CONCATENATE("https://www.google.de/maps/search/",H5862,", ",E5862), "Google Maps")</f>
        <v>Google Maps</v>
      </c>
      <c r="K5862" s="2" t="str">
        <f>HYPERLINK(CONCATENATE("https://www.google.de/search?q=", H5862, ", ",E5862), "Google Search")</f>
        <v>Google Search</v>
      </c>
      <c r="M5862" t="str">
        <f>CONCATENATE("insert into public.street_names_mappings(teryt_simc_code, teryt_ulic_code, teryt_street_name, osm_street_name) values ('",D5862, "', '",F5862,"', '",G5862,"', '",H5862,"');")</f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12803</v>
      </c>
      <c r="B5863" t="s">
        <v>12852</v>
      </c>
      <c r="C5863" t="s">
        <v>11327</v>
      </c>
      <c r="D5863" s="1" t="s">
        <v>12172</v>
      </c>
      <c r="E5863" t="s">
        <v>11327</v>
      </c>
      <c r="F5863" s="1" t="s">
        <v>11893</v>
      </c>
      <c r="G5863" t="s">
        <v>11045</v>
      </c>
      <c r="H5863" t="s">
        <v>1921</v>
      </c>
      <c r="I5863" s="2" t="str">
        <f>HYPERLINK(CONCATENATE("https://www.openstreetmap.org/search?query=",H5863,",",E5863), "OSM")</f>
        <v>OSM</v>
      </c>
      <c r="J5863" s="2" t="str">
        <f>HYPERLINK(CONCATENATE("https://www.google.de/maps/search/",H5863,", ",E5863), "Google Maps")</f>
        <v>Google Maps</v>
      </c>
      <c r="K5863" s="2" t="str">
        <f>HYPERLINK(CONCATENATE("https://www.google.de/search?q=", H5863, ", ",E5863), "Google Search")</f>
        <v>Google Search</v>
      </c>
      <c r="M5863" t="str">
        <f>CONCATENATE("insert into public.street_names_mappings(teryt_simc_code, teryt_ulic_code, teryt_street_name, osm_street_name) values ('",D5863, "', '",F5863,"', '",G5863,"', '",H5863,"');")</f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12732</v>
      </c>
      <c r="B5864" t="s">
        <v>12903</v>
      </c>
      <c r="C5864" t="s">
        <v>2010</v>
      </c>
      <c r="D5864" s="1" t="s">
        <v>3911</v>
      </c>
      <c r="E5864" t="s">
        <v>2010</v>
      </c>
      <c r="F5864" s="1" t="s">
        <v>11893</v>
      </c>
      <c r="G5864" t="s">
        <v>11045</v>
      </c>
      <c r="H5864" t="s">
        <v>1921</v>
      </c>
      <c r="I5864" s="2" t="str">
        <f>HYPERLINK(CONCATENATE("https://www.openstreetmap.org/search?query=",H5864,",",E5864), "OSM")</f>
        <v>OSM</v>
      </c>
      <c r="J5864" s="2" t="str">
        <f>HYPERLINK(CONCATENATE("https://www.google.de/maps/search/",H5864,", ",E5864), "Google Maps")</f>
        <v>Google Maps</v>
      </c>
      <c r="K5864" s="2" t="str">
        <f>HYPERLINK(CONCATENATE("https://www.google.de/search?q=", H5864, ", ",E5864), "Google Search")</f>
        <v>Google Search</v>
      </c>
      <c r="M5864" t="str">
        <f>CONCATENATE("insert into public.street_names_mappings(teryt_simc_code, teryt_ulic_code, teryt_street_name, osm_street_name) values ('",D5864, "', '",F5864,"', '",G5864,"', '",H5864,"');")</f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12740</v>
      </c>
      <c r="B5865" t="s">
        <v>12853</v>
      </c>
      <c r="C5865" t="s">
        <v>2258</v>
      </c>
      <c r="D5865" s="1" t="s">
        <v>12174</v>
      </c>
      <c r="E5865" t="s">
        <v>2258</v>
      </c>
      <c r="F5865" s="1" t="s">
        <v>11893</v>
      </c>
      <c r="G5865" t="s">
        <v>11045</v>
      </c>
      <c r="H5865" t="s">
        <v>1921</v>
      </c>
      <c r="I5865" s="2" t="str">
        <f>HYPERLINK(CONCATENATE("https://www.openstreetmap.org/search?query=",H5865,",",E5865), "OSM")</f>
        <v>OSM</v>
      </c>
      <c r="J5865" s="2" t="str">
        <f>HYPERLINK(CONCATENATE("https://www.google.de/maps/search/",H5865,", ",E5865), "Google Maps")</f>
        <v>Google Maps</v>
      </c>
      <c r="K5865" s="2" t="str">
        <f>HYPERLINK(CONCATENATE("https://www.google.de/search?q=", H5865, ", ",E5865), "Google Search")</f>
        <v>Google Search</v>
      </c>
      <c r="M5865" t="str">
        <f>CONCATENATE("insert into public.street_names_mappings(teryt_simc_code, teryt_ulic_code, teryt_street_name, osm_street_name) values ('",D5865, "', '",F5865,"', '",G5865,"', '",H5865,"');")</f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12740</v>
      </c>
      <c r="B5866" t="s">
        <v>12777</v>
      </c>
      <c r="C5866" t="s">
        <v>11329</v>
      </c>
      <c r="D5866" s="1" t="s">
        <v>12175</v>
      </c>
      <c r="E5866" t="s">
        <v>11329</v>
      </c>
      <c r="F5866" s="1" t="s">
        <v>11893</v>
      </c>
      <c r="G5866" t="s">
        <v>11045</v>
      </c>
      <c r="H5866" t="s">
        <v>1921</v>
      </c>
      <c r="I5866" s="2" t="str">
        <f>HYPERLINK(CONCATENATE("https://www.openstreetmap.org/search?query=",H5866,",",E5866), "OSM")</f>
        <v>OSM</v>
      </c>
      <c r="J5866" s="2" t="str">
        <f>HYPERLINK(CONCATENATE("https://www.google.de/maps/search/",H5866,", ",E5866), "Google Maps")</f>
        <v>Google Maps</v>
      </c>
      <c r="K5866" s="2" t="str">
        <f>HYPERLINK(CONCATENATE("https://www.google.de/search?q=", H5866, ", ",E5866), "Google Search")</f>
        <v>Google Search</v>
      </c>
      <c r="M5866" t="str">
        <f>CONCATENATE("insert into public.street_names_mappings(teryt_simc_code, teryt_ulic_code, teryt_street_name, osm_street_name) values ('",D5866, "', '",F5866,"', '",G5866,"', '",H5866,"');")</f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12749</v>
      </c>
      <c r="B5867" t="s">
        <v>12756</v>
      </c>
      <c r="C5867" t="s">
        <v>6602</v>
      </c>
      <c r="D5867" s="1" t="s">
        <v>6603</v>
      </c>
      <c r="E5867" t="s">
        <v>6602</v>
      </c>
      <c r="F5867" s="1" t="s">
        <v>11893</v>
      </c>
      <c r="G5867" t="s">
        <v>11045</v>
      </c>
      <c r="H5867" t="s">
        <v>1921</v>
      </c>
      <c r="I5867" s="2" t="str">
        <f>HYPERLINK(CONCATENATE("https://www.openstreetmap.org/search?query=",H5867,",",E5867), "OSM")</f>
        <v>OSM</v>
      </c>
      <c r="J5867" s="2" t="str">
        <f>HYPERLINK(CONCATENATE("https://www.google.de/maps/search/",H5867,", ",E5867), "Google Maps")</f>
        <v>Google Maps</v>
      </c>
      <c r="K5867" s="2" t="str">
        <f>HYPERLINK(CONCATENATE("https://www.google.de/search?q=", H5867, ", ",E5867), "Google Search")</f>
        <v>Google Search</v>
      </c>
      <c r="M5867" t="str">
        <f>CONCATENATE("insert into public.street_names_mappings(teryt_simc_code, teryt_ulic_code, teryt_street_name, osm_street_name) values ('",D5867, "', '",F5867,"', '",G5867,"', '",H5867,"');")</f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12740</v>
      </c>
      <c r="B5868" t="s">
        <v>12741</v>
      </c>
      <c r="C5868" t="s">
        <v>11330</v>
      </c>
      <c r="D5868" s="1" t="s">
        <v>12176</v>
      </c>
      <c r="E5868" t="s">
        <v>11330</v>
      </c>
      <c r="F5868" s="1" t="s">
        <v>11893</v>
      </c>
      <c r="G5868" t="s">
        <v>11045</v>
      </c>
      <c r="H5868" t="s">
        <v>1921</v>
      </c>
      <c r="I5868" s="2" t="str">
        <f>HYPERLINK(CONCATENATE("https://www.openstreetmap.org/search?query=",H5868,",",E5868), "OSM")</f>
        <v>OSM</v>
      </c>
      <c r="J5868" s="2" t="str">
        <f>HYPERLINK(CONCATENATE("https://www.google.de/maps/search/",H5868,", ",E5868), "Google Maps")</f>
        <v>Google Maps</v>
      </c>
      <c r="K5868" s="2" t="str">
        <f>HYPERLINK(CONCATENATE("https://www.google.de/search?q=", H5868, ", ",E5868), "Google Search")</f>
        <v>Google Search</v>
      </c>
      <c r="M5868" t="str">
        <f>CONCATENATE("insert into public.street_names_mappings(teryt_simc_code, teryt_ulic_code, teryt_street_name, osm_street_name) values ('",D5868, "', '",F5868,"', '",G5868,"', '",H5868,"');")</f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12807</v>
      </c>
      <c r="B5869" t="s">
        <v>12850</v>
      </c>
      <c r="C5869" t="s">
        <v>354</v>
      </c>
      <c r="D5869" s="1" t="s">
        <v>1321</v>
      </c>
      <c r="E5869" t="s">
        <v>355</v>
      </c>
      <c r="F5869" s="1" t="s">
        <v>11893</v>
      </c>
      <c r="G5869" t="s">
        <v>11045</v>
      </c>
      <c r="H5869" t="s">
        <v>1921</v>
      </c>
      <c r="I5869" s="2" t="str">
        <f>HYPERLINK(CONCATENATE("https://www.openstreetmap.org/search?query=",H5869,",",E5869), "OSM")</f>
        <v>OSM</v>
      </c>
      <c r="J5869" s="2" t="str">
        <f>HYPERLINK(CONCATENATE("https://www.google.de/maps/search/",H5869,", ",E5869), "Google Maps")</f>
        <v>Google Maps</v>
      </c>
      <c r="K5869" s="2" t="str">
        <f>HYPERLINK(CONCATENATE("https://www.google.de/search?q=", H5869, ", ",E5869), "Google Search")</f>
        <v>Google Search</v>
      </c>
      <c r="M5869" t="str">
        <f>CONCATENATE("insert into public.street_names_mappings(teryt_simc_code, teryt_ulic_code, teryt_street_name, osm_street_name) values ('",D5869, "', '",F5869,"', '",G5869,"', '",H5869,"');")</f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12746</v>
      </c>
      <c r="B5870" t="s">
        <v>12762</v>
      </c>
      <c r="C5870" t="s">
        <v>11332</v>
      </c>
      <c r="D5870" s="1" t="s">
        <v>12178</v>
      </c>
      <c r="E5870" t="s">
        <v>11332</v>
      </c>
      <c r="F5870" s="1" t="s">
        <v>11893</v>
      </c>
      <c r="G5870" t="s">
        <v>11045</v>
      </c>
      <c r="H5870" t="s">
        <v>1921</v>
      </c>
      <c r="I5870" s="2" t="str">
        <f>HYPERLINK(CONCATENATE("https://www.openstreetmap.org/search?query=",H5870,",",E5870), "OSM")</f>
        <v>OSM</v>
      </c>
      <c r="J5870" s="2" t="str">
        <f>HYPERLINK(CONCATENATE("https://www.google.de/maps/search/",H5870,", ",E5870), "Google Maps")</f>
        <v>Google Maps</v>
      </c>
      <c r="K5870" s="2" t="str">
        <f>HYPERLINK(CONCATENATE("https://www.google.de/search?q=", H5870, ", ",E5870), "Google Search")</f>
        <v>Google Search</v>
      </c>
      <c r="M5870" t="str">
        <f>CONCATENATE("insert into public.street_names_mappings(teryt_simc_code, teryt_ulic_code, teryt_street_name, osm_street_name) values ('",D5870, "', '",F5870,"', '",G5870,"', '",H5870,"');")</f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12807</v>
      </c>
      <c r="B5871" t="s">
        <v>12808</v>
      </c>
      <c r="C5871" t="s">
        <v>643</v>
      </c>
      <c r="D5871" s="1" t="s">
        <v>12444</v>
      </c>
      <c r="E5871" t="s">
        <v>415</v>
      </c>
      <c r="F5871" s="1" t="s">
        <v>11893</v>
      </c>
      <c r="G5871" t="s">
        <v>11045</v>
      </c>
      <c r="H5871" t="s">
        <v>1921</v>
      </c>
      <c r="I5871" s="2" t="str">
        <f>HYPERLINK(CONCATENATE("https://www.openstreetmap.org/search?query=",H5871,",",E5871), "OSM")</f>
        <v>OSM</v>
      </c>
      <c r="J5871" s="2" t="str">
        <f>HYPERLINK(CONCATENATE("https://www.google.de/maps/search/",H5871,", ",E5871), "Google Maps")</f>
        <v>Google Maps</v>
      </c>
      <c r="K5871" s="2" t="str">
        <f>HYPERLINK(CONCATENATE("https://www.google.de/search?q=", H5871, ", ",E5871), "Google Search")</f>
        <v>Google Search</v>
      </c>
      <c r="M5871" t="str">
        <f>CONCATENATE("insert into public.street_names_mappings(teryt_simc_code, teryt_ulic_code, teryt_street_name, osm_street_name) values ('",D5871, "', '",F5871,"', '",G5871,"', '",H5871,"');")</f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12754</v>
      </c>
      <c r="B5872" t="s">
        <v>12880</v>
      </c>
      <c r="C5872" t="s">
        <v>11334</v>
      </c>
      <c r="D5872" s="1" t="s">
        <v>12180</v>
      </c>
      <c r="E5872" t="s">
        <v>11334</v>
      </c>
      <c r="F5872" s="1" t="s">
        <v>11893</v>
      </c>
      <c r="G5872" t="s">
        <v>11045</v>
      </c>
      <c r="H5872" t="s">
        <v>1921</v>
      </c>
      <c r="I5872" s="2" t="str">
        <f>HYPERLINK(CONCATENATE("https://www.openstreetmap.org/search?query=",H5872,",",E5872), "OSM")</f>
        <v>OSM</v>
      </c>
      <c r="J5872" s="2" t="str">
        <f>HYPERLINK(CONCATENATE("https://www.google.de/maps/search/",H5872,", ",E5872), "Google Maps")</f>
        <v>Google Maps</v>
      </c>
      <c r="K5872" s="2" t="str">
        <f>HYPERLINK(CONCATENATE("https://www.google.de/search?q=", H5872, ", ",E5872), "Google Search")</f>
        <v>Google Search</v>
      </c>
      <c r="M5872" t="str">
        <f>CONCATENATE("insert into public.street_names_mappings(teryt_simc_code, teryt_ulic_code, teryt_street_name, osm_street_name) values ('",D5872, "', '",F5872,"', '",G5872,"', '",H5872,"');")</f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12732</v>
      </c>
      <c r="B5873" t="s">
        <v>12770</v>
      </c>
      <c r="C5873" t="s">
        <v>11773</v>
      </c>
      <c r="D5873" s="1" t="s">
        <v>12611</v>
      </c>
      <c r="E5873" t="s">
        <v>11775</v>
      </c>
      <c r="F5873" s="1" t="s">
        <v>11893</v>
      </c>
      <c r="G5873" t="s">
        <v>11045</v>
      </c>
      <c r="H5873" t="s">
        <v>1921</v>
      </c>
      <c r="I5873" s="2" t="str">
        <f>HYPERLINK(CONCATENATE("https://www.openstreetmap.org/search?query=",H5873,",",E5873), "OSM")</f>
        <v>OSM</v>
      </c>
      <c r="J5873" s="2" t="str">
        <f>HYPERLINK(CONCATENATE("https://www.google.de/maps/search/",H5873,", ",E5873), "Google Maps")</f>
        <v>Google Maps</v>
      </c>
      <c r="K5873" s="2" t="str">
        <f>HYPERLINK(CONCATENATE("https://www.google.de/search?q=", H5873, ", ",E5873), "Google Search")</f>
        <v>Google Search</v>
      </c>
      <c r="M5873" t="str">
        <f>CONCATENATE("insert into public.street_names_mappings(teryt_simc_code, teryt_ulic_code, teryt_street_name, osm_street_name) values ('",D5873, "', '",F5873,"', '",G5873,"', '",H5873,"');")</f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12734</v>
      </c>
      <c r="B5874" t="s">
        <v>12795</v>
      </c>
      <c r="C5874" t="s">
        <v>157</v>
      </c>
      <c r="D5874" s="1" t="s">
        <v>8305</v>
      </c>
      <c r="E5874" t="s">
        <v>8306</v>
      </c>
      <c r="F5874" s="1" t="s">
        <v>11893</v>
      </c>
      <c r="G5874" t="s">
        <v>11045</v>
      </c>
      <c r="H5874" t="s">
        <v>1921</v>
      </c>
      <c r="I5874" s="2" t="str">
        <f>HYPERLINK(CONCATENATE("https://www.openstreetmap.org/search?query=",H5874,",",E5874), "OSM")</f>
        <v>OSM</v>
      </c>
      <c r="J5874" s="2" t="str">
        <f>HYPERLINK(CONCATENATE("https://www.google.de/maps/search/",H5874,", ",E5874), "Google Maps")</f>
        <v>Google Maps</v>
      </c>
      <c r="K5874" s="2" t="str">
        <f>HYPERLINK(CONCATENATE("https://www.google.de/search?q=", H5874, ", ",E5874), "Google Search")</f>
        <v>Google Search</v>
      </c>
      <c r="M5874" t="str">
        <f>CONCATENATE("insert into public.street_names_mappings(teryt_simc_code, teryt_ulic_code, teryt_street_name, osm_street_name) values ('",D5874, "', '",F5874,"', '",G5874,"', '",H5874,"');")</f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12738</v>
      </c>
      <c r="B5875" t="s">
        <v>12742</v>
      </c>
      <c r="C5875" t="s">
        <v>6667</v>
      </c>
      <c r="D5875" s="1" t="s">
        <v>6668</v>
      </c>
      <c r="E5875" t="s">
        <v>6667</v>
      </c>
      <c r="F5875" s="1" t="s">
        <v>11893</v>
      </c>
      <c r="G5875" t="s">
        <v>11045</v>
      </c>
      <c r="H5875" t="s">
        <v>1921</v>
      </c>
      <c r="I5875" s="2" t="str">
        <f>HYPERLINK(CONCATENATE("https://www.openstreetmap.org/search?query=",H5875,",",E5875), "OSM")</f>
        <v>OSM</v>
      </c>
      <c r="J5875" s="2" t="str">
        <f>HYPERLINK(CONCATENATE("https://www.google.de/maps/search/",H5875,", ",E5875), "Google Maps")</f>
        <v>Google Maps</v>
      </c>
      <c r="K5875" s="2" t="str">
        <f>HYPERLINK(CONCATENATE("https://www.google.de/search?q=", H5875, ", ",E5875), "Google Search")</f>
        <v>Google Search</v>
      </c>
      <c r="M5875" t="str">
        <f>CONCATENATE("insert into public.street_names_mappings(teryt_simc_code, teryt_ulic_code, teryt_street_name, osm_street_name) values ('",D5875, "', '",F5875,"', '",G5875,"', '",H5875,"');")</f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12807</v>
      </c>
      <c r="B5876" t="s">
        <v>12921</v>
      </c>
      <c r="C5876" t="s">
        <v>11342</v>
      </c>
      <c r="D5876" s="1" t="s">
        <v>12186</v>
      </c>
      <c r="E5876" t="s">
        <v>11342</v>
      </c>
      <c r="F5876" s="1" t="s">
        <v>11893</v>
      </c>
      <c r="G5876" t="s">
        <v>11045</v>
      </c>
      <c r="H5876" t="s">
        <v>1921</v>
      </c>
      <c r="I5876" s="2" t="str">
        <f>HYPERLINK(CONCATENATE("https://www.openstreetmap.org/search?query=",H5876,",",E5876), "OSM")</f>
        <v>OSM</v>
      </c>
      <c r="J5876" s="2" t="str">
        <f>HYPERLINK(CONCATENATE("https://www.google.de/maps/search/",H5876,", ",E5876), "Google Maps")</f>
        <v>Google Maps</v>
      </c>
      <c r="K5876" s="2" t="str">
        <f>HYPERLINK(CONCATENATE("https://www.google.de/search?q=", H5876, ", ",E5876), "Google Search")</f>
        <v>Google Search</v>
      </c>
      <c r="M5876" t="str">
        <f>CONCATENATE("insert into public.street_names_mappings(teryt_simc_code, teryt_ulic_code, teryt_street_name, osm_street_name) values ('",D5876, "', '",F5876,"', '",G5876,"', '",H5876,"');")</f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12803</v>
      </c>
      <c r="B5877" t="s">
        <v>12933</v>
      </c>
      <c r="C5877" t="s">
        <v>11345</v>
      </c>
      <c r="D5877" s="1" t="s">
        <v>12188</v>
      </c>
      <c r="E5877" t="s">
        <v>11345</v>
      </c>
      <c r="F5877" s="1" t="s">
        <v>11893</v>
      </c>
      <c r="G5877" t="s">
        <v>11045</v>
      </c>
      <c r="H5877" t="s">
        <v>1921</v>
      </c>
      <c r="I5877" s="2" t="str">
        <f>HYPERLINK(CONCATENATE("https://www.openstreetmap.org/search?query=",H5877,",",E5877), "OSM")</f>
        <v>OSM</v>
      </c>
      <c r="J5877" s="2" t="str">
        <f>HYPERLINK(CONCATENATE("https://www.google.de/maps/search/",H5877,", ",E5877), "Google Maps")</f>
        <v>Google Maps</v>
      </c>
      <c r="K5877" s="2" t="str">
        <f>HYPERLINK(CONCATENATE("https://www.google.de/search?q=", H5877, ", ",E5877), "Google Search")</f>
        <v>Google Search</v>
      </c>
      <c r="M5877" t="str">
        <f>CONCATENATE("insert into public.street_names_mappings(teryt_simc_code, teryt_ulic_code, teryt_street_name, osm_street_name) values ('",D5877, "', '",F5877,"', '",G5877,"', '",H5877,"');")</f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12807</v>
      </c>
      <c r="B5878" t="s">
        <v>12923</v>
      </c>
      <c r="C5878" t="s">
        <v>11351</v>
      </c>
      <c r="D5878" s="1" t="s">
        <v>12197</v>
      </c>
      <c r="E5878" t="s">
        <v>11351</v>
      </c>
      <c r="F5878" s="1" t="s">
        <v>11893</v>
      </c>
      <c r="G5878" t="s">
        <v>11045</v>
      </c>
      <c r="H5878" t="s">
        <v>1921</v>
      </c>
      <c r="I5878" s="2" t="str">
        <f>HYPERLINK(CONCATENATE("https://www.openstreetmap.org/search?query=",H5878,",",E5878), "OSM")</f>
        <v>OSM</v>
      </c>
      <c r="J5878" s="2" t="str">
        <f>HYPERLINK(CONCATENATE("https://www.google.de/maps/search/",H5878,", ",E5878), "Google Maps")</f>
        <v>Google Maps</v>
      </c>
      <c r="K5878" s="2" t="str">
        <f>HYPERLINK(CONCATENATE("https://www.google.de/search?q=", H5878, ", ",E5878), "Google Search")</f>
        <v>Google Search</v>
      </c>
      <c r="M5878" t="str">
        <f>CONCATENATE("insert into public.street_names_mappings(teryt_simc_code, teryt_ulic_code, teryt_street_name, osm_street_name) values ('",D5878, "', '",F5878,"', '",G5878,"', '",H5878,"');")</f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12746</v>
      </c>
      <c r="B5879" t="s">
        <v>12766</v>
      </c>
      <c r="C5879" t="s">
        <v>2004</v>
      </c>
      <c r="D5879" s="1" t="s">
        <v>12479</v>
      </c>
      <c r="E5879" t="s">
        <v>11647</v>
      </c>
      <c r="F5879" s="1" t="s">
        <v>11893</v>
      </c>
      <c r="G5879" t="s">
        <v>11045</v>
      </c>
      <c r="H5879" t="s">
        <v>1921</v>
      </c>
      <c r="I5879" s="2" t="str">
        <f>HYPERLINK(CONCATENATE("https://www.openstreetmap.org/search?query=",H5879,",",E5879), "OSM")</f>
        <v>OSM</v>
      </c>
      <c r="J5879" s="2" t="str">
        <f>HYPERLINK(CONCATENATE("https://www.google.de/maps/search/",H5879,", ",E5879), "Google Maps")</f>
        <v>Google Maps</v>
      </c>
      <c r="K5879" s="2" t="str">
        <f>HYPERLINK(CONCATENATE("https://www.google.de/search?q=", H5879, ", ",E5879), "Google Search")</f>
        <v>Google Search</v>
      </c>
      <c r="M5879" t="str">
        <f>CONCATENATE("insert into public.street_names_mappings(teryt_simc_code, teryt_ulic_code, teryt_street_name, osm_street_name) values ('",D5879, "', '",F5879,"', '",G5879,"', '",H5879,"');")</f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12749</v>
      </c>
      <c r="B5880" t="s">
        <v>12932</v>
      </c>
      <c r="C5880" t="s">
        <v>7522</v>
      </c>
      <c r="D5880" s="1" t="s">
        <v>12200</v>
      </c>
      <c r="E5880" t="s">
        <v>7522</v>
      </c>
      <c r="F5880" s="1" t="s">
        <v>11893</v>
      </c>
      <c r="G5880" t="s">
        <v>11045</v>
      </c>
      <c r="H5880" t="s">
        <v>1921</v>
      </c>
      <c r="I5880" s="2" t="str">
        <f>HYPERLINK(CONCATENATE("https://www.openstreetmap.org/search?query=",H5880,",",E5880), "OSM")</f>
        <v>OSM</v>
      </c>
      <c r="J5880" s="2" t="str">
        <f>HYPERLINK(CONCATENATE("https://www.google.de/maps/search/",H5880,", ",E5880), "Google Maps")</f>
        <v>Google Maps</v>
      </c>
      <c r="K5880" s="2" t="str">
        <f>HYPERLINK(CONCATENATE("https://www.google.de/search?q=", H5880, ", ",E5880), "Google Search")</f>
        <v>Google Search</v>
      </c>
      <c r="M5880" t="str">
        <f>CONCATENATE("insert into public.street_names_mappings(teryt_simc_code, teryt_ulic_code, teryt_street_name, osm_street_name) values ('",D5880, "', '",F5880,"', '",G5880,"', '",H5880,"');")</f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12768</v>
      </c>
      <c r="B5881" t="s">
        <v>12914</v>
      </c>
      <c r="C5881" t="s">
        <v>10117</v>
      </c>
      <c r="D5881" s="1" t="s">
        <v>12305</v>
      </c>
      <c r="E5881" t="s">
        <v>11475</v>
      </c>
      <c r="F5881" s="1" t="s">
        <v>11893</v>
      </c>
      <c r="G5881" t="s">
        <v>11045</v>
      </c>
      <c r="H5881" t="s">
        <v>1921</v>
      </c>
      <c r="I5881" s="2" t="str">
        <f>HYPERLINK(CONCATENATE("https://www.openstreetmap.org/search?query=",H5881,",",E5881), "OSM")</f>
        <v>OSM</v>
      </c>
      <c r="J5881" s="2" t="str">
        <f>HYPERLINK(CONCATENATE("https://www.google.de/maps/search/",H5881,", ",E5881), "Google Maps")</f>
        <v>Google Maps</v>
      </c>
      <c r="K5881" s="2" t="str">
        <f>HYPERLINK(CONCATENATE("https://www.google.de/search?q=", H5881, ", ",E5881), "Google Search")</f>
        <v>Google Search</v>
      </c>
      <c r="M5881" t="str">
        <f>CONCATENATE("insert into public.street_names_mappings(teryt_simc_code, teryt_ulic_code, teryt_street_name, osm_street_name) values ('",D5881, "', '",F5881,"', '",G5881,"', '",H5881,"');")</f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12807</v>
      </c>
      <c r="B5882" t="s">
        <v>12928</v>
      </c>
      <c r="C5882" t="s">
        <v>2215</v>
      </c>
      <c r="D5882" s="1" t="s">
        <v>4087</v>
      </c>
      <c r="E5882" t="s">
        <v>2215</v>
      </c>
      <c r="F5882" s="1" t="s">
        <v>11893</v>
      </c>
      <c r="G5882" t="s">
        <v>11045</v>
      </c>
      <c r="H5882" t="s">
        <v>1921</v>
      </c>
      <c r="I5882" s="2" t="str">
        <f>HYPERLINK(CONCATENATE("https://www.openstreetmap.org/search?query=",H5882,",",E5882), "OSM")</f>
        <v>OSM</v>
      </c>
      <c r="J5882" s="2" t="str">
        <f>HYPERLINK(CONCATENATE("https://www.google.de/maps/search/",H5882,", ",E5882), "Google Maps")</f>
        <v>Google Maps</v>
      </c>
      <c r="K5882" s="2" t="str">
        <f>HYPERLINK(CONCATENATE("https://www.google.de/search?q=", H5882, ", ",E5882), "Google Search")</f>
        <v>Google Search</v>
      </c>
      <c r="M5882" t="str">
        <f>CONCATENATE("insert into public.street_names_mappings(teryt_simc_code, teryt_ulic_code, teryt_street_name, osm_street_name) values ('",D5882, "', '",F5882,"', '",G5882,"', '",H5882,"');")</f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12768</v>
      </c>
      <c r="B5883" t="s">
        <v>12854</v>
      </c>
      <c r="C5883" t="s">
        <v>195</v>
      </c>
      <c r="D5883" s="1" t="s">
        <v>1746</v>
      </c>
      <c r="E5883" t="s">
        <v>195</v>
      </c>
      <c r="F5883" s="1" t="s">
        <v>11893</v>
      </c>
      <c r="G5883" t="s">
        <v>11045</v>
      </c>
      <c r="H5883" t="s">
        <v>1921</v>
      </c>
      <c r="I5883" s="2" t="str">
        <f>HYPERLINK(CONCATENATE("https://www.openstreetmap.org/search?query=",H5883,",",E5883), "OSM")</f>
        <v>OSM</v>
      </c>
      <c r="J5883" s="2" t="str">
        <f>HYPERLINK(CONCATENATE("https://www.google.de/maps/search/",H5883,", ",E5883), "Google Maps")</f>
        <v>Google Maps</v>
      </c>
      <c r="K5883" s="2" t="str">
        <f>HYPERLINK(CONCATENATE("https://www.google.de/search?q=", H5883, ", ",E5883), "Google Search")</f>
        <v>Google Search</v>
      </c>
      <c r="M5883" t="str">
        <f>CONCATENATE("insert into public.street_names_mappings(teryt_simc_code, teryt_ulic_code, teryt_street_name, osm_street_name) values ('",D5883, "', '",F5883,"', '",G5883,"', '",H5883,"');")</f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12749</v>
      </c>
      <c r="B5884" t="s">
        <v>12863</v>
      </c>
      <c r="C5884" t="s">
        <v>2933</v>
      </c>
      <c r="D5884" s="1" t="s">
        <v>4512</v>
      </c>
      <c r="E5884" t="s">
        <v>2933</v>
      </c>
      <c r="F5884" s="1" t="s">
        <v>11893</v>
      </c>
      <c r="G5884" t="s">
        <v>11045</v>
      </c>
      <c r="H5884" t="s">
        <v>1921</v>
      </c>
      <c r="I5884" s="2" t="str">
        <f>HYPERLINK(CONCATENATE("https://www.openstreetmap.org/search?query=",H5884,",",E5884), "OSM")</f>
        <v>OSM</v>
      </c>
      <c r="J5884" s="2" t="str">
        <f>HYPERLINK(CONCATENATE("https://www.google.de/maps/search/",H5884,", ",E5884), "Google Maps")</f>
        <v>Google Maps</v>
      </c>
      <c r="K5884" s="2" t="str">
        <f>HYPERLINK(CONCATENATE("https://www.google.de/search?q=", H5884, ", ",E5884), "Google Search")</f>
        <v>Google Search</v>
      </c>
      <c r="M5884" t="str">
        <f>CONCATENATE("insert into public.street_names_mappings(teryt_simc_code, teryt_ulic_code, teryt_street_name, osm_street_name) values ('",D5884, "', '",F5884,"', '",G5884,"', '",H5884,"');")</f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12773</v>
      </c>
      <c r="B5885" t="s">
        <v>12945</v>
      </c>
      <c r="C5885" t="s">
        <v>174</v>
      </c>
      <c r="D5885" s="1" t="s">
        <v>1187</v>
      </c>
      <c r="E5885" t="s">
        <v>174</v>
      </c>
      <c r="F5885" s="1" t="s">
        <v>11893</v>
      </c>
      <c r="G5885" t="s">
        <v>11045</v>
      </c>
      <c r="H5885" t="s">
        <v>1921</v>
      </c>
      <c r="I5885" s="2" t="str">
        <f>HYPERLINK(CONCATENATE("https://www.openstreetmap.org/search?query=",H5885,",",E5885), "OSM")</f>
        <v>OSM</v>
      </c>
      <c r="J5885" s="2" t="str">
        <f>HYPERLINK(CONCATENATE("https://www.google.de/maps/search/",H5885,", ",E5885), "Google Maps")</f>
        <v>Google Maps</v>
      </c>
      <c r="K5885" s="2" t="str">
        <f>HYPERLINK(CONCATENATE("https://www.google.de/search?q=", H5885, ", ",E5885), "Google Search")</f>
        <v>Google Search</v>
      </c>
      <c r="M5885" t="str">
        <f>CONCATENATE("insert into public.street_names_mappings(teryt_simc_code, teryt_ulic_code, teryt_street_name, osm_street_name) values ('",D5885, "', '",F5885,"', '",G5885,"', '",H5885,"');")</f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12738</v>
      </c>
      <c r="B5886" t="s">
        <v>12876</v>
      </c>
      <c r="C5886" t="s">
        <v>771</v>
      </c>
      <c r="D5886" s="1" t="s">
        <v>1769</v>
      </c>
      <c r="E5886" t="s">
        <v>771</v>
      </c>
      <c r="F5886" s="1" t="s">
        <v>11893</v>
      </c>
      <c r="G5886" t="s">
        <v>11045</v>
      </c>
      <c r="H5886" t="s">
        <v>1921</v>
      </c>
      <c r="I5886" s="2" t="str">
        <f>HYPERLINK(CONCATENATE("https://www.openstreetmap.org/search?query=",H5886,",",E5886), "OSM")</f>
        <v>OSM</v>
      </c>
      <c r="J5886" s="2" t="str">
        <f>HYPERLINK(CONCATENATE("https://www.google.de/maps/search/",H5886,", ",E5886), "Google Maps")</f>
        <v>Google Maps</v>
      </c>
      <c r="K5886" s="2" t="str">
        <f>HYPERLINK(CONCATENATE("https://www.google.de/search?q=", H5886, ", ",E5886), "Google Search")</f>
        <v>Google Search</v>
      </c>
      <c r="M5886" t="str">
        <f>CONCATENATE("insert into public.street_names_mappings(teryt_simc_code, teryt_ulic_code, teryt_street_name, osm_street_name) values ('",D5886, "', '",F5886,"', '",G5886,"', '",H5886,"');")</f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12749</v>
      </c>
      <c r="B5887" t="s">
        <v>12932</v>
      </c>
      <c r="C5887" t="s">
        <v>210</v>
      </c>
      <c r="D5887" s="1" t="s">
        <v>1781</v>
      </c>
      <c r="E5887" t="s">
        <v>210</v>
      </c>
      <c r="F5887" s="1" t="s">
        <v>11893</v>
      </c>
      <c r="G5887" t="s">
        <v>11045</v>
      </c>
      <c r="H5887" t="s">
        <v>1921</v>
      </c>
      <c r="I5887" s="2" t="str">
        <f>HYPERLINK(CONCATENATE("https://www.openstreetmap.org/search?query=",H5887,",",E5887), "OSM")</f>
        <v>OSM</v>
      </c>
      <c r="J5887" s="2" t="str">
        <f>HYPERLINK(CONCATENATE("https://www.google.de/maps/search/",H5887,", ",E5887), "Google Maps")</f>
        <v>Google Maps</v>
      </c>
      <c r="K5887" s="2" t="str">
        <f>HYPERLINK(CONCATENATE("https://www.google.de/search?q=", H5887, ", ",E5887), "Google Search")</f>
        <v>Google Search</v>
      </c>
      <c r="M5887" t="str">
        <f>CONCATENATE("insert into public.street_names_mappings(teryt_simc_code, teryt_ulic_code, teryt_street_name, osm_street_name) values ('",D5887, "', '",F5887,"', '",G5887,"', '",H5887,"');")</f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12773</v>
      </c>
      <c r="B5888" t="s">
        <v>12895</v>
      </c>
      <c r="C5888" t="s">
        <v>1976</v>
      </c>
      <c r="D5888" s="1" t="s">
        <v>3891</v>
      </c>
      <c r="E5888" t="s">
        <v>1976</v>
      </c>
      <c r="F5888" s="1" t="s">
        <v>11893</v>
      </c>
      <c r="G5888" t="s">
        <v>11045</v>
      </c>
      <c r="H5888" t="s">
        <v>1921</v>
      </c>
      <c r="I5888" s="2" t="str">
        <f>HYPERLINK(CONCATENATE("https://www.openstreetmap.org/search?query=",H5888,",",E5888), "OSM")</f>
        <v>OSM</v>
      </c>
      <c r="J5888" s="2" t="str">
        <f>HYPERLINK(CONCATENATE("https://www.google.de/maps/search/",H5888,", ",E5888), "Google Maps")</f>
        <v>Google Maps</v>
      </c>
      <c r="K5888" s="2" t="str">
        <f>HYPERLINK(CONCATENATE("https://www.google.de/search?q=", H5888, ", ",E5888), "Google Search")</f>
        <v>Google Search</v>
      </c>
      <c r="M5888" t="str">
        <f>CONCATENATE("insert into public.street_names_mappings(teryt_simc_code, teryt_ulic_code, teryt_street_name, osm_street_name) values ('",D5888, "', '",F5888,"', '",G5888,"', '",H5888,"');")</f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12738</v>
      </c>
      <c r="B5889" t="s">
        <v>12799</v>
      </c>
      <c r="C5889" t="s">
        <v>329</v>
      </c>
      <c r="D5889" s="1" t="s">
        <v>4857</v>
      </c>
      <c r="E5889" t="s">
        <v>3417</v>
      </c>
      <c r="F5889" s="1" t="s">
        <v>11893</v>
      </c>
      <c r="G5889" t="s">
        <v>11045</v>
      </c>
      <c r="H5889" t="s">
        <v>1921</v>
      </c>
      <c r="I5889" s="2" t="str">
        <f>HYPERLINK(CONCATENATE("https://www.openstreetmap.org/search?query=",H5889,",",E5889), "OSM")</f>
        <v>OSM</v>
      </c>
      <c r="J5889" s="2" t="str">
        <f>HYPERLINK(CONCATENATE("https://www.google.de/maps/search/",H5889,", ",E5889), "Google Maps")</f>
        <v>Google Maps</v>
      </c>
      <c r="K5889" s="2" t="str">
        <f>HYPERLINK(CONCATENATE("https://www.google.de/search?q=", H5889, ", ",E5889), "Google Search")</f>
        <v>Google Search</v>
      </c>
      <c r="M5889" t="str">
        <f>CONCATENATE("insert into public.street_names_mappings(teryt_simc_code, teryt_ulic_code, teryt_street_name, osm_street_name) values ('",D5889, "', '",F5889,"', '",G5889,"', '",H5889,"');")</f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12773</v>
      </c>
      <c r="B5890" t="s">
        <v>12924</v>
      </c>
      <c r="C5890" t="s">
        <v>686</v>
      </c>
      <c r="D5890" s="1" t="s">
        <v>1570</v>
      </c>
      <c r="E5890" t="s">
        <v>686</v>
      </c>
      <c r="F5890" s="1" t="s">
        <v>11893</v>
      </c>
      <c r="G5890" t="s">
        <v>11045</v>
      </c>
      <c r="H5890" t="s">
        <v>1921</v>
      </c>
      <c r="I5890" s="2" t="str">
        <f>HYPERLINK(CONCATENATE("https://www.openstreetmap.org/search?query=",H5890,",",E5890), "OSM")</f>
        <v>OSM</v>
      </c>
      <c r="J5890" s="2" t="str">
        <f>HYPERLINK(CONCATENATE("https://www.google.de/maps/search/",H5890,", ",E5890), "Google Maps")</f>
        <v>Google Maps</v>
      </c>
      <c r="K5890" s="2" t="str">
        <f>HYPERLINK(CONCATENATE("https://www.google.de/search?q=", H5890, ", ",E5890), "Google Search")</f>
        <v>Google Search</v>
      </c>
      <c r="M5890" t="str">
        <f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12754</v>
      </c>
      <c r="B5891" t="s">
        <v>12861</v>
      </c>
      <c r="C5891" t="s">
        <v>11373</v>
      </c>
      <c r="D5891" s="1" t="s">
        <v>12219</v>
      </c>
      <c r="E5891" t="s">
        <v>11373</v>
      </c>
      <c r="F5891" s="1" t="s">
        <v>11893</v>
      </c>
      <c r="G5891" t="s">
        <v>11045</v>
      </c>
      <c r="H5891" t="s">
        <v>1921</v>
      </c>
      <c r="I5891" s="2" t="str">
        <f>HYPERLINK(CONCATENATE("https://www.openstreetmap.org/search?query=",H5891,",",E5891), "OSM")</f>
        <v>OSM</v>
      </c>
      <c r="J5891" s="2" t="str">
        <f>HYPERLINK(CONCATENATE("https://www.google.de/maps/search/",H5891,", ",E5891), "Google Maps")</f>
        <v>Google Maps</v>
      </c>
      <c r="K5891" s="2" t="str">
        <f>HYPERLINK(CONCATENATE("https://www.google.de/search?q=", H5891, ", ",E5891), "Google Search")</f>
        <v>Google Search</v>
      </c>
      <c r="M5891" t="str">
        <f>CONCATENATE("insert into public.street_names_mappings(teryt_simc_code, teryt_ulic_code, teryt_street_name, osm_street_name) values ('",D5891, "', '",F5891,"', '",G5891,"', '",H5891,"');")</f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12738</v>
      </c>
      <c r="B5892" t="s">
        <v>13023</v>
      </c>
      <c r="C5892" t="s">
        <v>5310</v>
      </c>
      <c r="D5892" s="1" t="s">
        <v>5311</v>
      </c>
      <c r="E5892" t="s">
        <v>5310</v>
      </c>
      <c r="F5892" s="1" t="s">
        <v>11893</v>
      </c>
      <c r="G5892" t="s">
        <v>11045</v>
      </c>
      <c r="H5892" t="s">
        <v>1921</v>
      </c>
      <c r="I5892" s="2" t="str">
        <f>HYPERLINK(CONCATENATE("https://www.openstreetmap.org/search?query=",H5892,",",E5892), "OSM")</f>
        <v>OSM</v>
      </c>
      <c r="J5892" s="2" t="str">
        <f>HYPERLINK(CONCATENATE("https://www.google.de/maps/search/",H5892,", ",E5892), "Google Maps")</f>
        <v>Google Maps</v>
      </c>
      <c r="K5892" s="2" t="str">
        <f>HYPERLINK(CONCATENATE("https://www.google.de/search?q=", H5892, ", ",E5892), "Google Search")</f>
        <v>Google Search</v>
      </c>
      <c r="M5892" t="str">
        <f>CONCATENATE("insert into public.street_names_mappings(teryt_simc_code, teryt_ulic_code, teryt_street_name, osm_street_name) values ('",D5892, "', '",F5892,"', '",G5892,"', '",H5892,"');")</f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12807</v>
      </c>
      <c r="B5893" t="s">
        <v>12850</v>
      </c>
      <c r="C5893" t="s">
        <v>687</v>
      </c>
      <c r="D5893" s="1" t="s">
        <v>1571</v>
      </c>
      <c r="E5893" t="s">
        <v>687</v>
      </c>
      <c r="F5893" s="1" t="s">
        <v>11893</v>
      </c>
      <c r="G5893" t="s">
        <v>11045</v>
      </c>
      <c r="H5893" t="s">
        <v>1921</v>
      </c>
      <c r="I5893" s="2" t="str">
        <f>HYPERLINK(CONCATENATE("https://www.openstreetmap.org/search?query=",H5893,",",E5893), "OSM")</f>
        <v>OSM</v>
      </c>
      <c r="J5893" s="2" t="str">
        <f>HYPERLINK(CONCATENATE("https://www.google.de/maps/search/",H5893,", ",E5893), "Google Maps")</f>
        <v>Google Maps</v>
      </c>
      <c r="K5893" s="2" t="str">
        <f>HYPERLINK(CONCATENATE("https://www.google.de/search?q=", H5893, ", ",E5893), "Google Search")</f>
        <v>Google Search</v>
      </c>
      <c r="M5893" t="str">
        <f>CONCATENATE("insert into public.street_names_mappings(teryt_simc_code, teryt_ulic_code, teryt_street_name, osm_street_name) values ('",D5893, "', '",F5893,"', '",G5893,"', '",H5893,"');")</f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12744</v>
      </c>
      <c r="B5894" t="s">
        <v>12877</v>
      </c>
      <c r="C5894" t="s">
        <v>895</v>
      </c>
      <c r="D5894" s="1" t="s">
        <v>1714</v>
      </c>
      <c r="E5894" t="s">
        <v>895</v>
      </c>
      <c r="F5894" s="1" t="s">
        <v>11893</v>
      </c>
      <c r="G5894" t="s">
        <v>11045</v>
      </c>
      <c r="H5894" t="s">
        <v>1921</v>
      </c>
      <c r="I5894" s="2" t="str">
        <f>HYPERLINK(CONCATENATE("https://www.openstreetmap.org/search?query=",H5894,",",E5894), "OSM")</f>
        <v>OSM</v>
      </c>
      <c r="J5894" s="2" t="str">
        <f>HYPERLINK(CONCATENATE("https://www.google.de/maps/search/",H5894,", ",E5894), "Google Maps")</f>
        <v>Google Maps</v>
      </c>
      <c r="K5894" s="2" t="str">
        <f>HYPERLINK(CONCATENATE("https://www.google.de/search?q=", H5894, ", ",E5894), "Google Search")</f>
        <v>Google Search</v>
      </c>
      <c r="M5894" t="str">
        <f>CONCATENATE("insert into public.street_names_mappings(teryt_simc_code, teryt_ulic_code, teryt_street_name, osm_street_name) values ('",D5894, "', '",F5894,"', '",G5894,"', '",H5894,"');")</f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12744</v>
      </c>
      <c r="B5895" t="s">
        <v>12936</v>
      </c>
      <c r="C5895" t="s">
        <v>11409</v>
      </c>
      <c r="D5895" s="1" t="s">
        <v>12240</v>
      </c>
      <c r="E5895" t="s">
        <v>11409</v>
      </c>
      <c r="F5895" s="1" t="s">
        <v>11893</v>
      </c>
      <c r="G5895" t="s">
        <v>11045</v>
      </c>
      <c r="H5895" t="s">
        <v>1921</v>
      </c>
      <c r="I5895" s="2" t="str">
        <f>HYPERLINK(CONCATENATE("https://www.openstreetmap.org/search?query=",H5895,",",E5895), "OSM")</f>
        <v>OSM</v>
      </c>
      <c r="J5895" s="2" t="str">
        <f>HYPERLINK(CONCATENATE("https://www.google.de/maps/search/",H5895,", ",E5895), "Google Maps")</f>
        <v>Google Maps</v>
      </c>
      <c r="K5895" s="2" t="str">
        <f>HYPERLINK(CONCATENATE("https://www.google.de/search?q=", H5895, ", ",E5895), "Google Search")</f>
        <v>Google Search</v>
      </c>
      <c r="M5895" t="str">
        <f>CONCATENATE("insert into public.street_names_mappings(teryt_simc_code, teryt_ulic_code, teryt_street_name, osm_street_name) values ('",D5895, "', '",F5895,"', '",G5895,"', '",H5895,"');")</f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12738</v>
      </c>
      <c r="B5896" t="s">
        <v>12950</v>
      </c>
      <c r="C5896" t="s">
        <v>8170</v>
      </c>
      <c r="D5896" s="1" t="s">
        <v>8171</v>
      </c>
      <c r="E5896" t="s">
        <v>8170</v>
      </c>
      <c r="F5896" s="1" t="s">
        <v>11893</v>
      </c>
      <c r="G5896" t="s">
        <v>11045</v>
      </c>
      <c r="H5896" t="s">
        <v>1921</v>
      </c>
      <c r="I5896" s="2" t="str">
        <f>HYPERLINK(CONCATENATE("https://www.openstreetmap.org/search?query=",H5896,",",E5896), "OSM")</f>
        <v>OSM</v>
      </c>
      <c r="J5896" s="2" t="str">
        <f>HYPERLINK(CONCATENATE("https://www.google.de/maps/search/",H5896,", ",E5896), "Google Maps")</f>
        <v>Google Maps</v>
      </c>
      <c r="K5896" s="2" t="str">
        <f>HYPERLINK(CONCATENATE("https://www.google.de/search?q=", H5896, ", ",E5896), "Google Search")</f>
        <v>Google Search</v>
      </c>
      <c r="M5896" t="str">
        <f>CONCATENATE("insert into public.street_names_mappings(teryt_simc_code, teryt_ulic_code, teryt_street_name, osm_street_name) values ('",D5896, "', '",F5896,"', '",G5896,"', '",H5896,"');")</f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12749</v>
      </c>
      <c r="B5897" t="s">
        <v>12836</v>
      </c>
      <c r="C5897" t="s">
        <v>11410</v>
      </c>
      <c r="D5897" s="1" t="s">
        <v>12241</v>
      </c>
      <c r="E5897" t="s">
        <v>11410</v>
      </c>
      <c r="F5897" s="1" t="s">
        <v>11893</v>
      </c>
      <c r="G5897" t="s">
        <v>11045</v>
      </c>
      <c r="H5897" t="s">
        <v>1921</v>
      </c>
      <c r="I5897" s="2" t="str">
        <f>HYPERLINK(CONCATENATE("https://www.openstreetmap.org/search?query=",H5897,",",E5897), "OSM")</f>
        <v>OSM</v>
      </c>
      <c r="J5897" s="2" t="str">
        <f>HYPERLINK(CONCATENATE("https://www.google.de/maps/search/",H5897,", ",E5897), "Google Maps")</f>
        <v>Google Maps</v>
      </c>
      <c r="K5897" s="2" t="str">
        <f>HYPERLINK(CONCATENATE("https://www.google.de/search?q=", H5897, ", ",E5897), "Google Search")</f>
        <v>Google Search</v>
      </c>
      <c r="M5897" t="str">
        <f>CONCATENATE("insert into public.street_names_mappings(teryt_simc_code, teryt_ulic_code, teryt_street_name, osm_street_name) values ('",D5897, "', '",F5897,"', '",G5897,"', '",H5897,"');")</f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12732</v>
      </c>
      <c r="B5898" t="s">
        <v>12943</v>
      </c>
      <c r="C5898" t="s">
        <v>693</v>
      </c>
      <c r="D5898" s="1" t="s">
        <v>6009</v>
      </c>
      <c r="E5898" t="s">
        <v>693</v>
      </c>
      <c r="F5898" s="1" t="s">
        <v>11893</v>
      </c>
      <c r="G5898" t="s">
        <v>11045</v>
      </c>
      <c r="H5898" t="s">
        <v>1921</v>
      </c>
      <c r="I5898" s="2" t="str">
        <f>HYPERLINK(CONCATENATE("https://www.openstreetmap.org/search?query=",H5898,",",E5898), "OSM")</f>
        <v>OSM</v>
      </c>
      <c r="J5898" s="2" t="str">
        <f>HYPERLINK(CONCATENATE("https://www.google.de/maps/search/",H5898,", ",E5898), "Google Maps")</f>
        <v>Google Maps</v>
      </c>
      <c r="K5898" s="2" t="str">
        <f>HYPERLINK(CONCATENATE("https://www.google.de/search?q=", H5898, ", ",E5898), "Google Search")</f>
        <v>Google Search</v>
      </c>
      <c r="M5898" t="str">
        <f>CONCATENATE("insert into public.street_names_mappings(teryt_simc_code, teryt_ulic_code, teryt_street_name, osm_street_name) values ('",D5898, "', '",F5898,"', '",G5898,"', '",H5898,"');")</f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12754</v>
      </c>
      <c r="B5899" t="s">
        <v>12883</v>
      </c>
      <c r="C5899" t="s">
        <v>817</v>
      </c>
      <c r="D5899" s="1" t="s">
        <v>9651</v>
      </c>
      <c r="E5899" t="s">
        <v>817</v>
      </c>
      <c r="F5899" s="1" t="s">
        <v>11893</v>
      </c>
      <c r="G5899" t="s">
        <v>11045</v>
      </c>
      <c r="H5899" t="s">
        <v>1921</v>
      </c>
      <c r="I5899" s="2" t="str">
        <f>HYPERLINK(CONCATENATE("https://www.openstreetmap.org/search?query=",H5899,",",E5899), "OSM")</f>
        <v>OSM</v>
      </c>
      <c r="J5899" s="2" t="str">
        <f>HYPERLINK(CONCATENATE("https://www.google.de/maps/search/",H5899,", ",E5899), "Google Maps")</f>
        <v>Google Maps</v>
      </c>
      <c r="K5899" s="2" t="str">
        <f>HYPERLINK(CONCATENATE("https://www.google.de/search?q=", H5899, ", ",E5899), "Google Search")</f>
        <v>Google Search</v>
      </c>
      <c r="M5899" t="str">
        <f>CONCATENATE("insert into public.street_names_mappings(teryt_simc_code, teryt_ulic_code, teryt_street_name, osm_street_name) values ('",D5899, "', '",F5899,"', '",G5899,"', '",H5899,"');")</f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12738</v>
      </c>
      <c r="B5900" t="s">
        <v>12855</v>
      </c>
      <c r="C5900" t="s">
        <v>234</v>
      </c>
      <c r="D5900" s="1" t="s">
        <v>1231</v>
      </c>
      <c r="E5900" t="s">
        <v>234</v>
      </c>
      <c r="F5900" s="1" t="s">
        <v>11893</v>
      </c>
      <c r="G5900" t="s">
        <v>11045</v>
      </c>
      <c r="H5900" t="s">
        <v>1921</v>
      </c>
      <c r="I5900" s="2" t="str">
        <f>HYPERLINK(CONCATENATE("https://www.openstreetmap.org/search?query=",H5900,",",E5900), "OSM")</f>
        <v>OSM</v>
      </c>
      <c r="J5900" s="2" t="str">
        <f>HYPERLINK(CONCATENATE("https://www.google.de/maps/search/",H5900,", ",E5900), "Google Maps")</f>
        <v>Google Maps</v>
      </c>
      <c r="K5900" s="2" t="str">
        <f>HYPERLINK(CONCATENATE("https://www.google.de/search?q=", H5900, ", ",E5900), "Google Search")</f>
        <v>Google Search</v>
      </c>
      <c r="M5900" t="str">
        <f>CONCATENATE("insert into public.street_names_mappings(teryt_simc_code, teryt_ulic_code, teryt_street_name, osm_street_name) values ('",D5900, "', '",F5900,"', '",G5900,"', '",H5900,"');")</f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12749</v>
      </c>
      <c r="B5901" t="s">
        <v>12856</v>
      </c>
      <c r="C5901" t="s">
        <v>11586</v>
      </c>
      <c r="D5901" s="1" t="s">
        <v>12418</v>
      </c>
      <c r="E5901" t="s">
        <v>11588</v>
      </c>
      <c r="F5901" s="1" t="s">
        <v>11893</v>
      </c>
      <c r="G5901" t="s">
        <v>11045</v>
      </c>
      <c r="H5901" t="s">
        <v>1921</v>
      </c>
      <c r="I5901" s="2" t="str">
        <f>HYPERLINK(CONCATENATE("https://www.openstreetmap.org/search?query=",H5901,",",E5901), "OSM")</f>
        <v>OSM</v>
      </c>
      <c r="J5901" s="2" t="str">
        <f>HYPERLINK(CONCATENATE("https://www.google.de/maps/search/",H5901,", ",E5901), "Google Maps")</f>
        <v>Google Maps</v>
      </c>
      <c r="K5901" s="2" t="str">
        <f>HYPERLINK(CONCATENATE("https://www.google.de/search?q=", H5901, ", ",E5901), "Google Search")</f>
        <v>Google Search</v>
      </c>
      <c r="M5901" t="str">
        <f>CONCATENATE("insert into public.street_names_mappings(teryt_simc_code, teryt_ulic_code, teryt_street_name, osm_street_name) values ('",D5901, "', '",F5901,"', '",G5901,"', '",H5901,"');")</f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12749</v>
      </c>
      <c r="B5902" t="s">
        <v>12756</v>
      </c>
      <c r="C5902" t="s">
        <v>11413</v>
      </c>
      <c r="D5902" s="1" t="s">
        <v>12244</v>
      </c>
      <c r="E5902" t="s">
        <v>11413</v>
      </c>
      <c r="F5902" s="1" t="s">
        <v>11893</v>
      </c>
      <c r="G5902" t="s">
        <v>11045</v>
      </c>
      <c r="H5902" t="s">
        <v>1921</v>
      </c>
      <c r="I5902" s="2" t="str">
        <f>HYPERLINK(CONCATENATE("https://www.openstreetmap.org/search?query=",H5902,",",E5902), "OSM")</f>
        <v>OSM</v>
      </c>
      <c r="J5902" s="2" t="str">
        <f>HYPERLINK(CONCATENATE("https://www.google.de/maps/search/",H5902,", ",E5902), "Google Maps")</f>
        <v>Google Maps</v>
      </c>
      <c r="K5902" s="2" t="str">
        <f>HYPERLINK(CONCATENATE("https://www.google.de/search?q=", H5902, ", ",E5902), "Google Search")</f>
        <v>Google Search</v>
      </c>
      <c r="M5902" t="str">
        <f>CONCATENATE("insert into public.street_names_mappings(teryt_simc_code, teryt_ulic_code, teryt_street_name, osm_street_name) values ('",D5902, "', '",F5902,"', '",G5902,"', '",H5902,"');")</f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12749</v>
      </c>
      <c r="B5903" t="s">
        <v>12856</v>
      </c>
      <c r="C5903" t="s">
        <v>11424</v>
      </c>
      <c r="D5903" s="1" t="s">
        <v>12256</v>
      </c>
      <c r="E5903" t="s">
        <v>11424</v>
      </c>
      <c r="F5903" s="1" t="s">
        <v>11893</v>
      </c>
      <c r="G5903" t="s">
        <v>11045</v>
      </c>
      <c r="H5903" t="s">
        <v>1921</v>
      </c>
      <c r="I5903" s="2" t="str">
        <f>HYPERLINK(CONCATENATE("https://www.openstreetmap.org/search?query=",H5903,",",E5903), "OSM")</f>
        <v>OSM</v>
      </c>
      <c r="J5903" s="2" t="str">
        <f>HYPERLINK(CONCATENATE("https://www.google.de/maps/search/",H5903,", ",E5903), "Google Maps")</f>
        <v>Google Maps</v>
      </c>
      <c r="K5903" s="2" t="str">
        <f>HYPERLINK(CONCATENATE("https://www.google.de/search?q=", H5903, ", ",E5903), "Google Search")</f>
        <v>Google Search</v>
      </c>
      <c r="M5903" t="str">
        <f>CONCATENATE("insert into public.street_names_mappings(teryt_simc_code, teryt_ulic_code, teryt_street_name, osm_street_name) values ('",D5903, "', '",F5903,"', '",G5903,"', '",H5903,"');")</f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12815</v>
      </c>
      <c r="B5904" t="s">
        <v>12846</v>
      </c>
      <c r="C5904" t="s">
        <v>11427</v>
      </c>
      <c r="D5904" s="1" t="s">
        <v>12258</v>
      </c>
      <c r="E5904" t="s">
        <v>11427</v>
      </c>
      <c r="F5904" s="1" t="s">
        <v>11893</v>
      </c>
      <c r="G5904" t="s">
        <v>11045</v>
      </c>
      <c r="H5904" t="s">
        <v>1921</v>
      </c>
      <c r="I5904" s="2" t="str">
        <f>HYPERLINK(CONCATENATE("https://www.openstreetmap.org/search?query=",H5904,",",E5904), "OSM")</f>
        <v>OSM</v>
      </c>
      <c r="J5904" s="2" t="str">
        <f>HYPERLINK(CONCATENATE("https://www.google.de/maps/search/",H5904,", ",E5904), "Google Maps")</f>
        <v>Google Maps</v>
      </c>
      <c r="K5904" s="2" t="str">
        <f>HYPERLINK(CONCATENATE("https://www.google.de/search?q=", H5904, ", ",E5904), "Google Search")</f>
        <v>Google Search</v>
      </c>
      <c r="M5904" t="str">
        <f>CONCATENATE("insert into public.street_names_mappings(teryt_simc_code, teryt_ulic_code, teryt_street_name, osm_street_name) values ('",D5904, "', '",F5904,"', '",G5904,"', '",H5904,"');")</f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12803</v>
      </c>
      <c r="B5905" t="s">
        <v>12926</v>
      </c>
      <c r="C5905" t="s">
        <v>11428</v>
      </c>
      <c r="D5905" s="1" t="s">
        <v>12259</v>
      </c>
      <c r="E5905" t="s">
        <v>11428</v>
      </c>
      <c r="F5905" s="1" t="s">
        <v>11893</v>
      </c>
      <c r="G5905" t="s">
        <v>11045</v>
      </c>
      <c r="H5905" t="s">
        <v>1921</v>
      </c>
      <c r="I5905" s="2" t="str">
        <f>HYPERLINK(CONCATENATE("https://www.openstreetmap.org/search?query=",H5905,",",E5905), "OSM")</f>
        <v>OSM</v>
      </c>
      <c r="J5905" s="2" t="str">
        <f>HYPERLINK(CONCATENATE("https://www.google.de/maps/search/",H5905,", ",E5905), "Google Maps")</f>
        <v>Google Maps</v>
      </c>
      <c r="K5905" s="2" t="str">
        <f>HYPERLINK(CONCATENATE("https://www.google.de/search?q=", H5905, ", ",E5905), "Google Search")</f>
        <v>Google Search</v>
      </c>
      <c r="M5905" t="str">
        <f>CONCATENATE("insert into public.street_names_mappings(teryt_simc_code, teryt_ulic_code, teryt_street_name, osm_street_name) values ('",D5905, "', '",F5905,"', '",G5905,"', '",H5905,"');")</f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12768</v>
      </c>
      <c r="B5906" t="s">
        <v>12939</v>
      </c>
      <c r="C5906" t="s">
        <v>5189</v>
      </c>
      <c r="D5906" s="1" t="s">
        <v>5190</v>
      </c>
      <c r="E5906" t="s">
        <v>5189</v>
      </c>
      <c r="F5906" s="1" t="s">
        <v>11893</v>
      </c>
      <c r="G5906" t="s">
        <v>11045</v>
      </c>
      <c r="H5906" t="s">
        <v>1921</v>
      </c>
      <c r="I5906" s="2" t="str">
        <f>HYPERLINK(CONCATENATE("https://www.openstreetmap.org/search?query=",H5906,",",E5906), "OSM")</f>
        <v>OSM</v>
      </c>
      <c r="J5906" s="2" t="str">
        <f>HYPERLINK(CONCATENATE("https://www.google.de/maps/search/",H5906,", ",E5906), "Google Maps")</f>
        <v>Google Maps</v>
      </c>
      <c r="K5906" s="2" t="str">
        <f>HYPERLINK(CONCATENATE("https://www.google.de/search?q=", H5906, ", ",E5906), "Google Search")</f>
        <v>Google Search</v>
      </c>
      <c r="M5906" t="str">
        <f>CONCATENATE("insert into public.street_names_mappings(teryt_simc_code, teryt_ulic_code, teryt_street_name, osm_street_name) values ('",D5906, "', '",F5906,"', '",G5906,"', '",H5906,"');")</f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12734</v>
      </c>
      <c r="B5907" t="s">
        <v>12946</v>
      </c>
      <c r="C5907" t="s">
        <v>3735</v>
      </c>
      <c r="D5907" s="1" t="s">
        <v>5044</v>
      </c>
      <c r="E5907" t="s">
        <v>3735</v>
      </c>
      <c r="F5907" s="1" t="s">
        <v>11893</v>
      </c>
      <c r="G5907" t="s">
        <v>11045</v>
      </c>
      <c r="H5907" t="s">
        <v>1921</v>
      </c>
      <c r="I5907" s="2" t="str">
        <f>HYPERLINK(CONCATENATE("https://www.openstreetmap.org/search?query=",H5907,",",E5907), "OSM")</f>
        <v>OSM</v>
      </c>
      <c r="J5907" s="2" t="str">
        <f>HYPERLINK(CONCATENATE("https://www.google.de/maps/search/",H5907,", ",E5907), "Google Maps")</f>
        <v>Google Maps</v>
      </c>
      <c r="K5907" s="2" t="str">
        <f>HYPERLINK(CONCATENATE("https://www.google.de/search?q=", H5907, ", ",E5907), "Google Search")</f>
        <v>Google Search</v>
      </c>
      <c r="M5907" t="str">
        <f>CONCATENATE("insert into public.street_names_mappings(teryt_simc_code, teryt_ulic_code, teryt_street_name, osm_street_name) values ('",D5907, "', '",F5907,"', '",G5907,"', '",H5907,"');")</f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12773</v>
      </c>
      <c r="B5908" t="s">
        <v>12902</v>
      </c>
      <c r="C5908" t="s">
        <v>9008</v>
      </c>
      <c r="D5908" s="1" t="s">
        <v>9009</v>
      </c>
      <c r="E5908" t="s">
        <v>9008</v>
      </c>
      <c r="F5908" s="1" t="s">
        <v>11893</v>
      </c>
      <c r="G5908" t="s">
        <v>11045</v>
      </c>
      <c r="H5908" t="s">
        <v>1921</v>
      </c>
      <c r="I5908" s="2" t="str">
        <f>HYPERLINK(CONCATENATE("https://www.openstreetmap.org/search?query=",H5908,",",E5908), "OSM")</f>
        <v>OSM</v>
      </c>
      <c r="J5908" s="2" t="str">
        <f>HYPERLINK(CONCATENATE("https://www.google.de/maps/search/",H5908,", ",E5908), "Google Maps")</f>
        <v>Google Maps</v>
      </c>
      <c r="K5908" s="2" t="str">
        <f>HYPERLINK(CONCATENATE("https://www.google.de/search?q=", H5908, ", ",E5908), "Google Search")</f>
        <v>Google Search</v>
      </c>
      <c r="M5908" t="str">
        <f>CONCATENATE("insert into public.street_names_mappings(teryt_simc_code, teryt_ulic_code, teryt_street_name, osm_street_name) values ('",D5908, "', '",F5908,"', '",G5908,"', '",H5908,"');")</f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12807</v>
      </c>
      <c r="B5909" t="s">
        <v>12811</v>
      </c>
      <c r="C5909" t="s">
        <v>11438</v>
      </c>
      <c r="D5909" s="1" t="s">
        <v>12267</v>
      </c>
      <c r="E5909" t="s">
        <v>11438</v>
      </c>
      <c r="F5909" s="1" t="s">
        <v>11893</v>
      </c>
      <c r="G5909" t="s">
        <v>11045</v>
      </c>
      <c r="H5909" t="s">
        <v>1921</v>
      </c>
      <c r="I5909" s="2" t="str">
        <f>HYPERLINK(CONCATENATE("https://www.openstreetmap.org/search?query=",H5909,",",E5909), "OSM")</f>
        <v>OSM</v>
      </c>
      <c r="J5909" s="2" t="str">
        <f>HYPERLINK(CONCATENATE("https://www.google.de/maps/search/",H5909,", ",E5909), "Google Maps")</f>
        <v>Google Maps</v>
      </c>
      <c r="K5909" s="2" t="str">
        <f>HYPERLINK(CONCATENATE("https://www.google.de/search?q=", H5909, ", ",E5909), "Google Search")</f>
        <v>Google Search</v>
      </c>
      <c r="M5909" t="str">
        <f>CONCATENATE("insert into public.street_names_mappings(teryt_simc_code, teryt_ulic_code, teryt_street_name, osm_street_name) values ('",D5909, "', '",F5909,"', '",G5909,"', '",H5909,"');")</f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12740</v>
      </c>
      <c r="B5910" t="s">
        <v>12776</v>
      </c>
      <c r="C5910" t="s">
        <v>11439</v>
      </c>
      <c r="D5910" s="1" t="s">
        <v>12268</v>
      </c>
      <c r="E5910" t="s">
        <v>11439</v>
      </c>
      <c r="F5910" s="1" t="s">
        <v>11893</v>
      </c>
      <c r="G5910" t="s">
        <v>11045</v>
      </c>
      <c r="H5910" t="s">
        <v>1921</v>
      </c>
      <c r="I5910" s="2" t="str">
        <f>HYPERLINK(CONCATENATE("https://www.openstreetmap.org/search?query=",H5910,",",E5910), "OSM")</f>
        <v>OSM</v>
      </c>
      <c r="J5910" s="2" t="str">
        <f>HYPERLINK(CONCATENATE("https://www.google.de/maps/search/",H5910,", ",E5910), "Google Maps")</f>
        <v>Google Maps</v>
      </c>
      <c r="K5910" s="2" t="str">
        <f>HYPERLINK(CONCATENATE("https://www.google.de/search?q=", H5910, ", ",E5910), "Google Search")</f>
        <v>Google Search</v>
      </c>
      <c r="M5910" t="str">
        <f>CONCATENATE("insert into public.street_names_mappings(teryt_simc_code, teryt_ulic_code, teryt_street_name, osm_street_name) values ('",D5910, "', '",F5910,"', '",G5910,"', '",H5910,"');")</f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12773</v>
      </c>
      <c r="B5911" t="s">
        <v>12802</v>
      </c>
      <c r="C5911" t="s">
        <v>6094</v>
      </c>
      <c r="D5911" s="1" t="s">
        <v>6095</v>
      </c>
      <c r="E5911" t="s">
        <v>6096</v>
      </c>
      <c r="F5911" s="1" t="s">
        <v>11893</v>
      </c>
      <c r="G5911" t="s">
        <v>11045</v>
      </c>
      <c r="H5911" t="s">
        <v>1921</v>
      </c>
      <c r="I5911" s="2" t="str">
        <f>HYPERLINK(CONCATENATE("https://www.openstreetmap.org/search?query=",H5911,",",E5911), "OSM")</f>
        <v>OSM</v>
      </c>
      <c r="J5911" s="2" t="str">
        <f>HYPERLINK(CONCATENATE("https://www.google.de/maps/search/",H5911,", ",E5911), "Google Maps")</f>
        <v>Google Maps</v>
      </c>
      <c r="K5911" s="2" t="str">
        <f>HYPERLINK(CONCATENATE("https://www.google.de/search?q=", H5911, ", ",E5911), "Google Search")</f>
        <v>Google Search</v>
      </c>
      <c r="M5911" t="str">
        <f>CONCATENATE("insert into public.street_names_mappings(teryt_simc_code, teryt_ulic_code, teryt_street_name, osm_street_name) values ('",D5911, "', '",F5911,"', '",G5911,"', '",H5911,"');")</f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12744</v>
      </c>
      <c r="B5912" t="s">
        <v>12769</v>
      </c>
      <c r="C5912" t="s">
        <v>3481</v>
      </c>
      <c r="D5912" s="1" t="s">
        <v>4894</v>
      </c>
      <c r="E5912" t="s">
        <v>3481</v>
      </c>
      <c r="F5912" s="1" t="s">
        <v>11893</v>
      </c>
      <c r="G5912" t="s">
        <v>11045</v>
      </c>
      <c r="H5912" t="s">
        <v>1921</v>
      </c>
      <c r="I5912" s="2" t="str">
        <f>HYPERLINK(CONCATENATE("https://www.openstreetmap.org/search?query=",H5912,",",E5912), "OSM")</f>
        <v>OSM</v>
      </c>
      <c r="J5912" s="2" t="str">
        <f>HYPERLINK(CONCATENATE("https://www.google.de/maps/search/",H5912,", ",E5912), "Google Maps")</f>
        <v>Google Maps</v>
      </c>
      <c r="K5912" s="2" t="str">
        <f>HYPERLINK(CONCATENATE("https://www.google.de/search?q=", H5912, ", ",E5912), "Google Search")</f>
        <v>Google Search</v>
      </c>
      <c r="M5912" t="str">
        <f>CONCATENATE("insert into public.street_names_mappings(teryt_simc_code, teryt_ulic_code, teryt_street_name, osm_street_name) values ('",D5912, "', '",F5912,"', '",G5912,"', '",H5912,"');")</f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12749</v>
      </c>
      <c r="B5913" t="s">
        <v>12970</v>
      </c>
      <c r="C5913" t="s">
        <v>7853</v>
      </c>
      <c r="D5913" s="1" t="s">
        <v>12106</v>
      </c>
      <c r="E5913" t="s">
        <v>11268</v>
      </c>
      <c r="F5913" s="1" t="s">
        <v>11893</v>
      </c>
      <c r="G5913" t="s">
        <v>11045</v>
      </c>
      <c r="H5913" t="s">
        <v>1921</v>
      </c>
      <c r="I5913" s="2" t="str">
        <f>HYPERLINK(CONCATENATE("https://www.openstreetmap.org/search?query=",H5913,",",E5913), "OSM")</f>
        <v>OSM</v>
      </c>
      <c r="J5913" s="2" t="str">
        <f>HYPERLINK(CONCATENATE("https://www.google.de/maps/search/",H5913,", ",E5913), "Google Maps")</f>
        <v>Google Maps</v>
      </c>
      <c r="K5913" s="2" t="str">
        <f>HYPERLINK(CONCATENATE("https://www.google.de/search?q=", H5913, ", ",E5913), "Google Search")</f>
        <v>Google Search</v>
      </c>
      <c r="M5913" t="str">
        <f>CONCATENATE("insert into public.street_names_mappings(teryt_simc_code, teryt_ulic_code, teryt_street_name, osm_street_name) values ('",D5913, "', '",F5913,"', '",G5913,"', '",H5913,"');")</f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12749</v>
      </c>
      <c r="B5914" t="s">
        <v>12819</v>
      </c>
      <c r="C5914" t="s">
        <v>585</v>
      </c>
      <c r="D5914" s="1" t="s">
        <v>1496</v>
      </c>
      <c r="E5914" t="s">
        <v>585</v>
      </c>
      <c r="F5914" s="1" t="s">
        <v>11893</v>
      </c>
      <c r="G5914" t="s">
        <v>11045</v>
      </c>
      <c r="H5914" t="s">
        <v>1921</v>
      </c>
      <c r="I5914" s="2" t="str">
        <f>HYPERLINK(CONCATENATE("https://www.openstreetmap.org/search?query=",H5914,",",E5914), "OSM")</f>
        <v>OSM</v>
      </c>
      <c r="J5914" s="2" t="str">
        <f>HYPERLINK(CONCATENATE("https://www.google.de/maps/search/",H5914,", ",E5914), "Google Maps")</f>
        <v>Google Maps</v>
      </c>
      <c r="K5914" s="2" t="str">
        <f>HYPERLINK(CONCATENATE("https://www.google.de/search?q=", H5914, ", ",E5914), "Google Search")</f>
        <v>Google Search</v>
      </c>
      <c r="M5914" t="str">
        <f>CONCATENATE("insert into public.street_names_mappings(teryt_simc_code, teryt_ulic_code, teryt_street_name, osm_street_name) values ('",D5914, "', '",F5914,"', '",G5914,"', '",H5914,"');")</f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12738</v>
      </c>
      <c r="B5915" t="s">
        <v>13023</v>
      </c>
      <c r="C5915" t="s">
        <v>11544</v>
      </c>
      <c r="D5915" s="1" t="s">
        <v>12370</v>
      </c>
      <c r="E5915" t="s">
        <v>11545</v>
      </c>
      <c r="F5915" s="1" t="s">
        <v>11893</v>
      </c>
      <c r="G5915" t="s">
        <v>11045</v>
      </c>
      <c r="H5915" t="s">
        <v>1921</v>
      </c>
      <c r="I5915" s="2" t="str">
        <f>HYPERLINK(CONCATENATE("https://www.openstreetmap.org/search?query=",H5915,",",E5915), "OSM")</f>
        <v>OSM</v>
      </c>
      <c r="J5915" s="2" t="str">
        <f>HYPERLINK(CONCATENATE("https://www.google.de/maps/search/",H5915,", ",E5915), "Google Maps")</f>
        <v>Google Maps</v>
      </c>
      <c r="K5915" s="2" t="str">
        <f>HYPERLINK(CONCATENATE("https://www.google.de/search?q=", H5915, ", ",E5915), "Google Search")</f>
        <v>Google Search</v>
      </c>
      <c r="M5915" t="str">
        <f>CONCATENATE("insert into public.street_names_mappings(teryt_simc_code, teryt_ulic_code, teryt_street_name, osm_street_name) values ('",D5915, "', '",F5915,"', '",G5915,"', '",H5915,"');")</f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12749</v>
      </c>
      <c r="B5916" t="s">
        <v>12833</v>
      </c>
      <c r="C5916" t="s">
        <v>1886</v>
      </c>
      <c r="D5916" s="1" t="s">
        <v>3818</v>
      </c>
      <c r="E5916" t="s">
        <v>1886</v>
      </c>
      <c r="F5916" s="1" t="s">
        <v>11893</v>
      </c>
      <c r="G5916" t="s">
        <v>11045</v>
      </c>
      <c r="H5916" t="s">
        <v>1921</v>
      </c>
      <c r="I5916" s="2" t="str">
        <f>HYPERLINK(CONCATENATE("https://www.openstreetmap.org/search?query=",H5916,",",E5916), "OSM")</f>
        <v>OSM</v>
      </c>
      <c r="J5916" s="2" t="str">
        <f>HYPERLINK(CONCATENATE("https://www.google.de/maps/search/",H5916,", ",E5916), "Google Maps")</f>
        <v>Google Maps</v>
      </c>
      <c r="K5916" s="2" t="str">
        <f>HYPERLINK(CONCATENATE("https://www.google.de/search?q=", H5916, ", ",E5916), "Google Search")</f>
        <v>Google Search</v>
      </c>
      <c r="M5916" t="str">
        <f>CONCATENATE("insert into public.street_names_mappings(teryt_simc_code, teryt_ulic_code, teryt_street_name, osm_street_name) values ('",D5916, "', '",F5916,"', '",G5916,"', '",H5916,"');")</f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12746</v>
      </c>
      <c r="B5917" t="s">
        <v>12828</v>
      </c>
      <c r="C5917" t="s">
        <v>1906</v>
      </c>
      <c r="D5917" s="1" t="s">
        <v>3840</v>
      </c>
      <c r="E5917" t="s">
        <v>1906</v>
      </c>
      <c r="F5917" s="1" t="s">
        <v>11893</v>
      </c>
      <c r="G5917" t="s">
        <v>11045</v>
      </c>
      <c r="H5917" t="s">
        <v>1921</v>
      </c>
      <c r="I5917" s="2" t="str">
        <f>HYPERLINK(CONCATENATE("https://www.openstreetmap.org/search?query=",H5917,",",E5917), "OSM")</f>
        <v>OSM</v>
      </c>
      <c r="J5917" s="2" t="str">
        <f>HYPERLINK(CONCATENATE("https://www.google.de/maps/search/",H5917,", ",E5917), "Google Maps")</f>
        <v>Google Maps</v>
      </c>
      <c r="K5917" s="2" t="str">
        <f>HYPERLINK(CONCATENATE("https://www.google.de/search?q=", H5917, ", ",E5917), "Google Search")</f>
        <v>Google Search</v>
      </c>
      <c r="M5917" t="str">
        <f>CONCATENATE("insert into public.street_names_mappings(teryt_simc_code, teryt_ulic_code, teryt_street_name, osm_street_name) values ('",D5917, "', '",F5917,"', '",G5917,"', '",H5917,"');")</f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12807</v>
      </c>
      <c r="B5918" t="s">
        <v>12928</v>
      </c>
      <c r="C5918" t="s">
        <v>11443</v>
      </c>
      <c r="D5918" s="1" t="s">
        <v>12275</v>
      </c>
      <c r="E5918" t="s">
        <v>11443</v>
      </c>
      <c r="F5918" s="1" t="s">
        <v>11893</v>
      </c>
      <c r="G5918" t="s">
        <v>11045</v>
      </c>
      <c r="H5918" t="s">
        <v>1921</v>
      </c>
      <c r="I5918" s="2" t="str">
        <f>HYPERLINK(CONCATENATE("https://www.openstreetmap.org/search?query=",H5918,",",E5918), "OSM")</f>
        <v>OSM</v>
      </c>
      <c r="J5918" s="2" t="str">
        <f>HYPERLINK(CONCATENATE("https://www.google.de/maps/search/",H5918,", ",E5918), "Google Maps")</f>
        <v>Google Maps</v>
      </c>
      <c r="K5918" s="2" t="str">
        <f>HYPERLINK(CONCATENATE("https://www.google.de/search?q=", H5918, ", ",E5918), "Google Search")</f>
        <v>Google Search</v>
      </c>
      <c r="M5918" t="str">
        <f>CONCATENATE("insert into public.street_names_mappings(teryt_simc_code, teryt_ulic_code, teryt_street_name, osm_street_name) values ('",D5918, "', '",F5918,"', '",G5918,"', '",H5918,"');")</f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12807</v>
      </c>
      <c r="B5919" t="s">
        <v>12830</v>
      </c>
      <c r="C5919" t="s">
        <v>1909</v>
      </c>
      <c r="D5919" s="1" t="s">
        <v>3843</v>
      </c>
      <c r="E5919" t="s">
        <v>1909</v>
      </c>
      <c r="F5919" s="1" t="s">
        <v>11893</v>
      </c>
      <c r="G5919" t="s">
        <v>11045</v>
      </c>
      <c r="H5919" t="s">
        <v>1921</v>
      </c>
      <c r="I5919" s="2" t="str">
        <f>HYPERLINK(CONCATENATE("https://www.openstreetmap.org/search?query=",H5919,",",E5919), "OSM")</f>
        <v>OSM</v>
      </c>
      <c r="J5919" s="2" t="str">
        <f>HYPERLINK(CONCATENATE("https://www.google.de/maps/search/",H5919,", ",E5919), "Google Maps")</f>
        <v>Google Maps</v>
      </c>
      <c r="K5919" s="2" t="str">
        <f>HYPERLINK(CONCATENATE("https://www.google.de/search?q=", H5919, ", ",E5919), "Google Search")</f>
        <v>Google Search</v>
      </c>
      <c r="M5919" t="str">
        <f>CONCATENATE("insert into public.street_names_mappings(teryt_simc_code, teryt_ulic_code, teryt_street_name, osm_street_name) values ('",D5919, "', '",F5919,"', '",G5919,"', '",H5919,"');")</f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12738</v>
      </c>
      <c r="B5920" t="s">
        <v>13023</v>
      </c>
      <c r="C5920" t="s">
        <v>11452</v>
      </c>
      <c r="D5920" s="1" t="s">
        <v>12282</v>
      </c>
      <c r="E5920" t="s">
        <v>11452</v>
      </c>
      <c r="F5920" s="1" t="s">
        <v>11893</v>
      </c>
      <c r="G5920" t="s">
        <v>11045</v>
      </c>
      <c r="H5920" t="s">
        <v>1921</v>
      </c>
      <c r="I5920" s="2" t="str">
        <f>HYPERLINK(CONCATENATE("https://www.openstreetmap.org/search?query=",H5920,",",E5920), "OSM")</f>
        <v>OSM</v>
      </c>
      <c r="J5920" s="2" t="str">
        <f>HYPERLINK(CONCATENATE("https://www.google.de/maps/search/",H5920,", ",E5920), "Google Maps")</f>
        <v>Google Maps</v>
      </c>
      <c r="K5920" s="2" t="str">
        <f>HYPERLINK(CONCATENATE("https://www.google.de/search?q=", H5920, ", ",E5920), "Google Search")</f>
        <v>Google Search</v>
      </c>
      <c r="M5920" t="str">
        <f>CONCATENATE("insert into public.street_names_mappings(teryt_simc_code, teryt_ulic_code, teryt_street_name, osm_street_name) values ('",D5920, "', '",F5920,"', '",G5920,"', '",H5920,"');")</f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12773</v>
      </c>
      <c r="B5921" t="s">
        <v>12827</v>
      </c>
      <c r="C5921" t="s">
        <v>738</v>
      </c>
      <c r="D5921" s="1" t="s">
        <v>12283</v>
      </c>
      <c r="E5921" t="s">
        <v>738</v>
      </c>
      <c r="F5921" s="1" t="s">
        <v>11893</v>
      </c>
      <c r="G5921" t="s">
        <v>11045</v>
      </c>
      <c r="H5921" t="s">
        <v>1921</v>
      </c>
      <c r="I5921" s="2" t="str">
        <f>HYPERLINK(CONCATENATE("https://www.openstreetmap.org/search?query=",H5921,",",E5921), "OSM")</f>
        <v>OSM</v>
      </c>
      <c r="J5921" s="2" t="str">
        <f>HYPERLINK(CONCATENATE("https://www.google.de/maps/search/",H5921,", ",E5921), "Google Maps")</f>
        <v>Google Maps</v>
      </c>
      <c r="K5921" s="2" t="str">
        <f>HYPERLINK(CONCATENATE("https://www.google.de/search?q=", H5921, ", ",E5921), "Google Search")</f>
        <v>Google Search</v>
      </c>
      <c r="M5921" t="str">
        <f>CONCATENATE("insert into public.street_names_mappings(teryt_simc_code, teryt_ulic_code, teryt_street_name, osm_street_name) values ('",D5921, "', '",F5921,"', '",G5921,"', '",H5921,"');")</f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12749</v>
      </c>
      <c r="B5922" t="s">
        <v>12932</v>
      </c>
      <c r="C5922" t="s">
        <v>11573</v>
      </c>
      <c r="D5922" s="1" t="s">
        <v>12404</v>
      </c>
      <c r="E5922" t="s">
        <v>11575</v>
      </c>
      <c r="F5922" s="1" t="s">
        <v>11893</v>
      </c>
      <c r="G5922" t="s">
        <v>11045</v>
      </c>
      <c r="H5922" t="s">
        <v>1921</v>
      </c>
      <c r="I5922" s="2" t="str">
        <f>HYPERLINK(CONCATENATE("https://www.openstreetmap.org/search?query=",H5922,",",E5922), "OSM")</f>
        <v>OSM</v>
      </c>
      <c r="J5922" s="2" t="str">
        <f>HYPERLINK(CONCATENATE("https://www.google.de/maps/search/",H5922,", ",E5922), "Google Maps")</f>
        <v>Google Maps</v>
      </c>
      <c r="K5922" s="2" t="str">
        <f>HYPERLINK(CONCATENATE("https://www.google.de/search?q=", H5922, ", ",E5922), "Google Search")</f>
        <v>Google Search</v>
      </c>
      <c r="M5922" t="str">
        <f>CONCATENATE("insert into public.street_names_mappings(teryt_simc_code, teryt_ulic_code, teryt_street_name, osm_street_name) values ('",D5922, "', '",F5922,"', '",G5922,"', '",H5922,"');")</f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12752</v>
      </c>
      <c r="B5923" t="s">
        <v>12887</v>
      </c>
      <c r="C5923" t="s">
        <v>11455</v>
      </c>
      <c r="D5923" s="1" t="s">
        <v>12286</v>
      </c>
      <c r="E5923" t="s">
        <v>11455</v>
      </c>
      <c r="F5923" s="1" t="s">
        <v>11893</v>
      </c>
      <c r="G5923" t="s">
        <v>11045</v>
      </c>
      <c r="H5923" t="s">
        <v>1921</v>
      </c>
      <c r="I5923" s="2" t="str">
        <f>HYPERLINK(CONCATENATE("https://www.openstreetmap.org/search?query=",H5923,",",E5923), "OSM")</f>
        <v>OSM</v>
      </c>
      <c r="J5923" s="2" t="str">
        <f>HYPERLINK(CONCATENATE("https://www.google.de/maps/search/",H5923,", ",E5923), "Google Maps")</f>
        <v>Google Maps</v>
      </c>
      <c r="K5923" s="2" t="str">
        <f>HYPERLINK(CONCATENATE("https://www.google.de/search?q=", H5923, ", ",E5923), "Google Search")</f>
        <v>Google Search</v>
      </c>
      <c r="M5923" t="str">
        <f>CONCATENATE("insert into public.street_names_mappings(teryt_simc_code, teryt_ulic_code, teryt_street_name, osm_street_name) values ('",D5923, "', '",F5923,"', '",G5923,"', '",H5923,"');")</f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12740</v>
      </c>
      <c r="B5924" t="s">
        <v>12927</v>
      </c>
      <c r="C5924" t="s">
        <v>11456</v>
      </c>
      <c r="D5924" s="1" t="s">
        <v>12288</v>
      </c>
      <c r="E5924" t="s">
        <v>11456</v>
      </c>
      <c r="F5924" s="1" t="s">
        <v>11893</v>
      </c>
      <c r="G5924" t="s">
        <v>11045</v>
      </c>
      <c r="H5924" t="s">
        <v>1921</v>
      </c>
      <c r="I5924" s="2" t="str">
        <f>HYPERLINK(CONCATENATE("https://www.openstreetmap.org/search?query=",H5924,",",E5924), "OSM")</f>
        <v>OSM</v>
      </c>
      <c r="J5924" s="2" t="str">
        <f>HYPERLINK(CONCATENATE("https://www.google.de/maps/search/",H5924,", ",E5924), "Google Maps")</f>
        <v>Google Maps</v>
      </c>
      <c r="K5924" s="2" t="str">
        <f>HYPERLINK(CONCATENATE("https://www.google.de/search?q=", H5924, ", ",E5924), "Google Search")</f>
        <v>Google Search</v>
      </c>
      <c r="M5924" t="str">
        <f>CONCATENATE("insert into public.street_names_mappings(teryt_simc_code, teryt_ulic_code, teryt_street_name, osm_street_name) values ('",D5924, "', '",F5924,"', '",G5924,"', '",H5924,"');")</f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12749</v>
      </c>
      <c r="B5925" t="s">
        <v>12758</v>
      </c>
      <c r="C5925" t="s">
        <v>5472</v>
      </c>
      <c r="D5925" s="1" t="s">
        <v>5473</v>
      </c>
      <c r="E5925" t="s">
        <v>5472</v>
      </c>
      <c r="F5925" s="1" t="s">
        <v>11893</v>
      </c>
      <c r="G5925" t="s">
        <v>11045</v>
      </c>
      <c r="H5925" t="s">
        <v>1921</v>
      </c>
      <c r="I5925" s="2" t="str">
        <f>HYPERLINK(CONCATENATE("https://www.openstreetmap.org/search?query=",H5925,",",E5925), "OSM")</f>
        <v>OSM</v>
      </c>
      <c r="J5925" s="2" t="str">
        <f>HYPERLINK(CONCATENATE("https://www.google.de/maps/search/",H5925,", ",E5925), "Google Maps")</f>
        <v>Google Maps</v>
      </c>
      <c r="K5925" s="2" t="str">
        <f>HYPERLINK(CONCATENATE("https://www.google.de/search?q=", H5925, ", ",E5925), "Google Search")</f>
        <v>Google Search</v>
      </c>
      <c r="M5925" t="str">
        <f>CONCATENATE("insert into public.street_names_mappings(teryt_simc_code, teryt_ulic_code, teryt_street_name, osm_street_name) values ('",D5925, "', '",F5925,"', '",G5925,"', '",H5925,"');")</f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12803</v>
      </c>
      <c r="B5926" t="s">
        <v>12933</v>
      </c>
      <c r="C5926" t="s">
        <v>279</v>
      </c>
      <c r="D5926" s="1" t="s">
        <v>1261</v>
      </c>
      <c r="E5926" t="s">
        <v>279</v>
      </c>
      <c r="F5926" s="1" t="s">
        <v>11893</v>
      </c>
      <c r="G5926" t="s">
        <v>11045</v>
      </c>
      <c r="H5926" t="s">
        <v>1921</v>
      </c>
      <c r="I5926" s="2" t="str">
        <f>HYPERLINK(CONCATENATE("https://www.openstreetmap.org/search?query=",H5926,",",E5926), "OSM")</f>
        <v>OSM</v>
      </c>
      <c r="J5926" s="2" t="str">
        <f>HYPERLINK(CONCATENATE("https://www.google.de/maps/search/",H5926,", ",E5926), "Google Maps")</f>
        <v>Google Maps</v>
      </c>
      <c r="K5926" s="2" t="str">
        <f>HYPERLINK(CONCATENATE("https://www.google.de/search?q=", H5926, ", ",E5926), "Google Search")</f>
        <v>Google Search</v>
      </c>
      <c r="M5926" t="str">
        <f>CONCATENATE("insert into public.street_names_mappings(teryt_simc_code, teryt_ulic_code, teryt_street_name, osm_street_name) values ('",D5926, "', '",F5926,"', '",G5926,"', '",H5926,"');")</f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12809</v>
      </c>
      <c r="B5927" t="s">
        <v>13013</v>
      </c>
      <c r="C5927" t="s">
        <v>11468</v>
      </c>
      <c r="D5927" s="1" t="s">
        <v>12299</v>
      </c>
      <c r="E5927" t="s">
        <v>11468</v>
      </c>
      <c r="F5927" s="1" t="s">
        <v>11893</v>
      </c>
      <c r="G5927" t="s">
        <v>11045</v>
      </c>
      <c r="H5927" t="s">
        <v>1921</v>
      </c>
      <c r="I5927" s="2" t="str">
        <f>HYPERLINK(CONCATENATE("https://www.openstreetmap.org/search?query=",H5927,",",E5927), "OSM")</f>
        <v>OSM</v>
      </c>
      <c r="J5927" s="2" t="str">
        <f>HYPERLINK(CONCATENATE("https://www.google.de/maps/search/",H5927,", ",E5927), "Google Maps")</f>
        <v>Google Maps</v>
      </c>
      <c r="K5927" s="2" t="str">
        <f>HYPERLINK(CONCATENATE("https://www.google.de/search?q=", H5927, ", ",E5927), "Google Search")</f>
        <v>Google Search</v>
      </c>
      <c r="M5927" t="str">
        <f>CONCATENATE("insert into public.street_names_mappings(teryt_simc_code, teryt_ulic_code, teryt_street_name, osm_street_name) values ('",D5927, "', '",F5927,"', '",G5927,"', '",H5927,"');")</f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12734</v>
      </c>
      <c r="B5928" t="s">
        <v>12907</v>
      </c>
      <c r="C5928" t="s">
        <v>11470</v>
      </c>
      <c r="D5928" s="1" t="s">
        <v>12300</v>
      </c>
      <c r="E5928" t="s">
        <v>11470</v>
      </c>
      <c r="F5928" s="1" t="s">
        <v>11893</v>
      </c>
      <c r="G5928" t="s">
        <v>11045</v>
      </c>
      <c r="H5928" t="s">
        <v>1921</v>
      </c>
      <c r="I5928" s="2" t="str">
        <f>HYPERLINK(CONCATENATE("https://www.openstreetmap.org/search?query=",H5928,",",E5928), "OSM")</f>
        <v>OSM</v>
      </c>
      <c r="J5928" s="2" t="str">
        <f>HYPERLINK(CONCATENATE("https://www.google.de/maps/search/",H5928,", ",E5928), "Google Maps")</f>
        <v>Google Maps</v>
      </c>
      <c r="K5928" s="2" t="str">
        <f>HYPERLINK(CONCATENATE("https://www.google.de/search?q=", H5928, ", ",E5928), "Google Search")</f>
        <v>Google Search</v>
      </c>
      <c r="M5928" t="str">
        <f>CONCATENATE("insert into public.street_names_mappings(teryt_simc_code, teryt_ulic_code, teryt_street_name, osm_street_name) values ('",D5928, "', '",F5928,"', '",G5928,"', '",H5928,"');")</f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12738</v>
      </c>
      <c r="B5929" t="s">
        <v>12931</v>
      </c>
      <c r="C5929" t="s">
        <v>7548</v>
      </c>
      <c r="D5929" s="1" t="s">
        <v>12254</v>
      </c>
      <c r="E5929" t="s">
        <v>11423</v>
      </c>
      <c r="F5929" s="1" t="s">
        <v>11893</v>
      </c>
      <c r="G5929" t="s">
        <v>11045</v>
      </c>
      <c r="H5929" t="s">
        <v>1921</v>
      </c>
      <c r="I5929" s="2" t="str">
        <f>HYPERLINK(CONCATENATE("https://www.openstreetmap.org/search?query=",H5929,",",E5929), "OSM")</f>
        <v>OSM</v>
      </c>
      <c r="J5929" s="2" t="str">
        <f>HYPERLINK(CONCATENATE("https://www.google.de/maps/search/",H5929,", ",E5929), "Google Maps")</f>
        <v>Google Maps</v>
      </c>
      <c r="K5929" s="2" t="str">
        <f>HYPERLINK(CONCATENATE("https://www.google.de/search?q=", H5929, ", ",E5929), "Google Search")</f>
        <v>Google Search</v>
      </c>
      <c r="M5929" t="str">
        <f>CONCATENATE("insert into public.street_names_mappings(teryt_simc_code, teryt_ulic_code, teryt_street_name, osm_street_name) values ('",D5929, "', '",F5929,"', '",G5929,"', '",H5929,"');")</f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12749</v>
      </c>
      <c r="B5930" t="s">
        <v>12932</v>
      </c>
      <c r="C5930" t="s">
        <v>200</v>
      </c>
      <c r="D5930" s="1" t="s">
        <v>1205</v>
      </c>
      <c r="E5930" t="s">
        <v>200</v>
      </c>
      <c r="F5930" s="1" t="s">
        <v>11893</v>
      </c>
      <c r="G5930" t="s">
        <v>11045</v>
      </c>
      <c r="H5930" t="s">
        <v>1921</v>
      </c>
      <c r="I5930" s="2" t="str">
        <f>HYPERLINK(CONCATENATE("https://www.openstreetmap.org/search?query=",H5930,",",E5930), "OSM")</f>
        <v>OSM</v>
      </c>
      <c r="J5930" s="2" t="str">
        <f>HYPERLINK(CONCATENATE("https://www.google.de/maps/search/",H5930,", ",E5930), "Google Maps")</f>
        <v>Google Maps</v>
      </c>
      <c r="K5930" s="2" t="str">
        <f>HYPERLINK(CONCATENATE("https://www.google.de/search?q=", H5930, ", ",E5930), "Google Search")</f>
        <v>Google Search</v>
      </c>
      <c r="M5930" t="str">
        <f>CONCATENATE("insert into public.street_names_mappings(teryt_simc_code, teryt_ulic_code, teryt_street_name, osm_street_name) values ('",D5930, "', '",F5930,"', '",G5930,"', '",H5930,"');")</f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12773</v>
      </c>
      <c r="B5931" t="s">
        <v>12895</v>
      </c>
      <c r="C5931" t="s">
        <v>201</v>
      </c>
      <c r="D5931" s="1" t="s">
        <v>1206</v>
      </c>
      <c r="E5931" t="s">
        <v>201</v>
      </c>
      <c r="F5931" s="1" t="s">
        <v>11893</v>
      </c>
      <c r="G5931" t="s">
        <v>11045</v>
      </c>
      <c r="H5931" t="s">
        <v>1921</v>
      </c>
      <c r="I5931" s="2" t="str">
        <f>HYPERLINK(CONCATENATE("https://www.openstreetmap.org/search?query=",H5931,",",E5931), "OSM")</f>
        <v>OSM</v>
      </c>
      <c r="J5931" s="2" t="str">
        <f>HYPERLINK(CONCATENATE("https://www.google.de/maps/search/",H5931,", ",E5931), "Google Maps")</f>
        <v>Google Maps</v>
      </c>
      <c r="K5931" s="2" t="str">
        <f>HYPERLINK(CONCATENATE("https://www.google.de/search?q=", H5931, ", ",E5931), "Google Search")</f>
        <v>Google Search</v>
      </c>
      <c r="M5931" t="str">
        <f>CONCATENATE("insert into public.street_names_mappings(teryt_simc_code, teryt_ulic_code, teryt_street_name, osm_street_name) values ('",D5931, "', '",F5931,"', '",G5931,"', '",H5931,"');")</f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12754</v>
      </c>
      <c r="B5932" t="s">
        <v>12948</v>
      </c>
      <c r="C5932" t="s">
        <v>3715</v>
      </c>
      <c r="D5932" s="1" t="s">
        <v>5032</v>
      </c>
      <c r="E5932" t="s">
        <v>3715</v>
      </c>
      <c r="F5932" s="1" t="s">
        <v>11893</v>
      </c>
      <c r="G5932" t="s">
        <v>11045</v>
      </c>
      <c r="H5932" t="s">
        <v>1921</v>
      </c>
      <c r="I5932" s="2" t="str">
        <f>HYPERLINK(CONCATENATE("https://www.openstreetmap.org/search?query=",H5932,",",E5932), "OSM")</f>
        <v>OSM</v>
      </c>
      <c r="J5932" s="2" t="str">
        <f>HYPERLINK(CONCATENATE("https://www.google.de/maps/search/",H5932,", ",E5932), "Google Maps")</f>
        <v>Google Maps</v>
      </c>
      <c r="K5932" s="2" t="str">
        <f>HYPERLINK(CONCATENATE("https://www.google.de/search?q=", H5932, ", ",E5932), "Google Search")</f>
        <v>Google Search</v>
      </c>
      <c r="M5932" t="str">
        <f>CONCATENATE("insert into public.street_names_mappings(teryt_simc_code, teryt_ulic_code, teryt_street_name, osm_street_name) values ('",D5932, "', '",F5932,"', '",G5932,"', '",H5932,"');")</f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12768</v>
      </c>
      <c r="B5933" t="s">
        <v>12796</v>
      </c>
      <c r="C5933" t="s">
        <v>760</v>
      </c>
      <c r="D5933" s="1" t="s">
        <v>7596</v>
      </c>
      <c r="E5933" t="s">
        <v>760</v>
      </c>
      <c r="F5933" s="1" t="s">
        <v>11893</v>
      </c>
      <c r="G5933" t="s">
        <v>11045</v>
      </c>
      <c r="H5933" t="s">
        <v>1921</v>
      </c>
      <c r="I5933" s="2" t="str">
        <f>HYPERLINK(CONCATENATE("https://www.openstreetmap.org/search?query=",H5933,",",E5933), "OSM")</f>
        <v>OSM</v>
      </c>
      <c r="J5933" s="2" t="str">
        <f>HYPERLINK(CONCATENATE("https://www.google.de/maps/search/",H5933,", ",E5933), "Google Maps")</f>
        <v>Google Maps</v>
      </c>
      <c r="K5933" s="2" t="str">
        <f>HYPERLINK(CONCATENATE("https://www.google.de/search?q=", H5933, ", ",E5933), "Google Search")</f>
        <v>Google Search</v>
      </c>
      <c r="M5933" t="str">
        <f>CONCATENATE("insert into public.street_names_mappings(teryt_simc_code, teryt_ulic_code, teryt_street_name, osm_street_name) values ('",D5933, "', '",F5933,"', '",G5933,"', '",H5933,"');")</f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12734</v>
      </c>
      <c r="B5934" t="s">
        <v>12795</v>
      </c>
      <c r="C5934" t="s">
        <v>157</v>
      </c>
      <c r="D5934" s="1" t="s">
        <v>4319</v>
      </c>
      <c r="E5934" t="s">
        <v>157</v>
      </c>
      <c r="F5934" s="1" t="s">
        <v>11893</v>
      </c>
      <c r="G5934" t="s">
        <v>11045</v>
      </c>
      <c r="H5934" t="s">
        <v>1921</v>
      </c>
      <c r="I5934" s="2" t="str">
        <f>HYPERLINK(CONCATENATE("https://www.openstreetmap.org/search?query=",H5934,",",E5934), "OSM")</f>
        <v>OSM</v>
      </c>
      <c r="J5934" s="2" t="str">
        <f>HYPERLINK(CONCATENATE("https://www.google.de/maps/search/",H5934,", ",E5934), "Google Maps")</f>
        <v>Google Maps</v>
      </c>
      <c r="K5934" s="2" t="str">
        <f>HYPERLINK(CONCATENATE("https://www.google.de/search?q=", H5934, ", ",E5934), "Google Search")</f>
        <v>Google Search</v>
      </c>
      <c r="M5934" t="str">
        <f>CONCATENATE("insert into public.street_names_mappings(teryt_simc_code, teryt_ulic_code, teryt_street_name, osm_street_name) values ('",D5934, "', '",F5934,"', '",G5934,"', '",H5934,"');")</f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12807</v>
      </c>
      <c r="B5935" t="s">
        <v>12891</v>
      </c>
      <c r="C5935" t="s">
        <v>7286</v>
      </c>
      <c r="D5935" s="1" t="s">
        <v>12401</v>
      </c>
      <c r="E5935" t="s">
        <v>11571</v>
      </c>
      <c r="F5935" s="1" t="s">
        <v>11893</v>
      </c>
      <c r="G5935" t="s">
        <v>11045</v>
      </c>
      <c r="H5935" t="s">
        <v>1921</v>
      </c>
      <c r="I5935" s="2" t="str">
        <f>HYPERLINK(CONCATENATE("https://www.openstreetmap.org/search?query=",H5935,",",E5935), "OSM")</f>
        <v>OSM</v>
      </c>
      <c r="J5935" s="2" t="str">
        <f>HYPERLINK(CONCATENATE("https://www.google.de/maps/search/",H5935,", ",E5935), "Google Maps")</f>
        <v>Google Maps</v>
      </c>
      <c r="K5935" s="2" t="str">
        <f>HYPERLINK(CONCATENATE("https://www.google.de/search?q=", H5935, ", ",E5935), "Google Search")</f>
        <v>Google Search</v>
      </c>
      <c r="M5935" t="str">
        <f>CONCATENATE("insert into public.street_names_mappings(teryt_simc_code, teryt_ulic_code, teryt_street_name, osm_street_name) values ('",D5935, "', '",F5935,"', '",G5935,"', '",H5935,"');")</f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12732</v>
      </c>
      <c r="B5936" t="s">
        <v>12903</v>
      </c>
      <c r="C5936" t="s">
        <v>11484</v>
      </c>
      <c r="D5936" s="1" t="s">
        <v>12313</v>
      </c>
      <c r="E5936" t="s">
        <v>11484</v>
      </c>
      <c r="F5936" s="1" t="s">
        <v>11893</v>
      </c>
      <c r="G5936" t="s">
        <v>11045</v>
      </c>
      <c r="H5936" t="s">
        <v>1921</v>
      </c>
      <c r="I5936" s="2" t="str">
        <f>HYPERLINK(CONCATENATE("https://www.openstreetmap.org/search?query=",H5936,",",E5936), "OSM")</f>
        <v>OSM</v>
      </c>
      <c r="J5936" s="2" t="str">
        <f>HYPERLINK(CONCATENATE("https://www.google.de/maps/search/",H5936,", ",E5936), "Google Maps")</f>
        <v>Google Maps</v>
      </c>
      <c r="K5936" s="2" t="str">
        <f>HYPERLINK(CONCATENATE("https://www.google.de/search?q=", H5936, ", ",E5936), "Google Search")</f>
        <v>Google Search</v>
      </c>
      <c r="M5936" t="str">
        <f>CONCATENATE("insert into public.street_names_mappings(teryt_simc_code, teryt_ulic_code, teryt_street_name, osm_street_name) values ('",D5936, "', '",F5936,"', '",G5936,"', '",H5936,"');")</f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12740</v>
      </c>
      <c r="B5937" t="s">
        <v>12789</v>
      </c>
      <c r="C5937" t="s">
        <v>11487</v>
      </c>
      <c r="D5937" s="1" t="s">
        <v>12316</v>
      </c>
      <c r="E5937" t="s">
        <v>11487</v>
      </c>
      <c r="F5937" s="1" t="s">
        <v>11893</v>
      </c>
      <c r="G5937" t="s">
        <v>11045</v>
      </c>
      <c r="H5937" t="s">
        <v>1921</v>
      </c>
      <c r="I5937" s="2" t="str">
        <f>HYPERLINK(CONCATENATE("https://www.openstreetmap.org/search?query=",H5937,",",E5937), "OSM")</f>
        <v>OSM</v>
      </c>
      <c r="J5937" s="2" t="str">
        <f>HYPERLINK(CONCATENATE("https://www.google.de/maps/search/",H5937,", ",E5937), "Google Maps")</f>
        <v>Google Maps</v>
      </c>
      <c r="K5937" s="2" t="str">
        <f>HYPERLINK(CONCATENATE("https://www.google.de/search?q=", H5937, ", ",E5937), "Google Search")</f>
        <v>Google Search</v>
      </c>
      <c r="M5937" t="str">
        <f>CONCATENATE("insert into public.street_names_mappings(teryt_simc_code, teryt_ulic_code, teryt_street_name, osm_street_name) values ('",D5937, "', '",F5937,"', '",G5937,"', '",H5937,"');")</f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12754</v>
      </c>
      <c r="B5938" t="s">
        <v>12755</v>
      </c>
      <c r="C5938" t="s">
        <v>11488</v>
      </c>
      <c r="D5938" s="1" t="s">
        <v>12317</v>
      </c>
      <c r="E5938" t="s">
        <v>11488</v>
      </c>
      <c r="F5938" s="1" t="s">
        <v>11893</v>
      </c>
      <c r="G5938" t="s">
        <v>11045</v>
      </c>
      <c r="H5938" t="s">
        <v>1921</v>
      </c>
      <c r="I5938" s="2" t="str">
        <f>HYPERLINK(CONCATENATE("https://www.openstreetmap.org/search?query=",H5938,",",E5938), "OSM")</f>
        <v>OSM</v>
      </c>
      <c r="J5938" s="2" t="str">
        <f>HYPERLINK(CONCATENATE("https://www.google.de/maps/search/",H5938,", ",E5938), "Google Maps")</f>
        <v>Google Maps</v>
      </c>
      <c r="K5938" s="2" t="str">
        <f>HYPERLINK(CONCATENATE("https://www.google.de/search?q=", H5938, ", ",E5938), "Google Search")</f>
        <v>Google Search</v>
      </c>
      <c r="M5938" t="str">
        <f>CONCATENATE("insert into public.street_names_mappings(teryt_simc_code, teryt_ulic_code, teryt_street_name, osm_street_name) values ('",D5938, "', '",F5938,"', '",G5938,"', '",H5938,"');")</f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12738</v>
      </c>
      <c r="B5939" t="s">
        <v>12925</v>
      </c>
      <c r="C5939" t="s">
        <v>3217</v>
      </c>
      <c r="D5939" s="1" t="s">
        <v>4742</v>
      </c>
      <c r="E5939" t="s">
        <v>3217</v>
      </c>
      <c r="F5939" s="1" t="s">
        <v>11893</v>
      </c>
      <c r="G5939" t="s">
        <v>11045</v>
      </c>
      <c r="H5939" t="s">
        <v>1921</v>
      </c>
      <c r="I5939" s="2" t="str">
        <f>HYPERLINK(CONCATENATE("https://www.openstreetmap.org/search?query=",H5939,",",E5939), "OSM")</f>
        <v>OSM</v>
      </c>
      <c r="J5939" s="2" t="str">
        <f>HYPERLINK(CONCATENATE("https://www.google.de/maps/search/",H5939,", ",E5939), "Google Maps")</f>
        <v>Google Maps</v>
      </c>
      <c r="K5939" s="2" t="str">
        <f>HYPERLINK(CONCATENATE("https://www.google.de/search?q=", H5939, ", ",E5939), "Google Search")</f>
        <v>Google Search</v>
      </c>
      <c r="M5939" t="str">
        <f>CONCATENATE("insert into public.street_names_mappings(teryt_simc_code, teryt_ulic_code, teryt_street_name, osm_street_name) values ('",D5939, "', '",F5939,"', '",G5939,"', '",H5939,"');")</f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12752</v>
      </c>
      <c r="B5940" t="s">
        <v>12949</v>
      </c>
      <c r="C5940" t="s">
        <v>7181</v>
      </c>
      <c r="D5940" s="1" t="s">
        <v>7182</v>
      </c>
      <c r="E5940" t="s">
        <v>7181</v>
      </c>
      <c r="F5940" s="1" t="s">
        <v>11893</v>
      </c>
      <c r="G5940" t="s">
        <v>11045</v>
      </c>
      <c r="H5940" t="s">
        <v>1921</v>
      </c>
      <c r="I5940" s="2" t="str">
        <f>HYPERLINK(CONCATENATE("https://www.openstreetmap.org/search?query=",H5940,",",E5940), "OSM")</f>
        <v>OSM</v>
      </c>
      <c r="J5940" s="2" t="str">
        <f>HYPERLINK(CONCATENATE("https://www.google.de/maps/search/",H5940,", ",E5940), "Google Maps")</f>
        <v>Google Maps</v>
      </c>
      <c r="K5940" s="2" t="str">
        <f>HYPERLINK(CONCATENATE("https://www.google.de/search?q=", H5940, ", ",E5940), "Google Search")</f>
        <v>Google Search</v>
      </c>
      <c r="M5940" t="str">
        <f>CONCATENATE("insert into public.street_names_mappings(teryt_simc_code, teryt_ulic_code, teryt_street_name, osm_street_name) values ('",D5940, "', '",F5940,"', '",G5940,"', '",H5940,"');")</f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12754</v>
      </c>
      <c r="B5941" t="s">
        <v>12794</v>
      </c>
      <c r="C5941" t="s">
        <v>2763</v>
      </c>
      <c r="D5941" s="1" t="s">
        <v>4390</v>
      </c>
      <c r="E5941" t="s">
        <v>2763</v>
      </c>
      <c r="F5941" s="1" t="s">
        <v>11893</v>
      </c>
      <c r="G5941" t="s">
        <v>11045</v>
      </c>
      <c r="H5941" t="s">
        <v>1921</v>
      </c>
      <c r="I5941" s="2" t="str">
        <f>HYPERLINK(CONCATENATE("https://www.openstreetmap.org/search?query=",H5941,",",E5941), "OSM")</f>
        <v>OSM</v>
      </c>
      <c r="J5941" s="2" t="str">
        <f>HYPERLINK(CONCATENATE("https://www.google.de/maps/search/",H5941,", ",E5941), "Google Maps")</f>
        <v>Google Maps</v>
      </c>
      <c r="K5941" s="2" t="str">
        <f>HYPERLINK(CONCATENATE("https://www.google.de/search?q=", H5941, ", ",E5941), "Google Search")</f>
        <v>Google Search</v>
      </c>
      <c r="M5941" t="str">
        <f>CONCATENATE("insert into public.street_names_mappings(teryt_simc_code, teryt_ulic_code, teryt_street_name, osm_street_name) values ('",D5941, "', '",F5941,"', '",G5941,"', '",H5941,"');")</f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12738</v>
      </c>
      <c r="B5942" t="s">
        <v>12888</v>
      </c>
      <c r="C5942" t="s">
        <v>3197</v>
      </c>
      <c r="D5942" s="1" t="s">
        <v>8351</v>
      </c>
      <c r="E5942" t="s">
        <v>3197</v>
      </c>
      <c r="F5942" s="1" t="s">
        <v>11893</v>
      </c>
      <c r="G5942" t="s">
        <v>11045</v>
      </c>
      <c r="H5942" t="s">
        <v>1921</v>
      </c>
      <c r="I5942" s="2" t="str">
        <f>HYPERLINK(CONCATENATE("https://www.openstreetmap.org/search?query=",H5942,",",E5942), "OSM")</f>
        <v>OSM</v>
      </c>
      <c r="J5942" s="2" t="str">
        <f>HYPERLINK(CONCATENATE("https://www.google.de/maps/search/",H5942,", ",E5942), "Google Maps")</f>
        <v>Google Maps</v>
      </c>
      <c r="K5942" s="2" t="str">
        <f>HYPERLINK(CONCATENATE("https://www.google.de/search?q=", H5942, ", ",E5942), "Google Search")</f>
        <v>Google Search</v>
      </c>
      <c r="M5942" t="str">
        <f>CONCATENATE("insert into public.street_names_mappings(teryt_simc_code, teryt_ulic_code, teryt_street_name, osm_street_name) values ('",D5942, "', '",F5942,"', '",G5942,"', '",H5942,"');")</f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12746</v>
      </c>
      <c r="B5943" t="s">
        <v>12857</v>
      </c>
      <c r="C5943" t="s">
        <v>2962</v>
      </c>
      <c r="D5943" s="1" t="s">
        <v>4532</v>
      </c>
      <c r="E5943" t="s">
        <v>2962</v>
      </c>
      <c r="F5943" s="1" t="s">
        <v>11893</v>
      </c>
      <c r="G5943" t="s">
        <v>11045</v>
      </c>
      <c r="H5943" t="s">
        <v>1921</v>
      </c>
      <c r="I5943" s="2" t="str">
        <f>HYPERLINK(CONCATENATE("https://www.openstreetmap.org/search?query=",H5943,",",E5943), "OSM")</f>
        <v>OSM</v>
      </c>
      <c r="J5943" s="2" t="str">
        <f>HYPERLINK(CONCATENATE("https://www.google.de/maps/search/",H5943,", ",E5943), "Google Maps")</f>
        <v>Google Maps</v>
      </c>
      <c r="K5943" s="2" t="str">
        <f>HYPERLINK(CONCATENATE("https://www.google.de/search?q=", H5943, ", ",E5943), "Google Search")</f>
        <v>Google Search</v>
      </c>
      <c r="M5943" t="str">
        <f>CONCATENATE("insert into public.street_names_mappings(teryt_simc_code, teryt_ulic_code, teryt_street_name, osm_street_name) values ('",D5943, "', '",F5943,"', '",G5943,"', '",H5943,"');")</f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12752</v>
      </c>
      <c r="B5944" t="s">
        <v>12875</v>
      </c>
      <c r="C5944" t="s">
        <v>1949</v>
      </c>
      <c r="D5944" s="1" t="s">
        <v>3872</v>
      </c>
      <c r="E5944" t="s">
        <v>1949</v>
      </c>
      <c r="F5944" s="1" t="s">
        <v>11893</v>
      </c>
      <c r="G5944" t="s">
        <v>11045</v>
      </c>
      <c r="H5944" t="s">
        <v>1921</v>
      </c>
      <c r="I5944" s="2" t="str">
        <f>HYPERLINK(CONCATENATE("https://www.openstreetmap.org/search?query=",H5944,",",E5944), "OSM")</f>
        <v>OSM</v>
      </c>
      <c r="J5944" s="2" t="str">
        <f>HYPERLINK(CONCATENATE("https://www.google.de/maps/search/",H5944,", ",E5944), "Google Maps")</f>
        <v>Google Maps</v>
      </c>
      <c r="K5944" s="2" t="str">
        <f>HYPERLINK(CONCATENATE("https://www.google.de/search?q=", H5944, ", ",E5944), "Google Search")</f>
        <v>Google Search</v>
      </c>
      <c r="M5944" t="str">
        <f>CONCATENATE("insert into public.street_names_mappings(teryt_simc_code, teryt_ulic_code, teryt_street_name, osm_street_name) values ('",D5944, "', '",F5944,"', '",G5944,"', '",H5944,"');")</f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12738</v>
      </c>
      <c r="B5945" t="s">
        <v>12950</v>
      </c>
      <c r="C5945" t="s">
        <v>896</v>
      </c>
      <c r="D5945" s="1" t="s">
        <v>1715</v>
      </c>
      <c r="E5945" t="s">
        <v>896</v>
      </c>
      <c r="F5945" s="1" t="s">
        <v>11893</v>
      </c>
      <c r="G5945" t="s">
        <v>11045</v>
      </c>
      <c r="H5945" t="s">
        <v>1921</v>
      </c>
      <c r="I5945" s="2" t="str">
        <f>HYPERLINK(CONCATENATE("https://www.openstreetmap.org/search?query=",H5945,",",E5945), "OSM")</f>
        <v>OSM</v>
      </c>
      <c r="J5945" s="2" t="str">
        <f>HYPERLINK(CONCATENATE("https://www.google.de/maps/search/",H5945,", ",E5945), "Google Maps")</f>
        <v>Google Maps</v>
      </c>
      <c r="K5945" s="2" t="str">
        <f>HYPERLINK(CONCATENATE("https://www.google.de/search?q=", H5945, ", ",E5945), "Google Search")</f>
        <v>Google Search</v>
      </c>
      <c r="M5945" t="str">
        <f>CONCATENATE("insert into public.street_names_mappings(teryt_simc_code, teryt_ulic_code, teryt_street_name, osm_street_name) values ('",D5945, "', '",F5945,"', '",G5945,"', '",H5945,"');")</f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12768</v>
      </c>
      <c r="B5946" t="s">
        <v>13022</v>
      </c>
      <c r="C5946" t="s">
        <v>2724</v>
      </c>
      <c r="D5946" s="1" t="s">
        <v>4369</v>
      </c>
      <c r="E5946" t="s">
        <v>2724</v>
      </c>
      <c r="F5946" s="1" t="s">
        <v>11893</v>
      </c>
      <c r="G5946" t="s">
        <v>11045</v>
      </c>
      <c r="H5946" t="s">
        <v>1921</v>
      </c>
      <c r="I5946" s="2" t="str">
        <f>HYPERLINK(CONCATENATE("https://www.openstreetmap.org/search?query=",H5946,",",E5946), "OSM")</f>
        <v>OSM</v>
      </c>
      <c r="J5946" s="2" t="str">
        <f>HYPERLINK(CONCATENATE("https://www.google.de/maps/search/",H5946,", ",E5946), "Google Maps")</f>
        <v>Google Maps</v>
      </c>
      <c r="K5946" s="2" t="str">
        <f>HYPERLINK(CONCATENATE("https://www.google.de/search?q=", H5946, ", ",E5946), "Google Search")</f>
        <v>Google Search</v>
      </c>
      <c r="M5946" t="str">
        <f>CONCATENATE("insert into public.street_names_mappings(teryt_simc_code, teryt_ulic_code, teryt_street_name, osm_street_name) values ('",D5946, "', '",F5946,"', '",G5946,"', '",H5946,"');")</f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12803</v>
      </c>
      <c r="B5947" t="s">
        <v>12804</v>
      </c>
      <c r="C5947" t="s">
        <v>3207</v>
      </c>
      <c r="D5947" s="1" t="s">
        <v>4732</v>
      </c>
      <c r="E5947" t="s">
        <v>3207</v>
      </c>
      <c r="F5947" s="1" t="s">
        <v>11893</v>
      </c>
      <c r="G5947" t="s">
        <v>11045</v>
      </c>
      <c r="H5947" t="s">
        <v>1921</v>
      </c>
      <c r="I5947" s="2" t="str">
        <f>HYPERLINK(CONCATENATE("https://www.openstreetmap.org/search?query=",H5947,",",E5947), "OSM")</f>
        <v>OSM</v>
      </c>
      <c r="J5947" s="2" t="str">
        <f>HYPERLINK(CONCATENATE("https://www.google.de/maps/search/",H5947,", ",E5947), "Google Maps")</f>
        <v>Google Maps</v>
      </c>
      <c r="K5947" s="2" t="str">
        <f>HYPERLINK(CONCATENATE("https://www.google.de/search?q=", H5947, ", ",E5947), "Google Search")</f>
        <v>Google Search</v>
      </c>
      <c r="M5947" t="str">
        <f>CONCATENATE("insert into public.street_names_mappings(teryt_simc_code, teryt_ulic_code, teryt_street_name, osm_street_name) values ('",D5947, "', '",F5947,"', '",G5947,"', '",H5947,"');")</f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12738</v>
      </c>
      <c r="B5948" t="s">
        <v>12876</v>
      </c>
      <c r="C5948" t="s">
        <v>11515</v>
      </c>
      <c r="D5948" s="1" t="s">
        <v>12341</v>
      </c>
      <c r="E5948" t="s">
        <v>11515</v>
      </c>
      <c r="F5948" s="1" t="s">
        <v>11893</v>
      </c>
      <c r="G5948" t="s">
        <v>11045</v>
      </c>
      <c r="H5948" t="s">
        <v>1921</v>
      </c>
      <c r="I5948" s="2" t="str">
        <f>HYPERLINK(CONCATENATE("https://www.openstreetmap.org/search?query=",H5948,",",E5948), "OSM")</f>
        <v>OSM</v>
      </c>
      <c r="J5948" s="2" t="str">
        <f>HYPERLINK(CONCATENATE("https://www.google.de/maps/search/",H5948,", ",E5948), "Google Maps")</f>
        <v>Google Maps</v>
      </c>
      <c r="K5948" s="2" t="str">
        <f>HYPERLINK(CONCATENATE("https://www.google.de/search?q=", H5948, ", ",E5948), "Google Search")</f>
        <v>Google Search</v>
      </c>
      <c r="M5948" t="str">
        <f>CONCATENATE("insert into public.street_names_mappings(teryt_simc_code, teryt_ulic_code, teryt_street_name, osm_street_name) values ('",D5948, "', '",F5948,"', '",G5948,"', '",H5948,"');")</f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12749</v>
      </c>
      <c r="B5949" t="s">
        <v>12970</v>
      </c>
      <c r="C5949" t="s">
        <v>8180</v>
      </c>
      <c r="D5949" s="1" t="s">
        <v>8181</v>
      </c>
      <c r="E5949" t="s">
        <v>8180</v>
      </c>
      <c r="F5949" s="1" t="s">
        <v>11893</v>
      </c>
      <c r="G5949" t="s">
        <v>11045</v>
      </c>
      <c r="H5949" t="s">
        <v>1921</v>
      </c>
      <c r="I5949" s="2" t="str">
        <f>HYPERLINK(CONCATENATE("https://www.openstreetmap.org/search?query=",H5949,",",E5949), "OSM")</f>
        <v>OSM</v>
      </c>
      <c r="J5949" s="2" t="str">
        <f>HYPERLINK(CONCATENATE("https://www.google.de/maps/search/",H5949,", ",E5949), "Google Maps")</f>
        <v>Google Maps</v>
      </c>
      <c r="K5949" s="2" t="str">
        <f>HYPERLINK(CONCATENATE("https://www.google.de/search?q=", H5949, ", ",E5949), "Google Search")</f>
        <v>Google Search</v>
      </c>
      <c r="M5949" t="str">
        <f>CONCATENATE("insert into public.street_names_mappings(teryt_simc_code, teryt_ulic_code, teryt_street_name, osm_street_name) values ('",D5949, "', '",F5949,"', '",G5949,"', '",H5949,"');")</f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12752</v>
      </c>
      <c r="B5950" t="s">
        <v>12859</v>
      </c>
      <c r="C5950" t="s">
        <v>3641</v>
      </c>
      <c r="D5950" s="1" t="s">
        <v>4985</v>
      </c>
      <c r="E5950" t="s">
        <v>3641</v>
      </c>
      <c r="F5950" s="1" t="s">
        <v>11893</v>
      </c>
      <c r="G5950" t="s">
        <v>11045</v>
      </c>
      <c r="H5950" t="s">
        <v>1921</v>
      </c>
      <c r="I5950" s="2" t="str">
        <f>HYPERLINK(CONCATENATE("https://www.openstreetmap.org/search?query=",H5950,",",E5950), "OSM")</f>
        <v>OSM</v>
      </c>
      <c r="J5950" s="2" t="str">
        <f>HYPERLINK(CONCATENATE("https://www.google.de/maps/search/",H5950,", ",E5950), "Google Maps")</f>
        <v>Google Maps</v>
      </c>
      <c r="K5950" s="2" t="str">
        <f>HYPERLINK(CONCATENATE("https://www.google.de/search?q=", H5950, ", ",E5950), "Google Search")</f>
        <v>Google Search</v>
      </c>
      <c r="M5950" t="str">
        <f>CONCATENATE("insert into public.street_names_mappings(teryt_simc_code, teryt_ulic_code, teryt_street_name, osm_street_name) values ('",D5950, "', '",F5950,"', '",G5950,"', '",H5950,"');")</f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12749</v>
      </c>
      <c r="B5951" t="s">
        <v>12860</v>
      </c>
      <c r="C5951" t="s">
        <v>7806</v>
      </c>
      <c r="D5951" s="1" t="s">
        <v>7807</v>
      </c>
      <c r="E5951" t="s">
        <v>7806</v>
      </c>
      <c r="F5951" s="1" t="s">
        <v>11893</v>
      </c>
      <c r="G5951" t="s">
        <v>11045</v>
      </c>
      <c r="H5951" t="s">
        <v>1921</v>
      </c>
      <c r="I5951" s="2" t="str">
        <f>HYPERLINK(CONCATENATE("https://www.openstreetmap.org/search?query=",H5951,",",E5951), "OSM")</f>
        <v>OSM</v>
      </c>
      <c r="J5951" s="2" t="str">
        <f>HYPERLINK(CONCATENATE("https://www.google.de/maps/search/",H5951,", ",E5951), "Google Maps")</f>
        <v>Google Maps</v>
      </c>
      <c r="K5951" s="2" t="str">
        <f>HYPERLINK(CONCATENATE("https://www.google.de/search?q=", H5951, ", ",E5951), "Google Search")</f>
        <v>Google Search</v>
      </c>
      <c r="M5951" t="str">
        <f>CONCATENATE("insert into public.street_names_mappings(teryt_simc_code, teryt_ulic_code, teryt_street_name, osm_street_name) values ('",D5951, "', '",F5951,"', '",G5951,"', '",H5951,"');")</f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12749</v>
      </c>
      <c r="B5952" t="s">
        <v>12756</v>
      </c>
      <c r="C5952" t="s">
        <v>324</v>
      </c>
      <c r="D5952" s="1" t="s">
        <v>12577</v>
      </c>
      <c r="E5952" t="s">
        <v>11741</v>
      </c>
      <c r="F5952" s="1" t="s">
        <v>11893</v>
      </c>
      <c r="G5952" t="s">
        <v>11045</v>
      </c>
      <c r="H5952" t="s">
        <v>1921</v>
      </c>
      <c r="I5952" s="2" t="str">
        <f>HYPERLINK(CONCATENATE("https://www.openstreetmap.org/search?query=",H5952,",",E5952), "OSM")</f>
        <v>OSM</v>
      </c>
      <c r="J5952" s="2" t="str">
        <f>HYPERLINK(CONCATENATE("https://www.google.de/maps/search/",H5952,", ",E5952), "Google Maps")</f>
        <v>Google Maps</v>
      </c>
      <c r="K5952" s="2" t="str">
        <f>HYPERLINK(CONCATENATE("https://www.google.de/search?q=", H5952, ", ",E5952), "Google Search")</f>
        <v>Google Search</v>
      </c>
      <c r="M5952" t="str">
        <f>CONCATENATE("insert into public.street_names_mappings(teryt_simc_code, teryt_ulic_code, teryt_street_name, osm_street_name) values ('",D5952, "', '",F5952,"', '",G5952,"', '",H5952,"');")</f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12738</v>
      </c>
      <c r="B5953" t="s">
        <v>12866</v>
      </c>
      <c r="C5953" t="s">
        <v>7172</v>
      </c>
      <c r="D5953" s="1" t="s">
        <v>9922</v>
      </c>
      <c r="E5953" t="s">
        <v>7172</v>
      </c>
      <c r="F5953" s="1" t="s">
        <v>11893</v>
      </c>
      <c r="G5953" t="s">
        <v>11045</v>
      </c>
      <c r="H5953" t="s">
        <v>1921</v>
      </c>
      <c r="I5953" s="2" t="str">
        <f>HYPERLINK(CONCATENATE("https://www.openstreetmap.org/search?query=",H5953,",",E5953), "OSM")</f>
        <v>OSM</v>
      </c>
      <c r="J5953" s="2" t="str">
        <f>HYPERLINK(CONCATENATE("https://www.google.de/maps/search/",H5953,", ",E5953), "Google Maps")</f>
        <v>Google Maps</v>
      </c>
      <c r="K5953" s="2" t="str">
        <f>HYPERLINK(CONCATENATE("https://www.google.de/search?q=", H5953, ", ",E5953), "Google Search")</f>
        <v>Google Search</v>
      </c>
      <c r="M5953" t="str">
        <f>CONCATENATE("insert into public.street_names_mappings(teryt_simc_code, teryt_ulic_code, teryt_street_name, osm_street_name) values ('",D5953, "', '",F5953,"', '",G5953,"', '",H5953,"');")</f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12803</v>
      </c>
      <c r="B5954" t="s">
        <v>12982</v>
      </c>
      <c r="C5954" t="s">
        <v>8696</v>
      </c>
      <c r="D5954" s="1" t="s">
        <v>8697</v>
      </c>
      <c r="E5954" t="s">
        <v>8696</v>
      </c>
      <c r="F5954" s="1" t="s">
        <v>11893</v>
      </c>
      <c r="G5954" t="s">
        <v>11045</v>
      </c>
      <c r="H5954" t="s">
        <v>1921</v>
      </c>
      <c r="I5954" s="2" t="str">
        <f>HYPERLINK(CONCATENATE("https://www.openstreetmap.org/search?query=",H5954,",",E5954), "OSM")</f>
        <v>OSM</v>
      </c>
      <c r="J5954" s="2" t="str">
        <f>HYPERLINK(CONCATENATE("https://www.google.de/maps/search/",H5954,", ",E5954), "Google Maps")</f>
        <v>Google Maps</v>
      </c>
      <c r="K5954" s="2" t="str">
        <f>HYPERLINK(CONCATENATE("https://www.google.de/search?q=", H5954, ", ",E5954), "Google Search")</f>
        <v>Google Search</v>
      </c>
      <c r="M5954" t="str">
        <f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12738</v>
      </c>
      <c r="B5955" t="s">
        <v>12901</v>
      </c>
      <c r="C5955" t="s">
        <v>1029</v>
      </c>
      <c r="D5955" s="1" t="s">
        <v>12604</v>
      </c>
      <c r="E5955" t="s">
        <v>11767</v>
      </c>
      <c r="F5955" s="1" t="s">
        <v>11893</v>
      </c>
      <c r="G5955" t="s">
        <v>11045</v>
      </c>
      <c r="H5955" t="s">
        <v>1921</v>
      </c>
      <c r="I5955" s="2" t="str">
        <f>HYPERLINK(CONCATENATE("https://www.openstreetmap.org/search?query=",H5955,",",E5955), "OSM")</f>
        <v>OSM</v>
      </c>
      <c r="J5955" s="2" t="str">
        <f>HYPERLINK(CONCATENATE("https://www.google.de/maps/search/",H5955,", ",E5955), "Google Maps")</f>
        <v>Google Maps</v>
      </c>
      <c r="K5955" s="2" t="str">
        <f>HYPERLINK(CONCATENATE("https://www.google.de/search?q=", H5955, ", ",E5955), "Google Search")</f>
        <v>Google Search</v>
      </c>
      <c r="M5955" t="str">
        <f>CONCATENATE("insert into public.street_names_mappings(teryt_simc_code, teryt_ulic_code, teryt_street_name, osm_street_name) values ('",D5955, "', '",F5955,"', '",G5955,"', '",H5955,"');")</f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12807</v>
      </c>
      <c r="B5956" t="s">
        <v>12808</v>
      </c>
      <c r="C5956" t="s">
        <v>11527</v>
      </c>
      <c r="D5956" s="1" t="s">
        <v>12354</v>
      </c>
      <c r="E5956" t="s">
        <v>11527</v>
      </c>
      <c r="F5956" s="1" t="s">
        <v>11893</v>
      </c>
      <c r="G5956" t="s">
        <v>11045</v>
      </c>
      <c r="H5956" t="s">
        <v>1921</v>
      </c>
      <c r="I5956" s="2" t="str">
        <f>HYPERLINK(CONCATENATE("https://www.openstreetmap.org/search?query=",H5956,",",E5956), "OSM")</f>
        <v>OSM</v>
      </c>
      <c r="J5956" s="2" t="str">
        <f>HYPERLINK(CONCATENATE("https://www.google.de/maps/search/",H5956,", ",E5956), "Google Maps")</f>
        <v>Google Maps</v>
      </c>
      <c r="K5956" s="2" t="str">
        <f>HYPERLINK(CONCATENATE("https://www.google.de/search?q=", H5956, ", ",E5956), "Google Search")</f>
        <v>Google Search</v>
      </c>
      <c r="M5956" t="str">
        <f>CONCATENATE("insert into public.street_names_mappings(teryt_simc_code, teryt_ulic_code, teryt_street_name, osm_street_name) values ('",D5956, "', '",F5956,"', '",G5956,"', '",H5956,"');")</f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12768</v>
      </c>
      <c r="B5957" t="s">
        <v>12869</v>
      </c>
      <c r="C5957" t="s">
        <v>11529</v>
      </c>
      <c r="D5957" s="1" t="s">
        <v>12356</v>
      </c>
      <c r="E5957" t="s">
        <v>11529</v>
      </c>
      <c r="F5957" s="1" t="s">
        <v>11893</v>
      </c>
      <c r="G5957" t="s">
        <v>11045</v>
      </c>
      <c r="H5957" t="s">
        <v>1921</v>
      </c>
      <c r="I5957" s="2" t="str">
        <f>HYPERLINK(CONCATENATE("https://www.openstreetmap.org/search?query=",H5957,",",E5957), "OSM")</f>
        <v>OSM</v>
      </c>
      <c r="J5957" s="2" t="str">
        <f>HYPERLINK(CONCATENATE("https://www.google.de/maps/search/",H5957,", ",E5957), "Google Maps")</f>
        <v>Google Maps</v>
      </c>
      <c r="K5957" s="2" t="str">
        <f>HYPERLINK(CONCATENATE("https://www.google.de/search?q=", H5957, ", ",E5957), "Google Search")</f>
        <v>Google Search</v>
      </c>
      <c r="M5957" t="str">
        <f>CONCATENATE("insert into public.street_names_mappings(teryt_simc_code, teryt_ulic_code, teryt_street_name, osm_street_name) values ('",D5957, "', '",F5957,"', '",G5957,"', '",H5957,"');")</f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12754</v>
      </c>
      <c r="B5958" t="s">
        <v>12861</v>
      </c>
      <c r="C5958" t="s">
        <v>284</v>
      </c>
      <c r="D5958" s="1" t="s">
        <v>1266</v>
      </c>
      <c r="E5958" t="s">
        <v>284</v>
      </c>
      <c r="F5958" s="1" t="s">
        <v>11893</v>
      </c>
      <c r="G5958" t="s">
        <v>11045</v>
      </c>
      <c r="H5958" t="s">
        <v>1921</v>
      </c>
      <c r="I5958" s="2" t="str">
        <f>HYPERLINK(CONCATENATE("https://www.openstreetmap.org/search?query=",H5958,",",E5958), "OSM")</f>
        <v>OSM</v>
      </c>
      <c r="J5958" s="2" t="str">
        <f>HYPERLINK(CONCATENATE("https://www.google.de/maps/search/",H5958,", ",E5958), "Google Maps")</f>
        <v>Google Maps</v>
      </c>
      <c r="K5958" s="2" t="str">
        <f>HYPERLINK(CONCATENATE("https://www.google.de/search?q=", H5958, ", ",E5958), "Google Search")</f>
        <v>Google Search</v>
      </c>
      <c r="M5958" t="str">
        <f>CONCATENATE("insert into public.street_names_mappings(teryt_simc_code, teryt_ulic_code, teryt_street_name, osm_street_name) values ('",D5958, "', '",F5958,"', '",G5958,"', '",H5958,"');")</f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12754</v>
      </c>
      <c r="B5959" t="s">
        <v>12861</v>
      </c>
      <c r="C5959" t="s">
        <v>2107</v>
      </c>
      <c r="D5959" s="1" t="s">
        <v>3968</v>
      </c>
      <c r="E5959" t="s">
        <v>2107</v>
      </c>
      <c r="F5959" s="1" t="s">
        <v>11893</v>
      </c>
      <c r="G5959" t="s">
        <v>11045</v>
      </c>
      <c r="H5959" t="s">
        <v>1921</v>
      </c>
      <c r="I5959" s="2" t="str">
        <f>HYPERLINK(CONCATENATE("https://www.openstreetmap.org/search?query=",H5959,",",E5959), "OSM")</f>
        <v>OSM</v>
      </c>
      <c r="J5959" s="2" t="str">
        <f>HYPERLINK(CONCATENATE("https://www.google.de/maps/search/",H5959,", ",E5959), "Google Maps")</f>
        <v>Google Maps</v>
      </c>
      <c r="K5959" s="2" t="str">
        <f>HYPERLINK(CONCATENATE("https://www.google.de/search?q=", H5959, ", ",E5959), "Google Search")</f>
        <v>Google Search</v>
      </c>
      <c r="M5959" t="str">
        <f>CONCATENATE("insert into public.street_names_mappings(teryt_simc_code, teryt_ulic_code, teryt_street_name, osm_street_name) values ('",D5959, "', '",F5959,"', '",G5959,"', '",H5959,"');")</f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12803</v>
      </c>
      <c r="B5960" t="s">
        <v>12926</v>
      </c>
      <c r="C5960" t="s">
        <v>2393</v>
      </c>
      <c r="D5960" s="1" t="s">
        <v>5220</v>
      </c>
      <c r="E5960" t="s">
        <v>2393</v>
      </c>
      <c r="F5960" s="1" t="s">
        <v>11893</v>
      </c>
      <c r="G5960" t="s">
        <v>11045</v>
      </c>
      <c r="H5960" t="s">
        <v>1921</v>
      </c>
      <c r="I5960" s="2" t="str">
        <f>HYPERLINK(CONCATENATE("https://www.openstreetmap.org/search?query=",H5960,",",E5960), "OSM")</f>
        <v>OSM</v>
      </c>
      <c r="J5960" s="2" t="str">
        <f>HYPERLINK(CONCATENATE("https://www.google.de/maps/search/",H5960,", ",E5960), "Google Maps")</f>
        <v>Google Maps</v>
      </c>
      <c r="K5960" s="2" t="str">
        <f>HYPERLINK(CONCATENATE("https://www.google.de/search?q=", H5960, ", ",E5960), "Google Search")</f>
        <v>Google Search</v>
      </c>
      <c r="M5960" t="str">
        <f>CONCATENATE("insert into public.street_names_mappings(teryt_simc_code, teryt_ulic_code, teryt_street_name, osm_street_name) values ('",D5960, "', '",F5960,"', '",G5960,"', '",H5960,"');")</f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12746</v>
      </c>
      <c r="B5961" t="s">
        <v>12783</v>
      </c>
      <c r="C5961" t="s">
        <v>11196</v>
      </c>
      <c r="D5961" s="1" t="s">
        <v>12034</v>
      </c>
      <c r="E5961" t="s">
        <v>11197</v>
      </c>
      <c r="F5961" s="1" t="s">
        <v>11893</v>
      </c>
      <c r="G5961" t="s">
        <v>11045</v>
      </c>
      <c r="H5961" t="s">
        <v>1921</v>
      </c>
      <c r="I5961" s="2" t="str">
        <f>HYPERLINK(CONCATENATE("https://www.openstreetmap.org/search?query=",H5961,",",E5961), "OSM")</f>
        <v>OSM</v>
      </c>
      <c r="J5961" s="2" t="str">
        <f>HYPERLINK(CONCATENATE("https://www.google.de/maps/search/",H5961,", ",E5961), "Google Maps")</f>
        <v>Google Maps</v>
      </c>
      <c r="K5961" s="2" t="str">
        <f>HYPERLINK(CONCATENATE("https://www.google.de/search?q=", H5961, ", ",E5961), "Google Search")</f>
        <v>Google Search</v>
      </c>
      <c r="M5961" t="str">
        <f>CONCATENATE("insert into public.street_names_mappings(teryt_simc_code, teryt_ulic_code, teryt_street_name, osm_street_name) values ('",D5961, "', '",F5961,"', '",G5961,"', '",H5961,"');")</f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12754</v>
      </c>
      <c r="B5962" t="s">
        <v>12880</v>
      </c>
      <c r="C5962" t="s">
        <v>543</v>
      </c>
      <c r="D5962" s="1" t="s">
        <v>1459</v>
      </c>
      <c r="E5962" t="s">
        <v>543</v>
      </c>
      <c r="F5962" s="1" t="s">
        <v>11893</v>
      </c>
      <c r="G5962" t="s">
        <v>11045</v>
      </c>
      <c r="H5962" t="s">
        <v>1921</v>
      </c>
      <c r="I5962" s="2" t="str">
        <f>HYPERLINK(CONCATENATE("https://www.openstreetmap.org/search?query=",H5962,",",E5962), "OSM")</f>
        <v>OSM</v>
      </c>
      <c r="J5962" s="2" t="str">
        <f>HYPERLINK(CONCATENATE("https://www.google.de/maps/search/",H5962,", ",E5962), "Google Maps")</f>
        <v>Google Maps</v>
      </c>
      <c r="K5962" s="2" t="str">
        <f>HYPERLINK(CONCATENATE("https://www.google.de/search?q=", H5962, ", ",E5962), "Google Search")</f>
        <v>Google Search</v>
      </c>
      <c r="M5962" t="str">
        <f>CONCATENATE("insert into public.street_names_mappings(teryt_simc_code, teryt_ulic_code, teryt_street_name, osm_street_name) values ('",D5962, "', '",F5962,"', '",G5962,"', '",H5962,"');")</f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12734</v>
      </c>
      <c r="B5963" t="s">
        <v>12951</v>
      </c>
      <c r="C5963" t="s">
        <v>9799</v>
      </c>
      <c r="D5963" s="1" t="s">
        <v>9800</v>
      </c>
      <c r="E5963" t="s">
        <v>9799</v>
      </c>
      <c r="F5963" s="1" t="s">
        <v>11893</v>
      </c>
      <c r="G5963" t="s">
        <v>11045</v>
      </c>
      <c r="H5963" t="s">
        <v>1921</v>
      </c>
      <c r="I5963" s="2" t="str">
        <f>HYPERLINK(CONCATENATE("https://www.openstreetmap.org/search?query=",H5963,",",E5963), "OSM")</f>
        <v>OSM</v>
      </c>
      <c r="J5963" s="2" t="str">
        <f>HYPERLINK(CONCATENATE("https://www.google.de/maps/search/",H5963,", ",E5963), "Google Maps")</f>
        <v>Google Maps</v>
      </c>
      <c r="K5963" s="2" t="str">
        <f>HYPERLINK(CONCATENATE("https://www.google.de/search?q=", H5963, ", ",E5963), "Google Search")</f>
        <v>Google Search</v>
      </c>
      <c r="M5963" t="str">
        <f>CONCATENATE("insert into public.street_names_mappings(teryt_simc_code, teryt_ulic_code, teryt_street_name, osm_street_name) values ('",D5963, "', '",F5963,"', '",G5963,"', '",H5963,"');")</f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12746</v>
      </c>
      <c r="B5964" t="s">
        <v>12899</v>
      </c>
      <c r="C5964" t="s">
        <v>11540</v>
      </c>
      <c r="D5964" s="1" t="s">
        <v>12366</v>
      </c>
      <c r="E5964" t="s">
        <v>11540</v>
      </c>
      <c r="F5964" s="1" t="s">
        <v>11893</v>
      </c>
      <c r="G5964" t="s">
        <v>11045</v>
      </c>
      <c r="H5964" t="s">
        <v>1921</v>
      </c>
      <c r="I5964" s="2" t="str">
        <f>HYPERLINK(CONCATENATE("https://www.openstreetmap.org/search?query=",H5964,",",E5964), "OSM")</f>
        <v>OSM</v>
      </c>
      <c r="J5964" s="2" t="str">
        <f>HYPERLINK(CONCATENATE("https://www.google.de/maps/search/",H5964,", ",E5964), "Google Maps")</f>
        <v>Google Maps</v>
      </c>
      <c r="K5964" s="2" t="str">
        <f>HYPERLINK(CONCATENATE("https://www.google.de/search?q=", H5964, ", ",E5964), "Google Search")</f>
        <v>Google Search</v>
      </c>
      <c r="M5964" t="str">
        <f>CONCATENATE("insert into public.street_names_mappings(teryt_simc_code, teryt_ulic_code, teryt_street_name, osm_street_name) values ('",D5964, "', '",F5964,"', '",G5964,"', '",H5964,"');")</f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12738</v>
      </c>
      <c r="B5965" t="s">
        <v>12920</v>
      </c>
      <c r="C5965" t="s">
        <v>9591</v>
      </c>
      <c r="D5965" s="1" t="s">
        <v>9592</v>
      </c>
      <c r="E5965" t="s">
        <v>9591</v>
      </c>
      <c r="F5965" s="1" t="s">
        <v>11893</v>
      </c>
      <c r="G5965" t="s">
        <v>11045</v>
      </c>
      <c r="H5965" t="s">
        <v>1921</v>
      </c>
      <c r="I5965" s="2" t="str">
        <f>HYPERLINK(CONCATENATE("https://www.openstreetmap.org/search?query=",H5965,",",E5965), "OSM")</f>
        <v>OSM</v>
      </c>
      <c r="J5965" s="2" t="str">
        <f>HYPERLINK(CONCATENATE("https://www.google.de/maps/search/",H5965,", ",E5965), "Google Maps")</f>
        <v>Google Maps</v>
      </c>
      <c r="K5965" s="2" t="str">
        <f>HYPERLINK(CONCATENATE("https://www.google.de/search?q=", H5965, ", ",E5965), "Google Search")</f>
        <v>Google Search</v>
      </c>
      <c r="M5965" t="str">
        <f>CONCATENATE("insert into public.street_names_mappings(teryt_simc_code, teryt_ulic_code, teryt_street_name, osm_street_name) values ('",D5965, "', '",F5965,"', '",G5965,"', '",H5965,"');")</f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12749</v>
      </c>
      <c r="B5966" t="s">
        <v>12836</v>
      </c>
      <c r="C5966" t="s">
        <v>11542</v>
      </c>
      <c r="D5966" s="1" t="s">
        <v>12369</v>
      </c>
      <c r="E5966" t="s">
        <v>11542</v>
      </c>
      <c r="F5966" s="1" t="s">
        <v>11893</v>
      </c>
      <c r="G5966" t="s">
        <v>11045</v>
      </c>
      <c r="H5966" t="s">
        <v>1921</v>
      </c>
      <c r="I5966" s="2" t="str">
        <f>HYPERLINK(CONCATENATE("https://www.openstreetmap.org/search?query=",H5966,",",E5966), "OSM")</f>
        <v>OSM</v>
      </c>
      <c r="J5966" s="2" t="str">
        <f>HYPERLINK(CONCATENATE("https://www.google.de/maps/search/",H5966,", ",E5966), "Google Maps")</f>
        <v>Google Maps</v>
      </c>
      <c r="K5966" s="2" t="str">
        <f>HYPERLINK(CONCATENATE("https://www.google.de/search?q=", H5966, ", ",E5966), "Google Search")</f>
        <v>Google Search</v>
      </c>
      <c r="M5966" t="str">
        <f>CONCATENATE("insert into public.street_names_mappings(teryt_simc_code, teryt_ulic_code, teryt_street_name, osm_street_name) values ('",D5966, "', '",F5966,"', '",G5966,"', '",H5966,"');")</f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12803</v>
      </c>
      <c r="B5967" t="s">
        <v>12862</v>
      </c>
      <c r="C5967" t="s">
        <v>11546</v>
      </c>
      <c r="D5967" s="1" t="s">
        <v>12371</v>
      </c>
      <c r="E5967" t="s">
        <v>11546</v>
      </c>
      <c r="F5967" s="1" t="s">
        <v>11893</v>
      </c>
      <c r="G5967" t="s">
        <v>11045</v>
      </c>
      <c r="H5967" t="s">
        <v>1921</v>
      </c>
      <c r="I5967" s="2" t="str">
        <f>HYPERLINK(CONCATENATE("https://www.openstreetmap.org/search?query=",H5967,",",E5967), "OSM")</f>
        <v>OSM</v>
      </c>
      <c r="J5967" s="2" t="str">
        <f>HYPERLINK(CONCATENATE("https://www.google.de/maps/search/",H5967,", ",E5967), "Google Maps")</f>
        <v>Google Maps</v>
      </c>
      <c r="K5967" s="2" t="str">
        <f>HYPERLINK(CONCATENATE("https://www.google.de/search?q=", H5967, ", ",E5967), "Google Search")</f>
        <v>Google Search</v>
      </c>
      <c r="M5967" t="str">
        <f>CONCATENATE("insert into public.street_names_mappings(teryt_simc_code, teryt_ulic_code, teryt_street_name, osm_street_name) values ('",D5967, "', '",F5967,"', '",G5967,"', '",H5967,"');")</f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12803</v>
      </c>
      <c r="B5968" t="s">
        <v>12852</v>
      </c>
      <c r="C5968" t="s">
        <v>11551</v>
      </c>
      <c r="D5968" s="1" t="s">
        <v>12379</v>
      </c>
      <c r="E5968" t="s">
        <v>11551</v>
      </c>
      <c r="F5968" s="1" t="s">
        <v>11893</v>
      </c>
      <c r="G5968" t="s">
        <v>11045</v>
      </c>
      <c r="H5968" t="s">
        <v>1921</v>
      </c>
      <c r="I5968" s="2" t="str">
        <f>HYPERLINK(CONCATENATE("https://www.openstreetmap.org/search?query=",H5968,",",E5968), "OSM")</f>
        <v>OSM</v>
      </c>
      <c r="J5968" s="2" t="str">
        <f>HYPERLINK(CONCATENATE("https://www.google.de/maps/search/",H5968,", ",E5968), "Google Maps")</f>
        <v>Google Maps</v>
      </c>
      <c r="K5968" s="2" t="str">
        <f>HYPERLINK(CONCATENATE("https://www.google.de/search?q=", H5968, ", ",E5968), "Google Search")</f>
        <v>Google Search</v>
      </c>
      <c r="M5968" t="str">
        <f>CONCATENATE("insert into public.street_names_mappings(teryt_simc_code, teryt_ulic_code, teryt_street_name, osm_street_name) values ('",D5968, "', '",F5968,"', '",G5968,"', '",H5968,"');")</f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12803</v>
      </c>
      <c r="B5969" t="s">
        <v>12989</v>
      </c>
      <c r="C5969" t="s">
        <v>591</v>
      </c>
      <c r="D5969" s="1" t="s">
        <v>1500</v>
      </c>
      <c r="E5969" t="s">
        <v>591</v>
      </c>
      <c r="F5969" s="1" t="s">
        <v>11893</v>
      </c>
      <c r="G5969" t="s">
        <v>11045</v>
      </c>
      <c r="H5969" t="s">
        <v>1921</v>
      </c>
      <c r="I5969" s="2" t="str">
        <f>HYPERLINK(CONCATENATE("https://www.openstreetmap.org/search?query=",H5969,",",E5969), "OSM")</f>
        <v>OSM</v>
      </c>
      <c r="J5969" s="2" t="str">
        <f>HYPERLINK(CONCATENATE("https://www.google.de/maps/search/",H5969,", ",E5969), "Google Maps")</f>
        <v>Google Maps</v>
      </c>
      <c r="K5969" s="2" t="str">
        <f>HYPERLINK(CONCATENATE("https://www.google.de/search?q=", H5969, ", ",E5969), "Google Search")</f>
        <v>Google Search</v>
      </c>
      <c r="M5969" t="str">
        <f>CONCATENATE("insert into public.street_names_mappings(teryt_simc_code, teryt_ulic_code, teryt_street_name, osm_street_name) values ('",D5969, "', '",F5969,"', '",G5969,"', '",H5969,"');")</f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12749</v>
      </c>
      <c r="B5970" t="s">
        <v>12756</v>
      </c>
      <c r="C5970" t="s">
        <v>324</v>
      </c>
      <c r="D5970" s="1" t="s">
        <v>12578</v>
      </c>
      <c r="E5970" t="s">
        <v>11742</v>
      </c>
      <c r="F5970" s="1" t="s">
        <v>11893</v>
      </c>
      <c r="G5970" t="s">
        <v>11045</v>
      </c>
      <c r="H5970" t="s">
        <v>1921</v>
      </c>
      <c r="I5970" s="2" t="str">
        <f>HYPERLINK(CONCATENATE("https://www.openstreetmap.org/search?query=",H5970,",",E5970), "OSM")</f>
        <v>OSM</v>
      </c>
      <c r="J5970" s="2" t="str">
        <f>HYPERLINK(CONCATENATE("https://www.google.de/maps/search/",H5970,", ",E5970), "Google Maps")</f>
        <v>Google Maps</v>
      </c>
      <c r="K5970" s="2" t="str">
        <f>HYPERLINK(CONCATENATE("https://www.google.de/search?q=", H5970, ", ",E5970), "Google Search")</f>
        <v>Google Search</v>
      </c>
      <c r="M5970" t="str">
        <f>CONCATENATE("insert into public.street_names_mappings(teryt_simc_code, teryt_ulic_code, teryt_street_name, osm_street_name) values ('",D5970, "', '",F5970,"', '",G5970,"', '",H5970,"');")</f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12749</v>
      </c>
      <c r="B5971" t="s">
        <v>12819</v>
      </c>
      <c r="C5971" t="s">
        <v>988</v>
      </c>
      <c r="D5971" s="1" t="s">
        <v>1784</v>
      </c>
      <c r="E5971" t="s">
        <v>988</v>
      </c>
      <c r="F5971" s="1" t="s">
        <v>11893</v>
      </c>
      <c r="G5971" t="s">
        <v>11045</v>
      </c>
      <c r="H5971" t="s">
        <v>1921</v>
      </c>
      <c r="I5971" s="2" t="str">
        <f>HYPERLINK(CONCATENATE("https://www.openstreetmap.org/search?query=",H5971,",",E5971), "OSM")</f>
        <v>OSM</v>
      </c>
      <c r="J5971" s="2" t="str">
        <f>HYPERLINK(CONCATENATE("https://www.google.de/maps/search/",H5971,", ",E5971), "Google Maps")</f>
        <v>Google Maps</v>
      </c>
      <c r="K5971" s="2" t="str">
        <f>HYPERLINK(CONCATENATE("https://www.google.de/search?q=", H5971, ", ",E5971), "Google Search")</f>
        <v>Google Search</v>
      </c>
      <c r="M5971" t="str">
        <f>CONCATENATE("insert into public.street_names_mappings(teryt_simc_code, teryt_ulic_code, teryt_street_name, osm_street_name) values ('",D5971, "', '",F5971,"', '",G5971,"', '",H5971,"');")</f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12773</v>
      </c>
      <c r="B5972" t="s">
        <v>12802</v>
      </c>
      <c r="C5972" t="s">
        <v>7896</v>
      </c>
      <c r="D5972" s="1" t="s">
        <v>7897</v>
      </c>
      <c r="E5972" t="s">
        <v>7896</v>
      </c>
      <c r="F5972" s="1" t="s">
        <v>11893</v>
      </c>
      <c r="G5972" t="s">
        <v>11045</v>
      </c>
      <c r="H5972" t="s">
        <v>1921</v>
      </c>
      <c r="I5972" s="2" t="str">
        <f>HYPERLINK(CONCATENATE("https://www.openstreetmap.org/search?query=",H5972,",",E5972), "OSM")</f>
        <v>OSM</v>
      </c>
      <c r="J5972" s="2" t="str">
        <f>HYPERLINK(CONCATENATE("https://www.google.de/maps/search/",H5972,", ",E5972), "Google Maps")</f>
        <v>Google Maps</v>
      </c>
      <c r="K5972" s="2" t="str">
        <f>HYPERLINK(CONCATENATE("https://www.google.de/search?q=", H5972, ", ",E5972), "Google Search")</f>
        <v>Google Search</v>
      </c>
      <c r="M5972" t="str">
        <f>CONCATENATE("insert into public.street_names_mappings(teryt_simc_code, teryt_ulic_code, teryt_street_name, osm_street_name) values ('",D5972, "', '",F5972,"', '",G5972,"', '",H5972,"');")</f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12773</v>
      </c>
      <c r="B5973" t="s">
        <v>12889</v>
      </c>
      <c r="C5973" t="s">
        <v>2534</v>
      </c>
      <c r="D5973" s="1" t="s">
        <v>4248</v>
      </c>
      <c r="E5973" t="s">
        <v>2534</v>
      </c>
      <c r="F5973" s="1" t="s">
        <v>11893</v>
      </c>
      <c r="G5973" t="s">
        <v>11045</v>
      </c>
      <c r="H5973" t="s">
        <v>1921</v>
      </c>
      <c r="I5973" s="2" t="str">
        <f>HYPERLINK(CONCATENATE("https://www.openstreetmap.org/search?query=",H5973,",",E5973), "OSM")</f>
        <v>OSM</v>
      </c>
      <c r="J5973" s="2" t="str">
        <f>HYPERLINK(CONCATENATE("https://www.google.de/maps/search/",H5973,", ",E5973), "Google Maps")</f>
        <v>Google Maps</v>
      </c>
      <c r="K5973" s="2" t="str">
        <f>HYPERLINK(CONCATENATE("https://www.google.de/search?q=", H5973, ", ",E5973), "Google Search")</f>
        <v>Google Search</v>
      </c>
      <c r="M5973" t="str">
        <f>CONCATENATE("insert into public.street_names_mappings(teryt_simc_code, teryt_ulic_code, teryt_street_name, osm_street_name) values ('",D5973, "', '",F5973,"', '",G5973,"', '",H5973,"');")</f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12738</v>
      </c>
      <c r="B5974" t="s">
        <v>12988</v>
      </c>
      <c r="C5974" t="s">
        <v>3015</v>
      </c>
      <c r="D5974" s="1" t="s">
        <v>4565</v>
      </c>
      <c r="E5974" t="s">
        <v>3015</v>
      </c>
      <c r="F5974" s="1" t="s">
        <v>11893</v>
      </c>
      <c r="G5974" t="s">
        <v>11045</v>
      </c>
      <c r="H5974" t="s">
        <v>1921</v>
      </c>
      <c r="I5974" s="2" t="str">
        <f>HYPERLINK(CONCATENATE("https://www.openstreetmap.org/search?query=",H5974,",",E5974), "OSM")</f>
        <v>OSM</v>
      </c>
      <c r="J5974" s="2" t="str">
        <f>HYPERLINK(CONCATENATE("https://www.google.de/maps/search/",H5974,", ",E5974), "Google Maps")</f>
        <v>Google Maps</v>
      </c>
      <c r="K5974" s="2" t="str">
        <f>HYPERLINK(CONCATENATE("https://www.google.de/search?q=", H5974, ", ",E5974), "Google Search")</f>
        <v>Google Search</v>
      </c>
      <c r="M5974" t="str">
        <f>CONCATENATE("insert into public.street_names_mappings(teryt_simc_code, teryt_ulic_code, teryt_street_name, osm_street_name) values ('",D5974, "', '",F5974,"', '",G5974,"', '",H5974,"');")</f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12734</v>
      </c>
      <c r="B5975" t="s">
        <v>12907</v>
      </c>
      <c r="C5975" t="s">
        <v>3015</v>
      </c>
      <c r="D5975" s="1" t="s">
        <v>8592</v>
      </c>
      <c r="E5975" t="s">
        <v>3015</v>
      </c>
      <c r="F5975" s="1" t="s">
        <v>11893</v>
      </c>
      <c r="G5975" t="s">
        <v>11045</v>
      </c>
      <c r="H5975" t="s">
        <v>1921</v>
      </c>
      <c r="I5975" s="2" t="str">
        <f>HYPERLINK(CONCATENATE("https://www.openstreetmap.org/search?query=",H5975,",",E5975), "OSM")</f>
        <v>OSM</v>
      </c>
      <c r="J5975" s="2" t="str">
        <f>HYPERLINK(CONCATENATE("https://www.google.de/maps/search/",H5975,", ",E5975), "Google Maps")</f>
        <v>Google Maps</v>
      </c>
      <c r="K5975" s="2" t="str">
        <f>HYPERLINK(CONCATENATE("https://www.google.de/search?q=", H5975, ", ",E5975), "Google Search")</f>
        <v>Google Search</v>
      </c>
      <c r="M5975" t="str">
        <f>CONCATENATE("insert into public.street_names_mappings(teryt_simc_code, teryt_ulic_code, teryt_street_name, osm_street_name) values ('",D5975, "', '",F5975,"', '",G5975,"', '",H5975,"');")</f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12754</v>
      </c>
      <c r="B5976" t="s">
        <v>12941</v>
      </c>
      <c r="C5976" t="s">
        <v>11557</v>
      </c>
      <c r="D5976" s="1" t="s">
        <v>12384</v>
      </c>
      <c r="E5976" t="s">
        <v>11557</v>
      </c>
      <c r="F5976" s="1" t="s">
        <v>11893</v>
      </c>
      <c r="G5976" t="s">
        <v>11045</v>
      </c>
      <c r="H5976" t="s">
        <v>1921</v>
      </c>
      <c r="I5976" s="2" t="str">
        <f>HYPERLINK(CONCATENATE("https://www.openstreetmap.org/search?query=",H5976,",",E5976), "OSM")</f>
        <v>OSM</v>
      </c>
      <c r="J5976" s="2" t="str">
        <f>HYPERLINK(CONCATENATE("https://www.google.de/maps/search/",H5976,", ",E5976), "Google Maps")</f>
        <v>Google Maps</v>
      </c>
      <c r="K5976" s="2" t="str">
        <f>HYPERLINK(CONCATENATE("https://www.google.de/search?q=", H5976, ", ",E5976), "Google Search")</f>
        <v>Google Search</v>
      </c>
      <c r="M5976" t="str">
        <f>CONCATENATE("insert into public.street_names_mappings(teryt_simc_code, teryt_ulic_code, teryt_street_name, osm_street_name) values ('",D5976, "', '",F5976,"', '",G5976,"', '",H5976,"');")</f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12749</v>
      </c>
      <c r="B5977" t="s">
        <v>12756</v>
      </c>
      <c r="C5977" t="s">
        <v>51</v>
      </c>
      <c r="D5977" s="1" t="s">
        <v>12395</v>
      </c>
      <c r="E5977" t="s">
        <v>11567</v>
      </c>
      <c r="F5977" s="1" t="s">
        <v>11893</v>
      </c>
      <c r="G5977" t="s">
        <v>11045</v>
      </c>
      <c r="H5977" t="s">
        <v>1921</v>
      </c>
      <c r="I5977" s="2" t="str">
        <f>HYPERLINK(CONCATENATE("https://www.openstreetmap.org/search?query=",H5977,",",E5977), "OSM")</f>
        <v>OSM</v>
      </c>
      <c r="J5977" s="2" t="str">
        <f>HYPERLINK(CONCATENATE("https://www.google.de/maps/search/",H5977,", ",E5977), "Google Maps")</f>
        <v>Google Maps</v>
      </c>
      <c r="K5977" s="2" t="str">
        <f>HYPERLINK(CONCATENATE("https://www.google.de/search?q=", H5977, ", ",E5977), "Google Search")</f>
        <v>Google Search</v>
      </c>
      <c r="M5977" t="str">
        <f>CONCATENATE("insert into public.street_names_mappings(teryt_simc_code, teryt_ulic_code, teryt_street_name, osm_street_name) values ('",D5977, "', '",F5977,"', '",G5977,"', '",H5977,"');")</f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12744</v>
      </c>
      <c r="B5978" t="s">
        <v>13001</v>
      </c>
      <c r="C5978" t="s">
        <v>11560</v>
      </c>
      <c r="D5978" s="1" t="s">
        <v>12388</v>
      </c>
      <c r="E5978" t="s">
        <v>11560</v>
      </c>
      <c r="F5978" s="1" t="s">
        <v>11893</v>
      </c>
      <c r="G5978" t="s">
        <v>11045</v>
      </c>
      <c r="H5978" t="s">
        <v>1921</v>
      </c>
      <c r="I5978" s="2" t="str">
        <f>HYPERLINK(CONCATENATE("https://www.openstreetmap.org/search?query=",H5978,",",E5978), "OSM")</f>
        <v>OSM</v>
      </c>
      <c r="J5978" s="2" t="str">
        <f>HYPERLINK(CONCATENATE("https://www.google.de/maps/search/",H5978,", ",E5978), "Google Maps")</f>
        <v>Google Maps</v>
      </c>
      <c r="K5978" s="2" t="str">
        <f>HYPERLINK(CONCATENATE("https://www.google.de/search?q=", H5978, ", ",E5978), "Google Search")</f>
        <v>Google Search</v>
      </c>
      <c r="M5978" t="str">
        <f>CONCATENATE("insert into public.street_names_mappings(teryt_simc_code, teryt_ulic_code, teryt_street_name, osm_street_name) values ('",D5978, "', '",F5978,"', '",G5978,"', '",H5978,"');")</f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12738</v>
      </c>
      <c r="B5979" t="s">
        <v>12789</v>
      </c>
      <c r="C5979" t="s">
        <v>3253</v>
      </c>
      <c r="D5979" s="1" t="s">
        <v>4764</v>
      </c>
      <c r="E5979" t="s">
        <v>3253</v>
      </c>
      <c r="F5979" s="1" t="s">
        <v>11893</v>
      </c>
      <c r="G5979" t="s">
        <v>11045</v>
      </c>
      <c r="H5979" t="s">
        <v>1921</v>
      </c>
      <c r="I5979" s="2" t="str">
        <f>HYPERLINK(CONCATENATE("https://www.openstreetmap.org/search?query=",H5979,",",E5979), "OSM")</f>
        <v>OSM</v>
      </c>
      <c r="J5979" s="2" t="str">
        <f>HYPERLINK(CONCATENATE("https://www.google.de/maps/search/",H5979,", ",E5979), "Google Maps")</f>
        <v>Google Maps</v>
      </c>
      <c r="K5979" s="2" t="str">
        <f>HYPERLINK(CONCATENATE("https://www.google.de/search?q=", H5979, ", ",E5979), "Google Search")</f>
        <v>Google Search</v>
      </c>
      <c r="M5979" t="str">
        <f>CONCATENATE("insert into public.street_names_mappings(teryt_simc_code, teryt_ulic_code, teryt_street_name, osm_street_name) values ('",D5979, "', '",F5979,"', '",G5979,"', '",H5979,"');")</f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12740</v>
      </c>
      <c r="B5980" t="s">
        <v>12764</v>
      </c>
      <c r="C5980" t="s">
        <v>11346</v>
      </c>
      <c r="D5980" s="1" t="s">
        <v>12190</v>
      </c>
      <c r="E5980" t="s">
        <v>11347</v>
      </c>
      <c r="F5980" s="1" t="s">
        <v>11893</v>
      </c>
      <c r="G5980" t="s">
        <v>11045</v>
      </c>
      <c r="H5980" t="s">
        <v>1921</v>
      </c>
      <c r="I5980" s="2" t="str">
        <f>HYPERLINK(CONCATENATE("https://www.openstreetmap.org/search?query=",H5980,",",E5980), "OSM")</f>
        <v>OSM</v>
      </c>
      <c r="J5980" s="2" t="str">
        <f>HYPERLINK(CONCATENATE("https://www.google.de/maps/search/",H5980,", ",E5980), "Google Maps")</f>
        <v>Google Maps</v>
      </c>
      <c r="K5980" s="2" t="str">
        <f>HYPERLINK(CONCATENATE("https://www.google.de/search?q=", H5980, ", ",E5980), "Google Search")</f>
        <v>Google Search</v>
      </c>
      <c r="M5980" t="str">
        <f>CONCATENATE("insert into public.street_names_mappings(teryt_simc_code, teryt_ulic_code, teryt_street_name, osm_street_name) values ('",D5980, "', '",F5980,"', '",G5980,"', '",H5980,"');")</f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12740</v>
      </c>
      <c r="B5981" t="s">
        <v>12927</v>
      </c>
      <c r="C5981" t="s">
        <v>11456</v>
      </c>
      <c r="D5981" s="1" t="s">
        <v>12287</v>
      </c>
      <c r="E5981" t="s">
        <v>11347</v>
      </c>
      <c r="F5981" s="1" t="s">
        <v>11893</v>
      </c>
      <c r="G5981" t="s">
        <v>11045</v>
      </c>
      <c r="H5981" t="s">
        <v>1921</v>
      </c>
      <c r="I5981" s="2" t="str">
        <f>HYPERLINK(CONCATENATE("https://www.openstreetmap.org/search?query=",H5981,",",E5981), "OSM")</f>
        <v>OSM</v>
      </c>
      <c r="J5981" s="2" t="str">
        <f>HYPERLINK(CONCATENATE("https://www.google.de/maps/search/",H5981,", ",E5981), "Google Maps")</f>
        <v>Google Maps</v>
      </c>
      <c r="K5981" s="2" t="str">
        <f>HYPERLINK(CONCATENATE("https://www.google.de/search?q=", H5981, ", ",E5981), "Google Search")</f>
        <v>Google Search</v>
      </c>
      <c r="M5981" t="str">
        <f>CONCATENATE("insert into public.street_names_mappings(teryt_simc_code, teryt_ulic_code, teryt_street_name, osm_street_name) values ('",D5981, "', '",F5981,"', '",G5981,"', '",H5981,"');")</f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12807</v>
      </c>
      <c r="B5982" t="s">
        <v>12928</v>
      </c>
      <c r="C5982" t="s">
        <v>6799</v>
      </c>
      <c r="D5982" s="1" t="s">
        <v>6800</v>
      </c>
      <c r="E5982" t="s">
        <v>6801</v>
      </c>
      <c r="F5982" s="1" t="s">
        <v>11893</v>
      </c>
      <c r="G5982" t="s">
        <v>11045</v>
      </c>
      <c r="H5982" t="s">
        <v>1921</v>
      </c>
      <c r="I5982" s="2" t="str">
        <f>HYPERLINK(CONCATENATE("https://www.openstreetmap.org/search?query=",H5982,",",E5982), "OSM")</f>
        <v>OSM</v>
      </c>
      <c r="J5982" s="2" t="str">
        <f>HYPERLINK(CONCATENATE("https://www.google.de/maps/search/",H5982,", ",E5982), "Google Maps")</f>
        <v>Google Maps</v>
      </c>
      <c r="K5982" s="2" t="str">
        <f>HYPERLINK(CONCATENATE("https://www.google.de/search?q=", H5982, ", ",E5982), "Google Search")</f>
        <v>Google Search</v>
      </c>
      <c r="M5982" t="str">
        <f>CONCATENATE("insert into public.street_names_mappings(teryt_simc_code, teryt_ulic_code, teryt_street_name, osm_street_name) values ('",D5982, "', '",F5982,"', '",G5982,"', '",H5982,"');")</f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12807</v>
      </c>
      <c r="B5983" t="s">
        <v>12811</v>
      </c>
      <c r="C5983" t="s">
        <v>592</v>
      </c>
      <c r="D5983" s="1" t="s">
        <v>1501</v>
      </c>
      <c r="E5983" t="s">
        <v>592</v>
      </c>
      <c r="F5983" s="1" t="s">
        <v>11893</v>
      </c>
      <c r="G5983" t="s">
        <v>11045</v>
      </c>
      <c r="H5983" t="s">
        <v>1921</v>
      </c>
      <c r="I5983" s="2" t="str">
        <f>HYPERLINK(CONCATENATE("https://www.openstreetmap.org/search?query=",H5983,",",E5983), "OSM")</f>
        <v>OSM</v>
      </c>
      <c r="J5983" s="2" t="str">
        <f>HYPERLINK(CONCATENATE("https://www.google.de/maps/search/",H5983,", ",E5983), "Google Maps")</f>
        <v>Google Maps</v>
      </c>
      <c r="K5983" s="2" t="str">
        <f>HYPERLINK(CONCATENATE("https://www.google.de/search?q=", H5983, ", ",E5983), "Google Search")</f>
        <v>Google Search</v>
      </c>
      <c r="M5983" t="str">
        <f>CONCATENATE("insert into public.street_names_mappings(teryt_simc_code, teryt_ulic_code, teryt_street_name, osm_street_name) values ('",D5983, "', '",F5983,"', '",G5983,"', '",H5983,"');")</f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12754</v>
      </c>
      <c r="B5984" t="s">
        <v>12861</v>
      </c>
      <c r="C5984" t="s">
        <v>5343</v>
      </c>
      <c r="D5984" s="1" t="s">
        <v>5344</v>
      </c>
      <c r="E5984" t="s">
        <v>5343</v>
      </c>
      <c r="F5984" s="1" t="s">
        <v>11893</v>
      </c>
      <c r="G5984" t="s">
        <v>11045</v>
      </c>
      <c r="H5984" t="s">
        <v>1921</v>
      </c>
      <c r="I5984" s="2" t="str">
        <f>HYPERLINK(CONCATENATE("https://www.openstreetmap.org/search?query=",H5984,",",E5984), "OSM")</f>
        <v>OSM</v>
      </c>
      <c r="J5984" s="2" t="str">
        <f>HYPERLINK(CONCATENATE("https://www.google.de/maps/search/",H5984,", ",E5984), "Google Maps")</f>
        <v>Google Maps</v>
      </c>
      <c r="K5984" s="2" t="str">
        <f>HYPERLINK(CONCATENATE("https://www.google.de/search?q=", H5984, ", ",E5984), "Google Search")</f>
        <v>Google Search</v>
      </c>
      <c r="M5984" t="str">
        <f>CONCATENATE("insert into public.street_names_mappings(teryt_simc_code, teryt_ulic_code, teryt_street_name, osm_street_name) values ('",D5984, "', '",F5984,"', '",G5984,"', '",H5984,"');")</f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12744</v>
      </c>
      <c r="B5985" t="s">
        <v>12769</v>
      </c>
      <c r="C5985" t="s">
        <v>2880</v>
      </c>
      <c r="D5985" s="1" t="s">
        <v>12599</v>
      </c>
      <c r="E5985" t="s">
        <v>11763</v>
      </c>
      <c r="F5985" s="1" t="s">
        <v>11893</v>
      </c>
      <c r="G5985" t="s">
        <v>11045</v>
      </c>
      <c r="H5985" t="s">
        <v>1921</v>
      </c>
      <c r="I5985" s="2" t="str">
        <f>HYPERLINK(CONCATENATE("https://www.openstreetmap.org/search?query=",H5985,",",E5985), "OSM")</f>
        <v>OSM</v>
      </c>
      <c r="J5985" s="2" t="str">
        <f>HYPERLINK(CONCATENATE("https://www.google.de/maps/search/",H5985,", ",E5985), "Google Maps")</f>
        <v>Google Maps</v>
      </c>
      <c r="K5985" s="2" t="str">
        <f>HYPERLINK(CONCATENATE("https://www.google.de/search?q=", H5985, ", ",E5985), "Google Search")</f>
        <v>Google Search</v>
      </c>
      <c r="M5985" t="str">
        <f>CONCATENATE("insert into public.street_names_mappings(teryt_simc_code, teryt_ulic_code, teryt_street_name, osm_street_name) values ('",D5985, "', '",F5985,"', '",G5985,"', '",H5985,"');")</f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12803</v>
      </c>
      <c r="B5986" t="s">
        <v>12940</v>
      </c>
      <c r="C5986" t="s">
        <v>136</v>
      </c>
      <c r="D5986" s="1" t="s">
        <v>1161</v>
      </c>
      <c r="E5986" t="s">
        <v>136</v>
      </c>
      <c r="F5986" s="1" t="s">
        <v>11893</v>
      </c>
      <c r="G5986" t="s">
        <v>11045</v>
      </c>
      <c r="H5986" t="s">
        <v>1921</v>
      </c>
      <c r="I5986" s="2" t="str">
        <f>HYPERLINK(CONCATENATE("https://www.openstreetmap.org/search?query=",H5986,",",E5986), "OSM")</f>
        <v>OSM</v>
      </c>
      <c r="J5986" s="2" t="str">
        <f>HYPERLINK(CONCATENATE("https://www.google.de/maps/search/",H5986,", ",E5986), "Google Maps")</f>
        <v>Google Maps</v>
      </c>
      <c r="K5986" s="2" t="str">
        <f>HYPERLINK(CONCATENATE("https://www.google.de/search?q=", H5986, ", ",E5986), "Google Search")</f>
        <v>Google Search</v>
      </c>
      <c r="M5986" t="str">
        <f>CONCATENATE("insert into public.street_names_mappings(teryt_simc_code, teryt_ulic_code, teryt_street_name, osm_street_name) values ('",D5986, "', '",F5986,"', '",G5986,"', '",H5986,"');")</f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12749</v>
      </c>
      <c r="B5987" t="s">
        <v>12801</v>
      </c>
      <c r="C5987" t="s">
        <v>423</v>
      </c>
      <c r="D5987" s="1" t="s">
        <v>12399</v>
      </c>
      <c r="E5987" t="s">
        <v>423</v>
      </c>
      <c r="F5987" s="1" t="s">
        <v>11893</v>
      </c>
      <c r="G5987" t="s">
        <v>11045</v>
      </c>
      <c r="H5987" t="s">
        <v>1921</v>
      </c>
      <c r="I5987" s="2" t="str">
        <f>HYPERLINK(CONCATENATE("https://www.openstreetmap.org/search?query=",H5987,",",E5987), "OSM")</f>
        <v>OSM</v>
      </c>
      <c r="J5987" s="2" t="str">
        <f>HYPERLINK(CONCATENATE("https://www.google.de/maps/search/",H5987,", ",E5987), "Google Maps")</f>
        <v>Google Maps</v>
      </c>
      <c r="K5987" s="2" t="str">
        <f>HYPERLINK(CONCATENATE("https://www.google.de/search?q=", H5987, ", ",E5987), "Google Search")</f>
        <v>Google Search</v>
      </c>
      <c r="M5987" t="str">
        <f>CONCATENATE("insert into public.street_names_mappings(teryt_simc_code, teryt_ulic_code, teryt_street_name, osm_street_name) values ('",D5987, "', '",F5987,"', '",G5987,"', '",H5987,"');")</f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12807</v>
      </c>
      <c r="B5988" t="s">
        <v>12891</v>
      </c>
      <c r="C5988" t="s">
        <v>7286</v>
      </c>
      <c r="D5988" s="1" t="s">
        <v>7287</v>
      </c>
      <c r="E5988" t="s">
        <v>7286</v>
      </c>
      <c r="F5988" s="1" t="s">
        <v>11893</v>
      </c>
      <c r="G5988" t="s">
        <v>11045</v>
      </c>
      <c r="H5988" t="s">
        <v>1921</v>
      </c>
      <c r="I5988" s="2" t="str">
        <f>HYPERLINK(CONCATENATE("https://www.openstreetmap.org/search?query=",H5988,",",E5988), "OSM")</f>
        <v>OSM</v>
      </c>
      <c r="J5988" s="2" t="str">
        <f>HYPERLINK(CONCATENATE("https://www.google.de/maps/search/",H5988,", ",E5988), "Google Maps")</f>
        <v>Google Maps</v>
      </c>
      <c r="K5988" s="2" t="str">
        <f>HYPERLINK(CONCATENATE("https://www.google.de/search?q=", H5988, ", ",E5988), "Google Search")</f>
        <v>Google Search</v>
      </c>
      <c r="M5988" t="str">
        <f>CONCATENATE("insert into public.street_names_mappings(teryt_simc_code, teryt_ulic_code, teryt_street_name, osm_street_name) values ('",D5988, "', '",F5988,"', '",G5988,"', '",H5988,"');")</f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12734</v>
      </c>
      <c r="B5989" t="s">
        <v>12831</v>
      </c>
      <c r="C5989" t="s">
        <v>11577</v>
      </c>
      <c r="D5989" s="1" t="s">
        <v>12408</v>
      </c>
      <c r="E5989" t="s">
        <v>11577</v>
      </c>
      <c r="F5989" s="1" t="s">
        <v>11893</v>
      </c>
      <c r="G5989" t="s">
        <v>11045</v>
      </c>
      <c r="H5989" t="s">
        <v>1921</v>
      </c>
      <c r="I5989" s="2" t="str">
        <f>HYPERLINK(CONCATENATE("https://www.openstreetmap.org/search?query=",H5989,",",E5989), "OSM")</f>
        <v>OSM</v>
      </c>
      <c r="J5989" s="2" t="str">
        <f>HYPERLINK(CONCATENATE("https://www.google.de/maps/search/",H5989,", ",E5989), "Google Maps")</f>
        <v>Google Maps</v>
      </c>
      <c r="K5989" s="2" t="str">
        <f>HYPERLINK(CONCATENATE("https://www.google.de/search?q=", H5989, ", ",E5989), "Google Search")</f>
        <v>Google Search</v>
      </c>
      <c r="M5989" t="str">
        <f>CONCATENATE("insert into public.street_names_mappings(teryt_simc_code, teryt_ulic_code, teryt_street_name, osm_street_name) values ('",D5989, "', '",F5989,"', '",G5989,"', '",H5989,"');")</f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12740</v>
      </c>
      <c r="B5990" t="s">
        <v>12760</v>
      </c>
      <c r="C5990" t="s">
        <v>5089</v>
      </c>
      <c r="D5990" s="1" t="s">
        <v>12413</v>
      </c>
      <c r="E5990" t="s">
        <v>5089</v>
      </c>
      <c r="F5990" s="1" t="s">
        <v>11893</v>
      </c>
      <c r="G5990" t="s">
        <v>11045</v>
      </c>
      <c r="H5990" t="s">
        <v>1921</v>
      </c>
      <c r="I5990" s="2" t="str">
        <f>HYPERLINK(CONCATENATE("https://www.openstreetmap.org/search?query=",H5990,",",E5990), "OSM")</f>
        <v>OSM</v>
      </c>
      <c r="J5990" s="2" t="str">
        <f>HYPERLINK(CONCATENATE("https://www.google.de/maps/search/",H5990,", ",E5990), "Google Maps")</f>
        <v>Google Maps</v>
      </c>
      <c r="K5990" s="2" t="str">
        <f>HYPERLINK(CONCATENATE("https://www.google.de/search?q=", H5990, ", ",E5990), "Google Search")</f>
        <v>Google Search</v>
      </c>
      <c r="M5990" t="str">
        <f>CONCATENATE("insert into public.street_names_mappings(teryt_simc_code, teryt_ulic_code, teryt_street_name, osm_street_name) values ('",D5990, "', '",F5990,"', '",G5990,"', '",H5990,"');")</f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12738</v>
      </c>
      <c r="B5991" t="s">
        <v>12987</v>
      </c>
      <c r="C5991" t="s">
        <v>398</v>
      </c>
      <c r="D5991" s="1" t="s">
        <v>1352</v>
      </c>
      <c r="E5991" t="s">
        <v>398</v>
      </c>
      <c r="F5991" s="1" t="s">
        <v>11893</v>
      </c>
      <c r="G5991" t="s">
        <v>11045</v>
      </c>
      <c r="H5991" t="s">
        <v>1921</v>
      </c>
      <c r="I5991" s="2" t="str">
        <f>HYPERLINK(CONCATENATE("https://www.openstreetmap.org/search?query=",H5991,",",E5991), "OSM")</f>
        <v>OSM</v>
      </c>
      <c r="J5991" s="2" t="str">
        <f>HYPERLINK(CONCATENATE("https://www.google.de/maps/search/",H5991,", ",E5991), "Google Maps")</f>
        <v>Google Maps</v>
      </c>
      <c r="K5991" s="2" t="str">
        <f>HYPERLINK(CONCATENATE("https://www.google.de/search?q=", H5991, ", ",E5991), "Google Search")</f>
        <v>Google Search</v>
      </c>
      <c r="M5991" t="str">
        <f>CONCATENATE("insert into public.street_names_mappings(teryt_simc_code, teryt_ulic_code, teryt_street_name, osm_street_name) values ('",D5991, "', '",F5991,"', '",G5991,"', '",H5991,"');")</f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12803</v>
      </c>
      <c r="B5992" t="s">
        <v>12885</v>
      </c>
      <c r="C5992" t="s">
        <v>11585</v>
      </c>
      <c r="D5992" s="1" t="s">
        <v>12416</v>
      </c>
      <c r="E5992" t="s">
        <v>11585</v>
      </c>
      <c r="F5992" s="1" t="s">
        <v>11893</v>
      </c>
      <c r="G5992" t="s">
        <v>11045</v>
      </c>
      <c r="H5992" t="s">
        <v>1921</v>
      </c>
      <c r="I5992" s="2" t="str">
        <f>HYPERLINK(CONCATENATE("https://www.openstreetmap.org/search?query=",H5992,",",E5992), "OSM")</f>
        <v>OSM</v>
      </c>
      <c r="J5992" s="2" t="str">
        <f>HYPERLINK(CONCATENATE("https://www.google.de/maps/search/",H5992,", ",E5992), "Google Maps")</f>
        <v>Google Maps</v>
      </c>
      <c r="K5992" s="2" t="str">
        <f>HYPERLINK(CONCATENATE("https://www.google.de/search?q=", H5992, ", ",E5992), "Google Search")</f>
        <v>Google Search</v>
      </c>
      <c r="M5992" t="str">
        <f>CONCATENATE("insert into public.street_names_mappings(teryt_simc_code, teryt_ulic_code, teryt_street_name, osm_street_name) values ('",D5992, "', '",F5992,"', '",G5992,"', '",H5992,"');")</f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12749</v>
      </c>
      <c r="B5993" t="s">
        <v>12856</v>
      </c>
      <c r="C5993" t="s">
        <v>11586</v>
      </c>
      <c r="D5993" s="1" t="s">
        <v>12421</v>
      </c>
      <c r="E5993" t="s">
        <v>11586</v>
      </c>
      <c r="F5993" s="1" t="s">
        <v>11893</v>
      </c>
      <c r="G5993" t="s">
        <v>11045</v>
      </c>
      <c r="H5993" t="s">
        <v>1921</v>
      </c>
      <c r="I5993" s="2" t="str">
        <f>HYPERLINK(CONCATENATE("https://www.openstreetmap.org/search?query=",H5993,",",E5993), "OSM")</f>
        <v>OSM</v>
      </c>
      <c r="J5993" s="2" t="str">
        <f>HYPERLINK(CONCATENATE("https://www.google.de/maps/search/",H5993,", ",E5993), "Google Maps")</f>
        <v>Google Maps</v>
      </c>
      <c r="K5993" s="2" t="str">
        <f>HYPERLINK(CONCATENATE("https://www.google.de/search?q=", H5993, ", ",E5993), "Google Search")</f>
        <v>Google Search</v>
      </c>
      <c r="M5993" t="str">
        <f>CONCATENATE("insert into public.street_names_mappings(teryt_simc_code, teryt_ulic_code, teryt_street_name, osm_street_name) values ('",D5993, "', '",F5993,"', '",G5993,"', '",H5993,"');")</f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12738</v>
      </c>
      <c r="B5994" t="s">
        <v>12864</v>
      </c>
      <c r="C5994" t="s">
        <v>614</v>
      </c>
      <c r="D5994" s="1" t="s">
        <v>1518</v>
      </c>
      <c r="E5994" t="s">
        <v>614</v>
      </c>
      <c r="F5994" s="1" t="s">
        <v>11893</v>
      </c>
      <c r="G5994" t="s">
        <v>11045</v>
      </c>
      <c r="H5994" t="s">
        <v>1921</v>
      </c>
      <c r="I5994" s="2" t="str">
        <f>HYPERLINK(CONCATENATE("https://www.openstreetmap.org/search?query=",H5994,",",E5994), "OSM")</f>
        <v>OSM</v>
      </c>
      <c r="J5994" s="2" t="str">
        <f>HYPERLINK(CONCATENATE("https://www.google.de/maps/search/",H5994,", ",E5994), "Google Maps")</f>
        <v>Google Maps</v>
      </c>
      <c r="K5994" s="2" t="str">
        <f>HYPERLINK(CONCATENATE("https://www.google.de/search?q=", H5994, ", ",E5994), "Google Search")</f>
        <v>Google Search</v>
      </c>
      <c r="M5994" t="str">
        <f>CONCATENATE("insert into public.street_names_mappings(teryt_simc_code, teryt_ulic_code, teryt_street_name, osm_street_name) values ('",D5994, "', '",F5994,"', '",G5994,"', '",H5994,"');")</f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12749</v>
      </c>
      <c r="B5995" t="s">
        <v>12836</v>
      </c>
      <c r="C5995" t="s">
        <v>11592</v>
      </c>
      <c r="D5995" s="1" t="s">
        <v>12423</v>
      </c>
      <c r="E5995" t="s">
        <v>11592</v>
      </c>
      <c r="F5995" s="1" t="s">
        <v>11893</v>
      </c>
      <c r="G5995" t="s">
        <v>11045</v>
      </c>
      <c r="H5995" t="s">
        <v>1921</v>
      </c>
      <c r="I5995" s="2" t="str">
        <f>HYPERLINK(CONCATENATE("https://www.openstreetmap.org/search?query=",H5995,",",E5995), "OSM")</f>
        <v>OSM</v>
      </c>
      <c r="J5995" s="2" t="str">
        <f>HYPERLINK(CONCATENATE("https://www.google.de/maps/search/",H5995,", ",E5995), "Google Maps")</f>
        <v>Google Maps</v>
      </c>
      <c r="K5995" s="2" t="str">
        <f>HYPERLINK(CONCATENATE("https://www.google.de/search?q=", H5995, ", ",E5995), "Google Search")</f>
        <v>Google Search</v>
      </c>
      <c r="M5995" t="str">
        <f>CONCATENATE("insert into public.street_names_mappings(teryt_simc_code, teryt_ulic_code, teryt_street_name, osm_street_name) values ('",D5995, "', '",F5995,"', '",G5995,"', '",H5995,"');")</f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12752</v>
      </c>
      <c r="B5996" t="s">
        <v>13037</v>
      </c>
      <c r="C5996" t="s">
        <v>11667</v>
      </c>
      <c r="D5996" s="1" t="s">
        <v>12499</v>
      </c>
      <c r="E5996" t="s">
        <v>11668</v>
      </c>
      <c r="F5996" s="1" t="s">
        <v>11893</v>
      </c>
      <c r="G5996" t="s">
        <v>11045</v>
      </c>
      <c r="H5996" t="s">
        <v>1921</v>
      </c>
      <c r="I5996" s="2" t="str">
        <f>HYPERLINK(CONCATENATE("https://www.openstreetmap.org/search?query=",H5996,",",E5996), "OSM")</f>
        <v>OSM</v>
      </c>
      <c r="J5996" s="2" t="str">
        <f>HYPERLINK(CONCATENATE("https://www.google.de/maps/search/",H5996,", ",E5996), "Google Maps")</f>
        <v>Google Maps</v>
      </c>
      <c r="K5996" s="2" t="str">
        <f>HYPERLINK(CONCATENATE("https://www.google.de/search?q=", H5996, ", ",E5996), "Google Search")</f>
        <v>Google Search</v>
      </c>
      <c r="M5996" t="str">
        <f>CONCATENATE("insert into public.street_names_mappings(teryt_simc_code, teryt_ulic_code, teryt_street_name, osm_street_name) values ('",D5996, "', '",F5996,"', '",G5996,"', '",H5996,"');")</f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12768</v>
      </c>
      <c r="B5997" t="s">
        <v>12797</v>
      </c>
      <c r="C5997" t="s">
        <v>11602</v>
      </c>
      <c r="D5997" s="1" t="s">
        <v>12432</v>
      </c>
      <c r="E5997" t="s">
        <v>11602</v>
      </c>
      <c r="F5997" s="1" t="s">
        <v>11893</v>
      </c>
      <c r="G5997" t="s">
        <v>11045</v>
      </c>
      <c r="H5997" t="s">
        <v>1921</v>
      </c>
      <c r="I5997" s="2" t="str">
        <f>HYPERLINK(CONCATENATE("https://www.openstreetmap.org/search?query=",H5997,",",E5997), "OSM")</f>
        <v>OSM</v>
      </c>
      <c r="J5997" s="2" t="str">
        <f>HYPERLINK(CONCATENATE("https://www.google.de/maps/search/",H5997,", ",E5997), "Google Maps")</f>
        <v>Google Maps</v>
      </c>
      <c r="K5997" s="2" t="str">
        <f>HYPERLINK(CONCATENATE("https://www.google.de/search?q=", H5997, ", ",E5997), "Google Search")</f>
        <v>Google Search</v>
      </c>
      <c r="M5997" t="str">
        <f>CONCATENATE("insert into public.street_names_mappings(teryt_simc_code, teryt_ulic_code, teryt_street_name, osm_street_name) values ('",D5997, "', '",F5997,"', '",G5997,"', '",H5997,"');")</f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12740</v>
      </c>
      <c r="B5998" t="s">
        <v>12858</v>
      </c>
      <c r="C5998" t="s">
        <v>11603</v>
      </c>
      <c r="D5998" s="1" t="s">
        <v>12434</v>
      </c>
      <c r="E5998" t="s">
        <v>11603</v>
      </c>
      <c r="F5998" s="1" t="s">
        <v>11893</v>
      </c>
      <c r="G5998" t="s">
        <v>11045</v>
      </c>
      <c r="H5998" t="s">
        <v>1921</v>
      </c>
      <c r="I5998" s="2" t="str">
        <f>HYPERLINK(CONCATENATE("https://www.openstreetmap.org/search?query=",H5998,",",E5998), "OSM")</f>
        <v>OSM</v>
      </c>
      <c r="J5998" s="2" t="str">
        <f>HYPERLINK(CONCATENATE("https://www.google.de/maps/search/",H5998,", ",E5998), "Google Maps")</f>
        <v>Google Maps</v>
      </c>
      <c r="K5998" s="2" t="str">
        <f>HYPERLINK(CONCATENATE("https://www.google.de/search?q=", H5998, ", ",E5998), "Google Search")</f>
        <v>Google Search</v>
      </c>
      <c r="M5998" t="str">
        <f>CONCATENATE("insert into public.street_names_mappings(teryt_simc_code, teryt_ulic_code, teryt_street_name, osm_street_name) values ('",D5998, "', '",F5998,"', '",G5998,"', '",H5998,"');")</f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12734</v>
      </c>
      <c r="B5999" t="s">
        <v>12751</v>
      </c>
      <c r="C5999" t="s">
        <v>2310</v>
      </c>
      <c r="D5999" s="1" t="s">
        <v>4106</v>
      </c>
      <c r="E5999" t="s">
        <v>2311</v>
      </c>
      <c r="F5999" s="1" t="s">
        <v>11893</v>
      </c>
      <c r="G5999" t="s">
        <v>11045</v>
      </c>
      <c r="H5999" t="s">
        <v>1921</v>
      </c>
      <c r="I5999" s="2" t="str">
        <f>HYPERLINK(CONCATENATE("https://www.openstreetmap.org/search?query=",H5999,",",E5999), "OSM")</f>
        <v>OSM</v>
      </c>
      <c r="J5999" s="2" t="str">
        <f>HYPERLINK(CONCATENATE("https://www.google.de/maps/search/",H5999,", ",E5999), "Google Maps")</f>
        <v>Google Maps</v>
      </c>
      <c r="K5999" s="2" t="str">
        <f>HYPERLINK(CONCATENATE("https://www.google.de/search?q=", H5999, ", ",E5999), "Google Search")</f>
        <v>Google Search</v>
      </c>
      <c r="M5999" t="str">
        <f>CONCATENATE("insert into public.street_names_mappings(teryt_simc_code, teryt_ulic_code, teryt_street_name, osm_street_name) values ('",D5999, "', '",F5999,"', '",G5999,"', '",H5999,"');")</f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12752</v>
      </c>
      <c r="B6000" t="s">
        <v>12894</v>
      </c>
      <c r="C6000" t="s">
        <v>1969</v>
      </c>
      <c r="D6000" s="1" t="s">
        <v>3887</v>
      </c>
      <c r="E6000" t="s">
        <v>1969</v>
      </c>
      <c r="F6000" s="1" t="s">
        <v>11893</v>
      </c>
      <c r="G6000" t="s">
        <v>11045</v>
      </c>
      <c r="H6000" t="s">
        <v>1921</v>
      </c>
      <c r="I6000" s="2" t="str">
        <f>HYPERLINK(CONCATENATE("https://www.openstreetmap.org/search?query=",H6000,",",E6000), "OSM")</f>
        <v>OSM</v>
      </c>
      <c r="J6000" s="2" t="str">
        <f>HYPERLINK(CONCATENATE("https://www.google.de/maps/search/",H6000,", ",E6000), "Google Maps")</f>
        <v>Google Maps</v>
      </c>
      <c r="K6000" s="2" t="str">
        <f>HYPERLINK(CONCATENATE("https://www.google.de/search?q=", H6000, ", ",E6000), "Google Search")</f>
        <v>Google Search</v>
      </c>
      <c r="M6000" t="str">
        <f>CONCATENATE("insert into public.street_names_mappings(teryt_simc_code, teryt_ulic_code, teryt_street_name, osm_street_name) values ('",D6000, "', '",F6000,"', '",G6000,"', '",H6000,"');")</f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12809</v>
      </c>
      <c r="B6001" t="s">
        <v>13038</v>
      </c>
      <c r="C6001" t="s">
        <v>915</v>
      </c>
      <c r="D6001" s="1" t="s">
        <v>1733</v>
      </c>
      <c r="E6001" t="s">
        <v>915</v>
      </c>
      <c r="F6001" s="1" t="s">
        <v>11893</v>
      </c>
      <c r="G6001" t="s">
        <v>11045</v>
      </c>
      <c r="H6001" t="s">
        <v>1921</v>
      </c>
      <c r="I6001" s="2" t="str">
        <f>HYPERLINK(CONCATENATE("https://www.openstreetmap.org/search?query=",H6001,",",E6001), "OSM")</f>
        <v>OSM</v>
      </c>
      <c r="J6001" s="2" t="str">
        <f>HYPERLINK(CONCATENATE("https://www.google.de/maps/search/",H6001,", ",E6001), "Google Maps")</f>
        <v>Google Maps</v>
      </c>
      <c r="K6001" s="2" t="str">
        <f>HYPERLINK(CONCATENATE("https://www.google.de/search?q=", H6001, ", ",E6001), "Google Search")</f>
        <v>Google Search</v>
      </c>
      <c r="M6001" t="str">
        <f>CONCATENATE("insert into public.street_names_mappings(teryt_simc_code, teryt_ulic_code, teryt_street_name, osm_street_name) values ('",D6001, "', '",F6001,"', '",G6001,"', '",H6001,"');")</f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12749</v>
      </c>
      <c r="B6002" t="s">
        <v>12860</v>
      </c>
      <c r="C6002" t="s">
        <v>9540</v>
      </c>
      <c r="D6002" s="1" t="s">
        <v>9541</v>
      </c>
      <c r="E6002" t="s">
        <v>9540</v>
      </c>
      <c r="F6002" s="1" t="s">
        <v>11893</v>
      </c>
      <c r="G6002" t="s">
        <v>11045</v>
      </c>
      <c r="H6002" t="s">
        <v>1921</v>
      </c>
      <c r="I6002" s="2" t="str">
        <f>HYPERLINK(CONCATENATE("https://www.openstreetmap.org/search?query=",H6002,",",E6002), "OSM")</f>
        <v>OSM</v>
      </c>
      <c r="J6002" s="2" t="str">
        <f>HYPERLINK(CONCATENATE("https://www.google.de/maps/search/",H6002,", ",E6002), "Google Maps")</f>
        <v>Google Maps</v>
      </c>
      <c r="K6002" s="2" t="str">
        <f>HYPERLINK(CONCATENATE("https://www.google.de/search?q=", H6002, ", ",E6002), "Google Search")</f>
        <v>Google Search</v>
      </c>
      <c r="M6002" t="str">
        <f>CONCATENATE("insert into public.street_names_mappings(teryt_simc_code, teryt_ulic_code, teryt_street_name, osm_street_name) values ('",D6002, "', '",F6002,"', '",G6002,"', '",H6002,"');")</f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12738</v>
      </c>
      <c r="B6003" t="s">
        <v>12865</v>
      </c>
      <c r="C6003" t="s">
        <v>152</v>
      </c>
      <c r="D6003" s="1" t="s">
        <v>1173</v>
      </c>
      <c r="E6003" t="s">
        <v>153</v>
      </c>
      <c r="F6003" s="1" t="s">
        <v>11893</v>
      </c>
      <c r="G6003" t="s">
        <v>11045</v>
      </c>
      <c r="H6003" t="s">
        <v>1921</v>
      </c>
      <c r="I6003" s="2" t="str">
        <f>HYPERLINK(CONCATENATE("https://www.openstreetmap.org/search?query=",H6003,",",E6003), "OSM")</f>
        <v>OSM</v>
      </c>
      <c r="J6003" s="2" t="str">
        <f>HYPERLINK(CONCATENATE("https://www.google.de/maps/search/",H6003,", ",E6003), "Google Maps")</f>
        <v>Google Maps</v>
      </c>
      <c r="K6003" s="2" t="str">
        <f>HYPERLINK(CONCATENATE("https://www.google.de/search?q=", H6003, ", ",E6003), "Google Search")</f>
        <v>Google Search</v>
      </c>
      <c r="M6003" t="str">
        <f>CONCATENATE("insert into public.street_names_mappings(teryt_simc_code, teryt_ulic_code, teryt_street_name, osm_street_name) values ('",D6003, "', '",F6003,"', '",G6003,"', '",H6003,"');")</f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12807</v>
      </c>
      <c r="B6004" t="s">
        <v>12839</v>
      </c>
      <c r="C6004" t="s">
        <v>5082</v>
      </c>
      <c r="D6004" s="1" t="s">
        <v>5083</v>
      </c>
      <c r="E6004" t="s">
        <v>5082</v>
      </c>
      <c r="F6004" s="1" t="s">
        <v>11893</v>
      </c>
      <c r="G6004" t="s">
        <v>11045</v>
      </c>
      <c r="H6004" t="s">
        <v>1921</v>
      </c>
      <c r="I6004" s="2" t="str">
        <f>HYPERLINK(CONCATENATE("https://www.openstreetmap.org/search?query=",H6004,",",E6004), "OSM")</f>
        <v>OSM</v>
      </c>
      <c r="J6004" s="2" t="str">
        <f>HYPERLINK(CONCATENATE("https://www.google.de/maps/search/",H6004,", ",E6004), "Google Maps")</f>
        <v>Google Maps</v>
      </c>
      <c r="K6004" s="2" t="str">
        <f>HYPERLINK(CONCATENATE("https://www.google.de/search?q=", H6004, ", ",E6004), "Google Search")</f>
        <v>Google Search</v>
      </c>
      <c r="M6004" t="str">
        <f>CONCATENATE("insert into public.street_names_mappings(teryt_simc_code, teryt_ulic_code, teryt_street_name, osm_street_name) values ('",D6004, "', '",F6004,"', '",G6004,"', '",H6004,"');")</f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12809</v>
      </c>
      <c r="B6005" t="s">
        <v>13025</v>
      </c>
      <c r="C6005" t="s">
        <v>11625</v>
      </c>
      <c r="D6005" s="1" t="s">
        <v>12457</v>
      </c>
      <c r="E6005" t="s">
        <v>11625</v>
      </c>
      <c r="F6005" s="1" t="s">
        <v>11893</v>
      </c>
      <c r="G6005" t="s">
        <v>11045</v>
      </c>
      <c r="H6005" t="s">
        <v>1921</v>
      </c>
      <c r="I6005" s="2" t="str">
        <f>HYPERLINK(CONCATENATE("https://www.openstreetmap.org/search?query=",H6005,",",E6005), "OSM")</f>
        <v>OSM</v>
      </c>
      <c r="J6005" s="2" t="str">
        <f>HYPERLINK(CONCATENATE("https://www.google.de/maps/search/",H6005,", ",E6005), "Google Maps")</f>
        <v>Google Maps</v>
      </c>
      <c r="K6005" s="2" t="str">
        <f>HYPERLINK(CONCATENATE("https://www.google.de/search?q=", H6005, ", ",E6005), "Google Search")</f>
        <v>Google Search</v>
      </c>
      <c r="M6005" t="str">
        <f>CONCATENATE("insert into public.street_names_mappings(teryt_simc_code, teryt_ulic_code, teryt_street_name, osm_street_name) values ('",D6005, "', '",F6005,"', '",G6005,"', '",H6005,"');")</f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12807</v>
      </c>
      <c r="B6006" t="s">
        <v>12890</v>
      </c>
      <c r="C6006" t="s">
        <v>9476</v>
      </c>
      <c r="D6006" s="1" t="s">
        <v>9477</v>
      </c>
      <c r="E6006" t="s">
        <v>9476</v>
      </c>
      <c r="F6006" s="1" t="s">
        <v>11893</v>
      </c>
      <c r="G6006" t="s">
        <v>11045</v>
      </c>
      <c r="H6006" t="s">
        <v>1921</v>
      </c>
      <c r="I6006" s="2" t="str">
        <f>HYPERLINK(CONCATENATE("https://www.openstreetmap.org/search?query=",H6006,",",E6006), "OSM")</f>
        <v>OSM</v>
      </c>
      <c r="J6006" s="2" t="str">
        <f>HYPERLINK(CONCATENATE("https://www.google.de/maps/search/",H6006,", ",E6006), "Google Maps")</f>
        <v>Google Maps</v>
      </c>
      <c r="K6006" s="2" t="str">
        <f>HYPERLINK(CONCATENATE("https://www.google.de/search?q=", H6006, ", ",E6006), "Google Search")</f>
        <v>Google Search</v>
      </c>
      <c r="M6006" t="str">
        <f>CONCATENATE("insert into public.street_names_mappings(teryt_simc_code, teryt_ulic_code, teryt_street_name, osm_street_name) values ('",D6006, "', '",F6006,"', '",G6006,"', '",H6006,"');")</f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12746</v>
      </c>
      <c r="B6007" t="s">
        <v>12857</v>
      </c>
      <c r="C6007" t="s">
        <v>11634</v>
      </c>
      <c r="D6007" s="1" t="s">
        <v>12465</v>
      </c>
      <c r="E6007" t="s">
        <v>11634</v>
      </c>
      <c r="F6007" s="1" t="s">
        <v>11893</v>
      </c>
      <c r="G6007" t="s">
        <v>11045</v>
      </c>
      <c r="H6007" t="s">
        <v>1921</v>
      </c>
      <c r="I6007" s="2" t="str">
        <f>HYPERLINK(CONCATENATE("https://www.openstreetmap.org/search?query=",H6007,",",E6007), "OSM")</f>
        <v>OSM</v>
      </c>
      <c r="J6007" s="2" t="str">
        <f>HYPERLINK(CONCATENATE("https://www.google.de/maps/search/",H6007,", ",E6007), "Google Maps")</f>
        <v>Google Maps</v>
      </c>
      <c r="K6007" s="2" t="str">
        <f>HYPERLINK(CONCATENATE("https://www.google.de/search?q=", H6007, ", ",E6007), "Google Search")</f>
        <v>Google Search</v>
      </c>
      <c r="M6007" t="str">
        <f>CONCATENATE("insert into public.street_names_mappings(teryt_simc_code, teryt_ulic_code, teryt_street_name, osm_street_name) values ('",D6007, "', '",F6007,"', '",G6007,"', '",H6007,"');")</f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12809</v>
      </c>
      <c r="B6008" t="s">
        <v>13038</v>
      </c>
      <c r="C6008" t="s">
        <v>6561</v>
      </c>
      <c r="D6008" s="1" t="s">
        <v>6562</v>
      </c>
      <c r="E6008" t="s">
        <v>6561</v>
      </c>
      <c r="F6008" s="1" t="s">
        <v>11893</v>
      </c>
      <c r="G6008" t="s">
        <v>11045</v>
      </c>
      <c r="H6008" t="s">
        <v>1921</v>
      </c>
      <c r="I6008" s="2" t="str">
        <f>HYPERLINK(CONCATENATE("https://www.openstreetmap.org/search?query=",H6008,",",E6008), "OSM")</f>
        <v>OSM</v>
      </c>
      <c r="J6008" s="2" t="str">
        <f>HYPERLINK(CONCATENATE("https://www.google.de/maps/search/",H6008,", ",E6008), "Google Maps")</f>
        <v>Google Maps</v>
      </c>
      <c r="K6008" s="2" t="str">
        <f>HYPERLINK(CONCATENATE("https://www.google.de/search?q=", H6008, ", ",E6008), "Google Search")</f>
        <v>Google Search</v>
      </c>
      <c r="M6008" t="str">
        <f>CONCATENATE("insert into public.street_names_mappings(teryt_simc_code, teryt_ulic_code, teryt_street_name, osm_street_name) values ('",D6008, "', '",F6008,"', '",G6008,"', '",H6008,"');")</f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12738</v>
      </c>
      <c r="B6009" t="s">
        <v>12866</v>
      </c>
      <c r="C6009" t="s">
        <v>2459</v>
      </c>
      <c r="D6009" s="1" t="s">
        <v>4191</v>
      </c>
      <c r="E6009" t="s">
        <v>2459</v>
      </c>
      <c r="F6009" s="1" t="s">
        <v>11893</v>
      </c>
      <c r="G6009" t="s">
        <v>11045</v>
      </c>
      <c r="H6009" t="s">
        <v>1921</v>
      </c>
      <c r="I6009" s="2" t="str">
        <f>HYPERLINK(CONCATENATE("https://www.openstreetmap.org/search?query=",H6009,",",E6009), "OSM")</f>
        <v>OSM</v>
      </c>
      <c r="J6009" s="2" t="str">
        <f>HYPERLINK(CONCATENATE("https://www.google.de/maps/search/",H6009,", ",E6009), "Google Maps")</f>
        <v>Google Maps</v>
      </c>
      <c r="K6009" s="2" t="str">
        <f>HYPERLINK(CONCATENATE("https://www.google.de/search?q=", H6009, ", ",E6009), "Google Search")</f>
        <v>Google Search</v>
      </c>
      <c r="M6009" t="str">
        <f>CONCATENATE("insert into public.street_names_mappings(teryt_simc_code, teryt_ulic_code, teryt_street_name, osm_street_name) values ('",D6009, "', '",F6009,"', '",G6009,"', '",H6009,"');")</f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12768</v>
      </c>
      <c r="B6010" t="s">
        <v>12821</v>
      </c>
      <c r="C6010" t="s">
        <v>1940</v>
      </c>
      <c r="D6010" s="1" t="s">
        <v>3867</v>
      </c>
      <c r="E6010" t="s">
        <v>1940</v>
      </c>
      <c r="F6010" s="1" t="s">
        <v>11893</v>
      </c>
      <c r="G6010" t="s">
        <v>11045</v>
      </c>
      <c r="H6010" t="s">
        <v>1921</v>
      </c>
      <c r="I6010" s="2" t="str">
        <f>HYPERLINK(CONCATENATE("https://www.openstreetmap.org/search?query=",H6010,",",E6010), "OSM")</f>
        <v>OSM</v>
      </c>
      <c r="J6010" s="2" t="str">
        <f>HYPERLINK(CONCATENATE("https://www.google.de/maps/search/",H6010,", ",E6010), "Google Maps")</f>
        <v>Google Maps</v>
      </c>
      <c r="K6010" s="2" t="str">
        <f>HYPERLINK(CONCATENATE("https://www.google.de/search?q=", H6010, ", ",E6010), "Google Search")</f>
        <v>Google Search</v>
      </c>
      <c r="M6010" t="str">
        <f>CONCATENATE("insert into public.street_names_mappings(teryt_simc_code, teryt_ulic_code, teryt_street_name, osm_street_name) values ('",D6010, "', '",F6010,"', '",G6010,"', '",H6010,"');")</f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12746</v>
      </c>
      <c r="B6011" t="s">
        <v>12766</v>
      </c>
      <c r="C6011" t="s">
        <v>11651</v>
      </c>
      <c r="D6011" s="1" t="s">
        <v>12483</v>
      </c>
      <c r="E6011" t="s">
        <v>11651</v>
      </c>
      <c r="F6011" s="1" t="s">
        <v>11893</v>
      </c>
      <c r="G6011" t="s">
        <v>11045</v>
      </c>
      <c r="H6011" t="s">
        <v>1921</v>
      </c>
      <c r="I6011" s="2" t="str">
        <f>HYPERLINK(CONCATENATE("https://www.openstreetmap.org/search?query=",H6011,",",E6011), "OSM")</f>
        <v>OSM</v>
      </c>
      <c r="J6011" s="2" t="str">
        <f>HYPERLINK(CONCATENATE("https://www.google.de/maps/search/",H6011,", ",E6011), "Google Maps")</f>
        <v>Google Maps</v>
      </c>
      <c r="K6011" s="2" t="str">
        <f>HYPERLINK(CONCATENATE("https://www.google.de/search?q=", H6011, ", ",E6011), "Google Search")</f>
        <v>Google Search</v>
      </c>
      <c r="M6011" t="str">
        <f>CONCATENATE("insert into public.street_names_mappings(teryt_simc_code, teryt_ulic_code, teryt_street_name, osm_street_name) values ('",D6011, "', '",F6011,"', '",G6011,"', '",H6011,"');")</f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12746</v>
      </c>
      <c r="B6012" t="s">
        <v>12857</v>
      </c>
      <c r="C6012" t="s">
        <v>581</v>
      </c>
      <c r="D6012" s="1" t="s">
        <v>3894</v>
      </c>
      <c r="E6012" t="s">
        <v>581</v>
      </c>
      <c r="F6012" s="1" t="s">
        <v>11893</v>
      </c>
      <c r="G6012" t="s">
        <v>11045</v>
      </c>
      <c r="H6012" t="s">
        <v>1921</v>
      </c>
      <c r="I6012" s="2" t="str">
        <f>HYPERLINK(CONCATENATE("https://www.openstreetmap.org/search?query=",H6012,",",E6012), "OSM")</f>
        <v>OSM</v>
      </c>
      <c r="J6012" s="2" t="str">
        <f>HYPERLINK(CONCATENATE("https://www.google.de/maps/search/",H6012,", ",E6012), "Google Maps")</f>
        <v>Google Maps</v>
      </c>
      <c r="K6012" s="2" t="str">
        <f>HYPERLINK(CONCATENATE("https://www.google.de/search?q=", H6012, ", ",E6012), "Google Search")</f>
        <v>Google Search</v>
      </c>
      <c r="M6012" t="str">
        <f>CONCATENATE("insert into public.street_names_mappings(teryt_simc_code, teryt_ulic_code, teryt_street_name, osm_street_name) values ('",D6012, "', '",F6012,"', '",G6012,"', '",H6012,"');")</f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12815</v>
      </c>
      <c r="B6013" t="s">
        <v>12935</v>
      </c>
      <c r="C6013" t="s">
        <v>11653</v>
      </c>
      <c r="D6013" s="1" t="s">
        <v>12484</v>
      </c>
      <c r="E6013" t="s">
        <v>11653</v>
      </c>
      <c r="F6013" s="1" t="s">
        <v>11893</v>
      </c>
      <c r="G6013" t="s">
        <v>11045</v>
      </c>
      <c r="H6013" t="s">
        <v>1921</v>
      </c>
      <c r="I6013" s="2" t="str">
        <f>HYPERLINK(CONCATENATE("https://www.openstreetmap.org/search?query=",H6013,",",E6013), "OSM")</f>
        <v>OSM</v>
      </c>
      <c r="J6013" s="2" t="str">
        <f>HYPERLINK(CONCATENATE("https://www.google.de/maps/search/",H6013,", ",E6013), "Google Maps")</f>
        <v>Google Maps</v>
      </c>
      <c r="K6013" s="2" t="str">
        <f>HYPERLINK(CONCATENATE("https://www.google.de/search?q=", H6013, ", ",E6013), "Google Search")</f>
        <v>Google Search</v>
      </c>
      <c r="M6013" t="str">
        <f>CONCATENATE("insert into public.street_names_mappings(teryt_simc_code, teryt_ulic_code, teryt_street_name, osm_street_name) values ('",D6013, "', '",F6013,"', '",G6013,"', '",H6013,"');")</f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12809</v>
      </c>
      <c r="B6014" t="s">
        <v>12842</v>
      </c>
      <c r="C6014" t="s">
        <v>175</v>
      </c>
      <c r="D6014" s="1" t="s">
        <v>12531</v>
      </c>
      <c r="E6014" t="s">
        <v>11699</v>
      </c>
      <c r="F6014" s="1" t="s">
        <v>11893</v>
      </c>
      <c r="G6014" t="s">
        <v>11045</v>
      </c>
      <c r="H6014" t="s">
        <v>1921</v>
      </c>
      <c r="I6014" s="2" t="str">
        <f>HYPERLINK(CONCATENATE("https://www.openstreetmap.org/search?query=",H6014,",",E6014), "OSM")</f>
        <v>OSM</v>
      </c>
      <c r="J6014" s="2" t="str">
        <f>HYPERLINK(CONCATENATE("https://www.google.de/maps/search/",H6014,", ",E6014), "Google Maps")</f>
        <v>Google Maps</v>
      </c>
      <c r="K6014" s="2" t="str">
        <f>HYPERLINK(CONCATENATE("https://www.google.de/search?q=", H6014, ", ",E6014), "Google Search")</f>
        <v>Google Search</v>
      </c>
      <c r="M6014" t="str">
        <f>CONCATENATE("insert into public.street_names_mappings(teryt_simc_code, teryt_ulic_code, teryt_street_name, osm_street_name) values ('",D6014, "', '",F6014,"', '",G6014,"', '",H6014,"');")</f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12773</v>
      </c>
      <c r="B6015" t="s">
        <v>12889</v>
      </c>
      <c r="C6015" t="s">
        <v>3005</v>
      </c>
      <c r="D6015" s="1" t="s">
        <v>4558</v>
      </c>
      <c r="E6015" t="s">
        <v>3005</v>
      </c>
      <c r="F6015" s="1" t="s">
        <v>11893</v>
      </c>
      <c r="G6015" t="s">
        <v>11045</v>
      </c>
      <c r="H6015" t="s">
        <v>1921</v>
      </c>
      <c r="I6015" s="2" t="str">
        <f>HYPERLINK(CONCATENATE("https://www.openstreetmap.org/search?query=",H6015,",",E6015), "OSM")</f>
        <v>OSM</v>
      </c>
      <c r="J6015" s="2" t="str">
        <f>HYPERLINK(CONCATENATE("https://www.google.de/maps/search/",H6015,", ",E6015), "Google Maps")</f>
        <v>Google Maps</v>
      </c>
      <c r="K6015" s="2" t="str">
        <f>HYPERLINK(CONCATENATE("https://www.google.de/search?q=", H6015, ", ",E6015), "Google Search")</f>
        <v>Google Search</v>
      </c>
      <c r="M6015" t="str">
        <f>CONCATENATE("insert into public.street_names_mappings(teryt_simc_code, teryt_ulic_code, teryt_street_name, osm_street_name) values ('",D6015, "', '",F6015,"', '",G6015,"', '",H6015,"');")</f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12738</v>
      </c>
      <c r="B6016" t="s">
        <v>12858</v>
      </c>
      <c r="C6016" t="s">
        <v>835</v>
      </c>
      <c r="D6016" s="1" t="s">
        <v>12491</v>
      </c>
      <c r="E6016" t="s">
        <v>835</v>
      </c>
      <c r="F6016" s="1" t="s">
        <v>11893</v>
      </c>
      <c r="G6016" t="s">
        <v>11045</v>
      </c>
      <c r="H6016" t="s">
        <v>1921</v>
      </c>
      <c r="I6016" s="2" t="str">
        <f>HYPERLINK(CONCATENATE("https://www.openstreetmap.org/search?query=",H6016,",",E6016), "OSM")</f>
        <v>OSM</v>
      </c>
      <c r="J6016" s="2" t="str">
        <f>HYPERLINK(CONCATENATE("https://www.google.de/maps/search/",H6016,", ",E6016), "Google Maps")</f>
        <v>Google Maps</v>
      </c>
      <c r="K6016" s="2" t="str">
        <f>HYPERLINK(CONCATENATE("https://www.google.de/search?q=", H6016, ", ",E6016), "Google Search")</f>
        <v>Google Search</v>
      </c>
      <c r="M6016" t="str">
        <f>CONCATENATE("insert into public.street_names_mappings(teryt_simc_code, teryt_ulic_code, teryt_street_name, osm_street_name) values ('",D6016, "', '",F6016,"', '",G6016,"', '",H6016,"');")</f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12746</v>
      </c>
      <c r="B6017" t="s">
        <v>12763</v>
      </c>
      <c r="C6017" t="s">
        <v>438</v>
      </c>
      <c r="D6017" s="1" t="s">
        <v>1383</v>
      </c>
      <c r="E6017" t="s">
        <v>438</v>
      </c>
      <c r="F6017" s="1" t="s">
        <v>11893</v>
      </c>
      <c r="G6017" t="s">
        <v>11045</v>
      </c>
      <c r="H6017" t="s">
        <v>1921</v>
      </c>
      <c r="I6017" s="2" t="str">
        <f>HYPERLINK(CONCATENATE("https://www.openstreetmap.org/search?query=",H6017,",",E6017), "OSM")</f>
        <v>OSM</v>
      </c>
      <c r="J6017" s="2" t="str">
        <f>HYPERLINK(CONCATENATE("https://www.google.de/maps/search/",H6017,", ",E6017), "Google Maps")</f>
        <v>Google Maps</v>
      </c>
      <c r="K6017" s="2" t="str">
        <f>HYPERLINK(CONCATENATE("https://www.google.de/search?q=", H6017, ", ",E6017), "Google Search")</f>
        <v>Google Search</v>
      </c>
      <c r="M6017" t="str">
        <f>CONCATENATE("insert into public.street_names_mappings(teryt_simc_code, teryt_ulic_code, teryt_street_name, osm_street_name) values ('",D6017, "', '",F6017,"', '",G6017,"', '",H6017,"');")</f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12807</v>
      </c>
      <c r="B6018" t="s">
        <v>12808</v>
      </c>
      <c r="C6018" t="s">
        <v>11754</v>
      </c>
      <c r="D6018" s="1" t="s">
        <v>12593</v>
      </c>
      <c r="E6018" t="s">
        <v>11445</v>
      </c>
      <c r="F6018" s="1" t="s">
        <v>11893</v>
      </c>
      <c r="G6018" t="s">
        <v>11045</v>
      </c>
      <c r="H6018" t="s">
        <v>1921</v>
      </c>
      <c r="I6018" s="2" t="str">
        <f>HYPERLINK(CONCATENATE("https://www.openstreetmap.org/search?query=",H6018,",",E6018), "OSM")</f>
        <v>OSM</v>
      </c>
      <c r="J6018" s="2" t="str">
        <f>HYPERLINK(CONCATENATE("https://www.google.de/maps/search/",H6018,", ",E6018), "Google Maps")</f>
        <v>Google Maps</v>
      </c>
      <c r="K6018" s="2" t="str">
        <f>HYPERLINK(CONCATENATE("https://www.google.de/search?q=", H6018, ", ",E6018), "Google Search")</f>
        <v>Google Search</v>
      </c>
      <c r="M6018" t="str">
        <f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12740</v>
      </c>
      <c r="B6019" t="s">
        <v>12930</v>
      </c>
      <c r="C6019" t="s">
        <v>11660</v>
      </c>
      <c r="D6019" s="1" t="s">
        <v>12496</v>
      </c>
      <c r="E6019" t="s">
        <v>11660</v>
      </c>
      <c r="F6019" s="1" t="s">
        <v>11893</v>
      </c>
      <c r="G6019" t="s">
        <v>11045</v>
      </c>
      <c r="H6019" t="s">
        <v>1921</v>
      </c>
      <c r="I6019" s="2" t="str">
        <f>HYPERLINK(CONCATENATE("https://www.openstreetmap.org/search?query=",H6019,",",E6019), "OSM")</f>
        <v>OSM</v>
      </c>
      <c r="J6019" s="2" t="str">
        <f>HYPERLINK(CONCATENATE("https://www.google.de/maps/search/",H6019,", ",E6019), "Google Maps")</f>
        <v>Google Maps</v>
      </c>
      <c r="K6019" s="2" t="str">
        <f>HYPERLINK(CONCATENATE("https://www.google.de/search?q=", H6019, ", ",E6019), "Google Search")</f>
        <v>Google Search</v>
      </c>
      <c r="M6019" t="str">
        <f>CONCATENATE("insert into public.street_names_mappings(teryt_simc_code, teryt_ulic_code, teryt_street_name, osm_street_name) values ('",D6019, "', '",F6019,"', '",G6019,"', '",H6019,"');")</f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12768</v>
      </c>
      <c r="B6020" t="s">
        <v>12867</v>
      </c>
      <c r="C6020" t="s">
        <v>11666</v>
      </c>
      <c r="D6020" s="1" t="s">
        <v>12498</v>
      </c>
      <c r="E6020" t="s">
        <v>11666</v>
      </c>
      <c r="F6020" s="1" t="s">
        <v>11893</v>
      </c>
      <c r="G6020" t="s">
        <v>11045</v>
      </c>
      <c r="H6020" t="s">
        <v>1921</v>
      </c>
      <c r="I6020" s="2" t="str">
        <f>HYPERLINK(CONCATENATE("https://www.openstreetmap.org/search?query=",H6020,",",E6020), "OSM")</f>
        <v>OSM</v>
      </c>
      <c r="J6020" s="2" t="str">
        <f>HYPERLINK(CONCATENATE("https://www.google.de/maps/search/",H6020,", ",E6020), "Google Maps")</f>
        <v>Google Maps</v>
      </c>
      <c r="K6020" s="2" t="str">
        <f>HYPERLINK(CONCATENATE("https://www.google.de/search?q=", H6020, ", ",E6020), "Google Search")</f>
        <v>Google Search</v>
      </c>
      <c r="M6020" t="str">
        <f>CONCATENATE("insert into public.street_names_mappings(teryt_simc_code, teryt_ulic_code, teryt_street_name, osm_street_name) values ('",D6020, "', '",F6020,"', '",G6020,"', '",H6020,"');")</f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12752</v>
      </c>
      <c r="B6021" t="s">
        <v>13037</v>
      </c>
      <c r="C6021" t="s">
        <v>11667</v>
      </c>
      <c r="D6021" s="1" t="s">
        <v>12500</v>
      </c>
      <c r="E6021" t="s">
        <v>11667</v>
      </c>
      <c r="F6021" s="1" t="s">
        <v>11893</v>
      </c>
      <c r="G6021" t="s">
        <v>11045</v>
      </c>
      <c r="H6021" t="s">
        <v>1921</v>
      </c>
      <c r="I6021" s="2" t="str">
        <f>HYPERLINK(CONCATENATE("https://www.openstreetmap.org/search?query=",H6021,",",E6021), "OSM")</f>
        <v>OSM</v>
      </c>
      <c r="J6021" s="2" t="str">
        <f>HYPERLINK(CONCATENATE("https://www.google.de/maps/search/",H6021,", ",E6021), "Google Maps")</f>
        <v>Google Maps</v>
      </c>
      <c r="K6021" s="2" t="str">
        <f>HYPERLINK(CONCATENATE("https://www.google.de/search?q=", H6021, ", ",E6021), "Google Search")</f>
        <v>Google Search</v>
      </c>
      <c r="M6021" t="str">
        <f>CONCATENATE("insert into public.street_names_mappings(teryt_simc_code, teryt_ulic_code, teryt_street_name, osm_street_name) values ('",D6021, "', '",F6021,"', '",G6021,"', '",H6021,"');")</f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12768</v>
      </c>
      <c r="B6022" t="s">
        <v>12954</v>
      </c>
      <c r="C6022" t="s">
        <v>7411</v>
      </c>
      <c r="D6022" s="1" t="s">
        <v>12501</v>
      </c>
      <c r="E6022" t="s">
        <v>7411</v>
      </c>
      <c r="F6022" s="1" t="s">
        <v>11893</v>
      </c>
      <c r="G6022" t="s">
        <v>11045</v>
      </c>
      <c r="H6022" t="s">
        <v>1921</v>
      </c>
      <c r="I6022" s="2" t="str">
        <f>HYPERLINK(CONCATENATE("https://www.openstreetmap.org/search?query=",H6022,",",E6022), "OSM")</f>
        <v>OSM</v>
      </c>
      <c r="J6022" s="2" t="str">
        <f>HYPERLINK(CONCATENATE("https://www.google.de/maps/search/",H6022,", ",E6022), "Google Maps")</f>
        <v>Google Maps</v>
      </c>
      <c r="K6022" s="2" t="str">
        <f>HYPERLINK(CONCATENATE("https://www.google.de/search?q=", H6022, ", ",E6022), "Google Search")</f>
        <v>Google Search</v>
      </c>
      <c r="M6022" t="str">
        <f>CONCATENATE("insert into public.street_names_mappings(teryt_simc_code, teryt_ulic_code, teryt_street_name, osm_street_name) values ('",D6022, "', '",F6022,"', '",G6022,"', '",H6022,"');")</f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12738</v>
      </c>
      <c r="B6023" t="s">
        <v>12868</v>
      </c>
      <c r="C6023" t="s">
        <v>1025</v>
      </c>
      <c r="D6023" s="1" t="s">
        <v>8370</v>
      </c>
      <c r="E6023" t="s">
        <v>1025</v>
      </c>
      <c r="F6023" s="1" t="s">
        <v>11893</v>
      </c>
      <c r="G6023" t="s">
        <v>11045</v>
      </c>
      <c r="H6023" t="s">
        <v>1921</v>
      </c>
      <c r="I6023" s="2" t="str">
        <f>HYPERLINK(CONCATENATE("https://www.openstreetmap.org/search?query=",H6023,",",E6023), "OSM")</f>
        <v>OSM</v>
      </c>
      <c r="J6023" s="2" t="str">
        <f>HYPERLINK(CONCATENATE("https://www.google.de/maps/search/",H6023,", ",E6023), "Google Maps")</f>
        <v>Google Maps</v>
      </c>
      <c r="K6023" s="2" t="str">
        <f>HYPERLINK(CONCATENATE("https://www.google.de/search?q=", H6023, ", ",E6023), "Google Search")</f>
        <v>Google Search</v>
      </c>
      <c r="M6023" t="str">
        <f>CONCATENATE("insert into public.street_names_mappings(teryt_simc_code, teryt_ulic_code, teryt_street_name, osm_street_name) values ('",D6023, "', '",F6023,"', '",G6023,"', '",H6023,"');")</f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12738</v>
      </c>
      <c r="B6024" t="s">
        <v>12876</v>
      </c>
      <c r="C6024" t="s">
        <v>9808</v>
      </c>
      <c r="D6024" s="1" t="s">
        <v>9809</v>
      </c>
      <c r="E6024" t="s">
        <v>9808</v>
      </c>
      <c r="F6024" s="1" t="s">
        <v>11893</v>
      </c>
      <c r="G6024" t="s">
        <v>11045</v>
      </c>
      <c r="H6024" t="s">
        <v>1921</v>
      </c>
      <c r="I6024" s="2" t="str">
        <f>HYPERLINK(CONCATENATE("https://www.openstreetmap.org/search?query=",H6024,",",E6024), "OSM")</f>
        <v>OSM</v>
      </c>
      <c r="J6024" s="2" t="str">
        <f>HYPERLINK(CONCATENATE("https://www.google.de/maps/search/",H6024,", ",E6024), "Google Maps")</f>
        <v>Google Maps</v>
      </c>
      <c r="K6024" s="2" t="str">
        <f>HYPERLINK(CONCATENATE("https://www.google.de/search?q=", H6024, ", ",E6024), "Google Search")</f>
        <v>Google Search</v>
      </c>
      <c r="M6024" t="str">
        <f>CONCATENATE("insert into public.street_names_mappings(teryt_simc_code, teryt_ulic_code, teryt_street_name, osm_street_name) values ('",D6024, "', '",F6024,"', '",G6024,"', '",H6024,"');")</f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12746</v>
      </c>
      <c r="B6025" t="s">
        <v>12793</v>
      </c>
      <c r="C6025" t="s">
        <v>202</v>
      </c>
      <c r="D6025" s="1" t="s">
        <v>1208</v>
      </c>
      <c r="E6025" t="s">
        <v>202</v>
      </c>
      <c r="F6025" s="1" t="s">
        <v>11893</v>
      </c>
      <c r="G6025" t="s">
        <v>11045</v>
      </c>
      <c r="H6025" t="s">
        <v>1921</v>
      </c>
      <c r="I6025" s="2" t="str">
        <f>HYPERLINK(CONCATENATE("https://www.openstreetmap.org/search?query=",H6025,",",E6025), "OSM")</f>
        <v>OSM</v>
      </c>
      <c r="J6025" s="2" t="str">
        <f>HYPERLINK(CONCATENATE("https://www.google.de/maps/search/",H6025,", ",E6025), "Google Maps")</f>
        <v>Google Maps</v>
      </c>
      <c r="K6025" s="2" t="str">
        <f>HYPERLINK(CONCATENATE("https://www.google.de/search?q=", H6025, ", ",E6025), "Google Search")</f>
        <v>Google Search</v>
      </c>
      <c r="M6025" t="str">
        <f>CONCATENATE("insert into public.street_names_mappings(teryt_simc_code, teryt_ulic_code, teryt_street_name, osm_street_name) values ('",D6025, "', '",F6025,"', '",G6025,"', '",H6025,"');")</f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12807</v>
      </c>
      <c r="B6026" t="s">
        <v>12891</v>
      </c>
      <c r="C6026" t="s">
        <v>11198</v>
      </c>
      <c r="D6026" s="1" t="s">
        <v>12039</v>
      </c>
      <c r="E6026" t="s">
        <v>11201</v>
      </c>
      <c r="F6026" s="1" t="s">
        <v>11893</v>
      </c>
      <c r="G6026" t="s">
        <v>11045</v>
      </c>
      <c r="H6026" t="s">
        <v>1921</v>
      </c>
      <c r="I6026" s="2" t="str">
        <f>HYPERLINK(CONCATENATE("https://www.openstreetmap.org/search?query=",H6026,",",E6026), "OSM")</f>
        <v>OSM</v>
      </c>
      <c r="J6026" s="2" t="str">
        <f>HYPERLINK(CONCATENATE("https://www.google.de/maps/search/",H6026,", ",E6026), "Google Maps")</f>
        <v>Google Maps</v>
      </c>
      <c r="K6026" s="2" t="str">
        <f>HYPERLINK(CONCATENATE("https://www.google.de/search?q=", H6026, ", ",E6026), "Google Search")</f>
        <v>Google Search</v>
      </c>
      <c r="M6026" t="str">
        <f>CONCATENATE("insert into public.street_names_mappings(teryt_simc_code, teryt_ulic_code, teryt_street_name, osm_street_name) values ('",D6026, "', '",F6026,"', '",G6026,"', '",H6026,"');")</f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12749</v>
      </c>
      <c r="B6027" t="s">
        <v>12856</v>
      </c>
      <c r="C6027" t="s">
        <v>11676</v>
      </c>
      <c r="D6027" s="1" t="s">
        <v>12512</v>
      </c>
      <c r="E6027" t="s">
        <v>11676</v>
      </c>
      <c r="F6027" s="1" t="s">
        <v>11893</v>
      </c>
      <c r="G6027" t="s">
        <v>11045</v>
      </c>
      <c r="H6027" t="s">
        <v>1921</v>
      </c>
      <c r="I6027" s="2" t="str">
        <f>HYPERLINK(CONCATENATE("https://www.openstreetmap.org/search?query=",H6027,",",E6027), "OSM")</f>
        <v>OSM</v>
      </c>
      <c r="J6027" s="2" t="str">
        <f>HYPERLINK(CONCATENATE("https://www.google.de/maps/search/",H6027,", ",E6027), "Google Maps")</f>
        <v>Google Maps</v>
      </c>
      <c r="K6027" s="2" t="str">
        <f>HYPERLINK(CONCATENATE("https://www.google.de/search?q=", H6027, ", ",E6027), "Google Search")</f>
        <v>Google Search</v>
      </c>
      <c r="M6027" t="str">
        <f>CONCATENATE("insert into public.street_names_mappings(teryt_simc_code, teryt_ulic_code, teryt_street_name, osm_street_name) values ('",D6027, "', '",F6027,"', '",G6027,"', '",H6027,"');")</f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12749</v>
      </c>
      <c r="B6028" t="s">
        <v>12856</v>
      </c>
      <c r="C6028" t="s">
        <v>11429</v>
      </c>
      <c r="D6028" s="1" t="s">
        <v>12260</v>
      </c>
      <c r="E6028" t="s">
        <v>11430</v>
      </c>
      <c r="F6028" s="1" t="s">
        <v>11893</v>
      </c>
      <c r="G6028" t="s">
        <v>11045</v>
      </c>
      <c r="H6028" t="s">
        <v>1921</v>
      </c>
      <c r="I6028" s="2" t="str">
        <f>HYPERLINK(CONCATENATE("https://www.openstreetmap.org/search?query=",H6028,",",E6028), "OSM")</f>
        <v>OSM</v>
      </c>
      <c r="J6028" s="2" t="str">
        <f>HYPERLINK(CONCATENATE("https://www.google.de/maps/search/",H6028,", ",E6028), "Google Maps")</f>
        <v>Google Maps</v>
      </c>
      <c r="K6028" s="2" t="str">
        <f>HYPERLINK(CONCATENATE("https://www.google.de/search?q=", H6028, ", ",E6028), "Google Search")</f>
        <v>Google Search</v>
      </c>
      <c r="M6028" t="str">
        <f>CONCATENATE("insert into public.street_names_mappings(teryt_simc_code, teryt_ulic_code, teryt_street_name, osm_street_name) values ('",D6028, "', '",F6028,"', '",G6028,"', '",H6028,"');")</f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12734</v>
      </c>
      <c r="B6029" t="s">
        <v>12795</v>
      </c>
      <c r="C6029" t="s">
        <v>1844</v>
      </c>
      <c r="D6029" s="1" t="s">
        <v>3791</v>
      </c>
      <c r="E6029" t="s">
        <v>1844</v>
      </c>
      <c r="F6029" s="1" t="s">
        <v>11893</v>
      </c>
      <c r="G6029" t="s">
        <v>11045</v>
      </c>
      <c r="H6029" t="s">
        <v>1921</v>
      </c>
      <c r="I6029" s="2" t="str">
        <f>HYPERLINK(CONCATENATE("https://www.openstreetmap.org/search?query=",H6029,",",E6029), "OSM")</f>
        <v>OSM</v>
      </c>
      <c r="J6029" s="2" t="str">
        <f>HYPERLINK(CONCATENATE("https://www.google.de/maps/search/",H6029,", ",E6029), "Google Maps")</f>
        <v>Google Maps</v>
      </c>
      <c r="K6029" s="2" t="str">
        <f>HYPERLINK(CONCATENATE("https://www.google.de/search?q=", H6029, ", ",E6029), "Google Search")</f>
        <v>Google Search</v>
      </c>
      <c r="M6029" t="str">
        <f>CONCATENATE("insert into public.street_names_mappings(teryt_simc_code, teryt_ulic_code, teryt_street_name, osm_street_name) values ('",D6029, "', '",F6029,"', '",G6029,"', '",H6029,"');")</f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12768</v>
      </c>
      <c r="B6030" t="s">
        <v>12840</v>
      </c>
      <c r="C6030" t="s">
        <v>11685</v>
      </c>
      <c r="D6030" s="1" t="s">
        <v>12517</v>
      </c>
      <c r="E6030" t="s">
        <v>11685</v>
      </c>
      <c r="F6030" s="1" t="s">
        <v>11893</v>
      </c>
      <c r="G6030" t="s">
        <v>11045</v>
      </c>
      <c r="H6030" t="s">
        <v>1921</v>
      </c>
      <c r="I6030" s="2" t="str">
        <f>HYPERLINK(CONCATENATE("https://www.openstreetmap.org/search?query=",H6030,",",E6030), "OSM")</f>
        <v>OSM</v>
      </c>
      <c r="J6030" s="2" t="str">
        <f>HYPERLINK(CONCATENATE("https://www.google.de/maps/search/",H6030,", ",E6030), "Google Maps")</f>
        <v>Google Maps</v>
      </c>
      <c r="K6030" s="2" t="str">
        <f>HYPERLINK(CONCATENATE("https://www.google.de/search?q=", H6030, ", ",E6030), "Google Search")</f>
        <v>Google Search</v>
      </c>
      <c r="M6030" t="str">
        <f>CONCATENATE("insert into public.street_names_mappings(teryt_simc_code, teryt_ulic_code, teryt_street_name, osm_street_name) values ('",D6030, "', '",F6030,"', '",G6030,"', '",H6030,"');")</f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12809</v>
      </c>
      <c r="B6031" t="s">
        <v>12905</v>
      </c>
      <c r="C6031" t="s">
        <v>11794</v>
      </c>
      <c r="D6031" s="1" t="s">
        <v>12638</v>
      </c>
      <c r="E6031" t="s">
        <v>11796</v>
      </c>
      <c r="F6031" s="1" t="s">
        <v>11893</v>
      </c>
      <c r="G6031" t="s">
        <v>11045</v>
      </c>
      <c r="H6031" t="s">
        <v>1921</v>
      </c>
      <c r="I6031" s="2" t="str">
        <f>HYPERLINK(CONCATENATE("https://www.openstreetmap.org/search?query=",H6031,",",E6031), "OSM")</f>
        <v>OSM</v>
      </c>
      <c r="J6031" s="2" t="str">
        <f>HYPERLINK(CONCATENATE("https://www.google.de/maps/search/",H6031,", ",E6031), "Google Maps")</f>
        <v>Google Maps</v>
      </c>
      <c r="K6031" s="2" t="str">
        <f>HYPERLINK(CONCATENATE("https://www.google.de/search?q=", H6031, ", ",E6031), "Google Search")</f>
        <v>Google Search</v>
      </c>
      <c r="M6031" t="str">
        <f>CONCATENATE("insert into public.street_names_mappings(teryt_simc_code, teryt_ulic_code, teryt_street_name, osm_street_name) values ('",D6031, "', '",F6031,"', '",G6031,"', '",H6031,"');")</f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12738</v>
      </c>
      <c r="B6032" t="s">
        <v>12868</v>
      </c>
      <c r="C6032" t="s">
        <v>8157</v>
      </c>
      <c r="D6032" s="1" t="s">
        <v>8158</v>
      </c>
      <c r="E6032" t="s">
        <v>8157</v>
      </c>
      <c r="F6032" s="1" t="s">
        <v>11893</v>
      </c>
      <c r="G6032" t="s">
        <v>11045</v>
      </c>
      <c r="H6032" t="s">
        <v>1921</v>
      </c>
      <c r="I6032" s="2" t="str">
        <f>HYPERLINK(CONCATENATE("https://www.openstreetmap.org/search?query=",H6032,",",E6032), "OSM")</f>
        <v>OSM</v>
      </c>
      <c r="J6032" s="2" t="str">
        <f>HYPERLINK(CONCATENATE("https://www.google.de/maps/search/",H6032,", ",E6032), "Google Maps")</f>
        <v>Google Maps</v>
      </c>
      <c r="K6032" s="2" t="str">
        <f>HYPERLINK(CONCATENATE("https://www.google.de/search?q=", H6032, ", ",E6032), "Google Search")</f>
        <v>Google Search</v>
      </c>
      <c r="M6032" t="str">
        <f>CONCATENATE("insert into public.street_names_mappings(teryt_simc_code, teryt_ulic_code, teryt_street_name, osm_street_name) values ('",D6032, "', '",F6032,"', '",G6032,"', '",H6032,"');")</f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12746</v>
      </c>
      <c r="B6033" t="s">
        <v>12883</v>
      </c>
      <c r="C6033" t="s">
        <v>6348</v>
      </c>
      <c r="D6033" s="1" t="s">
        <v>8803</v>
      </c>
      <c r="E6033" t="s">
        <v>6348</v>
      </c>
      <c r="F6033" s="1" t="s">
        <v>11893</v>
      </c>
      <c r="G6033" t="s">
        <v>11045</v>
      </c>
      <c r="H6033" t="s">
        <v>1921</v>
      </c>
      <c r="I6033" s="2" t="str">
        <f>HYPERLINK(CONCATENATE("https://www.openstreetmap.org/search?query=",H6033,",",E6033), "OSM")</f>
        <v>OSM</v>
      </c>
      <c r="J6033" s="2" t="str">
        <f>HYPERLINK(CONCATENATE("https://www.google.de/maps/search/",H6033,", ",E6033), "Google Maps")</f>
        <v>Google Maps</v>
      </c>
      <c r="K6033" s="2" t="str">
        <f>HYPERLINK(CONCATENATE("https://www.google.de/search?q=", H6033, ", ",E6033), "Google Search")</f>
        <v>Google Search</v>
      </c>
      <c r="M6033" t="str">
        <f>CONCATENATE("insert into public.street_names_mappings(teryt_simc_code, teryt_ulic_code, teryt_street_name, osm_street_name) values ('",D6033, "', '",F6033,"', '",G6033,"', '",H6033,"');")</f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12768</v>
      </c>
      <c r="B6034" t="s">
        <v>12869</v>
      </c>
      <c r="C6034" t="s">
        <v>11689</v>
      </c>
      <c r="D6034" s="1" t="s">
        <v>12521</v>
      </c>
      <c r="E6034" t="s">
        <v>11689</v>
      </c>
      <c r="F6034" s="1" t="s">
        <v>11893</v>
      </c>
      <c r="G6034" t="s">
        <v>11045</v>
      </c>
      <c r="H6034" t="s">
        <v>1921</v>
      </c>
      <c r="I6034" s="2" t="str">
        <f>HYPERLINK(CONCATENATE("https://www.openstreetmap.org/search?query=",H6034,",",E6034), "OSM")</f>
        <v>OSM</v>
      </c>
      <c r="J6034" s="2" t="str">
        <f>HYPERLINK(CONCATENATE("https://www.google.de/maps/search/",H6034,", ",E6034), "Google Maps")</f>
        <v>Google Maps</v>
      </c>
      <c r="K6034" s="2" t="str">
        <f>HYPERLINK(CONCATENATE("https://www.google.de/search?q=", H6034, ", ",E6034), "Google Search")</f>
        <v>Google Search</v>
      </c>
      <c r="M6034" t="str">
        <f>CONCATENATE("insert into public.street_names_mappings(teryt_simc_code, teryt_ulic_code, teryt_street_name, osm_street_name) values ('",D6034, "', '",F6034,"', '",G6034,"', '",H6034,"');")</f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12752</v>
      </c>
      <c r="B6035" t="s">
        <v>12817</v>
      </c>
      <c r="C6035" t="s">
        <v>2296</v>
      </c>
      <c r="D6035" s="1" t="s">
        <v>12614</v>
      </c>
      <c r="E6035" t="s">
        <v>2892</v>
      </c>
      <c r="F6035" s="1" t="s">
        <v>11893</v>
      </c>
      <c r="G6035" t="s">
        <v>11045</v>
      </c>
      <c r="H6035" t="s">
        <v>1921</v>
      </c>
      <c r="I6035" s="2" t="str">
        <f>HYPERLINK(CONCATENATE("https://www.openstreetmap.org/search?query=",H6035,",",E6035), "OSM")</f>
        <v>OSM</v>
      </c>
      <c r="J6035" s="2" t="str">
        <f>HYPERLINK(CONCATENATE("https://www.google.de/maps/search/",H6035,", ",E6035), "Google Maps")</f>
        <v>Google Maps</v>
      </c>
      <c r="K6035" s="2" t="str">
        <f>HYPERLINK(CONCATENATE("https://www.google.de/search?q=", H6035, ", ",E6035), "Google Search")</f>
        <v>Google Search</v>
      </c>
      <c r="M6035" t="str">
        <f>CONCATENATE("insert into public.street_names_mappings(teryt_simc_code, teryt_ulic_code, teryt_street_name, osm_street_name) values ('",D6035, "', '",F6035,"', '",G6035,"', '",H6035,"');")</f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12740</v>
      </c>
      <c r="B6036" t="s">
        <v>12777</v>
      </c>
      <c r="C6036" t="s">
        <v>11690</v>
      </c>
      <c r="D6036" s="1" t="s">
        <v>12524</v>
      </c>
      <c r="E6036" t="s">
        <v>11690</v>
      </c>
      <c r="F6036" s="1" t="s">
        <v>11893</v>
      </c>
      <c r="G6036" t="s">
        <v>11045</v>
      </c>
      <c r="H6036" t="s">
        <v>1921</v>
      </c>
      <c r="I6036" s="2" t="str">
        <f>HYPERLINK(CONCATENATE("https://www.openstreetmap.org/search?query=",H6036,",",E6036), "OSM")</f>
        <v>OSM</v>
      </c>
      <c r="J6036" s="2" t="str">
        <f>HYPERLINK(CONCATENATE("https://www.google.de/maps/search/",H6036,", ",E6036), "Google Maps")</f>
        <v>Google Maps</v>
      </c>
      <c r="K6036" s="2" t="str">
        <f>HYPERLINK(CONCATENATE("https://www.google.de/search?q=", H6036, ", ",E6036), "Google Search")</f>
        <v>Google Search</v>
      </c>
      <c r="M6036" t="str">
        <f>CONCATENATE("insert into public.street_names_mappings(teryt_simc_code, teryt_ulic_code, teryt_street_name, osm_street_name) values ('",D6036, "', '",F6036,"', '",G6036,"', '",H6036,"');")</f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12768</v>
      </c>
      <c r="B6037" t="s">
        <v>12854</v>
      </c>
      <c r="C6037" t="s">
        <v>8520</v>
      </c>
      <c r="D6037" s="1" t="s">
        <v>8521</v>
      </c>
      <c r="E6037" t="s">
        <v>8520</v>
      </c>
      <c r="F6037" s="1" t="s">
        <v>11893</v>
      </c>
      <c r="G6037" t="s">
        <v>11045</v>
      </c>
      <c r="H6037" t="s">
        <v>1921</v>
      </c>
      <c r="I6037" s="2" t="str">
        <f>HYPERLINK(CONCATENATE("https://www.openstreetmap.org/search?query=",H6037,",",E6037), "OSM")</f>
        <v>OSM</v>
      </c>
      <c r="J6037" s="2" t="str">
        <f>HYPERLINK(CONCATENATE("https://www.google.de/maps/search/",H6037,", ",E6037), "Google Maps")</f>
        <v>Google Maps</v>
      </c>
      <c r="K6037" s="2" t="str">
        <f>HYPERLINK(CONCATENATE("https://www.google.de/search?q=", H6037, ", ",E6037), "Google Search")</f>
        <v>Google Search</v>
      </c>
      <c r="M6037" t="str">
        <f>CONCATENATE("insert into public.street_names_mappings(teryt_simc_code, teryt_ulic_code, teryt_street_name, osm_street_name) values ('",D6037, "', '",F6037,"', '",G6037,"', '",H6037,"');")</f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12773</v>
      </c>
      <c r="B6038" t="s">
        <v>12964</v>
      </c>
      <c r="C6038" t="s">
        <v>3459</v>
      </c>
      <c r="D6038" s="1" t="s">
        <v>4881</v>
      </c>
      <c r="E6038" t="s">
        <v>3459</v>
      </c>
      <c r="F6038" s="1" t="s">
        <v>11893</v>
      </c>
      <c r="G6038" t="s">
        <v>11045</v>
      </c>
      <c r="H6038" t="s">
        <v>1921</v>
      </c>
      <c r="I6038" s="2" t="str">
        <f>HYPERLINK(CONCATENATE("https://www.openstreetmap.org/search?query=",H6038,",",E6038), "OSM")</f>
        <v>OSM</v>
      </c>
      <c r="J6038" s="2" t="str">
        <f>HYPERLINK(CONCATENATE("https://www.google.de/maps/search/",H6038,", ",E6038), "Google Maps")</f>
        <v>Google Maps</v>
      </c>
      <c r="K6038" s="2" t="str">
        <f>HYPERLINK(CONCATENATE("https://www.google.de/search?q=", H6038, ", ",E6038), "Google Search")</f>
        <v>Google Search</v>
      </c>
      <c r="M6038" t="str">
        <f>CONCATENATE("insert into public.street_names_mappings(teryt_simc_code, teryt_ulic_code, teryt_street_name, osm_street_name) values ('",D6038, "', '",F6038,"', '",G6038,"', '",H6038,"');")</f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12754</v>
      </c>
      <c r="B6039" t="s">
        <v>12941</v>
      </c>
      <c r="C6039" t="s">
        <v>11203</v>
      </c>
      <c r="D6039" s="1" t="s">
        <v>12041</v>
      </c>
      <c r="E6039" t="s">
        <v>11204</v>
      </c>
      <c r="F6039" s="1" t="s">
        <v>11893</v>
      </c>
      <c r="G6039" t="s">
        <v>11045</v>
      </c>
      <c r="H6039" t="s">
        <v>1921</v>
      </c>
      <c r="I6039" s="2" t="str">
        <f>HYPERLINK(CONCATENATE("https://www.openstreetmap.org/search?query=",H6039,",",E6039), "OSM")</f>
        <v>OSM</v>
      </c>
      <c r="J6039" s="2" t="str">
        <f>HYPERLINK(CONCATENATE("https://www.google.de/maps/search/",H6039,", ",E6039), "Google Maps")</f>
        <v>Google Maps</v>
      </c>
      <c r="K6039" s="2" t="str">
        <f>HYPERLINK(CONCATENATE("https://www.google.de/search?q=", H6039, ", ",E6039), "Google Search")</f>
        <v>Google Search</v>
      </c>
      <c r="M6039" t="str">
        <f>CONCATENATE("insert into public.street_names_mappings(teryt_simc_code, teryt_ulic_code, teryt_street_name, osm_street_name) values ('",D6039, "', '",F6039,"', '",G6039,"', '",H6039,"');")</f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12746</v>
      </c>
      <c r="B6040" t="s">
        <v>12834</v>
      </c>
      <c r="C6040" t="s">
        <v>81</v>
      </c>
      <c r="D6040" s="1" t="s">
        <v>1109</v>
      </c>
      <c r="E6040" t="s">
        <v>81</v>
      </c>
      <c r="F6040" s="1" t="s">
        <v>11893</v>
      </c>
      <c r="G6040" t="s">
        <v>11045</v>
      </c>
      <c r="H6040" t="s">
        <v>1921</v>
      </c>
      <c r="I6040" s="2" t="str">
        <f>HYPERLINK(CONCATENATE("https://www.openstreetmap.org/search?query=",H6040,",",E6040), "OSM")</f>
        <v>OSM</v>
      </c>
      <c r="J6040" s="2" t="str">
        <f>HYPERLINK(CONCATENATE("https://www.google.de/maps/search/",H6040,", ",E6040), "Google Maps")</f>
        <v>Google Maps</v>
      </c>
      <c r="K6040" s="2" t="str">
        <f>HYPERLINK(CONCATENATE("https://www.google.de/search?q=", H6040, ", ",E6040), "Google Search")</f>
        <v>Google Search</v>
      </c>
      <c r="M6040" t="str">
        <f>CONCATENATE("insert into public.street_names_mappings(teryt_simc_code, teryt_ulic_code, teryt_street_name, osm_street_name) values ('",D6040, "', '",F6040,"', '",G6040,"', '",H6040,"');")</f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12809</v>
      </c>
      <c r="B6041" t="s">
        <v>12973</v>
      </c>
      <c r="C6041" t="s">
        <v>8250</v>
      </c>
      <c r="D6041" s="1" t="s">
        <v>12481</v>
      </c>
      <c r="E6041" t="s">
        <v>11649</v>
      </c>
      <c r="F6041" s="1" t="s">
        <v>11893</v>
      </c>
      <c r="G6041" t="s">
        <v>11045</v>
      </c>
      <c r="H6041" t="s">
        <v>1921</v>
      </c>
      <c r="I6041" s="2" t="str">
        <f>HYPERLINK(CONCATENATE("https://www.openstreetmap.org/search?query=",H6041,",",E6041), "OSM")</f>
        <v>OSM</v>
      </c>
      <c r="J6041" s="2" t="str">
        <f>HYPERLINK(CONCATENATE("https://www.google.de/maps/search/",H6041,", ",E6041), "Google Maps")</f>
        <v>Google Maps</v>
      </c>
      <c r="K6041" s="2" t="str">
        <f>HYPERLINK(CONCATENATE("https://www.google.de/search?q=", H6041, ", ",E6041), "Google Search")</f>
        <v>Google Search</v>
      </c>
      <c r="M6041" t="str">
        <f>CONCATENATE("insert into public.street_names_mappings(teryt_simc_code, teryt_ulic_code, teryt_street_name, osm_street_name) values ('",D6041, "', '",F6041,"', '",G6041,"', '",H6041,"');")</f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12746</v>
      </c>
      <c r="B6042" t="s">
        <v>12793</v>
      </c>
      <c r="C6042" t="s">
        <v>240</v>
      </c>
      <c r="D6042" s="1" t="s">
        <v>1236</v>
      </c>
      <c r="E6042" t="s">
        <v>240</v>
      </c>
      <c r="F6042" s="1" t="s">
        <v>11893</v>
      </c>
      <c r="G6042" t="s">
        <v>11045</v>
      </c>
      <c r="H6042" t="s">
        <v>1921</v>
      </c>
      <c r="I6042" s="2" t="str">
        <f>HYPERLINK(CONCATENATE("https://www.openstreetmap.org/search?query=",H6042,",",E6042), "OSM")</f>
        <v>OSM</v>
      </c>
      <c r="J6042" s="2" t="str">
        <f>HYPERLINK(CONCATENATE("https://www.google.de/maps/search/",H6042,", ",E6042), "Google Maps")</f>
        <v>Google Maps</v>
      </c>
      <c r="K6042" s="2" t="str">
        <f>HYPERLINK(CONCATENATE("https://www.google.de/search?q=", H6042, ", ",E6042), "Google Search")</f>
        <v>Google Search</v>
      </c>
      <c r="M6042" t="str">
        <f>CONCATENATE("insert into public.street_names_mappings(teryt_simc_code, teryt_ulic_code, teryt_street_name, osm_street_name) values ('",D6042, "', '",F6042,"', '",G6042,"', '",H6042,"');")</f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12752</v>
      </c>
      <c r="B6043" t="s">
        <v>12875</v>
      </c>
      <c r="C6043" t="s">
        <v>11698</v>
      </c>
      <c r="D6043" s="1" t="s">
        <v>12530</v>
      </c>
      <c r="E6043" t="s">
        <v>11698</v>
      </c>
      <c r="F6043" s="1" t="s">
        <v>11893</v>
      </c>
      <c r="G6043" t="s">
        <v>11045</v>
      </c>
      <c r="H6043" t="s">
        <v>1921</v>
      </c>
      <c r="I6043" s="2" t="str">
        <f>HYPERLINK(CONCATENATE("https://www.openstreetmap.org/search?query=",H6043,",",E6043), "OSM")</f>
        <v>OSM</v>
      </c>
      <c r="J6043" s="2" t="str">
        <f>HYPERLINK(CONCATENATE("https://www.google.de/maps/search/",H6043,", ",E6043), "Google Maps")</f>
        <v>Google Maps</v>
      </c>
      <c r="K6043" s="2" t="str">
        <f>HYPERLINK(CONCATENATE("https://www.google.de/search?q=", H6043, ", ",E6043), "Google Search")</f>
        <v>Google Search</v>
      </c>
      <c r="M6043" t="str">
        <f>CONCATENATE("insert into public.street_names_mappings(teryt_simc_code, teryt_ulic_code, teryt_street_name, osm_street_name) values ('",D6043, "', '",F6043,"', '",G6043,"', '",H6043,"');")</f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12815</v>
      </c>
      <c r="B6044" t="s">
        <v>12871</v>
      </c>
      <c r="C6044" t="s">
        <v>326</v>
      </c>
      <c r="D6044" s="1" t="s">
        <v>1300</v>
      </c>
      <c r="E6044" t="s">
        <v>326</v>
      </c>
      <c r="F6044" s="1" t="s">
        <v>11893</v>
      </c>
      <c r="G6044" t="s">
        <v>11045</v>
      </c>
      <c r="H6044" t="s">
        <v>1921</v>
      </c>
      <c r="I6044" s="2" t="str">
        <f>HYPERLINK(CONCATENATE("https://www.openstreetmap.org/search?query=",H6044,",",E6044), "OSM")</f>
        <v>OSM</v>
      </c>
      <c r="J6044" s="2" t="str">
        <f>HYPERLINK(CONCATENATE("https://www.google.de/maps/search/",H6044,", ",E6044), "Google Maps")</f>
        <v>Google Maps</v>
      </c>
      <c r="K6044" s="2" t="str">
        <f>HYPERLINK(CONCATENATE("https://www.google.de/search?q=", H6044, ", ",E6044), "Google Search")</f>
        <v>Google Search</v>
      </c>
      <c r="M6044" t="str">
        <f>CONCATENATE("insert into public.street_names_mappings(teryt_simc_code, teryt_ulic_code, teryt_street_name, osm_street_name) values ('",D6044, "', '",F6044,"', '",G6044,"', '",H6044,"');")</f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12749</v>
      </c>
      <c r="B6045" t="s">
        <v>12848</v>
      </c>
      <c r="C6045" t="s">
        <v>854</v>
      </c>
      <c r="D6045" s="1" t="s">
        <v>12536</v>
      </c>
      <c r="E6045" t="s">
        <v>854</v>
      </c>
      <c r="F6045" s="1" t="s">
        <v>11893</v>
      </c>
      <c r="G6045" t="s">
        <v>11045</v>
      </c>
      <c r="H6045" t="s">
        <v>1921</v>
      </c>
      <c r="I6045" s="2" t="str">
        <f>HYPERLINK(CONCATENATE("https://www.openstreetmap.org/search?query=",H6045,",",E6045), "OSM")</f>
        <v>OSM</v>
      </c>
      <c r="J6045" s="2" t="str">
        <f>HYPERLINK(CONCATENATE("https://www.google.de/maps/search/",H6045,", ",E6045), "Google Maps")</f>
        <v>Google Maps</v>
      </c>
      <c r="K6045" s="2" t="str">
        <f>HYPERLINK(CONCATENATE("https://www.google.de/search?q=", H6045, ", ",E6045), "Google Search")</f>
        <v>Google Search</v>
      </c>
      <c r="M6045" t="str">
        <f>CONCATENATE("insert into public.street_names_mappings(teryt_simc_code, teryt_ulic_code, teryt_street_name, osm_street_name) values ('",D6045, "', '",F6045,"', '",G6045,"', '",H6045,"');")</f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12768</v>
      </c>
      <c r="B6046" t="s">
        <v>13009</v>
      </c>
      <c r="C6046" t="s">
        <v>11705</v>
      </c>
      <c r="D6046" s="1" t="s">
        <v>12537</v>
      </c>
      <c r="E6046" t="s">
        <v>11705</v>
      </c>
      <c r="F6046" s="1" t="s">
        <v>11893</v>
      </c>
      <c r="G6046" t="s">
        <v>11045</v>
      </c>
      <c r="H6046" t="s">
        <v>1921</v>
      </c>
      <c r="I6046" s="2" t="str">
        <f>HYPERLINK(CONCATENATE("https://www.openstreetmap.org/search?query=",H6046,",",E6046), "OSM")</f>
        <v>OSM</v>
      </c>
      <c r="J6046" s="2" t="str">
        <f>HYPERLINK(CONCATENATE("https://www.google.de/maps/search/",H6046,", ",E6046), "Google Maps")</f>
        <v>Google Maps</v>
      </c>
      <c r="K6046" s="2" t="str">
        <f>HYPERLINK(CONCATENATE("https://www.google.de/search?q=", H6046, ", ",E6046), "Google Search")</f>
        <v>Google Search</v>
      </c>
      <c r="M6046" t="str">
        <f>CONCATENATE("insert into public.street_names_mappings(teryt_simc_code, teryt_ulic_code, teryt_street_name, osm_street_name) values ('",D6046, "', '",F6046,"', '",G6046,"', '",H6046,"');")</f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12746</v>
      </c>
      <c r="B6047" t="s">
        <v>12747</v>
      </c>
      <c r="C6047" t="s">
        <v>440</v>
      </c>
      <c r="D6047" s="1" t="s">
        <v>1385</v>
      </c>
      <c r="E6047" t="s">
        <v>441</v>
      </c>
      <c r="F6047" s="1" t="s">
        <v>11893</v>
      </c>
      <c r="G6047" t="s">
        <v>11045</v>
      </c>
      <c r="H6047" t="s">
        <v>1921</v>
      </c>
      <c r="I6047" s="2" t="str">
        <f>HYPERLINK(CONCATENATE("https://www.openstreetmap.org/search?query=",H6047,",",E6047), "OSM")</f>
        <v>OSM</v>
      </c>
      <c r="J6047" s="2" t="str">
        <f>HYPERLINK(CONCATENATE("https://www.google.de/maps/search/",H6047,", ",E6047), "Google Maps")</f>
        <v>Google Maps</v>
      </c>
      <c r="K6047" s="2" t="str">
        <f>HYPERLINK(CONCATENATE("https://www.google.de/search?q=", H6047, ", ",E6047), "Google Search")</f>
        <v>Google Search</v>
      </c>
      <c r="M6047" t="str">
        <f>CONCATENATE("insert into public.street_names_mappings(teryt_simc_code, teryt_ulic_code, teryt_street_name, osm_street_name) values ('",D6047, "', '",F6047,"', '",G6047,"', '",H6047,"');")</f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12754</v>
      </c>
      <c r="B6048" t="s">
        <v>12794</v>
      </c>
      <c r="C6048" t="s">
        <v>1832</v>
      </c>
      <c r="D6048" s="1" t="s">
        <v>3784</v>
      </c>
      <c r="E6048" t="s">
        <v>1832</v>
      </c>
      <c r="F6048" s="1" t="s">
        <v>11893</v>
      </c>
      <c r="G6048" t="s">
        <v>11045</v>
      </c>
      <c r="H6048" t="s">
        <v>1921</v>
      </c>
      <c r="I6048" s="2" t="str">
        <f>HYPERLINK(CONCATENATE("https://www.openstreetmap.org/search?query=",H6048,",",E6048), "OSM")</f>
        <v>OSM</v>
      </c>
      <c r="J6048" s="2" t="str">
        <f>HYPERLINK(CONCATENATE("https://www.google.de/maps/search/",H6048,", ",E6048), "Google Maps")</f>
        <v>Google Maps</v>
      </c>
      <c r="K6048" s="2" t="str">
        <f>HYPERLINK(CONCATENATE("https://www.google.de/search?q=", H6048, ", ",E6048), "Google Search")</f>
        <v>Google Search</v>
      </c>
      <c r="M6048" t="str">
        <f>CONCATENATE("insert into public.street_names_mappings(teryt_simc_code, teryt_ulic_code, teryt_street_name, osm_street_name) values ('",D6048, "', '",F6048,"', '",G6048,"', '",H6048,"');")</f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12754</v>
      </c>
      <c r="B6049" t="s">
        <v>12826</v>
      </c>
      <c r="C6049" t="s">
        <v>8669</v>
      </c>
      <c r="D6049" s="1" t="s">
        <v>8670</v>
      </c>
      <c r="E6049" t="s">
        <v>8669</v>
      </c>
      <c r="F6049" s="1" t="s">
        <v>11893</v>
      </c>
      <c r="G6049" t="s">
        <v>11045</v>
      </c>
      <c r="H6049" t="s">
        <v>1921</v>
      </c>
      <c r="I6049" s="2" t="str">
        <f>HYPERLINK(CONCATENATE("https://www.openstreetmap.org/search?query=",H6049,",",E6049), "OSM")</f>
        <v>OSM</v>
      </c>
      <c r="J6049" s="2" t="str">
        <f>HYPERLINK(CONCATENATE("https://www.google.de/maps/search/",H6049,", ",E6049), "Google Maps")</f>
        <v>Google Maps</v>
      </c>
      <c r="K6049" s="2" t="str">
        <f>HYPERLINK(CONCATENATE("https://www.google.de/search?q=", H6049, ", ",E6049), "Google Search")</f>
        <v>Google Search</v>
      </c>
      <c r="M6049" t="str">
        <f>CONCATENATE("insert into public.street_names_mappings(teryt_simc_code, teryt_ulic_code, teryt_street_name, osm_street_name) values ('",D6049, "', '",F6049,"', '",G6049,"', '",H6049,"');")</f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12754</v>
      </c>
      <c r="B6050" t="s">
        <v>12881</v>
      </c>
      <c r="C6050" t="s">
        <v>11706</v>
      </c>
      <c r="D6050" s="1" t="s">
        <v>12539</v>
      </c>
      <c r="E6050" t="s">
        <v>11706</v>
      </c>
      <c r="F6050" s="1" t="s">
        <v>11893</v>
      </c>
      <c r="G6050" t="s">
        <v>11045</v>
      </c>
      <c r="H6050" t="s">
        <v>1921</v>
      </c>
      <c r="I6050" s="2" t="str">
        <f>HYPERLINK(CONCATENATE("https://www.openstreetmap.org/search?query=",H6050,",",E6050), "OSM")</f>
        <v>OSM</v>
      </c>
      <c r="J6050" s="2" t="str">
        <f>HYPERLINK(CONCATENATE("https://www.google.de/maps/search/",H6050,", ",E6050), "Google Maps")</f>
        <v>Google Maps</v>
      </c>
      <c r="K6050" s="2" t="str">
        <f>HYPERLINK(CONCATENATE("https://www.google.de/search?q=", H6050, ", ",E6050), "Google Search")</f>
        <v>Google Search</v>
      </c>
      <c r="M6050" t="str">
        <f>CONCATENATE("insert into public.street_names_mappings(teryt_simc_code, teryt_ulic_code, teryt_street_name, osm_street_name) values ('",D6050, "', '",F6050,"', '",G6050,"', '",H6050,"');")</f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12754</v>
      </c>
      <c r="B6051" t="s">
        <v>12941</v>
      </c>
      <c r="C6051" t="s">
        <v>5470</v>
      </c>
      <c r="D6051" s="1" t="s">
        <v>5471</v>
      </c>
      <c r="E6051" t="s">
        <v>5470</v>
      </c>
      <c r="F6051" s="1" t="s">
        <v>11893</v>
      </c>
      <c r="G6051" t="s">
        <v>11045</v>
      </c>
      <c r="H6051" t="s">
        <v>1921</v>
      </c>
      <c r="I6051" s="2" t="str">
        <f>HYPERLINK(CONCATENATE("https://www.openstreetmap.org/search?query=",H6051,",",E6051), "OSM")</f>
        <v>OSM</v>
      </c>
      <c r="J6051" s="2" t="str">
        <f>HYPERLINK(CONCATENATE("https://www.google.de/maps/search/",H6051,", ",E6051), "Google Maps")</f>
        <v>Google Maps</v>
      </c>
      <c r="K6051" s="2" t="str">
        <f>HYPERLINK(CONCATENATE("https://www.google.de/search?q=", H6051, ", ",E6051), "Google Search")</f>
        <v>Google Search</v>
      </c>
      <c r="M6051" t="str">
        <f>CONCATENATE("insert into public.street_names_mappings(teryt_simc_code, teryt_ulic_code, teryt_street_name, osm_street_name) values ('",D6051, "', '",F6051,"', '",G6051,"', '",H6051,"');")</f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12738</v>
      </c>
      <c r="B6052" t="s">
        <v>12931</v>
      </c>
      <c r="C6052" t="s">
        <v>9508</v>
      </c>
      <c r="D6052" s="1" t="s">
        <v>12541</v>
      </c>
      <c r="E6052" t="s">
        <v>9508</v>
      </c>
      <c r="F6052" s="1" t="s">
        <v>11893</v>
      </c>
      <c r="G6052" t="s">
        <v>11045</v>
      </c>
      <c r="H6052" t="s">
        <v>1921</v>
      </c>
      <c r="I6052" s="2" t="str">
        <f>HYPERLINK(CONCATENATE("https://www.openstreetmap.org/search?query=",H6052,",",E6052), "OSM")</f>
        <v>OSM</v>
      </c>
      <c r="J6052" s="2" t="str">
        <f>HYPERLINK(CONCATENATE("https://www.google.de/maps/search/",H6052,", ",E6052), "Google Maps")</f>
        <v>Google Maps</v>
      </c>
      <c r="K6052" s="2" t="str">
        <f>HYPERLINK(CONCATENATE("https://www.google.de/search?q=", H6052, ", ",E6052), "Google Search")</f>
        <v>Google Search</v>
      </c>
      <c r="M6052" t="str">
        <f>CONCATENATE("insert into public.street_names_mappings(teryt_simc_code, teryt_ulic_code, teryt_street_name, osm_street_name) values ('",D6052, "', '",F6052,"', '",G6052,"', '",H6052,"');")</f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12746</v>
      </c>
      <c r="B6053" t="s">
        <v>12766</v>
      </c>
      <c r="C6053" t="s">
        <v>2678</v>
      </c>
      <c r="D6053" s="1" t="s">
        <v>4339</v>
      </c>
      <c r="E6053" t="s">
        <v>2678</v>
      </c>
      <c r="F6053" s="1" t="s">
        <v>11893</v>
      </c>
      <c r="G6053" t="s">
        <v>11045</v>
      </c>
      <c r="H6053" t="s">
        <v>1921</v>
      </c>
      <c r="I6053" s="2" t="str">
        <f>HYPERLINK(CONCATENATE("https://www.openstreetmap.org/search?query=",H6053,",",E6053), "OSM")</f>
        <v>OSM</v>
      </c>
      <c r="J6053" s="2" t="str">
        <f>HYPERLINK(CONCATENATE("https://www.google.de/maps/search/",H6053,", ",E6053), "Google Maps")</f>
        <v>Google Maps</v>
      </c>
      <c r="K6053" s="2" t="str">
        <f>HYPERLINK(CONCATENATE("https://www.google.de/search?q=", H6053, ", ",E6053), "Google Search")</f>
        <v>Google Search</v>
      </c>
      <c r="M6053" t="str">
        <f>CONCATENATE("insert into public.street_names_mappings(teryt_simc_code, teryt_ulic_code, teryt_street_name, osm_street_name) values ('",D6053, "', '",F6053,"', '",G6053,"', '",H6053,"');")</f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12740</v>
      </c>
      <c r="B6054" t="s">
        <v>12741</v>
      </c>
      <c r="C6054" t="s">
        <v>11717</v>
      </c>
      <c r="D6054" s="1" t="s">
        <v>12551</v>
      </c>
      <c r="E6054" t="s">
        <v>11717</v>
      </c>
      <c r="F6054" s="1" t="s">
        <v>11893</v>
      </c>
      <c r="G6054" t="s">
        <v>11045</v>
      </c>
      <c r="H6054" t="s">
        <v>1921</v>
      </c>
      <c r="I6054" s="2" t="str">
        <f>HYPERLINK(CONCATENATE("https://www.openstreetmap.org/search?query=",H6054,",",E6054), "OSM")</f>
        <v>OSM</v>
      </c>
      <c r="J6054" s="2" t="str">
        <f>HYPERLINK(CONCATENATE("https://www.google.de/maps/search/",H6054,", ",E6054), "Google Maps")</f>
        <v>Google Maps</v>
      </c>
      <c r="K6054" s="2" t="str">
        <f>HYPERLINK(CONCATENATE("https://www.google.de/search?q=", H6054, ", ",E6054), "Google Search")</f>
        <v>Google Search</v>
      </c>
      <c r="M6054" t="str">
        <f>CONCATENATE("insert into public.street_names_mappings(teryt_simc_code, teryt_ulic_code, teryt_street_name, osm_street_name) values ('",D6054, "', '",F6054,"', '",G6054,"', '",H6054,"');")</f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12807</v>
      </c>
      <c r="B6055" t="s">
        <v>12928</v>
      </c>
      <c r="C6055" t="s">
        <v>2215</v>
      </c>
      <c r="D6055" s="1" t="s">
        <v>12204</v>
      </c>
      <c r="E6055" t="s">
        <v>11361</v>
      </c>
      <c r="F6055" s="1" t="s">
        <v>11893</v>
      </c>
      <c r="G6055" t="s">
        <v>11045</v>
      </c>
      <c r="H6055" t="s">
        <v>1921</v>
      </c>
      <c r="I6055" s="2" t="str">
        <f>HYPERLINK(CONCATENATE("https://www.openstreetmap.org/search?query=",H6055,",",E6055), "OSM")</f>
        <v>OSM</v>
      </c>
      <c r="J6055" s="2" t="str">
        <f>HYPERLINK(CONCATENATE("https://www.google.de/maps/search/",H6055,", ",E6055), "Google Maps")</f>
        <v>Google Maps</v>
      </c>
      <c r="K6055" s="2" t="str">
        <f>HYPERLINK(CONCATENATE("https://www.google.de/search?q=", H6055, ", ",E6055), "Google Search")</f>
        <v>Google Search</v>
      </c>
      <c r="M6055" t="str">
        <f>CONCATENATE("insert into public.street_names_mappings(teryt_simc_code, teryt_ulic_code, teryt_street_name, osm_street_name) values ('",D6055, "', '",F6055,"', '",G6055,"', '",H6055,"');")</f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12740</v>
      </c>
      <c r="B6056" t="s">
        <v>12853</v>
      </c>
      <c r="C6056" t="s">
        <v>11170</v>
      </c>
      <c r="D6056" s="1" t="s">
        <v>12011</v>
      </c>
      <c r="E6056" t="s">
        <v>1927</v>
      </c>
      <c r="F6056" s="1" t="s">
        <v>11893</v>
      </c>
      <c r="G6056" t="s">
        <v>11045</v>
      </c>
      <c r="H6056" t="s">
        <v>1921</v>
      </c>
      <c r="I6056" s="2" t="str">
        <f>HYPERLINK(CONCATENATE("https://www.openstreetmap.org/search?query=",H6056,",",E6056), "OSM")</f>
        <v>OSM</v>
      </c>
      <c r="J6056" s="2" t="str">
        <f>HYPERLINK(CONCATENATE("https://www.google.de/maps/search/",H6056,", ",E6056), "Google Maps")</f>
        <v>Google Maps</v>
      </c>
      <c r="K6056" s="2" t="str">
        <f>HYPERLINK(CONCATENATE("https://www.google.de/search?q=", H6056, ", ",E6056), "Google Search")</f>
        <v>Google Search</v>
      </c>
      <c r="M6056" t="str">
        <f>CONCATENATE("insert into public.street_names_mappings(teryt_simc_code, teryt_ulic_code, teryt_street_name, osm_street_name) values ('",D6056, "', '",F6056,"', '",G6056,"', '",H6056,"');")</f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12754</v>
      </c>
      <c r="B6057" t="s">
        <v>12767</v>
      </c>
      <c r="C6057" t="s">
        <v>11727</v>
      </c>
      <c r="D6057" s="1" t="s">
        <v>12560</v>
      </c>
      <c r="E6057" t="s">
        <v>11727</v>
      </c>
      <c r="F6057" s="1" t="s">
        <v>11893</v>
      </c>
      <c r="G6057" t="s">
        <v>11045</v>
      </c>
      <c r="H6057" t="s">
        <v>1921</v>
      </c>
      <c r="I6057" s="2" t="str">
        <f>HYPERLINK(CONCATENATE("https://www.openstreetmap.org/search?query=",H6057,",",E6057), "OSM")</f>
        <v>OSM</v>
      </c>
      <c r="J6057" s="2" t="str">
        <f>HYPERLINK(CONCATENATE("https://www.google.de/maps/search/",H6057,", ",E6057), "Google Maps")</f>
        <v>Google Maps</v>
      </c>
      <c r="K6057" s="2" t="str">
        <f>HYPERLINK(CONCATENATE("https://www.google.de/search?q=", H6057, ", ",E6057), "Google Search")</f>
        <v>Google Search</v>
      </c>
      <c r="M6057" t="str">
        <f>CONCATENATE("insert into public.street_names_mappings(teryt_simc_code, teryt_ulic_code, teryt_street_name, osm_street_name) values ('",D6057, "', '",F6057,"', '",G6057,"', '",H6057,"');")</f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12732</v>
      </c>
      <c r="B6058" t="s">
        <v>12837</v>
      </c>
      <c r="C6058" t="s">
        <v>3061</v>
      </c>
      <c r="D6058" s="1" t="s">
        <v>4590</v>
      </c>
      <c r="E6058" t="s">
        <v>3061</v>
      </c>
      <c r="F6058" s="1" t="s">
        <v>11893</v>
      </c>
      <c r="G6058" t="s">
        <v>11045</v>
      </c>
      <c r="H6058" t="s">
        <v>1921</v>
      </c>
      <c r="I6058" s="2" t="str">
        <f>HYPERLINK(CONCATENATE("https://www.openstreetmap.org/search?query=",H6058,",",E6058), "OSM")</f>
        <v>OSM</v>
      </c>
      <c r="J6058" s="2" t="str">
        <f>HYPERLINK(CONCATENATE("https://www.google.de/maps/search/",H6058,", ",E6058), "Google Maps")</f>
        <v>Google Maps</v>
      </c>
      <c r="K6058" s="2" t="str">
        <f>HYPERLINK(CONCATENATE("https://www.google.de/search?q=", H6058, ", ",E6058), "Google Search")</f>
        <v>Google Search</v>
      </c>
      <c r="M6058" t="str">
        <f>CONCATENATE("insert into public.street_names_mappings(teryt_simc_code, teryt_ulic_code, teryt_street_name, osm_street_name) values ('",D6058, "', '",F6058,"', '",G6058,"', '",H6058,"');")</f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12773</v>
      </c>
      <c r="B6059" t="s">
        <v>12976</v>
      </c>
      <c r="C6059" t="s">
        <v>2376</v>
      </c>
      <c r="D6059" s="1" t="s">
        <v>11892</v>
      </c>
      <c r="E6059" t="s">
        <v>11044</v>
      </c>
      <c r="F6059" s="1" t="s">
        <v>11893</v>
      </c>
      <c r="G6059" t="s">
        <v>11045</v>
      </c>
      <c r="H6059" t="s">
        <v>1921</v>
      </c>
      <c r="I6059" s="2" t="str">
        <f>HYPERLINK(CONCATENATE("https://www.openstreetmap.org/search?query=",H6059,",",E6059), "OSM")</f>
        <v>OSM</v>
      </c>
      <c r="J6059" s="2" t="str">
        <f>HYPERLINK(CONCATENATE("https://www.google.de/maps/search/",H6059,", ",E6059), "Google Maps")</f>
        <v>Google Maps</v>
      </c>
      <c r="K6059" s="2" t="str">
        <f>HYPERLINK(CONCATENATE("https://www.google.de/search?q=", H6059, ", ",E6059), "Google Search")</f>
        <v>Google Search</v>
      </c>
      <c r="M6059" t="str">
        <f>CONCATENATE("insert into public.street_names_mappings(teryt_simc_code, teryt_ulic_code, teryt_street_name, osm_street_name) values ('",D6059, "', '",F6059,"', '",G6059,"', '",H6059,"');")</f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12807</v>
      </c>
      <c r="B6060" t="s">
        <v>12850</v>
      </c>
      <c r="C6060" t="s">
        <v>687</v>
      </c>
      <c r="D6060" s="1" t="s">
        <v>12239</v>
      </c>
      <c r="E6060" t="s">
        <v>11408</v>
      </c>
      <c r="F6060" s="1" t="s">
        <v>11893</v>
      </c>
      <c r="G6060" t="s">
        <v>11045</v>
      </c>
      <c r="H6060" t="s">
        <v>1921</v>
      </c>
      <c r="I6060" s="2" t="str">
        <f>HYPERLINK(CONCATENATE("https://www.openstreetmap.org/search?query=",H6060,",",E6060), "OSM")</f>
        <v>OSM</v>
      </c>
      <c r="J6060" s="2" t="str">
        <f>HYPERLINK(CONCATENATE("https://www.google.de/maps/search/",H6060,", ",E6060), "Google Maps")</f>
        <v>Google Maps</v>
      </c>
      <c r="K6060" s="2" t="str">
        <f>HYPERLINK(CONCATENATE("https://www.google.de/search?q=", H6060, ", ",E6060), "Google Search")</f>
        <v>Google Search</v>
      </c>
      <c r="M6060" t="str">
        <f>CONCATENATE("insert into public.street_names_mappings(teryt_simc_code, teryt_ulic_code, teryt_street_name, osm_street_name) values ('",D6060, "', '",F6060,"', '",G6060,"', '",H6060,"');")</f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12809</v>
      </c>
      <c r="B6061" t="s">
        <v>12973</v>
      </c>
      <c r="C6061" t="s">
        <v>11732</v>
      </c>
      <c r="D6061" s="1" t="s">
        <v>12566</v>
      </c>
      <c r="E6061" t="s">
        <v>11732</v>
      </c>
      <c r="F6061" s="1" t="s">
        <v>11893</v>
      </c>
      <c r="G6061" t="s">
        <v>11045</v>
      </c>
      <c r="H6061" t="s">
        <v>1921</v>
      </c>
      <c r="I6061" s="2" t="str">
        <f>HYPERLINK(CONCATENATE("https://www.openstreetmap.org/search?query=",H6061,",",E6061), "OSM")</f>
        <v>OSM</v>
      </c>
      <c r="J6061" s="2" t="str">
        <f>HYPERLINK(CONCATENATE("https://www.google.de/maps/search/",H6061,", ",E6061), "Google Maps")</f>
        <v>Google Maps</v>
      </c>
      <c r="K6061" s="2" t="str">
        <f>HYPERLINK(CONCATENATE("https://www.google.de/search?q=", H6061, ", ",E6061), "Google Search")</f>
        <v>Google Search</v>
      </c>
      <c r="M6061" t="str">
        <f>CONCATENATE("insert into public.street_names_mappings(teryt_simc_code, teryt_ulic_code, teryt_street_name, osm_street_name) values ('",D6061, "', '",F6061,"', '",G6061,"', '",H6061,"');")</f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12738</v>
      </c>
      <c r="B6062" t="s">
        <v>12872</v>
      </c>
      <c r="C6062" t="s">
        <v>11733</v>
      </c>
      <c r="D6062" s="1" t="s">
        <v>12567</v>
      </c>
      <c r="E6062" t="s">
        <v>11733</v>
      </c>
      <c r="F6062" s="1" t="s">
        <v>11893</v>
      </c>
      <c r="G6062" t="s">
        <v>11045</v>
      </c>
      <c r="H6062" t="s">
        <v>1921</v>
      </c>
      <c r="I6062" s="2" t="str">
        <f>HYPERLINK(CONCATENATE("https://www.openstreetmap.org/search?query=",H6062,",",E6062), "OSM")</f>
        <v>OSM</v>
      </c>
      <c r="J6062" s="2" t="str">
        <f>HYPERLINK(CONCATENATE("https://www.google.de/maps/search/",H6062,", ",E6062), "Google Maps")</f>
        <v>Google Maps</v>
      </c>
      <c r="K6062" s="2" t="str">
        <f>HYPERLINK(CONCATENATE("https://www.google.de/search?q=", H6062, ", ",E6062), "Google Search")</f>
        <v>Google Search</v>
      </c>
      <c r="M6062" t="str">
        <f>CONCATENATE("insert into public.street_names_mappings(teryt_simc_code, teryt_ulic_code, teryt_street_name, osm_street_name) values ('",D6062, "', '",F6062,"', '",G6062,"', '",H6062,"');")</f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12749</v>
      </c>
      <c r="B6063" t="s">
        <v>12932</v>
      </c>
      <c r="C6063" t="s">
        <v>210</v>
      </c>
      <c r="D6063" s="1" t="s">
        <v>1270</v>
      </c>
      <c r="E6063" t="s">
        <v>289</v>
      </c>
      <c r="F6063" s="1" t="s">
        <v>11893</v>
      </c>
      <c r="G6063" t="s">
        <v>11045</v>
      </c>
      <c r="H6063" t="s">
        <v>1921</v>
      </c>
      <c r="I6063" s="2" t="str">
        <f>HYPERLINK(CONCATENATE("https://www.openstreetmap.org/search?query=",H6063,",",E6063), "OSM")</f>
        <v>OSM</v>
      </c>
      <c r="J6063" s="2" t="str">
        <f>HYPERLINK(CONCATENATE("https://www.google.de/maps/search/",H6063,", ",E6063), "Google Maps")</f>
        <v>Google Maps</v>
      </c>
      <c r="K6063" s="2" t="str">
        <f>HYPERLINK(CONCATENATE("https://www.google.de/search?q=", H6063, ", ",E6063), "Google Search")</f>
        <v>Google Search</v>
      </c>
      <c r="M6063" t="str">
        <f>CONCATENATE("insert into public.street_names_mappings(teryt_simc_code, teryt_ulic_code, teryt_street_name, osm_street_name) values ('",D6063, "', '",F6063,"', '",G6063,"', '",H6063,"');")</f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12740</v>
      </c>
      <c r="B6064" t="s">
        <v>13014</v>
      </c>
      <c r="C6064" t="s">
        <v>11734</v>
      </c>
      <c r="D6064" s="1" t="s">
        <v>12568</v>
      </c>
      <c r="E6064" t="s">
        <v>11734</v>
      </c>
      <c r="F6064" s="1" t="s">
        <v>11893</v>
      </c>
      <c r="G6064" t="s">
        <v>11045</v>
      </c>
      <c r="H6064" t="s">
        <v>1921</v>
      </c>
      <c r="I6064" s="2" t="str">
        <f>HYPERLINK(CONCATENATE("https://www.openstreetmap.org/search?query=",H6064,",",E6064), "OSM")</f>
        <v>OSM</v>
      </c>
      <c r="J6064" s="2" t="str">
        <f>HYPERLINK(CONCATENATE("https://www.google.de/maps/search/",H6064,", ",E6064), "Google Maps")</f>
        <v>Google Maps</v>
      </c>
      <c r="K6064" s="2" t="str">
        <f>HYPERLINK(CONCATENATE("https://www.google.de/search?q=", H6064, ", ",E6064), "Google Search")</f>
        <v>Google Search</v>
      </c>
      <c r="M6064" t="str">
        <f>CONCATENATE("insert into public.street_names_mappings(teryt_simc_code, teryt_ulic_code, teryt_street_name, osm_street_name) values ('",D6064, "', '",F6064,"', '",G6064,"', '",H6064,"');")</f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12807</v>
      </c>
      <c r="B6065" t="s">
        <v>12850</v>
      </c>
      <c r="C6065" t="s">
        <v>965</v>
      </c>
      <c r="D6065" s="1" t="s">
        <v>12570</v>
      </c>
      <c r="E6065" t="s">
        <v>965</v>
      </c>
      <c r="F6065" s="1" t="s">
        <v>11893</v>
      </c>
      <c r="G6065" t="s">
        <v>11045</v>
      </c>
      <c r="H6065" t="s">
        <v>1921</v>
      </c>
      <c r="I6065" s="2" t="str">
        <f>HYPERLINK(CONCATENATE("https://www.openstreetmap.org/search?query=",H6065,",",E6065), "OSM")</f>
        <v>OSM</v>
      </c>
      <c r="J6065" s="2" t="str">
        <f>HYPERLINK(CONCATENATE("https://www.google.de/maps/search/",H6065,", ",E6065), "Google Maps")</f>
        <v>Google Maps</v>
      </c>
      <c r="K6065" s="2" t="str">
        <f>HYPERLINK(CONCATENATE("https://www.google.de/search?q=", H6065, ", ",E6065), "Google Search")</f>
        <v>Google Search</v>
      </c>
      <c r="M6065" t="str">
        <f>CONCATENATE("insert into public.street_names_mappings(teryt_simc_code, teryt_ulic_code, teryt_street_name, osm_street_name) values ('",D6065, "', '",F6065,"', '",G6065,"', '",H6065,"');")</f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12746</v>
      </c>
      <c r="B6066" t="s">
        <v>12805</v>
      </c>
      <c r="C6066" t="s">
        <v>1903</v>
      </c>
      <c r="D6066" s="1" t="s">
        <v>3838</v>
      </c>
      <c r="E6066" t="s">
        <v>1903</v>
      </c>
      <c r="F6066" s="1" t="s">
        <v>11893</v>
      </c>
      <c r="G6066" t="s">
        <v>11045</v>
      </c>
      <c r="H6066" t="s">
        <v>1921</v>
      </c>
      <c r="I6066" s="2" t="str">
        <f>HYPERLINK(CONCATENATE("https://www.openstreetmap.org/search?query=",H6066,",",E6066), "OSM")</f>
        <v>OSM</v>
      </c>
      <c r="J6066" s="2" t="str">
        <f>HYPERLINK(CONCATENATE("https://www.google.de/maps/search/",H6066,", ",E6066), "Google Maps")</f>
        <v>Google Maps</v>
      </c>
      <c r="K6066" s="2" t="str">
        <f>HYPERLINK(CONCATENATE("https://www.google.de/search?q=", H6066, ", ",E6066), "Google Search")</f>
        <v>Google Search</v>
      </c>
      <c r="M6066" t="str">
        <f>CONCATENATE("insert into public.street_names_mappings(teryt_simc_code, teryt_ulic_code, teryt_street_name, osm_street_name) values ('",D6066, "', '",F6066,"', '",G6066,"', '",H6066,"');")</f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12815</v>
      </c>
      <c r="B6067" t="s">
        <v>12871</v>
      </c>
      <c r="C6067" t="s">
        <v>2373</v>
      </c>
      <c r="D6067" s="1" t="s">
        <v>4142</v>
      </c>
      <c r="E6067" t="s">
        <v>2373</v>
      </c>
      <c r="F6067" s="1" t="s">
        <v>11893</v>
      </c>
      <c r="G6067" t="s">
        <v>11045</v>
      </c>
      <c r="H6067" t="s">
        <v>1921</v>
      </c>
      <c r="I6067" s="2" t="str">
        <f>HYPERLINK(CONCATENATE("https://www.openstreetmap.org/search?query=",H6067,",",E6067), "OSM")</f>
        <v>OSM</v>
      </c>
      <c r="J6067" s="2" t="str">
        <f>HYPERLINK(CONCATENATE("https://www.google.de/maps/search/",H6067,", ",E6067), "Google Maps")</f>
        <v>Google Maps</v>
      </c>
      <c r="K6067" s="2" t="str">
        <f>HYPERLINK(CONCATENATE("https://www.google.de/search?q=", H6067, ", ",E6067), "Google Search")</f>
        <v>Google Search</v>
      </c>
      <c r="M6067" t="str">
        <f>CONCATENATE("insert into public.street_names_mappings(teryt_simc_code, teryt_ulic_code, teryt_street_name, osm_street_name) values ('",D6067, "', '",F6067,"', '",G6067,"', '",H6067,"');")</f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12807</v>
      </c>
      <c r="B6068" t="s">
        <v>12928</v>
      </c>
      <c r="C6068" t="s">
        <v>6799</v>
      </c>
      <c r="D6068" s="1" t="s">
        <v>12145</v>
      </c>
      <c r="E6068" t="s">
        <v>11304</v>
      </c>
      <c r="F6068" s="1" t="s">
        <v>11893</v>
      </c>
      <c r="G6068" t="s">
        <v>11045</v>
      </c>
      <c r="H6068" t="s">
        <v>1921</v>
      </c>
      <c r="I6068" s="2" t="str">
        <f>HYPERLINK(CONCATENATE("https://www.openstreetmap.org/search?query=",H6068,",",E6068), "OSM")</f>
        <v>OSM</v>
      </c>
      <c r="J6068" s="2" t="str">
        <f>HYPERLINK(CONCATENATE("https://www.google.de/maps/search/",H6068,", ",E6068), "Google Maps")</f>
        <v>Google Maps</v>
      </c>
      <c r="K6068" s="2" t="str">
        <f>HYPERLINK(CONCATENATE("https://www.google.de/search?q=", H6068, ", ",E6068), "Google Search")</f>
        <v>Google Search</v>
      </c>
      <c r="M6068" t="str">
        <f>CONCATENATE("insert into public.street_names_mappings(teryt_simc_code, teryt_ulic_code, teryt_street_name, osm_street_name) values ('",D6068, "', '",F6068,"', '",G6068,"', '",H6068,"');")</f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12740</v>
      </c>
      <c r="B6069" t="s">
        <v>12741</v>
      </c>
      <c r="C6069" t="s">
        <v>11738</v>
      </c>
      <c r="D6069" s="1" t="s">
        <v>12573</v>
      </c>
      <c r="E6069" t="s">
        <v>11738</v>
      </c>
      <c r="F6069" s="1" t="s">
        <v>11893</v>
      </c>
      <c r="G6069" t="s">
        <v>11045</v>
      </c>
      <c r="H6069" t="s">
        <v>1921</v>
      </c>
      <c r="I6069" s="2" t="str">
        <f>HYPERLINK(CONCATENATE("https://www.openstreetmap.org/search?query=",H6069,",",E6069), "OSM")</f>
        <v>OSM</v>
      </c>
      <c r="J6069" s="2" t="str">
        <f>HYPERLINK(CONCATENATE("https://www.google.de/maps/search/",H6069,", ",E6069), "Google Maps")</f>
        <v>Google Maps</v>
      </c>
      <c r="K6069" s="2" t="str">
        <f>HYPERLINK(CONCATENATE("https://www.google.de/search?q=", H6069, ", ",E6069), "Google Search")</f>
        <v>Google Search</v>
      </c>
      <c r="M6069" t="str">
        <f>CONCATENATE("insert into public.street_names_mappings(teryt_simc_code, teryt_ulic_code, teryt_street_name, osm_street_name) values ('",D6069, "', '",F6069,"', '",G6069,"', '",H6069,"');")</f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12803</v>
      </c>
      <c r="B6070" t="s">
        <v>12933</v>
      </c>
      <c r="C6070" t="s">
        <v>11740</v>
      </c>
      <c r="D6070" s="1" t="s">
        <v>12575</v>
      </c>
      <c r="E6070" t="s">
        <v>11740</v>
      </c>
      <c r="F6070" s="1" t="s">
        <v>11893</v>
      </c>
      <c r="G6070" t="s">
        <v>11045</v>
      </c>
      <c r="H6070" t="s">
        <v>1921</v>
      </c>
      <c r="I6070" s="2" t="str">
        <f>HYPERLINK(CONCATENATE("https://www.openstreetmap.org/search?query=",H6070,",",E6070), "OSM")</f>
        <v>OSM</v>
      </c>
      <c r="J6070" s="2" t="str">
        <f>HYPERLINK(CONCATENATE("https://www.google.de/maps/search/",H6070,", ",E6070), "Google Maps")</f>
        <v>Google Maps</v>
      </c>
      <c r="K6070" s="2" t="str">
        <f>HYPERLINK(CONCATENATE("https://www.google.de/search?q=", H6070, ", ",E6070), "Google Search")</f>
        <v>Google Search</v>
      </c>
      <c r="M6070" t="str">
        <f>CONCATENATE("insert into public.street_names_mappings(teryt_simc_code, teryt_ulic_code, teryt_street_name, osm_street_name) values ('",D6070, "', '",F6070,"', '",G6070,"', '",H6070,"');")</f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12744</v>
      </c>
      <c r="B6071" t="s">
        <v>12829</v>
      </c>
      <c r="C6071" t="s">
        <v>327</v>
      </c>
      <c r="D6071" s="1" t="s">
        <v>1301</v>
      </c>
      <c r="E6071" t="s">
        <v>327</v>
      </c>
      <c r="F6071" s="1" t="s">
        <v>11893</v>
      </c>
      <c r="G6071" t="s">
        <v>11045</v>
      </c>
      <c r="H6071" t="s">
        <v>1921</v>
      </c>
      <c r="I6071" s="2" t="str">
        <f>HYPERLINK(CONCATENATE("https://www.openstreetmap.org/search?query=",H6071,",",E6071), "OSM")</f>
        <v>OSM</v>
      </c>
      <c r="J6071" s="2" t="str">
        <f>HYPERLINK(CONCATENATE("https://www.google.de/maps/search/",H6071,", ",E6071), "Google Maps")</f>
        <v>Google Maps</v>
      </c>
      <c r="K6071" s="2" t="str">
        <f>HYPERLINK(CONCATENATE("https://www.google.de/search?q=", H6071, ", ",E6071), "Google Search")</f>
        <v>Google Search</v>
      </c>
      <c r="M6071" t="str">
        <f>CONCATENATE("insert into public.street_names_mappings(teryt_simc_code, teryt_ulic_code, teryt_street_name, osm_street_name) values ('",D6071, "', '",F6071,"', '",G6071,"', '",H6071,"');")</f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12752</v>
      </c>
      <c r="B6072" t="s">
        <v>12894</v>
      </c>
      <c r="C6072" t="s">
        <v>3611</v>
      </c>
      <c r="D6072" s="1" t="s">
        <v>4963</v>
      </c>
      <c r="E6072" t="s">
        <v>3611</v>
      </c>
      <c r="F6072" s="1" t="s">
        <v>11893</v>
      </c>
      <c r="G6072" t="s">
        <v>11045</v>
      </c>
      <c r="H6072" t="s">
        <v>1921</v>
      </c>
      <c r="I6072" s="2" t="str">
        <f>HYPERLINK(CONCATENATE("https://www.openstreetmap.org/search?query=",H6072,",",E6072), "OSM")</f>
        <v>OSM</v>
      </c>
      <c r="J6072" s="2" t="str">
        <f>HYPERLINK(CONCATENATE("https://www.google.de/maps/search/",H6072,", ",E6072), "Google Maps")</f>
        <v>Google Maps</v>
      </c>
      <c r="K6072" s="2" t="str">
        <f>HYPERLINK(CONCATENATE("https://www.google.de/search?q=", H6072, ", ",E6072), "Google Search")</f>
        <v>Google Search</v>
      </c>
      <c r="M6072" t="str">
        <f>CONCATENATE("insert into public.street_names_mappings(teryt_simc_code, teryt_ulic_code, teryt_street_name, osm_street_name) values ('",D6072, "', '",F6072,"', '",G6072,"', '",H6072,"');")</f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12754</v>
      </c>
      <c r="B6073" t="s">
        <v>12947</v>
      </c>
      <c r="C6073" t="s">
        <v>10122</v>
      </c>
      <c r="D6073" s="1" t="s">
        <v>10123</v>
      </c>
      <c r="E6073" t="s">
        <v>10122</v>
      </c>
      <c r="F6073" s="1" t="s">
        <v>11893</v>
      </c>
      <c r="G6073" t="s">
        <v>11045</v>
      </c>
      <c r="H6073" t="s">
        <v>1921</v>
      </c>
      <c r="I6073" s="2" t="str">
        <f>HYPERLINK(CONCATENATE("https://www.openstreetmap.org/search?query=",H6073,",",E6073), "OSM")</f>
        <v>OSM</v>
      </c>
      <c r="J6073" s="2" t="str">
        <f>HYPERLINK(CONCATENATE("https://www.google.de/maps/search/",H6073,", ",E6073), "Google Maps")</f>
        <v>Google Maps</v>
      </c>
      <c r="K6073" s="2" t="str">
        <f>HYPERLINK(CONCATENATE("https://www.google.de/search?q=", H6073, ", ",E6073), "Google Search")</f>
        <v>Google Search</v>
      </c>
      <c r="M6073" t="str">
        <f>CONCATENATE("insert into public.street_names_mappings(teryt_simc_code, teryt_ulic_code, teryt_street_name, osm_street_name) values ('",D6073, "', '",F6073,"', '",G6073,"', '",H6073,"');")</f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12773</v>
      </c>
      <c r="B6074" t="s">
        <v>12802</v>
      </c>
      <c r="C6074" t="s">
        <v>995</v>
      </c>
      <c r="D6074" s="1" t="s">
        <v>1789</v>
      </c>
      <c r="E6074" t="s">
        <v>995</v>
      </c>
      <c r="F6074" s="1" t="s">
        <v>11893</v>
      </c>
      <c r="G6074" t="s">
        <v>11045</v>
      </c>
      <c r="H6074" t="s">
        <v>1921</v>
      </c>
      <c r="I6074" s="2" t="str">
        <f>HYPERLINK(CONCATENATE("https://www.openstreetmap.org/search?query=",H6074,",",E6074), "OSM")</f>
        <v>OSM</v>
      </c>
      <c r="J6074" s="2" t="str">
        <f>HYPERLINK(CONCATENATE("https://www.google.de/maps/search/",H6074,", ",E6074), "Google Maps")</f>
        <v>Google Maps</v>
      </c>
      <c r="K6074" s="2" t="str">
        <f>HYPERLINK(CONCATENATE("https://www.google.de/search?q=", H6074, ", ",E6074), "Google Search")</f>
        <v>Google Search</v>
      </c>
      <c r="M6074" t="str">
        <f>CONCATENATE("insert into public.street_names_mappings(teryt_simc_code, teryt_ulic_code, teryt_street_name, osm_street_name) values ('",D6074, "', '",F6074,"', '",G6074,"', '",H6074,"');")</f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12809</v>
      </c>
      <c r="B6075" t="s">
        <v>13026</v>
      </c>
      <c r="C6075" t="s">
        <v>11743</v>
      </c>
      <c r="D6075" s="1" t="s">
        <v>12580</v>
      </c>
      <c r="E6075" t="s">
        <v>11743</v>
      </c>
      <c r="F6075" s="1" t="s">
        <v>11893</v>
      </c>
      <c r="G6075" t="s">
        <v>11045</v>
      </c>
      <c r="H6075" t="s">
        <v>1921</v>
      </c>
      <c r="I6075" s="2" t="str">
        <f>HYPERLINK(CONCATENATE("https://www.openstreetmap.org/search?query=",H6075,",",E6075), "OSM")</f>
        <v>OSM</v>
      </c>
      <c r="J6075" s="2" t="str">
        <f>HYPERLINK(CONCATENATE("https://www.google.de/maps/search/",H6075,", ",E6075), "Google Maps")</f>
        <v>Google Maps</v>
      </c>
      <c r="K6075" s="2" t="str">
        <f>HYPERLINK(CONCATENATE("https://www.google.de/search?q=", H6075, ", ",E6075), "Google Search")</f>
        <v>Google Search</v>
      </c>
      <c r="M6075" t="str">
        <f>CONCATENATE("insert into public.street_names_mappings(teryt_simc_code, teryt_ulic_code, teryt_street_name, osm_street_name) values ('",D6075, "', '",F6075,"', '",G6075,"', '",H6075,"');")</f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12738</v>
      </c>
      <c r="B6076" t="s">
        <v>12874</v>
      </c>
      <c r="C6076" t="s">
        <v>11828</v>
      </c>
      <c r="D6076" s="1" t="s">
        <v>12672</v>
      </c>
      <c r="E6076" t="s">
        <v>11829</v>
      </c>
      <c r="F6076" s="1" t="s">
        <v>11893</v>
      </c>
      <c r="G6076" t="s">
        <v>11045</v>
      </c>
      <c r="H6076" t="s">
        <v>1921</v>
      </c>
      <c r="I6076" s="2" t="str">
        <f>HYPERLINK(CONCATENATE("https://www.openstreetmap.org/search?query=",H6076,",",E6076), "OSM")</f>
        <v>OSM</v>
      </c>
      <c r="J6076" s="2" t="str">
        <f>HYPERLINK(CONCATENATE("https://www.google.de/maps/search/",H6076,", ",E6076), "Google Maps")</f>
        <v>Google Maps</v>
      </c>
      <c r="K6076" s="2" t="str">
        <f>HYPERLINK(CONCATENATE("https://www.google.de/search?q=", H6076, ", ",E6076), "Google Search")</f>
        <v>Google Search</v>
      </c>
      <c r="M6076" t="str">
        <f>CONCATENATE("insert into public.street_names_mappings(teryt_simc_code, teryt_ulic_code, teryt_street_name, osm_street_name) values ('",D6076, "', '",F6076,"', '",G6076,"', '",H6076,"');")</f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12738</v>
      </c>
      <c r="B6077" t="s">
        <v>13023</v>
      </c>
      <c r="C6077" t="s">
        <v>3592</v>
      </c>
      <c r="D6077" s="1" t="s">
        <v>12164</v>
      </c>
      <c r="E6077" t="s">
        <v>11319</v>
      </c>
      <c r="F6077" s="1" t="s">
        <v>11893</v>
      </c>
      <c r="G6077" t="s">
        <v>11045</v>
      </c>
      <c r="H6077" t="s">
        <v>1921</v>
      </c>
      <c r="I6077" s="2" t="str">
        <f>HYPERLINK(CONCATENATE("https://www.openstreetmap.org/search?query=",H6077,",",E6077), "OSM")</f>
        <v>OSM</v>
      </c>
      <c r="J6077" s="2" t="str">
        <f>HYPERLINK(CONCATENATE("https://www.google.de/maps/search/",H6077,", ",E6077), "Google Maps")</f>
        <v>Google Maps</v>
      </c>
      <c r="K6077" s="2" t="str">
        <f>HYPERLINK(CONCATENATE("https://www.google.de/search?q=", H6077, ", ",E6077), "Google Search")</f>
        <v>Google Search</v>
      </c>
      <c r="M6077" t="str">
        <f>CONCATENATE("insert into public.street_names_mappings(teryt_simc_code, teryt_ulic_code, teryt_street_name, osm_street_name) values ('",D6077, "', '",F6077,"', '",G6077,"', '",H6077,"');")</f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12752</v>
      </c>
      <c r="B6078" t="s">
        <v>12753</v>
      </c>
      <c r="C6078" t="s">
        <v>2147</v>
      </c>
      <c r="D6078" s="1" t="s">
        <v>4002</v>
      </c>
      <c r="E6078" t="s">
        <v>2147</v>
      </c>
      <c r="F6078" s="1" t="s">
        <v>11893</v>
      </c>
      <c r="G6078" t="s">
        <v>11045</v>
      </c>
      <c r="H6078" t="s">
        <v>1921</v>
      </c>
      <c r="I6078" s="2" t="str">
        <f>HYPERLINK(CONCATENATE("https://www.openstreetmap.org/search?query=",H6078,",",E6078), "OSM")</f>
        <v>OSM</v>
      </c>
      <c r="J6078" s="2" t="str">
        <f>HYPERLINK(CONCATENATE("https://www.google.de/maps/search/",H6078,", ",E6078), "Google Maps")</f>
        <v>Google Maps</v>
      </c>
      <c r="K6078" s="2" t="str">
        <f>HYPERLINK(CONCATENATE("https://www.google.de/search?q=", H6078, ", ",E6078), "Google Search")</f>
        <v>Google Search</v>
      </c>
      <c r="M6078" t="str">
        <f>CONCATENATE("insert into public.street_names_mappings(teryt_simc_code, teryt_ulic_code, teryt_street_name, osm_street_name) values ('",D6078, "', '",F6078,"', '",G6078,"', '",H6078,"');")</f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12768</v>
      </c>
      <c r="B6079" t="s">
        <v>12840</v>
      </c>
      <c r="C6079" t="s">
        <v>446</v>
      </c>
      <c r="D6079" s="1" t="s">
        <v>1389</v>
      </c>
      <c r="E6079" t="s">
        <v>446</v>
      </c>
      <c r="F6079" s="1" t="s">
        <v>11893</v>
      </c>
      <c r="G6079" t="s">
        <v>11045</v>
      </c>
      <c r="H6079" t="s">
        <v>1921</v>
      </c>
      <c r="I6079" s="2" t="str">
        <f>HYPERLINK(CONCATENATE("https://www.openstreetmap.org/search?query=",H6079,",",E6079), "OSM")</f>
        <v>OSM</v>
      </c>
      <c r="J6079" s="2" t="str">
        <f>HYPERLINK(CONCATENATE("https://www.google.de/maps/search/",H6079,", ",E6079), "Google Maps")</f>
        <v>Google Maps</v>
      </c>
      <c r="K6079" s="2" t="str">
        <f>HYPERLINK(CONCATENATE("https://www.google.de/search?q=", H6079, ", ",E6079), "Google Search")</f>
        <v>Google Search</v>
      </c>
      <c r="M6079" t="str">
        <f>CONCATENATE("insert into public.street_names_mappings(teryt_simc_code, teryt_ulic_code, teryt_street_name, osm_street_name) values ('",D6079, "', '",F6079,"', '",G6079,"', '",H6079,"');")</f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12732</v>
      </c>
      <c r="B6080" t="s">
        <v>12919</v>
      </c>
      <c r="C6080" t="s">
        <v>11747</v>
      </c>
      <c r="D6080" s="1" t="s">
        <v>12584</v>
      </c>
      <c r="E6080" t="s">
        <v>11747</v>
      </c>
      <c r="F6080" s="1" t="s">
        <v>11893</v>
      </c>
      <c r="G6080" t="s">
        <v>11045</v>
      </c>
      <c r="H6080" t="s">
        <v>1921</v>
      </c>
      <c r="I6080" s="2" t="str">
        <f>HYPERLINK(CONCATENATE("https://www.openstreetmap.org/search?query=",H6080,",",E6080), "OSM")</f>
        <v>OSM</v>
      </c>
      <c r="J6080" s="2" t="str">
        <f>HYPERLINK(CONCATENATE("https://www.google.de/maps/search/",H6080,", ",E6080), "Google Maps")</f>
        <v>Google Maps</v>
      </c>
      <c r="K6080" s="2" t="str">
        <f>HYPERLINK(CONCATENATE("https://www.google.de/search?q=", H6080, ", ",E6080), "Google Search")</f>
        <v>Google Search</v>
      </c>
      <c r="M6080" t="str">
        <f>CONCATENATE("insert into public.street_names_mappings(teryt_simc_code, teryt_ulic_code, teryt_street_name, osm_street_name) values ('",D6080, "', '",F6080,"', '",G6080,"', '",H6080,"');")</f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12734</v>
      </c>
      <c r="B6081" t="s">
        <v>12956</v>
      </c>
      <c r="C6081" t="s">
        <v>11750</v>
      </c>
      <c r="D6081" s="1" t="s">
        <v>12588</v>
      </c>
      <c r="E6081" t="s">
        <v>11750</v>
      </c>
      <c r="F6081" s="1" t="s">
        <v>11893</v>
      </c>
      <c r="G6081" t="s">
        <v>11045</v>
      </c>
      <c r="H6081" t="s">
        <v>1921</v>
      </c>
      <c r="I6081" s="2" t="str">
        <f>HYPERLINK(CONCATENATE("https://www.openstreetmap.org/search?query=",H6081,",",E6081), "OSM")</f>
        <v>OSM</v>
      </c>
      <c r="J6081" s="2" t="str">
        <f>HYPERLINK(CONCATENATE("https://www.google.de/maps/search/",H6081,", ",E6081), "Google Maps")</f>
        <v>Google Maps</v>
      </c>
      <c r="K6081" s="2" t="str">
        <f>HYPERLINK(CONCATENATE("https://www.google.de/search?q=", H6081, ", ",E6081), "Google Search")</f>
        <v>Google Search</v>
      </c>
      <c r="M6081" t="str">
        <f>CONCATENATE("insert into public.street_names_mappings(teryt_simc_code, teryt_ulic_code, teryt_street_name, osm_street_name) values ('",D6081, "', '",F6081,"', '",G6081,"', '",H6081,"');")</f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12807</v>
      </c>
      <c r="B6082" t="s">
        <v>12808</v>
      </c>
      <c r="C6082" t="s">
        <v>11754</v>
      </c>
      <c r="D6082" s="1" t="s">
        <v>12594</v>
      </c>
      <c r="E6082" t="s">
        <v>11754</v>
      </c>
      <c r="F6082" s="1" t="s">
        <v>11893</v>
      </c>
      <c r="G6082" t="s">
        <v>11045</v>
      </c>
      <c r="H6082" t="s">
        <v>1921</v>
      </c>
      <c r="I6082" s="2" t="str">
        <f>HYPERLINK(CONCATENATE("https://www.openstreetmap.org/search?query=",H6082,",",E6082), "OSM")</f>
        <v>OSM</v>
      </c>
      <c r="J6082" s="2" t="str">
        <f>HYPERLINK(CONCATENATE("https://www.google.de/maps/search/",H6082,", ",E6082), "Google Maps")</f>
        <v>Google Maps</v>
      </c>
      <c r="K6082" s="2" t="str">
        <f>HYPERLINK(CONCATENATE("https://www.google.de/search?q=", H6082, ", ",E6082), "Google Search")</f>
        <v>Google Search</v>
      </c>
      <c r="M6082" t="str">
        <f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12744</v>
      </c>
      <c r="B6083" t="s">
        <v>12769</v>
      </c>
      <c r="C6083" t="s">
        <v>2880</v>
      </c>
      <c r="D6083" s="1" t="s">
        <v>4477</v>
      </c>
      <c r="E6083" t="s">
        <v>2880</v>
      </c>
      <c r="F6083" s="1" t="s">
        <v>11893</v>
      </c>
      <c r="G6083" t="s">
        <v>11045</v>
      </c>
      <c r="H6083" t="s">
        <v>1921</v>
      </c>
      <c r="I6083" s="2" t="str">
        <f>HYPERLINK(CONCATENATE("https://www.openstreetmap.org/search?query=",H6083,",",E6083), "OSM")</f>
        <v>OSM</v>
      </c>
      <c r="J6083" s="2" t="str">
        <f>HYPERLINK(CONCATENATE("https://www.google.de/maps/search/",H6083,", ",E6083), "Google Maps")</f>
        <v>Google Maps</v>
      </c>
      <c r="K6083" s="2" t="str">
        <f>HYPERLINK(CONCATENATE("https://www.google.de/search?q=", H6083, ", ",E6083), "Google Search")</f>
        <v>Google Search</v>
      </c>
      <c r="M6083" t="str">
        <f>CONCATENATE("insert into public.street_names_mappings(teryt_simc_code, teryt_ulic_code, teryt_street_name, osm_street_name) values ('",D6083, "', '",F6083,"', '",G6083,"', '",H6083,"');")</f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12754</v>
      </c>
      <c r="B6084" t="s">
        <v>12881</v>
      </c>
      <c r="C6084" t="s">
        <v>2112</v>
      </c>
      <c r="D6084" s="1" t="s">
        <v>3973</v>
      </c>
      <c r="E6084" t="s">
        <v>2112</v>
      </c>
      <c r="F6084" s="1" t="s">
        <v>11893</v>
      </c>
      <c r="G6084" t="s">
        <v>11045</v>
      </c>
      <c r="H6084" t="s">
        <v>1921</v>
      </c>
      <c r="I6084" s="2" t="str">
        <f>HYPERLINK(CONCATENATE("https://www.openstreetmap.org/search?query=",H6084,",",E6084), "OSM")</f>
        <v>OSM</v>
      </c>
      <c r="J6084" s="2" t="str">
        <f>HYPERLINK(CONCATENATE("https://www.google.de/maps/search/",H6084,", ",E6084), "Google Maps")</f>
        <v>Google Maps</v>
      </c>
      <c r="K6084" s="2" t="str">
        <f>HYPERLINK(CONCATENATE("https://www.google.de/search?q=", H6084, ", ",E6084), "Google Search")</f>
        <v>Google Search</v>
      </c>
      <c r="M6084" t="str">
        <f>CONCATENATE("insert into public.street_names_mappings(teryt_simc_code, teryt_ulic_code, teryt_street_name, osm_street_name) values ('",D6084, "', '",F6084,"', '",G6084,"', '",H6084,"');")</f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12749</v>
      </c>
      <c r="B6085" t="s">
        <v>12942</v>
      </c>
      <c r="C6085" t="s">
        <v>3022</v>
      </c>
      <c r="D6085" s="1" t="s">
        <v>6604</v>
      </c>
      <c r="E6085" t="s">
        <v>3022</v>
      </c>
      <c r="F6085" s="1" t="s">
        <v>11893</v>
      </c>
      <c r="G6085" t="s">
        <v>11045</v>
      </c>
      <c r="H6085" t="s">
        <v>1921</v>
      </c>
      <c r="I6085" s="2" t="str">
        <f>HYPERLINK(CONCATENATE("https://www.openstreetmap.org/search?query=",H6085,",",E6085), "OSM")</f>
        <v>OSM</v>
      </c>
      <c r="J6085" s="2" t="str">
        <f>HYPERLINK(CONCATENATE("https://www.google.de/maps/search/",H6085,", ",E6085), "Google Maps")</f>
        <v>Google Maps</v>
      </c>
      <c r="K6085" s="2" t="str">
        <f>HYPERLINK(CONCATENATE("https://www.google.de/search?q=", H6085, ", ",E6085), "Google Search")</f>
        <v>Google Search</v>
      </c>
      <c r="M6085" t="str">
        <f>CONCATENATE("insert into public.street_names_mappings(teryt_simc_code, teryt_ulic_code, teryt_street_name, osm_street_name) values ('",D6085, "', '",F6085,"', '",G6085,"', '",H6085,"');")</f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12736</v>
      </c>
      <c r="B6086" t="s">
        <v>13031</v>
      </c>
      <c r="C6086" t="s">
        <v>11768</v>
      </c>
      <c r="D6086" s="1" t="s">
        <v>12605</v>
      </c>
      <c r="E6086" t="s">
        <v>11768</v>
      </c>
      <c r="F6086" s="1" t="s">
        <v>11893</v>
      </c>
      <c r="G6086" t="s">
        <v>11045</v>
      </c>
      <c r="H6086" t="s">
        <v>1921</v>
      </c>
      <c r="I6086" s="2" t="str">
        <f>HYPERLINK(CONCATENATE("https://www.openstreetmap.org/search?query=",H6086,",",E6086), "OSM")</f>
        <v>OSM</v>
      </c>
      <c r="J6086" s="2" t="str">
        <f>HYPERLINK(CONCATENATE("https://www.google.de/maps/search/",H6086,", ",E6086), "Google Maps")</f>
        <v>Google Maps</v>
      </c>
      <c r="K6086" s="2" t="str">
        <f>HYPERLINK(CONCATENATE("https://www.google.de/search?q=", H6086, ", ",E6086), "Google Search")</f>
        <v>Google Search</v>
      </c>
      <c r="M6086" t="str">
        <f>CONCATENATE("insert into public.street_names_mappings(teryt_simc_code, teryt_ulic_code, teryt_street_name, osm_street_name) values ('",D6086, "', '",F6086,"', '",G6086,"', '",H6086,"');")</f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12754</v>
      </c>
      <c r="B6087" t="s">
        <v>12794</v>
      </c>
      <c r="C6087" t="s">
        <v>11769</v>
      </c>
      <c r="D6087" s="1" t="s">
        <v>12606</v>
      </c>
      <c r="E6087" t="s">
        <v>11769</v>
      </c>
      <c r="F6087" s="1" t="s">
        <v>11893</v>
      </c>
      <c r="G6087" t="s">
        <v>11045</v>
      </c>
      <c r="H6087" t="s">
        <v>1921</v>
      </c>
      <c r="I6087" s="2" t="str">
        <f>HYPERLINK(CONCATENATE("https://www.openstreetmap.org/search?query=",H6087,",",E6087), "OSM")</f>
        <v>OSM</v>
      </c>
      <c r="J6087" s="2" t="str">
        <f>HYPERLINK(CONCATENATE("https://www.google.de/maps/search/",H6087,", ",E6087), "Google Maps")</f>
        <v>Google Maps</v>
      </c>
      <c r="K6087" s="2" t="str">
        <f>HYPERLINK(CONCATENATE("https://www.google.de/search?q=", H6087, ", ",E6087), "Google Search")</f>
        <v>Google Search</v>
      </c>
      <c r="M6087" t="str">
        <f>CONCATENATE("insert into public.street_names_mappings(teryt_simc_code, teryt_ulic_code, teryt_street_name, osm_street_name) values ('",D6087, "', '",F6087,"', '",G6087,"', '",H6087,"');")</f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12752</v>
      </c>
      <c r="B6088" t="s">
        <v>12965</v>
      </c>
      <c r="C6088" t="s">
        <v>11770</v>
      </c>
      <c r="D6088" s="1" t="s">
        <v>12607</v>
      </c>
      <c r="E6088" t="s">
        <v>11770</v>
      </c>
      <c r="F6088" s="1" t="s">
        <v>11893</v>
      </c>
      <c r="G6088" t="s">
        <v>11045</v>
      </c>
      <c r="H6088" t="s">
        <v>1921</v>
      </c>
      <c r="I6088" s="2" t="str">
        <f>HYPERLINK(CONCATENATE("https://www.openstreetmap.org/search?query=",H6088,",",E6088), "OSM")</f>
        <v>OSM</v>
      </c>
      <c r="J6088" s="2" t="str">
        <f>HYPERLINK(CONCATENATE("https://www.google.de/maps/search/",H6088,", ",E6088), "Google Maps")</f>
        <v>Google Maps</v>
      </c>
      <c r="K6088" s="2" t="str">
        <f>HYPERLINK(CONCATENATE("https://www.google.de/search?q=", H6088, ", ",E6088), "Google Search")</f>
        <v>Google Search</v>
      </c>
      <c r="M6088" t="str">
        <f>CONCATENATE("insert into public.street_names_mappings(teryt_simc_code, teryt_ulic_code, teryt_street_name, osm_street_name) values ('",D6088, "', '",F6088,"', '",G6088,"', '",H6088,"');")</f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12732</v>
      </c>
      <c r="B6089" t="s">
        <v>12770</v>
      </c>
      <c r="C6089" t="s">
        <v>11773</v>
      </c>
      <c r="D6089" s="1" t="s">
        <v>12613</v>
      </c>
      <c r="E6089" t="s">
        <v>11773</v>
      </c>
      <c r="F6089" s="1" t="s">
        <v>11893</v>
      </c>
      <c r="G6089" t="s">
        <v>11045</v>
      </c>
      <c r="H6089" t="s">
        <v>1921</v>
      </c>
      <c r="I6089" s="2" t="str">
        <f>HYPERLINK(CONCATENATE("https://www.openstreetmap.org/search?query=",H6089,",",E6089), "OSM")</f>
        <v>OSM</v>
      </c>
      <c r="J6089" s="2" t="str">
        <f>HYPERLINK(CONCATENATE("https://www.google.de/maps/search/",H6089,", ",E6089), "Google Maps")</f>
        <v>Google Maps</v>
      </c>
      <c r="K6089" s="2" t="str">
        <f>HYPERLINK(CONCATENATE("https://www.google.de/search?q=", H6089, ", ",E6089), "Google Search")</f>
        <v>Google Search</v>
      </c>
      <c r="M6089" t="str">
        <f>CONCATENATE("insert into public.street_names_mappings(teryt_simc_code, teryt_ulic_code, teryt_street_name, osm_street_name) values ('",D6089, "', '",F6089,"', '",G6089,"', '",H6089,"');")</f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12773</v>
      </c>
      <c r="B6090" t="s">
        <v>12957</v>
      </c>
      <c r="C6090" t="s">
        <v>7227</v>
      </c>
      <c r="D6090" s="1" t="s">
        <v>7228</v>
      </c>
      <c r="E6090" t="s">
        <v>7227</v>
      </c>
      <c r="F6090" s="1" t="s">
        <v>11893</v>
      </c>
      <c r="G6090" t="s">
        <v>11045</v>
      </c>
      <c r="H6090" t="s">
        <v>1921</v>
      </c>
      <c r="I6090" s="2" t="str">
        <f>HYPERLINK(CONCATENATE("https://www.openstreetmap.org/search?query=",H6090,",",E6090), "OSM")</f>
        <v>OSM</v>
      </c>
      <c r="J6090" s="2" t="str">
        <f>HYPERLINK(CONCATENATE("https://www.google.de/maps/search/",H6090,", ",E6090), "Google Maps")</f>
        <v>Google Maps</v>
      </c>
      <c r="K6090" s="2" t="str">
        <f>HYPERLINK(CONCATENATE("https://www.google.de/search?q=", H6090, ", ",E6090), "Google Search")</f>
        <v>Google Search</v>
      </c>
      <c r="M6090" t="str">
        <f>CONCATENATE("insert into public.street_names_mappings(teryt_simc_code, teryt_ulic_code, teryt_street_name, osm_street_name) values ('",D6090, "', '",F6090,"', '",G6090,"', '",H6090,"');")</f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12752</v>
      </c>
      <c r="B6091" t="s">
        <v>12817</v>
      </c>
      <c r="C6091" t="s">
        <v>2296</v>
      </c>
      <c r="D6091" s="1" t="s">
        <v>4096</v>
      </c>
      <c r="E6091" t="s">
        <v>2296</v>
      </c>
      <c r="F6091" s="1" t="s">
        <v>11893</v>
      </c>
      <c r="G6091" t="s">
        <v>11045</v>
      </c>
      <c r="H6091" t="s">
        <v>1921</v>
      </c>
      <c r="I6091" s="2" t="str">
        <f>HYPERLINK(CONCATENATE("https://www.openstreetmap.org/search?query=",H6091,",",E6091), "OSM")</f>
        <v>OSM</v>
      </c>
      <c r="J6091" s="2" t="str">
        <f>HYPERLINK(CONCATENATE("https://www.google.de/maps/search/",H6091,", ",E6091), "Google Maps")</f>
        <v>Google Maps</v>
      </c>
      <c r="K6091" s="2" t="str">
        <f>HYPERLINK(CONCATENATE("https://www.google.de/search?q=", H6091, ", ",E6091), "Google Search")</f>
        <v>Google Search</v>
      </c>
      <c r="M6091" t="str">
        <f>CONCATENATE("insert into public.street_names_mappings(teryt_simc_code, teryt_ulic_code, teryt_street_name, osm_street_name) values ('",D6091, "', '",F6091,"', '",G6091,"', '",H6091,"');")</f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12754</v>
      </c>
      <c r="B6092" t="s">
        <v>12948</v>
      </c>
      <c r="C6092" t="s">
        <v>11778</v>
      </c>
      <c r="D6092" s="1" t="s">
        <v>12616</v>
      </c>
      <c r="E6092" t="s">
        <v>11778</v>
      </c>
      <c r="F6092" s="1" t="s">
        <v>11893</v>
      </c>
      <c r="G6092" t="s">
        <v>11045</v>
      </c>
      <c r="H6092" t="s">
        <v>1921</v>
      </c>
      <c r="I6092" s="2" t="str">
        <f>HYPERLINK(CONCATENATE("https://www.openstreetmap.org/search?query=",H6092,",",E6092), "OSM")</f>
        <v>OSM</v>
      </c>
      <c r="J6092" s="2" t="str">
        <f>HYPERLINK(CONCATENATE("https://www.google.de/maps/search/",H6092,", ",E6092), "Google Maps")</f>
        <v>Google Maps</v>
      </c>
      <c r="K6092" s="2" t="str">
        <f>HYPERLINK(CONCATENATE("https://www.google.de/search?q=", H6092, ", ",E6092), "Google Search")</f>
        <v>Google Search</v>
      </c>
      <c r="M6092" t="str">
        <f>CONCATENATE("insert into public.street_names_mappings(teryt_simc_code, teryt_ulic_code, teryt_street_name, osm_street_name) values ('",D6092, "', '",F6092,"', '",G6092,"', '",H6092,"');")</f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12768</v>
      </c>
      <c r="B6093" t="s">
        <v>12854</v>
      </c>
      <c r="C6093" t="s">
        <v>246</v>
      </c>
      <c r="D6093" s="1" t="s">
        <v>1240</v>
      </c>
      <c r="E6093" t="s">
        <v>246</v>
      </c>
      <c r="F6093" s="1" t="s">
        <v>11893</v>
      </c>
      <c r="G6093" t="s">
        <v>11045</v>
      </c>
      <c r="H6093" t="s">
        <v>1921</v>
      </c>
      <c r="I6093" s="2" t="str">
        <f>HYPERLINK(CONCATENATE("https://www.openstreetmap.org/search?query=",H6093,",",E6093), "OSM")</f>
        <v>OSM</v>
      </c>
      <c r="J6093" s="2" t="str">
        <f>HYPERLINK(CONCATENATE("https://www.google.de/maps/search/",H6093,", ",E6093), "Google Maps")</f>
        <v>Google Maps</v>
      </c>
      <c r="K6093" s="2" t="str">
        <f>HYPERLINK(CONCATENATE("https://www.google.de/search?q=", H6093, ", ",E6093), "Google Search")</f>
        <v>Google Search</v>
      </c>
      <c r="M6093" t="str">
        <f>CONCATENATE("insert into public.street_names_mappings(teryt_simc_code, teryt_ulic_code, teryt_street_name, osm_street_name) values ('",D6093, "', '",F6093,"', '",G6093,"', '",H6093,"');")</f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12749</v>
      </c>
      <c r="B6094" t="s">
        <v>12856</v>
      </c>
      <c r="C6094" t="s">
        <v>11424</v>
      </c>
      <c r="D6094" s="1" t="s">
        <v>12257</v>
      </c>
      <c r="E6094" t="s">
        <v>11426</v>
      </c>
      <c r="F6094" s="1" t="s">
        <v>11893</v>
      </c>
      <c r="G6094" t="s">
        <v>11045</v>
      </c>
      <c r="H6094" t="s">
        <v>1921</v>
      </c>
      <c r="I6094" s="2" t="str">
        <f>HYPERLINK(CONCATENATE("https://www.openstreetmap.org/search?query=",H6094,",",E6094), "OSM")</f>
        <v>OSM</v>
      </c>
      <c r="J6094" s="2" t="str">
        <f>HYPERLINK(CONCATENATE("https://www.google.de/maps/search/",H6094,", ",E6094), "Google Maps")</f>
        <v>Google Maps</v>
      </c>
      <c r="K6094" s="2" t="str">
        <f>HYPERLINK(CONCATENATE("https://www.google.de/search?q=", H6094, ", ",E6094), "Google Search")</f>
        <v>Google Search</v>
      </c>
      <c r="M6094" t="str">
        <f>CONCATENATE("insert into public.street_names_mappings(teryt_simc_code, teryt_ulic_code, teryt_street_name, osm_street_name) values ('",D6094, "', '",F6094,"', '",G6094,"', '",H6094,"');")</f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12749</v>
      </c>
      <c r="B6095" t="s">
        <v>12756</v>
      </c>
      <c r="C6095" t="s">
        <v>1935</v>
      </c>
      <c r="D6095" s="1" t="s">
        <v>3864</v>
      </c>
      <c r="E6095" t="s">
        <v>1935</v>
      </c>
      <c r="F6095" s="1" t="s">
        <v>11893</v>
      </c>
      <c r="G6095" t="s">
        <v>11045</v>
      </c>
      <c r="H6095" t="s">
        <v>1921</v>
      </c>
      <c r="I6095" s="2" t="str">
        <f>HYPERLINK(CONCATENATE("https://www.openstreetmap.org/search?query=",H6095,",",E6095), "OSM")</f>
        <v>OSM</v>
      </c>
      <c r="J6095" s="2" t="str">
        <f>HYPERLINK(CONCATENATE("https://www.google.de/maps/search/",H6095,", ",E6095), "Google Maps")</f>
        <v>Google Maps</v>
      </c>
      <c r="K6095" s="2" t="str">
        <f>HYPERLINK(CONCATENATE("https://www.google.de/search?q=", H6095, ", ",E6095), "Google Search")</f>
        <v>Google Search</v>
      </c>
      <c r="M6095" t="str">
        <f>CONCATENATE("insert into public.street_names_mappings(teryt_simc_code, teryt_ulic_code, teryt_street_name, osm_street_name) values ('",D6095, "', '",F6095,"', '",G6095,"', '",H6095,"');")</f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12746</v>
      </c>
      <c r="B6096" t="s">
        <v>12759</v>
      </c>
      <c r="C6096" t="s">
        <v>11780</v>
      </c>
      <c r="D6096" s="1" t="s">
        <v>12619</v>
      </c>
      <c r="E6096" t="s">
        <v>11780</v>
      </c>
      <c r="F6096" s="1" t="s">
        <v>11893</v>
      </c>
      <c r="G6096" t="s">
        <v>11045</v>
      </c>
      <c r="H6096" t="s">
        <v>1921</v>
      </c>
      <c r="I6096" s="2" t="str">
        <f>HYPERLINK(CONCATENATE("https://www.openstreetmap.org/search?query=",H6096,",",E6096), "OSM")</f>
        <v>OSM</v>
      </c>
      <c r="J6096" s="2" t="str">
        <f>HYPERLINK(CONCATENATE("https://www.google.de/maps/search/",H6096,", ",E6096), "Google Maps")</f>
        <v>Google Maps</v>
      </c>
      <c r="K6096" s="2" t="str">
        <f>HYPERLINK(CONCATENATE("https://www.google.de/search?q=", H6096, ", ",E6096), "Google Search")</f>
        <v>Google Search</v>
      </c>
      <c r="M6096" t="str">
        <f>CONCATENATE("insert into public.street_names_mappings(teryt_simc_code, teryt_ulic_code, teryt_street_name, osm_street_name) values ('",D6096, "', '",F6096,"', '",G6096,"', '",H6096,"');")</f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12807</v>
      </c>
      <c r="B6097" t="s">
        <v>12928</v>
      </c>
      <c r="C6097" t="s">
        <v>11782</v>
      </c>
      <c r="D6097" s="1" t="s">
        <v>12623</v>
      </c>
      <c r="E6097" t="s">
        <v>11782</v>
      </c>
      <c r="F6097" s="1" t="s">
        <v>11893</v>
      </c>
      <c r="G6097" t="s">
        <v>11045</v>
      </c>
      <c r="H6097" t="s">
        <v>1921</v>
      </c>
      <c r="I6097" s="2" t="str">
        <f>HYPERLINK(CONCATENATE("https://www.openstreetmap.org/search?query=",H6097,",",E6097), "OSM")</f>
        <v>OSM</v>
      </c>
      <c r="J6097" s="2" t="str">
        <f>HYPERLINK(CONCATENATE("https://www.google.de/maps/search/",H6097,", ",E6097), "Google Maps")</f>
        <v>Google Maps</v>
      </c>
      <c r="K6097" s="2" t="str">
        <f>HYPERLINK(CONCATENATE("https://www.google.de/search?q=", H6097, ", ",E6097), "Google Search")</f>
        <v>Google Search</v>
      </c>
      <c r="M6097" t="str">
        <f>CONCATENATE("insert into public.street_names_mappings(teryt_simc_code, teryt_ulic_code, teryt_street_name, osm_street_name) values ('",D6097, "', '",F6097,"', '",G6097,"', '",H6097,"');")</f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12773</v>
      </c>
      <c r="B6098" t="s">
        <v>12958</v>
      </c>
      <c r="C6098" t="s">
        <v>7273</v>
      </c>
      <c r="D6098" s="1" t="s">
        <v>7274</v>
      </c>
      <c r="E6098" t="s">
        <v>7273</v>
      </c>
      <c r="F6098" s="1" t="s">
        <v>11893</v>
      </c>
      <c r="G6098" t="s">
        <v>11045</v>
      </c>
      <c r="H6098" t="s">
        <v>1921</v>
      </c>
      <c r="I6098" s="2" t="str">
        <f>HYPERLINK(CONCATENATE("https://www.openstreetmap.org/search?query=",H6098,",",E6098), "OSM")</f>
        <v>OSM</v>
      </c>
      <c r="J6098" s="2" t="str">
        <f>HYPERLINK(CONCATENATE("https://www.google.de/maps/search/",H6098,", ",E6098), "Google Maps")</f>
        <v>Google Maps</v>
      </c>
      <c r="K6098" s="2" t="str">
        <f>HYPERLINK(CONCATENATE("https://www.google.de/search?q=", H6098, ", ",E6098), "Google Search")</f>
        <v>Google Search</v>
      </c>
      <c r="M6098" t="str">
        <f>CONCATENATE("insert into public.street_names_mappings(teryt_simc_code, teryt_ulic_code, teryt_street_name, osm_street_name) values ('",D6098, "', '",F6098,"', '",G6098,"', '",H6098,"');")</f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12749</v>
      </c>
      <c r="B6099" t="s">
        <v>12848</v>
      </c>
      <c r="C6099" t="s">
        <v>2550</v>
      </c>
      <c r="D6099" s="1" t="s">
        <v>4261</v>
      </c>
      <c r="E6099" t="s">
        <v>2550</v>
      </c>
      <c r="F6099" s="1" t="s">
        <v>11893</v>
      </c>
      <c r="G6099" t="s">
        <v>11045</v>
      </c>
      <c r="H6099" t="s">
        <v>1921</v>
      </c>
      <c r="I6099" s="2" t="str">
        <f>HYPERLINK(CONCATENATE("https://www.openstreetmap.org/search?query=",H6099,",",E6099), "OSM")</f>
        <v>OSM</v>
      </c>
      <c r="J6099" s="2" t="str">
        <f>HYPERLINK(CONCATENATE("https://www.google.de/maps/search/",H6099,", ",E6099), "Google Maps")</f>
        <v>Google Maps</v>
      </c>
      <c r="K6099" s="2" t="str">
        <f>HYPERLINK(CONCATENATE("https://www.google.de/search?q=", H6099, ", ",E6099), "Google Search")</f>
        <v>Google Search</v>
      </c>
      <c r="M6099" t="str">
        <f>CONCATENATE("insert into public.street_names_mappings(teryt_simc_code, teryt_ulic_code, teryt_street_name, osm_street_name) values ('",D6099, "', '",F6099,"', '",G6099,"', '",H6099,"');")</f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12773</v>
      </c>
      <c r="B6100" t="s">
        <v>12792</v>
      </c>
      <c r="C6100" t="s">
        <v>452</v>
      </c>
      <c r="D6100" s="1" t="s">
        <v>1393</v>
      </c>
      <c r="E6100" t="s">
        <v>452</v>
      </c>
      <c r="F6100" s="1" t="s">
        <v>11893</v>
      </c>
      <c r="G6100" t="s">
        <v>11045</v>
      </c>
      <c r="H6100" t="s">
        <v>1921</v>
      </c>
      <c r="I6100" s="2" t="str">
        <f>HYPERLINK(CONCATENATE("https://www.openstreetmap.org/search?query=",H6100,",",E6100), "OSM")</f>
        <v>OSM</v>
      </c>
      <c r="J6100" s="2" t="str">
        <f>HYPERLINK(CONCATENATE("https://www.google.de/maps/search/",H6100,", ",E6100), "Google Maps")</f>
        <v>Google Maps</v>
      </c>
      <c r="K6100" s="2" t="str">
        <f>HYPERLINK(CONCATENATE("https://www.google.de/search?q=", H6100, ", ",E6100), "Google Search")</f>
        <v>Google Search</v>
      </c>
      <c r="M6100" t="str">
        <f>CONCATENATE("insert into public.street_names_mappings(teryt_simc_code, teryt_ulic_code, teryt_street_name, osm_street_name) values ('",D6100, "', '",F6100,"', '",G6100,"', '",H6100,"');")</f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12732</v>
      </c>
      <c r="B6101" t="s">
        <v>12733</v>
      </c>
      <c r="C6101" t="s">
        <v>2808</v>
      </c>
      <c r="D6101" s="1" t="s">
        <v>4426</v>
      </c>
      <c r="E6101" t="s">
        <v>2808</v>
      </c>
      <c r="F6101" s="1" t="s">
        <v>11893</v>
      </c>
      <c r="G6101" t="s">
        <v>11045</v>
      </c>
      <c r="H6101" t="s">
        <v>1921</v>
      </c>
      <c r="I6101" s="2" t="str">
        <f>HYPERLINK(CONCATENATE("https://www.openstreetmap.org/search?query=",H6101,",",E6101), "OSM")</f>
        <v>OSM</v>
      </c>
      <c r="J6101" s="2" t="str">
        <f>HYPERLINK(CONCATENATE("https://www.google.de/maps/search/",H6101,", ",E6101), "Google Maps")</f>
        <v>Google Maps</v>
      </c>
      <c r="K6101" s="2" t="str">
        <f>HYPERLINK(CONCATENATE("https://www.google.de/search?q=", H6101, ", ",E6101), "Google Search")</f>
        <v>Google Search</v>
      </c>
      <c r="M6101" t="str">
        <f>CONCATENATE("insert into public.street_names_mappings(teryt_simc_code, teryt_ulic_code, teryt_street_name, osm_street_name) values ('",D6101, "', '",F6101,"', '",G6101,"', '",H6101,"');")</f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12738</v>
      </c>
      <c r="B6102" t="s">
        <v>12873</v>
      </c>
      <c r="C6102" t="s">
        <v>2345</v>
      </c>
      <c r="D6102" s="1" t="s">
        <v>4691</v>
      </c>
      <c r="E6102" t="s">
        <v>2345</v>
      </c>
      <c r="F6102" s="1" t="s">
        <v>11893</v>
      </c>
      <c r="G6102" t="s">
        <v>11045</v>
      </c>
      <c r="H6102" t="s">
        <v>1921</v>
      </c>
      <c r="I6102" s="2" t="str">
        <f>HYPERLINK(CONCATENATE("https://www.openstreetmap.org/search?query=",H6102,",",E6102), "OSM")</f>
        <v>OSM</v>
      </c>
      <c r="J6102" s="2" t="str">
        <f>HYPERLINK(CONCATENATE("https://www.google.de/maps/search/",H6102,", ",E6102), "Google Maps")</f>
        <v>Google Maps</v>
      </c>
      <c r="K6102" s="2" t="str">
        <f>HYPERLINK(CONCATENATE("https://www.google.de/search?q=", H6102, ", ",E6102), "Google Search")</f>
        <v>Google Search</v>
      </c>
      <c r="M6102" t="str">
        <f>CONCATENATE("insert into public.street_names_mappings(teryt_simc_code, teryt_ulic_code, teryt_street_name, osm_street_name) values ('",D6102, "', '",F6102,"', '",G6102,"', '",H6102,"');")</f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12807</v>
      </c>
      <c r="B6103" t="s">
        <v>12850</v>
      </c>
      <c r="C6103" t="s">
        <v>11786</v>
      </c>
      <c r="D6103" s="1" t="s">
        <v>12628</v>
      </c>
      <c r="E6103" t="s">
        <v>11786</v>
      </c>
      <c r="F6103" s="1" t="s">
        <v>11893</v>
      </c>
      <c r="G6103" t="s">
        <v>11045</v>
      </c>
      <c r="H6103" t="s">
        <v>1921</v>
      </c>
      <c r="I6103" s="2" t="str">
        <f>HYPERLINK(CONCATENATE("https://www.openstreetmap.org/search?query=",H6103,",",E6103), "OSM")</f>
        <v>OSM</v>
      </c>
      <c r="J6103" s="2" t="str">
        <f>HYPERLINK(CONCATENATE("https://www.google.de/maps/search/",H6103,", ",E6103), "Google Maps")</f>
        <v>Google Maps</v>
      </c>
      <c r="K6103" s="2" t="str">
        <f>HYPERLINK(CONCATENATE("https://www.google.de/search?q=", H6103, ", ",E6103), "Google Search")</f>
        <v>Google Search</v>
      </c>
      <c r="M6103" t="str">
        <f>CONCATENATE("insert into public.street_names_mappings(teryt_simc_code, teryt_ulic_code, teryt_street_name, osm_street_name) values ('",D6103, "', '",F6103,"', '",G6103,"', '",H6103,"');")</f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12809</v>
      </c>
      <c r="B6104" t="s">
        <v>12977</v>
      </c>
      <c r="C6104" t="s">
        <v>665</v>
      </c>
      <c r="D6104" s="1" t="s">
        <v>1556</v>
      </c>
      <c r="E6104" t="s">
        <v>665</v>
      </c>
      <c r="F6104" s="1" t="s">
        <v>11893</v>
      </c>
      <c r="G6104" t="s">
        <v>11045</v>
      </c>
      <c r="H6104" t="s">
        <v>1921</v>
      </c>
      <c r="I6104" s="2" t="str">
        <f>HYPERLINK(CONCATENATE("https://www.openstreetmap.org/search?query=",H6104,",",E6104), "OSM")</f>
        <v>OSM</v>
      </c>
      <c r="J6104" s="2" t="str">
        <f>HYPERLINK(CONCATENATE("https://www.google.de/maps/search/",H6104,", ",E6104), "Google Maps")</f>
        <v>Google Maps</v>
      </c>
      <c r="K6104" s="2" t="str">
        <f>HYPERLINK(CONCATENATE("https://www.google.de/search?q=", H6104, ", ",E6104), "Google Search")</f>
        <v>Google Search</v>
      </c>
      <c r="M6104" t="str">
        <f>CONCATENATE("insert into public.street_names_mappings(teryt_simc_code, teryt_ulic_code, teryt_street_name, osm_street_name) values ('",D6104, "', '",F6104,"', '",G6104,"', '",H6104,"');")</f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12809</v>
      </c>
      <c r="B6105" t="s">
        <v>12905</v>
      </c>
      <c r="C6105" t="s">
        <v>11794</v>
      </c>
      <c r="D6105" s="1" t="s">
        <v>12640</v>
      </c>
      <c r="E6105" t="s">
        <v>11794</v>
      </c>
      <c r="F6105" s="1" t="s">
        <v>11893</v>
      </c>
      <c r="G6105" t="s">
        <v>11045</v>
      </c>
      <c r="H6105" t="s">
        <v>1921</v>
      </c>
      <c r="I6105" s="2" t="str">
        <f>HYPERLINK(CONCATENATE("https://www.openstreetmap.org/search?query=",H6105,",",E6105), "OSM")</f>
        <v>OSM</v>
      </c>
      <c r="J6105" s="2" t="str">
        <f>HYPERLINK(CONCATENATE("https://www.google.de/maps/search/",H6105,", ",E6105), "Google Maps")</f>
        <v>Google Maps</v>
      </c>
      <c r="K6105" s="2" t="str">
        <f>HYPERLINK(CONCATENATE("https://www.google.de/search?q=", H6105, ", ",E6105), "Google Search")</f>
        <v>Google Search</v>
      </c>
      <c r="M6105" t="str">
        <f>CONCATENATE("insert into public.street_names_mappings(teryt_simc_code, teryt_ulic_code, teryt_street_name, osm_street_name) values ('",D6105, "', '",F6105,"', '",G6105,"', '",H6105,"');")</f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12744</v>
      </c>
      <c r="B6106" t="s">
        <v>12995</v>
      </c>
      <c r="C6106" t="s">
        <v>11800</v>
      </c>
      <c r="D6106" s="1" t="s">
        <v>12644</v>
      </c>
      <c r="E6106" t="s">
        <v>11800</v>
      </c>
      <c r="F6106" s="1" t="s">
        <v>11893</v>
      </c>
      <c r="G6106" t="s">
        <v>11045</v>
      </c>
      <c r="H6106" t="s">
        <v>1921</v>
      </c>
      <c r="I6106" s="2" t="str">
        <f>HYPERLINK(CONCATENATE("https://www.openstreetmap.org/search?query=",H6106,",",E6106), "OSM")</f>
        <v>OSM</v>
      </c>
      <c r="J6106" s="2" t="str">
        <f>HYPERLINK(CONCATENATE("https://www.google.de/maps/search/",H6106,", ",E6106), "Google Maps")</f>
        <v>Google Maps</v>
      </c>
      <c r="K6106" s="2" t="str">
        <f>HYPERLINK(CONCATENATE("https://www.google.de/search?q=", H6106, ", ",E6106), "Google Search")</f>
        <v>Google Search</v>
      </c>
      <c r="M6106" t="str">
        <f>CONCATENATE("insert into public.street_names_mappings(teryt_simc_code, teryt_ulic_code, teryt_street_name, osm_street_name) values ('",D6106, "', '",F6106,"', '",G6106,"', '",H6106,"');")</f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12768</v>
      </c>
      <c r="B6107" t="s">
        <v>13049</v>
      </c>
      <c r="C6107" t="s">
        <v>11806</v>
      </c>
      <c r="D6107" s="1" t="s">
        <v>12650</v>
      </c>
      <c r="E6107" t="s">
        <v>11806</v>
      </c>
      <c r="F6107" s="1" t="s">
        <v>11893</v>
      </c>
      <c r="G6107" t="s">
        <v>11045</v>
      </c>
      <c r="H6107" t="s">
        <v>1921</v>
      </c>
      <c r="I6107" s="2" t="str">
        <f>HYPERLINK(CONCATENATE("https://www.openstreetmap.org/search?query=",H6107,",",E6107), "OSM")</f>
        <v>OSM</v>
      </c>
      <c r="J6107" s="2" t="str">
        <f>HYPERLINK(CONCATENATE("https://www.google.de/maps/search/",H6107,", ",E6107), "Google Maps")</f>
        <v>Google Maps</v>
      </c>
      <c r="K6107" s="2" t="str">
        <f>HYPERLINK(CONCATENATE("https://www.google.de/search?q=", H6107, ", ",E6107), "Google Search")</f>
        <v>Google Search</v>
      </c>
      <c r="M6107" t="str">
        <f>CONCATENATE("insert into public.street_names_mappings(teryt_simc_code, teryt_ulic_code, teryt_street_name, osm_street_name) values ('",D6107, "', '",F6107,"', '",G6107,"', '",H6107,"');")</f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12752</v>
      </c>
      <c r="B6108" t="s">
        <v>12965</v>
      </c>
      <c r="C6108" t="s">
        <v>11807</v>
      </c>
      <c r="D6108" s="1" t="s">
        <v>12651</v>
      </c>
      <c r="E6108" t="s">
        <v>11807</v>
      </c>
      <c r="F6108" s="1" t="s">
        <v>11893</v>
      </c>
      <c r="G6108" t="s">
        <v>11045</v>
      </c>
      <c r="H6108" t="s">
        <v>1921</v>
      </c>
      <c r="I6108" s="2" t="str">
        <f>HYPERLINK(CONCATENATE("https://www.openstreetmap.org/search?query=",H6108,",",E6108), "OSM")</f>
        <v>OSM</v>
      </c>
      <c r="J6108" s="2" t="str">
        <f>HYPERLINK(CONCATENATE("https://www.google.de/maps/search/",H6108,", ",E6108), "Google Maps")</f>
        <v>Google Maps</v>
      </c>
      <c r="K6108" s="2" t="str">
        <f>HYPERLINK(CONCATENATE("https://www.google.de/search?q=", H6108, ", ",E6108), "Google Search")</f>
        <v>Google Search</v>
      </c>
      <c r="M6108" t="str">
        <f>CONCATENATE("insert into public.street_names_mappings(teryt_simc_code, teryt_ulic_code, teryt_street_name, osm_street_name) values ('",D6108, "', '",F6108,"', '",G6108,"', '",H6108,"');")</f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12773</v>
      </c>
      <c r="B6109" t="s">
        <v>12870</v>
      </c>
      <c r="C6109" t="s">
        <v>9843</v>
      </c>
      <c r="D6109" s="1" t="s">
        <v>9844</v>
      </c>
      <c r="E6109" t="s">
        <v>9843</v>
      </c>
      <c r="F6109" s="1" t="s">
        <v>11893</v>
      </c>
      <c r="G6109" t="s">
        <v>11045</v>
      </c>
      <c r="H6109" t="s">
        <v>1921</v>
      </c>
      <c r="I6109" s="2" t="str">
        <f>HYPERLINK(CONCATENATE("https://www.openstreetmap.org/search?query=",H6109,",",E6109), "OSM")</f>
        <v>OSM</v>
      </c>
      <c r="J6109" s="2" t="str">
        <f>HYPERLINK(CONCATENATE("https://www.google.de/maps/search/",H6109,", ",E6109), "Google Maps")</f>
        <v>Google Maps</v>
      </c>
      <c r="K6109" s="2" t="str">
        <f>HYPERLINK(CONCATENATE("https://www.google.de/search?q=", H6109, ", ",E6109), "Google Search")</f>
        <v>Google Search</v>
      </c>
      <c r="M6109" t="str">
        <f>CONCATENATE("insert into public.street_names_mappings(teryt_simc_code, teryt_ulic_code, teryt_street_name, osm_street_name) values ('",D6109, "', '",F6109,"', '",G6109,"', '",H6109,"');")</f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12738</v>
      </c>
      <c r="B6110" t="s">
        <v>12901</v>
      </c>
      <c r="C6110" t="s">
        <v>2894</v>
      </c>
      <c r="D6110" s="1" t="s">
        <v>4490</v>
      </c>
      <c r="E6110" t="s">
        <v>2894</v>
      </c>
      <c r="F6110" s="1" t="s">
        <v>11893</v>
      </c>
      <c r="G6110" t="s">
        <v>11045</v>
      </c>
      <c r="H6110" t="s">
        <v>1921</v>
      </c>
      <c r="I6110" s="2" t="str">
        <f>HYPERLINK(CONCATENATE("https://www.openstreetmap.org/search?query=",H6110,",",E6110), "OSM")</f>
        <v>OSM</v>
      </c>
      <c r="J6110" s="2" t="str">
        <f>HYPERLINK(CONCATENATE("https://www.google.de/maps/search/",H6110,", ",E6110), "Google Maps")</f>
        <v>Google Maps</v>
      </c>
      <c r="K6110" s="2" t="str">
        <f>HYPERLINK(CONCATENATE("https://www.google.de/search?q=", H6110, ", ",E6110), "Google Search")</f>
        <v>Google Search</v>
      </c>
      <c r="M6110" t="str">
        <f>CONCATENATE("insert into public.street_names_mappings(teryt_simc_code, teryt_ulic_code, teryt_street_name, osm_street_name) values ('",D6110, "', '",F6110,"', '",G6110,"', '",H6110,"');")</f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12744</v>
      </c>
      <c r="B6111" t="s">
        <v>12882</v>
      </c>
      <c r="C6111" t="s">
        <v>237</v>
      </c>
      <c r="D6111" s="1" t="s">
        <v>3974</v>
      </c>
      <c r="E6111" t="s">
        <v>237</v>
      </c>
      <c r="F6111" s="1" t="s">
        <v>11893</v>
      </c>
      <c r="G6111" t="s">
        <v>11045</v>
      </c>
      <c r="H6111" t="s">
        <v>1921</v>
      </c>
      <c r="I6111" s="2" t="str">
        <f>HYPERLINK(CONCATENATE("https://www.openstreetmap.org/search?query=",H6111,",",E6111), "OSM")</f>
        <v>OSM</v>
      </c>
      <c r="J6111" s="2" t="str">
        <f>HYPERLINK(CONCATENATE("https://www.google.de/maps/search/",H6111,", ",E6111), "Google Maps")</f>
        <v>Google Maps</v>
      </c>
      <c r="K6111" s="2" t="str">
        <f>HYPERLINK(CONCATENATE("https://www.google.de/search?q=", H6111, ", ",E6111), "Google Search")</f>
        <v>Google Search</v>
      </c>
      <c r="M6111" t="str">
        <f>CONCATENATE("insert into public.street_names_mappings(teryt_simc_code, teryt_ulic_code, teryt_street_name, osm_street_name) values ('",D6111, "', '",F6111,"', '",G6111,"', '",H6111,"');")</f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12815</v>
      </c>
      <c r="B6112" t="s">
        <v>13039</v>
      </c>
      <c r="C6112" t="s">
        <v>5537</v>
      </c>
      <c r="D6112" s="1" t="s">
        <v>5538</v>
      </c>
      <c r="E6112" t="s">
        <v>5537</v>
      </c>
      <c r="F6112" s="1" t="s">
        <v>11893</v>
      </c>
      <c r="G6112" t="s">
        <v>11045</v>
      </c>
      <c r="H6112" t="s">
        <v>1921</v>
      </c>
      <c r="I6112" s="2" t="str">
        <f>HYPERLINK(CONCATENATE("https://www.openstreetmap.org/search?query=",H6112,",",E6112), "OSM")</f>
        <v>OSM</v>
      </c>
      <c r="J6112" s="2" t="str">
        <f>HYPERLINK(CONCATENATE("https://www.google.de/maps/search/",H6112,", ",E6112), "Google Maps")</f>
        <v>Google Maps</v>
      </c>
      <c r="K6112" s="2" t="str">
        <f>HYPERLINK(CONCATENATE("https://www.google.de/search?q=", H6112, ", ",E6112), "Google Search")</f>
        <v>Google Search</v>
      </c>
      <c r="M6112" t="str">
        <f>CONCATENATE("insert into public.street_names_mappings(teryt_simc_code, teryt_ulic_code, teryt_street_name, osm_street_name) values ('",D6112, "', '",F6112,"', '",G6112,"', '",H6112,"');")</f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12768</v>
      </c>
      <c r="B6113" t="s">
        <v>12914</v>
      </c>
      <c r="C6113" t="s">
        <v>10117</v>
      </c>
      <c r="D6113" s="1" t="s">
        <v>12306</v>
      </c>
      <c r="E6113" t="s">
        <v>11476</v>
      </c>
      <c r="F6113" s="1" t="s">
        <v>11893</v>
      </c>
      <c r="G6113" t="s">
        <v>11045</v>
      </c>
      <c r="H6113" t="s">
        <v>1921</v>
      </c>
      <c r="I6113" s="2" t="str">
        <f>HYPERLINK(CONCATENATE("https://www.openstreetmap.org/search?query=",H6113,",",E6113), "OSM")</f>
        <v>OSM</v>
      </c>
      <c r="J6113" s="2" t="str">
        <f>HYPERLINK(CONCATENATE("https://www.google.de/maps/search/",H6113,", ",E6113), "Google Maps")</f>
        <v>Google Maps</v>
      </c>
      <c r="K6113" s="2" t="str">
        <f>HYPERLINK(CONCATENATE("https://www.google.de/search?q=", H6113, ", ",E6113), "Google Search")</f>
        <v>Google Search</v>
      </c>
      <c r="M6113" t="str">
        <f>CONCATENATE("insert into public.street_names_mappings(teryt_simc_code, teryt_ulic_code, teryt_street_name, osm_street_name) values ('",D6113, "', '",F6113,"', '",G6113,"', '",H6113,"');")</f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12749</v>
      </c>
      <c r="B6114" t="s">
        <v>12856</v>
      </c>
      <c r="C6114" t="s">
        <v>11420</v>
      </c>
      <c r="D6114" s="1" t="s">
        <v>12252</v>
      </c>
      <c r="E6114" t="s">
        <v>11422</v>
      </c>
      <c r="F6114" s="1" t="s">
        <v>11893</v>
      </c>
      <c r="G6114" t="s">
        <v>11045</v>
      </c>
      <c r="H6114" t="s">
        <v>1921</v>
      </c>
      <c r="I6114" s="2" t="str">
        <f>HYPERLINK(CONCATENATE("https://www.openstreetmap.org/search?query=",H6114,",",E6114), "OSM")</f>
        <v>OSM</v>
      </c>
      <c r="J6114" s="2" t="str">
        <f>HYPERLINK(CONCATENATE("https://www.google.de/maps/search/",H6114,", ",E6114), "Google Maps")</f>
        <v>Google Maps</v>
      </c>
      <c r="K6114" s="2" t="str">
        <f>HYPERLINK(CONCATENATE("https://www.google.de/search?q=", H6114, ", ",E6114), "Google Search")</f>
        <v>Google Search</v>
      </c>
      <c r="M6114" t="str">
        <f>CONCATENATE("insert into public.street_names_mappings(teryt_simc_code, teryt_ulic_code, teryt_street_name, osm_street_name) values ('",D6114, "', '",F6114,"', '",G6114,"', '",H6114,"');")</f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12768</v>
      </c>
      <c r="B6115" t="s">
        <v>13020</v>
      </c>
      <c r="C6115" t="s">
        <v>11823</v>
      </c>
      <c r="D6115" s="1" t="s">
        <v>12666</v>
      </c>
      <c r="E6115" t="s">
        <v>11823</v>
      </c>
      <c r="F6115" s="1" t="s">
        <v>11893</v>
      </c>
      <c r="G6115" t="s">
        <v>11045</v>
      </c>
      <c r="H6115" t="s">
        <v>1921</v>
      </c>
      <c r="I6115" s="2" t="str">
        <f>HYPERLINK(CONCATENATE("https://www.openstreetmap.org/search?query=",H6115,",",E6115), "OSM")</f>
        <v>OSM</v>
      </c>
      <c r="J6115" s="2" t="str">
        <f>HYPERLINK(CONCATENATE("https://www.google.de/maps/search/",H6115,", ",E6115), "Google Maps")</f>
        <v>Google Maps</v>
      </c>
      <c r="K6115" s="2" t="str">
        <f>HYPERLINK(CONCATENATE("https://www.google.de/search?q=", H6115, ", ",E6115), "Google Search")</f>
        <v>Google Search</v>
      </c>
      <c r="M6115" t="str">
        <f>CONCATENATE("insert into public.street_names_mappings(teryt_simc_code, teryt_ulic_code, teryt_street_name, osm_street_name) values ('",D6115, "', '",F6115,"', '",G6115,"', '",H6115,"');")</f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12740</v>
      </c>
      <c r="B6116" t="s">
        <v>12764</v>
      </c>
      <c r="C6116" t="s">
        <v>11826</v>
      </c>
      <c r="D6116" s="1" t="s">
        <v>12671</v>
      </c>
      <c r="E6116" t="s">
        <v>11826</v>
      </c>
      <c r="F6116" s="1" t="s">
        <v>11893</v>
      </c>
      <c r="G6116" t="s">
        <v>11045</v>
      </c>
      <c r="H6116" t="s">
        <v>1921</v>
      </c>
      <c r="I6116" s="2" t="str">
        <f>HYPERLINK(CONCATENATE("https://www.openstreetmap.org/search?query=",H6116,",",E6116), "OSM")</f>
        <v>OSM</v>
      </c>
      <c r="J6116" s="2" t="str">
        <f>HYPERLINK(CONCATENATE("https://www.google.de/maps/search/",H6116,", ",E6116), "Google Maps")</f>
        <v>Google Maps</v>
      </c>
      <c r="K6116" s="2" t="str">
        <f>HYPERLINK(CONCATENATE("https://www.google.de/search?q=", H6116, ", ",E6116), "Google Search")</f>
        <v>Google Search</v>
      </c>
      <c r="M6116" t="str">
        <f>CONCATENATE("insert into public.street_names_mappings(teryt_simc_code, teryt_ulic_code, teryt_street_name, osm_street_name) values ('",D6116, "', '",F6116,"', '",G6116,"', '",H6116,"');")</f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12738</v>
      </c>
      <c r="B6117" t="s">
        <v>12874</v>
      </c>
      <c r="C6117" t="s">
        <v>11828</v>
      </c>
      <c r="D6117" s="1" t="s">
        <v>12673</v>
      </c>
      <c r="E6117" t="s">
        <v>11828</v>
      </c>
      <c r="F6117" s="1" t="s">
        <v>11893</v>
      </c>
      <c r="G6117" t="s">
        <v>11045</v>
      </c>
      <c r="H6117" t="s">
        <v>1921</v>
      </c>
      <c r="I6117" s="2" t="str">
        <f>HYPERLINK(CONCATENATE("https://www.openstreetmap.org/search?query=",H6117,",",E6117), "OSM")</f>
        <v>OSM</v>
      </c>
      <c r="J6117" s="2" t="str">
        <f>HYPERLINK(CONCATENATE("https://www.google.de/maps/search/",H6117,", ",E6117), "Google Maps")</f>
        <v>Google Maps</v>
      </c>
      <c r="K6117" s="2" t="str">
        <f>HYPERLINK(CONCATENATE("https://www.google.de/search?q=", H6117, ", ",E6117), "Google Search")</f>
        <v>Google Search</v>
      </c>
      <c r="M6117" t="str">
        <f>CONCATENATE("insert into public.street_names_mappings(teryt_simc_code, teryt_ulic_code, teryt_street_name, osm_street_name) values ('",D6117, "', '",F6117,"', '",G6117,"', '",H6117,"');")</f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12749</v>
      </c>
      <c r="B6118" t="s">
        <v>12818</v>
      </c>
      <c r="C6118" t="s">
        <v>6854</v>
      </c>
      <c r="D6118" s="1" t="s">
        <v>6855</v>
      </c>
      <c r="E6118" t="s">
        <v>6854</v>
      </c>
      <c r="F6118" s="1" t="s">
        <v>11893</v>
      </c>
      <c r="G6118" t="s">
        <v>11045</v>
      </c>
      <c r="H6118" t="s">
        <v>1921</v>
      </c>
      <c r="I6118" s="2" t="str">
        <f>HYPERLINK(CONCATENATE("https://www.openstreetmap.org/search?query=",H6118,",",E6118), "OSM")</f>
        <v>OSM</v>
      </c>
      <c r="J6118" s="2" t="str">
        <f>HYPERLINK(CONCATENATE("https://www.google.de/maps/search/",H6118,", ",E6118), "Google Maps")</f>
        <v>Google Maps</v>
      </c>
      <c r="K6118" s="2" t="str">
        <f>HYPERLINK(CONCATENATE("https://www.google.de/search?q=", H6118, ", ",E6118), "Google Search")</f>
        <v>Google Search</v>
      </c>
      <c r="M6118" t="str">
        <f>CONCATENATE("insert into public.street_names_mappings(teryt_simc_code, teryt_ulic_code, teryt_street_name, osm_street_name) values ('",D6118, "', '",F6118,"', '",G6118,"', '",H6118,"');")</f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12738</v>
      </c>
      <c r="B6119" t="s">
        <v>12920</v>
      </c>
      <c r="C6119" t="s">
        <v>8896</v>
      </c>
      <c r="D6119" s="1" t="s">
        <v>8897</v>
      </c>
      <c r="E6119" t="s">
        <v>8896</v>
      </c>
      <c r="F6119" s="1" t="s">
        <v>11893</v>
      </c>
      <c r="G6119" t="s">
        <v>11045</v>
      </c>
      <c r="H6119" t="s">
        <v>1921</v>
      </c>
      <c r="I6119" s="2" t="str">
        <f>HYPERLINK(CONCATENATE("https://www.openstreetmap.org/search?query=",H6119,",",E6119), "OSM")</f>
        <v>OSM</v>
      </c>
      <c r="J6119" s="2" t="str">
        <f>HYPERLINK(CONCATENATE("https://www.google.de/maps/search/",H6119,", ",E6119), "Google Maps")</f>
        <v>Google Maps</v>
      </c>
      <c r="K6119" s="2" t="str">
        <f>HYPERLINK(CONCATENATE("https://www.google.de/search?q=", H6119, ", ",E6119), "Google Search")</f>
        <v>Google Search</v>
      </c>
      <c r="M6119" t="str">
        <f>CONCATENATE("insert into public.street_names_mappings(teryt_simc_code, teryt_ulic_code, teryt_street_name, osm_street_name) values ('",D6119, "', '",F6119,"', '",G6119,"', '",H6119,"');")</f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12738</v>
      </c>
      <c r="B6120" t="s">
        <v>12866</v>
      </c>
      <c r="C6120" t="s">
        <v>468</v>
      </c>
      <c r="D6120" s="1" t="s">
        <v>4302</v>
      </c>
      <c r="E6120" t="s">
        <v>468</v>
      </c>
      <c r="F6120" s="1" t="s">
        <v>11893</v>
      </c>
      <c r="G6120" t="s">
        <v>11045</v>
      </c>
      <c r="H6120" t="s">
        <v>1921</v>
      </c>
      <c r="I6120" s="2" t="str">
        <f>HYPERLINK(CONCATENATE("https://www.openstreetmap.org/search?query=",H6120,",",E6120), "OSM")</f>
        <v>OSM</v>
      </c>
      <c r="J6120" s="2" t="str">
        <f>HYPERLINK(CONCATENATE("https://www.google.de/maps/search/",H6120,", ",E6120), "Google Maps")</f>
        <v>Google Maps</v>
      </c>
      <c r="K6120" s="2" t="str">
        <f>HYPERLINK(CONCATENATE("https://www.google.de/search?q=", H6120, ", ",E6120), "Google Search")</f>
        <v>Google Search</v>
      </c>
      <c r="M6120" t="str">
        <f>CONCATENATE("insert into public.street_names_mappings(teryt_simc_code, teryt_ulic_code, teryt_street_name, osm_street_name) values ('",D6120, "', '",F6120,"', '",G6120,"', '",H6120,"');")</f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12754</v>
      </c>
      <c r="B6121" t="s">
        <v>12826</v>
      </c>
      <c r="C6121" t="s">
        <v>78</v>
      </c>
      <c r="D6121" s="1" t="s">
        <v>1107</v>
      </c>
      <c r="E6121" t="s">
        <v>78</v>
      </c>
      <c r="F6121" s="1" t="s">
        <v>11893</v>
      </c>
      <c r="G6121" t="s">
        <v>11045</v>
      </c>
      <c r="H6121" t="s">
        <v>1921</v>
      </c>
      <c r="I6121" s="2" t="str">
        <f>HYPERLINK(CONCATENATE("https://www.openstreetmap.org/search?query=",H6121,",",E6121), "OSM")</f>
        <v>OSM</v>
      </c>
      <c r="J6121" s="2" t="str">
        <f>HYPERLINK(CONCATENATE("https://www.google.de/maps/search/",H6121,", ",E6121), "Google Maps")</f>
        <v>Google Maps</v>
      </c>
      <c r="K6121" s="2" t="str">
        <f>HYPERLINK(CONCATENATE("https://www.google.de/search?q=", H6121, ", ",E6121), "Google Search")</f>
        <v>Google Search</v>
      </c>
      <c r="M6121" t="str">
        <f>CONCATENATE("insert into public.street_names_mappings(teryt_simc_code, teryt_ulic_code, teryt_street_name, osm_street_name) values ('",D6121, "', '",F6121,"', '",G6121,"', '",H6121,"');")</f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12736</v>
      </c>
      <c r="B6122" t="s">
        <v>12892</v>
      </c>
      <c r="C6122" t="s">
        <v>7777</v>
      </c>
      <c r="D6122" s="1" t="s">
        <v>7778</v>
      </c>
      <c r="E6122" t="s">
        <v>7777</v>
      </c>
      <c r="F6122" s="1" t="s">
        <v>11893</v>
      </c>
      <c r="G6122" t="s">
        <v>11045</v>
      </c>
      <c r="H6122" t="s">
        <v>1921</v>
      </c>
      <c r="I6122" s="2" t="str">
        <f>HYPERLINK(CONCATENATE("https://www.openstreetmap.org/search?query=",H6122,",",E6122), "OSM")</f>
        <v>OSM</v>
      </c>
      <c r="J6122" s="2" t="str">
        <f>HYPERLINK(CONCATENATE("https://www.google.de/maps/search/",H6122,", ",E6122), "Google Maps")</f>
        <v>Google Maps</v>
      </c>
      <c r="K6122" s="2" t="str">
        <f>HYPERLINK(CONCATENATE("https://www.google.de/search?q=", H6122, ", ",E6122), "Google Search")</f>
        <v>Google Search</v>
      </c>
      <c r="M6122" t="str">
        <f>CONCATENATE("insert into public.street_names_mappings(teryt_simc_code, teryt_ulic_code, teryt_street_name, osm_street_name) values ('",D6122, "', '",F6122,"', '",G6122,"', '",H6122,"');")</f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12754</v>
      </c>
      <c r="B6123" t="s">
        <v>12941</v>
      </c>
      <c r="C6123" t="s">
        <v>11276</v>
      </c>
      <c r="D6123" s="1" t="s">
        <v>12118</v>
      </c>
      <c r="E6123" t="s">
        <v>11278</v>
      </c>
      <c r="F6123" s="1" t="s">
        <v>11893</v>
      </c>
      <c r="G6123" t="s">
        <v>11045</v>
      </c>
      <c r="H6123" t="s">
        <v>1921</v>
      </c>
      <c r="I6123" s="2" t="str">
        <f>HYPERLINK(CONCATENATE("https://www.openstreetmap.org/search?query=",H6123,",",E6123), "OSM")</f>
        <v>OSM</v>
      </c>
      <c r="J6123" s="2" t="str">
        <f>HYPERLINK(CONCATENATE("https://www.google.de/maps/search/",H6123,", ",E6123), "Google Maps")</f>
        <v>Google Maps</v>
      </c>
      <c r="K6123" s="2" t="str">
        <f>HYPERLINK(CONCATENATE("https://www.google.de/search?q=", H6123, ", ",E6123), "Google Search")</f>
        <v>Google Search</v>
      </c>
      <c r="M6123" t="str">
        <f>CONCATENATE("insert into public.street_names_mappings(teryt_simc_code, teryt_ulic_code, teryt_street_name, osm_street_name) values ('",D6123, "', '",F6123,"', '",G6123,"', '",H6123,"');")</f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12732</v>
      </c>
      <c r="B6124" t="s">
        <v>12775</v>
      </c>
      <c r="C6124" t="s">
        <v>412</v>
      </c>
      <c r="D6124" s="1" t="s">
        <v>6635</v>
      </c>
      <c r="E6124" t="s">
        <v>412</v>
      </c>
      <c r="F6124" s="1" t="s">
        <v>11893</v>
      </c>
      <c r="G6124" t="s">
        <v>11045</v>
      </c>
      <c r="H6124" t="s">
        <v>1921</v>
      </c>
      <c r="I6124" s="2" t="str">
        <f>HYPERLINK(CONCATENATE("https://www.openstreetmap.org/search?query=",H6124,",",E6124), "OSM")</f>
        <v>OSM</v>
      </c>
      <c r="J6124" s="2" t="str">
        <f>HYPERLINK(CONCATENATE("https://www.google.de/maps/search/",H6124,", ",E6124), "Google Maps")</f>
        <v>Google Maps</v>
      </c>
      <c r="K6124" s="2" t="str">
        <f>HYPERLINK(CONCATENATE("https://www.google.de/search?q=", H6124, ", ",E6124), "Google Search")</f>
        <v>Google Search</v>
      </c>
      <c r="M6124" t="str">
        <f>CONCATENATE("insert into public.street_names_mappings(teryt_simc_code, teryt_ulic_code, teryt_street_name, osm_street_name) values ('",D6124, "', '",F6124,"', '",G6124,"', '",H6124,"');")</f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12754</v>
      </c>
      <c r="B6125" t="s">
        <v>12755</v>
      </c>
      <c r="C6125" t="s">
        <v>351</v>
      </c>
      <c r="D6125" s="1" t="s">
        <v>1319</v>
      </c>
      <c r="E6125" t="s">
        <v>351</v>
      </c>
      <c r="F6125" s="1" t="s">
        <v>11893</v>
      </c>
      <c r="G6125" t="s">
        <v>11045</v>
      </c>
      <c r="H6125" t="s">
        <v>1921</v>
      </c>
      <c r="I6125" s="2" t="str">
        <f>HYPERLINK(CONCATENATE("https://www.openstreetmap.org/search?query=",H6125,",",E6125), "OSM")</f>
        <v>OSM</v>
      </c>
      <c r="J6125" s="2" t="str">
        <f>HYPERLINK(CONCATENATE("https://www.google.de/maps/search/",H6125,", ",E6125), "Google Maps")</f>
        <v>Google Maps</v>
      </c>
      <c r="K6125" s="2" t="str">
        <f>HYPERLINK(CONCATENATE("https://www.google.de/search?q=", H6125, ", ",E6125), "Google Search")</f>
        <v>Google Search</v>
      </c>
      <c r="M6125" t="str">
        <f>CONCATENATE("insert into public.street_names_mappings(teryt_simc_code, teryt_ulic_code, teryt_street_name, osm_street_name) values ('",D6125, "', '",F6125,"', '",G6125,"', '",H6125,"');")</f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12746</v>
      </c>
      <c r="B6126" t="s">
        <v>12834</v>
      </c>
      <c r="C6126" t="s">
        <v>11857</v>
      </c>
      <c r="D6126" s="1" t="s">
        <v>12695</v>
      </c>
      <c r="E6126" t="s">
        <v>11857</v>
      </c>
      <c r="F6126" s="1" t="s">
        <v>11893</v>
      </c>
      <c r="G6126" t="s">
        <v>11045</v>
      </c>
      <c r="H6126" t="s">
        <v>1921</v>
      </c>
      <c r="I6126" s="2" t="str">
        <f>HYPERLINK(CONCATENATE("https://www.openstreetmap.org/search?query=",H6126,",",E6126), "OSM")</f>
        <v>OSM</v>
      </c>
      <c r="J6126" s="2" t="str">
        <f>HYPERLINK(CONCATENATE("https://www.google.de/maps/search/",H6126,", ",E6126), "Google Maps")</f>
        <v>Google Maps</v>
      </c>
      <c r="K6126" s="2" t="str">
        <f>HYPERLINK(CONCATENATE("https://www.google.de/search?q=", H6126, ", ",E6126), "Google Search")</f>
        <v>Google Search</v>
      </c>
      <c r="M6126" t="str">
        <f>CONCATENATE("insert into public.street_names_mappings(teryt_simc_code, teryt_ulic_code, teryt_street_name, osm_street_name) values ('",D6126, "', '",F6126,"', '",G6126,"', '",H6126,"');")</f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12746</v>
      </c>
      <c r="B6127" t="s">
        <v>12766</v>
      </c>
      <c r="C6127" t="s">
        <v>214</v>
      </c>
      <c r="D6127" s="1" t="s">
        <v>1216</v>
      </c>
      <c r="E6127" t="s">
        <v>214</v>
      </c>
      <c r="F6127" s="1" t="s">
        <v>11893</v>
      </c>
      <c r="G6127" t="s">
        <v>11045</v>
      </c>
      <c r="H6127" t="s">
        <v>1921</v>
      </c>
      <c r="I6127" s="2" t="str">
        <f>HYPERLINK(CONCATENATE("https://www.openstreetmap.org/search?query=",H6127,",",E6127), "OSM")</f>
        <v>OSM</v>
      </c>
      <c r="J6127" s="2" t="str">
        <f>HYPERLINK(CONCATENATE("https://www.google.de/maps/search/",H6127,", ",E6127), "Google Maps")</f>
        <v>Google Maps</v>
      </c>
      <c r="K6127" s="2" t="str">
        <f>HYPERLINK(CONCATENATE("https://www.google.de/search?q=", H6127, ", ",E6127), "Google Search")</f>
        <v>Google Search</v>
      </c>
      <c r="M6127" t="str">
        <f>CONCATENATE("insert into public.street_names_mappings(teryt_simc_code, teryt_ulic_code, teryt_street_name, osm_street_name) values ('",D6127, "', '",F6127,"', '",G6127,"', '",H6127,"');")</f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12807</v>
      </c>
      <c r="B6128" t="s">
        <v>12850</v>
      </c>
      <c r="C6128" t="s">
        <v>354</v>
      </c>
      <c r="D6128" s="1" t="s">
        <v>12109</v>
      </c>
      <c r="E6128" t="s">
        <v>11271</v>
      </c>
      <c r="F6128" s="1" t="s">
        <v>11893</v>
      </c>
      <c r="G6128" t="s">
        <v>11045</v>
      </c>
      <c r="H6128" t="s">
        <v>1921</v>
      </c>
      <c r="I6128" s="2" t="str">
        <f>HYPERLINK(CONCATENATE("https://www.openstreetmap.org/search?query=",H6128,",",E6128), "OSM")</f>
        <v>OSM</v>
      </c>
      <c r="J6128" s="2" t="str">
        <f>HYPERLINK(CONCATENATE("https://www.google.de/maps/search/",H6128,", ",E6128), "Google Maps")</f>
        <v>Google Maps</v>
      </c>
      <c r="K6128" s="2" t="str">
        <f>HYPERLINK(CONCATENATE("https://www.google.de/search?q=", H6128, ", ",E6128), "Google Search")</f>
        <v>Google Search</v>
      </c>
      <c r="M6128" t="str">
        <f>CONCATENATE("insert into public.street_names_mappings(teryt_simc_code, teryt_ulic_code, teryt_street_name, osm_street_name) values ('",D6128, "', '",F6128,"', '",G6128,"', '",H6128,"');")</f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12803</v>
      </c>
      <c r="B6129" t="s">
        <v>12933</v>
      </c>
      <c r="C6129" t="s">
        <v>11860</v>
      </c>
      <c r="D6129" s="1" t="s">
        <v>12698</v>
      </c>
      <c r="E6129" t="s">
        <v>11860</v>
      </c>
      <c r="F6129" s="1" t="s">
        <v>11893</v>
      </c>
      <c r="G6129" t="s">
        <v>11045</v>
      </c>
      <c r="H6129" t="s">
        <v>1921</v>
      </c>
      <c r="I6129" s="2" t="str">
        <f>HYPERLINK(CONCATENATE("https://www.openstreetmap.org/search?query=",H6129,",",E6129), "OSM")</f>
        <v>OSM</v>
      </c>
      <c r="J6129" s="2" t="str">
        <f>HYPERLINK(CONCATENATE("https://www.google.de/maps/search/",H6129,", ",E6129), "Google Maps")</f>
        <v>Google Maps</v>
      </c>
      <c r="K6129" s="2" t="str">
        <f>HYPERLINK(CONCATENATE("https://www.google.de/search?q=", H6129, ", ",E6129), "Google Search")</f>
        <v>Google Search</v>
      </c>
      <c r="M6129" t="str">
        <f>CONCATENATE("insert into public.street_names_mappings(teryt_simc_code, teryt_ulic_code, teryt_street_name, osm_street_name) values ('",D6129, "', '",F6129,"', '",G6129,"', '",H6129,"');")</f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12740</v>
      </c>
      <c r="B6130" t="s">
        <v>12777</v>
      </c>
      <c r="C6130" t="s">
        <v>11766</v>
      </c>
      <c r="D6130" s="1" t="s">
        <v>12602</v>
      </c>
      <c r="E6130" t="s">
        <v>866</v>
      </c>
      <c r="F6130" s="1" t="s">
        <v>11893</v>
      </c>
      <c r="G6130" t="s">
        <v>11045</v>
      </c>
      <c r="H6130" t="s">
        <v>1921</v>
      </c>
      <c r="I6130" s="2" t="str">
        <f>HYPERLINK(CONCATENATE("https://www.openstreetmap.org/search?query=",H6130,",",E6130), "OSM")</f>
        <v>OSM</v>
      </c>
      <c r="J6130" s="2" t="str">
        <f>HYPERLINK(CONCATENATE("https://www.google.de/maps/search/",H6130,", ",E6130), "Google Maps")</f>
        <v>Google Maps</v>
      </c>
      <c r="K6130" s="2" t="str">
        <f>HYPERLINK(CONCATENATE("https://www.google.de/search?q=", H6130, ", ",E6130), "Google Search")</f>
        <v>Google Search</v>
      </c>
      <c r="M6130" t="str">
        <f>CONCATENATE("insert into public.street_names_mappings(teryt_simc_code, teryt_ulic_code, teryt_street_name, osm_street_name) values ('",D6130, "', '",F6130,"', '",G6130,"', '",H6130,"');")</f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12738</v>
      </c>
      <c r="B6131" t="s">
        <v>12986</v>
      </c>
      <c r="C6131" t="s">
        <v>991</v>
      </c>
      <c r="D6131" s="1" t="s">
        <v>1786</v>
      </c>
      <c r="E6131" t="s">
        <v>991</v>
      </c>
      <c r="F6131" s="1" t="s">
        <v>11893</v>
      </c>
      <c r="G6131" t="s">
        <v>11045</v>
      </c>
      <c r="H6131" t="s">
        <v>1921</v>
      </c>
      <c r="I6131" s="2" t="str">
        <f>HYPERLINK(CONCATENATE("https://www.openstreetmap.org/search?query=",H6131,",",E6131), "OSM")</f>
        <v>OSM</v>
      </c>
      <c r="J6131" s="2" t="str">
        <f>HYPERLINK(CONCATENATE("https://www.google.de/maps/search/",H6131,", ",E6131), "Google Maps")</f>
        <v>Google Maps</v>
      </c>
      <c r="K6131" s="2" t="str">
        <f>HYPERLINK(CONCATENATE("https://www.google.de/search?q=", H6131, ", ",E6131), "Google Search")</f>
        <v>Google Search</v>
      </c>
      <c r="M6131" t="str">
        <f>CONCATENATE("insert into public.street_names_mappings(teryt_simc_code, teryt_ulic_code, teryt_street_name, osm_street_name) values ('",D6131, "', '",F6131,"', '",G6131,"', '",H6131,"');")</f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12754</v>
      </c>
      <c r="B6132" t="s">
        <v>12948</v>
      </c>
      <c r="C6132" t="s">
        <v>328</v>
      </c>
      <c r="D6132" s="1" t="s">
        <v>1302</v>
      </c>
      <c r="E6132" t="s">
        <v>328</v>
      </c>
      <c r="F6132" s="1" t="s">
        <v>11893</v>
      </c>
      <c r="G6132" t="s">
        <v>11045</v>
      </c>
      <c r="H6132" t="s">
        <v>1921</v>
      </c>
      <c r="I6132" s="2" t="str">
        <f>HYPERLINK(CONCATENATE("https://www.openstreetmap.org/search?query=",H6132,",",E6132), "OSM")</f>
        <v>OSM</v>
      </c>
      <c r="J6132" s="2" t="str">
        <f>HYPERLINK(CONCATENATE("https://www.google.de/maps/search/",H6132,", ",E6132), "Google Maps")</f>
        <v>Google Maps</v>
      </c>
      <c r="K6132" s="2" t="str">
        <f>HYPERLINK(CONCATENATE("https://www.google.de/search?q=", H6132, ", ",E6132), "Google Search")</f>
        <v>Google Search</v>
      </c>
      <c r="M6132" t="str">
        <f>CONCATENATE("insert into public.street_names_mappings(teryt_simc_code, teryt_ulic_code, teryt_street_name, osm_street_name) values ('",D6132, "', '",F6132,"', '",G6132,"', '",H6132,"');")</f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12807</v>
      </c>
      <c r="B6133" t="s">
        <v>12928</v>
      </c>
      <c r="C6133" t="s">
        <v>11862</v>
      </c>
      <c r="D6133" s="1" t="s">
        <v>12703</v>
      </c>
      <c r="E6133" t="s">
        <v>11862</v>
      </c>
      <c r="F6133" s="1" t="s">
        <v>11893</v>
      </c>
      <c r="G6133" t="s">
        <v>11045</v>
      </c>
      <c r="H6133" t="s">
        <v>1921</v>
      </c>
      <c r="I6133" s="2" t="str">
        <f>HYPERLINK(CONCATENATE("https://www.openstreetmap.org/search?query=",H6133,",",E6133), "OSM")</f>
        <v>OSM</v>
      </c>
      <c r="J6133" s="2" t="str">
        <f>HYPERLINK(CONCATENATE("https://www.google.de/maps/search/",H6133,", ",E6133), "Google Maps")</f>
        <v>Google Maps</v>
      </c>
      <c r="K6133" s="2" t="str">
        <f>HYPERLINK(CONCATENATE("https://www.google.de/search?q=", H6133, ", ",E6133), "Google Search")</f>
        <v>Google Search</v>
      </c>
      <c r="M6133" t="str">
        <f>CONCATENATE("insert into public.street_names_mappings(teryt_simc_code, teryt_ulic_code, teryt_street_name, osm_street_name) values ('",D6133, "', '",F6133,"', '",G6133,"', '",H6133,"');")</f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12749</v>
      </c>
      <c r="B6134" t="s">
        <v>12756</v>
      </c>
      <c r="C6134" t="s">
        <v>9762</v>
      </c>
      <c r="D6134" s="1" t="s">
        <v>9763</v>
      </c>
      <c r="E6134" t="s">
        <v>9762</v>
      </c>
      <c r="F6134" s="1" t="s">
        <v>11893</v>
      </c>
      <c r="G6134" t="s">
        <v>11045</v>
      </c>
      <c r="H6134" t="s">
        <v>1921</v>
      </c>
      <c r="I6134" s="2" t="str">
        <f>HYPERLINK(CONCATENATE("https://www.openstreetmap.org/search?query=",H6134,",",E6134), "OSM")</f>
        <v>OSM</v>
      </c>
      <c r="J6134" s="2" t="str">
        <f>HYPERLINK(CONCATENATE("https://www.google.de/maps/search/",H6134,", ",E6134), "Google Maps")</f>
        <v>Google Maps</v>
      </c>
      <c r="K6134" s="2" t="str">
        <f>HYPERLINK(CONCATENATE("https://www.google.de/search?q=", H6134, ", ",E6134), "Google Search")</f>
        <v>Google Search</v>
      </c>
      <c r="M6134" t="str">
        <f>CONCATENATE("insert into public.street_names_mappings(teryt_simc_code, teryt_ulic_code, teryt_street_name, osm_street_name) values ('",D6134, "', '",F6134,"', '",G6134,"', '",H6134,"');")</f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12738</v>
      </c>
      <c r="B6135" t="s">
        <v>12855</v>
      </c>
      <c r="C6135" t="s">
        <v>11868</v>
      </c>
      <c r="D6135" s="1" t="s">
        <v>12709</v>
      </c>
      <c r="E6135" t="s">
        <v>11868</v>
      </c>
      <c r="F6135" s="1" t="s">
        <v>11893</v>
      </c>
      <c r="G6135" t="s">
        <v>11045</v>
      </c>
      <c r="H6135" t="s">
        <v>1921</v>
      </c>
      <c r="I6135" s="2" t="str">
        <f>HYPERLINK(CONCATENATE("https://www.openstreetmap.org/search?query=",H6135,",",E6135), "OSM")</f>
        <v>OSM</v>
      </c>
      <c r="J6135" s="2" t="str">
        <f>HYPERLINK(CONCATENATE("https://www.google.de/maps/search/",H6135,", ",E6135), "Google Maps")</f>
        <v>Google Maps</v>
      </c>
      <c r="K6135" s="2" t="str">
        <f>HYPERLINK(CONCATENATE("https://www.google.de/search?q=", H6135, ", ",E6135), "Google Search")</f>
        <v>Google Search</v>
      </c>
      <c r="M6135" t="str">
        <f>CONCATENATE("insert into public.street_names_mappings(teryt_simc_code, teryt_ulic_code, teryt_street_name, osm_street_name) values ('",D6135, "', '",F6135,"', '",G6135,"', '",H6135,"');")</f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12807</v>
      </c>
      <c r="B6136" t="s">
        <v>12850</v>
      </c>
      <c r="C6136" t="s">
        <v>203</v>
      </c>
      <c r="D6136" s="1" t="s">
        <v>12712</v>
      </c>
      <c r="E6136" t="s">
        <v>203</v>
      </c>
      <c r="F6136" s="1" t="s">
        <v>11893</v>
      </c>
      <c r="G6136" t="s">
        <v>11045</v>
      </c>
      <c r="H6136" t="s">
        <v>1921</v>
      </c>
      <c r="I6136" s="2" t="str">
        <f>HYPERLINK(CONCATENATE("https://www.openstreetmap.org/search?query=",H6136,",",E6136), "OSM")</f>
        <v>OSM</v>
      </c>
      <c r="J6136" s="2" t="str">
        <f>HYPERLINK(CONCATENATE("https://www.google.de/maps/search/",H6136,", ",E6136), "Google Maps")</f>
        <v>Google Maps</v>
      </c>
      <c r="K6136" s="2" t="str">
        <f>HYPERLINK(CONCATENATE("https://www.google.de/search?q=", H6136, ", ",E6136), "Google Search")</f>
        <v>Google Search</v>
      </c>
      <c r="M6136" t="str">
        <f>CONCATENATE("insert into public.street_names_mappings(teryt_simc_code, teryt_ulic_code, teryt_street_name, osm_street_name) values ('",D6136, "', '",F6136,"', '",G6136,"', '",H6136,"');")</f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12740</v>
      </c>
      <c r="B6137" t="s">
        <v>12760</v>
      </c>
      <c r="C6137" t="s">
        <v>5089</v>
      </c>
      <c r="D6137" s="1" t="s">
        <v>12412</v>
      </c>
      <c r="E6137" t="s">
        <v>11581</v>
      </c>
      <c r="F6137" s="1" t="s">
        <v>11893</v>
      </c>
      <c r="G6137" t="s">
        <v>11045</v>
      </c>
      <c r="H6137" t="s">
        <v>1921</v>
      </c>
      <c r="I6137" s="2" t="str">
        <f>HYPERLINK(CONCATENATE("https://www.openstreetmap.org/search?query=",H6137,",",E6137), "OSM")</f>
        <v>OSM</v>
      </c>
      <c r="J6137" s="2" t="str">
        <f>HYPERLINK(CONCATENATE("https://www.google.de/maps/search/",H6137,", ",E6137), "Google Maps")</f>
        <v>Google Maps</v>
      </c>
      <c r="K6137" s="2" t="str">
        <f>HYPERLINK(CONCATENATE("https://www.google.de/search?q=", H6137, ", ",E6137), "Google Search")</f>
        <v>Google Search</v>
      </c>
      <c r="M6137" t="str">
        <f>CONCATENATE("insert into public.street_names_mappings(teryt_simc_code, teryt_ulic_code, teryt_street_name, osm_street_name) values ('",D6137, "', '",F6137,"', '",G6137,"', '",H6137,"');")</f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12773</v>
      </c>
      <c r="B6138" t="s">
        <v>12902</v>
      </c>
      <c r="C6138" t="s">
        <v>460</v>
      </c>
      <c r="D6138" s="1" t="s">
        <v>1398</v>
      </c>
      <c r="E6138" t="s">
        <v>460</v>
      </c>
      <c r="F6138" s="1" t="s">
        <v>11893</v>
      </c>
      <c r="G6138" t="s">
        <v>11045</v>
      </c>
      <c r="H6138" t="s">
        <v>1921</v>
      </c>
      <c r="I6138" s="2" t="str">
        <f>HYPERLINK(CONCATENATE("https://www.openstreetmap.org/search?query=",H6138,",",E6138), "OSM")</f>
        <v>OSM</v>
      </c>
      <c r="J6138" s="2" t="str">
        <f>HYPERLINK(CONCATENATE("https://www.google.de/maps/search/",H6138,", ",E6138), "Google Maps")</f>
        <v>Google Maps</v>
      </c>
      <c r="K6138" s="2" t="str">
        <f>HYPERLINK(CONCATENATE("https://www.google.de/search?q=", H6138, ", ",E6138), "Google Search")</f>
        <v>Google Search</v>
      </c>
      <c r="M6138" t="str">
        <f>CONCATENATE("insert into public.street_names_mappings(teryt_simc_code, teryt_ulic_code, teryt_street_name, osm_street_name) values ('",D6138, "', '",F6138,"', '",G6138,"', '",H6138,"');")</f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12744</v>
      </c>
      <c r="B6139" t="s">
        <v>12936</v>
      </c>
      <c r="C6139" t="s">
        <v>11879</v>
      </c>
      <c r="D6139" s="1" t="s">
        <v>12720</v>
      </c>
      <c r="E6139" t="s">
        <v>11880</v>
      </c>
      <c r="F6139" s="1" t="s">
        <v>11893</v>
      </c>
      <c r="G6139" t="s">
        <v>11045</v>
      </c>
      <c r="H6139" t="s">
        <v>1921</v>
      </c>
      <c r="I6139" s="2" t="str">
        <f>HYPERLINK(CONCATENATE("https://www.openstreetmap.org/search?query=",H6139,",",E6139), "OSM")</f>
        <v>OSM</v>
      </c>
      <c r="J6139" s="2" t="str">
        <f>HYPERLINK(CONCATENATE("https://www.google.de/maps/search/",H6139,", ",E6139), "Google Maps")</f>
        <v>Google Maps</v>
      </c>
      <c r="K6139" s="2" t="str">
        <f>HYPERLINK(CONCATENATE("https://www.google.de/search?q=", H6139, ", ",E6139), "Google Search")</f>
        <v>Google Search</v>
      </c>
      <c r="M6139" t="str">
        <f>CONCATENATE("insert into public.street_names_mappings(teryt_simc_code, teryt_ulic_code, teryt_street_name, osm_street_name) values ('",D6139, "', '",F6139,"', '",G6139,"', '",H6139,"');")</f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12749</v>
      </c>
      <c r="B6140" t="s">
        <v>270</v>
      </c>
      <c r="C6140" t="s">
        <v>270</v>
      </c>
      <c r="D6140" s="1" t="s">
        <v>1255</v>
      </c>
      <c r="E6140" t="s">
        <v>270</v>
      </c>
      <c r="F6140" s="1" t="s">
        <v>11893</v>
      </c>
      <c r="G6140" t="s">
        <v>11045</v>
      </c>
      <c r="H6140" t="s">
        <v>1921</v>
      </c>
      <c r="I6140" s="2" t="str">
        <f>HYPERLINK(CONCATENATE("https://www.openstreetmap.org/search?query=",H6140,",",E6140), "OSM")</f>
        <v>OSM</v>
      </c>
      <c r="J6140" s="2" t="str">
        <f>HYPERLINK(CONCATENATE("https://www.google.de/maps/search/",H6140,", ",E6140), "Google Maps")</f>
        <v>Google Maps</v>
      </c>
      <c r="K6140" s="2" t="str">
        <f>HYPERLINK(CONCATENATE("https://www.google.de/search?q=", H6140, ", ",E6140), "Google Search")</f>
        <v>Google Search</v>
      </c>
      <c r="M6140" t="str">
        <f>CONCATENATE("insert into public.street_names_mappings(teryt_simc_code, teryt_ulic_code, teryt_street_name, osm_street_name) values ('",D6140, "', '",F6140,"', '",G6140,"', '",H6140,"');")</f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12740</v>
      </c>
      <c r="B6141" t="s">
        <v>12959</v>
      </c>
      <c r="C6141" t="s">
        <v>11883</v>
      </c>
      <c r="D6141" s="1" t="s">
        <v>12725</v>
      </c>
      <c r="E6141" t="s">
        <v>11883</v>
      </c>
      <c r="F6141" s="1" t="s">
        <v>11893</v>
      </c>
      <c r="G6141" t="s">
        <v>11045</v>
      </c>
      <c r="H6141" t="s">
        <v>1921</v>
      </c>
      <c r="I6141" s="2" t="str">
        <f>HYPERLINK(CONCATENATE("https://www.openstreetmap.org/search?query=",H6141,",",E6141), "OSM")</f>
        <v>OSM</v>
      </c>
      <c r="J6141" s="2" t="str">
        <f>HYPERLINK(CONCATENATE("https://www.google.de/maps/search/",H6141,", ",E6141), "Google Maps")</f>
        <v>Google Maps</v>
      </c>
      <c r="K6141" s="2" t="str">
        <f>HYPERLINK(CONCATENATE("https://www.google.de/search?q=", H6141, ", ",E6141), "Google Search")</f>
        <v>Google Search</v>
      </c>
      <c r="M6141" t="str">
        <f>CONCATENATE("insert into public.street_names_mappings(teryt_simc_code, teryt_ulic_code, teryt_street_name, osm_street_name) values ('",D6141, "', '",F6141,"', '",G6141,"', '",H6141,"');")</f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12740</v>
      </c>
      <c r="B6142" t="s">
        <v>12960</v>
      </c>
      <c r="C6142" t="s">
        <v>11886</v>
      </c>
      <c r="D6142" s="1" t="s">
        <v>12727</v>
      </c>
      <c r="E6142" t="s">
        <v>11886</v>
      </c>
      <c r="F6142" s="1" t="s">
        <v>11893</v>
      </c>
      <c r="G6142" t="s">
        <v>11045</v>
      </c>
      <c r="H6142" t="s">
        <v>1921</v>
      </c>
      <c r="I6142" s="2" t="str">
        <f>HYPERLINK(CONCATENATE("https://www.openstreetmap.org/search?query=",H6142,",",E6142), "OSM")</f>
        <v>OSM</v>
      </c>
      <c r="J6142" s="2" t="str">
        <f>HYPERLINK(CONCATENATE("https://www.google.de/maps/search/",H6142,", ",E6142), "Google Maps")</f>
        <v>Google Maps</v>
      </c>
      <c r="K6142" s="2" t="str">
        <f>HYPERLINK(CONCATENATE("https://www.google.de/search?q=", H6142, ", ",E6142), "Google Search")</f>
        <v>Google Search</v>
      </c>
      <c r="M6142" t="str">
        <f>CONCATENATE("insert into public.street_names_mappings(teryt_simc_code, teryt_ulic_code, teryt_street_name, osm_street_name) values ('",D6142, "', '",F6142,"', '",G6142,"', '",H6142,"');")</f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12749</v>
      </c>
      <c r="B6143" t="s">
        <v>12758</v>
      </c>
      <c r="C6143" t="s">
        <v>7798</v>
      </c>
      <c r="D6143" s="1" t="s">
        <v>7799</v>
      </c>
      <c r="E6143" t="s">
        <v>7798</v>
      </c>
      <c r="F6143" s="1" t="s">
        <v>11893</v>
      </c>
      <c r="G6143" t="s">
        <v>11045</v>
      </c>
      <c r="H6143" t="s">
        <v>1921</v>
      </c>
      <c r="I6143" s="2" t="str">
        <f>HYPERLINK(CONCATENATE("https://www.openstreetmap.org/search?query=",H6143,",",E6143), "OSM")</f>
        <v>OSM</v>
      </c>
      <c r="J6143" s="2" t="str">
        <f>HYPERLINK(CONCATENATE("https://www.google.de/maps/search/",H6143,", ",E6143), "Google Maps")</f>
        <v>Google Maps</v>
      </c>
      <c r="K6143" s="2" t="str">
        <f>HYPERLINK(CONCATENATE("https://www.google.de/search?q=", H6143, ", ",E6143), "Google Search")</f>
        <v>Google Search</v>
      </c>
      <c r="M6143" t="str">
        <f>CONCATENATE("insert into public.street_names_mappings(teryt_simc_code, teryt_ulic_code, teryt_street_name, osm_street_name) values ('",D6143, "', '",F6143,"', '",G6143,"', '",H6143,"');")</f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12803</v>
      </c>
      <c r="B6144" t="s">
        <v>12933</v>
      </c>
      <c r="C6144" t="s">
        <v>2197</v>
      </c>
      <c r="D6144" s="1" t="s">
        <v>4035</v>
      </c>
      <c r="E6144" t="s">
        <v>2197</v>
      </c>
      <c r="F6144" s="1" t="s">
        <v>4447</v>
      </c>
      <c r="G6144" t="s">
        <v>2835</v>
      </c>
      <c r="H6144" t="s">
        <v>2835</v>
      </c>
      <c r="I6144" s="2" t="str">
        <f>HYPERLINK(CONCATENATE("https://www.openstreetmap.org/search?query=",H6144,",",E6144), "OSM")</f>
        <v>OSM</v>
      </c>
      <c r="J6144" s="2" t="str">
        <f>HYPERLINK(CONCATENATE("https://www.google.de/maps/search/",H6144,", ",E6144), "Google Maps")</f>
        <v>Google Maps</v>
      </c>
      <c r="K6144" s="2" t="str">
        <f>HYPERLINK(CONCATENATE("https://www.google.de/search?q=", H6144, ", ",E6144), "Google Search")</f>
        <v>Google Search</v>
      </c>
      <c r="M6144" t="str">
        <f>CONCATENATE("insert into public.street_names_mappings(teryt_simc_code, teryt_ulic_code, teryt_street_name, osm_street_name) values ('",D6144, "', '",F6144,"', '",G6144,"', '",H6144,"');")</f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12815</v>
      </c>
      <c r="B6145" t="s">
        <v>12968</v>
      </c>
      <c r="C6145" t="s">
        <v>278</v>
      </c>
      <c r="D6145" s="1" t="s">
        <v>1260</v>
      </c>
      <c r="E6145" t="s">
        <v>278</v>
      </c>
      <c r="F6145" s="1" t="s">
        <v>4448</v>
      </c>
      <c r="G6145" t="s">
        <v>2836</v>
      </c>
      <c r="H6145" t="s">
        <v>2837</v>
      </c>
      <c r="I6145" s="2" t="str">
        <f>HYPERLINK(CONCATENATE("https://www.openstreetmap.org/search?query=",H6145,",",E6145), "OSM")</f>
        <v>OSM</v>
      </c>
      <c r="J6145" s="2" t="str">
        <f>HYPERLINK(CONCATENATE("https://www.google.de/maps/search/",H6145,", ",E6145), "Google Maps")</f>
        <v>Google Maps</v>
      </c>
      <c r="K6145" s="2" t="str">
        <f>HYPERLINK(CONCATENATE("https://www.google.de/search?q=", H6145, ", ",E6145), "Google Search")</f>
        <v>Google Search</v>
      </c>
      <c r="M6145" t="str">
        <f>CONCATENATE("insert into public.street_names_mappings(teryt_simc_code, teryt_ulic_code, teryt_street_name, osm_street_name) values ('",D6145, "', '",F6145,"', '",G6145,"', '",H6145,"');")</f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12773</v>
      </c>
      <c r="B6146" t="s">
        <v>12983</v>
      </c>
      <c r="C6146" t="s">
        <v>570</v>
      </c>
      <c r="D6146" s="1" t="s">
        <v>1483</v>
      </c>
      <c r="E6146" t="s">
        <v>570</v>
      </c>
      <c r="F6146" s="1" t="s">
        <v>4480</v>
      </c>
      <c r="G6146" t="s">
        <v>2884</v>
      </c>
      <c r="H6146" t="s">
        <v>2874</v>
      </c>
      <c r="I6146" s="2" t="str">
        <f>HYPERLINK(CONCATENATE("https://www.openstreetmap.org/search?query=",H6146,",",E6146), "OSM")</f>
        <v>OSM</v>
      </c>
      <c r="J6146" s="2" t="str">
        <f>HYPERLINK(CONCATENATE("https://www.google.de/maps/search/",H6146,", ",E6146), "Google Maps")</f>
        <v>Google Maps</v>
      </c>
      <c r="K6146" s="2" t="str">
        <f>HYPERLINK(CONCATENATE("https://www.google.de/search?q=", H6146, ", ",E6146), "Google Search")</f>
        <v>Google Search</v>
      </c>
      <c r="M6146" t="str">
        <f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12752</v>
      </c>
      <c r="B6147" t="s">
        <v>12812</v>
      </c>
      <c r="C6147" t="s">
        <v>12813</v>
      </c>
      <c r="D6147" s="1" t="s">
        <v>1407</v>
      </c>
      <c r="E6147" t="s">
        <v>12814</v>
      </c>
      <c r="F6147" s="1" t="s">
        <v>4531</v>
      </c>
      <c r="G6147" t="s">
        <v>2960</v>
      </c>
      <c r="H6147" t="s">
        <v>2961</v>
      </c>
      <c r="I6147" s="2" t="str">
        <f>HYPERLINK(CONCATENATE("https://www.openstreetmap.org/search?query=",H6147,",",E6147), "OSM")</f>
        <v>OSM</v>
      </c>
      <c r="J6147" s="2" t="str">
        <f>HYPERLINK(CONCATENATE("https://www.google.de/maps/search/",H6147,", ",E6147), "Google Maps")</f>
        <v>Google Maps</v>
      </c>
      <c r="K6147" s="2" t="str">
        <f>HYPERLINK(CONCATENATE("https://www.google.de/search?q=", H6147, ", ",E6147), "Google Search")</f>
        <v>Google Search</v>
      </c>
      <c r="M6147" t="str">
        <f>CONCATENATE("insert into public.street_names_mappings(teryt_simc_code, teryt_ulic_code, teryt_street_name, osm_street_name) values ('",D6147, "', '",F6147,"', '",G6147,"', '",H6147,"');")</f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12768</v>
      </c>
      <c r="B6148" t="s">
        <v>12821</v>
      </c>
      <c r="C6148" t="s">
        <v>2838</v>
      </c>
      <c r="D6148" s="1" t="s">
        <v>4449</v>
      </c>
      <c r="E6148" t="s">
        <v>2838</v>
      </c>
      <c r="F6148" s="1" t="s">
        <v>4450</v>
      </c>
      <c r="G6148" t="s">
        <v>2839</v>
      </c>
      <c r="H6148" t="s">
        <v>2840</v>
      </c>
      <c r="I6148" s="2" t="str">
        <f>HYPERLINK(CONCATENATE("https://www.openstreetmap.org/search?query=",H6148,",",E6148), "OSM")</f>
        <v>OSM</v>
      </c>
      <c r="J6148" s="2" t="str">
        <f>HYPERLINK(CONCATENATE("https://www.google.de/maps/search/",H6148,", ",E6148), "Google Maps")</f>
        <v>Google Maps</v>
      </c>
      <c r="K6148" s="2" t="str">
        <f>HYPERLINK(CONCATENATE("https://www.google.de/search?q=", H6148, ", ",E6148), "Google Search")</f>
        <v>Google Search</v>
      </c>
      <c r="M6148" t="str">
        <f>CONCATENATE("insert into public.street_names_mappings(teryt_simc_code, teryt_ulic_code, teryt_street_name, osm_street_name) values ('",D6148, "', '",F6148,"', '",G6148,"', '",H6148,"');")</f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12732</v>
      </c>
      <c r="B6149" t="s">
        <v>12998</v>
      </c>
      <c r="C6149" t="s">
        <v>100</v>
      </c>
      <c r="D6149" s="1" t="s">
        <v>1127</v>
      </c>
      <c r="E6149" t="s">
        <v>100</v>
      </c>
      <c r="F6149" s="1" t="s">
        <v>4451</v>
      </c>
      <c r="G6149" t="s">
        <v>2841</v>
      </c>
      <c r="H6149" t="s">
        <v>2842</v>
      </c>
      <c r="I6149" s="2" t="str">
        <f>HYPERLINK(CONCATENATE("https://www.openstreetmap.org/search?query=",H6149,",",E6149), "OSM")</f>
        <v>OSM</v>
      </c>
      <c r="J6149" s="2" t="str">
        <f>HYPERLINK(CONCATENATE("https://www.google.de/maps/search/",H6149,", ",E6149), "Google Maps")</f>
        <v>Google Maps</v>
      </c>
      <c r="K6149" s="2" t="str">
        <f>HYPERLINK(CONCATENATE("https://www.google.de/search?q=", H6149, ", ",E6149), "Google Search")</f>
        <v>Google Search</v>
      </c>
      <c r="M6149" t="str">
        <f>CONCATENATE("insert into public.street_names_mappings(teryt_simc_code, teryt_ulic_code, teryt_street_name, osm_street_name) values ('",D6149, "', '",F6149,"', '",G6149,"', '",H6149,"');")</f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12738</v>
      </c>
      <c r="B6150" t="s">
        <v>12876</v>
      </c>
      <c r="C6150" t="s">
        <v>2672</v>
      </c>
      <c r="D6150" s="1" t="s">
        <v>4335</v>
      </c>
      <c r="E6150" t="s">
        <v>2672</v>
      </c>
      <c r="F6150" s="1" t="s">
        <v>4452</v>
      </c>
      <c r="G6150" t="s">
        <v>2843</v>
      </c>
      <c r="H6150" t="s">
        <v>2844</v>
      </c>
      <c r="I6150" s="2" t="str">
        <f>HYPERLINK(CONCATENATE("https://www.openstreetmap.org/search?query=",H6150,",",E6150), "OSM")</f>
        <v>OSM</v>
      </c>
      <c r="J6150" s="2" t="str">
        <f>HYPERLINK(CONCATENATE("https://www.google.de/maps/search/",H6150,", ",E6150), "Google Maps")</f>
        <v>Google Maps</v>
      </c>
      <c r="K6150" s="2" t="str">
        <f>HYPERLINK(CONCATENATE("https://www.google.de/search?q=", H6150, ", ",E6150), "Google Search")</f>
        <v>Google Search</v>
      </c>
      <c r="M6150" t="str">
        <f>CONCATENATE("insert into public.street_names_mappings(teryt_simc_code, teryt_ulic_code, teryt_street_name, osm_street_name) values ('",D6150, "', '",F6150,"', '",G6150,"', '",H6150,"');")</f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12749</v>
      </c>
      <c r="B6151" t="s">
        <v>12906</v>
      </c>
      <c r="C6151" t="s">
        <v>317</v>
      </c>
      <c r="D6151" s="1" t="s">
        <v>1292</v>
      </c>
      <c r="E6151" t="s">
        <v>317</v>
      </c>
      <c r="F6151" s="1" t="s">
        <v>4453</v>
      </c>
      <c r="G6151" t="s">
        <v>2845</v>
      </c>
      <c r="H6151" t="s">
        <v>2846</v>
      </c>
      <c r="I6151" s="2" t="str">
        <f>HYPERLINK(CONCATENATE("https://www.openstreetmap.org/search?query=",H6151,",",E6151), "OSM")</f>
        <v>OSM</v>
      </c>
      <c r="J6151" s="2" t="str">
        <f>HYPERLINK(CONCATENATE("https://www.google.de/maps/search/",H6151,", ",E6151), "Google Maps")</f>
        <v>Google Maps</v>
      </c>
      <c r="K6151" s="2" t="str">
        <f>HYPERLINK(CONCATENATE("https://www.google.de/search?q=", H6151, ", ",E6151), "Google Search")</f>
        <v>Google Search</v>
      </c>
      <c r="M6151" t="str">
        <f>CONCATENATE("insert into public.street_names_mappings(teryt_simc_code, teryt_ulic_code, teryt_street_name, osm_street_name) values ('",D6151, "', '",F6151,"', '",G6151,"', '",H6151,"');")</f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12749</v>
      </c>
      <c r="B6152" t="s">
        <v>239</v>
      </c>
      <c r="C6152" t="s">
        <v>239</v>
      </c>
      <c r="D6152" s="1" t="s">
        <v>1235</v>
      </c>
      <c r="E6152" t="s">
        <v>239</v>
      </c>
      <c r="F6152" s="1" t="s">
        <v>4454</v>
      </c>
      <c r="G6152" t="s">
        <v>2847</v>
      </c>
      <c r="H6152" t="s">
        <v>2848</v>
      </c>
      <c r="I6152" s="2" t="str">
        <f>HYPERLINK(CONCATENATE("https://www.openstreetmap.org/search?query=",H6152,",",E6152), "OSM")</f>
        <v>OSM</v>
      </c>
      <c r="J6152" s="2" t="str">
        <f>HYPERLINK(CONCATENATE("https://www.google.de/maps/search/",H6152,", ",E6152), "Google Maps")</f>
        <v>Google Maps</v>
      </c>
      <c r="K6152" s="2" t="str">
        <f>HYPERLINK(CONCATENATE("https://www.google.de/search?q=", H6152, ", ",E6152), "Google Search")</f>
        <v>Google Search</v>
      </c>
      <c r="M6152" t="str">
        <f>CONCATENATE("insert into public.street_names_mappings(teryt_simc_code, teryt_ulic_code, teryt_street_name, osm_street_name) values ('",D6152, "', '",F6152,"', '",G6152,"', '",H6152,"');")</f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12749</v>
      </c>
      <c r="B6153" t="s">
        <v>12848</v>
      </c>
      <c r="C6153" t="s">
        <v>2849</v>
      </c>
      <c r="D6153" s="1" t="s">
        <v>4455</v>
      </c>
      <c r="E6153" t="s">
        <v>2850</v>
      </c>
      <c r="F6153" s="1" t="s">
        <v>4456</v>
      </c>
      <c r="G6153" t="s">
        <v>2851</v>
      </c>
      <c r="H6153" t="s">
        <v>2852</v>
      </c>
      <c r="I6153" s="2" t="str">
        <f>HYPERLINK(CONCATENATE("https://www.openstreetmap.org/search?query=",H6153,",",E6153), "OSM")</f>
        <v>OSM</v>
      </c>
      <c r="J6153" s="2" t="str">
        <f>HYPERLINK(CONCATENATE("https://www.google.de/maps/search/",H6153,", ",E6153), "Google Maps")</f>
        <v>Google Maps</v>
      </c>
      <c r="K6153" s="2" t="str">
        <f>HYPERLINK(CONCATENATE("https://www.google.de/search?q=", H6153, ", ",E6153), "Google Search")</f>
        <v>Google Search</v>
      </c>
      <c r="M6153" t="str">
        <f>CONCATENATE("insert into public.street_names_mappings(teryt_simc_code, teryt_ulic_code, teryt_street_name, osm_street_name) values ('",D6153, "', '",F6153,"', '",G6153,"', '",H6153,"');")</f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12746</v>
      </c>
      <c r="B6154" t="s">
        <v>12805</v>
      </c>
      <c r="C6154" t="s">
        <v>1903</v>
      </c>
      <c r="D6154" s="1" t="s">
        <v>3838</v>
      </c>
      <c r="E6154" t="s">
        <v>1903</v>
      </c>
      <c r="F6154" s="1" t="s">
        <v>4457</v>
      </c>
      <c r="G6154" t="s">
        <v>2853</v>
      </c>
      <c r="H6154" t="s">
        <v>2854</v>
      </c>
      <c r="I6154" s="2" t="str">
        <f>HYPERLINK(CONCATENATE("https://www.openstreetmap.org/search?query=",H6154,",",E6154), "OSM")</f>
        <v>OSM</v>
      </c>
      <c r="J6154" s="2" t="str">
        <f>HYPERLINK(CONCATENATE("https://www.google.de/maps/search/",H6154,", ",E6154), "Google Maps")</f>
        <v>Google Maps</v>
      </c>
      <c r="K6154" s="2" t="str">
        <f>HYPERLINK(CONCATENATE("https://www.google.de/search?q=", H6154, ", ",E6154), "Google Search")</f>
        <v>Google Search</v>
      </c>
      <c r="M6154" t="str">
        <f>CONCATENATE("insert into public.street_names_mappings(teryt_simc_code, teryt_ulic_code, teryt_street_name, osm_street_name) values ('",D6154, "', '",F6154,"', '",G6154,"', '",H6154,"');")</f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12744</v>
      </c>
      <c r="B6155" t="s">
        <v>12769</v>
      </c>
      <c r="C6155" t="s">
        <v>2855</v>
      </c>
      <c r="D6155" s="1" t="s">
        <v>4458</v>
      </c>
      <c r="E6155" t="s">
        <v>2856</v>
      </c>
      <c r="F6155" s="1" t="s">
        <v>4459</v>
      </c>
      <c r="G6155" t="s">
        <v>2857</v>
      </c>
      <c r="H6155" t="s">
        <v>2858</v>
      </c>
      <c r="I6155" s="2" t="str">
        <f>HYPERLINK(CONCATENATE("https://www.openstreetmap.org/search?query=",H6155,",",E6155), "OSM")</f>
        <v>OSM</v>
      </c>
      <c r="J6155" s="2" t="str">
        <f>HYPERLINK(CONCATENATE("https://www.google.de/maps/search/",H6155,", ",E6155), "Google Maps")</f>
        <v>Google Maps</v>
      </c>
      <c r="K6155" s="2" t="str">
        <f>HYPERLINK(CONCATENATE("https://www.google.de/search?q=", H6155, ", ",E6155), "Google Search")</f>
        <v>Google Search</v>
      </c>
      <c r="M6155" t="str">
        <f>CONCATENATE("insert into public.street_names_mappings(teryt_simc_code, teryt_ulic_code, teryt_street_name, osm_street_name) values ('",D6155, "', '",F6155,"', '",G6155,"', '",H6155,"');")</f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12768</v>
      </c>
      <c r="B6156" t="s">
        <v>257</v>
      </c>
      <c r="C6156" t="s">
        <v>257</v>
      </c>
      <c r="D6156" s="1" t="s">
        <v>1247</v>
      </c>
      <c r="E6156" t="s">
        <v>257</v>
      </c>
      <c r="F6156" s="1" t="s">
        <v>4460</v>
      </c>
      <c r="G6156" t="s">
        <v>2859</v>
      </c>
      <c r="H6156" t="s">
        <v>2860</v>
      </c>
      <c r="I6156" s="2" t="str">
        <f>HYPERLINK(CONCATENATE("https://www.openstreetmap.org/search?query=",H6156,",",E6156), "OSM")</f>
        <v>OSM</v>
      </c>
      <c r="J6156" s="2" t="str">
        <f>HYPERLINK(CONCATENATE("https://www.google.de/maps/search/",H6156,", ",E6156), "Google Maps")</f>
        <v>Google Maps</v>
      </c>
      <c r="K6156" s="2" t="str">
        <f>HYPERLINK(CONCATENATE("https://www.google.de/search?q=", H6156, ", ",E6156), "Google Search")</f>
        <v>Google Search</v>
      </c>
      <c r="M6156" t="str">
        <f>CONCATENATE("insert into public.street_names_mappings(teryt_simc_code, teryt_ulic_code, teryt_street_name, osm_street_name) values ('",D6156, "', '",F6156,"', '",G6156,"', '",H6156,"');")</f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12768</v>
      </c>
      <c r="B6157" t="s">
        <v>13009</v>
      </c>
      <c r="C6157" t="s">
        <v>295</v>
      </c>
      <c r="D6157" s="1" t="s">
        <v>1276</v>
      </c>
      <c r="E6157" t="s">
        <v>295</v>
      </c>
      <c r="F6157" s="1" t="s">
        <v>4461</v>
      </c>
      <c r="G6157" t="s">
        <v>2861</v>
      </c>
      <c r="H6157" t="s">
        <v>2862</v>
      </c>
      <c r="I6157" s="2" t="str">
        <f>HYPERLINK(CONCATENATE("https://www.openstreetmap.org/search?query=",H6157,",",E6157), "OSM")</f>
        <v>OSM</v>
      </c>
      <c r="J6157" s="2" t="str">
        <f>HYPERLINK(CONCATENATE("https://www.google.de/maps/search/",H6157,", ",E6157), "Google Maps")</f>
        <v>Google Maps</v>
      </c>
      <c r="K6157" s="2" t="str">
        <f>HYPERLINK(CONCATENATE("https://www.google.de/search?q=", H6157, ", ",E6157), "Google Search")</f>
        <v>Google Search</v>
      </c>
      <c r="M6157" t="str">
        <f>CONCATENATE("insert into public.street_names_mappings(teryt_simc_code, teryt_ulic_code, teryt_street_name, osm_street_name) values ('",D6157, "', '",F6157,"', '",G6157,"', '",H6157,"');")</f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12732</v>
      </c>
      <c r="B6158" t="s">
        <v>12770</v>
      </c>
      <c r="C6158" t="s">
        <v>1950</v>
      </c>
      <c r="D6158" s="1" t="s">
        <v>3873</v>
      </c>
      <c r="E6158" t="s">
        <v>1950</v>
      </c>
      <c r="F6158" s="1" t="s">
        <v>4462</v>
      </c>
      <c r="G6158" t="s">
        <v>2863</v>
      </c>
      <c r="H6158" t="s">
        <v>2864</v>
      </c>
      <c r="I6158" s="2" t="str">
        <f>HYPERLINK(CONCATENATE("https://www.openstreetmap.org/search?query=",H6158,",",E6158), "OSM")</f>
        <v>OSM</v>
      </c>
      <c r="J6158" s="2" t="str">
        <f>HYPERLINK(CONCATENATE("https://www.google.de/maps/search/",H6158,", ",E6158), "Google Maps")</f>
        <v>Google Maps</v>
      </c>
      <c r="K6158" s="2" t="str">
        <f>HYPERLINK(CONCATENATE("https://www.google.de/search?q=", H6158, ", ",E6158), "Google Search")</f>
        <v>Google Search</v>
      </c>
      <c r="M6158" t="str">
        <f>CONCATENATE("insert into public.street_names_mappings(teryt_simc_code, teryt_ulic_code, teryt_street_name, osm_street_name) values ('",D6158, "', '",F6158,"', '",G6158,"', '",H6158,"');")</f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12732</v>
      </c>
      <c r="B6159" t="s">
        <v>12919</v>
      </c>
      <c r="C6159" t="s">
        <v>432</v>
      </c>
      <c r="D6159" s="1" t="s">
        <v>1379</v>
      </c>
      <c r="E6159" t="s">
        <v>432</v>
      </c>
      <c r="F6159" s="1" t="s">
        <v>4481</v>
      </c>
      <c r="G6159" t="s">
        <v>2885</v>
      </c>
      <c r="H6159" t="s">
        <v>2874</v>
      </c>
      <c r="I6159" s="2" t="str">
        <f>HYPERLINK(CONCATENATE("https://www.openstreetmap.org/search?query=",H6159,",",E6159), "OSM")</f>
        <v>OSM</v>
      </c>
      <c r="J6159" s="2" t="str">
        <f>HYPERLINK(CONCATENATE("https://www.google.de/maps/search/",H6159,", ",E6159), "Google Maps")</f>
        <v>Google Maps</v>
      </c>
      <c r="K6159" s="2" t="str">
        <f>HYPERLINK(CONCATENATE("https://www.google.de/search?q=", H6159, ", ",E6159), "Google Search")</f>
        <v>Google Search</v>
      </c>
      <c r="M6159" t="str">
        <f>CONCATENATE("insert into public.street_names_mappings(teryt_simc_code, teryt_ulic_code, teryt_street_name, osm_street_name) values ('",D6159, "', '",F6159,"', '",G6159,"', '",H6159,"');")</f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12803</v>
      </c>
      <c r="B6160" t="s">
        <v>12909</v>
      </c>
      <c r="C6160" t="s">
        <v>358</v>
      </c>
      <c r="D6160" s="1" t="s">
        <v>1323</v>
      </c>
      <c r="E6160" t="s">
        <v>358</v>
      </c>
      <c r="F6160" s="1" t="s">
        <v>4463</v>
      </c>
      <c r="G6160" t="s">
        <v>2865</v>
      </c>
      <c r="H6160" t="s">
        <v>2854</v>
      </c>
      <c r="I6160" s="2" t="str">
        <f>HYPERLINK(CONCATENATE("https://www.openstreetmap.org/search?query=",H6160,",",E6160), "OSM")</f>
        <v>OSM</v>
      </c>
      <c r="J6160" s="2" t="str">
        <f>HYPERLINK(CONCATENATE("https://www.google.de/maps/search/",H6160,", ",E6160), "Google Maps")</f>
        <v>Google Maps</v>
      </c>
      <c r="K6160" s="2" t="str">
        <f>HYPERLINK(CONCATENATE("https://www.google.de/search?q=", H6160, ", ",E6160), "Google Search")</f>
        <v>Google Search</v>
      </c>
      <c r="M6160" t="str">
        <f>CONCATENATE("insert into public.street_names_mappings(teryt_simc_code, teryt_ulic_code, teryt_street_name, osm_street_name) values ('",D6160, "', '",F6160,"', '",G6160,"', '",H6160,"');")</f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12773</v>
      </c>
      <c r="B6161" t="s">
        <v>12802</v>
      </c>
      <c r="C6161" t="s">
        <v>995</v>
      </c>
      <c r="D6161" s="1" t="s">
        <v>4464</v>
      </c>
      <c r="E6161" t="s">
        <v>2866</v>
      </c>
      <c r="F6161" s="1" t="s">
        <v>4463</v>
      </c>
      <c r="G6161" t="s">
        <v>2865</v>
      </c>
      <c r="H6161" t="s">
        <v>2854</v>
      </c>
      <c r="I6161" s="2" t="str">
        <f>HYPERLINK(CONCATENATE("https://www.openstreetmap.org/search?query=",H6161,",",E6161), "OSM")</f>
        <v>OSM</v>
      </c>
      <c r="J6161" s="2" t="str">
        <f>HYPERLINK(CONCATENATE("https://www.google.de/maps/search/",H6161,", ",E6161), "Google Maps")</f>
        <v>Google Maps</v>
      </c>
      <c r="K6161" s="2" t="str">
        <f>HYPERLINK(CONCATENATE("https://www.google.de/search?q=", H6161, ", ",E6161), "Google Search")</f>
        <v>Google Search</v>
      </c>
      <c r="M6161" t="str">
        <f>CONCATENATE("insert into public.street_names_mappings(teryt_simc_code, teryt_ulic_code, teryt_street_name, osm_street_name) values ('",D6161, "', '",F6161,"', '",G6161,"', '",H6161,"');")</f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12746</v>
      </c>
      <c r="B6162" t="s">
        <v>12899</v>
      </c>
      <c r="C6162" t="s">
        <v>393</v>
      </c>
      <c r="D6162" s="1" t="s">
        <v>1349</v>
      </c>
      <c r="E6162" t="s">
        <v>393</v>
      </c>
      <c r="F6162" s="1" t="s">
        <v>4463</v>
      </c>
      <c r="G6162" t="s">
        <v>2865</v>
      </c>
      <c r="H6162" t="s">
        <v>2854</v>
      </c>
      <c r="I6162" s="2" t="str">
        <f>HYPERLINK(CONCATENATE("https://www.openstreetmap.org/search?query=",H6162,",",E6162), "OSM")</f>
        <v>OSM</v>
      </c>
      <c r="J6162" s="2" t="str">
        <f>HYPERLINK(CONCATENATE("https://www.google.de/maps/search/",H6162,", ",E6162), "Google Maps")</f>
        <v>Google Maps</v>
      </c>
      <c r="K6162" s="2" t="str">
        <f>HYPERLINK(CONCATENATE("https://www.google.de/search?q=", H6162, ", ",E6162), "Google Search")</f>
        <v>Google Search</v>
      </c>
      <c r="M6162" t="str">
        <f>CONCATENATE("insert into public.street_names_mappings(teryt_simc_code, teryt_ulic_code, teryt_street_name, osm_street_name) values ('",D6162, "', '",F6162,"', '",G6162,"', '",H6162,"');")</f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12768</v>
      </c>
      <c r="B6163" t="s">
        <v>2869</v>
      </c>
      <c r="C6163" t="s">
        <v>2869</v>
      </c>
      <c r="D6163" s="1" t="s">
        <v>4467</v>
      </c>
      <c r="E6163" t="s">
        <v>2869</v>
      </c>
      <c r="F6163" s="1" t="s">
        <v>4468</v>
      </c>
      <c r="G6163" t="s">
        <v>2870</v>
      </c>
      <c r="H6163" t="s">
        <v>14552</v>
      </c>
      <c r="I6163" s="2" t="str">
        <f>HYPERLINK(CONCATENATE("https://www.openstreetmap.org/search?query=",H6163,",",E6163), "OSM")</f>
        <v>OSM</v>
      </c>
      <c r="J6163" s="2" t="str">
        <f>HYPERLINK(CONCATENATE("https://www.google.de/maps/search/",H6163,", ",E6163), "Google Maps")</f>
        <v>Google Maps</v>
      </c>
      <c r="K6163" s="2" t="str">
        <f>HYPERLINK(CONCATENATE("https://www.google.de/search?q=", H6163, ", ",E6163), "Google Search")</f>
        <v>Google Search</v>
      </c>
      <c r="M6163" t="str">
        <f>CONCATENATE("insert into public.street_names_mappings(teryt_simc_code, teryt_ulic_code, teryt_street_name, osm_street_name) values ('",D6163, "', '",F6163,"', '",G6163,"', '",H6163,"');")</f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12734</v>
      </c>
      <c r="B6164" t="s">
        <v>12907</v>
      </c>
      <c r="C6164" t="s">
        <v>383</v>
      </c>
      <c r="D6164" s="1" t="s">
        <v>1342</v>
      </c>
      <c r="E6164" t="s">
        <v>383</v>
      </c>
      <c r="F6164" s="1" t="s">
        <v>4468</v>
      </c>
      <c r="G6164" t="s">
        <v>2870</v>
      </c>
      <c r="H6164" t="s">
        <v>14552</v>
      </c>
      <c r="I6164" s="2" t="str">
        <f>HYPERLINK(CONCATENATE("https://www.openstreetmap.org/search?query=",H6164,",",E6164), "OSM")</f>
        <v>OSM</v>
      </c>
      <c r="J6164" s="2" t="str">
        <f>HYPERLINK(CONCATENATE("https://www.google.de/maps/search/",H6164,", ",E6164), "Google Maps")</f>
        <v>Google Maps</v>
      </c>
      <c r="K6164" s="2" t="str">
        <f>HYPERLINK(CONCATENATE("https://www.google.de/search?q=", H6164, ", ",E6164), "Google Search")</f>
        <v>Google Search</v>
      </c>
      <c r="M6164" t="str">
        <f>CONCATENATE("insert into public.street_names_mappings(teryt_simc_code, teryt_ulic_code, teryt_street_name, osm_street_name) values ('",D6164, "', '",F6164,"', '",G6164,"', '",H6164,"');")</f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12744</v>
      </c>
      <c r="B6165" t="s">
        <v>12995</v>
      </c>
      <c r="C6165" t="s">
        <v>2867</v>
      </c>
      <c r="D6165" s="1" t="s">
        <v>4465</v>
      </c>
      <c r="E6165" t="s">
        <v>2867</v>
      </c>
      <c r="F6165" s="1" t="s">
        <v>4466</v>
      </c>
      <c r="G6165" t="s">
        <v>2868</v>
      </c>
      <c r="H6165" t="s">
        <v>14552</v>
      </c>
      <c r="I6165" s="2" t="str">
        <f>HYPERLINK(CONCATENATE("https://www.openstreetmap.org/search?query=",H6165,",",E6165), "OSM")</f>
        <v>OSM</v>
      </c>
      <c r="J6165" s="2" t="str">
        <f>HYPERLINK(CONCATENATE("https://www.google.de/maps/search/",H6165,", ",E6165), "Google Maps")</f>
        <v>Google Maps</v>
      </c>
      <c r="K6165" s="2" t="str">
        <f>HYPERLINK(CONCATENATE("https://www.google.de/search?q=", H6165, ", ",E6165), "Google Search")</f>
        <v>Google Search</v>
      </c>
      <c r="M6165" t="str">
        <f>CONCATENATE("insert into public.street_names_mappings(teryt_simc_code, teryt_ulic_code, teryt_street_name, osm_street_name) values ('",D6165, "', '",F6165,"', '",G6165,"', '",H6165,"');")</f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12736</v>
      </c>
      <c r="B6166" t="s">
        <v>12879</v>
      </c>
      <c r="C6166" t="s">
        <v>2109</v>
      </c>
      <c r="D6166" s="1" t="s">
        <v>3970</v>
      </c>
      <c r="E6166" t="s">
        <v>2109</v>
      </c>
      <c r="F6166" s="1" t="s">
        <v>4466</v>
      </c>
      <c r="G6166" t="s">
        <v>2868</v>
      </c>
      <c r="H6166" t="s">
        <v>14552</v>
      </c>
      <c r="I6166" s="2" t="str">
        <f>HYPERLINK(CONCATENATE("https://www.openstreetmap.org/search?query=",H6166,",",E6166), "OSM")</f>
        <v>OSM</v>
      </c>
      <c r="J6166" s="2" t="str">
        <f>HYPERLINK(CONCATENATE("https://www.google.de/maps/search/",H6166,", ",E6166), "Google Maps")</f>
        <v>Google Maps</v>
      </c>
      <c r="K6166" s="2" t="str">
        <f>HYPERLINK(CONCATENATE("https://www.google.de/search?q=", H6166, ", ",E6166), "Google Search")</f>
        <v>Google Search</v>
      </c>
      <c r="M6166" t="str">
        <f>CONCATENATE("insert into public.street_names_mappings(teryt_simc_code, teryt_ulic_code, teryt_street_name, osm_street_name) values ('",D6166, "', '",F6166,"', '",G6166,"', '",H6166,"');")</f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12752</v>
      </c>
      <c r="B6167" t="s">
        <v>12812</v>
      </c>
      <c r="C6167" t="s">
        <v>12813</v>
      </c>
      <c r="D6167" s="1" t="s">
        <v>1407</v>
      </c>
      <c r="E6167" t="s">
        <v>12814</v>
      </c>
      <c r="F6167" s="1" t="s">
        <v>4469</v>
      </c>
      <c r="G6167" t="s">
        <v>2871</v>
      </c>
      <c r="H6167" t="s">
        <v>14552</v>
      </c>
      <c r="I6167" s="2" t="str">
        <f>HYPERLINK(CONCATENATE("https://www.openstreetmap.org/search?query=",H6167,",",E6167), "OSM")</f>
        <v>OSM</v>
      </c>
      <c r="J6167" s="2" t="str">
        <f>HYPERLINK(CONCATENATE("https://www.google.de/maps/search/",H6167,", ",E6167), "Google Maps")</f>
        <v>Google Maps</v>
      </c>
      <c r="K6167" s="2" t="str">
        <f>HYPERLINK(CONCATENATE("https://www.google.de/search?q=", H6167, ", ",E6167), "Google Search")</f>
        <v>Google Search</v>
      </c>
      <c r="M6167" t="str">
        <f>CONCATENATE("insert into public.street_names_mappings(teryt_simc_code, teryt_ulic_code, teryt_street_name, osm_street_name) values ('",D6167, "', '",F6167,"', '",G6167,"', '",H6167,"');")</f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12773</v>
      </c>
      <c r="B6168" t="s">
        <v>118</v>
      </c>
      <c r="C6168" t="s">
        <v>118</v>
      </c>
      <c r="D6168" s="1" t="s">
        <v>1144</v>
      </c>
      <c r="E6168" t="s">
        <v>118</v>
      </c>
      <c r="F6168" s="1" t="s">
        <v>4470</v>
      </c>
      <c r="G6168" t="s">
        <v>2872</v>
      </c>
      <c r="H6168" t="s">
        <v>14552</v>
      </c>
      <c r="I6168" s="2" t="str">
        <f>HYPERLINK(CONCATENATE("https://www.openstreetmap.org/search?query=",H6168,",",E6168), "OSM")</f>
        <v>OSM</v>
      </c>
      <c r="J6168" s="2" t="str">
        <f>HYPERLINK(CONCATENATE("https://www.google.de/maps/search/",H6168,", ",E6168), "Google Maps")</f>
        <v>Google Maps</v>
      </c>
      <c r="K6168" s="2" t="str">
        <f>HYPERLINK(CONCATENATE("https://www.google.de/search?q=", H6168, ", ",E6168), "Google Search")</f>
        <v>Google Search</v>
      </c>
      <c r="M6168" t="str">
        <f>CONCATENATE("insert into public.street_names_mappings(teryt_simc_code, teryt_ulic_code, teryt_street_name, osm_street_name) values ('",D6168, "', '",F6168,"', '",G6168,"', '",H6168,"');")</f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12736</v>
      </c>
      <c r="B6169" t="s">
        <v>12838</v>
      </c>
      <c r="C6169" t="s">
        <v>1895</v>
      </c>
      <c r="D6169" s="1" t="s">
        <v>3828</v>
      </c>
      <c r="E6169" t="s">
        <v>1895</v>
      </c>
      <c r="F6169" s="1" t="s">
        <v>4471</v>
      </c>
      <c r="G6169" t="s">
        <v>2873</v>
      </c>
      <c r="H6169" t="s">
        <v>2874</v>
      </c>
      <c r="I6169" s="2" t="str">
        <f>HYPERLINK(CONCATENATE("https://www.openstreetmap.org/search?query=",H6169,",",E6169), "OSM")</f>
        <v>OSM</v>
      </c>
      <c r="J6169" s="2" t="str">
        <f>HYPERLINK(CONCATENATE("https://www.google.de/maps/search/",H6169,", ",E6169), "Google Maps")</f>
        <v>Google Maps</v>
      </c>
      <c r="K6169" s="2" t="str">
        <f>HYPERLINK(CONCATENATE("https://www.google.de/search?q=", H6169, ", ",E6169), "Google Search")</f>
        <v>Google Search</v>
      </c>
      <c r="M6169" t="str">
        <f>CONCATENATE("insert into public.street_names_mappings(teryt_simc_code, teryt_ulic_code, teryt_street_name, osm_street_name) values ('",D6169, "', '",F6169,"', '",G6169,"', '",H6169,"');")</f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12736</v>
      </c>
      <c r="B6170" t="s">
        <v>180</v>
      </c>
      <c r="C6170" t="s">
        <v>180</v>
      </c>
      <c r="D6170" s="1" t="s">
        <v>1192</v>
      </c>
      <c r="E6170" t="s">
        <v>180</v>
      </c>
      <c r="F6170" s="1" t="s">
        <v>4471</v>
      </c>
      <c r="G6170" t="s">
        <v>2873</v>
      </c>
      <c r="H6170" t="s">
        <v>2874</v>
      </c>
      <c r="I6170" s="2" t="str">
        <f>HYPERLINK(CONCATENATE("https://www.openstreetmap.org/search?query=",H6170,",",E6170), "OSM")</f>
        <v>OSM</v>
      </c>
      <c r="J6170" s="2" t="str">
        <f>HYPERLINK(CONCATENATE("https://www.google.de/maps/search/",H6170,", ",E6170), "Google Maps")</f>
        <v>Google Maps</v>
      </c>
      <c r="K6170" s="2" t="str">
        <f>HYPERLINK(CONCATENATE("https://www.google.de/search?q=", H6170, ", ",E6170), "Google Search")</f>
        <v>Google Search</v>
      </c>
      <c r="M6170" t="str">
        <f>CONCATENATE("insert into public.street_names_mappings(teryt_simc_code, teryt_ulic_code, teryt_street_name, osm_street_name) values ('",D6170, "', '",F6170,"', '",G6170,"', '",H6170,"');")</f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12749</v>
      </c>
      <c r="B6171" t="s">
        <v>124</v>
      </c>
      <c r="C6171" t="s">
        <v>124</v>
      </c>
      <c r="D6171" s="1" t="s">
        <v>1149</v>
      </c>
      <c r="E6171" t="s">
        <v>124</v>
      </c>
      <c r="F6171" s="1" t="s">
        <v>4471</v>
      </c>
      <c r="G6171" t="s">
        <v>2873</v>
      </c>
      <c r="H6171" t="s">
        <v>2874</v>
      </c>
      <c r="I6171" s="2" t="str">
        <f>HYPERLINK(CONCATENATE("https://www.openstreetmap.org/search?query=",H6171,",",E6171), "OSM")</f>
        <v>OSM</v>
      </c>
      <c r="J6171" s="2" t="str">
        <f>HYPERLINK(CONCATENATE("https://www.google.de/maps/search/",H6171,", ",E6171), "Google Maps")</f>
        <v>Google Maps</v>
      </c>
      <c r="K6171" s="2" t="str">
        <f>HYPERLINK(CONCATENATE("https://www.google.de/search?q=", H6171, ", ",E6171), "Google Search")</f>
        <v>Google Search</v>
      </c>
      <c r="M6171" t="str">
        <f>CONCATENATE("insert into public.street_names_mappings(teryt_simc_code, teryt_ulic_code, teryt_street_name, osm_street_name) values ('",D6171, "', '",F6171,"', '",G6171,"', '",H6171,"');")</f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12803</v>
      </c>
      <c r="B6172" t="s">
        <v>12852</v>
      </c>
      <c r="C6172" t="s">
        <v>2875</v>
      </c>
      <c r="D6172" s="1" t="s">
        <v>4472</v>
      </c>
      <c r="E6172" t="s">
        <v>2875</v>
      </c>
      <c r="F6172" s="1" t="s">
        <v>4471</v>
      </c>
      <c r="G6172" t="s">
        <v>2873</v>
      </c>
      <c r="H6172" t="s">
        <v>2874</v>
      </c>
      <c r="I6172" s="2" t="str">
        <f>HYPERLINK(CONCATENATE("https://www.openstreetmap.org/search?query=",H6172,",",E6172), "OSM")</f>
        <v>OSM</v>
      </c>
      <c r="J6172" s="2" t="str">
        <f>HYPERLINK(CONCATENATE("https://www.google.de/maps/search/",H6172,", ",E6172), "Google Maps")</f>
        <v>Google Maps</v>
      </c>
      <c r="K6172" s="2" t="str">
        <f>HYPERLINK(CONCATENATE("https://www.google.de/search?q=", H6172, ", ",E6172), "Google Search")</f>
        <v>Google Search</v>
      </c>
      <c r="M6172" t="str">
        <f>CONCATENATE("insert into public.street_names_mappings(teryt_simc_code, teryt_ulic_code, teryt_street_name, osm_street_name) values ('",D6172, "', '",F6172,"', '",G6172,"', '",H6172,"');")</f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12803</v>
      </c>
      <c r="B6173" t="s">
        <v>12909</v>
      </c>
      <c r="C6173" t="s">
        <v>358</v>
      </c>
      <c r="D6173" s="1" t="s">
        <v>1323</v>
      </c>
      <c r="E6173" t="s">
        <v>358</v>
      </c>
      <c r="F6173" s="1" t="s">
        <v>4471</v>
      </c>
      <c r="G6173" t="s">
        <v>2873</v>
      </c>
      <c r="H6173" t="s">
        <v>2874</v>
      </c>
      <c r="I6173" s="2" t="str">
        <f>HYPERLINK(CONCATENATE("https://www.openstreetmap.org/search?query=",H6173,",",E6173), "OSM")</f>
        <v>OSM</v>
      </c>
      <c r="J6173" s="2" t="str">
        <f>HYPERLINK(CONCATENATE("https://www.google.de/maps/search/",H6173,", ",E6173), "Google Maps")</f>
        <v>Google Maps</v>
      </c>
      <c r="K6173" s="2" t="str">
        <f>HYPERLINK(CONCATENATE("https://www.google.de/search?q=", H6173, ", ",E6173), "Google Search")</f>
        <v>Google Search</v>
      </c>
      <c r="M6173" t="str">
        <f>CONCATENATE("insert into public.street_names_mappings(teryt_simc_code, teryt_ulic_code, teryt_street_name, osm_street_name) values ('",D6173, "', '",F6173,"', '",G6173,"', '",H6173,"');")</f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12734</v>
      </c>
      <c r="B6174" t="s">
        <v>83</v>
      </c>
      <c r="C6174" t="s">
        <v>83</v>
      </c>
      <c r="D6174" s="1" t="s">
        <v>1111</v>
      </c>
      <c r="E6174" t="s">
        <v>83</v>
      </c>
      <c r="F6174" s="1" t="s">
        <v>4471</v>
      </c>
      <c r="G6174" t="s">
        <v>2873</v>
      </c>
      <c r="H6174" t="s">
        <v>2874</v>
      </c>
      <c r="I6174" s="2" t="str">
        <f>HYPERLINK(CONCATENATE("https://www.openstreetmap.org/search?query=",H6174,",",E6174), "OSM")</f>
        <v>OSM</v>
      </c>
      <c r="J6174" s="2" t="str">
        <f>HYPERLINK(CONCATENATE("https://www.google.de/maps/search/",H6174,", ",E6174), "Google Maps")</f>
        <v>Google Maps</v>
      </c>
      <c r="K6174" s="2" t="str">
        <f>HYPERLINK(CONCATENATE("https://www.google.de/search?q=", H6174, ", ",E6174), "Google Search")</f>
        <v>Google Search</v>
      </c>
      <c r="M6174" t="str">
        <f>CONCATENATE("insert into public.street_names_mappings(teryt_simc_code, teryt_ulic_code, teryt_street_name, osm_street_name) values ('",D6174, "', '",F6174,"', '",G6174,"', '",H6174,"');")</f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12734</v>
      </c>
      <c r="B6175" t="s">
        <v>41</v>
      </c>
      <c r="C6175" t="s">
        <v>41</v>
      </c>
      <c r="D6175" s="1" t="s">
        <v>1070</v>
      </c>
      <c r="E6175" t="s">
        <v>41</v>
      </c>
      <c r="F6175" s="1" t="s">
        <v>4471</v>
      </c>
      <c r="G6175" t="s">
        <v>2873</v>
      </c>
      <c r="H6175" t="s">
        <v>2874</v>
      </c>
      <c r="I6175" s="2" t="str">
        <f>HYPERLINK(CONCATENATE("https://www.openstreetmap.org/search?query=",H6175,",",E6175), "OSM")</f>
        <v>OSM</v>
      </c>
      <c r="J6175" s="2" t="str">
        <f>HYPERLINK(CONCATENATE("https://www.google.de/maps/search/",H6175,", ",E6175), "Google Maps")</f>
        <v>Google Maps</v>
      </c>
      <c r="K6175" s="2" t="str">
        <f>HYPERLINK(CONCATENATE("https://www.google.de/search?q=", H6175, ", ",E6175), "Google Search")</f>
        <v>Google Search</v>
      </c>
      <c r="M6175" t="str">
        <f>CONCATENATE("insert into public.street_names_mappings(teryt_simc_code, teryt_ulic_code, teryt_street_name, osm_street_name) values ('",D6175, "', '",F6175,"', '",G6175,"', '",H6175,"');")</f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12768</v>
      </c>
      <c r="B6176" t="s">
        <v>12900</v>
      </c>
      <c r="C6176" t="s">
        <v>277</v>
      </c>
      <c r="D6176" s="1" t="s">
        <v>1259</v>
      </c>
      <c r="E6176" t="s">
        <v>277</v>
      </c>
      <c r="F6176" s="1" t="s">
        <v>4471</v>
      </c>
      <c r="G6176" t="s">
        <v>2873</v>
      </c>
      <c r="H6176" t="s">
        <v>2874</v>
      </c>
      <c r="I6176" s="2" t="str">
        <f>HYPERLINK(CONCATENATE("https://www.openstreetmap.org/search?query=",H6176,",",E6176), "OSM")</f>
        <v>OSM</v>
      </c>
      <c r="J6176" s="2" t="str">
        <f>HYPERLINK(CONCATENATE("https://www.google.de/maps/search/",H6176,", ",E6176), "Google Maps")</f>
        <v>Google Maps</v>
      </c>
      <c r="K6176" s="2" t="str">
        <f>HYPERLINK(CONCATENATE("https://www.google.de/search?q=", H6176, ", ",E6176), "Google Search")</f>
        <v>Google Search</v>
      </c>
      <c r="M6176" t="str">
        <f>CONCATENATE("insert into public.street_names_mappings(teryt_simc_code, teryt_ulic_code, teryt_street_name, osm_street_name) values ('",D6176, "', '",F6176,"', '",G6176,"', '",H6176,"');")</f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12754</v>
      </c>
      <c r="B6177" t="s">
        <v>2124</v>
      </c>
      <c r="C6177" t="s">
        <v>2124</v>
      </c>
      <c r="D6177" s="1" t="s">
        <v>3983</v>
      </c>
      <c r="E6177" t="s">
        <v>2124</v>
      </c>
      <c r="F6177" s="1" t="s">
        <v>4471</v>
      </c>
      <c r="G6177" t="s">
        <v>2873</v>
      </c>
      <c r="H6177" t="s">
        <v>2874</v>
      </c>
      <c r="I6177" s="2" t="str">
        <f>HYPERLINK(CONCATENATE("https://www.openstreetmap.org/search?query=",H6177,",",E6177), "OSM")</f>
        <v>OSM</v>
      </c>
      <c r="J6177" s="2" t="str">
        <f>HYPERLINK(CONCATENATE("https://www.google.de/maps/search/",H6177,", ",E6177), "Google Maps")</f>
        <v>Google Maps</v>
      </c>
      <c r="K6177" s="2" t="str">
        <f>HYPERLINK(CONCATENATE("https://www.google.de/search?q=", H6177, ", ",E6177), "Google Search")</f>
        <v>Google Search</v>
      </c>
      <c r="M6177" t="str">
        <f>CONCATENATE("insert into public.street_names_mappings(teryt_simc_code, teryt_ulic_code, teryt_street_name, osm_street_name) values ('",D6177, "', '",F6177,"', '",G6177,"', '",H6177,"');")</f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12803</v>
      </c>
      <c r="B6178" t="s">
        <v>12933</v>
      </c>
      <c r="C6178" t="s">
        <v>2197</v>
      </c>
      <c r="D6178" s="1" t="s">
        <v>4035</v>
      </c>
      <c r="E6178" t="s">
        <v>2197</v>
      </c>
      <c r="F6178" s="1" t="s">
        <v>4471</v>
      </c>
      <c r="G6178" t="s">
        <v>2873</v>
      </c>
      <c r="H6178" t="s">
        <v>2874</v>
      </c>
      <c r="I6178" s="2" t="str">
        <f>HYPERLINK(CONCATENATE("https://www.openstreetmap.org/search?query=",H6178,",",E6178), "OSM")</f>
        <v>OSM</v>
      </c>
      <c r="J6178" s="2" t="str">
        <f>HYPERLINK(CONCATENATE("https://www.google.de/maps/search/",H6178,", ",E6178), "Google Maps")</f>
        <v>Google Maps</v>
      </c>
      <c r="K6178" s="2" t="str">
        <f>HYPERLINK(CONCATENATE("https://www.google.de/search?q=", H6178, ", ",E6178), "Google Search")</f>
        <v>Google Search</v>
      </c>
      <c r="M6178" t="str">
        <f>CONCATENATE("insert into public.street_names_mappings(teryt_simc_code, teryt_ulic_code, teryt_street_name, osm_street_name) values ('",D6178, "', '",F6178,"', '",G6178,"', '",H6178,"');")</f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12768</v>
      </c>
      <c r="B6179" t="s">
        <v>12821</v>
      </c>
      <c r="C6179" t="s">
        <v>2838</v>
      </c>
      <c r="D6179" s="1" t="s">
        <v>4449</v>
      </c>
      <c r="E6179" t="s">
        <v>2838</v>
      </c>
      <c r="F6179" s="1" t="s">
        <v>4471</v>
      </c>
      <c r="G6179" t="s">
        <v>2873</v>
      </c>
      <c r="H6179" t="s">
        <v>2874</v>
      </c>
      <c r="I6179" s="2" t="str">
        <f>HYPERLINK(CONCATENATE("https://www.openstreetmap.org/search?query=",H6179,",",E6179), "OSM")</f>
        <v>OSM</v>
      </c>
      <c r="J6179" s="2" t="str">
        <f>HYPERLINK(CONCATENATE("https://www.google.de/maps/search/",H6179,", ",E6179), "Google Maps")</f>
        <v>Google Maps</v>
      </c>
      <c r="K6179" s="2" t="str">
        <f>HYPERLINK(CONCATENATE("https://www.google.de/search?q=", H6179, ", ",E6179), "Google Search")</f>
        <v>Google Search</v>
      </c>
      <c r="M6179" t="str">
        <f>CONCATENATE("insert into public.street_names_mappings(teryt_simc_code, teryt_ulic_code, teryt_street_name, osm_street_name) values ('",D6179, "', '",F6179,"', '",G6179,"', '",H6179,"');")</f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12807</v>
      </c>
      <c r="B6180" t="s">
        <v>12891</v>
      </c>
      <c r="C6180" t="s">
        <v>2876</v>
      </c>
      <c r="D6180" s="1" t="s">
        <v>4473</v>
      </c>
      <c r="E6180" t="s">
        <v>2876</v>
      </c>
      <c r="F6180" s="1" t="s">
        <v>4471</v>
      </c>
      <c r="G6180" t="s">
        <v>2873</v>
      </c>
      <c r="H6180" t="s">
        <v>2874</v>
      </c>
      <c r="I6180" s="2" t="str">
        <f>HYPERLINK(CONCATENATE("https://www.openstreetmap.org/search?query=",H6180,",",E6180), "OSM")</f>
        <v>OSM</v>
      </c>
      <c r="J6180" s="2" t="str">
        <f>HYPERLINK(CONCATENATE("https://www.google.de/maps/search/",H6180,", ",E6180), "Google Maps")</f>
        <v>Google Maps</v>
      </c>
      <c r="K6180" s="2" t="str">
        <f>HYPERLINK(CONCATENATE("https://www.google.de/search?q=", H6180, ", ",E6180), "Google Search")</f>
        <v>Google Search</v>
      </c>
      <c r="M6180" t="str">
        <f>CONCATENATE("insert into public.street_names_mappings(teryt_simc_code, teryt_ulic_code, teryt_street_name, osm_street_name) values ('",D6180, "', '",F6180,"', '",G6180,"', '",H6180,"');")</f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12768</v>
      </c>
      <c r="B6181" t="s">
        <v>12796</v>
      </c>
      <c r="C6181" t="s">
        <v>2877</v>
      </c>
      <c r="D6181" s="1" t="s">
        <v>4474</v>
      </c>
      <c r="E6181" t="s">
        <v>2877</v>
      </c>
      <c r="F6181" s="1" t="s">
        <v>4471</v>
      </c>
      <c r="G6181" t="s">
        <v>2873</v>
      </c>
      <c r="H6181" t="s">
        <v>2874</v>
      </c>
      <c r="I6181" s="2" t="str">
        <f>HYPERLINK(CONCATENATE("https://www.openstreetmap.org/search?query=",H6181,",",E6181), "OSM")</f>
        <v>OSM</v>
      </c>
      <c r="J6181" s="2" t="str">
        <f>HYPERLINK(CONCATENATE("https://www.google.de/maps/search/",H6181,", ",E6181), "Google Maps")</f>
        <v>Google Maps</v>
      </c>
      <c r="K6181" s="2" t="str">
        <f>HYPERLINK(CONCATENATE("https://www.google.de/search?q=", H6181, ", ",E6181), "Google Search")</f>
        <v>Google Search</v>
      </c>
      <c r="M6181" t="str">
        <f>CONCATENATE("insert into public.street_names_mappings(teryt_simc_code, teryt_ulic_code, teryt_street_name, osm_street_name) values ('",D6181, "', '",F6181,"', '",G6181,"', '",H6181,"');")</f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12734</v>
      </c>
      <c r="B6182" t="s">
        <v>12843</v>
      </c>
      <c r="C6182" t="s">
        <v>1953</v>
      </c>
      <c r="D6182" s="1" t="s">
        <v>3875</v>
      </c>
      <c r="E6182" t="s">
        <v>1953</v>
      </c>
      <c r="F6182" s="1" t="s">
        <v>4471</v>
      </c>
      <c r="G6182" t="s">
        <v>2873</v>
      </c>
      <c r="H6182" t="s">
        <v>2874</v>
      </c>
      <c r="I6182" s="2" t="str">
        <f>HYPERLINK(CONCATENATE("https://www.openstreetmap.org/search?query=",H6182,",",E6182), "OSM")</f>
        <v>OSM</v>
      </c>
      <c r="J6182" s="2" t="str">
        <f>HYPERLINK(CONCATENATE("https://www.google.de/maps/search/",H6182,", ",E6182), "Google Maps")</f>
        <v>Google Maps</v>
      </c>
      <c r="K6182" s="2" t="str">
        <f>HYPERLINK(CONCATENATE("https://www.google.de/search?q=", H6182, ", ",E6182), "Google Search")</f>
        <v>Google Search</v>
      </c>
      <c r="M6182" t="str">
        <f>CONCATENATE("insert into public.street_names_mappings(teryt_simc_code, teryt_ulic_code, teryt_street_name, osm_street_name) values ('",D6182, "', '",F6182,"', '",G6182,"', '",H6182,"');")</f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12768</v>
      </c>
      <c r="B6183" t="s">
        <v>257</v>
      </c>
      <c r="C6183" t="s">
        <v>257</v>
      </c>
      <c r="D6183" s="1" t="s">
        <v>1247</v>
      </c>
      <c r="E6183" t="s">
        <v>257</v>
      </c>
      <c r="F6183" s="1" t="s">
        <v>4471</v>
      </c>
      <c r="G6183" t="s">
        <v>2873</v>
      </c>
      <c r="H6183" t="s">
        <v>2874</v>
      </c>
      <c r="I6183" s="2" t="str">
        <f>HYPERLINK(CONCATENATE("https://www.openstreetmap.org/search?query=",H6183,",",E6183), "OSM")</f>
        <v>OSM</v>
      </c>
      <c r="J6183" s="2" t="str">
        <f>HYPERLINK(CONCATENATE("https://www.google.de/maps/search/",H6183,", ",E6183), "Google Maps")</f>
        <v>Google Maps</v>
      </c>
      <c r="K6183" s="2" t="str">
        <f>HYPERLINK(CONCATENATE("https://www.google.de/search?q=", H6183, ", ",E6183), "Google Search")</f>
        <v>Google Search</v>
      </c>
      <c r="M6183" t="str">
        <f>CONCATENATE("insert into public.street_names_mappings(teryt_simc_code, teryt_ulic_code, teryt_street_name, osm_street_name) values ('",D6183, "', '",F6183,"', '",G6183,"', '",H6183,"');")</f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12807</v>
      </c>
      <c r="B6184" t="s">
        <v>12811</v>
      </c>
      <c r="C6184" t="s">
        <v>263</v>
      </c>
      <c r="D6184" s="1" t="s">
        <v>1251</v>
      </c>
      <c r="E6184" t="s">
        <v>263</v>
      </c>
      <c r="F6184" s="1" t="s">
        <v>4471</v>
      </c>
      <c r="G6184" t="s">
        <v>2873</v>
      </c>
      <c r="H6184" t="s">
        <v>2874</v>
      </c>
      <c r="I6184" s="2" t="str">
        <f>HYPERLINK(CONCATENATE("https://www.openstreetmap.org/search?query=",H6184,",",E6184), "OSM")</f>
        <v>OSM</v>
      </c>
      <c r="J6184" s="2" t="str">
        <f>HYPERLINK(CONCATENATE("https://www.google.de/maps/search/",H6184,", ",E6184), "Google Maps")</f>
        <v>Google Maps</v>
      </c>
      <c r="K6184" s="2" t="str">
        <f>HYPERLINK(CONCATENATE("https://www.google.de/search?q=", H6184, ", ",E6184), "Google Search")</f>
        <v>Google Search</v>
      </c>
      <c r="M6184" t="str">
        <f>CONCATENATE("insert into public.street_names_mappings(teryt_simc_code, teryt_ulic_code, teryt_street_name, osm_street_name) values ('",D6184, "', '",F6184,"', '",G6184,"', '",H6184,"');")</f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12809</v>
      </c>
      <c r="B6185" t="s">
        <v>12991</v>
      </c>
      <c r="C6185" t="s">
        <v>544</v>
      </c>
      <c r="D6185" s="1" t="s">
        <v>1460</v>
      </c>
      <c r="E6185" t="s">
        <v>544</v>
      </c>
      <c r="F6185" s="1" t="s">
        <v>4471</v>
      </c>
      <c r="G6185" t="s">
        <v>2873</v>
      </c>
      <c r="H6185" t="s">
        <v>2874</v>
      </c>
      <c r="I6185" s="2" t="str">
        <f>HYPERLINK(CONCATENATE("https://www.openstreetmap.org/search?query=",H6185,",",E6185), "OSM")</f>
        <v>OSM</v>
      </c>
      <c r="J6185" s="2" t="str">
        <f>HYPERLINK(CONCATENATE("https://www.google.de/maps/search/",H6185,", ",E6185), "Google Maps")</f>
        <v>Google Maps</v>
      </c>
      <c r="K6185" s="2" t="str">
        <f>HYPERLINK(CONCATENATE("https://www.google.de/search?q=", H6185, ", ",E6185), "Google Search")</f>
        <v>Google Search</v>
      </c>
      <c r="M6185" t="str">
        <f>CONCATENATE("insert into public.street_names_mappings(teryt_simc_code, teryt_ulic_code, teryt_street_name, osm_street_name) values ('",D6185, "', '",F6185,"', '",G6185,"', '",H6185,"');")</f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12803</v>
      </c>
      <c r="B6186" t="s">
        <v>12989</v>
      </c>
      <c r="C6186" t="s">
        <v>591</v>
      </c>
      <c r="D6186" s="1" t="s">
        <v>1500</v>
      </c>
      <c r="E6186" t="s">
        <v>591</v>
      </c>
      <c r="F6186" s="1" t="s">
        <v>4471</v>
      </c>
      <c r="G6186" t="s">
        <v>2873</v>
      </c>
      <c r="H6186" t="s">
        <v>2874</v>
      </c>
      <c r="I6186" s="2" t="str">
        <f>HYPERLINK(CONCATENATE("https://www.openstreetmap.org/search?query=",H6186,",",E6186), "OSM")</f>
        <v>OSM</v>
      </c>
      <c r="J6186" s="2" t="str">
        <f>HYPERLINK(CONCATENATE("https://www.google.de/maps/search/",H6186,", ",E6186), "Google Maps")</f>
        <v>Google Maps</v>
      </c>
      <c r="K6186" s="2" t="str">
        <f>HYPERLINK(CONCATENATE("https://www.google.de/search?q=", H6186, ", ",E6186), "Google Search")</f>
        <v>Google Search</v>
      </c>
      <c r="M6186" t="str">
        <f>CONCATENATE("insert into public.street_names_mappings(teryt_simc_code, teryt_ulic_code, teryt_street_name, osm_street_name) values ('",D6186, "', '",F6186,"', '",G6186,"', '",H6186,"');")</f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12749</v>
      </c>
      <c r="B6187" t="s">
        <v>12801</v>
      </c>
      <c r="C6187" t="s">
        <v>545</v>
      </c>
      <c r="D6187" s="1" t="s">
        <v>4475</v>
      </c>
      <c r="E6187" t="s">
        <v>2878</v>
      </c>
      <c r="F6187" s="1" t="s">
        <v>4471</v>
      </c>
      <c r="G6187" t="s">
        <v>2873</v>
      </c>
      <c r="H6187" t="s">
        <v>2874</v>
      </c>
      <c r="I6187" s="2" t="str">
        <f>HYPERLINK(CONCATENATE("https://www.openstreetmap.org/search?query=",H6187,",",E6187), "OSM")</f>
        <v>OSM</v>
      </c>
      <c r="J6187" s="2" t="str">
        <f>HYPERLINK(CONCATENATE("https://www.google.de/maps/search/",H6187,", ",E6187), "Google Maps")</f>
        <v>Google Maps</v>
      </c>
      <c r="K6187" s="2" t="str">
        <f>HYPERLINK(CONCATENATE("https://www.google.de/search?q=", H6187, ", ",E6187), "Google Search")</f>
        <v>Google Search</v>
      </c>
      <c r="M6187" t="str">
        <f>CONCATENATE("insert into public.street_names_mappings(teryt_simc_code, teryt_ulic_code, teryt_street_name, osm_street_name) values ('",D6187, "', '",F6187,"', '",G6187,"', '",H6187,"');")</f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12734</v>
      </c>
      <c r="B6188" t="s">
        <v>12780</v>
      </c>
      <c r="C6188" t="s">
        <v>916</v>
      </c>
      <c r="D6188" s="1" t="s">
        <v>1815</v>
      </c>
      <c r="E6188" t="s">
        <v>916</v>
      </c>
      <c r="F6188" s="1" t="s">
        <v>4471</v>
      </c>
      <c r="G6188" t="s">
        <v>2873</v>
      </c>
      <c r="H6188" t="s">
        <v>2874</v>
      </c>
      <c r="I6188" s="2" t="str">
        <f>HYPERLINK(CONCATENATE("https://www.openstreetmap.org/search?query=",H6188,",",E6188), "OSM")</f>
        <v>OSM</v>
      </c>
      <c r="J6188" s="2" t="str">
        <f>HYPERLINK(CONCATENATE("https://www.google.de/maps/search/",H6188,", ",E6188), "Google Maps")</f>
        <v>Google Maps</v>
      </c>
      <c r="K6188" s="2" t="str">
        <f>HYPERLINK(CONCATENATE("https://www.google.de/search?q=", H6188, ", ",E6188), "Google Search")</f>
        <v>Google Search</v>
      </c>
      <c r="M6188" t="str">
        <f>CONCATENATE("insert into public.street_names_mappings(teryt_simc_code, teryt_ulic_code, teryt_street_name, osm_street_name) values ('",D6188, "', '",F6188,"', '",G6188,"', '",H6188,"');")</f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12749</v>
      </c>
      <c r="B6189" t="s">
        <v>12801</v>
      </c>
      <c r="C6189" t="s">
        <v>545</v>
      </c>
      <c r="D6189" s="1" t="s">
        <v>1461</v>
      </c>
      <c r="E6189" t="s">
        <v>545</v>
      </c>
      <c r="F6189" s="1" t="s">
        <v>4471</v>
      </c>
      <c r="G6189" t="s">
        <v>2873</v>
      </c>
      <c r="H6189" t="s">
        <v>2874</v>
      </c>
      <c r="I6189" s="2" t="str">
        <f>HYPERLINK(CONCATENATE("https://www.openstreetmap.org/search?query=",H6189,",",E6189), "OSM")</f>
        <v>OSM</v>
      </c>
      <c r="J6189" s="2" t="str">
        <f>HYPERLINK(CONCATENATE("https://www.google.de/maps/search/",H6189,", ",E6189), "Google Maps")</f>
        <v>Google Maps</v>
      </c>
      <c r="K6189" s="2" t="str">
        <f>HYPERLINK(CONCATENATE("https://www.google.de/search?q=", H6189, ", ",E6189), "Google Search")</f>
        <v>Google Search</v>
      </c>
      <c r="M6189" t="str">
        <f>CONCATENATE("insert into public.street_names_mappings(teryt_simc_code, teryt_ulic_code, teryt_street_name, osm_street_name) values ('",D6189, "', '",F6189,"', '",G6189,"', '",H6189,"');")</f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12752</v>
      </c>
      <c r="B6190" t="s">
        <v>12887</v>
      </c>
      <c r="C6190" t="s">
        <v>2879</v>
      </c>
      <c r="D6190" s="1" t="s">
        <v>4476</v>
      </c>
      <c r="E6190" t="s">
        <v>2879</v>
      </c>
      <c r="F6190" s="1" t="s">
        <v>4471</v>
      </c>
      <c r="G6190" t="s">
        <v>2873</v>
      </c>
      <c r="H6190" t="s">
        <v>2874</v>
      </c>
      <c r="I6190" s="2" t="str">
        <f>HYPERLINK(CONCATENATE("https://www.openstreetmap.org/search?query=",H6190,",",E6190), "OSM")</f>
        <v>OSM</v>
      </c>
      <c r="J6190" s="2" t="str">
        <f>HYPERLINK(CONCATENATE("https://www.google.de/maps/search/",H6190,", ",E6190), "Google Maps")</f>
        <v>Google Maps</v>
      </c>
      <c r="K6190" s="2" t="str">
        <f>HYPERLINK(CONCATENATE("https://www.google.de/search?q=", H6190, ", ",E6190), "Google Search")</f>
        <v>Google Search</v>
      </c>
      <c r="M6190" t="str">
        <f>CONCATENATE("insert into public.street_names_mappings(teryt_simc_code, teryt_ulic_code, teryt_street_name, osm_street_name) values ('",D6190, "', '",F6190,"', '",G6190,"', '",H6190,"');")</f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12746</v>
      </c>
      <c r="B6191" t="s">
        <v>92</v>
      </c>
      <c r="C6191" t="s">
        <v>92</v>
      </c>
      <c r="D6191" s="1" t="s">
        <v>1119</v>
      </c>
      <c r="E6191" t="s">
        <v>92</v>
      </c>
      <c r="F6191" s="1" t="s">
        <v>4471</v>
      </c>
      <c r="G6191" t="s">
        <v>2873</v>
      </c>
      <c r="H6191" t="s">
        <v>2874</v>
      </c>
      <c r="I6191" s="2" t="str">
        <f>HYPERLINK(CONCATENATE("https://www.openstreetmap.org/search?query=",H6191,",",E6191), "OSM")</f>
        <v>OSM</v>
      </c>
      <c r="J6191" s="2" t="str">
        <f>HYPERLINK(CONCATENATE("https://www.google.de/maps/search/",H6191,", ",E6191), "Google Maps")</f>
        <v>Google Maps</v>
      </c>
      <c r="K6191" s="2" t="str">
        <f>HYPERLINK(CONCATENATE("https://www.google.de/search?q=", H6191, ", ",E6191), "Google Search")</f>
        <v>Google Search</v>
      </c>
      <c r="M6191" t="str">
        <f>CONCATENATE("insert into public.street_names_mappings(teryt_simc_code, teryt_ulic_code, teryt_street_name, osm_street_name) values ('",D6191, "', '",F6191,"', '",G6191,"', '",H6191,"');")</f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12768</v>
      </c>
      <c r="B6192" t="s">
        <v>58</v>
      </c>
      <c r="C6192" t="s">
        <v>58</v>
      </c>
      <c r="D6192" s="1" t="s">
        <v>1086</v>
      </c>
      <c r="E6192" t="s">
        <v>58</v>
      </c>
      <c r="F6192" s="1" t="s">
        <v>4471</v>
      </c>
      <c r="G6192" t="s">
        <v>2873</v>
      </c>
      <c r="H6192" t="s">
        <v>2874</v>
      </c>
      <c r="I6192" s="2" t="str">
        <f>HYPERLINK(CONCATENATE("https://www.openstreetmap.org/search?query=",H6192,",",E6192), "OSM")</f>
        <v>OSM</v>
      </c>
      <c r="J6192" s="2" t="str">
        <f>HYPERLINK(CONCATENATE("https://www.google.de/maps/search/",H6192,", ",E6192), "Google Maps")</f>
        <v>Google Maps</v>
      </c>
      <c r="K6192" s="2" t="str">
        <f>HYPERLINK(CONCATENATE("https://www.google.de/search?q=", H6192, ", ",E6192), "Google Search")</f>
        <v>Google Search</v>
      </c>
      <c r="M6192" t="str">
        <f>CONCATENATE("insert into public.street_names_mappings(teryt_simc_code, teryt_ulic_code, teryt_street_name, osm_street_name) values ('",D6192, "', '",F6192,"', '",G6192,"', '",H6192,"');")</f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12734</v>
      </c>
      <c r="B6193" t="s">
        <v>731</v>
      </c>
      <c r="C6193" t="s">
        <v>731</v>
      </c>
      <c r="D6193" s="1" t="s">
        <v>1599</v>
      </c>
      <c r="E6193" t="s">
        <v>731</v>
      </c>
      <c r="F6193" s="1" t="s">
        <v>4471</v>
      </c>
      <c r="G6193" t="s">
        <v>2873</v>
      </c>
      <c r="H6193" t="s">
        <v>2874</v>
      </c>
      <c r="I6193" s="2" t="str">
        <f>HYPERLINK(CONCATENATE("https://www.openstreetmap.org/search?query=",H6193,",",E6193), "OSM")</f>
        <v>OSM</v>
      </c>
      <c r="J6193" s="2" t="str">
        <f>HYPERLINK(CONCATENATE("https://www.google.de/maps/search/",H6193,", ",E6193), "Google Maps")</f>
        <v>Google Maps</v>
      </c>
      <c r="K6193" s="2" t="str">
        <f>HYPERLINK(CONCATENATE("https://www.google.de/search?q=", H6193, ", ",E6193), "Google Search")</f>
        <v>Google Search</v>
      </c>
      <c r="M6193" t="str">
        <f>CONCATENATE("insert into public.street_names_mappings(teryt_simc_code, teryt_ulic_code, teryt_street_name, osm_street_name) values ('",D6193, "', '",F6193,"', '",G6193,"', '",H6193,"');")</f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12734</v>
      </c>
      <c r="B6194" t="s">
        <v>12907</v>
      </c>
      <c r="C6194" t="s">
        <v>383</v>
      </c>
      <c r="D6194" s="1" t="s">
        <v>1342</v>
      </c>
      <c r="E6194" t="s">
        <v>383</v>
      </c>
      <c r="F6194" s="1" t="s">
        <v>4471</v>
      </c>
      <c r="G6194" t="s">
        <v>2873</v>
      </c>
      <c r="H6194" t="s">
        <v>2874</v>
      </c>
      <c r="I6194" s="2" t="str">
        <f>HYPERLINK(CONCATENATE("https://www.openstreetmap.org/search?query=",H6194,",",E6194), "OSM")</f>
        <v>OSM</v>
      </c>
      <c r="J6194" s="2" t="str">
        <f>HYPERLINK(CONCATENATE("https://www.google.de/maps/search/",H6194,", ",E6194), "Google Maps")</f>
        <v>Google Maps</v>
      </c>
      <c r="K6194" s="2" t="str">
        <f>HYPERLINK(CONCATENATE("https://www.google.de/search?q=", H6194, ", ",E6194), "Google Search")</f>
        <v>Google Search</v>
      </c>
      <c r="M6194" t="str">
        <f>CONCATENATE("insert into public.street_names_mappings(teryt_simc_code, teryt_ulic_code, teryt_street_name, osm_street_name) values ('",D6194, "', '",F6194,"', '",G6194,"', '",H6194,"');")</f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12744</v>
      </c>
      <c r="B6195" t="s">
        <v>12769</v>
      </c>
      <c r="C6195" t="s">
        <v>2880</v>
      </c>
      <c r="D6195" s="1" t="s">
        <v>4477</v>
      </c>
      <c r="E6195" t="s">
        <v>2880</v>
      </c>
      <c r="F6195" s="1" t="s">
        <v>4471</v>
      </c>
      <c r="G6195" t="s">
        <v>2873</v>
      </c>
      <c r="H6195" t="s">
        <v>2874</v>
      </c>
      <c r="I6195" s="2" t="str">
        <f>HYPERLINK(CONCATENATE("https://www.openstreetmap.org/search?query=",H6195,",",E6195), "OSM")</f>
        <v>OSM</v>
      </c>
      <c r="J6195" s="2" t="str">
        <f>HYPERLINK(CONCATENATE("https://www.google.de/maps/search/",H6195,", ",E6195), "Google Maps")</f>
        <v>Google Maps</v>
      </c>
      <c r="K6195" s="2" t="str">
        <f>HYPERLINK(CONCATENATE("https://www.google.de/search?q=", H6195, ", ",E6195), "Google Search")</f>
        <v>Google Search</v>
      </c>
      <c r="M6195" t="str">
        <f>CONCATENATE("insert into public.street_names_mappings(teryt_simc_code, teryt_ulic_code, teryt_street_name, osm_street_name) values ('",D6195, "', '",F6195,"', '",G6195,"', '",H6195,"');")</f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12773</v>
      </c>
      <c r="B6196" t="s">
        <v>12</v>
      </c>
      <c r="C6196" t="s">
        <v>12</v>
      </c>
      <c r="D6196" s="1" t="s">
        <v>1046</v>
      </c>
      <c r="E6196" t="s">
        <v>12</v>
      </c>
      <c r="F6196" s="1" t="s">
        <v>4471</v>
      </c>
      <c r="G6196" t="s">
        <v>2873</v>
      </c>
      <c r="H6196" t="s">
        <v>2874</v>
      </c>
      <c r="I6196" s="2" t="str">
        <f>HYPERLINK(CONCATENATE("https://www.openstreetmap.org/search?query=",H6196,",",E6196), "OSM")</f>
        <v>OSM</v>
      </c>
      <c r="J6196" s="2" t="str">
        <f>HYPERLINK(CONCATENATE("https://www.google.de/maps/search/",H6196,", ",E6196), "Google Maps")</f>
        <v>Google Maps</v>
      </c>
      <c r="K6196" s="2" t="str">
        <f>HYPERLINK(CONCATENATE("https://www.google.de/search?q=", H6196, ", ",E6196), "Google Search")</f>
        <v>Google Search</v>
      </c>
      <c r="M6196" t="str">
        <f>CONCATENATE("insert into public.street_names_mappings(teryt_simc_code, teryt_ulic_code, teryt_street_name, osm_street_name) values ('",D6196, "', '",F6196,"', '",G6196,"', '",H6196,"');")</f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12768</v>
      </c>
      <c r="B6197" t="s">
        <v>13009</v>
      </c>
      <c r="C6197" t="s">
        <v>295</v>
      </c>
      <c r="D6197" s="1" t="s">
        <v>1276</v>
      </c>
      <c r="E6197" t="s">
        <v>295</v>
      </c>
      <c r="F6197" s="1" t="s">
        <v>4471</v>
      </c>
      <c r="G6197" t="s">
        <v>2873</v>
      </c>
      <c r="H6197" t="s">
        <v>2874</v>
      </c>
      <c r="I6197" s="2" t="str">
        <f>HYPERLINK(CONCATENATE("https://www.openstreetmap.org/search?query=",H6197,",",E6197), "OSM")</f>
        <v>OSM</v>
      </c>
      <c r="J6197" s="2" t="str">
        <f>HYPERLINK(CONCATENATE("https://www.google.de/maps/search/",H6197,", ",E6197), "Google Maps")</f>
        <v>Google Maps</v>
      </c>
      <c r="K6197" s="2" t="str">
        <f>HYPERLINK(CONCATENATE("https://www.google.de/search?q=", H6197, ", ",E6197), "Google Search")</f>
        <v>Google Search</v>
      </c>
      <c r="M6197" t="str">
        <f>CONCATENATE("insert into public.street_names_mappings(teryt_simc_code, teryt_ulic_code, teryt_street_name, osm_street_name) values ('",D6197, "', '",F6197,"', '",G6197,"', '",H6197,"');")</f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12734</v>
      </c>
      <c r="B6198" t="s">
        <v>12751</v>
      </c>
      <c r="C6198" t="s">
        <v>2469</v>
      </c>
      <c r="D6198" s="1" t="s">
        <v>4198</v>
      </c>
      <c r="E6198" t="s">
        <v>2469</v>
      </c>
      <c r="F6198" s="1" t="s">
        <v>4471</v>
      </c>
      <c r="G6198" t="s">
        <v>2873</v>
      </c>
      <c r="H6198" t="s">
        <v>2874</v>
      </c>
      <c r="I6198" s="2" t="str">
        <f>HYPERLINK(CONCATENATE("https://www.openstreetmap.org/search?query=",H6198,",",E6198), "OSM")</f>
        <v>OSM</v>
      </c>
      <c r="J6198" s="2" t="str">
        <f>HYPERLINK(CONCATENATE("https://www.google.de/maps/search/",H6198,", ",E6198), "Google Maps")</f>
        <v>Google Maps</v>
      </c>
      <c r="K6198" s="2" t="str">
        <f>HYPERLINK(CONCATENATE("https://www.google.de/search?q=", H6198, ", ",E6198), "Google Search")</f>
        <v>Google Search</v>
      </c>
      <c r="M6198" t="str">
        <f>CONCATENATE("insert into public.street_names_mappings(teryt_simc_code, teryt_ulic_code, teryt_street_name, osm_street_name) values ('",D6198, "', '",F6198,"', '",G6198,"', '",H6198,"');")</f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12773</v>
      </c>
      <c r="B6199" t="s">
        <v>608</v>
      </c>
      <c r="C6199" t="s">
        <v>608</v>
      </c>
      <c r="D6199" s="1" t="s">
        <v>1514</v>
      </c>
      <c r="E6199" t="s">
        <v>608</v>
      </c>
      <c r="F6199" s="1" t="s">
        <v>4471</v>
      </c>
      <c r="G6199" t="s">
        <v>2873</v>
      </c>
      <c r="H6199" t="s">
        <v>2874</v>
      </c>
      <c r="I6199" s="2" t="str">
        <f>HYPERLINK(CONCATENATE("https://www.openstreetmap.org/search?query=",H6199,",",E6199), "OSM")</f>
        <v>OSM</v>
      </c>
      <c r="J6199" s="2" t="str">
        <f>HYPERLINK(CONCATENATE("https://www.google.de/maps/search/",H6199,", ",E6199), "Google Maps")</f>
        <v>Google Maps</v>
      </c>
      <c r="K6199" s="2" t="str">
        <f>HYPERLINK(CONCATENATE("https://www.google.de/search?q=", H6199, ", ",E6199), "Google Search")</f>
        <v>Google Search</v>
      </c>
      <c r="M6199" t="str">
        <f>CONCATENATE("insert into public.street_names_mappings(teryt_simc_code, teryt_ulic_code, teryt_street_name, osm_street_name) values ('",D6199, "', '",F6199,"', '",G6199,"', '",H6199,"');")</f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12809</v>
      </c>
      <c r="B6200" t="s">
        <v>104</v>
      </c>
      <c r="C6200" t="s">
        <v>104</v>
      </c>
      <c r="D6200" s="1" t="s">
        <v>1131</v>
      </c>
      <c r="E6200" t="s">
        <v>104</v>
      </c>
      <c r="F6200" s="1" t="s">
        <v>4471</v>
      </c>
      <c r="G6200" t="s">
        <v>2873</v>
      </c>
      <c r="H6200" t="s">
        <v>2874</v>
      </c>
      <c r="I6200" s="2" t="str">
        <f>HYPERLINK(CONCATENATE("https://www.openstreetmap.org/search?query=",H6200,",",E6200), "OSM")</f>
        <v>OSM</v>
      </c>
      <c r="J6200" s="2" t="str">
        <f>HYPERLINK(CONCATENATE("https://www.google.de/maps/search/",H6200,", ",E6200), "Google Maps")</f>
        <v>Google Maps</v>
      </c>
      <c r="K6200" s="2" t="str">
        <f>HYPERLINK(CONCATENATE("https://www.google.de/search?q=", H6200, ", ",E6200), "Google Search")</f>
        <v>Google Search</v>
      </c>
      <c r="M6200" t="str">
        <f>CONCATENATE("insert into public.street_names_mappings(teryt_simc_code, teryt_ulic_code, teryt_street_name, osm_street_name) values ('",D6200, "', '",F6200,"', '",G6200,"', '",H6200,"');")</f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12768</v>
      </c>
      <c r="B6201" t="s">
        <v>13011</v>
      </c>
      <c r="C6201" t="s">
        <v>161</v>
      </c>
      <c r="D6201" s="1" t="s">
        <v>1178</v>
      </c>
      <c r="E6201" t="s">
        <v>161</v>
      </c>
      <c r="F6201" s="1" t="s">
        <v>4471</v>
      </c>
      <c r="G6201" t="s">
        <v>2873</v>
      </c>
      <c r="H6201" t="s">
        <v>2874</v>
      </c>
      <c r="I6201" s="2" t="str">
        <f>HYPERLINK(CONCATENATE("https://www.openstreetmap.org/search?query=",H6201,",",E6201), "OSM")</f>
        <v>OSM</v>
      </c>
      <c r="J6201" s="2" t="str">
        <f>HYPERLINK(CONCATENATE("https://www.google.de/maps/search/",H6201,", ",E6201), "Google Maps")</f>
        <v>Google Maps</v>
      </c>
      <c r="K6201" s="2" t="str">
        <f>HYPERLINK(CONCATENATE("https://www.google.de/search?q=", H6201, ", ",E6201), "Google Search")</f>
        <v>Google Search</v>
      </c>
      <c r="M6201" t="str">
        <f>CONCATENATE("insert into public.street_names_mappings(teryt_simc_code, teryt_ulic_code, teryt_street_name, osm_street_name) values ('",D6201, "', '",F6201,"', '",G6201,"', '",H6201,"');")</f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12746</v>
      </c>
      <c r="B6202" t="s">
        <v>12783</v>
      </c>
      <c r="C6202" t="s">
        <v>219</v>
      </c>
      <c r="D6202" s="1" t="s">
        <v>1221</v>
      </c>
      <c r="E6202" t="s">
        <v>219</v>
      </c>
      <c r="F6202" s="1" t="s">
        <v>4478</v>
      </c>
      <c r="G6202" t="s">
        <v>2881</v>
      </c>
      <c r="H6202" t="s">
        <v>2874</v>
      </c>
      <c r="I6202" s="2" t="str">
        <f>HYPERLINK(CONCATENATE("https://www.openstreetmap.org/search?query=",H6202,",",E6202), "OSM")</f>
        <v>OSM</v>
      </c>
      <c r="J6202" s="2" t="str">
        <f>HYPERLINK(CONCATENATE("https://www.google.de/maps/search/",H6202,", ",E6202), "Google Maps")</f>
        <v>Google Maps</v>
      </c>
      <c r="K6202" s="2" t="str">
        <f>HYPERLINK(CONCATENATE("https://www.google.de/search?q=", H6202, ", ",E6202), "Google Search")</f>
        <v>Google Search</v>
      </c>
      <c r="M6202" t="str">
        <f>CONCATENATE("insert into public.street_names_mappings(teryt_simc_code, teryt_ulic_code, teryt_street_name, osm_street_name) values ('",D6202, "', '",F6202,"', '",G6202,"', '",H6202,"');")</f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12752</v>
      </c>
      <c r="B6203" t="s">
        <v>290</v>
      </c>
      <c r="C6203" t="s">
        <v>290</v>
      </c>
      <c r="D6203" s="1" t="s">
        <v>1271</v>
      </c>
      <c r="E6203" t="s">
        <v>290</v>
      </c>
      <c r="F6203" s="1" t="s">
        <v>4479</v>
      </c>
      <c r="G6203" t="s">
        <v>2882</v>
      </c>
      <c r="H6203" t="s">
        <v>2883</v>
      </c>
      <c r="I6203" s="2" t="str">
        <f>HYPERLINK(CONCATENATE("https://www.openstreetmap.org/search?query=",H6203,",",E6203), "OSM")</f>
        <v>OSM</v>
      </c>
      <c r="J6203" s="2" t="str">
        <f>HYPERLINK(CONCATENATE("https://www.google.de/maps/search/",H6203,", ",E6203), "Google Maps")</f>
        <v>Google Maps</v>
      </c>
      <c r="K6203" s="2" t="str">
        <f>HYPERLINK(CONCATENATE("https://www.google.de/search?q=", H6203, ", ",E6203), "Google Search")</f>
        <v>Google Search</v>
      </c>
      <c r="M6203" t="str">
        <f>CONCATENATE("insert into public.street_names_mappings(teryt_simc_code, teryt_ulic_code, teryt_street_name, osm_street_name) values ('",D6203, "', '",F6203,"', '",G6203,"', '",H6203,"');")</f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12736</v>
      </c>
      <c r="B6204" t="s">
        <v>180</v>
      </c>
      <c r="C6204" t="s">
        <v>180</v>
      </c>
      <c r="D6204" s="1" t="s">
        <v>1192</v>
      </c>
      <c r="E6204" t="s">
        <v>180</v>
      </c>
      <c r="F6204" s="1" t="s">
        <v>4482</v>
      </c>
      <c r="G6204" t="s">
        <v>2886</v>
      </c>
      <c r="H6204" t="s">
        <v>14552</v>
      </c>
      <c r="I6204" s="2" t="str">
        <f>HYPERLINK(CONCATENATE("https://www.openstreetmap.org/search?query=",H6204,",",E6204), "OSM")</f>
        <v>OSM</v>
      </c>
      <c r="J6204" s="2" t="str">
        <f>HYPERLINK(CONCATENATE("https://www.google.de/maps/search/",H6204,", ",E6204), "Google Maps")</f>
        <v>Google Maps</v>
      </c>
      <c r="K6204" s="2" t="str">
        <f>HYPERLINK(CONCATENATE("https://www.google.de/search?q=", H6204, ", ",E6204), "Google Search")</f>
        <v>Google Search</v>
      </c>
      <c r="M6204" t="str">
        <f>CONCATENATE("insert into public.street_names_mappings(teryt_simc_code, teryt_ulic_code, teryt_street_name, osm_street_name) values ('",D6204, "', '",F6204,"', '",G6204,"', '",H6204,"');")</f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12749</v>
      </c>
      <c r="B6205" t="s">
        <v>124</v>
      </c>
      <c r="C6205" t="s">
        <v>124</v>
      </c>
      <c r="D6205" s="1" t="s">
        <v>1149</v>
      </c>
      <c r="E6205" t="s">
        <v>124</v>
      </c>
      <c r="F6205" s="1" t="s">
        <v>4482</v>
      </c>
      <c r="G6205" t="s">
        <v>2886</v>
      </c>
      <c r="H6205" t="s">
        <v>14552</v>
      </c>
      <c r="I6205" s="2" t="str">
        <f>HYPERLINK(CONCATENATE("https://www.openstreetmap.org/search?query=",H6205,",",E6205), "OSM")</f>
        <v>OSM</v>
      </c>
      <c r="J6205" s="2" t="str">
        <f>HYPERLINK(CONCATENATE("https://www.google.de/maps/search/",H6205,", ",E6205), "Google Maps")</f>
        <v>Google Maps</v>
      </c>
      <c r="K6205" s="2" t="str">
        <f>HYPERLINK(CONCATENATE("https://www.google.de/search?q=", H6205, ", ",E6205), "Google Search")</f>
        <v>Google Search</v>
      </c>
      <c r="M6205" t="str">
        <f>CONCATENATE("insert into public.street_names_mappings(teryt_simc_code, teryt_ulic_code, teryt_street_name, osm_street_name) values ('",D6205, "', '",F6205,"', '",G6205,"', '",H6205,"');")</f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12734</v>
      </c>
      <c r="B6206" t="s">
        <v>12832</v>
      </c>
      <c r="C6206" t="s">
        <v>2887</v>
      </c>
      <c r="D6206" s="1" t="s">
        <v>4483</v>
      </c>
      <c r="E6206" t="s">
        <v>2887</v>
      </c>
      <c r="F6206" s="1" t="s">
        <v>4482</v>
      </c>
      <c r="G6206" t="s">
        <v>2886</v>
      </c>
      <c r="H6206" t="s">
        <v>14552</v>
      </c>
      <c r="I6206" s="2" t="str">
        <f>HYPERLINK(CONCATENATE("https://www.openstreetmap.org/search?query=",H6206,",",E6206), "OSM")</f>
        <v>OSM</v>
      </c>
      <c r="J6206" s="2" t="str">
        <f>HYPERLINK(CONCATENATE("https://www.google.de/maps/search/",H6206,", ",E6206), "Google Maps")</f>
        <v>Google Maps</v>
      </c>
      <c r="K6206" s="2" t="str">
        <f>HYPERLINK(CONCATENATE("https://www.google.de/search?q=", H6206, ", ",E6206), "Google Search")</f>
        <v>Google Search</v>
      </c>
      <c r="M6206" t="str">
        <f>CONCATENATE("insert into public.street_names_mappings(teryt_simc_code, teryt_ulic_code, teryt_street_name, osm_street_name) values ('",D6206, "', '",F6206,"', '",G6206,"', '",H6206,"');")</f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12752</v>
      </c>
      <c r="B6207" t="s">
        <v>13004</v>
      </c>
      <c r="C6207" t="s">
        <v>2888</v>
      </c>
      <c r="D6207" s="1" t="s">
        <v>4484</v>
      </c>
      <c r="E6207" t="s">
        <v>2888</v>
      </c>
      <c r="F6207" s="1" t="s">
        <v>4482</v>
      </c>
      <c r="G6207" t="s">
        <v>2886</v>
      </c>
      <c r="H6207" t="s">
        <v>14552</v>
      </c>
      <c r="I6207" s="2" t="str">
        <f>HYPERLINK(CONCATENATE("https://www.openstreetmap.org/search?query=",H6207,",",E6207), "OSM")</f>
        <v>OSM</v>
      </c>
      <c r="J6207" s="2" t="str">
        <f>HYPERLINK(CONCATENATE("https://www.google.de/maps/search/",H6207,", ",E6207), "Google Maps")</f>
        <v>Google Maps</v>
      </c>
      <c r="K6207" s="2" t="str">
        <f>HYPERLINK(CONCATENATE("https://www.google.de/search?q=", H6207, ", ",E6207), "Google Search")</f>
        <v>Google Search</v>
      </c>
      <c r="M6207" t="str">
        <f>CONCATENATE("insert into public.street_names_mappings(teryt_simc_code, teryt_ulic_code, teryt_street_name, osm_street_name) values ('",D6207, "', '",F6207,"', '",G6207,"', '",H6207,"');")</f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12734</v>
      </c>
      <c r="B6208" t="s">
        <v>83</v>
      </c>
      <c r="C6208" t="s">
        <v>83</v>
      </c>
      <c r="D6208" s="1" t="s">
        <v>1111</v>
      </c>
      <c r="E6208" t="s">
        <v>83</v>
      </c>
      <c r="F6208" s="1" t="s">
        <v>4482</v>
      </c>
      <c r="G6208" t="s">
        <v>2886</v>
      </c>
      <c r="H6208" t="s">
        <v>14552</v>
      </c>
      <c r="I6208" s="2" t="str">
        <f>HYPERLINK(CONCATENATE("https://www.openstreetmap.org/search?query=",H6208,",",E6208), "OSM")</f>
        <v>OSM</v>
      </c>
      <c r="J6208" s="2" t="str">
        <f>HYPERLINK(CONCATENATE("https://www.google.de/maps/search/",H6208,", ",E6208), "Google Maps")</f>
        <v>Google Maps</v>
      </c>
      <c r="K6208" s="2" t="str">
        <f>HYPERLINK(CONCATENATE("https://www.google.de/search?q=", H6208, ", ",E6208), "Google Search")</f>
        <v>Google Search</v>
      </c>
      <c r="M6208" t="str">
        <f>CONCATENATE("insert into public.street_names_mappings(teryt_simc_code, teryt_ulic_code, teryt_street_name, osm_street_name) values ('",D6208, "', '",F6208,"', '",G6208,"', '",H6208,"');")</f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12754</v>
      </c>
      <c r="B6209" t="s">
        <v>2124</v>
      </c>
      <c r="C6209" t="s">
        <v>2124</v>
      </c>
      <c r="D6209" s="1" t="s">
        <v>3983</v>
      </c>
      <c r="E6209" t="s">
        <v>2124</v>
      </c>
      <c r="F6209" s="1" t="s">
        <v>4482</v>
      </c>
      <c r="G6209" t="s">
        <v>2886</v>
      </c>
      <c r="H6209" t="s">
        <v>14552</v>
      </c>
      <c r="I6209" s="2" t="str">
        <f>HYPERLINK(CONCATENATE("https://www.openstreetmap.org/search?query=",H6209,",",E6209), "OSM")</f>
        <v>OSM</v>
      </c>
      <c r="J6209" s="2" t="str">
        <f>HYPERLINK(CONCATENATE("https://www.google.de/maps/search/",H6209,", ",E6209), "Google Maps")</f>
        <v>Google Maps</v>
      </c>
      <c r="K6209" s="2" t="str">
        <f>HYPERLINK(CONCATENATE("https://www.google.de/search?q=", H6209, ", ",E6209), "Google Search")</f>
        <v>Google Search</v>
      </c>
      <c r="M6209" t="str">
        <f>CONCATENATE("insert into public.street_names_mappings(teryt_simc_code, teryt_ulic_code, teryt_street_name, osm_street_name) values ('",D6209, "', '",F6209,"', '",G6209,"', '",H6209,"');")</f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12815</v>
      </c>
      <c r="B6210" t="s">
        <v>12935</v>
      </c>
      <c r="C6210" t="s">
        <v>2135</v>
      </c>
      <c r="D6210" s="1" t="s">
        <v>4225</v>
      </c>
      <c r="E6210" t="s">
        <v>2135</v>
      </c>
      <c r="F6210" s="1" t="s">
        <v>4482</v>
      </c>
      <c r="G6210" t="s">
        <v>2886</v>
      </c>
      <c r="H6210" t="s">
        <v>14552</v>
      </c>
      <c r="I6210" s="2" t="str">
        <f>HYPERLINK(CONCATENATE("https://www.openstreetmap.org/search?query=",H6210,",",E6210), "OSM")</f>
        <v>OSM</v>
      </c>
      <c r="J6210" s="2" t="str">
        <f>HYPERLINK(CONCATENATE("https://www.google.de/maps/search/",H6210,", ",E6210), "Google Maps")</f>
        <v>Google Maps</v>
      </c>
      <c r="K6210" s="2" t="str">
        <f>HYPERLINK(CONCATENATE("https://www.google.de/search?q=", H6210, ", ",E6210), "Google Search")</f>
        <v>Google Search</v>
      </c>
      <c r="M6210" t="str">
        <f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12768</v>
      </c>
      <c r="B6211" t="s">
        <v>12796</v>
      </c>
      <c r="C6211" t="s">
        <v>1924</v>
      </c>
      <c r="D6211" s="1" t="s">
        <v>3856</v>
      </c>
      <c r="E6211" t="s">
        <v>1924</v>
      </c>
      <c r="F6211" s="1" t="s">
        <v>4482</v>
      </c>
      <c r="G6211" t="s">
        <v>2886</v>
      </c>
      <c r="H6211" t="s">
        <v>14552</v>
      </c>
      <c r="I6211" s="2" t="str">
        <f>HYPERLINK(CONCATENATE("https://www.openstreetmap.org/search?query=",H6211,",",E6211), "OSM")</f>
        <v>OSM</v>
      </c>
      <c r="J6211" s="2" t="str">
        <f>HYPERLINK(CONCATENATE("https://www.google.de/maps/search/",H6211,", ",E6211), "Google Maps")</f>
        <v>Google Maps</v>
      </c>
      <c r="K6211" s="2" t="str">
        <f>HYPERLINK(CONCATENATE("https://www.google.de/search?q=", H6211, ", ",E6211), "Google Search")</f>
        <v>Google Search</v>
      </c>
      <c r="M6211" t="str">
        <f>CONCATENATE("insert into public.street_names_mappings(teryt_simc_code, teryt_ulic_code, teryt_street_name, osm_street_name) values ('",D6211, "', '",F6211,"', '",G6211,"', '",H6211,"');")</f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12738</v>
      </c>
      <c r="B6212" t="s">
        <v>509</v>
      </c>
      <c r="C6212" t="s">
        <v>509</v>
      </c>
      <c r="D6212" s="1" t="s">
        <v>1432</v>
      </c>
      <c r="E6212" t="s">
        <v>509</v>
      </c>
      <c r="F6212" s="1" t="s">
        <v>4482</v>
      </c>
      <c r="G6212" t="s">
        <v>2886</v>
      </c>
      <c r="H6212" t="s">
        <v>14552</v>
      </c>
      <c r="I6212" s="2" t="str">
        <f>HYPERLINK(CONCATENATE("https://www.openstreetmap.org/search?query=",H6212,",",E6212), "OSM")</f>
        <v>OSM</v>
      </c>
      <c r="J6212" s="2" t="str">
        <f>HYPERLINK(CONCATENATE("https://www.google.de/maps/search/",H6212,", ",E6212), "Google Maps")</f>
        <v>Google Maps</v>
      </c>
      <c r="K6212" s="2" t="str">
        <f>HYPERLINK(CONCATENATE("https://www.google.de/search?q=", H6212, ", ",E6212), "Google Search")</f>
        <v>Google Search</v>
      </c>
      <c r="M6212" t="str">
        <f>CONCATENATE("insert into public.street_names_mappings(teryt_simc_code, teryt_ulic_code, teryt_street_name, osm_street_name) values ('",D6212, "', '",F6212,"', '",G6212,"', '",H6212,"');")</f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12768</v>
      </c>
      <c r="B6213" t="s">
        <v>13022</v>
      </c>
      <c r="C6213" t="s">
        <v>2724</v>
      </c>
      <c r="D6213" s="1" t="s">
        <v>4369</v>
      </c>
      <c r="E6213" t="s">
        <v>2724</v>
      </c>
      <c r="F6213" s="1" t="s">
        <v>4482</v>
      </c>
      <c r="G6213" t="s">
        <v>2886</v>
      </c>
      <c r="H6213" t="s">
        <v>14552</v>
      </c>
      <c r="I6213" s="2" t="str">
        <f>HYPERLINK(CONCATENATE("https://www.openstreetmap.org/search?query=",H6213,",",E6213), "OSM")</f>
        <v>OSM</v>
      </c>
      <c r="J6213" s="2" t="str">
        <f>HYPERLINK(CONCATENATE("https://www.google.de/maps/search/",H6213,", ",E6213), "Google Maps")</f>
        <v>Google Maps</v>
      </c>
      <c r="K6213" s="2" t="str">
        <f>HYPERLINK(CONCATENATE("https://www.google.de/search?q=", H6213, ", ",E6213), "Google Search")</f>
        <v>Google Search</v>
      </c>
      <c r="M6213" t="str">
        <f>CONCATENATE("insert into public.street_names_mappings(teryt_simc_code, teryt_ulic_code, teryt_street_name, osm_street_name) values ('",D6213, "', '",F6213,"', '",G6213,"', '",H6213,"');")</f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12746</v>
      </c>
      <c r="B6214" t="s">
        <v>12747</v>
      </c>
      <c r="C6214" t="s">
        <v>2889</v>
      </c>
      <c r="D6214" s="1" t="s">
        <v>4485</v>
      </c>
      <c r="E6214" t="s">
        <v>2889</v>
      </c>
      <c r="F6214" s="1" t="s">
        <v>4482</v>
      </c>
      <c r="G6214" t="s">
        <v>2886</v>
      </c>
      <c r="H6214" t="s">
        <v>14552</v>
      </c>
      <c r="I6214" s="2" t="str">
        <f>HYPERLINK(CONCATENATE("https://www.openstreetmap.org/search?query=",H6214,",",E6214), "OSM")</f>
        <v>OSM</v>
      </c>
      <c r="J6214" s="2" t="str">
        <f>HYPERLINK(CONCATENATE("https://www.google.de/maps/search/",H6214,", ",E6214), "Google Maps")</f>
        <v>Google Maps</v>
      </c>
      <c r="K6214" s="2" t="str">
        <f>HYPERLINK(CONCATENATE("https://www.google.de/search?q=", H6214, ", ",E6214), "Google Search")</f>
        <v>Google Search</v>
      </c>
      <c r="M6214" t="str">
        <f>CONCATENATE("insert into public.street_names_mappings(teryt_simc_code, teryt_ulic_code, teryt_street_name, osm_street_name) values ('",D6214, "', '",F6214,"', '",G6214,"', '",H6214,"');")</f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12732</v>
      </c>
      <c r="B6215" t="s">
        <v>98</v>
      </c>
      <c r="C6215" t="s">
        <v>98</v>
      </c>
      <c r="D6215" s="1" t="s">
        <v>1125</v>
      </c>
      <c r="E6215" t="s">
        <v>98</v>
      </c>
      <c r="F6215" s="1" t="s">
        <v>4486</v>
      </c>
      <c r="G6215" t="s">
        <v>2886</v>
      </c>
      <c r="H6215" t="s">
        <v>14552</v>
      </c>
      <c r="I6215" s="2" t="str">
        <f>HYPERLINK(CONCATENATE("https://www.openstreetmap.org/search?query=",H6215,",",E6215), "OSM")</f>
        <v>OSM</v>
      </c>
      <c r="J6215" s="2" t="str">
        <f>HYPERLINK(CONCATENATE("https://www.google.de/maps/search/",H6215,", ",E6215), "Google Maps")</f>
        <v>Google Maps</v>
      </c>
      <c r="K6215" s="2" t="str">
        <f>HYPERLINK(CONCATENATE("https://www.google.de/search?q=", H6215, ", ",E6215), "Google Search")</f>
        <v>Google Search</v>
      </c>
      <c r="M6215" t="str">
        <f>CONCATENATE("insert into public.street_names_mappings(teryt_simc_code, teryt_ulic_code, teryt_street_name, osm_street_name) values ('",D6215, "', '",F6215,"', '",G6215,"', '",H6215,"');")</f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12815</v>
      </c>
      <c r="B6216" t="s">
        <v>12935</v>
      </c>
      <c r="C6216" t="s">
        <v>2890</v>
      </c>
      <c r="D6216" s="1" t="s">
        <v>4487</v>
      </c>
      <c r="E6216" t="s">
        <v>2891</v>
      </c>
      <c r="F6216" s="1" t="s">
        <v>4482</v>
      </c>
      <c r="G6216" t="s">
        <v>2886</v>
      </c>
      <c r="H6216" t="s">
        <v>14552</v>
      </c>
      <c r="I6216" s="2" t="str">
        <f>HYPERLINK(CONCATENATE("https://www.openstreetmap.org/search?query=",H6216,",",E6216), "OSM")</f>
        <v>OSM</v>
      </c>
      <c r="J6216" s="2" t="str">
        <f>HYPERLINK(CONCATENATE("https://www.google.de/maps/search/",H6216,", ",E6216), "Google Maps")</f>
        <v>Google Maps</v>
      </c>
      <c r="K6216" s="2" t="str">
        <f>HYPERLINK(CONCATENATE("https://www.google.de/search?q=", H6216, ", ",E6216), "Google Search")</f>
        <v>Google Search</v>
      </c>
      <c r="M6216" t="str">
        <f>CONCATENATE("insert into public.street_names_mappings(teryt_simc_code, teryt_ulic_code, teryt_street_name, osm_street_name) values ('",D6216, "', '",F6216,"', '",G6216,"', '",H6216,"');")</f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12809</v>
      </c>
      <c r="B6217" t="s">
        <v>13038</v>
      </c>
      <c r="C6217" t="s">
        <v>915</v>
      </c>
      <c r="D6217" s="1" t="s">
        <v>1733</v>
      </c>
      <c r="E6217" t="s">
        <v>915</v>
      </c>
      <c r="F6217" s="1" t="s">
        <v>4482</v>
      </c>
      <c r="G6217" t="s">
        <v>2886</v>
      </c>
      <c r="H6217" t="s">
        <v>14552</v>
      </c>
      <c r="I6217" s="2" t="str">
        <f>HYPERLINK(CONCATENATE("https://www.openstreetmap.org/search?query=",H6217,",",E6217), "OSM")</f>
        <v>OSM</v>
      </c>
      <c r="J6217" s="2" t="str">
        <f>HYPERLINK(CONCATENATE("https://www.google.de/maps/search/",H6217,", ",E6217), "Google Maps")</f>
        <v>Google Maps</v>
      </c>
      <c r="K6217" s="2" t="str">
        <f>HYPERLINK(CONCATENATE("https://www.google.de/search?q=", H6217, ", ",E6217), "Google Search")</f>
        <v>Google Search</v>
      </c>
      <c r="M6217" t="str">
        <f>CONCATENATE("insert into public.street_names_mappings(teryt_simc_code, teryt_ulic_code, teryt_street_name, osm_street_name) values ('",D6217, "', '",F6217,"', '",G6217,"', '",H6217,"');")</f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12768</v>
      </c>
      <c r="B6218" t="s">
        <v>12769</v>
      </c>
      <c r="C6218" t="s">
        <v>2892</v>
      </c>
      <c r="D6218" s="1" t="s">
        <v>4488</v>
      </c>
      <c r="E6218" t="s">
        <v>2892</v>
      </c>
      <c r="F6218" s="1" t="s">
        <v>4482</v>
      </c>
      <c r="G6218" t="s">
        <v>2886</v>
      </c>
      <c r="H6218" t="s">
        <v>14552</v>
      </c>
      <c r="I6218" s="2" t="str">
        <f>HYPERLINK(CONCATENATE("https://www.openstreetmap.org/search?query=",H6218,",",E6218), "OSM")</f>
        <v>OSM</v>
      </c>
      <c r="J6218" s="2" t="str">
        <f>HYPERLINK(CONCATENATE("https://www.google.de/maps/search/",H6218,", ",E6218), "Google Maps")</f>
        <v>Google Maps</v>
      </c>
      <c r="K6218" s="2" t="str">
        <f>HYPERLINK(CONCATENATE("https://www.google.de/search?q=", H6218, ", ",E6218), "Google Search")</f>
        <v>Google Search</v>
      </c>
      <c r="M6218" t="str">
        <f>CONCATENATE("insert into public.street_names_mappings(teryt_simc_code, teryt_ulic_code, teryt_street_name, osm_street_name) values ('",D6218, "', '",F6218,"', '",G6218,"', '",H6218,"');")</f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12815</v>
      </c>
      <c r="B6219" t="s">
        <v>12871</v>
      </c>
      <c r="C6219" t="s">
        <v>326</v>
      </c>
      <c r="D6219" s="1" t="s">
        <v>1300</v>
      </c>
      <c r="E6219" t="s">
        <v>326</v>
      </c>
      <c r="F6219" s="1" t="s">
        <v>4482</v>
      </c>
      <c r="G6219" t="s">
        <v>2886</v>
      </c>
      <c r="H6219" t="s">
        <v>14552</v>
      </c>
      <c r="I6219" s="2" t="str">
        <f>HYPERLINK(CONCATENATE("https://www.openstreetmap.org/search?query=",H6219,",",E6219), "OSM")</f>
        <v>OSM</v>
      </c>
      <c r="J6219" s="2" t="str">
        <f>HYPERLINK(CONCATENATE("https://www.google.de/maps/search/",H6219,", ",E6219), "Google Maps")</f>
        <v>Google Maps</v>
      </c>
      <c r="K6219" s="2" t="str">
        <f>HYPERLINK(CONCATENATE("https://www.google.de/search?q=", H6219, ", ",E6219), "Google Search")</f>
        <v>Google Search</v>
      </c>
      <c r="M6219" t="str">
        <f>CONCATENATE("insert into public.street_names_mappings(teryt_simc_code, teryt_ulic_code, teryt_street_name, osm_street_name) values ('",D6219, "', '",F6219,"', '",G6219,"', '",H6219,"');")</f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12768</v>
      </c>
      <c r="B6220" t="s">
        <v>12769</v>
      </c>
      <c r="C6220" t="s">
        <v>2806</v>
      </c>
      <c r="D6220" s="1" t="s">
        <v>4425</v>
      </c>
      <c r="E6220" t="s">
        <v>2807</v>
      </c>
      <c r="F6220" s="1" t="s">
        <v>4482</v>
      </c>
      <c r="G6220" t="s">
        <v>2886</v>
      </c>
      <c r="H6220" t="s">
        <v>14552</v>
      </c>
      <c r="I6220" s="2" t="str">
        <f>HYPERLINK(CONCATENATE("https://www.openstreetmap.org/search?query=",H6220,",",E6220), "OSM")</f>
        <v>OSM</v>
      </c>
      <c r="J6220" s="2" t="str">
        <f>HYPERLINK(CONCATENATE("https://www.google.de/maps/search/",H6220,", ",E6220), "Google Maps")</f>
        <v>Google Maps</v>
      </c>
      <c r="K6220" s="2" t="str">
        <f>HYPERLINK(CONCATENATE("https://www.google.de/search?q=", H6220, ", ",E6220), "Google Search")</f>
        <v>Google Search</v>
      </c>
      <c r="M6220" t="str">
        <f>CONCATENATE("insert into public.street_names_mappings(teryt_simc_code, teryt_ulic_code, teryt_street_name, osm_street_name) values ('",D6220, "', '",F6220,"', '",G6220,"', '",H6220,"');")</f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12809</v>
      </c>
      <c r="B6221" t="s">
        <v>12991</v>
      </c>
      <c r="C6221" t="s">
        <v>2893</v>
      </c>
      <c r="D6221" s="1" t="s">
        <v>4489</v>
      </c>
      <c r="E6221" t="s">
        <v>2893</v>
      </c>
      <c r="F6221" s="1" t="s">
        <v>4482</v>
      </c>
      <c r="G6221" t="s">
        <v>2886</v>
      </c>
      <c r="H6221" t="s">
        <v>14552</v>
      </c>
      <c r="I6221" s="2" t="str">
        <f>HYPERLINK(CONCATENATE("https://www.openstreetmap.org/search?query=",H6221,",",E6221), "OSM")</f>
        <v>OSM</v>
      </c>
      <c r="J6221" s="2" t="str">
        <f>HYPERLINK(CONCATENATE("https://www.google.de/maps/search/",H6221,", ",E6221), "Google Maps")</f>
        <v>Google Maps</v>
      </c>
      <c r="K6221" s="2" t="str">
        <f>HYPERLINK(CONCATENATE("https://www.google.de/search?q=", H6221, ", ",E6221), "Google Search")</f>
        <v>Google Search</v>
      </c>
      <c r="M6221" t="str">
        <f>CONCATENATE("insert into public.street_names_mappings(teryt_simc_code, teryt_ulic_code, teryt_street_name, osm_street_name) values ('",D6221, "', '",F6221,"', '",G6221,"', '",H6221,"');")</f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12738</v>
      </c>
      <c r="B6222" t="s">
        <v>13021</v>
      </c>
      <c r="C6222" t="s">
        <v>292</v>
      </c>
      <c r="D6222" s="1" t="s">
        <v>1273</v>
      </c>
      <c r="E6222" t="s">
        <v>292</v>
      </c>
      <c r="F6222" s="1" t="s">
        <v>4482</v>
      </c>
      <c r="G6222" t="s">
        <v>2886</v>
      </c>
      <c r="H6222" t="s">
        <v>14552</v>
      </c>
      <c r="I6222" s="2" t="str">
        <f>HYPERLINK(CONCATENATE("https://www.openstreetmap.org/search?query=",H6222,",",E6222), "OSM")</f>
        <v>OSM</v>
      </c>
      <c r="J6222" s="2" t="str">
        <f>HYPERLINK(CONCATENATE("https://www.google.de/maps/search/",H6222,", ",E6222), "Google Maps")</f>
        <v>Google Maps</v>
      </c>
      <c r="K6222" s="2" t="str">
        <f>HYPERLINK(CONCATENATE("https://www.google.de/search?q=", H6222, ", ",E6222), "Google Search")</f>
        <v>Google Search</v>
      </c>
      <c r="M6222" t="str">
        <f>CONCATENATE("insert into public.street_names_mappings(teryt_simc_code, teryt_ulic_code, teryt_street_name, osm_street_name) values ('",D6222, "', '",F6222,"', '",G6222,"', '",H6222,"');")</f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12738</v>
      </c>
      <c r="B6223" t="s">
        <v>12901</v>
      </c>
      <c r="C6223" t="s">
        <v>2894</v>
      </c>
      <c r="D6223" s="1" t="s">
        <v>4490</v>
      </c>
      <c r="E6223" t="s">
        <v>2894</v>
      </c>
      <c r="F6223" s="1" t="s">
        <v>4482</v>
      </c>
      <c r="G6223" t="s">
        <v>2886</v>
      </c>
      <c r="H6223" t="s">
        <v>14552</v>
      </c>
      <c r="I6223" s="2" t="str">
        <f>HYPERLINK(CONCATENATE("https://www.openstreetmap.org/search?query=",H6223,",",E6223), "OSM")</f>
        <v>OSM</v>
      </c>
      <c r="J6223" s="2" t="str">
        <f>HYPERLINK(CONCATENATE("https://www.google.de/maps/search/",H6223,", ",E6223), "Google Maps")</f>
        <v>Google Maps</v>
      </c>
      <c r="K6223" s="2" t="str">
        <f>HYPERLINK(CONCATENATE("https://www.google.de/search?q=", H6223, ", ",E6223), "Google Search")</f>
        <v>Google Search</v>
      </c>
      <c r="M6223" t="str">
        <f>CONCATENATE("insert into public.street_names_mappings(teryt_simc_code, teryt_ulic_code, teryt_street_name, osm_street_name) values ('",D6223, "', '",F6223,"', '",G6223,"', '",H6223,"');")</f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12768</v>
      </c>
      <c r="B6224" t="s">
        <v>12796</v>
      </c>
      <c r="C6224" t="s">
        <v>1924</v>
      </c>
      <c r="D6224" s="1" t="s">
        <v>4491</v>
      </c>
      <c r="E6224" t="s">
        <v>2895</v>
      </c>
      <c r="F6224" s="1" t="s">
        <v>4482</v>
      </c>
      <c r="G6224" t="s">
        <v>2886</v>
      </c>
      <c r="H6224" t="s">
        <v>14552</v>
      </c>
      <c r="I6224" s="2" t="str">
        <f>HYPERLINK(CONCATENATE("https://www.openstreetmap.org/search?query=",H6224,",",E6224), "OSM")</f>
        <v>OSM</v>
      </c>
      <c r="J6224" s="2" t="str">
        <f>HYPERLINK(CONCATENATE("https://www.google.de/maps/search/",H6224,", ",E6224), "Google Maps")</f>
        <v>Google Maps</v>
      </c>
      <c r="K6224" s="2" t="str">
        <f>HYPERLINK(CONCATENATE("https://www.google.de/search?q=", H6224, ", ",E6224), "Google Search")</f>
        <v>Google Search</v>
      </c>
      <c r="M6224" t="str">
        <f>CONCATENATE("insert into public.street_names_mappings(teryt_simc_code, teryt_ulic_code, teryt_street_name, osm_street_name) values ('",D6224, "', '",F6224,"', '",G6224,"', '",H6224,"');")</f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12809</v>
      </c>
      <c r="B6225" t="s">
        <v>104</v>
      </c>
      <c r="C6225" t="s">
        <v>104</v>
      </c>
      <c r="D6225" s="1" t="s">
        <v>1131</v>
      </c>
      <c r="E6225" t="s">
        <v>104</v>
      </c>
      <c r="F6225" s="1" t="s">
        <v>4482</v>
      </c>
      <c r="G6225" t="s">
        <v>2886</v>
      </c>
      <c r="H6225" t="s">
        <v>14552</v>
      </c>
      <c r="I6225" s="2" t="str">
        <f>HYPERLINK(CONCATENATE("https://www.openstreetmap.org/search?query=",H6225,",",E6225), "OSM")</f>
        <v>OSM</v>
      </c>
      <c r="J6225" s="2" t="str">
        <f>HYPERLINK(CONCATENATE("https://www.google.de/maps/search/",H6225,", ",E6225), "Google Maps")</f>
        <v>Google Maps</v>
      </c>
      <c r="K6225" s="2" t="str">
        <f>HYPERLINK(CONCATENATE("https://www.google.de/search?q=", H6225, ", ",E6225), "Google Search")</f>
        <v>Google Search</v>
      </c>
      <c r="M6225" t="str">
        <f>CONCATENATE("insert into public.street_names_mappings(teryt_simc_code, teryt_ulic_code, teryt_street_name, osm_street_name) values ('",D6225, "', '",F6225,"', '",G6225,"', '",H6225,"');")</f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12746</v>
      </c>
      <c r="B6226" t="s">
        <v>12783</v>
      </c>
      <c r="C6226" t="s">
        <v>219</v>
      </c>
      <c r="D6226" s="1" t="s">
        <v>1221</v>
      </c>
      <c r="E6226" t="s">
        <v>219</v>
      </c>
      <c r="F6226" s="1" t="s">
        <v>4492</v>
      </c>
      <c r="G6226" t="s">
        <v>2896</v>
      </c>
      <c r="H6226" t="s">
        <v>14552</v>
      </c>
      <c r="I6226" s="2" t="str">
        <f>HYPERLINK(CONCATENATE("https://www.openstreetmap.org/search?query=",H6226,",",E6226), "OSM")</f>
        <v>OSM</v>
      </c>
      <c r="J6226" s="2" t="str">
        <f>HYPERLINK(CONCATENATE("https://www.google.de/maps/search/",H6226,", ",E6226), "Google Maps")</f>
        <v>Google Maps</v>
      </c>
      <c r="K6226" s="2" t="str">
        <f>HYPERLINK(CONCATENATE("https://www.google.de/search?q=", H6226, ", ",E6226), "Google Search")</f>
        <v>Google Search</v>
      </c>
      <c r="M6226" t="str">
        <f>CONCATENATE("insert into public.street_names_mappings(teryt_simc_code, teryt_ulic_code, teryt_street_name, osm_street_name) values ('",D6226, "', '",F6226,"', '",G6226,"', '",H6226,"');")</f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12738</v>
      </c>
      <c r="B6227" t="s">
        <v>12866</v>
      </c>
      <c r="C6227" t="s">
        <v>468</v>
      </c>
      <c r="D6227" s="1" t="s">
        <v>4493</v>
      </c>
      <c r="E6227" t="s">
        <v>2897</v>
      </c>
      <c r="F6227" s="1" t="s">
        <v>4494</v>
      </c>
      <c r="G6227" t="s">
        <v>2898</v>
      </c>
      <c r="H6227" t="s">
        <v>2899</v>
      </c>
      <c r="I6227" s="2" t="str">
        <f>HYPERLINK(CONCATENATE("https://www.openstreetmap.org/search?query=",H6227,",",E6227), "OSM")</f>
        <v>OSM</v>
      </c>
      <c r="J6227" s="2" t="str">
        <f>HYPERLINK(CONCATENATE("https://www.google.de/maps/search/",H6227,", ",E6227), "Google Maps")</f>
        <v>Google Maps</v>
      </c>
      <c r="K6227" s="2" t="str">
        <f>HYPERLINK(CONCATENATE("https://www.google.de/search?q=", H6227, ", ",E6227), "Google Search")</f>
        <v>Google Search</v>
      </c>
      <c r="M6227" t="str">
        <f>CONCATENATE("insert into public.street_names_mappings(teryt_simc_code, teryt_ulic_code, teryt_street_name, osm_street_name) values ('",D6227, "', '",F6227,"', '",G6227,"', '",H6227,"');")</f>
        <v>insert into public.street_names_mappings(teryt_simc_code, teryt_ulic_code, teryt_street_name, osm_street_name) values ('0598144', '53274', 'mjr. Jabłkowskiego', 'Majora Jabłkowskiego');</v>
      </c>
    </row>
    <row r="6228" spans="1:13" x14ac:dyDescent="0.3">
      <c r="A6228" t="s">
        <v>12773</v>
      </c>
      <c r="B6228" t="s">
        <v>118</v>
      </c>
      <c r="C6228" t="s">
        <v>118</v>
      </c>
      <c r="D6228" s="1" t="s">
        <v>1144</v>
      </c>
      <c r="E6228" t="s">
        <v>118</v>
      </c>
      <c r="F6228" s="1" t="s">
        <v>4495</v>
      </c>
      <c r="G6228" t="s">
        <v>2900</v>
      </c>
      <c r="H6228" t="s">
        <v>2901</v>
      </c>
      <c r="I6228" s="2" t="str">
        <f>HYPERLINK(CONCATENATE("https://www.openstreetmap.org/search?query=",H6228,",",E6228), "OSM")</f>
        <v>OSM</v>
      </c>
      <c r="J6228" s="2" t="str">
        <f>HYPERLINK(CONCATENATE("https://www.google.de/maps/search/",H6228,", ",E6228), "Google Maps")</f>
        <v>Google Maps</v>
      </c>
      <c r="K6228" s="2" t="str">
        <f>HYPERLINK(CONCATENATE("https://www.google.de/search?q=", H6228, ", ",E6228), "Google Search")</f>
        <v>Google Search</v>
      </c>
      <c r="M6228" t="str">
        <f>CONCATENATE("insert into public.street_names_mappings(teryt_simc_code, teryt_ulic_code, teryt_street_name, osm_street_name) values ('",D6228, "', '",F6228,"', '",G6228,"', '",H6228,"');")</f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12768</v>
      </c>
      <c r="B6229" t="s">
        <v>2869</v>
      </c>
      <c r="C6229" t="s">
        <v>2869</v>
      </c>
      <c r="D6229" s="1" t="s">
        <v>4467</v>
      </c>
      <c r="E6229" t="s">
        <v>2869</v>
      </c>
      <c r="F6229" s="1" t="s">
        <v>4496</v>
      </c>
      <c r="G6229" t="s">
        <v>2902</v>
      </c>
      <c r="H6229" t="s">
        <v>2903</v>
      </c>
      <c r="I6229" s="2" t="str">
        <f>HYPERLINK(CONCATENATE("https://www.openstreetmap.org/search?query=",H6229,",",E6229), "OSM")</f>
        <v>OSM</v>
      </c>
      <c r="J6229" s="2" t="str">
        <f>HYPERLINK(CONCATENATE("https://www.google.de/maps/search/",H6229,", ",E6229), "Google Maps")</f>
        <v>Google Maps</v>
      </c>
      <c r="K6229" s="2" t="str">
        <f>HYPERLINK(CONCATENATE("https://www.google.de/search?q=", H6229, ", ",E6229), "Google Search")</f>
        <v>Google Search</v>
      </c>
      <c r="M6229" t="str">
        <f>CONCATENATE("insert into public.street_names_mappings(teryt_simc_code, teryt_ulic_code, teryt_street_name, osm_street_name) values ('",D6229, "', '",F6229,"', '",G6229,"', '",H6229,"');")</f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12773</v>
      </c>
      <c r="B6230" t="s">
        <v>12</v>
      </c>
      <c r="C6230" t="s">
        <v>12</v>
      </c>
      <c r="D6230" s="1" t="s">
        <v>1046</v>
      </c>
      <c r="E6230" t="s">
        <v>12</v>
      </c>
      <c r="F6230" s="1" t="s">
        <v>4496</v>
      </c>
      <c r="G6230" t="s">
        <v>2902</v>
      </c>
      <c r="H6230" t="s">
        <v>2903</v>
      </c>
      <c r="I6230" s="2" t="str">
        <f>HYPERLINK(CONCATENATE("https://www.openstreetmap.org/search?query=",H6230,",",E6230), "OSM")</f>
        <v>OSM</v>
      </c>
      <c r="J6230" s="2" t="str">
        <f>HYPERLINK(CONCATENATE("https://www.google.de/maps/search/",H6230,", ",E6230), "Google Maps")</f>
        <v>Google Maps</v>
      </c>
      <c r="K6230" s="2" t="str">
        <f>HYPERLINK(CONCATENATE("https://www.google.de/search?q=", H6230, ", ",E6230), "Google Search")</f>
        <v>Google Search</v>
      </c>
      <c r="M6230" t="str">
        <f>CONCATENATE("insert into public.street_names_mappings(teryt_simc_code, teryt_ulic_code, teryt_street_name, osm_street_name) values ('",D6230, "', '",F6230,"', '",G6230,"', '",H6230,"');")</f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12809</v>
      </c>
      <c r="B6231" t="s">
        <v>104</v>
      </c>
      <c r="C6231" t="s">
        <v>104</v>
      </c>
      <c r="D6231" s="1" t="s">
        <v>1131</v>
      </c>
      <c r="E6231" t="s">
        <v>104</v>
      </c>
      <c r="F6231" s="1" t="s">
        <v>4498</v>
      </c>
      <c r="G6231" t="s">
        <v>2905</v>
      </c>
      <c r="H6231" t="s">
        <v>11035</v>
      </c>
      <c r="I6231" s="2" t="str">
        <f>HYPERLINK(CONCATENATE("https://www.openstreetmap.org/search?query=",H6231,",",E6231), "OSM")</f>
        <v>OSM</v>
      </c>
      <c r="J6231" s="2" t="str">
        <f>HYPERLINK(CONCATENATE("https://www.google.de/maps/search/",H6231,", ",E6231), "Google Maps")</f>
        <v>Google Maps</v>
      </c>
      <c r="K6231" s="2" t="str">
        <f>HYPERLINK(CONCATENATE("https://www.google.de/search?q=", H6231, ", ",E6231), "Google Search")</f>
        <v>Google Search</v>
      </c>
      <c r="M6231" t="str">
        <f>CONCATENATE("insert into public.street_names_mappings(teryt_simc_code, teryt_ulic_code, teryt_street_name, osm_street_name) values ('",D6231, "', '",F6231,"', '",G6231,"', '",H6231,"');")</f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12803</v>
      </c>
      <c r="B6232" t="s">
        <v>12909</v>
      </c>
      <c r="C6232" t="s">
        <v>358</v>
      </c>
      <c r="D6232" s="1" t="s">
        <v>1323</v>
      </c>
      <c r="E6232" t="s">
        <v>358</v>
      </c>
      <c r="F6232" s="1" t="s">
        <v>4497</v>
      </c>
      <c r="G6232" t="s">
        <v>2904</v>
      </c>
      <c r="H6232" t="s">
        <v>11035</v>
      </c>
      <c r="I6232" s="2" t="str">
        <f>HYPERLINK(CONCATENATE("https://www.openstreetmap.org/search?query=",H6232,",",E6232), "OSM")</f>
        <v>OSM</v>
      </c>
      <c r="J6232" s="2" t="str">
        <f>HYPERLINK(CONCATENATE("https://www.google.de/maps/search/",H6232,", ",E6232), "Google Maps")</f>
        <v>Google Maps</v>
      </c>
      <c r="K6232" s="2" t="str">
        <f>HYPERLINK(CONCATENATE("https://www.google.de/search?q=", H6232, ", ",E6232), "Google Search")</f>
        <v>Google Search</v>
      </c>
      <c r="M6232" t="str">
        <f>CONCATENATE("insert into public.street_names_mappings(teryt_simc_code, teryt_ulic_code, teryt_street_name, osm_street_name) values ('",D6232, "', '",F6232,"', '",G6232,"', '",H6232,"');")</f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12768</v>
      </c>
      <c r="B6233" t="s">
        <v>257</v>
      </c>
      <c r="C6233" t="s">
        <v>257</v>
      </c>
      <c r="D6233" s="1" t="s">
        <v>1247</v>
      </c>
      <c r="E6233" t="s">
        <v>257</v>
      </c>
      <c r="F6233" s="1" t="s">
        <v>4497</v>
      </c>
      <c r="G6233" t="s">
        <v>2904</v>
      </c>
      <c r="H6233" t="s">
        <v>11035</v>
      </c>
      <c r="I6233" s="2" t="str">
        <f>HYPERLINK(CONCATENATE("https://www.openstreetmap.org/search?query=",H6233,",",E6233), "OSM")</f>
        <v>OSM</v>
      </c>
      <c r="J6233" s="2" t="str">
        <f>HYPERLINK(CONCATENATE("https://www.google.de/maps/search/",H6233,", ",E6233), "Google Maps")</f>
        <v>Google Maps</v>
      </c>
      <c r="K6233" s="2" t="str">
        <f>HYPERLINK(CONCATENATE("https://www.google.de/search?q=", H6233, ", ",E6233), "Google Search")</f>
        <v>Google Search</v>
      </c>
      <c r="M6233" t="str">
        <f>CONCATENATE("insert into public.street_names_mappings(teryt_simc_code, teryt_ulic_code, teryt_street_name, osm_street_name) values ('",D6233, "', '",F6233,"', '",G6233,"', '",H6233,"');")</f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12736</v>
      </c>
      <c r="B6234" t="s">
        <v>12761</v>
      </c>
      <c r="C6234" t="s">
        <v>871</v>
      </c>
      <c r="D6234" s="1" t="s">
        <v>1696</v>
      </c>
      <c r="E6234" t="s">
        <v>871</v>
      </c>
      <c r="F6234" s="1" t="s">
        <v>4499</v>
      </c>
      <c r="G6234" t="s">
        <v>2907</v>
      </c>
      <c r="H6234" t="s">
        <v>2908</v>
      </c>
      <c r="I6234" s="2" t="str">
        <f>HYPERLINK(CONCATENATE("https://www.openstreetmap.org/search?query=",H6234,",",E6234), "OSM")</f>
        <v>OSM</v>
      </c>
      <c r="J6234" s="2" t="str">
        <f>HYPERLINK(CONCATENATE("https://www.google.de/maps/search/",H6234,", ",E6234), "Google Maps")</f>
        <v>Google Maps</v>
      </c>
      <c r="K6234" s="2" t="str">
        <f>HYPERLINK(CONCATENATE("https://www.google.de/search?q=", H6234, ", ",E6234), "Google Search")</f>
        <v>Google Search</v>
      </c>
      <c r="M6234" t="str">
        <f>CONCATENATE("insert into public.street_names_mappings(teryt_simc_code, teryt_ulic_code, teryt_street_name, osm_street_name) values ('",D6234, "', '",F6234,"', '",G6234,"', '",H6234,"');")</f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12732</v>
      </c>
      <c r="B6235" t="s">
        <v>98</v>
      </c>
      <c r="C6235" t="s">
        <v>98</v>
      </c>
      <c r="D6235" s="1" t="s">
        <v>1125</v>
      </c>
      <c r="E6235" t="s">
        <v>98</v>
      </c>
      <c r="F6235" s="1" t="s">
        <v>4500</v>
      </c>
      <c r="G6235" t="s">
        <v>2909</v>
      </c>
      <c r="H6235" t="s">
        <v>2910</v>
      </c>
      <c r="I6235" s="2" t="str">
        <f>HYPERLINK(CONCATENATE("https://www.openstreetmap.org/search?query=",H6235,",",E6235), "OSM")</f>
        <v>OSM</v>
      </c>
      <c r="J6235" s="2" t="str">
        <f>HYPERLINK(CONCATENATE("https://www.google.de/maps/search/",H6235,", ",E6235), "Google Maps")</f>
        <v>Google Maps</v>
      </c>
      <c r="K6235" s="2" t="str">
        <f>HYPERLINK(CONCATENATE("https://www.google.de/search?q=", H6235, ", ",E6235), "Google Search")</f>
        <v>Google Search</v>
      </c>
      <c r="M6235" t="str">
        <f>CONCATENATE("insert into public.street_names_mappings(teryt_simc_code, teryt_ulic_code, teryt_street_name, osm_street_name) values ('",D6235, "', '",F6235,"', '",G6235,"', '",H6235,"');")</f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12773</v>
      </c>
      <c r="B6236" t="s">
        <v>118</v>
      </c>
      <c r="C6236" t="s">
        <v>118</v>
      </c>
      <c r="D6236" s="1" t="s">
        <v>1144</v>
      </c>
      <c r="E6236" t="s">
        <v>118</v>
      </c>
      <c r="F6236" s="1" t="s">
        <v>4501</v>
      </c>
      <c r="G6236" t="s">
        <v>2911</v>
      </c>
      <c r="H6236" t="s">
        <v>2912</v>
      </c>
      <c r="I6236" s="2" t="str">
        <f>HYPERLINK(CONCATENATE("https://www.openstreetmap.org/search?query=",H6236,",",E6236), "OSM")</f>
        <v>OSM</v>
      </c>
      <c r="J6236" s="2" t="str">
        <f>HYPERLINK(CONCATENATE("https://www.google.de/maps/search/",H6236,", ",E6236), "Google Maps")</f>
        <v>Google Maps</v>
      </c>
      <c r="K6236" s="2" t="str">
        <f>HYPERLINK(CONCATENATE("https://www.google.de/search?q=", H6236, ", ",E6236), "Google Search")</f>
        <v>Google Search</v>
      </c>
      <c r="M6236" t="str">
        <f>CONCATENATE("insert into public.street_names_mappings(teryt_simc_code, teryt_ulic_code, teryt_street_name, osm_street_name) values ('",D6236, "', '",F6236,"', '",G6236,"', '",H6236,"');")</f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12768</v>
      </c>
      <c r="B6237" t="s">
        <v>257</v>
      </c>
      <c r="C6237" t="s">
        <v>257</v>
      </c>
      <c r="D6237" s="1" t="s">
        <v>1247</v>
      </c>
      <c r="E6237" t="s">
        <v>257</v>
      </c>
      <c r="F6237" s="1" t="s">
        <v>4502</v>
      </c>
      <c r="G6237" t="s">
        <v>2913</v>
      </c>
      <c r="H6237" t="s">
        <v>2914</v>
      </c>
      <c r="I6237" s="2" t="str">
        <f>HYPERLINK(CONCATENATE("https://www.openstreetmap.org/search?query=",H6237,",",E6237), "OSM")</f>
        <v>OSM</v>
      </c>
      <c r="J6237" s="2" t="str">
        <f>HYPERLINK(CONCATENATE("https://www.google.de/maps/search/",H6237,", ",E6237), "Google Maps")</f>
        <v>Google Maps</v>
      </c>
      <c r="K6237" s="2" t="str">
        <f>HYPERLINK(CONCATENATE("https://www.google.de/search?q=", H6237, ", ",E6237), "Google Search")</f>
        <v>Google Search</v>
      </c>
      <c r="M6237" t="str">
        <f>CONCATENATE("insert into public.street_names_mappings(teryt_simc_code, teryt_ulic_code, teryt_street_name, osm_street_name) values ('",D6237, "', '",F6237,"', '",G6237,"', '",H6237,"');")</f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12736</v>
      </c>
      <c r="B6238" t="s">
        <v>12778</v>
      </c>
      <c r="C6238" t="s">
        <v>2802</v>
      </c>
      <c r="D6238" s="1" t="s">
        <v>4419</v>
      </c>
      <c r="E6238" t="s">
        <v>2802</v>
      </c>
      <c r="F6238" s="1" t="s">
        <v>4503</v>
      </c>
      <c r="G6238" t="s">
        <v>2915</v>
      </c>
      <c r="H6238" t="s">
        <v>2916</v>
      </c>
      <c r="I6238" s="2" t="str">
        <f>HYPERLINK(CONCATENATE("https://www.openstreetmap.org/search?query=",H6238,",",E6238), "OSM")</f>
        <v>OSM</v>
      </c>
      <c r="J6238" s="2" t="str">
        <f>HYPERLINK(CONCATENATE("https://www.google.de/maps/search/",H6238,", ",E6238), "Google Maps")</f>
        <v>Google Maps</v>
      </c>
      <c r="K6238" s="2" t="str">
        <f>HYPERLINK(CONCATENATE("https://www.google.de/search?q=", H6238, ", ",E6238), "Google Search")</f>
        <v>Google Search</v>
      </c>
      <c r="M6238" t="str">
        <f>CONCATENATE("insert into public.street_names_mappings(teryt_simc_code, teryt_ulic_code, teryt_street_name, osm_street_name) values ('",D6238, "', '",F6238,"', '",G6238,"', '",H6238,"');")</f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12738</v>
      </c>
      <c r="B6239" t="s">
        <v>12866</v>
      </c>
      <c r="C6239" t="s">
        <v>468</v>
      </c>
      <c r="D6239" s="1" t="s">
        <v>4493</v>
      </c>
      <c r="E6239" t="s">
        <v>2897</v>
      </c>
      <c r="F6239" s="1" t="s">
        <v>4504</v>
      </c>
      <c r="G6239" t="s">
        <v>2917</v>
      </c>
      <c r="H6239" t="s">
        <v>2918</v>
      </c>
      <c r="I6239" s="2" t="str">
        <f>HYPERLINK(CONCATENATE("https://www.openstreetmap.org/search?query=",H6239,",",E6239), "OSM")</f>
        <v>OSM</v>
      </c>
      <c r="J6239" s="2" t="str">
        <f>HYPERLINK(CONCATENATE("https://www.google.de/maps/search/",H6239,", ",E6239), "Google Maps")</f>
        <v>Google Maps</v>
      </c>
      <c r="K6239" s="2" t="str">
        <f>HYPERLINK(CONCATENATE("https://www.google.de/search?q=", H6239, ", ",E6239), "Google Search")</f>
        <v>Google Search</v>
      </c>
      <c r="M6239" t="str">
        <f>CONCATENATE("insert into public.street_names_mappings(teryt_simc_code, teryt_ulic_code, teryt_street_name, osm_street_name) values ('",D6239, "', '",F6239,"', '",G6239,"', '",H6239,"');")</f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12746</v>
      </c>
      <c r="B6240" t="s">
        <v>12820</v>
      </c>
      <c r="C6240" t="s">
        <v>27</v>
      </c>
      <c r="D6240" s="1" t="s">
        <v>1059</v>
      </c>
      <c r="E6240" t="s">
        <v>27</v>
      </c>
      <c r="F6240" s="1" t="s">
        <v>4505</v>
      </c>
      <c r="G6240" t="s">
        <v>2919</v>
      </c>
      <c r="H6240" t="s">
        <v>2920</v>
      </c>
      <c r="I6240" s="2" t="str">
        <f>HYPERLINK(CONCATENATE("https://www.openstreetmap.org/search?query=",H6240,",",E6240), "OSM")</f>
        <v>OSM</v>
      </c>
      <c r="J6240" s="2" t="str">
        <f>HYPERLINK(CONCATENATE("https://www.google.de/maps/search/",H6240,", ",E6240), "Google Maps")</f>
        <v>Google Maps</v>
      </c>
      <c r="K6240" s="2" t="str">
        <f>HYPERLINK(CONCATENATE("https://www.google.de/search?q=", H6240, ", ",E6240), "Google Search")</f>
        <v>Google Search</v>
      </c>
      <c r="M6240" t="str">
        <f>CONCATENATE("insert into public.street_names_mappings(teryt_simc_code, teryt_ulic_code, teryt_street_name, osm_street_name) values ('",D6240, "', '",F6240,"', '",G6240,"', '",H6240,"');")</f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12732</v>
      </c>
      <c r="B6241" t="s">
        <v>12781</v>
      </c>
      <c r="C6241" t="s">
        <v>61</v>
      </c>
      <c r="D6241" s="1" t="s">
        <v>1718</v>
      </c>
      <c r="E6241" t="s">
        <v>899</v>
      </c>
      <c r="F6241" s="1" t="s">
        <v>4506</v>
      </c>
      <c r="G6241" t="s">
        <v>2921</v>
      </c>
      <c r="H6241" t="s">
        <v>2922</v>
      </c>
      <c r="I6241" s="2" t="str">
        <f>HYPERLINK(CONCATENATE("https://www.openstreetmap.org/search?query=",H6241,",",E6241), "OSM")</f>
        <v>OSM</v>
      </c>
      <c r="J6241" s="2" t="str">
        <f>HYPERLINK(CONCATENATE("https://www.google.de/maps/search/",H6241,", ",E6241), "Google Maps")</f>
        <v>Google Maps</v>
      </c>
      <c r="K6241" s="2" t="str">
        <f>HYPERLINK(CONCATENATE("https://www.google.de/search?q=", H6241, ", ",E6241), "Google Search")</f>
        <v>Google Search</v>
      </c>
      <c r="M6241" t="str">
        <f>CONCATENATE("insert into public.street_names_mappings(teryt_simc_code, teryt_ulic_code, teryt_street_name, osm_street_name) values ('",D6241, "', '",F6241,"', '",G6241,"', '",H6241,"');")</f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12768</v>
      </c>
      <c r="B6242" t="s">
        <v>13009</v>
      </c>
      <c r="C6242" t="s">
        <v>295</v>
      </c>
      <c r="D6242" s="1" t="s">
        <v>1276</v>
      </c>
      <c r="E6242" t="s">
        <v>295</v>
      </c>
      <c r="F6242" s="1" t="s">
        <v>4507</v>
      </c>
      <c r="G6242" t="s">
        <v>2923</v>
      </c>
      <c r="H6242" t="s">
        <v>2924</v>
      </c>
      <c r="I6242" s="2" t="str">
        <f>HYPERLINK(CONCATENATE("https://www.openstreetmap.org/search?query=",H6242,",",E6242), "OSM")</f>
        <v>OSM</v>
      </c>
      <c r="J6242" s="2" t="str">
        <f>HYPERLINK(CONCATENATE("https://www.google.de/maps/search/",H6242,", ",E6242), "Google Maps")</f>
        <v>Google Maps</v>
      </c>
      <c r="K6242" s="2" t="str">
        <f>HYPERLINK(CONCATENATE("https://www.google.de/search?q=", H6242, ", ",E6242), "Google Search")</f>
        <v>Google Search</v>
      </c>
      <c r="M6242" t="str">
        <f>CONCATENATE("insert into public.street_names_mappings(teryt_simc_code, teryt_ulic_code, teryt_street_name, osm_street_name) values ('",D6242, "', '",F6242,"', '",G6242,"', '",H6242,"');")</f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12773</v>
      </c>
      <c r="B6243" t="s">
        <v>12</v>
      </c>
      <c r="C6243" t="s">
        <v>12</v>
      </c>
      <c r="D6243" s="1" t="s">
        <v>1046</v>
      </c>
      <c r="E6243" t="s">
        <v>12</v>
      </c>
      <c r="F6243" s="1" t="s">
        <v>4508</v>
      </c>
      <c r="G6243" t="s">
        <v>2925</v>
      </c>
      <c r="H6243" t="s">
        <v>2926</v>
      </c>
      <c r="I6243" s="2" t="str">
        <f>HYPERLINK(CONCATENATE("https://www.openstreetmap.org/search?query=",H6243,",",E6243), "OSM")</f>
        <v>OSM</v>
      </c>
      <c r="J6243" s="2" t="str">
        <f>HYPERLINK(CONCATENATE("https://www.google.de/maps/search/",H6243,", ",E6243), "Google Maps")</f>
        <v>Google Maps</v>
      </c>
      <c r="K6243" s="2" t="str">
        <f>HYPERLINK(CONCATENATE("https://www.google.de/search?q=", H6243, ", ",E6243), "Google Search")</f>
        <v>Google Search</v>
      </c>
      <c r="M6243" t="str">
        <f>CONCATENATE("insert into public.street_names_mappings(teryt_simc_code, teryt_ulic_code, teryt_street_name, osm_street_name) values ('",D6243, "', '",F6243,"', '",G6243,"', '",H6243,"');")</f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12815</v>
      </c>
      <c r="B6244" t="s">
        <v>12934</v>
      </c>
      <c r="C6244" t="s">
        <v>1929</v>
      </c>
      <c r="D6244" s="1" t="s">
        <v>3990</v>
      </c>
      <c r="E6244" t="s">
        <v>1929</v>
      </c>
      <c r="F6244" s="1" t="s">
        <v>4509</v>
      </c>
      <c r="G6244" t="s">
        <v>2927</v>
      </c>
      <c r="H6244" t="s">
        <v>2928</v>
      </c>
      <c r="I6244" s="2" t="str">
        <f>HYPERLINK(CONCATENATE("https://www.openstreetmap.org/search?query=",H6244,",",E6244), "OSM")</f>
        <v>OSM</v>
      </c>
      <c r="J6244" s="2" t="str">
        <f>HYPERLINK(CONCATENATE("https://www.google.de/maps/search/",H6244,", ",E6244), "Google Maps")</f>
        <v>Google Maps</v>
      </c>
      <c r="K6244" s="2" t="str">
        <f>HYPERLINK(CONCATENATE("https://www.google.de/search?q=", H6244, ", ",E6244), "Google Search")</f>
        <v>Google Search</v>
      </c>
      <c r="M6244" t="str">
        <f>CONCATENATE("insert into public.street_names_mappings(teryt_simc_code, teryt_ulic_code, teryt_street_name, osm_street_name) values ('",D6244, "', '",F6244,"', '",G6244,"', '",H6244,"');")</f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12732</v>
      </c>
      <c r="B6245" t="s">
        <v>116</v>
      </c>
      <c r="C6245" t="s">
        <v>116</v>
      </c>
      <c r="D6245" s="1" t="s">
        <v>1142</v>
      </c>
      <c r="E6245" t="s">
        <v>116</v>
      </c>
      <c r="F6245" s="1" t="s">
        <v>4510</v>
      </c>
      <c r="G6245" t="s">
        <v>2929</v>
      </c>
      <c r="H6245" t="s">
        <v>13060</v>
      </c>
      <c r="I6245" s="2" t="str">
        <f>HYPERLINK(CONCATENATE("https://www.openstreetmap.org/search?query=",H6245,",",E6245), "OSM")</f>
        <v>OSM</v>
      </c>
      <c r="J6245" s="2" t="str">
        <f>HYPERLINK(CONCATENATE("https://www.google.de/maps/search/",H6245,", ",E6245), "Google Maps")</f>
        <v>Google Maps</v>
      </c>
      <c r="K6245" s="2" t="str">
        <f>HYPERLINK(CONCATENATE("https://www.google.de/search?q=", H6245, ", ",E6245), "Google Search")</f>
        <v>Google Search</v>
      </c>
      <c r="M6245" t="str">
        <f>CONCATENATE("insert into public.street_names_mappings(teryt_simc_code, teryt_ulic_code, teryt_street_name, osm_street_name) values ('",D6245, "', '",F6245,"', '",G6245,"', '",H6245,"');")</f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12734</v>
      </c>
      <c r="B6246" t="s">
        <v>83</v>
      </c>
      <c r="C6246" t="s">
        <v>83</v>
      </c>
      <c r="D6246" s="1" t="s">
        <v>1111</v>
      </c>
      <c r="E6246" t="s">
        <v>83</v>
      </c>
      <c r="F6246" s="1" t="s">
        <v>4511</v>
      </c>
      <c r="G6246" t="s">
        <v>2931</v>
      </c>
      <c r="H6246" t="s">
        <v>2932</v>
      </c>
      <c r="I6246" s="2" t="str">
        <f>HYPERLINK(CONCATENATE("https://www.openstreetmap.org/search?query=",H6246,",",E6246), "OSM")</f>
        <v>OSM</v>
      </c>
      <c r="J6246" s="2" t="str">
        <f>HYPERLINK(CONCATENATE("https://www.google.de/maps/search/",H6246,", ",E6246), "Google Maps")</f>
        <v>Google Maps</v>
      </c>
      <c r="K6246" s="2" t="str">
        <f>HYPERLINK(CONCATENATE("https://www.google.de/search?q=", H6246, ", ",E6246), "Google Search")</f>
        <v>Google Search</v>
      </c>
      <c r="M6246" t="str">
        <f>CONCATENATE("insert into public.street_names_mappings(teryt_simc_code, teryt_ulic_code, teryt_street_name, osm_street_name) values ('",D6246, "', '",F6246,"', '",G6246,"', '",H6246,"');")</f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12749</v>
      </c>
      <c r="B6247" t="s">
        <v>12863</v>
      </c>
      <c r="C6247" t="s">
        <v>2933</v>
      </c>
      <c r="D6247" s="1" t="s">
        <v>4512</v>
      </c>
      <c r="E6247" t="s">
        <v>2933</v>
      </c>
      <c r="F6247" s="1" t="s">
        <v>4513</v>
      </c>
      <c r="G6247" t="s">
        <v>2934</v>
      </c>
      <c r="H6247" t="s">
        <v>2935</v>
      </c>
      <c r="I6247" s="2" t="str">
        <f>HYPERLINK(CONCATENATE("https://www.openstreetmap.org/search?query=",H6247,",",E6247), "OSM")</f>
        <v>OSM</v>
      </c>
      <c r="J6247" s="2" t="str">
        <f>HYPERLINK(CONCATENATE("https://www.google.de/maps/search/",H6247,", ",E6247), "Google Maps")</f>
        <v>Google Maps</v>
      </c>
      <c r="K6247" s="2" t="str">
        <f>HYPERLINK(CONCATENATE("https://www.google.de/search?q=", H6247, ", ",E6247), "Google Search")</f>
        <v>Google Search</v>
      </c>
      <c r="M6247" t="str">
        <f>CONCATENATE("insert into public.street_names_mappings(teryt_simc_code, teryt_ulic_code, teryt_street_name, osm_street_name) values ('",D6247, "', '",F6247,"', '",G6247,"', '",H6247,"');")</f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12738</v>
      </c>
      <c r="B6248" t="s">
        <v>12868</v>
      </c>
      <c r="C6248" t="s">
        <v>507</v>
      </c>
      <c r="D6248" s="1" t="s">
        <v>4514</v>
      </c>
      <c r="E6248" t="s">
        <v>507</v>
      </c>
      <c r="F6248" s="1" t="s">
        <v>4515</v>
      </c>
      <c r="G6248" t="s">
        <v>2936</v>
      </c>
      <c r="H6248" t="s">
        <v>2937</v>
      </c>
      <c r="I6248" s="2" t="str">
        <f>HYPERLINK(CONCATENATE("https://www.openstreetmap.org/search?query=",H6248,",",E6248), "OSM")</f>
        <v>OSM</v>
      </c>
      <c r="J6248" s="2" t="str">
        <f>HYPERLINK(CONCATENATE("https://www.google.de/maps/search/",H6248,", ",E6248), "Google Maps")</f>
        <v>Google Maps</v>
      </c>
      <c r="K6248" s="2" t="str">
        <f>HYPERLINK(CONCATENATE("https://www.google.de/search?q=", H6248, ", ",E6248), "Google Search")</f>
        <v>Google Search</v>
      </c>
      <c r="M6248" t="str">
        <f>CONCATENATE("insert into public.street_names_mappings(teryt_simc_code, teryt_ulic_code, teryt_street_name, osm_street_name) values ('",D6248, "', '",F6248,"', '",G6248,"', '",H6248,"');")</f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12749</v>
      </c>
      <c r="B6249" t="s">
        <v>173</v>
      </c>
      <c r="C6249" t="s">
        <v>173</v>
      </c>
      <c r="D6249" s="1" t="s">
        <v>1186</v>
      </c>
      <c r="E6249" t="s">
        <v>173</v>
      </c>
      <c r="F6249" s="1" t="s">
        <v>4516</v>
      </c>
      <c r="G6249" t="s">
        <v>2938</v>
      </c>
      <c r="H6249" t="s">
        <v>2939</v>
      </c>
      <c r="I6249" s="2" t="str">
        <f>HYPERLINK(CONCATENATE("https://www.openstreetmap.org/search?query=",H6249,",",E6249), "OSM")</f>
        <v>OSM</v>
      </c>
      <c r="J6249" s="2" t="str">
        <f>HYPERLINK(CONCATENATE("https://www.google.de/maps/search/",H6249,", ",E6249), "Google Maps")</f>
        <v>Google Maps</v>
      </c>
      <c r="K6249" s="2" t="str">
        <f>HYPERLINK(CONCATENATE("https://www.google.de/search?q=", H6249, ", ",E6249), "Google Search")</f>
        <v>Google Search</v>
      </c>
      <c r="M6249" t="str">
        <f>CONCATENATE("insert into public.street_names_mappings(teryt_simc_code, teryt_ulic_code, teryt_street_name, osm_street_name) values ('",D6249, "', '",F6249,"', '",G6249,"', '",H6249,"');")</f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12749</v>
      </c>
      <c r="B6250" t="s">
        <v>12970</v>
      </c>
      <c r="C6250" t="s">
        <v>2940</v>
      </c>
      <c r="D6250" s="1" t="s">
        <v>4517</v>
      </c>
      <c r="E6250" t="s">
        <v>2940</v>
      </c>
      <c r="F6250" s="1" t="s">
        <v>4518</v>
      </c>
      <c r="G6250" t="s">
        <v>2941</v>
      </c>
      <c r="H6250" t="s">
        <v>2942</v>
      </c>
      <c r="I6250" s="2" t="str">
        <f>HYPERLINK(CONCATENATE("https://www.openstreetmap.org/search?query=",H6250,",",E6250), "OSM")</f>
        <v>OSM</v>
      </c>
      <c r="J6250" s="2" t="str">
        <f>HYPERLINK(CONCATENATE("https://www.google.de/maps/search/",H6250,", ",E6250), "Google Maps")</f>
        <v>Google Maps</v>
      </c>
      <c r="K6250" s="2" t="str">
        <f>HYPERLINK(CONCATENATE("https://www.google.de/search?q=", H6250, ", ",E6250), "Google Search")</f>
        <v>Google Search</v>
      </c>
      <c r="M6250" t="str">
        <f>CONCATENATE("insert into public.street_names_mappings(teryt_simc_code, teryt_ulic_code, teryt_street_name, osm_street_name) values ('",D6250, "', '",F6250,"', '",G6250,"', '",H6250,"');")</f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12732</v>
      </c>
      <c r="B6251" t="s">
        <v>12896</v>
      </c>
      <c r="C6251" t="s">
        <v>113</v>
      </c>
      <c r="D6251" s="1" t="s">
        <v>1139</v>
      </c>
      <c r="E6251" t="s">
        <v>113</v>
      </c>
      <c r="F6251" s="1" t="s">
        <v>4519</v>
      </c>
      <c r="G6251" t="s">
        <v>2943</v>
      </c>
      <c r="H6251" t="s">
        <v>2944</v>
      </c>
      <c r="I6251" s="2" t="str">
        <f>HYPERLINK(CONCATENATE("https://www.openstreetmap.org/search?query=",H6251,",",E6251), "OSM")</f>
        <v>OSM</v>
      </c>
      <c r="J6251" s="2" t="str">
        <f>HYPERLINK(CONCATENATE("https://www.google.de/maps/search/",H6251,", ",E6251), "Google Maps")</f>
        <v>Google Maps</v>
      </c>
      <c r="K6251" s="2" t="str">
        <f>HYPERLINK(CONCATENATE("https://www.google.de/search?q=", H6251, ", ",E6251), "Google Search")</f>
        <v>Google Search</v>
      </c>
      <c r="M6251" t="str">
        <f>CONCATENATE("insert into public.street_names_mappings(teryt_simc_code, teryt_ulic_code, teryt_street_name, osm_street_name) values ('",D6251, "', '",F6251,"', '",G6251,"', '",H6251,"');")</f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12768</v>
      </c>
      <c r="B6252" t="s">
        <v>2869</v>
      </c>
      <c r="C6252" t="s">
        <v>2869</v>
      </c>
      <c r="D6252" s="1" t="s">
        <v>4467</v>
      </c>
      <c r="E6252" t="s">
        <v>2869</v>
      </c>
      <c r="F6252" s="1" t="s">
        <v>4520</v>
      </c>
      <c r="G6252" t="s">
        <v>2945</v>
      </c>
      <c r="H6252" t="s">
        <v>2946</v>
      </c>
      <c r="I6252" s="2" t="str">
        <f>HYPERLINK(CONCATENATE("https://www.openstreetmap.org/search?query=",H6252,",",E6252), "OSM")</f>
        <v>OSM</v>
      </c>
      <c r="J6252" s="2" t="str">
        <f>HYPERLINK(CONCATENATE("https://www.google.de/maps/search/",H6252,", ",E6252), "Google Maps")</f>
        <v>Google Maps</v>
      </c>
      <c r="K6252" s="2" t="str">
        <f>HYPERLINK(CONCATENATE("https://www.google.de/search?q=", H6252, ", ",E6252), "Google Search")</f>
        <v>Google Search</v>
      </c>
      <c r="M6252" t="str">
        <f>CONCATENATE("insert into public.street_names_mappings(teryt_simc_code, teryt_ulic_code, teryt_street_name, osm_street_name) values ('",D6252, "', '",F6252,"', '",G6252,"', '",H6252,"');")</f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12732</v>
      </c>
      <c r="B6253" t="s">
        <v>116</v>
      </c>
      <c r="C6253" t="s">
        <v>116</v>
      </c>
      <c r="D6253" s="1" t="s">
        <v>1142</v>
      </c>
      <c r="E6253" t="s">
        <v>116</v>
      </c>
      <c r="F6253" s="1" t="s">
        <v>4521</v>
      </c>
      <c r="G6253" t="s">
        <v>2947</v>
      </c>
      <c r="H6253" t="s">
        <v>2948</v>
      </c>
      <c r="I6253" s="2" t="str">
        <f>HYPERLINK(CONCATENATE("https://www.openstreetmap.org/search?query=",H6253,",",E6253), "OSM")</f>
        <v>OSM</v>
      </c>
      <c r="J6253" s="2" t="str">
        <f>HYPERLINK(CONCATENATE("https://www.google.de/maps/search/",H6253,", ",E6253), "Google Maps")</f>
        <v>Google Maps</v>
      </c>
      <c r="K6253" s="2" t="str">
        <f>HYPERLINK(CONCATENATE("https://www.google.de/search?q=", H6253, ", ",E6253), "Google Search")</f>
        <v>Google Search</v>
      </c>
      <c r="M6253" t="str">
        <f>CONCATENATE("insert into public.street_names_mappings(teryt_simc_code, teryt_ulic_code, teryt_street_name, osm_street_name) values ('",D6253, "', '",F6253,"', '",G6253,"', '",H6253,"');")</f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12815</v>
      </c>
      <c r="B6254" t="s">
        <v>12913</v>
      </c>
      <c r="C6254" t="s">
        <v>945</v>
      </c>
      <c r="D6254" s="1" t="s">
        <v>4522</v>
      </c>
      <c r="E6254" t="s">
        <v>191</v>
      </c>
      <c r="F6254" s="1" t="s">
        <v>4523</v>
      </c>
      <c r="G6254" t="s">
        <v>2949</v>
      </c>
      <c r="H6254" t="s">
        <v>2950</v>
      </c>
      <c r="I6254" s="2" t="str">
        <f>HYPERLINK(CONCATENATE("https://www.openstreetmap.org/search?query=",H6254,",",E6254), "OSM")</f>
        <v>OSM</v>
      </c>
      <c r="J6254" s="2" t="str">
        <f>HYPERLINK(CONCATENATE("https://www.google.de/maps/search/",H6254,", ",E6254), "Google Maps")</f>
        <v>Google Maps</v>
      </c>
      <c r="K6254" s="2" t="str">
        <f>HYPERLINK(CONCATENATE("https://www.google.de/search?q=", H6254, ", ",E6254), "Google Search")</f>
        <v>Google Search</v>
      </c>
      <c r="M6254" t="str">
        <f>CONCATENATE("insert into public.street_names_mappings(teryt_simc_code, teryt_ulic_code, teryt_street_name, osm_street_name) values ('",D6254, "', '",F6254,"', '",G6254,"', '",H6254,"');")</f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12736</v>
      </c>
      <c r="B6255" t="s">
        <v>12879</v>
      </c>
      <c r="C6255" t="s">
        <v>2796</v>
      </c>
      <c r="D6255" s="1" t="s">
        <v>4413</v>
      </c>
      <c r="E6255" t="s">
        <v>2796</v>
      </c>
      <c r="F6255" s="1" t="s">
        <v>4524</v>
      </c>
      <c r="G6255" t="s">
        <v>2951</v>
      </c>
      <c r="H6255" t="s">
        <v>2952</v>
      </c>
      <c r="I6255" s="2" t="str">
        <f>HYPERLINK(CONCATENATE("https://www.openstreetmap.org/search?query=",H6255,",",E6255), "OSM")</f>
        <v>OSM</v>
      </c>
      <c r="J6255" s="2" t="str">
        <f>HYPERLINK(CONCATENATE("https://www.google.de/maps/search/",H6255,", ",E6255), "Google Maps")</f>
        <v>Google Maps</v>
      </c>
      <c r="K6255" s="2" t="str">
        <f>HYPERLINK(CONCATENATE("https://www.google.de/search?q=", H6255, ", ",E6255), "Google Search")</f>
        <v>Google Search</v>
      </c>
      <c r="M6255" t="str">
        <f>CONCATENATE("insert into public.street_names_mappings(teryt_simc_code, teryt_ulic_code, teryt_street_name, osm_street_name) values ('",D6255, "', '",F6255,"', '",G6255,"', '",H6255,"');")</f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12736</v>
      </c>
      <c r="B6256" t="s">
        <v>12825</v>
      </c>
      <c r="C6256" t="s">
        <v>2953</v>
      </c>
      <c r="D6256" s="1" t="s">
        <v>4525</v>
      </c>
      <c r="E6256" t="s">
        <v>2953</v>
      </c>
      <c r="F6256" s="1" t="s">
        <v>4526</v>
      </c>
      <c r="G6256" t="s">
        <v>2954</v>
      </c>
      <c r="H6256" t="s">
        <v>2955</v>
      </c>
      <c r="I6256" s="2" t="str">
        <f>HYPERLINK(CONCATENATE("https://www.openstreetmap.org/search?query=",H6256,",",E6256), "OSM")</f>
        <v>OSM</v>
      </c>
      <c r="J6256" s="2" t="str">
        <f>HYPERLINK(CONCATENATE("https://www.google.de/maps/search/",H6256,", ",E6256), "Google Maps")</f>
        <v>Google Maps</v>
      </c>
      <c r="K6256" s="2" t="str">
        <f>HYPERLINK(CONCATENATE("https://www.google.de/search?q=", H6256, ", ",E6256), "Google Search")</f>
        <v>Google Search</v>
      </c>
      <c r="M6256" t="str">
        <f>CONCATENATE("insert into public.street_names_mappings(teryt_simc_code, teryt_ulic_code, teryt_street_name, osm_street_name) values ('",D6256, "', '",F6256,"', '",G6256,"', '",H6256,"');")</f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12749</v>
      </c>
      <c r="B6257" t="s">
        <v>12790</v>
      </c>
      <c r="C6257" t="s">
        <v>399</v>
      </c>
      <c r="D6257" s="1" t="s">
        <v>4527</v>
      </c>
      <c r="E6257" t="s">
        <v>399</v>
      </c>
      <c r="F6257" s="1" t="s">
        <v>4528</v>
      </c>
      <c r="G6257" t="s">
        <v>2956</v>
      </c>
      <c r="H6257" t="s">
        <v>2874</v>
      </c>
      <c r="I6257" s="2" t="str">
        <f>HYPERLINK(CONCATENATE("https://www.openstreetmap.org/search?query=",H6257,",",E6257), "OSM")</f>
        <v>OSM</v>
      </c>
      <c r="J6257" s="2" t="str">
        <f>HYPERLINK(CONCATENATE("https://www.google.de/maps/search/",H6257,", ",E6257), "Google Maps")</f>
        <v>Google Maps</v>
      </c>
      <c r="K6257" s="2" t="str">
        <f>HYPERLINK(CONCATENATE("https://www.google.de/search?q=", H6257, ", ",E6257), "Google Search")</f>
        <v>Google Search</v>
      </c>
      <c r="M6257" t="str">
        <f>CONCATENATE("insert into public.street_names_mappings(teryt_simc_code, teryt_ulic_code, teryt_street_name, osm_street_name) values ('",D6257, "', '",F6257,"', '",G6257,"', '",H6257,"');")</f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12773</v>
      </c>
      <c r="B6258" t="s">
        <v>12924</v>
      </c>
      <c r="C6258" t="s">
        <v>2793</v>
      </c>
      <c r="D6258" s="1" t="s">
        <v>4410</v>
      </c>
      <c r="E6258" t="s">
        <v>2793</v>
      </c>
      <c r="F6258" s="1" t="s">
        <v>4528</v>
      </c>
      <c r="G6258" t="s">
        <v>2956</v>
      </c>
      <c r="H6258" t="s">
        <v>2874</v>
      </c>
      <c r="I6258" s="2" t="str">
        <f>HYPERLINK(CONCATENATE("https://www.openstreetmap.org/search?query=",H6258,",",E6258), "OSM")</f>
        <v>OSM</v>
      </c>
      <c r="J6258" s="2" t="str">
        <f>HYPERLINK(CONCATENATE("https://www.google.de/maps/search/",H6258,", ",E6258), "Google Maps")</f>
        <v>Google Maps</v>
      </c>
      <c r="K6258" s="2" t="str">
        <f>HYPERLINK(CONCATENATE("https://www.google.de/search?q=", H6258, ", ",E6258), "Google Search")</f>
        <v>Google Search</v>
      </c>
      <c r="M6258" t="str">
        <f>CONCATENATE("insert into public.street_names_mappings(teryt_simc_code, teryt_ulic_code, teryt_street_name, osm_street_name) values ('",D6258, "', '",F6258,"', '",G6258,"', '",H6258,"');")</f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12803</v>
      </c>
      <c r="B6259" t="s">
        <v>12933</v>
      </c>
      <c r="C6259" t="s">
        <v>279</v>
      </c>
      <c r="D6259" s="1" t="s">
        <v>1261</v>
      </c>
      <c r="E6259" t="s">
        <v>279</v>
      </c>
      <c r="F6259" s="1" t="s">
        <v>4528</v>
      </c>
      <c r="G6259" t="s">
        <v>2956</v>
      </c>
      <c r="H6259" t="s">
        <v>2874</v>
      </c>
      <c r="I6259" s="2" t="str">
        <f>HYPERLINK(CONCATENATE("https://www.openstreetmap.org/search?query=",H6259,",",E6259), "OSM")</f>
        <v>OSM</v>
      </c>
      <c r="J6259" s="2" t="str">
        <f>HYPERLINK(CONCATENATE("https://www.google.de/maps/search/",H6259,", ",E6259), "Google Maps")</f>
        <v>Google Maps</v>
      </c>
      <c r="K6259" s="2" t="str">
        <f>HYPERLINK(CONCATENATE("https://www.google.de/search?q=", H6259, ", ",E6259), "Google Search")</f>
        <v>Google Search</v>
      </c>
      <c r="M6259" t="str">
        <f>CONCATENATE("insert into public.street_names_mappings(teryt_simc_code, teryt_ulic_code, teryt_street_name, osm_street_name) values ('",D6259, "', '",F6259,"', '",G6259,"', '",H6259,"');")</f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12738</v>
      </c>
      <c r="B6260" t="s">
        <v>12888</v>
      </c>
      <c r="C6260" t="s">
        <v>2957</v>
      </c>
      <c r="D6260" s="1" t="s">
        <v>4529</v>
      </c>
      <c r="E6260" t="s">
        <v>2957</v>
      </c>
      <c r="F6260" s="1" t="s">
        <v>4528</v>
      </c>
      <c r="G6260" t="s">
        <v>2956</v>
      </c>
      <c r="H6260" t="s">
        <v>2874</v>
      </c>
      <c r="I6260" s="2" t="str">
        <f>HYPERLINK(CONCATENATE("https://www.openstreetmap.org/search?query=",H6260,",",E6260), "OSM")</f>
        <v>OSM</v>
      </c>
      <c r="J6260" s="2" t="str">
        <f>HYPERLINK(CONCATENATE("https://www.google.de/maps/search/",H6260,", ",E6260), "Google Maps")</f>
        <v>Google Maps</v>
      </c>
      <c r="K6260" s="2" t="str">
        <f>HYPERLINK(CONCATENATE("https://www.google.de/search?q=", H6260, ", ",E6260), "Google Search")</f>
        <v>Google Search</v>
      </c>
      <c r="M6260" t="str">
        <f>CONCATENATE("insert into public.street_names_mappings(teryt_simc_code, teryt_ulic_code, teryt_street_name, osm_street_name) values ('",D6260, "', '",F6260,"', '",G6260,"', '",H6260,"');")</f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12746</v>
      </c>
      <c r="B6261" t="s">
        <v>12759</v>
      </c>
      <c r="C6261" t="s">
        <v>76</v>
      </c>
      <c r="D6261" s="1" t="s">
        <v>1105</v>
      </c>
      <c r="E6261" t="s">
        <v>76</v>
      </c>
      <c r="F6261" s="1" t="s">
        <v>4528</v>
      </c>
      <c r="G6261" t="s">
        <v>2956</v>
      </c>
      <c r="H6261" t="s">
        <v>2874</v>
      </c>
      <c r="I6261" s="2" t="str">
        <f>HYPERLINK(CONCATENATE("https://www.openstreetmap.org/search?query=",H6261,",",E6261), "OSM")</f>
        <v>OSM</v>
      </c>
      <c r="J6261" s="2" t="str">
        <f>HYPERLINK(CONCATENATE("https://www.google.de/maps/search/",H6261,", ",E6261), "Google Maps")</f>
        <v>Google Maps</v>
      </c>
      <c r="K6261" s="2" t="str">
        <f>HYPERLINK(CONCATENATE("https://www.google.de/search?q=", H6261, ", ",E6261), "Google Search")</f>
        <v>Google Search</v>
      </c>
      <c r="M6261" t="str">
        <f>CONCATENATE("insert into public.street_names_mappings(teryt_simc_code, teryt_ulic_code, teryt_street_name, osm_street_name) values ('",D6261, "', '",F6261,"', '",G6261,"', '",H6261,"');")</f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12809</v>
      </c>
      <c r="B6262" t="s">
        <v>12991</v>
      </c>
      <c r="C6262" t="s">
        <v>2893</v>
      </c>
      <c r="D6262" s="1" t="s">
        <v>4489</v>
      </c>
      <c r="E6262" t="s">
        <v>2893</v>
      </c>
      <c r="F6262" s="1" t="s">
        <v>4528</v>
      </c>
      <c r="G6262" t="s">
        <v>2956</v>
      </c>
      <c r="H6262" t="s">
        <v>2874</v>
      </c>
      <c r="I6262" s="2" t="str">
        <f>HYPERLINK(CONCATENATE("https://www.openstreetmap.org/search?query=",H6262,",",E6262), "OSM")</f>
        <v>OSM</v>
      </c>
      <c r="J6262" s="2" t="str">
        <f>HYPERLINK(CONCATENATE("https://www.google.de/maps/search/",H6262,", ",E6262), "Google Maps")</f>
        <v>Google Maps</v>
      </c>
      <c r="K6262" s="2" t="str">
        <f>HYPERLINK(CONCATENATE("https://www.google.de/search?q=", H6262, ", ",E6262), "Google Search")</f>
        <v>Google Search</v>
      </c>
      <c r="M6262" t="str">
        <f>CONCATENATE("insert into public.street_names_mappings(teryt_simc_code, teryt_ulic_code, teryt_street_name, osm_street_name) values ('",D6262, "', '",F6262,"', '",G6262,"', '",H6262,"');")</f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12746</v>
      </c>
      <c r="B6263" t="s">
        <v>12938</v>
      </c>
      <c r="C6263" t="s">
        <v>557</v>
      </c>
      <c r="D6263" s="1" t="s">
        <v>1471</v>
      </c>
      <c r="E6263" t="s">
        <v>557</v>
      </c>
      <c r="F6263" s="1" t="s">
        <v>4530</v>
      </c>
      <c r="G6263" t="s">
        <v>2958</v>
      </c>
      <c r="H6263" t="s">
        <v>14804</v>
      </c>
      <c r="I6263" s="2" t="str">
        <f>HYPERLINK(CONCATENATE("https://www.openstreetmap.org/search?query=",H6263,",",E6263), "OSM")</f>
        <v>OSM</v>
      </c>
      <c r="J6263" s="2" t="str">
        <f>HYPERLINK(CONCATENATE("https://www.google.de/maps/search/",H6263,", ",E6263), "Google Maps")</f>
        <v>Google Maps</v>
      </c>
      <c r="K6263" s="2" t="str">
        <f>HYPERLINK(CONCATENATE("https://www.google.de/search?q=", H6263, ", ",E6263), "Google Search")</f>
        <v>Google Search</v>
      </c>
      <c r="M6263" t="str">
        <f>CONCATENATE("insert into public.street_names_mappings(teryt_simc_code, teryt_ulic_code, teryt_street_name, osm_street_name) values ('",D6263, "', '",F6263,"', '",G6263,"', '",H6263,"');")</f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12746</v>
      </c>
      <c r="B6264" t="s">
        <v>12857</v>
      </c>
      <c r="C6264" t="s">
        <v>2962</v>
      </c>
      <c r="D6264" s="1" t="s">
        <v>4532</v>
      </c>
      <c r="E6264" t="s">
        <v>2962</v>
      </c>
      <c r="F6264" s="1" t="s">
        <v>4533</v>
      </c>
      <c r="G6264" t="s">
        <v>2963</v>
      </c>
      <c r="H6264" t="s">
        <v>2964</v>
      </c>
      <c r="I6264" s="2" t="str">
        <f>HYPERLINK(CONCATENATE("https://www.openstreetmap.org/search?query=",H6264,",",E6264), "OSM")</f>
        <v>OSM</v>
      </c>
      <c r="J6264" s="2" t="str">
        <f>HYPERLINK(CONCATENATE("https://www.google.de/maps/search/",H6264,", ",E6264), "Google Maps")</f>
        <v>Google Maps</v>
      </c>
      <c r="K6264" s="2" t="str">
        <f>HYPERLINK(CONCATENATE("https://www.google.de/search?q=", H6264, ", ",E6264), "Google Search")</f>
        <v>Google Search</v>
      </c>
      <c r="M6264" t="str">
        <f>CONCATENATE("insert into public.street_names_mappings(teryt_simc_code, teryt_ulic_code, teryt_street_name, osm_street_name) values ('",D6264, "', '",F6264,"', '",G6264,"', '",H6264,"');")</f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12732</v>
      </c>
      <c r="B6265" t="s">
        <v>12775</v>
      </c>
      <c r="C6265" t="s">
        <v>688</v>
      </c>
      <c r="D6265" s="1" t="s">
        <v>1572</v>
      </c>
      <c r="E6265" t="s">
        <v>688</v>
      </c>
      <c r="F6265" s="1" t="s">
        <v>4534</v>
      </c>
      <c r="G6265" t="s">
        <v>2965</v>
      </c>
      <c r="H6265" t="s">
        <v>2966</v>
      </c>
      <c r="I6265" s="2" t="str">
        <f>HYPERLINK(CONCATENATE("https://www.openstreetmap.org/search?query=",H6265,",",E6265), "OSM")</f>
        <v>OSM</v>
      </c>
      <c r="J6265" s="2" t="str">
        <f>HYPERLINK(CONCATENATE("https://www.google.de/maps/search/",H6265,", ",E6265), "Google Maps")</f>
        <v>Google Maps</v>
      </c>
      <c r="K6265" s="2" t="str">
        <f>HYPERLINK(CONCATENATE("https://www.google.de/search?q=", H6265, ", ",E6265), "Google Search")</f>
        <v>Google Search</v>
      </c>
      <c r="M6265" t="str">
        <f>CONCATENATE("insert into public.street_names_mappings(teryt_simc_code, teryt_ulic_code, teryt_street_name, osm_street_name) values ('",D6265, "', '",F6265,"', '",G6265,"', '",H6265,"');")</f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12749</v>
      </c>
      <c r="B6266" t="s">
        <v>239</v>
      </c>
      <c r="C6266" t="s">
        <v>239</v>
      </c>
      <c r="D6266" s="1" t="s">
        <v>1235</v>
      </c>
      <c r="E6266" t="s">
        <v>239</v>
      </c>
      <c r="F6266" s="1" t="s">
        <v>4535</v>
      </c>
      <c r="G6266" t="s">
        <v>2967</v>
      </c>
      <c r="H6266" t="s">
        <v>2968</v>
      </c>
      <c r="I6266" s="2" t="str">
        <f>HYPERLINK(CONCATENATE("https://www.openstreetmap.org/search?query=",H6266,",",E6266), "OSM")</f>
        <v>OSM</v>
      </c>
      <c r="J6266" s="2" t="str">
        <f>HYPERLINK(CONCATENATE("https://www.google.de/maps/search/",H6266,", ",E6266), "Google Maps")</f>
        <v>Google Maps</v>
      </c>
      <c r="K6266" s="2" t="str">
        <f>HYPERLINK(CONCATENATE("https://www.google.de/search?q=", H6266, ", ",E6266), "Google Search")</f>
        <v>Google Search</v>
      </c>
      <c r="M6266" t="str">
        <f>CONCATENATE("insert into public.street_names_mappings(teryt_simc_code, teryt_ulic_code, teryt_street_name, osm_street_name) values ('",D6266, "', '",F6266,"', '",G6266,"', '",H6266,"');")</f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12807</v>
      </c>
      <c r="B6267" t="s">
        <v>127</v>
      </c>
      <c r="C6267" t="s">
        <v>127</v>
      </c>
      <c r="D6267" s="1" t="s">
        <v>1152</v>
      </c>
      <c r="E6267" t="s">
        <v>127</v>
      </c>
      <c r="F6267" s="1" t="s">
        <v>4536</v>
      </c>
      <c r="G6267" t="s">
        <v>2969</v>
      </c>
      <c r="H6267" t="s">
        <v>2970</v>
      </c>
      <c r="I6267" s="2" t="str">
        <f>HYPERLINK(CONCATENATE("https://www.openstreetmap.org/search?query=",H6267,",",E6267), "OSM")</f>
        <v>OSM</v>
      </c>
      <c r="J6267" s="2" t="str">
        <f>HYPERLINK(CONCATENATE("https://www.google.de/maps/search/",H6267,", ",E6267), "Google Maps")</f>
        <v>Google Maps</v>
      </c>
      <c r="K6267" s="2" t="str">
        <f>HYPERLINK(CONCATENATE("https://www.google.de/search?q=", H6267, ", ",E6267), "Google Search")</f>
        <v>Google Search</v>
      </c>
      <c r="M6267" t="str">
        <f>CONCATENATE("insert into public.street_names_mappings(teryt_simc_code, teryt_ulic_code, teryt_street_name, osm_street_name) values ('",D6267, "', '",F6267,"', '",G6267,"', '",H6267,"');")</f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12738</v>
      </c>
      <c r="B6268" t="s">
        <v>12898</v>
      </c>
      <c r="C6268" t="s">
        <v>140</v>
      </c>
      <c r="D6268" s="1" t="s">
        <v>1165</v>
      </c>
      <c r="E6268" t="s">
        <v>140</v>
      </c>
      <c r="F6268" s="1" t="s">
        <v>4537</v>
      </c>
      <c r="G6268" t="s">
        <v>2971</v>
      </c>
      <c r="H6268" t="s">
        <v>2972</v>
      </c>
      <c r="I6268" s="2" t="str">
        <f>HYPERLINK(CONCATENATE("https://www.openstreetmap.org/search?query=",H6268,",",E6268), "OSM")</f>
        <v>OSM</v>
      </c>
      <c r="J6268" s="2" t="str">
        <f>HYPERLINK(CONCATENATE("https://www.google.de/maps/search/",H6268,", ",E6268), "Google Maps")</f>
        <v>Google Maps</v>
      </c>
      <c r="K6268" s="2" t="str">
        <f>HYPERLINK(CONCATENATE("https://www.google.de/search?q=", H6268, ", ",E6268), "Google Search")</f>
        <v>Google Search</v>
      </c>
      <c r="M6268" t="str">
        <f>CONCATENATE("insert into public.street_names_mappings(teryt_simc_code, teryt_ulic_code, teryt_street_name, osm_street_name) values ('",D6268, "', '",F6268,"', '",G6268,"', '",H6268,"');")</f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12768</v>
      </c>
      <c r="B6269" t="s">
        <v>12821</v>
      </c>
      <c r="C6269" t="s">
        <v>2838</v>
      </c>
      <c r="D6269" s="1" t="s">
        <v>4449</v>
      </c>
      <c r="E6269" t="s">
        <v>2838</v>
      </c>
      <c r="F6269" s="1" t="s">
        <v>4538</v>
      </c>
      <c r="G6269" t="s">
        <v>2973</v>
      </c>
      <c r="H6269" t="s">
        <v>2974</v>
      </c>
      <c r="I6269" s="2" t="str">
        <f>HYPERLINK(CONCATENATE("https://www.openstreetmap.org/search?query=",H6269,",",E6269), "OSM")</f>
        <v>OSM</v>
      </c>
      <c r="J6269" s="2" t="str">
        <f>HYPERLINK(CONCATENATE("https://www.google.de/maps/search/",H6269,", ",E6269), "Google Maps")</f>
        <v>Google Maps</v>
      </c>
      <c r="K6269" s="2" t="str">
        <f>HYPERLINK(CONCATENATE("https://www.google.de/search?q=", H6269, ", ",E6269), "Google Search")</f>
        <v>Google Search</v>
      </c>
      <c r="M6269" t="str">
        <f>CONCATENATE("insert into public.street_names_mappings(teryt_simc_code, teryt_ulic_code, teryt_street_name, osm_street_name) values ('",D6269, "', '",F6269,"', '",G6269,"', '",H6269,"');")</f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12749</v>
      </c>
      <c r="B6270" t="s">
        <v>12863</v>
      </c>
      <c r="C6270" t="s">
        <v>523</v>
      </c>
      <c r="D6270" s="1" t="s">
        <v>1444</v>
      </c>
      <c r="E6270" t="s">
        <v>524</v>
      </c>
      <c r="F6270" s="1" t="s">
        <v>4539</v>
      </c>
      <c r="G6270" t="s">
        <v>2975</v>
      </c>
      <c r="H6270" t="s">
        <v>2976</v>
      </c>
      <c r="I6270" s="2" t="str">
        <f>HYPERLINK(CONCATENATE("https://www.openstreetmap.org/search?query=",H6270,",",E6270), "OSM")</f>
        <v>OSM</v>
      </c>
      <c r="J6270" s="2" t="str">
        <f>HYPERLINK(CONCATENATE("https://www.google.de/maps/search/",H6270,", ",E6270), "Google Maps")</f>
        <v>Google Maps</v>
      </c>
      <c r="K6270" s="2" t="str">
        <f>HYPERLINK(CONCATENATE("https://www.google.de/search?q=", H6270, ", ",E6270), "Google Search")</f>
        <v>Google Search</v>
      </c>
      <c r="M6270" t="str">
        <f>CONCATENATE("insert into public.street_names_mappings(teryt_simc_code, teryt_ulic_code, teryt_street_name, osm_street_name) values ('",D6270, "', '",F6270,"', '",G6270,"', '",H6270,"');")</f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12744</v>
      </c>
      <c r="B6271" t="s">
        <v>12808</v>
      </c>
      <c r="C6271" t="s">
        <v>2977</v>
      </c>
      <c r="D6271" s="1" t="s">
        <v>4540</v>
      </c>
      <c r="E6271" t="s">
        <v>2977</v>
      </c>
      <c r="F6271" s="1" t="s">
        <v>4541</v>
      </c>
      <c r="G6271" t="s">
        <v>2978</v>
      </c>
      <c r="H6271" t="s">
        <v>14805</v>
      </c>
      <c r="I6271" s="2" t="str">
        <f>HYPERLINK(CONCATENATE("https://www.openstreetmap.org/search?query=",H6271,",",E6271), "OSM")</f>
        <v>OSM</v>
      </c>
      <c r="J6271" s="2" t="str">
        <f>HYPERLINK(CONCATENATE("https://www.google.de/maps/search/",H6271,", ",E6271), "Google Maps")</f>
        <v>Google Maps</v>
      </c>
      <c r="K6271" s="2" t="str">
        <f>HYPERLINK(CONCATENATE("https://www.google.de/search?q=", H6271, ", ",E6271), "Google Search")</f>
        <v>Google Search</v>
      </c>
      <c r="M6271" t="str">
        <f>CONCATENATE("insert into public.street_names_mappings(teryt_simc_code, teryt_ulic_code, teryt_street_name, osm_street_name) values ('",D6271, "', '",F6271,"', '",G6271,"', '",H6271,"');")</f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12768</v>
      </c>
      <c r="B6272" t="s">
        <v>257</v>
      </c>
      <c r="C6272" t="s">
        <v>257</v>
      </c>
      <c r="D6272" s="1" t="s">
        <v>1247</v>
      </c>
      <c r="E6272" t="s">
        <v>257</v>
      </c>
      <c r="F6272" s="1" t="s">
        <v>4542</v>
      </c>
      <c r="G6272" t="s">
        <v>2979</v>
      </c>
      <c r="H6272" t="s">
        <v>2930</v>
      </c>
      <c r="I6272" s="2" t="str">
        <f>HYPERLINK(CONCATENATE("https://www.openstreetmap.org/search?query=",H6272,",",E6272), "OSM")</f>
        <v>OSM</v>
      </c>
      <c r="J6272" s="2" t="str">
        <f>HYPERLINK(CONCATENATE("https://www.google.de/maps/search/",H6272,", ",E6272), "Google Maps")</f>
        <v>Google Maps</v>
      </c>
      <c r="K6272" s="2" t="str">
        <f>HYPERLINK(CONCATENATE("https://www.google.de/search?q=", H6272, ", ",E6272), "Google Search")</f>
        <v>Google Search</v>
      </c>
      <c r="M6272" t="str">
        <f>CONCATENATE("insert into public.street_names_mappings(teryt_simc_code, teryt_ulic_code, teryt_street_name, osm_street_name) values ('",D6272, "', '",F6272,"', '",G6272,"', '",H6272,"');")</f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12736</v>
      </c>
      <c r="B6273" t="s">
        <v>180</v>
      </c>
      <c r="C6273" t="s">
        <v>180</v>
      </c>
      <c r="D6273" s="1" t="s">
        <v>1192</v>
      </c>
      <c r="E6273" t="s">
        <v>180</v>
      </c>
      <c r="F6273" s="1" t="s">
        <v>4543</v>
      </c>
      <c r="G6273" t="s">
        <v>2980</v>
      </c>
      <c r="H6273" t="s">
        <v>2930</v>
      </c>
      <c r="I6273" s="2" t="str">
        <f>HYPERLINK(CONCATENATE("https://www.openstreetmap.org/search?query=",H6273,",",E6273), "OSM")</f>
        <v>OSM</v>
      </c>
      <c r="J6273" s="2" t="str">
        <f>HYPERLINK(CONCATENATE("https://www.google.de/maps/search/",H6273,", ",E6273), "Google Maps")</f>
        <v>Google Maps</v>
      </c>
      <c r="K6273" s="2" t="str">
        <f>HYPERLINK(CONCATENATE("https://www.google.de/search?q=", H6273, ", ",E6273), "Google Search")</f>
        <v>Google Search</v>
      </c>
      <c r="M6273" t="str">
        <f>CONCATENATE("insert into public.street_names_mappings(teryt_simc_code, teryt_ulic_code, teryt_street_name, osm_street_name) values ('",D6273, "', '",F6273,"', '",G6273,"', '",H6273,"');")</f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12754</v>
      </c>
      <c r="B6274" t="s">
        <v>12880</v>
      </c>
      <c r="C6274" t="s">
        <v>11063</v>
      </c>
      <c r="D6274" s="1" t="s">
        <v>11908</v>
      </c>
      <c r="E6274" t="s">
        <v>11063</v>
      </c>
      <c r="F6274" s="1" t="s">
        <v>11909</v>
      </c>
      <c r="G6274" t="s">
        <v>11065</v>
      </c>
      <c r="H6274" t="s">
        <v>3684</v>
      </c>
      <c r="I6274" s="2" t="str">
        <f>HYPERLINK(CONCATENATE("https://www.openstreetmap.org/search?query=",H6274,",",E6274), "OSM")</f>
        <v>OSM</v>
      </c>
      <c r="J6274" s="2" t="str">
        <f>HYPERLINK(CONCATENATE("https://www.google.de/maps/search/",H6274,", ",E6274), "Google Maps")</f>
        <v>Google Maps</v>
      </c>
      <c r="K6274" s="2" t="str">
        <f>HYPERLINK(CONCATENATE("https://www.google.de/search?q=", H6274, ", ",E6274), "Google Search")</f>
        <v>Google Search</v>
      </c>
      <c r="M6274" t="str">
        <f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12807</v>
      </c>
      <c r="B6275" t="s">
        <v>12921</v>
      </c>
      <c r="C6275" t="s">
        <v>11066</v>
      </c>
      <c r="D6275" s="1" t="s">
        <v>11910</v>
      </c>
      <c r="E6275" t="s">
        <v>11066</v>
      </c>
      <c r="F6275" s="1" t="s">
        <v>11909</v>
      </c>
      <c r="G6275" t="s">
        <v>11065</v>
      </c>
      <c r="H6275" t="s">
        <v>3684</v>
      </c>
      <c r="I6275" s="2" t="str">
        <f>HYPERLINK(CONCATENATE("https://www.openstreetmap.org/search?query=",H6275,",",E6275), "OSM")</f>
        <v>OSM</v>
      </c>
      <c r="J6275" s="2" t="str">
        <f>HYPERLINK(CONCATENATE("https://www.google.de/maps/search/",H6275,", ",E6275), "Google Maps")</f>
        <v>Google Maps</v>
      </c>
      <c r="K6275" s="2" t="str">
        <f>HYPERLINK(CONCATENATE("https://www.google.de/search?q=", H6275, ", ",E6275), "Google Search")</f>
        <v>Google Search</v>
      </c>
      <c r="M6275" t="str">
        <f>CONCATENATE("insert into public.street_names_mappings(teryt_simc_code, teryt_ulic_code, teryt_street_name, osm_street_name) values ('",D6275, "', '",F6275,"', '",G6275,"', '",H6275,"');")</f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12803</v>
      </c>
      <c r="B6276" t="s">
        <v>12847</v>
      </c>
      <c r="C6276" t="s">
        <v>2033</v>
      </c>
      <c r="D6276" s="1" t="s">
        <v>3925</v>
      </c>
      <c r="E6276" t="s">
        <v>2033</v>
      </c>
      <c r="F6276" s="1" t="s">
        <v>11909</v>
      </c>
      <c r="G6276" t="s">
        <v>11065</v>
      </c>
      <c r="H6276" t="s">
        <v>3684</v>
      </c>
      <c r="I6276" s="2" t="str">
        <f>HYPERLINK(CONCATENATE("https://www.openstreetmap.org/search?query=",H6276,",",E6276), "OSM")</f>
        <v>OSM</v>
      </c>
      <c r="J6276" s="2" t="str">
        <f>HYPERLINK(CONCATENATE("https://www.google.de/maps/search/",H6276,", ",E6276), "Google Maps")</f>
        <v>Google Maps</v>
      </c>
      <c r="K6276" s="2" t="str">
        <f>HYPERLINK(CONCATENATE("https://www.google.de/search?q=", H6276, ", ",E6276), "Google Search")</f>
        <v>Google Search</v>
      </c>
      <c r="M6276" t="str">
        <f>CONCATENATE("insert into public.street_names_mappings(teryt_simc_code, teryt_ulic_code, teryt_street_name, osm_street_name) values ('",D6276, "', '",F6276,"', '",G6276,"', '",H6276,"');")</f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12752</v>
      </c>
      <c r="B6277" t="s">
        <v>12753</v>
      </c>
      <c r="C6277" t="s">
        <v>11090</v>
      </c>
      <c r="D6277" s="1" t="s">
        <v>11930</v>
      </c>
      <c r="E6277" t="s">
        <v>11090</v>
      </c>
      <c r="F6277" s="1" t="s">
        <v>11909</v>
      </c>
      <c r="G6277" t="s">
        <v>11065</v>
      </c>
      <c r="H6277" t="s">
        <v>3684</v>
      </c>
      <c r="I6277" s="2" t="str">
        <f>HYPERLINK(CONCATENATE("https://www.openstreetmap.org/search?query=",H6277,",",E6277), "OSM")</f>
        <v>OSM</v>
      </c>
      <c r="J6277" s="2" t="str">
        <f>HYPERLINK(CONCATENATE("https://www.google.de/maps/search/",H6277,", ",E6277), "Google Maps")</f>
        <v>Google Maps</v>
      </c>
      <c r="K6277" s="2" t="str">
        <f>HYPERLINK(CONCATENATE("https://www.google.de/search?q=", H6277, ", ",E6277), "Google Search")</f>
        <v>Google Search</v>
      </c>
      <c r="M6277" t="str">
        <f>CONCATENATE("insert into public.street_names_mappings(teryt_simc_code, teryt_ulic_code, teryt_street_name, osm_street_name) values ('",D6277, "', '",F6277,"', '",G6277,"', '",H6277,"');")</f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12768</v>
      </c>
      <c r="B6278" t="s">
        <v>12840</v>
      </c>
      <c r="C6278" t="s">
        <v>154</v>
      </c>
      <c r="D6278" s="1" t="s">
        <v>1174</v>
      </c>
      <c r="E6278" t="s">
        <v>154</v>
      </c>
      <c r="F6278" s="1" t="s">
        <v>11909</v>
      </c>
      <c r="G6278" t="s">
        <v>11065</v>
      </c>
      <c r="H6278" t="s">
        <v>3684</v>
      </c>
      <c r="I6278" s="2" t="str">
        <f>HYPERLINK(CONCATENATE("https://www.openstreetmap.org/search?query=",H6278,",",E6278), "OSM")</f>
        <v>OSM</v>
      </c>
      <c r="J6278" s="2" t="str">
        <f>HYPERLINK(CONCATENATE("https://www.google.de/maps/search/",H6278,", ",E6278), "Google Maps")</f>
        <v>Google Maps</v>
      </c>
      <c r="K6278" s="2" t="str">
        <f>HYPERLINK(CONCATENATE("https://www.google.de/search?q=", H6278, ", ",E6278), "Google Search")</f>
        <v>Google Search</v>
      </c>
      <c r="M6278" t="str">
        <f>CONCATENATE("insert into public.street_names_mappings(teryt_simc_code, teryt_ulic_code, teryt_street_name, osm_street_name) values ('",D6278, "', '",F6278,"', '",G6278,"', '",H6278,"');")</f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12807</v>
      </c>
      <c r="B6279" t="s">
        <v>12890</v>
      </c>
      <c r="C6279" t="s">
        <v>707</v>
      </c>
      <c r="D6279" s="1" t="s">
        <v>1583</v>
      </c>
      <c r="E6279" t="s">
        <v>707</v>
      </c>
      <c r="F6279" s="1" t="s">
        <v>11909</v>
      </c>
      <c r="G6279" t="s">
        <v>11065</v>
      </c>
      <c r="H6279" t="s">
        <v>3684</v>
      </c>
      <c r="I6279" s="2" t="str">
        <f>HYPERLINK(CONCATENATE("https://www.openstreetmap.org/search?query=",H6279,",",E6279), "OSM")</f>
        <v>OSM</v>
      </c>
      <c r="J6279" s="2" t="str">
        <f>HYPERLINK(CONCATENATE("https://www.google.de/maps/search/",H6279,", ",E6279), "Google Maps")</f>
        <v>Google Maps</v>
      </c>
      <c r="K6279" s="2" t="str">
        <f>HYPERLINK(CONCATENATE("https://www.google.de/search?q=", H6279, ", ",E6279), "Google Search")</f>
        <v>Google Search</v>
      </c>
      <c r="M6279" t="str">
        <f>CONCATENATE("insert into public.street_names_mappings(teryt_simc_code, teryt_ulic_code, teryt_street_name, osm_street_name) values ('",D6279, "', '",F6279,"', '",G6279,"', '",H6279,"');")</f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12752</v>
      </c>
      <c r="B6280" t="s">
        <v>12798</v>
      </c>
      <c r="C6280" t="s">
        <v>676</v>
      </c>
      <c r="D6280" s="1" t="s">
        <v>1563</v>
      </c>
      <c r="E6280" t="s">
        <v>676</v>
      </c>
      <c r="F6280" s="1" t="s">
        <v>11909</v>
      </c>
      <c r="G6280" t="s">
        <v>11065</v>
      </c>
      <c r="H6280" t="s">
        <v>3684</v>
      </c>
      <c r="I6280" s="2" t="str">
        <f>HYPERLINK(CONCATENATE("https://www.openstreetmap.org/search?query=",H6280,",",E6280), "OSM")</f>
        <v>OSM</v>
      </c>
      <c r="J6280" s="2" t="str">
        <f>HYPERLINK(CONCATENATE("https://www.google.de/maps/search/",H6280,", ",E6280), "Google Maps")</f>
        <v>Google Maps</v>
      </c>
      <c r="K6280" s="2" t="str">
        <f>HYPERLINK(CONCATENATE("https://www.google.de/search?q=", H6280, ", ",E6280), "Google Search")</f>
        <v>Google Search</v>
      </c>
      <c r="M6280" t="str">
        <f>CONCATENATE("insert into public.street_names_mappings(teryt_simc_code, teryt_ulic_code, teryt_street_name, osm_street_name) values ('",D6280, "', '",F6280,"', '",G6280,"', '",H6280,"');")</f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12752</v>
      </c>
      <c r="B6281" t="s">
        <v>12753</v>
      </c>
      <c r="C6281" t="s">
        <v>11102</v>
      </c>
      <c r="D6281" s="1" t="s">
        <v>11941</v>
      </c>
      <c r="E6281" t="s">
        <v>11102</v>
      </c>
      <c r="F6281" s="1" t="s">
        <v>11909</v>
      </c>
      <c r="G6281" t="s">
        <v>11065</v>
      </c>
      <c r="H6281" t="s">
        <v>3684</v>
      </c>
      <c r="I6281" s="2" t="str">
        <f>HYPERLINK(CONCATENATE("https://www.openstreetmap.org/search?query=",H6281,",",E6281), "OSM")</f>
        <v>OSM</v>
      </c>
      <c r="J6281" s="2" t="str">
        <f>HYPERLINK(CONCATENATE("https://www.google.de/maps/search/",H6281,", ",E6281), "Google Maps")</f>
        <v>Google Maps</v>
      </c>
      <c r="K6281" s="2" t="str">
        <f>HYPERLINK(CONCATENATE("https://www.google.de/search?q=", H6281, ", ",E6281), "Google Search")</f>
        <v>Google Search</v>
      </c>
      <c r="M6281" t="str">
        <f>CONCATENATE("insert into public.street_names_mappings(teryt_simc_code, teryt_ulic_code, teryt_street_name, osm_street_name) values ('",D6281, "', '",F6281,"', '",G6281,"', '",H6281,"');")</f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12736</v>
      </c>
      <c r="B6282" t="s">
        <v>180</v>
      </c>
      <c r="C6282" t="s">
        <v>180</v>
      </c>
      <c r="D6282" s="1" t="s">
        <v>1192</v>
      </c>
      <c r="E6282" t="s">
        <v>180</v>
      </c>
      <c r="F6282" s="1" t="s">
        <v>11909</v>
      </c>
      <c r="G6282" t="s">
        <v>11065</v>
      </c>
      <c r="H6282" t="s">
        <v>3684</v>
      </c>
      <c r="I6282" s="2" t="str">
        <f>HYPERLINK(CONCATENATE("https://www.openstreetmap.org/search?query=",H6282,",",E6282), "OSM")</f>
        <v>OSM</v>
      </c>
      <c r="J6282" s="2" t="str">
        <f>HYPERLINK(CONCATENATE("https://www.google.de/maps/search/",H6282,", ",E6282), "Google Maps")</f>
        <v>Google Maps</v>
      </c>
      <c r="K6282" s="2" t="str">
        <f>HYPERLINK(CONCATENATE("https://www.google.de/search?q=", H6282, ", ",E6282), "Google Search")</f>
        <v>Google Search</v>
      </c>
      <c r="M6282" t="str">
        <f>CONCATENATE("insert into public.street_names_mappings(teryt_simc_code, teryt_ulic_code, teryt_street_name, osm_street_name) values ('",D6282, "', '",F6282,"', '",G6282,"', '",H6282,"');")</f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12740</v>
      </c>
      <c r="B6283" t="s">
        <v>12748</v>
      </c>
      <c r="C6283" t="s">
        <v>11118</v>
      </c>
      <c r="D6283" s="1" t="s">
        <v>11959</v>
      </c>
      <c r="E6283" t="s">
        <v>11118</v>
      </c>
      <c r="F6283" s="1" t="s">
        <v>11909</v>
      </c>
      <c r="G6283" t="s">
        <v>11065</v>
      </c>
      <c r="H6283" t="s">
        <v>3684</v>
      </c>
      <c r="I6283" s="2" t="str">
        <f>HYPERLINK(CONCATENATE("https://www.openstreetmap.org/search?query=",H6283,",",E6283), "OSM")</f>
        <v>OSM</v>
      </c>
      <c r="J6283" s="2" t="str">
        <f>HYPERLINK(CONCATENATE("https://www.google.de/maps/search/",H6283,", ",E6283), "Google Maps")</f>
        <v>Google Maps</v>
      </c>
      <c r="K6283" s="2" t="str">
        <f>HYPERLINK(CONCATENATE("https://www.google.de/search?q=", H6283, ", ",E6283), "Google Search")</f>
        <v>Google Search</v>
      </c>
      <c r="M6283" t="str">
        <f>CONCATENATE("insert into public.street_names_mappings(teryt_simc_code, teryt_ulic_code, teryt_street_name, osm_street_name) values ('",D6283, "', '",F6283,"', '",G6283,"', '",H6283,"');")</f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12803</v>
      </c>
      <c r="B6284" t="s">
        <v>12885</v>
      </c>
      <c r="C6284" t="s">
        <v>2016</v>
      </c>
      <c r="D6284" s="1" t="s">
        <v>3915</v>
      </c>
      <c r="E6284" t="s">
        <v>2016</v>
      </c>
      <c r="F6284" s="1" t="s">
        <v>11909</v>
      </c>
      <c r="G6284" t="s">
        <v>11065</v>
      </c>
      <c r="H6284" t="s">
        <v>3684</v>
      </c>
      <c r="I6284" s="2" t="str">
        <f>HYPERLINK(CONCATENATE("https://www.openstreetmap.org/search?query=",H6284,",",E6284), "OSM")</f>
        <v>OSM</v>
      </c>
      <c r="J6284" s="2" t="str">
        <f>HYPERLINK(CONCATENATE("https://www.google.de/maps/search/",H6284,", ",E6284), "Google Maps")</f>
        <v>Google Maps</v>
      </c>
      <c r="K6284" s="2" t="str">
        <f>HYPERLINK(CONCATENATE("https://www.google.de/search?q=", H6284, ", ",E6284), "Google Search")</f>
        <v>Google Search</v>
      </c>
      <c r="M6284" t="str">
        <f>CONCATENATE("insert into public.street_names_mappings(teryt_simc_code, teryt_ulic_code, teryt_street_name, osm_street_name) values ('",D6284, "', '",F6284,"', '",G6284,"', '",H6284,"');")</f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12740</v>
      </c>
      <c r="B6285" t="s">
        <v>12858</v>
      </c>
      <c r="C6285" t="s">
        <v>11308</v>
      </c>
      <c r="D6285" s="1" t="s">
        <v>12150</v>
      </c>
      <c r="E6285" t="s">
        <v>11309</v>
      </c>
      <c r="F6285" s="1" t="s">
        <v>11909</v>
      </c>
      <c r="G6285" t="s">
        <v>11065</v>
      </c>
      <c r="H6285" t="s">
        <v>3684</v>
      </c>
      <c r="I6285" s="2" t="str">
        <f>HYPERLINK(CONCATENATE("https://www.openstreetmap.org/search?query=",H6285,",",E6285), "OSM")</f>
        <v>OSM</v>
      </c>
      <c r="J6285" s="2" t="str">
        <f>HYPERLINK(CONCATENATE("https://www.google.de/maps/search/",H6285,", ",E6285), "Google Maps")</f>
        <v>Google Maps</v>
      </c>
      <c r="K6285" s="2" t="str">
        <f>HYPERLINK(CONCATENATE("https://www.google.de/search?q=", H6285, ", ",E6285), "Google Search")</f>
        <v>Google Search</v>
      </c>
      <c r="M6285" t="str">
        <f>CONCATENATE("insert into public.street_names_mappings(teryt_simc_code, teryt_ulic_code, teryt_street_name, osm_street_name) values ('",D6285, "', '",F6285,"', '",G6285,"', '",H6285,"');")</f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12807</v>
      </c>
      <c r="B6286" t="s">
        <v>12923</v>
      </c>
      <c r="C6286" t="s">
        <v>671</v>
      </c>
      <c r="D6286" s="1" t="s">
        <v>12005</v>
      </c>
      <c r="E6286" t="s">
        <v>671</v>
      </c>
      <c r="F6286" s="1" t="s">
        <v>11909</v>
      </c>
      <c r="G6286" t="s">
        <v>11065</v>
      </c>
      <c r="H6286" t="s">
        <v>3684</v>
      </c>
      <c r="I6286" s="2" t="str">
        <f>HYPERLINK(CONCATENATE("https://www.openstreetmap.org/search?query=",H6286,",",E6286), "OSM")</f>
        <v>OSM</v>
      </c>
      <c r="J6286" s="2" t="str">
        <f>HYPERLINK(CONCATENATE("https://www.google.de/maps/search/",H6286,", ",E6286), "Google Maps")</f>
        <v>Google Maps</v>
      </c>
      <c r="K6286" s="2" t="str">
        <f>HYPERLINK(CONCATENATE("https://www.google.de/search?q=", H6286, ", ",E6286), "Google Search")</f>
        <v>Google Search</v>
      </c>
      <c r="M6286" t="str">
        <f>CONCATENATE("insert into public.street_names_mappings(teryt_simc_code, teryt_ulic_code, teryt_street_name, osm_street_name) values ('",D6286, "', '",F6286,"', '",G6286,"', '",H6286,"');")</f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12734</v>
      </c>
      <c r="B6287" t="s">
        <v>12784</v>
      </c>
      <c r="C6287" t="s">
        <v>47</v>
      </c>
      <c r="D6287" s="1" t="s">
        <v>1076</v>
      </c>
      <c r="E6287" t="s">
        <v>47</v>
      </c>
      <c r="F6287" s="1" t="s">
        <v>11909</v>
      </c>
      <c r="G6287" t="s">
        <v>11065</v>
      </c>
      <c r="H6287" t="s">
        <v>3684</v>
      </c>
      <c r="I6287" s="2" t="str">
        <f>HYPERLINK(CONCATENATE("https://www.openstreetmap.org/search?query=",H6287,",",E6287), "OSM")</f>
        <v>OSM</v>
      </c>
      <c r="J6287" s="2" t="str">
        <f>HYPERLINK(CONCATENATE("https://www.google.de/maps/search/",H6287,", ",E6287), "Google Maps")</f>
        <v>Google Maps</v>
      </c>
      <c r="K6287" s="2" t="str">
        <f>HYPERLINK(CONCATENATE("https://www.google.de/search?q=", H6287, ", ",E6287), "Google Search")</f>
        <v>Google Search</v>
      </c>
      <c r="M6287" t="str">
        <f>CONCATENATE("insert into public.street_names_mappings(teryt_simc_code, teryt_ulic_code, teryt_street_name, osm_street_name) values ('",D6287, "', '",F6287,"', '",G6287,"', '",H6287,"');")</f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12734</v>
      </c>
      <c r="B6288" t="s">
        <v>12878</v>
      </c>
      <c r="C6288" t="s">
        <v>470</v>
      </c>
      <c r="D6288" s="1" t="s">
        <v>4021</v>
      </c>
      <c r="E6288" t="s">
        <v>2174</v>
      </c>
      <c r="F6288" s="1" t="s">
        <v>11909</v>
      </c>
      <c r="G6288" t="s">
        <v>11065</v>
      </c>
      <c r="H6288" t="s">
        <v>3684</v>
      </c>
      <c r="I6288" s="2" t="str">
        <f>HYPERLINK(CONCATENATE("https://www.openstreetmap.org/search?query=",H6288,",",E6288), "OSM")</f>
        <v>OSM</v>
      </c>
      <c r="J6288" s="2" t="str">
        <f>HYPERLINK(CONCATENATE("https://www.google.de/maps/search/",H6288,", ",E6288), "Google Maps")</f>
        <v>Google Maps</v>
      </c>
      <c r="K6288" s="2" t="str">
        <f>HYPERLINK(CONCATENATE("https://www.google.de/search?q=", H6288, ", ",E6288), "Google Search")</f>
        <v>Google Search</v>
      </c>
      <c r="M6288" t="str">
        <f>CONCATENATE("insert into public.street_names_mappings(teryt_simc_code, teryt_ulic_code, teryt_street_name, osm_street_name) values ('",D6288, "', '",F6288,"', '",G6288,"', '",H6288,"');")</f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12740</v>
      </c>
      <c r="B6289" t="s">
        <v>12760</v>
      </c>
      <c r="C6289" t="s">
        <v>5089</v>
      </c>
      <c r="D6289" s="1" t="s">
        <v>12410</v>
      </c>
      <c r="E6289" t="s">
        <v>11579</v>
      </c>
      <c r="F6289" s="1" t="s">
        <v>11909</v>
      </c>
      <c r="G6289" t="s">
        <v>11065</v>
      </c>
      <c r="H6289" t="s">
        <v>3684</v>
      </c>
      <c r="I6289" s="2" t="str">
        <f>HYPERLINK(CONCATENATE("https://www.openstreetmap.org/search?query=",H6289,",",E6289), "OSM")</f>
        <v>OSM</v>
      </c>
      <c r="J6289" s="2" t="str">
        <f>HYPERLINK(CONCATENATE("https://www.google.de/maps/search/",H6289,", ",E6289), "Google Maps")</f>
        <v>Google Maps</v>
      </c>
      <c r="K6289" s="2" t="str">
        <f>HYPERLINK(CONCATENATE("https://www.google.de/search?q=", H6289, ", ",E6289), "Google Search")</f>
        <v>Google Search</v>
      </c>
      <c r="M6289" t="str">
        <f>CONCATENATE("insert into public.street_names_mappings(teryt_simc_code, teryt_ulic_code, teryt_street_name, osm_street_name) values ('",D6289, "', '",F6289,"', '",G6289,"', '",H6289,"');")</f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12746</v>
      </c>
      <c r="B6290" t="s">
        <v>12783</v>
      </c>
      <c r="C6290" t="s">
        <v>11196</v>
      </c>
      <c r="D6290" s="1" t="s">
        <v>12035</v>
      </c>
      <c r="E6290" t="s">
        <v>11196</v>
      </c>
      <c r="F6290" s="1" t="s">
        <v>11909</v>
      </c>
      <c r="G6290" t="s">
        <v>11065</v>
      </c>
      <c r="H6290" t="s">
        <v>3684</v>
      </c>
      <c r="I6290" s="2" t="str">
        <f>HYPERLINK(CONCATENATE("https://www.openstreetmap.org/search?query=",H6290,",",E6290), "OSM")</f>
        <v>OSM</v>
      </c>
      <c r="J6290" s="2" t="str">
        <f>HYPERLINK(CONCATENATE("https://www.google.de/maps/search/",H6290,", ",E6290), "Google Maps")</f>
        <v>Google Maps</v>
      </c>
      <c r="K6290" s="2" t="str">
        <f>HYPERLINK(CONCATENATE("https://www.google.de/search?q=", H6290, ", ",E6290), "Google Search")</f>
        <v>Google Search</v>
      </c>
      <c r="M6290" t="str">
        <f>CONCATENATE("insert into public.street_names_mappings(teryt_simc_code, teryt_ulic_code, teryt_street_name, osm_street_name) values ('",D6290, "', '",F6290,"', '",G6290,"', '",H6290,"');")</f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12752</v>
      </c>
      <c r="B6291" t="s">
        <v>12841</v>
      </c>
      <c r="C6291" t="s">
        <v>9786</v>
      </c>
      <c r="D6291" s="1" t="s">
        <v>9787</v>
      </c>
      <c r="E6291" t="s">
        <v>9786</v>
      </c>
      <c r="F6291" s="1" t="s">
        <v>11909</v>
      </c>
      <c r="G6291" t="s">
        <v>11065</v>
      </c>
      <c r="H6291" t="s">
        <v>3684</v>
      </c>
      <c r="I6291" s="2" t="str">
        <f>HYPERLINK(CONCATENATE("https://www.openstreetmap.org/search?query=",H6291,",",E6291), "OSM")</f>
        <v>OSM</v>
      </c>
      <c r="J6291" s="2" t="str">
        <f>HYPERLINK(CONCATENATE("https://www.google.de/maps/search/",H6291,", ",E6291), "Google Maps")</f>
        <v>Google Maps</v>
      </c>
      <c r="K6291" s="2" t="str">
        <f>HYPERLINK(CONCATENATE("https://www.google.de/search?q=", H6291, ", ",E6291), "Google Search")</f>
        <v>Google Search</v>
      </c>
      <c r="M6291" t="str">
        <f>CONCATENATE("insert into public.street_names_mappings(teryt_simc_code, teryt_ulic_code, teryt_street_name, osm_street_name) values ('",D6291, "', '",F6291,"', '",G6291,"', '",H6291,"');")</f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12734</v>
      </c>
      <c r="B6292" t="s">
        <v>12832</v>
      </c>
      <c r="C6292" t="s">
        <v>16</v>
      </c>
      <c r="D6292" s="1" t="s">
        <v>1050</v>
      </c>
      <c r="E6292" t="s">
        <v>16</v>
      </c>
      <c r="F6292" s="1" t="s">
        <v>11909</v>
      </c>
      <c r="G6292" t="s">
        <v>11065</v>
      </c>
      <c r="H6292" t="s">
        <v>3684</v>
      </c>
      <c r="I6292" s="2" t="str">
        <f>HYPERLINK(CONCATENATE("https://www.openstreetmap.org/search?query=",H6292,",",E6292), "OSM")</f>
        <v>OSM</v>
      </c>
      <c r="J6292" s="2" t="str">
        <f>HYPERLINK(CONCATENATE("https://www.google.de/maps/search/",H6292,", ",E6292), "Google Maps")</f>
        <v>Google Maps</v>
      </c>
      <c r="K6292" s="2" t="str">
        <f>HYPERLINK(CONCATENATE("https://www.google.de/search?q=", H6292, ", ",E6292), "Google Search")</f>
        <v>Google Search</v>
      </c>
      <c r="M6292" t="str">
        <f>CONCATENATE("insert into public.street_names_mappings(teryt_simc_code, teryt_ulic_code, teryt_street_name, osm_street_name) values ('",D6292, "', '",F6292,"', '",G6292,"', '",H6292,"');")</f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12754</v>
      </c>
      <c r="B6293" t="s">
        <v>12880</v>
      </c>
      <c r="C6293" t="s">
        <v>2790</v>
      </c>
      <c r="D6293" s="1" t="s">
        <v>4407</v>
      </c>
      <c r="E6293" t="s">
        <v>2790</v>
      </c>
      <c r="F6293" s="1" t="s">
        <v>11909</v>
      </c>
      <c r="G6293" t="s">
        <v>11065</v>
      </c>
      <c r="H6293" t="s">
        <v>3684</v>
      </c>
      <c r="I6293" s="2" t="str">
        <f>HYPERLINK(CONCATENATE("https://www.openstreetmap.org/search?query=",H6293,",",E6293), "OSM")</f>
        <v>OSM</v>
      </c>
      <c r="J6293" s="2" t="str">
        <f>HYPERLINK(CONCATENATE("https://www.google.de/maps/search/",H6293,", ",E6293), "Google Maps")</f>
        <v>Google Maps</v>
      </c>
      <c r="K6293" s="2" t="str">
        <f>HYPERLINK(CONCATENATE("https://www.google.de/search?q=", H6293, ", ",E6293), "Google Search")</f>
        <v>Google Search</v>
      </c>
      <c r="M6293" t="str">
        <f>CONCATENATE("insert into public.street_names_mappings(teryt_simc_code, teryt_ulic_code, teryt_street_name, osm_street_name) values ('",D6293, "', '",F6293,"', '",G6293,"', '",H6293,"');")</f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12749</v>
      </c>
      <c r="B6294" t="s">
        <v>12849</v>
      </c>
      <c r="C6294" t="s">
        <v>11217</v>
      </c>
      <c r="D6294" s="1" t="s">
        <v>12055</v>
      </c>
      <c r="E6294" t="s">
        <v>11217</v>
      </c>
      <c r="F6294" s="1" t="s">
        <v>11909</v>
      </c>
      <c r="G6294" t="s">
        <v>11065</v>
      </c>
      <c r="H6294" t="s">
        <v>3684</v>
      </c>
      <c r="I6294" s="2" t="str">
        <f>HYPERLINK(CONCATENATE("https://www.openstreetmap.org/search?query=",H6294,",",E6294), "OSM")</f>
        <v>OSM</v>
      </c>
      <c r="J6294" s="2" t="str">
        <f>HYPERLINK(CONCATENATE("https://www.google.de/maps/search/",H6294,", ",E6294), "Google Maps")</f>
        <v>Google Maps</v>
      </c>
      <c r="K6294" s="2" t="str">
        <f>HYPERLINK(CONCATENATE("https://www.google.de/search?q=", H6294, ", ",E6294), "Google Search")</f>
        <v>Google Search</v>
      </c>
      <c r="M6294" t="str">
        <f>CONCATENATE("insert into public.street_names_mappings(teryt_simc_code, teryt_ulic_code, teryt_street_name, osm_street_name) values ('",D6294, "', '",F6294,"', '",G6294,"', '",H6294,"');")</f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12752</v>
      </c>
      <c r="B6295" t="s">
        <v>12817</v>
      </c>
      <c r="C6295" t="s">
        <v>11219</v>
      </c>
      <c r="D6295" s="1" t="s">
        <v>12056</v>
      </c>
      <c r="E6295" t="s">
        <v>11219</v>
      </c>
      <c r="F6295" s="1" t="s">
        <v>11909</v>
      </c>
      <c r="G6295" t="s">
        <v>11065</v>
      </c>
      <c r="H6295" t="s">
        <v>3684</v>
      </c>
      <c r="I6295" s="2" t="str">
        <f>HYPERLINK(CONCATENATE("https://www.openstreetmap.org/search?query=",H6295,",",E6295), "OSM")</f>
        <v>OSM</v>
      </c>
      <c r="J6295" s="2" t="str">
        <f>HYPERLINK(CONCATENATE("https://www.google.de/maps/search/",H6295,", ",E6295), "Google Maps")</f>
        <v>Google Maps</v>
      </c>
      <c r="K6295" s="2" t="str">
        <f>HYPERLINK(CONCATENATE("https://www.google.de/search?q=", H6295, ", ",E6295), "Google Search")</f>
        <v>Google Search</v>
      </c>
      <c r="M6295" t="str">
        <f>CONCATENATE("insert into public.street_names_mappings(teryt_simc_code, teryt_ulic_code, teryt_street_name, osm_street_name) values ('",D6295, "', '",F6295,"', '",G6295,"', '",H6295,"');")</f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12734</v>
      </c>
      <c r="B6296" t="s">
        <v>12832</v>
      </c>
      <c r="C6296" t="s">
        <v>11231</v>
      </c>
      <c r="D6296" s="1" t="s">
        <v>12067</v>
      </c>
      <c r="E6296" t="s">
        <v>11231</v>
      </c>
      <c r="F6296" s="1" t="s">
        <v>11909</v>
      </c>
      <c r="G6296" t="s">
        <v>11065</v>
      </c>
      <c r="H6296" t="s">
        <v>3684</v>
      </c>
      <c r="I6296" s="2" t="str">
        <f>HYPERLINK(CONCATENATE("https://www.openstreetmap.org/search?query=",H6296,",",E6296), "OSM")</f>
        <v>OSM</v>
      </c>
      <c r="J6296" s="2" t="str">
        <f>HYPERLINK(CONCATENATE("https://www.google.de/maps/search/",H6296,", ",E6296), "Google Maps")</f>
        <v>Google Maps</v>
      </c>
      <c r="K6296" s="2" t="str">
        <f>HYPERLINK(CONCATENATE("https://www.google.de/search?q=", H6296, ", ",E6296), "Google Search")</f>
        <v>Google Search</v>
      </c>
      <c r="M6296" t="str">
        <f>CONCATENATE("insert into public.street_names_mappings(teryt_simc_code, teryt_ulic_code, teryt_street_name, osm_street_name) values ('",D6296, "', '",F6296,"', '",G6296,"', '",H6296,"');")</f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12749</v>
      </c>
      <c r="B6297" t="s">
        <v>12906</v>
      </c>
      <c r="C6297" t="s">
        <v>11121</v>
      </c>
      <c r="D6297" s="1" t="s">
        <v>11964</v>
      </c>
      <c r="E6297" t="s">
        <v>11123</v>
      </c>
      <c r="F6297" s="1" t="s">
        <v>11909</v>
      </c>
      <c r="G6297" t="s">
        <v>11065</v>
      </c>
      <c r="H6297" t="s">
        <v>3684</v>
      </c>
      <c r="I6297" s="2" t="str">
        <f>HYPERLINK(CONCATENATE("https://www.openstreetmap.org/search?query=",H6297,",",E6297), "OSM")</f>
        <v>OSM</v>
      </c>
      <c r="J6297" s="2" t="str">
        <f>HYPERLINK(CONCATENATE("https://www.google.de/maps/search/",H6297,", ",E6297), "Google Maps")</f>
        <v>Google Maps</v>
      </c>
      <c r="K6297" s="2" t="str">
        <f>HYPERLINK(CONCATENATE("https://www.google.de/search?q=", H6297, ", ",E6297), "Google Search")</f>
        <v>Google Search</v>
      </c>
      <c r="M6297" t="str">
        <f>CONCATENATE("insert into public.street_names_mappings(teryt_simc_code, teryt_ulic_code, teryt_street_name, osm_street_name) values ('",D6297, "', '",F6297,"', '",G6297,"', '",H6297,"');")</f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12807</v>
      </c>
      <c r="B6298" t="s">
        <v>12839</v>
      </c>
      <c r="C6298" t="s">
        <v>11236</v>
      </c>
      <c r="D6298" s="1" t="s">
        <v>12073</v>
      </c>
      <c r="E6298" t="s">
        <v>11236</v>
      </c>
      <c r="F6298" s="1" t="s">
        <v>11909</v>
      </c>
      <c r="G6298" t="s">
        <v>11065</v>
      </c>
      <c r="H6298" t="s">
        <v>3684</v>
      </c>
      <c r="I6298" s="2" t="str">
        <f>HYPERLINK(CONCATENATE("https://www.openstreetmap.org/search?query=",H6298,",",E6298), "OSM")</f>
        <v>OSM</v>
      </c>
      <c r="J6298" s="2" t="str">
        <f>HYPERLINK(CONCATENATE("https://www.google.de/maps/search/",H6298,", ",E6298), "Google Maps")</f>
        <v>Google Maps</v>
      </c>
      <c r="K6298" s="2" t="str">
        <f>HYPERLINK(CONCATENATE("https://www.google.de/search?q=", H6298, ", ",E6298), "Google Search")</f>
        <v>Google Search</v>
      </c>
      <c r="M6298" t="str">
        <f>CONCATENATE("insert into public.street_names_mappings(teryt_simc_code, teryt_ulic_code, teryt_street_name, osm_street_name) values ('",D6298, "', '",F6298,"', '",G6298,"', '",H6298,"');")</f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12754</v>
      </c>
      <c r="B6299" t="s">
        <v>12767</v>
      </c>
      <c r="C6299" t="s">
        <v>11244</v>
      </c>
      <c r="D6299" s="1" t="s">
        <v>12079</v>
      </c>
      <c r="E6299" t="s">
        <v>11244</v>
      </c>
      <c r="F6299" s="1" t="s">
        <v>11909</v>
      </c>
      <c r="G6299" t="s">
        <v>11065</v>
      </c>
      <c r="H6299" t="s">
        <v>3684</v>
      </c>
      <c r="I6299" s="2" t="str">
        <f>HYPERLINK(CONCATENATE("https://www.openstreetmap.org/search?query=",H6299,",",E6299), "OSM")</f>
        <v>OSM</v>
      </c>
      <c r="J6299" s="2" t="str">
        <f>HYPERLINK(CONCATENATE("https://www.google.de/maps/search/",H6299,", ",E6299), "Google Maps")</f>
        <v>Google Maps</v>
      </c>
      <c r="K6299" s="2" t="str">
        <f>HYPERLINK(CONCATENATE("https://www.google.de/search?q=", H6299, ", ",E6299), "Google Search")</f>
        <v>Google Search</v>
      </c>
      <c r="M6299" t="str">
        <f>CONCATENATE("insert into public.street_names_mappings(teryt_simc_code, teryt_ulic_code, teryt_street_name, osm_street_name) values ('",D6299, "', '",F6299,"', '",G6299,"', '",H6299,"');")</f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12815</v>
      </c>
      <c r="B6300" t="s">
        <v>12962</v>
      </c>
      <c r="C6300" t="s">
        <v>11247</v>
      </c>
      <c r="D6300" s="1" t="s">
        <v>12084</v>
      </c>
      <c r="E6300" t="s">
        <v>11247</v>
      </c>
      <c r="F6300" s="1" t="s">
        <v>11909</v>
      </c>
      <c r="G6300" t="s">
        <v>11065</v>
      </c>
      <c r="H6300" t="s">
        <v>3684</v>
      </c>
      <c r="I6300" s="2" t="str">
        <f>HYPERLINK(CONCATENATE("https://www.openstreetmap.org/search?query=",H6300,",",E6300), "OSM")</f>
        <v>OSM</v>
      </c>
      <c r="J6300" s="2" t="str">
        <f>HYPERLINK(CONCATENATE("https://www.google.de/maps/search/",H6300,", ",E6300), "Google Maps")</f>
        <v>Google Maps</v>
      </c>
      <c r="K6300" s="2" t="str">
        <f>HYPERLINK(CONCATENATE("https://www.google.de/search?q=", H6300, ", ",E6300), "Google Search")</f>
        <v>Google Search</v>
      </c>
      <c r="M6300" t="str">
        <f>CONCATENATE("insert into public.street_names_mappings(teryt_simc_code, teryt_ulic_code, teryt_street_name, osm_street_name) values ('",D6300, "', '",F6300,"', '",G6300,"', '",H6300,"');")</f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12768</v>
      </c>
      <c r="B6301" t="s">
        <v>12914</v>
      </c>
      <c r="C6301" t="s">
        <v>10117</v>
      </c>
      <c r="D6301" s="1" t="s">
        <v>12304</v>
      </c>
      <c r="E6301" t="s">
        <v>11474</v>
      </c>
      <c r="F6301" s="1" t="s">
        <v>11909</v>
      </c>
      <c r="G6301" t="s">
        <v>11065</v>
      </c>
      <c r="H6301" t="s">
        <v>3684</v>
      </c>
      <c r="I6301" s="2" t="str">
        <f>HYPERLINK(CONCATENATE("https://www.openstreetmap.org/search?query=",H6301,",",E6301), "OSM")</f>
        <v>OSM</v>
      </c>
      <c r="J6301" s="2" t="str">
        <f>HYPERLINK(CONCATENATE("https://www.google.de/maps/search/",H6301,", ",E6301), "Google Maps")</f>
        <v>Google Maps</v>
      </c>
      <c r="K6301" s="2" t="str">
        <f>HYPERLINK(CONCATENATE("https://www.google.de/search?q=", H6301, ", ",E6301), "Google Search")</f>
        <v>Google Search</v>
      </c>
      <c r="M6301" t="str">
        <f>CONCATENATE("insert into public.street_names_mappings(teryt_simc_code, teryt_ulic_code, teryt_street_name, osm_street_name) values ('",D6301, "', '",F6301,"', '",G6301,"', '",H6301,"');")</f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12740</v>
      </c>
      <c r="B6302" t="s">
        <v>12990</v>
      </c>
      <c r="C6302" t="s">
        <v>11252</v>
      </c>
      <c r="D6302" s="1" t="s">
        <v>12089</v>
      </c>
      <c r="E6302" t="s">
        <v>11252</v>
      </c>
      <c r="F6302" s="1" t="s">
        <v>11909</v>
      </c>
      <c r="G6302" t="s">
        <v>11065</v>
      </c>
      <c r="H6302" t="s">
        <v>3684</v>
      </c>
      <c r="I6302" s="2" t="str">
        <f>HYPERLINK(CONCATENATE("https://www.openstreetmap.org/search?query=",H6302,",",E6302), "OSM")</f>
        <v>OSM</v>
      </c>
      <c r="J6302" s="2" t="str">
        <f>HYPERLINK(CONCATENATE("https://www.google.de/maps/search/",H6302,", ",E6302), "Google Maps")</f>
        <v>Google Maps</v>
      </c>
      <c r="K6302" s="2" t="str">
        <f>HYPERLINK(CONCATENATE("https://www.google.de/search?q=", H6302, ", ",E6302), "Google Search")</f>
        <v>Google Search</v>
      </c>
      <c r="M6302" t="str">
        <f>CONCATENATE("insert into public.street_names_mappings(teryt_simc_code, teryt_ulic_code, teryt_street_name, osm_street_name) values ('",D6302, "', '",F6302,"', '",G6302,"', '",H6302,"');")</f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12803</v>
      </c>
      <c r="B6303" t="s">
        <v>12886</v>
      </c>
      <c r="C6303" t="s">
        <v>344</v>
      </c>
      <c r="D6303" s="1" t="s">
        <v>1314</v>
      </c>
      <c r="E6303" t="s">
        <v>344</v>
      </c>
      <c r="F6303" s="1" t="s">
        <v>11909</v>
      </c>
      <c r="G6303" t="s">
        <v>11065</v>
      </c>
      <c r="H6303" t="s">
        <v>3684</v>
      </c>
      <c r="I6303" s="2" t="str">
        <f>HYPERLINK(CONCATENATE("https://www.openstreetmap.org/search?query=",H6303,",",E6303), "OSM")</f>
        <v>OSM</v>
      </c>
      <c r="J6303" s="2" t="str">
        <f>HYPERLINK(CONCATENATE("https://www.google.de/maps/search/",H6303,", ",E6303), "Google Maps")</f>
        <v>Google Maps</v>
      </c>
      <c r="K6303" s="2" t="str">
        <f>HYPERLINK(CONCATENATE("https://www.google.de/search?q=", H6303, ", ",E6303), "Google Search")</f>
        <v>Google Search</v>
      </c>
      <c r="M6303" t="str">
        <f>CONCATENATE("insert into public.street_names_mappings(teryt_simc_code, teryt_ulic_code, teryt_street_name, osm_street_name) values ('",D6303, "', '",F6303,"', '",G6303,"', '",H6303,"');")</f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12807</v>
      </c>
      <c r="B6304" t="s">
        <v>12921</v>
      </c>
      <c r="C6304" t="s">
        <v>403</v>
      </c>
      <c r="D6304" s="1" t="s">
        <v>3999</v>
      </c>
      <c r="E6304" t="s">
        <v>403</v>
      </c>
      <c r="F6304" s="1" t="s">
        <v>11909</v>
      </c>
      <c r="G6304" t="s">
        <v>11065</v>
      </c>
      <c r="H6304" t="s">
        <v>3684</v>
      </c>
      <c r="I6304" s="2" t="str">
        <f>HYPERLINK(CONCATENATE("https://www.openstreetmap.org/search?query=",H6304,",",E6304), "OSM")</f>
        <v>OSM</v>
      </c>
      <c r="J6304" s="2" t="str">
        <f>HYPERLINK(CONCATENATE("https://www.google.de/maps/search/",H6304,", ",E6304), "Google Maps")</f>
        <v>Google Maps</v>
      </c>
      <c r="K6304" s="2" t="str">
        <f>HYPERLINK(CONCATENATE("https://www.google.de/search?q=", H6304, ", ",E6304), "Google Search")</f>
        <v>Google Search</v>
      </c>
      <c r="M6304" t="str">
        <f>CONCATENATE("insert into public.street_names_mappings(teryt_simc_code, teryt_ulic_code, teryt_street_name, osm_street_name) values ('",D6304, "', '",F6304,"', '",G6304,"', '",H6304,"');")</f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12807</v>
      </c>
      <c r="B6305" t="s">
        <v>12811</v>
      </c>
      <c r="C6305" t="s">
        <v>21</v>
      </c>
      <c r="D6305" s="1" t="s">
        <v>1055</v>
      </c>
      <c r="E6305" t="s">
        <v>21</v>
      </c>
      <c r="F6305" s="1" t="s">
        <v>11909</v>
      </c>
      <c r="G6305" t="s">
        <v>11065</v>
      </c>
      <c r="H6305" t="s">
        <v>3684</v>
      </c>
      <c r="I6305" s="2" t="str">
        <f>HYPERLINK(CONCATENATE("https://www.openstreetmap.org/search?query=",H6305,",",E6305), "OSM")</f>
        <v>OSM</v>
      </c>
      <c r="J6305" s="2" t="str">
        <f>HYPERLINK(CONCATENATE("https://www.google.de/maps/search/",H6305,", ",E6305), "Google Maps")</f>
        <v>Google Maps</v>
      </c>
      <c r="K6305" s="2" t="str">
        <f>HYPERLINK(CONCATENATE("https://www.google.de/search?q=", H6305, ", ",E6305), "Google Search")</f>
        <v>Google Search</v>
      </c>
      <c r="M6305" t="str">
        <f>CONCATENATE("insert into public.street_names_mappings(teryt_simc_code, teryt_ulic_code, teryt_street_name, osm_street_name) values ('",D6305, "', '",F6305,"', '",G6305,"', '",H6305,"');")</f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12738</v>
      </c>
      <c r="B6306" t="s">
        <v>12888</v>
      </c>
      <c r="C6306" t="s">
        <v>11133</v>
      </c>
      <c r="D6306" s="1" t="s">
        <v>11975</v>
      </c>
      <c r="E6306" t="s">
        <v>11134</v>
      </c>
      <c r="F6306" s="1" t="s">
        <v>11909</v>
      </c>
      <c r="G6306" t="s">
        <v>11065</v>
      </c>
      <c r="H6306" t="s">
        <v>3684</v>
      </c>
      <c r="I6306" s="2" t="str">
        <f>HYPERLINK(CONCATENATE("https://www.openstreetmap.org/search?query=",H6306,",",E6306), "OSM")</f>
        <v>OSM</v>
      </c>
      <c r="J6306" s="2" t="str">
        <f>HYPERLINK(CONCATENATE("https://www.google.de/maps/search/",H6306,", ",E6306), "Google Maps")</f>
        <v>Google Maps</v>
      </c>
      <c r="K6306" s="2" t="str">
        <f>HYPERLINK(CONCATENATE("https://www.google.de/search?q=", H6306, ", ",E6306), "Google Search")</f>
        <v>Google Search</v>
      </c>
      <c r="M6306" t="str">
        <f>CONCATENATE("insert into public.street_names_mappings(teryt_simc_code, teryt_ulic_code, teryt_street_name, osm_street_name) values ('",D6306, "', '",F6306,"', '",G6306,"', '",H6306,"');")</f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12807</v>
      </c>
      <c r="B6307" t="s">
        <v>12830</v>
      </c>
      <c r="C6307" t="s">
        <v>11283</v>
      </c>
      <c r="D6307" s="1" t="s">
        <v>12123</v>
      </c>
      <c r="E6307" t="s">
        <v>11283</v>
      </c>
      <c r="F6307" s="1" t="s">
        <v>11909</v>
      </c>
      <c r="G6307" t="s">
        <v>11065</v>
      </c>
      <c r="H6307" t="s">
        <v>3684</v>
      </c>
      <c r="I6307" s="2" t="str">
        <f>HYPERLINK(CONCATENATE("https://www.openstreetmap.org/search?query=",H6307,",",E6307), "OSM")</f>
        <v>OSM</v>
      </c>
      <c r="J6307" s="2" t="str">
        <f>HYPERLINK(CONCATENATE("https://www.google.de/maps/search/",H6307,", ",E6307), "Google Maps")</f>
        <v>Google Maps</v>
      </c>
      <c r="K6307" s="2" t="str">
        <f>HYPERLINK(CONCATENATE("https://www.google.de/search?q=", H6307, ", ",E6307), "Google Search")</f>
        <v>Google Search</v>
      </c>
      <c r="M6307" t="str">
        <f>CONCATENATE("insert into public.street_names_mappings(teryt_simc_code, teryt_ulic_code, teryt_street_name, osm_street_name) values ('",D6307, "', '",F6307,"', '",G6307,"', '",H6307,"');")</f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12773</v>
      </c>
      <c r="B6308" t="s">
        <v>2389</v>
      </c>
      <c r="C6308" t="s">
        <v>2389</v>
      </c>
      <c r="D6308" s="1" t="s">
        <v>4153</v>
      </c>
      <c r="E6308" t="s">
        <v>2389</v>
      </c>
      <c r="F6308" s="1" t="s">
        <v>11909</v>
      </c>
      <c r="G6308" t="s">
        <v>11065</v>
      </c>
      <c r="H6308" t="s">
        <v>3684</v>
      </c>
      <c r="I6308" s="2" t="str">
        <f>HYPERLINK(CONCATENATE("https://www.openstreetmap.org/search?query=",H6308,",",E6308), "OSM")</f>
        <v>OSM</v>
      </c>
      <c r="J6308" s="2" t="str">
        <f>HYPERLINK(CONCATENATE("https://www.google.de/maps/search/",H6308,", ",E6308), "Google Maps")</f>
        <v>Google Maps</v>
      </c>
      <c r="K6308" s="2" t="str">
        <f>HYPERLINK(CONCATENATE("https://www.google.de/search?q=", H6308, ", ",E6308), "Google Search")</f>
        <v>Google Search</v>
      </c>
      <c r="M6308" t="str">
        <f>CONCATENATE("insert into public.street_names_mappings(teryt_simc_code, teryt_ulic_code, teryt_street_name, osm_street_name) values ('",D6308, "', '",F6308,"', '",G6308,"', '",H6308,"');")</f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12732</v>
      </c>
      <c r="B6309" t="s">
        <v>12837</v>
      </c>
      <c r="C6309" t="s">
        <v>11290</v>
      </c>
      <c r="D6309" s="1" t="s">
        <v>12130</v>
      </c>
      <c r="E6309" t="s">
        <v>11290</v>
      </c>
      <c r="F6309" s="1" t="s">
        <v>11909</v>
      </c>
      <c r="G6309" t="s">
        <v>11065</v>
      </c>
      <c r="H6309" t="s">
        <v>3684</v>
      </c>
      <c r="I6309" s="2" t="str">
        <f>HYPERLINK(CONCATENATE("https://www.openstreetmap.org/search?query=",H6309,",",E6309), "OSM")</f>
        <v>OSM</v>
      </c>
      <c r="J6309" s="2" t="str">
        <f>HYPERLINK(CONCATENATE("https://www.google.de/maps/search/",H6309,", ",E6309), "Google Maps")</f>
        <v>Google Maps</v>
      </c>
      <c r="K6309" s="2" t="str">
        <f>HYPERLINK(CONCATENATE("https://www.google.de/search?q=", H6309, ", ",E6309), "Google Search")</f>
        <v>Google Search</v>
      </c>
      <c r="M6309" t="str">
        <f>CONCATENATE("insert into public.street_names_mappings(teryt_simc_code, teryt_ulic_code, teryt_street_name, osm_street_name) values ('",D6309, "', '",F6309,"', '",G6309,"', '",H6309,"');")</f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12732</v>
      </c>
      <c r="B6310" t="s">
        <v>12943</v>
      </c>
      <c r="C6310" t="s">
        <v>321</v>
      </c>
      <c r="D6310" s="1" t="s">
        <v>1296</v>
      </c>
      <c r="E6310" t="s">
        <v>321</v>
      </c>
      <c r="F6310" s="1" t="s">
        <v>11909</v>
      </c>
      <c r="G6310" t="s">
        <v>11065</v>
      </c>
      <c r="H6310" t="s">
        <v>3684</v>
      </c>
      <c r="I6310" s="2" t="str">
        <f>HYPERLINK(CONCATENATE("https://www.openstreetmap.org/search?query=",H6310,",",E6310), "OSM")</f>
        <v>OSM</v>
      </c>
      <c r="J6310" s="2" t="str">
        <f>HYPERLINK(CONCATENATE("https://www.google.de/maps/search/",H6310,", ",E6310), "Google Maps")</f>
        <v>Google Maps</v>
      </c>
      <c r="K6310" s="2" t="str">
        <f>HYPERLINK(CONCATENATE("https://www.google.de/search?q=", H6310, ", ",E6310), "Google Search")</f>
        <v>Google Search</v>
      </c>
      <c r="M6310" t="str">
        <f>CONCATENATE("insert into public.street_names_mappings(teryt_simc_code, teryt_ulic_code, teryt_street_name, osm_street_name) values ('",D6310, "', '",F6310,"', '",G6310,"', '",H6310,"');")</f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12740</v>
      </c>
      <c r="B6311" t="s">
        <v>12858</v>
      </c>
      <c r="C6311" t="s">
        <v>11308</v>
      </c>
      <c r="D6311" s="1" t="s">
        <v>12155</v>
      </c>
      <c r="E6311" t="s">
        <v>11313</v>
      </c>
      <c r="F6311" s="1" t="s">
        <v>11909</v>
      </c>
      <c r="G6311" t="s">
        <v>11065</v>
      </c>
      <c r="H6311" t="s">
        <v>3684</v>
      </c>
      <c r="I6311" s="2" t="str">
        <f>HYPERLINK(CONCATENATE("https://www.openstreetmap.org/search?query=",H6311,",",E6311), "OSM")</f>
        <v>OSM</v>
      </c>
      <c r="J6311" s="2" t="str">
        <f>HYPERLINK(CONCATENATE("https://www.google.de/maps/search/",H6311,", ",E6311), "Google Maps")</f>
        <v>Google Maps</v>
      </c>
      <c r="K6311" s="2" t="str">
        <f>HYPERLINK(CONCATENATE("https://www.google.de/search?q=", H6311, ", ",E6311), "Google Search")</f>
        <v>Google Search</v>
      </c>
      <c r="M6311" t="str">
        <f>CONCATENATE("insert into public.street_names_mappings(teryt_simc_code, teryt_ulic_code, teryt_street_name, osm_street_name) values ('",D6311, "', '",F6311,"', '",G6311,"', '",H6311,"');")</f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12809</v>
      </c>
      <c r="B6312" t="s">
        <v>12944</v>
      </c>
      <c r="C6312" t="s">
        <v>11321</v>
      </c>
      <c r="D6312" s="1" t="s">
        <v>12166</v>
      </c>
      <c r="E6312" t="s">
        <v>11321</v>
      </c>
      <c r="F6312" s="1" t="s">
        <v>11909</v>
      </c>
      <c r="G6312" t="s">
        <v>11065</v>
      </c>
      <c r="H6312" t="s">
        <v>3684</v>
      </c>
      <c r="I6312" s="2" t="str">
        <f>HYPERLINK(CONCATENATE("https://www.openstreetmap.org/search?query=",H6312,",",E6312), "OSM")</f>
        <v>OSM</v>
      </c>
      <c r="J6312" s="2" t="str">
        <f>HYPERLINK(CONCATENATE("https://www.google.de/maps/search/",H6312,", ",E6312), "Google Maps")</f>
        <v>Google Maps</v>
      </c>
      <c r="K6312" s="2" t="str">
        <f>HYPERLINK(CONCATENATE("https://www.google.de/search?q=", H6312, ", ",E6312), "Google Search")</f>
        <v>Google Search</v>
      </c>
      <c r="M6312" t="str">
        <f>CONCATENATE("insert into public.street_names_mappings(teryt_simc_code, teryt_ulic_code, teryt_street_name, osm_street_name) values ('",D6312, "', '",F6312,"', '",G6312,"', '",H6312,"');")</f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12740</v>
      </c>
      <c r="B6313" t="s">
        <v>12851</v>
      </c>
      <c r="C6313" t="s">
        <v>11323</v>
      </c>
      <c r="D6313" s="1" t="s">
        <v>12169</v>
      </c>
      <c r="E6313" t="s">
        <v>11323</v>
      </c>
      <c r="F6313" s="1" t="s">
        <v>11909</v>
      </c>
      <c r="G6313" t="s">
        <v>11065</v>
      </c>
      <c r="H6313" t="s">
        <v>3684</v>
      </c>
      <c r="I6313" s="2" t="str">
        <f>HYPERLINK(CONCATENATE("https://www.openstreetmap.org/search?query=",H6313,",",E6313), "OSM")</f>
        <v>OSM</v>
      </c>
      <c r="J6313" s="2" t="str">
        <f>HYPERLINK(CONCATENATE("https://www.google.de/maps/search/",H6313,", ",E6313), "Google Maps")</f>
        <v>Google Maps</v>
      </c>
      <c r="K6313" s="2" t="str">
        <f>HYPERLINK(CONCATENATE("https://www.google.de/search?q=", H6313, ", ",E6313), "Google Search")</f>
        <v>Google Search</v>
      </c>
      <c r="M6313" t="str">
        <f>CONCATENATE("insert into public.street_names_mappings(teryt_simc_code, teryt_ulic_code, teryt_street_name, osm_street_name) values ('",D6313, "', '",F6313,"', '",G6313,"', '",H6313,"');")</f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12740</v>
      </c>
      <c r="B6314" t="s">
        <v>12853</v>
      </c>
      <c r="C6314" t="s">
        <v>2258</v>
      </c>
      <c r="D6314" s="1" t="s">
        <v>12174</v>
      </c>
      <c r="E6314" t="s">
        <v>2258</v>
      </c>
      <c r="F6314" s="1" t="s">
        <v>11909</v>
      </c>
      <c r="G6314" t="s">
        <v>11065</v>
      </c>
      <c r="H6314" t="s">
        <v>3684</v>
      </c>
      <c r="I6314" s="2" t="str">
        <f>HYPERLINK(CONCATENATE("https://www.openstreetmap.org/search?query=",H6314,",",E6314), "OSM")</f>
        <v>OSM</v>
      </c>
      <c r="J6314" s="2" t="str">
        <f>HYPERLINK(CONCATENATE("https://www.google.de/maps/search/",H6314,", ",E6314), "Google Maps")</f>
        <v>Google Maps</v>
      </c>
      <c r="K6314" s="2" t="str">
        <f>HYPERLINK(CONCATENATE("https://www.google.de/search?q=", H6314, ", ",E6314), "Google Search")</f>
        <v>Google Search</v>
      </c>
      <c r="M6314" t="str">
        <f>CONCATENATE("insert into public.street_names_mappings(teryt_simc_code, teryt_ulic_code, teryt_street_name, osm_street_name) values ('",D6314, "', '",F6314,"', '",G6314,"', '",H6314,"');")</f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12740</v>
      </c>
      <c r="B6315" t="s">
        <v>12777</v>
      </c>
      <c r="C6315" t="s">
        <v>11329</v>
      </c>
      <c r="D6315" s="1" t="s">
        <v>12175</v>
      </c>
      <c r="E6315" t="s">
        <v>11329</v>
      </c>
      <c r="F6315" s="1" t="s">
        <v>11909</v>
      </c>
      <c r="G6315" t="s">
        <v>11065</v>
      </c>
      <c r="H6315" t="s">
        <v>3684</v>
      </c>
      <c r="I6315" s="2" t="str">
        <f>HYPERLINK(CONCATENATE("https://www.openstreetmap.org/search?query=",H6315,",",E6315), "OSM")</f>
        <v>OSM</v>
      </c>
      <c r="J6315" s="2" t="str">
        <f>HYPERLINK(CONCATENATE("https://www.google.de/maps/search/",H6315,", ",E6315), "Google Maps")</f>
        <v>Google Maps</v>
      </c>
      <c r="K6315" s="2" t="str">
        <f>HYPERLINK(CONCATENATE("https://www.google.de/search?q=", H6315, ", ",E6315), "Google Search")</f>
        <v>Google Search</v>
      </c>
      <c r="M6315" t="str">
        <f>CONCATENATE("insert into public.street_names_mappings(teryt_simc_code, teryt_ulic_code, teryt_street_name, osm_street_name) values ('",D6315, "', '",F6315,"', '",G6315,"', '",H6315,"');")</f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12749</v>
      </c>
      <c r="B6316" t="s">
        <v>12756</v>
      </c>
      <c r="C6316" t="s">
        <v>6602</v>
      </c>
      <c r="D6316" s="1" t="s">
        <v>6603</v>
      </c>
      <c r="E6316" t="s">
        <v>6602</v>
      </c>
      <c r="F6316" s="1" t="s">
        <v>11909</v>
      </c>
      <c r="G6316" t="s">
        <v>11065</v>
      </c>
      <c r="H6316" t="s">
        <v>3684</v>
      </c>
      <c r="I6316" s="2" t="str">
        <f>HYPERLINK(CONCATENATE("https://www.openstreetmap.org/search?query=",H6316,",",E6316), "OSM")</f>
        <v>OSM</v>
      </c>
      <c r="J6316" s="2" t="str">
        <f>HYPERLINK(CONCATENATE("https://www.google.de/maps/search/",H6316,", ",E6316), "Google Maps")</f>
        <v>Google Maps</v>
      </c>
      <c r="K6316" s="2" t="str">
        <f>HYPERLINK(CONCATENATE("https://www.google.de/search?q=", H6316, ", ",E6316), "Google Search")</f>
        <v>Google Search</v>
      </c>
      <c r="M6316" t="str">
        <f>CONCATENATE("insert into public.street_names_mappings(teryt_simc_code, teryt_ulic_code, teryt_street_name, osm_street_name) values ('",D6316, "', '",F6316,"', '",G6316,"', '",H6316,"');")</f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12752</v>
      </c>
      <c r="B6317" t="s">
        <v>12798</v>
      </c>
      <c r="C6317" t="s">
        <v>11335</v>
      </c>
      <c r="D6317" s="1" t="s">
        <v>12181</v>
      </c>
      <c r="E6317" t="s">
        <v>11335</v>
      </c>
      <c r="F6317" s="1" t="s">
        <v>11909</v>
      </c>
      <c r="G6317" t="s">
        <v>11065</v>
      </c>
      <c r="H6317" t="s">
        <v>3684</v>
      </c>
      <c r="I6317" s="2" t="str">
        <f>HYPERLINK(CONCATENATE("https://www.openstreetmap.org/search?query=",H6317,",",E6317), "OSM")</f>
        <v>OSM</v>
      </c>
      <c r="J6317" s="2" t="str">
        <f>HYPERLINK(CONCATENATE("https://www.google.de/maps/search/",H6317,", ",E6317), "Google Maps")</f>
        <v>Google Maps</v>
      </c>
      <c r="K6317" s="2" t="str">
        <f>HYPERLINK(CONCATENATE("https://www.google.de/search?q=", H6317, ", ",E6317), "Google Search")</f>
        <v>Google Search</v>
      </c>
      <c r="M6317" t="str">
        <f>CONCATENATE("insert into public.street_names_mappings(teryt_simc_code, teryt_ulic_code, teryt_street_name, osm_street_name) values ('",D6317, "', '",F6317,"', '",G6317,"', '",H6317,"');")</f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12738</v>
      </c>
      <c r="B6318" t="s">
        <v>12742</v>
      </c>
      <c r="C6318" t="s">
        <v>6667</v>
      </c>
      <c r="D6318" s="1" t="s">
        <v>6668</v>
      </c>
      <c r="E6318" t="s">
        <v>6667</v>
      </c>
      <c r="F6318" s="1" t="s">
        <v>11909</v>
      </c>
      <c r="G6318" t="s">
        <v>11065</v>
      </c>
      <c r="H6318" t="s">
        <v>3684</v>
      </c>
      <c r="I6318" s="2" t="str">
        <f>HYPERLINK(CONCATENATE("https://www.openstreetmap.org/search?query=",H6318,",",E6318), "OSM")</f>
        <v>OSM</v>
      </c>
      <c r="J6318" s="2" t="str">
        <f>HYPERLINK(CONCATENATE("https://www.google.de/maps/search/",H6318,", ",E6318), "Google Maps")</f>
        <v>Google Maps</v>
      </c>
      <c r="K6318" s="2" t="str">
        <f>HYPERLINK(CONCATENATE("https://www.google.de/search?q=", H6318, ", ",E6318), "Google Search")</f>
        <v>Google Search</v>
      </c>
      <c r="M6318" t="str">
        <f>CONCATENATE("insert into public.street_names_mappings(teryt_simc_code, teryt_ulic_code, teryt_street_name, osm_street_name) values ('",D6318, "', '",F6318,"', '",G6318,"', '",H6318,"');")</f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12734</v>
      </c>
      <c r="B6319" t="s">
        <v>12795</v>
      </c>
      <c r="C6319" t="s">
        <v>249</v>
      </c>
      <c r="D6319" s="1" t="s">
        <v>12585</v>
      </c>
      <c r="E6319" t="s">
        <v>11748</v>
      </c>
      <c r="F6319" s="1" t="s">
        <v>11909</v>
      </c>
      <c r="G6319" t="s">
        <v>11065</v>
      </c>
      <c r="H6319" t="s">
        <v>3684</v>
      </c>
      <c r="I6319" s="2" t="str">
        <f>HYPERLINK(CONCATENATE("https://www.openstreetmap.org/search?query=",H6319,",",E6319), "OSM")</f>
        <v>OSM</v>
      </c>
      <c r="J6319" s="2" t="str">
        <f>HYPERLINK(CONCATENATE("https://www.google.de/maps/search/",H6319,", ",E6319), "Google Maps")</f>
        <v>Google Maps</v>
      </c>
      <c r="K6319" s="2" t="str">
        <f>HYPERLINK(CONCATENATE("https://www.google.de/search?q=", H6319, ", ",E6319), "Google Search")</f>
        <v>Google Search</v>
      </c>
      <c r="M6319" t="str">
        <f>CONCATENATE("insert into public.street_names_mappings(teryt_simc_code, teryt_ulic_code, teryt_street_name, osm_street_name) values ('",D6319, "', '",F6319,"', '",G6319,"', '",H6319,"');")</f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12807</v>
      </c>
      <c r="B6320" t="s">
        <v>12923</v>
      </c>
      <c r="C6320" t="s">
        <v>11351</v>
      </c>
      <c r="D6320" s="1" t="s">
        <v>12197</v>
      </c>
      <c r="E6320" t="s">
        <v>11351</v>
      </c>
      <c r="F6320" s="1" t="s">
        <v>11909</v>
      </c>
      <c r="G6320" t="s">
        <v>11065</v>
      </c>
      <c r="H6320" t="s">
        <v>3684</v>
      </c>
      <c r="I6320" s="2" t="str">
        <f>HYPERLINK(CONCATENATE("https://www.openstreetmap.org/search?query=",H6320,",",E6320), "OSM")</f>
        <v>OSM</v>
      </c>
      <c r="J6320" s="2" t="str">
        <f>HYPERLINK(CONCATENATE("https://www.google.de/maps/search/",H6320,", ",E6320), "Google Maps")</f>
        <v>Google Maps</v>
      </c>
      <c r="K6320" s="2" t="str">
        <f>HYPERLINK(CONCATENATE("https://www.google.de/search?q=", H6320, ", ",E6320), "Google Search")</f>
        <v>Google Search</v>
      </c>
      <c r="M6320" t="str">
        <f>CONCATENATE("insert into public.street_names_mappings(teryt_simc_code, teryt_ulic_code, teryt_street_name, osm_street_name) values ('",D6320, "', '",F6320,"', '",G6320,"', '",H6320,"');")</f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12773</v>
      </c>
      <c r="B6321" t="s">
        <v>12945</v>
      </c>
      <c r="C6321" t="s">
        <v>174</v>
      </c>
      <c r="D6321" s="1" t="s">
        <v>1187</v>
      </c>
      <c r="E6321" t="s">
        <v>174</v>
      </c>
      <c r="F6321" s="1" t="s">
        <v>11909</v>
      </c>
      <c r="G6321" t="s">
        <v>11065</v>
      </c>
      <c r="H6321" t="s">
        <v>3684</v>
      </c>
      <c r="I6321" s="2" t="str">
        <f>HYPERLINK(CONCATENATE("https://www.openstreetmap.org/search?query=",H6321,",",E6321), "OSM")</f>
        <v>OSM</v>
      </c>
      <c r="J6321" s="2" t="str">
        <f>HYPERLINK(CONCATENATE("https://www.google.de/maps/search/",H6321,", ",E6321), "Google Maps")</f>
        <v>Google Maps</v>
      </c>
      <c r="K6321" s="2" t="str">
        <f>HYPERLINK(CONCATENATE("https://www.google.de/search?q=", H6321, ", ",E6321), "Google Search")</f>
        <v>Google Search</v>
      </c>
      <c r="M6321" t="str">
        <f>CONCATENATE("insert into public.street_names_mappings(teryt_simc_code, teryt_ulic_code, teryt_street_name, osm_street_name) values ('",D6321, "', '",F6321,"', '",G6321,"', '",H6321,"');")</f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12738</v>
      </c>
      <c r="B6322" t="s">
        <v>12876</v>
      </c>
      <c r="C6322" t="s">
        <v>771</v>
      </c>
      <c r="D6322" s="1" t="s">
        <v>1769</v>
      </c>
      <c r="E6322" t="s">
        <v>771</v>
      </c>
      <c r="F6322" s="1" t="s">
        <v>11909</v>
      </c>
      <c r="G6322" t="s">
        <v>11065</v>
      </c>
      <c r="H6322" t="s">
        <v>3684</v>
      </c>
      <c r="I6322" s="2" t="str">
        <f>HYPERLINK(CONCATENATE("https://www.openstreetmap.org/search?query=",H6322,",",E6322), "OSM")</f>
        <v>OSM</v>
      </c>
      <c r="J6322" s="2" t="str">
        <f>HYPERLINK(CONCATENATE("https://www.google.de/maps/search/",H6322,", ",E6322), "Google Maps")</f>
        <v>Google Maps</v>
      </c>
      <c r="K6322" s="2" t="str">
        <f>HYPERLINK(CONCATENATE("https://www.google.de/search?q=", H6322, ", ",E6322), "Google Search")</f>
        <v>Google Search</v>
      </c>
      <c r="M6322" t="str">
        <f>CONCATENATE("insert into public.street_names_mappings(teryt_simc_code, teryt_ulic_code, teryt_street_name, osm_street_name) values ('",D6322, "', '",F6322,"', '",G6322,"', '",H6322,"');")</f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12749</v>
      </c>
      <c r="B6323" t="s">
        <v>12932</v>
      </c>
      <c r="C6323" t="s">
        <v>210</v>
      </c>
      <c r="D6323" s="1" t="s">
        <v>1781</v>
      </c>
      <c r="E6323" t="s">
        <v>210</v>
      </c>
      <c r="F6323" s="1" t="s">
        <v>11909</v>
      </c>
      <c r="G6323" t="s">
        <v>11065</v>
      </c>
      <c r="H6323" t="s">
        <v>3684</v>
      </c>
      <c r="I6323" s="2" t="str">
        <f>HYPERLINK(CONCATENATE("https://www.openstreetmap.org/search?query=",H6323,",",E6323), "OSM")</f>
        <v>OSM</v>
      </c>
      <c r="J6323" s="2" t="str">
        <f>HYPERLINK(CONCATENATE("https://www.google.de/maps/search/",H6323,", ",E6323), "Google Maps")</f>
        <v>Google Maps</v>
      </c>
      <c r="K6323" s="2" t="str">
        <f>HYPERLINK(CONCATENATE("https://www.google.de/search?q=", H6323, ", ",E6323), "Google Search")</f>
        <v>Google Search</v>
      </c>
      <c r="M6323" t="str">
        <f>CONCATENATE("insert into public.street_names_mappings(teryt_simc_code, teryt_ulic_code, teryt_street_name, osm_street_name) values ('",D6323, "', '",F6323,"', '",G6323,"', '",H6323,"');")</f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12754</v>
      </c>
      <c r="B6324" t="s">
        <v>12861</v>
      </c>
      <c r="C6324" t="s">
        <v>11373</v>
      </c>
      <c r="D6324" s="1" t="s">
        <v>12219</v>
      </c>
      <c r="E6324" t="s">
        <v>11373</v>
      </c>
      <c r="F6324" s="1" t="s">
        <v>11909</v>
      </c>
      <c r="G6324" t="s">
        <v>11065</v>
      </c>
      <c r="H6324" t="s">
        <v>3684</v>
      </c>
      <c r="I6324" s="2" t="str">
        <f>HYPERLINK(CONCATENATE("https://www.openstreetmap.org/search?query=",H6324,",",E6324), "OSM")</f>
        <v>OSM</v>
      </c>
      <c r="J6324" s="2" t="str">
        <f>HYPERLINK(CONCATENATE("https://www.google.de/maps/search/",H6324,", ",E6324), "Google Maps")</f>
        <v>Google Maps</v>
      </c>
      <c r="K6324" s="2" t="str">
        <f>HYPERLINK(CONCATENATE("https://www.google.de/search?q=", H6324, ", ",E6324), "Google Search")</f>
        <v>Google Search</v>
      </c>
      <c r="M6324" t="str">
        <f>CONCATENATE("insert into public.street_names_mappings(teryt_simc_code, teryt_ulic_code, teryt_street_name, osm_street_name) values ('",D6324, "', '",F6324,"', '",G6324,"', '",H6324,"');")</f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12732</v>
      </c>
      <c r="B6325" t="s">
        <v>116</v>
      </c>
      <c r="C6325" t="s">
        <v>116</v>
      </c>
      <c r="D6325" s="1" t="s">
        <v>1142</v>
      </c>
      <c r="E6325" t="s">
        <v>116</v>
      </c>
      <c r="F6325" s="1" t="s">
        <v>11909</v>
      </c>
      <c r="G6325" t="s">
        <v>11065</v>
      </c>
      <c r="H6325" t="s">
        <v>3684</v>
      </c>
      <c r="I6325" s="2" t="str">
        <f>HYPERLINK(CONCATENATE("https://www.openstreetmap.org/search?query=",H6325,",",E6325), "OSM")</f>
        <v>OSM</v>
      </c>
      <c r="J6325" s="2" t="str">
        <f>HYPERLINK(CONCATENATE("https://www.google.de/maps/search/",H6325,", ",E6325), "Google Maps")</f>
        <v>Google Maps</v>
      </c>
      <c r="K6325" s="2" t="str">
        <f>HYPERLINK(CONCATENATE("https://www.google.de/search?q=", H6325, ", ",E6325), "Google Search")</f>
        <v>Google Search</v>
      </c>
      <c r="M6325" t="str">
        <f>CONCATENATE("insert into public.street_names_mappings(teryt_simc_code, teryt_ulic_code, teryt_street_name, osm_street_name) values ('",D6325, "', '",F6325,"', '",G6325,"', '",H6325,"');")</f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12807</v>
      </c>
      <c r="B6326" t="s">
        <v>12850</v>
      </c>
      <c r="C6326" t="s">
        <v>687</v>
      </c>
      <c r="D6326" s="1" t="s">
        <v>1571</v>
      </c>
      <c r="E6326" t="s">
        <v>687</v>
      </c>
      <c r="F6326" s="1" t="s">
        <v>11909</v>
      </c>
      <c r="G6326" t="s">
        <v>11065</v>
      </c>
      <c r="H6326" t="s">
        <v>3684</v>
      </c>
      <c r="I6326" s="2" t="str">
        <f>HYPERLINK(CONCATENATE("https://www.openstreetmap.org/search?query=",H6326,",",E6326), "OSM")</f>
        <v>OSM</v>
      </c>
      <c r="J6326" s="2" t="str">
        <f>HYPERLINK(CONCATENATE("https://www.google.de/maps/search/",H6326,", ",E6326), "Google Maps")</f>
        <v>Google Maps</v>
      </c>
      <c r="K6326" s="2" t="str">
        <f>HYPERLINK(CONCATENATE("https://www.google.de/search?q=", H6326, ", ",E6326), "Google Search")</f>
        <v>Google Search</v>
      </c>
      <c r="M6326" t="str">
        <f>CONCATENATE("insert into public.street_names_mappings(teryt_simc_code, teryt_ulic_code, teryt_street_name, osm_street_name) values ('",D6326, "', '",F6326,"', '",G6326,"', '",H6326,"');")</f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12744</v>
      </c>
      <c r="B6327" t="s">
        <v>12936</v>
      </c>
      <c r="C6327" t="s">
        <v>11409</v>
      </c>
      <c r="D6327" s="1" t="s">
        <v>12240</v>
      </c>
      <c r="E6327" t="s">
        <v>11409</v>
      </c>
      <c r="F6327" s="1" t="s">
        <v>11909</v>
      </c>
      <c r="G6327" t="s">
        <v>11065</v>
      </c>
      <c r="H6327" t="s">
        <v>3684</v>
      </c>
      <c r="I6327" s="2" t="str">
        <f>HYPERLINK(CONCATENATE("https://www.openstreetmap.org/search?query=",H6327,",",E6327), "OSM")</f>
        <v>OSM</v>
      </c>
      <c r="J6327" s="2" t="str">
        <f>HYPERLINK(CONCATENATE("https://www.google.de/maps/search/",H6327,", ",E6327), "Google Maps")</f>
        <v>Google Maps</v>
      </c>
      <c r="K6327" s="2" t="str">
        <f>HYPERLINK(CONCATENATE("https://www.google.de/search?q=", H6327, ", ",E6327), "Google Search")</f>
        <v>Google Search</v>
      </c>
      <c r="M6327" t="str">
        <f>CONCATENATE("insert into public.street_names_mappings(teryt_simc_code, teryt_ulic_code, teryt_street_name, osm_street_name) values ('",D6327, "', '",F6327,"', '",G6327,"', '",H6327,"');")</f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12754</v>
      </c>
      <c r="B6328" t="s">
        <v>12883</v>
      </c>
      <c r="C6328" t="s">
        <v>817</v>
      </c>
      <c r="D6328" s="1" t="s">
        <v>9651</v>
      </c>
      <c r="E6328" t="s">
        <v>817</v>
      </c>
      <c r="F6328" s="1" t="s">
        <v>11909</v>
      </c>
      <c r="G6328" t="s">
        <v>11065</v>
      </c>
      <c r="H6328" t="s">
        <v>3684</v>
      </c>
      <c r="I6328" s="2" t="str">
        <f>HYPERLINK(CONCATENATE("https://www.openstreetmap.org/search?query=",H6328,",",E6328), "OSM")</f>
        <v>OSM</v>
      </c>
      <c r="J6328" s="2" t="str">
        <f>HYPERLINK(CONCATENATE("https://www.google.de/maps/search/",H6328,", ",E6328), "Google Maps")</f>
        <v>Google Maps</v>
      </c>
      <c r="K6328" s="2" t="str">
        <f>HYPERLINK(CONCATENATE("https://www.google.de/search?q=", H6328, ", ",E6328), "Google Search")</f>
        <v>Google Search</v>
      </c>
      <c r="M6328" t="str">
        <f>CONCATENATE("insert into public.street_names_mappings(teryt_simc_code, teryt_ulic_code, teryt_street_name, osm_street_name) values ('",D6328, "', '",F6328,"', '",G6328,"', '",H6328,"');")</f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12738</v>
      </c>
      <c r="B6329" t="s">
        <v>12855</v>
      </c>
      <c r="C6329" t="s">
        <v>234</v>
      </c>
      <c r="D6329" s="1" t="s">
        <v>1231</v>
      </c>
      <c r="E6329" t="s">
        <v>234</v>
      </c>
      <c r="F6329" s="1" t="s">
        <v>11909</v>
      </c>
      <c r="G6329" t="s">
        <v>11065</v>
      </c>
      <c r="H6329" t="s">
        <v>3684</v>
      </c>
      <c r="I6329" s="2" t="str">
        <f>HYPERLINK(CONCATENATE("https://www.openstreetmap.org/search?query=",H6329,",",E6329), "OSM")</f>
        <v>OSM</v>
      </c>
      <c r="J6329" s="2" t="str">
        <f>HYPERLINK(CONCATENATE("https://www.google.de/maps/search/",H6329,", ",E6329), "Google Maps")</f>
        <v>Google Maps</v>
      </c>
      <c r="K6329" s="2" t="str">
        <f>HYPERLINK(CONCATENATE("https://www.google.de/search?q=", H6329, ", ",E6329), "Google Search")</f>
        <v>Google Search</v>
      </c>
      <c r="M6329" t="str">
        <f>CONCATENATE("insert into public.street_names_mappings(teryt_simc_code, teryt_ulic_code, teryt_street_name, osm_street_name) values ('",D6329, "', '",F6329,"', '",G6329,"', '",H6329,"');")</f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12749</v>
      </c>
      <c r="B6330" t="s">
        <v>12856</v>
      </c>
      <c r="C6330" t="s">
        <v>11424</v>
      </c>
      <c r="D6330" s="1" t="s">
        <v>12256</v>
      </c>
      <c r="E6330" t="s">
        <v>11424</v>
      </c>
      <c r="F6330" s="1" t="s">
        <v>11909</v>
      </c>
      <c r="G6330" t="s">
        <v>11065</v>
      </c>
      <c r="H6330" t="s">
        <v>3684</v>
      </c>
      <c r="I6330" s="2" t="str">
        <f>HYPERLINK(CONCATENATE("https://www.openstreetmap.org/search?query=",H6330,",",E6330), "OSM")</f>
        <v>OSM</v>
      </c>
      <c r="J6330" s="2" t="str">
        <f>HYPERLINK(CONCATENATE("https://www.google.de/maps/search/",H6330,", ",E6330), "Google Maps")</f>
        <v>Google Maps</v>
      </c>
      <c r="K6330" s="2" t="str">
        <f>HYPERLINK(CONCATENATE("https://www.google.de/search?q=", H6330, ", ",E6330), "Google Search")</f>
        <v>Google Search</v>
      </c>
      <c r="M6330" t="str">
        <f>CONCATENATE("insert into public.street_names_mappings(teryt_simc_code, teryt_ulic_code, teryt_street_name, osm_street_name) values ('",D6330, "', '",F6330,"', '",G6330,"', '",H6330,"');")</f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12815</v>
      </c>
      <c r="B6331" t="s">
        <v>12846</v>
      </c>
      <c r="C6331" t="s">
        <v>11427</v>
      </c>
      <c r="D6331" s="1" t="s">
        <v>12258</v>
      </c>
      <c r="E6331" t="s">
        <v>11427</v>
      </c>
      <c r="F6331" s="1" t="s">
        <v>11909</v>
      </c>
      <c r="G6331" t="s">
        <v>11065</v>
      </c>
      <c r="H6331" t="s">
        <v>3684</v>
      </c>
      <c r="I6331" s="2" t="str">
        <f>HYPERLINK(CONCATENATE("https://www.openstreetmap.org/search?query=",H6331,",",E6331), "OSM")</f>
        <v>OSM</v>
      </c>
      <c r="J6331" s="2" t="str">
        <f>HYPERLINK(CONCATENATE("https://www.google.de/maps/search/",H6331,", ",E6331), "Google Maps")</f>
        <v>Google Maps</v>
      </c>
      <c r="K6331" s="2" t="str">
        <f>HYPERLINK(CONCATENATE("https://www.google.de/search?q=", H6331, ", ",E6331), "Google Search")</f>
        <v>Google Search</v>
      </c>
      <c r="M6331" t="str">
        <f>CONCATENATE("insert into public.street_names_mappings(teryt_simc_code, teryt_ulic_code, teryt_street_name, osm_street_name) values ('",D6331, "', '",F6331,"', '",G6331,"', '",H6331,"');")</f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12768</v>
      </c>
      <c r="B6332" t="s">
        <v>12939</v>
      </c>
      <c r="C6332" t="s">
        <v>5189</v>
      </c>
      <c r="D6332" s="1" t="s">
        <v>5190</v>
      </c>
      <c r="E6332" t="s">
        <v>5189</v>
      </c>
      <c r="F6332" s="1" t="s">
        <v>11909</v>
      </c>
      <c r="G6332" t="s">
        <v>11065</v>
      </c>
      <c r="H6332" t="s">
        <v>3684</v>
      </c>
      <c r="I6332" s="2" t="str">
        <f>HYPERLINK(CONCATENATE("https://www.openstreetmap.org/search?query=",H6332,",",E6332), "OSM")</f>
        <v>OSM</v>
      </c>
      <c r="J6332" s="2" t="str">
        <f>HYPERLINK(CONCATENATE("https://www.google.de/maps/search/",H6332,", ",E6332), "Google Maps")</f>
        <v>Google Maps</v>
      </c>
      <c r="K6332" s="2" t="str">
        <f>HYPERLINK(CONCATENATE("https://www.google.de/search?q=", H6332, ", ",E6332), "Google Search")</f>
        <v>Google Search</v>
      </c>
      <c r="M6332" t="str">
        <f>CONCATENATE("insert into public.street_names_mappings(teryt_simc_code, teryt_ulic_code, teryt_street_name, osm_street_name) values ('",D6332, "', '",F6332,"', '",G6332,"', '",H6332,"');")</f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12749</v>
      </c>
      <c r="B6333" t="s">
        <v>12856</v>
      </c>
      <c r="C6333" t="s">
        <v>11429</v>
      </c>
      <c r="D6333" s="1" t="s">
        <v>12262</v>
      </c>
      <c r="E6333" t="s">
        <v>11429</v>
      </c>
      <c r="F6333" s="1" t="s">
        <v>11909</v>
      </c>
      <c r="G6333" t="s">
        <v>11065</v>
      </c>
      <c r="H6333" t="s">
        <v>3684</v>
      </c>
      <c r="I6333" s="2" t="str">
        <f>HYPERLINK(CONCATENATE("https://www.openstreetmap.org/search?query=",H6333,",",E6333), "OSM")</f>
        <v>OSM</v>
      </c>
      <c r="J6333" s="2" t="str">
        <f>HYPERLINK(CONCATENATE("https://www.google.de/maps/search/",H6333,", ",E6333), "Google Maps")</f>
        <v>Google Maps</v>
      </c>
      <c r="K6333" s="2" t="str">
        <f>HYPERLINK(CONCATENATE("https://www.google.de/search?q=", H6333, ", ",E6333), "Google Search")</f>
        <v>Google Search</v>
      </c>
      <c r="M6333" t="str">
        <f>CONCATENATE("insert into public.street_names_mappings(teryt_simc_code, teryt_ulic_code, teryt_street_name, osm_street_name) values ('",D6333, "', '",F6333,"', '",G6333,"', '",H6333,"');")</f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12734</v>
      </c>
      <c r="B6334" t="s">
        <v>12946</v>
      </c>
      <c r="C6334" t="s">
        <v>3735</v>
      </c>
      <c r="D6334" s="1" t="s">
        <v>5044</v>
      </c>
      <c r="E6334" t="s">
        <v>3735</v>
      </c>
      <c r="F6334" s="1" t="s">
        <v>11909</v>
      </c>
      <c r="G6334" t="s">
        <v>11065</v>
      </c>
      <c r="H6334" t="s">
        <v>3684</v>
      </c>
      <c r="I6334" s="2" t="str">
        <f>HYPERLINK(CONCATENATE("https://www.openstreetmap.org/search?query=",H6334,",",E6334), "OSM")</f>
        <v>OSM</v>
      </c>
      <c r="J6334" s="2" t="str">
        <f>HYPERLINK(CONCATENATE("https://www.google.de/maps/search/",H6334,", ",E6334), "Google Maps")</f>
        <v>Google Maps</v>
      </c>
      <c r="K6334" s="2" t="str">
        <f>HYPERLINK(CONCATENATE("https://www.google.de/search?q=", H6334, ", ",E6334), "Google Search")</f>
        <v>Google Search</v>
      </c>
      <c r="M6334" t="str">
        <f>CONCATENATE("insert into public.street_names_mappings(teryt_simc_code, teryt_ulic_code, teryt_street_name, osm_street_name) values ('",D6334, "', '",F6334,"', '",G6334,"', '",H6334,"');")</f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12749</v>
      </c>
      <c r="B6335" t="s">
        <v>12819</v>
      </c>
      <c r="C6335" t="s">
        <v>585</v>
      </c>
      <c r="D6335" s="1" t="s">
        <v>1496</v>
      </c>
      <c r="E6335" t="s">
        <v>585</v>
      </c>
      <c r="F6335" s="1" t="s">
        <v>11909</v>
      </c>
      <c r="G6335" t="s">
        <v>11065</v>
      </c>
      <c r="H6335" t="s">
        <v>3684</v>
      </c>
      <c r="I6335" s="2" t="str">
        <f>HYPERLINK(CONCATENATE("https://www.openstreetmap.org/search?query=",H6335,",",E6335), "OSM")</f>
        <v>OSM</v>
      </c>
      <c r="J6335" s="2" t="str">
        <f>HYPERLINK(CONCATENATE("https://www.google.de/maps/search/",H6335,", ",E6335), "Google Maps")</f>
        <v>Google Maps</v>
      </c>
      <c r="K6335" s="2" t="str">
        <f>HYPERLINK(CONCATENATE("https://www.google.de/search?q=", H6335, ", ",E6335), "Google Search")</f>
        <v>Google Search</v>
      </c>
      <c r="M6335" t="str">
        <f>CONCATENATE("insert into public.street_names_mappings(teryt_simc_code, teryt_ulic_code, teryt_street_name, osm_street_name) values ('",D6335, "', '",F6335,"', '",G6335,"', '",H6335,"');")</f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12738</v>
      </c>
      <c r="B6336" t="s">
        <v>13023</v>
      </c>
      <c r="C6336" t="s">
        <v>11544</v>
      </c>
      <c r="D6336" s="1" t="s">
        <v>12370</v>
      </c>
      <c r="E6336" t="s">
        <v>11545</v>
      </c>
      <c r="F6336" s="1" t="s">
        <v>11909</v>
      </c>
      <c r="G6336" t="s">
        <v>11065</v>
      </c>
      <c r="H6336" t="s">
        <v>3684</v>
      </c>
      <c r="I6336" s="2" t="str">
        <f>HYPERLINK(CONCATENATE("https://www.openstreetmap.org/search?query=",H6336,",",E6336), "OSM")</f>
        <v>OSM</v>
      </c>
      <c r="J6336" s="2" t="str">
        <f>HYPERLINK(CONCATENATE("https://www.google.de/maps/search/",H6336,", ",E6336), "Google Maps")</f>
        <v>Google Maps</v>
      </c>
      <c r="K6336" s="2" t="str">
        <f>HYPERLINK(CONCATENATE("https://www.google.de/search?q=", H6336, ", ",E6336), "Google Search")</f>
        <v>Google Search</v>
      </c>
      <c r="M6336" t="str">
        <f>CONCATENATE("insert into public.street_names_mappings(teryt_simc_code, teryt_ulic_code, teryt_street_name, osm_street_name) values ('",D6336, "', '",F6336,"', '",G6336,"', '",H6336,"');")</f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12749</v>
      </c>
      <c r="B6337" t="s">
        <v>12833</v>
      </c>
      <c r="C6337" t="s">
        <v>1886</v>
      </c>
      <c r="D6337" s="1" t="s">
        <v>3818</v>
      </c>
      <c r="E6337" t="s">
        <v>1886</v>
      </c>
      <c r="F6337" s="1" t="s">
        <v>11909</v>
      </c>
      <c r="G6337" t="s">
        <v>11065</v>
      </c>
      <c r="H6337" t="s">
        <v>3684</v>
      </c>
      <c r="I6337" s="2" t="str">
        <f>HYPERLINK(CONCATENATE("https://www.openstreetmap.org/search?query=",H6337,",",E6337), "OSM")</f>
        <v>OSM</v>
      </c>
      <c r="J6337" s="2" t="str">
        <f>HYPERLINK(CONCATENATE("https://www.google.de/maps/search/",H6337,", ",E6337), "Google Maps")</f>
        <v>Google Maps</v>
      </c>
      <c r="K6337" s="2" t="str">
        <f>HYPERLINK(CONCATENATE("https://www.google.de/search?q=", H6337, ", ",E6337), "Google Search")</f>
        <v>Google Search</v>
      </c>
      <c r="M6337" t="str">
        <f>CONCATENATE("insert into public.street_names_mappings(teryt_simc_code, teryt_ulic_code, teryt_street_name, osm_street_name) values ('",D6337, "', '",F6337,"', '",G6337,"', '",H6337,"');")</f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12746</v>
      </c>
      <c r="B6338" t="s">
        <v>12828</v>
      </c>
      <c r="C6338" t="s">
        <v>1906</v>
      </c>
      <c r="D6338" s="1" t="s">
        <v>3840</v>
      </c>
      <c r="E6338" t="s">
        <v>1906</v>
      </c>
      <c r="F6338" s="1" t="s">
        <v>11909</v>
      </c>
      <c r="G6338" t="s">
        <v>11065</v>
      </c>
      <c r="H6338" t="s">
        <v>3684</v>
      </c>
      <c r="I6338" s="2" t="str">
        <f>HYPERLINK(CONCATENATE("https://www.openstreetmap.org/search?query=",H6338,",",E6338), "OSM")</f>
        <v>OSM</v>
      </c>
      <c r="J6338" s="2" t="str">
        <f>HYPERLINK(CONCATENATE("https://www.google.de/maps/search/",H6338,", ",E6338), "Google Maps")</f>
        <v>Google Maps</v>
      </c>
      <c r="K6338" s="2" t="str">
        <f>HYPERLINK(CONCATENATE("https://www.google.de/search?q=", H6338, ", ",E6338), "Google Search")</f>
        <v>Google Search</v>
      </c>
      <c r="M6338" t="str">
        <f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12807</v>
      </c>
      <c r="B6339" t="s">
        <v>12830</v>
      </c>
      <c r="C6339" t="s">
        <v>1909</v>
      </c>
      <c r="D6339" s="1" t="s">
        <v>3843</v>
      </c>
      <c r="E6339" t="s">
        <v>1909</v>
      </c>
      <c r="F6339" s="1" t="s">
        <v>11909</v>
      </c>
      <c r="G6339" t="s">
        <v>11065</v>
      </c>
      <c r="H6339" t="s">
        <v>3684</v>
      </c>
      <c r="I6339" s="2" t="str">
        <f>HYPERLINK(CONCATENATE("https://www.openstreetmap.org/search?query=",H6339,",",E6339), "OSM")</f>
        <v>OSM</v>
      </c>
      <c r="J6339" s="2" t="str">
        <f>HYPERLINK(CONCATENATE("https://www.google.de/maps/search/",H6339,", ",E6339), "Google Maps")</f>
        <v>Google Maps</v>
      </c>
      <c r="K6339" s="2" t="str">
        <f>HYPERLINK(CONCATENATE("https://www.google.de/search?q=", H6339, ", ",E6339), "Google Search")</f>
        <v>Google Search</v>
      </c>
      <c r="M6339" t="str">
        <f>CONCATENATE("insert into public.street_names_mappings(teryt_simc_code, teryt_ulic_code, teryt_street_name, osm_street_name) values ('",D6339, "', '",F6339,"', '",G6339,"', '",H6339,"');")</f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12752</v>
      </c>
      <c r="B6340" t="s">
        <v>12887</v>
      </c>
      <c r="C6340" t="s">
        <v>11455</v>
      </c>
      <c r="D6340" s="1" t="s">
        <v>12286</v>
      </c>
      <c r="E6340" t="s">
        <v>11455</v>
      </c>
      <c r="F6340" s="1" t="s">
        <v>11909</v>
      </c>
      <c r="G6340" t="s">
        <v>11065</v>
      </c>
      <c r="H6340" t="s">
        <v>3684</v>
      </c>
      <c r="I6340" s="2" t="str">
        <f>HYPERLINK(CONCATENATE("https://www.openstreetmap.org/search?query=",H6340,",",E6340), "OSM")</f>
        <v>OSM</v>
      </c>
      <c r="J6340" s="2" t="str">
        <f>HYPERLINK(CONCATENATE("https://www.google.de/maps/search/",H6340,", ",E6340), "Google Maps")</f>
        <v>Google Maps</v>
      </c>
      <c r="K6340" s="2" t="str">
        <f>HYPERLINK(CONCATENATE("https://www.google.de/search?q=", H6340, ", ",E6340), "Google Search")</f>
        <v>Google Search</v>
      </c>
      <c r="M6340" t="str">
        <f>CONCATENATE("insert into public.street_names_mappings(teryt_simc_code, teryt_ulic_code, teryt_street_name, osm_street_name) values ('",D6340, "', '",F6340,"', '",G6340,"', '",H6340,"');")</f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12740</v>
      </c>
      <c r="B6341" t="s">
        <v>12743</v>
      </c>
      <c r="C6341" t="s">
        <v>11467</v>
      </c>
      <c r="D6341" s="1" t="s">
        <v>12297</v>
      </c>
      <c r="E6341" t="s">
        <v>11467</v>
      </c>
      <c r="F6341" s="1" t="s">
        <v>11909</v>
      </c>
      <c r="G6341" t="s">
        <v>11065</v>
      </c>
      <c r="H6341" t="s">
        <v>3684</v>
      </c>
      <c r="I6341" s="2" t="str">
        <f>HYPERLINK(CONCATENATE("https://www.openstreetmap.org/search?query=",H6341,",",E6341), "OSM")</f>
        <v>OSM</v>
      </c>
      <c r="J6341" s="2" t="str">
        <f>HYPERLINK(CONCATENATE("https://www.google.de/maps/search/",H6341,", ",E6341), "Google Maps")</f>
        <v>Google Maps</v>
      </c>
      <c r="K6341" s="2" t="str">
        <f>HYPERLINK(CONCATENATE("https://www.google.de/search?q=", H6341, ", ",E6341), "Google Search")</f>
        <v>Google Search</v>
      </c>
      <c r="M6341" t="str">
        <f>CONCATENATE("insert into public.street_names_mappings(teryt_simc_code, teryt_ulic_code, teryt_street_name, osm_street_name) values ('",D6341, "', '",F6341,"', '",G6341,"', '",H6341,"');")</f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12749</v>
      </c>
      <c r="B6342" t="s">
        <v>12932</v>
      </c>
      <c r="C6342" t="s">
        <v>200</v>
      </c>
      <c r="D6342" s="1" t="s">
        <v>1205</v>
      </c>
      <c r="E6342" t="s">
        <v>200</v>
      </c>
      <c r="F6342" s="1" t="s">
        <v>11909</v>
      </c>
      <c r="G6342" t="s">
        <v>11065</v>
      </c>
      <c r="H6342" t="s">
        <v>3684</v>
      </c>
      <c r="I6342" s="2" t="str">
        <f>HYPERLINK(CONCATENATE("https://www.openstreetmap.org/search?query=",H6342,",",E6342), "OSM")</f>
        <v>OSM</v>
      </c>
      <c r="J6342" s="2" t="str">
        <f>HYPERLINK(CONCATENATE("https://www.google.de/maps/search/",H6342,", ",E6342), "Google Maps")</f>
        <v>Google Maps</v>
      </c>
      <c r="K6342" s="2" t="str">
        <f>HYPERLINK(CONCATENATE("https://www.google.de/search?q=", H6342, ", ",E6342), "Google Search")</f>
        <v>Google Search</v>
      </c>
      <c r="M6342" t="str">
        <f>CONCATENATE("insert into public.street_names_mappings(teryt_simc_code, teryt_ulic_code, teryt_street_name, osm_street_name) values ('",D6342, "', '",F6342,"', '",G6342,"', '",H6342,"');")</f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12754</v>
      </c>
      <c r="B6343" t="s">
        <v>12948</v>
      </c>
      <c r="C6343" t="s">
        <v>3715</v>
      </c>
      <c r="D6343" s="1" t="s">
        <v>5032</v>
      </c>
      <c r="E6343" t="s">
        <v>3715</v>
      </c>
      <c r="F6343" s="1" t="s">
        <v>11909</v>
      </c>
      <c r="G6343" t="s">
        <v>11065</v>
      </c>
      <c r="H6343" t="s">
        <v>3684</v>
      </c>
      <c r="I6343" s="2" t="str">
        <f>HYPERLINK(CONCATENATE("https://www.openstreetmap.org/search?query=",H6343,",",E6343), "OSM")</f>
        <v>OSM</v>
      </c>
      <c r="J6343" s="2" t="str">
        <f>HYPERLINK(CONCATENATE("https://www.google.de/maps/search/",H6343,", ",E6343), "Google Maps")</f>
        <v>Google Maps</v>
      </c>
      <c r="K6343" s="2" t="str">
        <f>HYPERLINK(CONCATENATE("https://www.google.de/search?q=", H6343, ", ",E6343), "Google Search")</f>
        <v>Google Search</v>
      </c>
      <c r="M6343" t="str">
        <f>CONCATENATE("insert into public.street_names_mappings(teryt_simc_code, teryt_ulic_code, teryt_street_name, osm_street_name) values ('",D6343, "', '",F6343,"', '",G6343,"', '",H6343,"');")</f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12768</v>
      </c>
      <c r="B6344" t="s">
        <v>12796</v>
      </c>
      <c r="C6344" t="s">
        <v>760</v>
      </c>
      <c r="D6344" s="1" t="s">
        <v>7596</v>
      </c>
      <c r="E6344" t="s">
        <v>760</v>
      </c>
      <c r="F6344" s="1" t="s">
        <v>11909</v>
      </c>
      <c r="G6344" t="s">
        <v>11065</v>
      </c>
      <c r="H6344" t="s">
        <v>3684</v>
      </c>
      <c r="I6344" s="2" t="str">
        <f>HYPERLINK(CONCATENATE("https://www.openstreetmap.org/search?query=",H6344,",",E6344), "OSM")</f>
        <v>OSM</v>
      </c>
      <c r="J6344" s="2" t="str">
        <f>HYPERLINK(CONCATENATE("https://www.google.de/maps/search/",H6344,", ",E6344), "Google Maps")</f>
        <v>Google Maps</v>
      </c>
      <c r="K6344" s="2" t="str">
        <f>HYPERLINK(CONCATENATE("https://www.google.de/search?q=", H6344, ", ",E6344), "Google Search")</f>
        <v>Google Search</v>
      </c>
      <c r="M6344" t="str">
        <f>CONCATENATE("insert into public.street_names_mappings(teryt_simc_code, teryt_ulic_code, teryt_street_name, osm_street_name) values ('",D6344, "', '",F6344,"', '",G6344,"', '",H6344,"');")</f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12732</v>
      </c>
      <c r="B6345" t="s">
        <v>12903</v>
      </c>
      <c r="C6345" t="s">
        <v>11484</v>
      </c>
      <c r="D6345" s="1" t="s">
        <v>12313</v>
      </c>
      <c r="E6345" t="s">
        <v>11484</v>
      </c>
      <c r="F6345" s="1" t="s">
        <v>11909</v>
      </c>
      <c r="G6345" t="s">
        <v>11065</v>
      </c>
      <c r="H6345" t="s">
        <v>3684</v>
      </c>
      <c r="I6345" s="2" t="str">
        <f>HYPERLINK(CONCATENATE("https://www.openstreetmap.org/search?query=",H6345,",",E6345), "OSM")</f>
        <v>OSM</v>
      </c>
      <c r="J6345" s="2" t="str">
        <f>HYPERLINK(CONCATENATE("https://www.google.de/maps/search/",H6345,", ",E6345), "Google Maps")</f>
        <v>Google Maps</v>
      </c>
      <c r="K6345" s="2" t="str">
        <f>HYPERLINK(CONCATENATE("https://www.google.de/search?q=", H6345, ", ",E6345), "Google Search")</f>
        <v>Google Search</v>
      </c>
      <c r="M6345" t="str">
        <f>CONCATENATE("insert into public.street_names_mappings(teryt_simc_code, teryt_ulic_code, teryt_street_name, osm_street_name) values ('",D6345, "', '",F6345,"', '",G6345,"', '",H6345,"');")</f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12740</v>
      </c>
      <c r="B6346" t="s">
        <v>12764</v>
      </c>
      <c r="C6346" t="s">
        <v>11489</v>
      </c>
      <c r="D6346" s="1" t="s">
        <v>12318</v>
      </c>
      <c r="E6346" t="s">
        <v>11489</v>
      </c>
      <c r="F6346" s="1" t="s">
        <v>11909</v>
      </c>
      <c r="G6346" t="s">
        <v>11065</v>
      </c>
      <c r="H6346" t="s">
        <v>3684</v>
      </c>
      <c r="I6346" s="2" t="str">
        <f>HYPERLINK(CONCATENATE("https://www.openstreetmap.org/search?query=",H6346,",",E6346), "OSM")</f>
        <v>OSM</v>
      </c>
      <c r="J6346" s="2" t="str">
        <f>HYPERLINK(CONCATENATE("https://www.google.de/maps/search/",H6346,", ",E6346), "Google Maps")</f>
        <v>Google Maps</v>
      </c>
      <c r="K6346" s="2" t="str">
        <f>HYPERLINK(CONCATENATE("https://www.google.de/search?q=", H6346, ", ",E6346), "Google Search")</f>
        <v>Google Search</v>
      </c>
      <c r="M6346" t="str">
        <f>CONCATENATE("insert into public.street_names_mappings(teryt_simc_code, teryt_ulic_code, teryt_street_name, osm_street_name) values ('",D6346, "', '",F6346,"', '",G6346,"', '",H6346,"');")</f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12752</v>
      </c>
      <c r="B6347" t="s">
        <v>12949</v>
      </c>
      <c r="C6347" t="s">
        <v>7181</v>
      </c>
      <c r="D6347" s="1" t="s">
        <v>7182</v>
      </c>
      <c r="E6347" t="s">
        <v>7181</v>
      </c>
      <c r="F6347" s="1" t="s">
        <v>11909</v>
      </c>
      <c r="G6347" t="s">
        <v>11065</v>
      </c>
      <c r="H6347" t="s">
        <v>3684</v>
      </c>
      <c r="I6347" s="2" t="str">
        <f>HYPERLINK(CONCATENATE("https://www.openstreetmap.org/search?query=",H6347,",",E6347), "OSM")</f>
        <v>OSM</v>
      </c>
      <c r="J6347" s="2" t="str">
        <f>HYPERLINK(CONCATENATE("https://www.google.de/maps/search/",H6347,", ",E6347), "Google Maps")</f>
        <v>Google Maps</v>
      </c>
      <c r="K6347" s="2" t="str">
        <f>HYPERLINK(CONCATENATE("https://www.google.de/search?q=", H6347, ", ",E6347), "Google Search")</f>
        <v>Google Search</v>
      </c>
      <c r="M6347" t="str">
        <f>CONCATENATE("insert into public.street_names_mappings(teryt_simc_code, teryt_ulic_code, teryt_street_name, osm_street_name) values ('",D6347, "', '",F6347,"', '",G6347,"', '",H6347,"');")</f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12740</v>
      </c>
      <c r="B6348" t="s">
        <v>12858</v>
      </c>
      <c r="C6348" t="s">
        <v>11308</v>
      </c>
      <c r="D6348" s="1" t="s">
        <v>12156</v>
      </c>
      <c r="E6348" t="s">
        <v>11314</v>
      </c>
      <c r="F6348" s="1" t="s">
        <v>11909</v>
      </c>
      <c r="G6348" t="s">
        <v>11065</v>
      </c>
      <c r="H6348" t="s">
        <v>3684</v>
      </c>
      <c r="I6348" s="2" t="str">
        <f>HYPERLINK(CONCATENATE("https://www.openstreetmap.org/search?query=",H6348,",",E6348), "OSM")</f>
        <v>OSM</v>
      </c>
      <c r="J6348" s="2" t="str">
        <f>HYPERLINK(CONCATENATE("https://www.google.de/maps/search/",H6348,", ",E6348), "Google Maps")</f>
        <v>Google Maps</v>
      </c>
      <c r="K6348" s="2" t="str">
        <f>HYPERLINK(CONCATENATE("https://www.google.de/search?q=", H6348, ", ",E6348), "Google Search")</f>
        <v>Google Search</v>
      </c>
      <c r="M6348" t="str">
        <f>CONCATENATE("insert into public.street_names_mappings(teryt_simc_code, teryt_ulic_code, teryt_street_name, osm_street_name) values ('",D6348, "', '",F6348,"', '",G6348,"', '",H6348,"');")</f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12754</v>
      </c>
      <c r="B6349" t="s">
        <v>12794</v>
      </c>
      <c r="C6349" t="s">
        <v>2763</v>
      </c>
      <c r="D6349" s="1" t="s">
        <v>4390</v>
      </c>
      <c r="E6349" t="s">
        <v>2763</v>
      </c>
      <c r="F6349" s="1" t="s">
        <v>11909</v>
      </c>
      <c r="G6349" t="s">
        <v>11065</v>
      </c>
      <c r="H6349" t="s">
        <v>3684</v>
      </c>
      <c r="I6349" s="2" t="str">
        <f>HYPERLINK(CONCATENATE("https://www.openstreetmap.org/search?query=",H6349,",",E6349), "OSM")</f>
        <v>OSM</v>
      </c>
      <c r="J6349" s="2" t="str">
        <f>HYPERLINK(CONCATENATE("https://www.google.de/maps/search/",H6349,", ",E6349), "Google Maps")</f>
        <v>Google Maps</v>
      </c>
      <c r="K6349" s="2" t="str">
        <f>HYPERLINK(CONCATENATE("https://www.google.de/search?q=", H6349, ", ",E6349), "Google Search")</f>
        <v>Google Search</v>
      </c>
      <c r="M6349" t="str">
        <f>CONCATENATE("insert into public.street_names_mappings(teryt_simc_code, teryt_ulic_code, teryt_street_name, osm_street_name) values ('",D6349, "', '",F6349,"', '",G6349,"', '",H6349,"');")</f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12746</v>
      </c>
      <c r="B6350" t="s">
        <v>12857</v>
      </c>
      <c r="C6350" t="s">
        <v>2962</v>
      </c>
      <c r="D6350" s="1" t="s">
        <v>4532</v>
      </c>
      <c r="E6350" t="s">
        <v>2962</v>
      </c>
      <c r="F6350" s="1" t="s">
        <v>11909</v>
      </c>
      <c r="G6350" t="s">
        <v>11065</v>
      </c>
      <c r="H6350" t="s">
        <v>3684</v>
      </c>
      <c r="I6350" s="2" t="str">
        <f>HYPERLINK(CONCATENATE("https://www.openstreetmap.org/search?query=",H6350,",",E6350), "OSM")</f>
        <v>OSM</v>
      </c>
      <c r="J6350" s="2" t="str">
        <f>HYPERLINK(CONCATENATE("https://www.google.de/maps/search/",H6350,", ",E6350), "Google Maps")</f>
        <v>Google Maps</v>
      </c>
      <c r="K6350" s="2" t="str">
        <f>HYPERLINK(CONCATENATE("https://www.google.de/search?q=", H6350, ", ",E6350), "Google Search")</f>
        <v>Google Search</v>
      </c>
      <c r="M6350" t="str">
        <f>CONCATENATE("insert into public.street_names_mappings(teryt_simc_code, teryt_ulic_code, teryt_street_name, osm_street_name) values ('",D6350, "', '",F6350,"', '",G6350,"', '",H6350,"');")</f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12752</v>
      </c>
      <c r="B6351" t="s">
        <v>12875</v>
      </c>
      <c r="C6351" t="s">
        <v>1949</v>
      </c>
      <c r="D6351" s="1" t="s">
        <v>3872</v>
      </c>
      <c r="E6351" t="s">
        <v>1949</v>
      </c>
      <c r="F6351" s="1" t="s">
        <v>11909</v>
      </c>
      <c r="G6351" t="s">
        <v>11065</v>
      </c>
      <c r="H6351" t="s">
        <v>3684</v>
      </c>
      <c r="I6351" s="2" t="str">
        <f>HYPERLINK(CONCATENATE("https://www.openstreetmap.org/search?query=",H6351,",",E6351), "OSM")</f>
        <v>OSM</v>
      </c>
      <c r="J6351" s="2" t="str">
        <f>HYPERLINK(CONCATENATE("https://www.google.de/maps/search/",H6351,", ",E6351), "Google Maps")</f>
        <v>Google Maps</v>
      </c>
      <c r="K6351" s="2" t="str">
        <f>HYPERLINK(CONCATENATE("https://www.google.de/search?q=", H6351, ", ",E6351), "Google Search")</f>
        <v>Google Search</v>
      </c>
      <c r="M6351" t="str">
        <f>CONCATENATE("insert into public.street_names_mappings(teryt_simc_code, teryt_ulic_code, teryt_street_name, osm_street_name) values ('",D6351, "', '",F6351,"', '",G6351,"', '",H6351,"');")</f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12749</v>
      </c>
      <c r="B6352" t="s">
        <v>12848</v>
      </c>
      <c r="C6352" t="s">
        <v>506</v>
      </c>
      <c r="D6352" s="1" t="s">
        <v>8967</v>
      </c>
      <c r="E6352" t="s">
        <v>8968</v>
      </c>
      <c r="F6352" s="1" t="s">
        <v>11909</v>
      </c>
      <c r="G6352" t="s">
        <v>11065</v>
      </c>
      <c r="H6352" t="s">
        <v>3684</v>
      </c>
      <c r="I6352" s="2" t="str">
        <f>HYPERLINK(CONCATENATE("https://www.openstreetmap.org/search?query=",H6352,",",E6352), "OSM")</f>
        <v>OSM</v>
      </c>
      <c r="J6352" s="2" t="str">
        <f>HYPERLINK(CONCATENATE("https://www.google.de/maps/search/",H6352,", ",E6352), "Google Maps")</f>
        <v>Google Maps</v>
      </c>
      <c r="K6352" s="2" t="str">
        <f>HYPERLINK(CONCATENATE("https://www.google.de/search?q=", H6352, ", ",E6352), "Google Search")</f>
        <v>Google Search</v>
      </c>
      <c r="M6352" t="str">
        <f>CONCATENATE("insert into public.street_names_mappings(teryt_simc_code, teryt_ulic_code, teryt_street_name, osm_street_name) values ('",D6352, "', '",F6352,"', '",G6352,"', '",H6352,"');")</f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12738</v>
      </c>
      <c r="B6353" t="s">
        <v>12876</v>
      </c>
      <c r="C6353" t="s">
        <v>11515</v>
      </c>
      <c r="D6353" s="1" t="s">
        <v>12341</v>
      </c>
      <c r="E6353" t="s">
        <v>11515</v>
      </c>
      <c r="F6353" s="1" t="s">
        <v>11909</v>
      </c>
      <c r="G6353" t="s">
        <v>11065</v>
      </c>
      <c r="H6353" t="s">
        <v>3684</v>
      </c>
      <c r="I6353" s="2" t="str">
        <f>HYPERLINK(CONCATENATE("https://www.openstreetmap.org/search?query=",H6353,",",E6353), "OSM")</f>
        <v>OSM</v>
      </c>
      <c r="J6353" s="2" t="str">
        <f>HYPERLINK(CONCATENATE("https://www.google.de/maps/search/",H6353,", ",E6353), "Google Maps")</f>
        <v>Google Maps</v>
      </c>
      <c r="K6353" s="2" t="str">
        <f>HYPERLINK(CONCATENATE("https://www.google.de/search?q=", H6353, ", ",E6353), "Google Search")</f>
        <v>Google Search</v>
      </c>
      <c r="M6353" t="str">
        <f>CONCATENATE("insert into public.street_names_mappings(teryt_simc_code, teryt_ulic_code, teryt_street_name, osm_street_name) values ('",D6353, "', '",F6353,"', '",G6353,"', '",H6353,"');")</f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12803</v>
      </c>
      <c r="B6354" t="s">
        <v>12982</v>
      </c>
      <c r="C6354" t="s">
        <v>8696</v>
      </c>
      <c r="D6354" s="1" t="s">
        <v>8697</v>
      </c>
      <c r="E6354" t="s">
        <v>8696</v>
      </c>
      <c r="F6354" s="1" t="s">
        <v>11909</v>
      </c>
      <c r="G6354" t="s">
        <v>11065</v>
      </c>
      <c r="H6354" t="s">
        <v>3684</v>
      </c>
      <c r="I6354" s="2" t="str">
        <f>HYPERLINK(CONCATENATE("https://www.openstreetmap.org/search?query=",H6354,",",E6354), "OSM")</f>
        <v>OSM</v>
      </c>
      <c r="J6354" s="2" t="str">
        <f>HYPERLINK(CONCATENATE("https://www.google.de/maps/search/",H6354,", ",E6354), "Google Maps")</f>
        <v>Google Maps</v>
      </c>
      <c r="K6354" s="2" t="str">
        <f>HYPERLINK(CONCATENATE("https://www.google.de/search?q=", H6354, ", ",E6354), "Google Search")</f>
        <v>Google Search</v>
      </c>
      <c r="M6354" t="str">
        <f>CONCATENATE("insert into public.street_names_mappings(teryt_simc_code, teryt_ulic_code, teryt_street_name, osm_street_name) values ('",D6354, "', '",F6354,"', '",G6354,"', '",H6354,"');")</f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12754</v>
      </c>
      <c r="B6355" t="s">
        <v>12861</v>
      </c>
      <c r="C6355" t="s">
        <v>284</v>
      </c>
      <c r="D6355" s="1" t="s">
        <v>1266</v>
      </c>
      <c r="E6355" t="s">
        <v>284</v>
      </c>
      <c r="F6355" s="1" t="s">
        <v>11909</v>
      </c>
      <c r="G6355" t="s">
        <v>11065</v>
      </c>
      <c r="H6355" t="s">
        <v>3684</v>
      </c>
      <c r="I6355" s="2" t="str">
        <f>HYPERLINK(CONCATENATE("https://www.openstreetmap.org/search?query=",H6355,",",E6355), "OSM")</f>
        <v>OSM</v>
      </c>
      <c r="J6355" s="2" t="str">
        <f>HYPERLINK(CONCATENATE("https://www.google.de/maps/search/",H6355,", ",E6355), "Google Maps")</f>
        <v>Google Maps</v>
      </c>
      <c r="K6355" s="2" t="str">
        <f>HYPERLINK(CONCATENATE("https://www.google.de/search?q=", H6355, ", ",E6355), "Google Search")</f>
        <v>Google Search</v>
      </c>
      <c r="M6355" t="str">
        <f>CONCATENATE("insert into public.street_names_mappings(teryt_simc_code, teryt_ulic_code, teryt_street_name, osm_street_name) values ('",D6355, "', '",F6355,"', '",G6355,"', '",H6355,"');")</f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12740</v>
      </c>
      <c r="B6356" t="s">
        <v>12930</v>
      </c>
      <c r="C6356" t="s">
        <v>11660</v>
      </c>
      <c r="D6356" s="1" t="s">
        <v>12495</v>
      </c>
      <c r="E6356" t="s">
        <v>11664</v>
      </c>
      <c r="F6356" s="1" t="s">
        <v>11909</v>
      </c>
      <c r="G6356" t="s">
        <v>11065</v>
      </c>
      <c r="H6356" t="s">
        <v>3684</v>
      </c>
      <c r="I6356" s="2" t="str">
        <f>HYPERLINK(CONCATENATE("https://www.openstreetmap.org/search?query=",H6356,",",E6356), "OSM")</f>
        <v>OSM</v>
      </c>
      <c r="J6356" s="2" t="str">
        <f>HYPERLINK(CONCATENATE("https://www.google.de/maps/search/",H6356,", ",E6356), "Google Maps")</f>
        <v>Google Maps</v>
      </c>
      <c r="K6356" s="2" t="str">
        <f>HYPERLINK(CONCATENATE("https://www.google.de/search?q=", H6356, ", ",E6356), "Google Search")</f>
        <v>Google Search</v>
      </c>
      <c r="M6356" t="str">
        <f>CONCATENATE("insert into public.street_names_mappings(teryt_simc_code, teryt_ulic_code, teryt_street_name, osm_street_name) values ('",D6356, "', '",F6356,"', '",G6356,"', '",H6356,"');")</f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12754</v>
      </c>
      <c r="B6357" t="s">
        <v>12861</v>
      </c>
      <c r="C6357" t="s">
        <v>2107</v>
      </c>
      <c r="D6357" s="1" t="s">
        <v>3968</v>
      </c>
      <c r="E6357" t="s">
        <v>2107</v>
      </c>
      <c r="F6357" s="1" t="s">
        <v>11909</v>
      </c>
      <c r="G6357" t="s">
        <v>11065</v>
      </c>
      <c r="H6357" t="s">
        <v>3684</v>
      </c>
      <c r="I6357" s="2" t="str">
        <f>HYPERLINK(CONCATENATE("https://www.openstreetmap.org/search?query=",H6357,",",E6357), "OSM")</f>
        <v>OSM</v>
      </c>
      <c r="J6357" s="2" t="str">
        <f>HYPERLINK(CONCATENATE("https://www.google.de/maps/search/",H6357,", ",E6357), "Google Maps")</f>
        <v>Google Maps</v>
      </c>
      <c r="K6357" s="2" t="str">
        <f>HYPERLINK(CONCATENATE("https://www.google.de/search?q=", H6357, ", ",E6357), "Google Search")</f>
        <v>Google Search</v>
      </c>
      <c r="M6357" t="str">
        <f>CONCATENATE("insert into public.street_names_mappings(teryt_simc_code, teryt_ulic_code, teryt_street_name, osm_street_name) values ('",D6357, "', '",F6357,"', '",G6357,"', '",H6357,"');")</f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12803</v>
      </c>
      <c r="B6358" t="s">
        <v>12926</v>
      </c>
      <c r="C6358" t="s">
        <v>2393</v>
      </c>
      <c r="D6358" s="1" t="s">
        <v>5220</v>
      </c>
      <c r="E6358" t="s">
        <v>2393</v>
      </c>
      <c r="F6358" s="1" t="s">
        <v>11909</v>
      </c>
      <c r="G6358" t="s">
        <v>11065</v>
      </c>
      <c r="H6358" t="s">
        <v>3684</v>
      </c>
      <c r="I6358" s="2" t="str">
        <f>HYPERLINK(CONCATENATE("https://www.openstreetmap.org/search?query=",H6358,",",E6358), "OSM")</f>
        <v>OSM</v>
      </c>
      <c r="J6358" s="2" t="str">
        <f>HYPERLINK(CONCATENATE("https://www.google.de/maps/search/",H6358,", ",E6358), "Google Maps")</f>
        <v>Google Maps</v>
      </c>
      <c r="K6358" s="2" t="str">
        <f>HYPERLINK(CONCATENATE("https://www.google.de/search?q=", H6358, ", ",E6358), "Google Search")</f>
        <v>Google Search</v>
      </c>
      <c r="M6358" t="str">
        <f>CONCATENATE("insert into public.street_names_mappings(teryt_simc_code, teryt_ulic_code, teryt_street_name, osm_street_name) values ('",D6358, "', '",F6358,"', '",G6358,"', '",H6358,"');")</f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12803</v>
      </c>
      <c r="B6359" t="s">
        <v>12862</v>
      </c>
      <c r="C6359" t="s">
        <v>11546</v>
      </c>
      <c r="D6359" s="1" t="s">
        <v>12371</v>
      </c>
      <c r="E6359" t="s">
        <v>11546</v>
      </c>
      <c r="F6359" s="1" t="s">
        <v>11909</v>
      </c>
      <c r="G6359" t="s">
        <v>11065</v>
      </c>
      <c r="H6359" t="s">
        <v>3684</v>
      </c>
      <c r="I6359" s="2" t="str">
        <f>HYPERLINK(CONCATENATE("https://www.openstreetmap.org/search?query=",H6359,",",E6359), "OSM")</f>
        <v>OSM</v>
      </c>
      <c r="J6359" s="2" t="str">
        <f>HYPERLINK(CONCATENATE("https://www.google.de/maps/search/",H6359,", ",E6359), "Google Maps")</f>
        <v>Google Maps</v>
      </c>
      <c r="K6359" s="2" t="str">
        <f>HYPERLINK(CONCATENATE("https://www.google.de/search?q=", H6359, ", ",E6359), "Google Search")</f>
        <v>Google Search</v>
      </c>
      <c r="M6359" t="str">
        <f>CONCATENATE("insert into public.street_names_mappings(teryt_simc_code, teryt_ulic_code, teryt_street_name, osm_street_name) values ('",D6359, "', '",F6359,"', '",G6359,"', '",H6359,"');")</f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12749</v>
      </c>
      <c r="B6360" t="s">
        <v>12819</v>
      </c>
      <c r="C6360" t="s">
        <v>988</v>
      </c>
      <c r="D6360" s="1" t="s">
        <v>1784</v>
      </c>
      <c r="E6360" t="s">
        <v>988</v>
      </c>
      <c r="F6360" s="1" t="s">
        <v>11909</v>
      </c>
      <c r="G6360" t="s">
        <v>11065</v>
      </c>
      <c r="H6360" t="s">
        <v>3684</v>
      </c>
      <c r="I6360" s="2" t="str">
        <f>HYPERLINK(CONCATENATE("https://www.openstreetmap.org/search?query=",H6360,",",E6360), "OSM")</f>
        <v>OSM</v>
      </c>
      <c r="J6360" s="2" t="str">
        <f>HYPERLINK(CONCATENATE("https://www.google.de/maps/search/",H6360,", ",E6360), "Google Maps")</f>
        <v>Google Maps</v>
      </c>
      <c r="K6360" s="2" t="str">
        <f>HYPERLINK(CONCATENATE("https://www.google.de/search?q=", H6360, ", ",E6360), "Google Search")</f>
        <v>Google Search</v>
      </c>
      <c r="M6360" t="str">
        <f>CONCATENATE("insert into public.street_names_mappings(teryt_simc_code, teryt_ulic_code, teryt_street_name, osm_street_name) values ('",D6360, "', '",F6360,"', '",G6360,"', '",H6360,"');")</f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12738</v>
      </c>
      <c r="B6361" t="s">
        <v>12789</v>
      </c>
      <c r="C6361" t="s">
        <v>3253</v>
      </c>
      <c r="D6361" s="1" t="s">
        <v>4764</v>
      </c>
      <c r="E6361" t="s">
        <v>3253</v>
      </c>
      <c r="F6361" s="1" t="s">
        <v>11909</v>
      </c>
      <c r="G6361" t="s">
        <v>11065</v>
      </c>
      <c r="H6361" t="s">
        <v>3684</v>
      </c>
      <c r="I6361" s="2" t="str">
        <f>HYPERLINK(CONCATENATE("https://www.openstreetmap.org/search?query=",H6361,",",E6361), "OSM")</f>
        <v>OSM</v>
      </c>
      <c r="J6361" s="2" t="str">
        <f>HYPERLINK(CONCATENATE("https://www.google.de/maps/search/",H6361,", ",E6361), "Google Maps")</f>
        <v>Google Maps</v>
      </c>
      <c r="K6361" s="2" t="str">
        <f>HYPERLINK(CONCATENATE("https://www.google.de/search?q=", H6361, ", ",E6361), "Google Search")</f>
        <v>Google Search</v>
      </c>
      <c r="M6361" t="str">
        <f>CONCATENATE("insert into public.street_names_mappings(teryt_simc_code, teryt_ulic_code, teryt_street_name, osm_street_name) values ('",D6361, "', '",F6361,"', '",G6361,"', '",H6361,"');")</f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12754</v>
      </c>
      <c r="B6362" t="s">
        <v>12861</v>
      </c>
      <c r="C6362" t="s">
        <v>5343</v>
      </c>
      <c r="D6362" s="1" t="s">
        <v>5344</v>
      </c>
      <c r="E6362" t="s">
        <v>5343</v>
      </c>
      <c r="F6362" s="1" t="s">
        <v>11909</v>
      </c>
      <c r="G6362" t="s">
        <v>11065</v>
      </c>
      <c r="H6362" t="s">
        <v>3684</v>
      </c>
      <c r="I6362" s="2" t="str">
        <f>HYPERLINK(CONCATENATE("https://www.openstreetmap.org/search?query=",H6362,",",E6362), "OSM")</f>
        <v>OSM</v>
      </c>
      <c r="J6362" s="2" t="str">
        <f>HYPERLINK(CONCATENATE("https://www.google.de/maps/search/",H6362,", ",E6362), "Google Maps")</f>
        <v>Google Maps</v>
      </c>
      <c r="K6362" s="2" t="str">
        <f>HYPERLINK(CONCATENATE("https://www.google.de/search?q=", H6362, ", ",E6362), "Google Search")</f>
        <v>Google Search</v>
      </c>
      <c r="M6362" t="str">
        <f>CONCATENATE("insert into public.street_names_mappings(teryt_simc_code, teryt_ulic_code, teryt_street_name, osm_street_name) values ('",D6362, "', '",F6362,"', '",G6362,"', '",H6362,"');")</f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12740</v>
      </c>
      <c r="B6363" t="s">
        <v>12760</v>
      </c>
      <c r="C6363" t="s">
        <v>5089</v>
      </c>
      <c r="D6363" s="1" t="s">
        <v>12413</v>
      </c>
      <c r="E6363" t="s">
        <v>5089</v>
      </c>
      <c r="F6363" s="1" t="s">
        <v>11909</v>
      </c>
      <c r="G6363" t="s">
        <v>11065</v>
      </c>
      <c r="H6363" t="s">
        <v>3684</v>
      </c>
      <c r="I6363" s="2" t="str">
        <f>HYPERLINK(CONCATENATE("https://www.openstreetmap.org/search?query=",H6363,",",E6363), "OSM")</f>
        <v>OSM</v>
      </c>
      <c r="J6363" s="2" t="str">
        <f>HYPERLINK(CONCATENATE("https://www.google.de/maps/search/",H6363,", ",E6363), "Google Maps")</f>
        <v>Google Maps</v>
      </c>
      <c r="K6363" s="2" t="str">
        <f>HYPERLINK(CONCATENATE("https://www.google.de/search?q=", H6363, ", ",E6363), "Google Search")</f>
        <v>Google Search</v>
      </c>
      <c r="M6363" t="str">
        <f>CONCATENATE("insert into public.street_names_mappings(teryt_simc_code, teryt_ulic_code, teryt_street_name, osm_street_name) values ('",D6363, "', '",F6363,"', '",G6363,"', '",H6363,"');")</f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12738</v>
      </c>
      <c r="B6364" t="s">
        <v>12864</v>
      </c>
      <c r="C6364" t="s">
        <v>614</v>
      </c>
      <c r="D6364" s="1" t="s">
        <v>1518</v>
      </c>
      <c r="E6364" t="s">
        <v>614</v>
      </c>
      <c r="F6364" s="1" t="s">
        <v>11909</v>
      </c>
      <c r="G6364" t="s">
        <v>11065</v>
      </c>
      <c r="H6364" t="s">
        <v>3684</v>
      </c>
      <c r="I6364" s="2" t="str">
        <f>HYPERLINK(CONCATENATE("https://www.openstreetmap.org/search?query=",H6364,",",E6364), "OSM")</f>
        <v>OSM</v>
      </c>
      <c r="J6364" s="2" t="str">
        <f>HYPERLINK(CONCATENATE("https://www.google.de/maps/search/",H6364,", ",E6364), "Google Maps")</f>
        <v>Google Maps</v>
      </c>
      <c r="K6364" s="2" t="str">
        <f>HYPERLINK(CONCATENATE("https://www.google.de/search?q=", H6364, ", ",E6364), "Google Search")</f>
        <v>Google Search</v>
      </c>
      <c r="M6364" t="str">
        <f>CONCATENATE("insert into public.street_names_mappings(teryt_simc_code, teryt_ulic_code, teryt_street_name, osm_street_name) values ('",D6364, "', '",F6364,"', '",G6364,"', '",H6364,"');")</f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12738</v>
      </c>
      <c r="B6365" t="s">
        <v>12799</v>
      </c>
      <c r="C6365" t="s">
        <v>329</v>
      </c>
      <c r="D6365" s="1" t="s">
        <v>1303</v>
      </c>
      <c r="E6365" t="s">
        <v>329</v>
      </c>
      <c r="F6365" s="1" t="s">
        <v>11909</v>
      </c>
      <c r="G6365" t="s">
        <v>11065</v>
      </c>
      <c r="H6365" t="s">
        <v>3684</v>
      </c>
      <c r="I6365" s="2" t="str">
        <f>HYPERLINK(CONCATENATE("https://www.openstreetmap.org/search?query=",H6365,",",E6365), "OSM")</f>
        <v>OSM</v>
      </c>
      <c r="J6365" s="2" t="str">
        <f>HYPERLINK(CONCATENATE("https://www.google.de/maps/search/",H6365,", ",E6365), "Google Maps")</f>
        <v>Google Maps</v>
      </c>
      <c r="K6365" s="2" t="str">
        <f>HYPERLINK(CONCATENATE("https://www.google.de/search?q=", H6365, ", ",E6365), "Google Search")</f>
        <v>Google Search</v>
      </c>
      <c r="M6365" t="str">
        <f>CONCATENATE("insert into public.street_names_mappings(teryt_simc_code, teryt_ulic_code, teryt_street_name, osm_street_name) values ('",D6365, "', '",F6365,"', '",G6365,"', '",H6365,"');")</f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12752</v>
      </c>
      <c r="B6366" t="s">
        <v>13037</v>
      </c>
      <c r="C6366" t="s">
        <v>11667</v>
      </c>
      <c r="D6366" s="1" t="s">
        <v>12499</v>
      </c>
      <c r="E6366" t="s">
        <v>11668</v>
      </c>
      <c r="F6366" s="1" t="s">
        <v>11909</v>
      </c>
      <c r="G6366" t="s">
        <v>11065</v>
      </c>
      <c r="H6366" t="s">
        <v>3684</v>
      </c>
      <c r="I6366" s="2" t="str">
        <f>HYPERLINK(CONCATENATE("https://www.openstreetmap.org/search?query=",H6366,",",E6366), "OSM")</f>
        <v>OSM</v>
      </c>
      <c r="J6366" s="2" t="str">
        <f>HYPERLINK(CONCATENATE("https://www.google.de/maps/search/",H6366,", ",E6366), "Google Maps")</f>
        <v>Google Maps</v>
      </c>
      <c r="K6366" s="2" t="str">
        <f>HYPERLINK(CONCATENATE("https://www.google.de/search?q=", H6366, ", ",E6366), "Google Search")</f>
        <v>Google Search</v>
      </c>
      <c r="M6366" t="str">
        <f>CONCATENATE("insert into public.street_names_mappings(teryt_simc_code, teryt_ulic_code, teryt_street_name, osm_street_name) values ('",D6366, "', '",F6366,"', '",G6366,"', '",H6366,"');")</f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12807</v>
      </c>
      <c r="B6367" t="s">
        <v>12808</v>
      </c>
      <c r="C6367" t="s">
        <v>643</v>
      </c>
      <c r="D6367" s="1" t="s">
        <v>12446</v>
      </c>
      <c r="E6367" t="s">
        <v>643</v>
      </c>
      <c r="F6367" s="1" t="s">
        <v>11909</v>
      </c>
      <c r="G6367" t="s">
        <v>11065</v>
      </c>
      <c r="H6367" t="s">
        <v>3684</v>
      </c>
      <c r="I6367" s="2" t="str">
        <f>HYPERLINK(CONCATENATE("https://www.openstreetmap.org/search?query=",H6367,",",E6367), "OSM")</f>
        <v>OSM</v>
      </c>
      <c r="J6367" s="2" t="str">
        <f>HYPERLINK(CONCATENATE("https://www.google.de/maps/search/",H6367,", ",E6367), "Google Maps")</f>
        <v>Google Maps</v>
      </c>
      <c r="K6367" s="2" t="str">
        <f>HYPERLINK(CONCATENATE("https://www.google.de/search?q=", H6367, ", ",E6367), "Google Search")</f>
        <v>Google Search</v>
      </c>
      <c r="M6367" t="str">
        <f>CONCATENATE("insert into public.street_names_mappings(teryt_simc_code, teryt_ulic_code, teryt_street_name, osm_street_name) values ('",D6367, "', '",F6367,"', '",G6367,"', '",H6367,"');")</f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12807</v>
      </c>
      <c r="B6368" t="s">
        <v>12890</v>
      </c>
      <c r="C6368" t="s">
        <v>9476</v>
      </c>
      <c r="D6368" s="1" t="s">
        <v>9477</v>
      </c>
      <c r="E6368" t="s">
        <v>9476</v>
      </c>
      <c r="F6368" s="1" t="s">
        <v>11909</v>
      </c>
      <c r="G6368" t="s">
        <v>11065</v>
      </c>
      <c r="H6368" t="s">
        <v>3684</v>
      </c>
      <c r="I6368" s="2" t="str">
        <f>HYPERLINK(CONCATENATE("https://www.openstreetmap.org/search?query=",H6368,",",E6368), "OSM")</f>
        <v>OSM</v>
      </c>
      <c r="J6368" s="2" t="str">
        <f>HYPERLINK(CONCATENATE("https://www.google.de/maps/search/",H6368,", ",E6368), "Google Maps")</f>
        <v>Google Maps</v>
      </c>
      <c r="K6368" s="2" t="str">
        <f>HYPERLINK(CONCATENATE("https://www.google.de/search?q=", H6368, ", ",E6368), "Google Search")</f>
        <v>Google Search</v>
      </c>
      <c r="M6368" t="str">
        <f>CONCATENATE("insert into public.street_names_mappings(teryt_simc_code, teryt_ulic_code, teryt_street_name, osm_street_name) values ('",D6368, "', '",F6368,"', '",G6368,"', '",H6368,"');")</f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12768</v>
      </c>
      <c r="B6369" t="s">
        <v>12821</v>
      </c>
      <c r="C6369" t="s">
        <v>1940</v>
      </c>
      <c r="D6369" s="1" t="s">
        <v>3867</v>
      </c>
      <c r="E6369" t="s">
        <v>1940</v>
      </c>
      <c r="F6369" s="1" t="s">
        <v>11909</v>
      </c>
      <c r="G6369" t="s">
        <v>11065</v>
      </c>
      <c r="H6369" t="s">
        <v>3684</v>
      </c>
      <c r="I6369" s="2" t="str">
        <f>HYPERLINK(CONCATENATE("https://www.openstreetmap.org/search?query=",H6369,",",E6369), "OSM")</f>
        <v>OSM</v>
      </c>
      <c r="J6369" s="2" t="str">
        <f>HYPERLINK(CONCATENATE("https://www.google.de/maps/search/",H6369,", ",E6369), "Google Maps")</f>
        <v>Google Maps</v>
      </c>
      <c r="K6369" s="2" t="str">
        <f>HYPERLINK(CONCATENATE("https://www.google.de/search?q=", H6369, ", ",E6369), "Google Search")</f>
        <v>Google Search</v>
      </c>
      <c r="M6369" t="str">
        <f>CONCATENATE("insert into public.street_names_mappings(teryt_simc_code, teryt_ulic_code, teryt_street_name, osm_street_name) values ('",D6369, "', '",F6369,"', '",G6369,"', '",H6369,"');")</f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12744</v>
      </c>
      <c r="B6370" t="s">
        <v>12953</v>
      </c>
      <c r="C6370" t="s">
        <v>340</v>
      </c>
      <c r="D6370" s="1" t="s">
        <v>1311</v>
      </c>
      <c r="E6370" t="s">
        <v>340</v>
      </c>
      <c r="F6370" s="1" t="s">
        <v>11909</v>
      </c>
      <c r="G6370" t="s">
        <v>11065</v>
      </c>
      <c r="H6370" t="s">
        <v>3684</v>
      </c>
      <c r="I6370" s="2" t="str">
        <f>HYPERLINK(CONCATENATE("https://www.openstreetmap.org/search?query=",H6370,",",E6370), "OSM")</f>
        <v>OSM</v>
      </c>
      <c r="J6370" s="2" t="str">
        <f>HYPERLINK(CONCATENATE("https://www.google.de/maps/search/",H6370,", ",E6370), "Google Maps")</f>
        <v>Google Maps</v>
      </c>
      <c r="K6370" s="2" t="str">
        <f>HYPERLINK(CONCATENATE("https://www.google.de/search?q=", H6370, ", ",E6370), "Google Search")</f>
        <v>Google Search</v>
      </c>
      <c r="M6370" t="str">
        <f>CONCATENATE("insert into public.street_names_mappings(teryt_simc_code, teryt_ulic_code, teryt_street_name, osm_street_name) values ('",D6370, "', '",F6370,"', '",G6370,"', '",H6370,"');")</f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12768</v>
      </c>
      <c r="B6371" t="s">
        <v>12954</v>
      </c>
      <c r="C6371" t="s">
        <v>7411</v>
      </c>
      <c r="D6371" s="1" t="s">
        <v>12501</v>
      </c>
      <c r="E6371" t="s">
        <v>7411</v>
      </c>
      <c r="F6371" s="1" t="s">
        <v>11909</v>
      </c>
      <c r="G6371" t="s">
        <v>11065</v>
      </c>
      <c r="H6371" t="s">
        <v>3684</v>
      </c>
      <c r="I6371" s="2" t="str">
        <f>HYPERLINK(CONCATENATE("https://www.openstreetmap.org/search?query=",H6371,",",E6371), "OSM")</f>
        <v>OSM</v>
      </c>
      <c r="J6371" s="2" t="str">
        <f>HYPERLINK(CONCATENATE("https://www.google.de/maps/search/",H6371,", ",E6371), "Google Maps")</f>
        <v>Google Maps</v>
      </c>
      <c r="K6371" s="2" t="str">
        <f>HYPERLINK(CONCATENATE("https://www.google.de/search?q=", H6371, ", ",E6371), "Google Search")</f>
        <v>Google Search</v>
      </c>
      <c r="M6371" t="str">
        <f>CONCATENATE("insert into public.street_names_mappings(teryt_simc_code, teryt_ulic_code, teryt_street_name, osm_street_name) values ('",D6371, "', '",F6371,"', '",G6371,"', '",H6371,"');")</f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12754</v>
      </c>
      <c r="B6372" t="s">
        <v>12794</v>
      </c>
      <c r="C6372" t="s">
        <v>1832</v>
      </c>
      <c r="D6372" s="1" t="s">
        <v>3784</v>
      </c>
      <c r="E6372" t="s">
        <v>1832</v>
      </c>
      <c r="F6372" s="1" t="s">
        <v>11909</v>
      </c>
      <c r="G6372" t="s">
        <v>11065</v>
      </c>
      <c r="H6372" t="s">
        <v>3684</v>
      </c>
      <c r="I6372" s="2" t="str">
        <f>HYPERLINK(CONCATENATE("https://www.openstreetmap.org/search?query=",H6372,",",E6372), "OSM")</f>
        <v>OSM</v>
      </c>
      <c r="J6372" s="2" t="str">
        <f>HYPERLINK(CONCATENATE("https://www.google.de/maps/search/",H6372,", ",E6372), "Google Maps")</f>
        <v>Google Maps</v>
      </c>
      <c r="K6372" s="2" t="str">
        <f>HYPERLINK(CONCATENATE("https://www.google.de/search?q=", H6372, ", ",E6372), "Google Search")</f>
        <v>Google Search</v>
      </c>
      <c r="M6372" t="str">
        <f>CONCATENATE("insert into public.street_names_mappings(teryt_simc_code, teryt_ulic_code, teryt_street_name, osm_street_name) values ('",D6372, "', '",F6372,"', '",G6372,"', '",H6372,"');")</f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12754</v>
      </c>
      <c r="B6373" t="s">
        <v>12881</v>
      </c>
      <c r="C6373" t="s">
        <v>11706</v>
      </c>
      <c r="D6373" s="1" t="s">
        <v>12539</v>
      </c>
      <c r="E6373" t="s">
        <v>11706</v>
      </c>
      <c r="F6373" s="1" t="s">
        <v>11909</v>
      </c>
      <c r="G6373" t="s">
        <v>11065</v>
      </c>
      <c r="H6373" t="s">
        <v>3684</v>
      </c>
      <c r="I6373" s="2" t="str">
        <f>HYPERLINK(CONCATENATE("https://www.openstreetmap.org/search?query=",H6373,",",E6373), "OSM")</f>
        <v>OSM</v>
      </c>
      <c r="J6373" s="2" t="str">
        <f>HYPERLINK(CONCATENATE("https://www.google.de/maps/search/",H6373,", ",E6373), "Google Maps")</f>
        <v>Google Maps</v>
      </c>
      <c r="K6373" s="2" t="str">
        <f>HYPERLINK(CONCATENATE("https://www.google.de/search?q=", H6373, ", ",E6373), "Google Search")</f>
        <v>Google Search</v>
      </c>
      <c r="M6373" t="str">
        <f>CONCATENATE("insert into public.street_names_mappings(teryt_simc_code, teryt_ulic_code, teryt_street_name, osm_street_name) values ('",D6373, "', '",F6373,"', '",G6373,"', '",H6373,"');")</f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12746</v>
      </c>
      <c r="B6374" t="s">
        <v>12766</v>
      </c>
      <c r="C6374" t="s">
        <v>2678</v>
      </c>
      <c r="D6374" s="1" t="s">
        <v>4339</v>
      </c>
      <c r="E6374" t="s">
        <v>2678</v>
      </c>
      <c r="F6374" s="1" t="s">
        <v>11909</v>
      </c>
      <c r="G6374" t="s">
        <v>11065</v>
      </c>
      <c r="H6374" t="s">
        <v>3684</v>
      </c>
      <c r="I6374" s="2" t="str">
        <f>HYPERLINK(CONCATENATE("https://www.openstreetmap.org/search?query=",H6374,",",E6374), "OSM")</f>
        <v>OSM</v>
      </c>
      <c r="J6374" s="2" t="str">
        <f>HYPERLINK(CONCATENATE("https://www.google.de/maps/search/",H6374,", ",E6374), "Google Maps")</f>
        <v>Google Maps</v>
      </c>
      <c r="K6374" s="2" t="str">
        <f>HYPERLINK(CONCATENATE("https://www.google.de/search?q=", H6374, ", ",E6374), "Google Search")</f>
        <v>Google Search</v>
      </c>
      <c r="M6374" t="str">
        <f>CONCATENATE("insert into public.street_names_mappings(teryt_simc_code, teryt_ulic_code, teryt_street_name, osm_street_name) values ('",D6374, "', '",F6374,"', '",G6374,"', '",H6374,"');")</f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12740</v>
      </c>
      <c r="B6375" t="s">
        <v>12858</v>
      </c>
      <c r="C6375" t="s">
        <v>11308</v>
      </c>
      <c r="D6375" s="1" t="s">
        <v>12158</v>
      </c>
      <c r="E6375" t="s">
        <v>11316</v>
      </c>
      <c r="F6375" s="1" t="s">
        <v>11909</v>
      </c>
      <c r="G6375" t="s">
        <v>11065</v>
      </c>
      <c r="H6375" t="s">
        <v>3684</v>
      </c>
      <c r="I6375" s="2" t="str">
        <f>HYPERLINK(CONCATENATE("https://www.openstreetmap.org/search?query=",H6375,",",E6375), "OSM")</f>
        <v>OSM</v>
      </c>
      <c r="J6375" s="2" t="str">
        <f>HYPERLINK(CONCATENATE("https://www.google.de/maps/search/",H6375,", ",E6375), "Google Maps")</f>
        <v>Google Maps</v>
      </c>
      <c r="K6375" s="2" t="str">
        <f>HYPERLINK(CONCATENATE("https://www.google.de/search?q=", H6375, ", ",E6375), "Google Search")</f>
        <v>Google Search</v>
      </c>
      <c r="M6375" t="str">
        <f>CONCATENATE("insert into public.street_names_mappings(teryt_simc_code, teryt_ulic_code, teryt_street_name, osm_street_name) values ('",D6375, "', '",F6375,"', '",G6375,"', '",H6375,"');")</f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12768</v>
      </c>
      <c r="B6376" t="s">
        <v>12821</v>
      </c>
      <c r="C6376" t="s">
        <v>1940</v>
      </c>
      <c r="D6376" s="1" t="s">
        <v>8143</v>
      </c>
      <c r="E6376" t="s">
        <v>8144</v>
      </c>
      <c r="F6376" s="1" t="s">
        <v>11909</v>
      </c>
      <c r="G6376" t="s">
        <v>11065</v>
      </c>
      <c r="H6376" t="s">
        <v>3684</v>
      </c>
      <c r="I6376" s="2" t="str">
        <f>HYPERLINK(CONCATENATE("https://www.openstreetmap.org/search?query=",H6376,",",E6376), "OSM")</f>
        <v>OSM</v>
      </c>
      <c r="J6376" s="2" t="str">
        <f>HYPERLINK(CONCATENATE("https://www.google.de/maps/search/",H6376,", ",E6376), "Google Maps")</f>
        <v>Google Maps</v>
      </c>
      <c r="K6376" s="2" t="str">
        <f>HYPERLINK(CONCATENATE("https://www.google.de/search?q=", H6376, ", ",E6376), "Google Search")</f>
        <v>Google Search</v>
      </c>
      <c r="M6376" t="str">
        <f>CONCATENATE("insert into public.street_names_mappings(teryt_simc_code, teryt_ulic_code, teryt_street_name, osm_street_name) values ('",D6376, "', '",F6376,"', '",G6376,"', '",H6376,"');")</f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12740</v>
      </c>
      <c r="B6377" t="s">
        <v>12741</v>
      </c>
      <c r="C6377" t="s">
        <v>11738</v>
      </c>
      <c r="D6377" s="1" t="s">
        <v>12573</v>
      </c>
      <c r="E6377" t="s">
        <v>11738</v>
      </c>
      <c r="F6377" s="1" t="s">
        <v>11909</v>
      </c>
      <c r="G6377" t="s">
        <v>11065</v>
      </c>
      <c r="H6377" t="s">
        <v>3684</v>
      </c>
      <c r="I6377" s="2" t="str">
        <f>HYPERLINK(CONCATENATE("https://www.openstreetmap.org/search?query=",H6377,",",E6377), "OSM")</f>
        <v>OSM</v>
      </c>
      <c r="J6377" s="2" t="str">
        <f>HYPERLINK(CONCATENATE("https://www.google.de/maps/search/",H6377,", ",E6377), "Google Maps")</f>
        <v>Google Maps</v>
      </c>
      <c r="K6377" s="2" t="str">
        <f>HYPERLINK(CONCATENATE("https://www.google.de/search?q=", H6377, ", ",E6377), "Google Search")</f>
        <v>Google Search</v>
      </c>
      <c r="M6377" t="str">
        <f>CONCATENATE("insert into public.street_names_mappings(teryt_simc_code, teryt_ulic_code, teryt_street_name, osm_street_name) values ('",D6377, "', '",F6377,"', '",G6377,"', '",H6377,"');")</f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12754</v>
      </c>
      <c r="B6378" t="s">
        <v>12947</v>
      </c>
      <c r="C6378" t="s">
        <v>10122</v>
      </c>
      <c r="D6378" s="1" t="s">
        <v>10123</v>
      </c>
      <c r="E6378" t="s">
        <v>10122</v>
      </c>
      <c r="F6378" s="1" t="s">
        <v>11909</v>
      </c>
      <c r="G6378" t="s">
        <v>11065</v>
      </c>
      <c r="H6378" t="s">
        <v>3684</v>
      </c>
      <c r="I6378" s="2" t="str">
        <f>HYPERLINK(CONCATENATE("https://www.openstreetmap.org/search?query=",H6378,",",E6378), "OSM")</f>
        <v>OSM</v>
      </c>
      <c r="J6378" s="2" t="str">
        <f>HYPERLINK(CONCATENATE("https://www.google.de/maps/search/",H6378,", ",E6378), "Google Maps")</f>
        <v>Google Maps</v>
      </c>
      <c r="K6378" s="2" t="str">
        <f>HYPERLINK(CONCATENATE("https://www.google.de/search?q=", H6378, ", ",E6378), "Google Search")</f>
        <v>Google Search</v>
      </c>
      <c r="M6378" t="str">
        <f>CONCATENATE("insert into public.street_names_mappings(teryt_simc_code, teryt_ulic_code, teryt_street_name, osm_street_name) values ('",D6378, "', '",F6378,"', '",G6378,"', '",H6378,"');")</f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12752</v>
      </c>
      <c r="B6379" t="s">
        <v>12753</v>
      </c>
      <c r="C6379" t="s">
        <v>2147</v>
      </c>
      <c r="D6379" s="1" t="s">
        <v>4002</v>
      </c>
      <c r="E6379" t="s">
        <v>2147</v>
      </c>
      <c r="F6379" s="1" t="s">
        <v>11909</v>
      </c>
      <c r="G6379" t="s">
        <v>11065</v>
      </c>
      <c r="H6379" t="s">
        <v>3684</v>
      </c>
      <c r="I6379" s="2" t="str">
        <f>HYPERLINK(CONCATENATE("https://www.openstreetmap.org/search?query=",H6379,",",E6379), "OSM")</f>
        <v>OSM</v>
      </c>
      <c r="J6379" s="2" t="str">
        <f>HYPERLINK(CONCATENATE("https://www.google.de/maps/search/",H6379,", ",E6379), "Google Maps")</f>
        <v>Google Maps</v>
      </c>
      <c r="K6379" s="2" t="str">
        <f>HYPERLINK(CONCATENATE("https://www.google.de/search?q=", H6379, ", ",E6379), "Google Search")</f>
        <v>Google Search</v>
      </c>
      <c r="M6379" t="str">
        <f>CONCATENATE("insert into public.street_names_mappings(teryt_simc_code, teryt_ulic_code, teryt_street_name, osm_street_name) values ('",D6379, "', '",F6379,"', '",G6379,"', '",H6379,"');")</f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12749</v>
      </c>
      <c r="B6380" t="s">
        <v>12756</v>
      </c>
      <c r="C6380" t="s">
        <v>51</v>
      </c>
      <c r="D6380" s="1" t="s">
        <v>10001</v>
      </c>
      <c r="E6380" t="s">
        <v>10002</v>
      </c>
      <c r="F6380" s="1" t="s">
        <v>11909</v>
      </c>
      <c r="G6380" t="s">
        <v>11065</v>
      </c>
      <c r="H6380" t="s">
        <v>3684</v>
      </c>
      <c r="I6380" s="2" t="str">
        <f>HYPERLINK(CONCATENATE("https://www.openstreetmap.org/search?query=",H6380,",",E6380), "OSM")</f>
        <v>OSM</v>
      </c>
      <c r="J6380" s="2" t="str">
        <f>HYPERLINK(CONCATENATE("https://www.google.de/maps/search/",H6380,", ",E6380), "Google Maps")</f>
        <v>Google Maps</v>
      </c>
      <c r="K6380" s="2" t="str">
        <f>HYPERLINK(CONCATENATE("https://www.google.de/search?q=", H6380, ", ",E6380), "Google Search")</f>
        <v>Google Search</v>
      </c>
      <c r="M6380" t="str">
        <f>CONCATENATE("insert into public.street_names_mappings(teryt_simc_code, teryt_ulic_code, teryt_street_name, osm_street_name) values ('",D6380, "', '",F6380,"', '",G6380,"', '",H6380,"');")</f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12738</v>
      </c>
      <c r="B6381" t="s">
        <v>12901</v>
      </c>
      <c r="C6381" t="s">
        <v>1029</v>
      </c>
      <c r="D6381" s="1" t="s">
        <v>1818</v>
      </c>
      <c r="E6381" t="s">
        <v>1029</v>
      </c>
      <c r="F6381" s="1" t="s">
        <v>11909</v>
      </c>
      <c r="G6381" t="s">
        <v>11065</v>
      </c>
      <c r="H6381" t="s">
        <v>3684</v>
      </c>
      <c r="I6381" s="2" t="str">
        <f>HYPERLINK(CONCATENATE("https://www.openstreetmap.org/search?query=",H6381,",",E6381), "OSM")</f>
        <v>OSM</v>
      </c>
      <c r="J6381" s="2" t="str">
        <f>HYPERLINK(CONCATENATE("https://www.google.de/maps/search/",H6381,", ",E6381), "Google Maps")</f>
        <v>Google Maps</v>
      </c>
      <c r="K6381" s="2" t="str">
        <f>HYPERLINK(CONCATENATE("https://www.google.de/search?q=", H6381, ", ",E6381), "Google Search")</f>
        <v>Google Search</v>
      </c>
      <c r="M6381" t="str">
        <f>CONCATENATE("insert into public.street_names_mappings(teryt_simc_code, teryt_ulic_code, teryt_street_name, osm_street_name) values ('",D6381, "', '",F6381,"', '",G6381,"', '",H6381,"');")</f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12752</v>
      </c>
      <c r="B6382" t="s">
        <v>12817</v>
      </c>
      <c r="C6382" t="s">
        <v>2296</v>
      </c>
      <c r="D6382" s="1" t="s">
        <v>4096</v>
      </c>
      <c r="E6382" t="s">
        <v>2296</v>
      </c>
      <c r="F6382" s="1" t="s">
        <v>11909</v>
      </c>
      <c r="G6382" t="s">
        <v>11065</v>
      </c>
      <c r="H6382" t="s">
        <v>3684</v>
      </c>
      <c r="I6382" s="2" t="str">
        <f>HYPERLINK(CONCATENATE("https://www.openstreetmap.org/search?query=",H6382,",",E6382), "OSM")</f>
        <v>OSM</v>
      </c>
      <c r="J6382" s="2" t="str">
        <f>HYPERLINK(CONCATENATE("https://www.google.de/maps/search/",H6382,", ",E6382), "Google Maps")</f>
        <v>Google Maps</v>
      </c>
      <c r="K6382" s="2" t="str">
        <f>HYPERLINK(CONCATENATE("https://www.google.de/search?q=", H6382, ", ",E6382), "Google Search")</f>
        <v>Google Search</v>
      </c>
      <c r="M6382" t="str">
        <f>CONCATENATE("insert into public.street_names_mappings(teryt_simc_code, teryt_ulic_code, teryt_street_name, osm_street_name) values ('",D6382, "', '",F6382,"', '",G6382,"', '",H6382,"');")</f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12768</v>
      </c>
      <c r="B6383" t="s">
        <v>12854</v>
      </c>
      <c r="C6383" t="s">
        <v>246</v>
      </c>
      <c r="D6383" s="1" t="s">
        <v>1240</v>
      </c>
      <c r="E6383" t="s">
        <v>246</v>
      </c>
      <c r="F6383" s="1" t="s">
        <v>11909</v>
      </c>
      <c r="G6383" t="s">
        <v>11065</v>
      </c>
      <c r="H6383" t="s">
        <v>3684</v>
      </c>
      <c r="I6383" s="2" t="str">
        <f>HYPERLINK(CONCATENATE("https://www.openstreetmap.org/search?query=",H6383,",",E6383), "OSM")</f>
        <v>OSM</v>
      </c>
      <c r="J6383" s="2" t="str">
        <f>HYPERLINK(CONCATENATE("https://www.google.de/maps/search/",H6383,", ",E6383), "Google Maps")</f>
        <v>Google Maps</v>
      </c>
      <c r="K6383" s="2" t="str">
        <f>HYPERLINK(CONCATENATE("https://www.google.de/search?q=", H6383, ", ",E6383), "Google Search")</f>
        <v>Google Search</v>
      </c>
      <c r="M6383" t="str">
        <f>CONCATENATE("insert into public.street_names_mappings(teryt_simc_code, teryt_ulic_code, teryt_street_name, osm_street_name) values ('",D6383, "', '",F6383,"', '",G6383,"', '",H6383,"');")</f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12749</v>
      </c>
      <c r="B6384" t="s">
        <v>384</v>
      </c>
      <c r="C6384" t="s">
        <v>384</v>
      </c>
      <c r="D6384" s="1" t="s">
        <v>1343</v>
      </c>
      <c r="E6384" t="s">
        <v>384</v>
      </c>
      <c r="F6384" s="1" t="s">
        <v>11909</v>
      </c>
      <c r="G6384" t="s">
        <v>11065</v>
      </c>
      <c r="H6384" t="s">
        <v>3684</v>
      </c>
      <c r="I6384" s="2" t="str">
        <f>HYPERLINK(CONCATENATE("https://www.openstreetmap.org/search?query=",H6384,",",E6384), "OSM")</f>
        <v>OSM</v>
      </c>
      <c r="J6384" s="2" t="str">
        <f>HYPERLINK(CONCATENATE("https://www.google.de/maps/search/",H6384,", ",E6384), "Google Maps")</f>
        <v>Google Maps</v>
      </c>
      <c r="K6384" s="2" t="str">
        <f>HYPERLINK(CONCATENATE("https://www.google.de/search?q=", H6384, ", ",E6384), "Google Search")</f>
        <v>Google Search</v>
      </c>
      <c r="M6384" t="str">
        <f>CONCATENATE("insert into public.street_names_mappings(teryt_simc_code, teryt_ulic_code, teryt_street_name, osm_street_name) values ('",D6384, "', '",F6384,"', '",G6384,"', '",H6384,"');")</f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12807</v>
      </c>
      <c r="B6385" t="s">
        <v>12928</v>
      </c>
      <c r="C6385" t="s">
        <v>11782</v>
      </c>
      <c r="D6385" s="1" t="s">
        <v>12623</v>
      </c>
      <c r="E6385" t="s">
        <v>11782</v>
      </c>
      <c r="F6385" s="1" t="s">
        <v>11909</v>
      </c>
      <c r="G6385" t="s">
        <v>11065</v>
      </c>
      <c r="H6385" t="s">
        <v>3684</v>
      </c>
      <c r="I6385" s="2" t="str">
        <f>HYPERLINK(CONCATENATE("https://www.openstreetmap.org/search?query=",H6385,",",E6385), "OSM")</f>
        <v>OSM</v>
      </c>
      <c r="J6385" s="2" t="str">
        <f>HYPERLINK(CONCATENATE("https://www.google.de/maps/search/",H6385,", ",E6385), "Google Maps")</f>
        <v>Google Maps</v>
      </c>
      <c r="K6385" s="2" t="str">
        <f>HYPERLINK(CONCATENATE("https://www.google.de/search?q=", H6385, ", ",E6385), "Google Search")</f>
        <v>Google Search</v>
      </c>
      <c r="M6385" t="str">
        <f>CONCATENATE("insert into public.street_names_mappings(teryt_simc_code, teryt_ulic_code, teryt_street_name, osm_street_name) values ('",D6385, "', '",F6385,"', '",G6385,"', '",H6385,"');")</f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12738</v>
      </c>
      <c r="B6386" t="s">
        <v>12873</v>
      </c>
      <c r="C6386" t="s">
        <v>2345</v>
      </c>
      <c r="D6386" s="1" t="s">
        <v>4691</v>
      </c>
      <c r="E6386" t="s">
        <v>2345</v>
      </c>
      <c r="F6386" s="1" t="s">
        <v>11909</v>
      </c>
      <c r="G6386" t="s">
        <v>11065</v>
      </c>
      <c r="H6386" t="s">
        <v>3684</v>
      </c>
      <c r="I6386" s="2" t="str">
        <f>HYPERLINK(CONCATENATE("https://www.openstreetmap.org/search?query=",H6386,",",E6386), "OSM")</f>
        <v>OSM</v>
      </c>
      <c r="J6386" s="2" t="str">
        <f>HYPERLINK(CONCATENATE("https://www.google.de/maps/search/",H6386,", ",E6386), "Google Maps")</f>
        <v>Google Maps</v>
      </c>
      <c r="K6386" s="2" t="str">
        <f>HYPERLINK(CONCATENATE("https://www.google.de/search?q=", H6386, ", ",E6386), "Google Search")</f>
        <v>Google Search</v>
      </c>
      <c r="M6386" t="str">
        <f>CONCATENATE("insert into public.street_names_mappings(teryt_simc_code, teryt_ulic_code, teryt_street_name, osm_street_name) values ('",D6386, "', '",F6386,"', '",G6386,"', '",H6386,"');")</f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12749</v>
      </c>
      <c r="B6387" t="s">
        <v>12756</v>
      </c>
      <c r="C6387" t="s">
        <v>9762</v>
      </c>
      <c r="D6387" s="1" t="s">
        <v>12706</v>
      </c>
      <c r="E6387" t="s">
        <v>11866</v>
      </c>
      <c r="F6387" s="1" t="s">
        <v>11909</v>
      </c>
      <c r="G6387" t="s">
        <v>11065</v>
      </c>
      <c r="H6387" t="s">
        <v>3684</v>
      </c>
      <c r="I6387" s="2" t="str">
        <f>HYPERLINK(CONCATENATE("https://www.openstreetmap.org/search?query=",H6387,",",E6387), "OSM")</f>
        <v>OSM</v>
      </c>
      <c r="J6387" s="2" t="str">
        <f>HYPERLINK(CONCATENATE("https://www.google.de/maps/search/",H6387,", ",E6387), "Google Maps")</f>
        <v>Google Maps</v>
      </c>
      <c r="K6387" s="2" t="str">
        <f>HYPERLINK(CONCATENATE("https://www.google.de/search?q=", H6387, ", ",E6387), "Google Search")</f>
        <v>Google Search</v>
      </c>
      <c r="M6387" t="str">
        <f>CONCATENATE("insert into public.street_names_mappings(teryt_simc_code, teryt_ulic_code, teryt_street_name, osm_street_name) values ('",D6387, "', '",F6387,"', '",G6387,"', '",H6387,"');")</f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12754</v>
      </c>
      <c r="B6388" t="s">
        <v>13044</v>
      </c>
      <c r="C6388" t="s">
        <v>11814</v>
      </c>
      <c r="D6388" s="1" t="s">
        <v>12658</v>
      </c>
      <c r="E6388" t="s">
        <v>11814</v>
      </c>
      <c r="F6388" s="1" t="s">
        <v>11909</v>
      </c>
      <c r="G6388" t="s">
        <v>11065</v>
      </c>
      <c r="H6388" t="s">
        <v>3684</v>
      </c>
      <c r="I6388" s="2" t="str">
        <f>HYPERLINK(CONCATENATE("https://www.openstreetmap.org/search?query=",H6388,",",E6388), "OSM")</f>
        <v>OSM</v>
      </c>
      <c r="J6388" s="2" t="str">
        <f>HYPERLINK(CONCATENATE("https://www.google.de/maps/search/",H6388,", ",E6388), "Google Maps")</f>
        <v>Google Maps</v>
      </c>
      <c r="K6388" s="2" t="str">
        <f>HYPERLINK(CONCATENATE("https://www.google.de/search?q=", H6388, ", ",E6388), "Google Search")</f>
        <v>Google Search</v>
      </c>
      <c r="M6388" t="str">
        <f>CONCATENATE("insert into public.street_names_mappings(teryt_simc_code, teryt_ulic_code, teryt_street_name, osm_street_name) values ('",D6388, "', '",F6388,"', '",G6388,"', '",H6388,"');")</f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12732</v>
      </c>
      <c r="B6389" t="s">
        <v>13000</v>
      </c>
      <c r="C6389" t="s">
        <v>11824</v>
      </c>
      <c r="D6389" s="1" t="s">
        <v>12667</v>
      </c>
      <c r="E6389" t="s">
        <v>11824</v>
      </c>
      <c r="F6389" s="1" t="s">
        <v>11909</v>
      </c>
      <c r="G6389" t="s">
        <v>11065</v>
      </c>
      <c r="H6389" t="s">
        <v>3684</v>
      </c>
      <c r="I6389" s="2" t="str">
        <f>HYPERLINK(CONCATENATE("https://www.openstreetmap.org/search?query=",H6389,",",E6389), "OSM")</f>
        <v>OSM</v>
      </c>
      <c r="J6389" s="2" t="str">
        <f>HYPERLINK(CONCATENATE("https://www.google.de/maps/search/",H6389,", ",E6389), "Google Maps")</f>
        <v>Google Maps</v>
      </c>
      <c r="K6389" s="2" t="str">
        <f>HYPERLINK(CONCATENATE("https://www.google.de/search?q=", H6389, ", ",E6389), "Google Search")</f>
        <v>Google Search</v>
      </c>
      <c r="M6389" t="str">
        <f>CONCATENATE("insert into public.street_names_mappings(teryt_simc_code, teryt_ulic_code, teryt_street_name, osm_street_name) values ('",D6389, "', '",F6389,"', '",G6389,"', '",H6389,"');")</f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12740</v>
      </c>
      <c r="B6390" t="s">
        <v>12764</v>
      </c>
      <c r="C6390" t="s">
        <v>11826</v>
      </c>
      <c r="D6390" s="1" t="s">
        <v>12671</v>
      </c>
      <c r="E6390" t="s">
        <v>11826</v>
      </c>
      <c r="F6390" s="1" t="s">
        <v>11909</v>
      </c>
      <c r="G6390" t="s">
        <v>11065</v>
      </c>
      <c r="H6390" t="s">
        <v>3684</v>
      </c>
      <c r="I6390" s="2" t="str">
        <f>HYPERLINK(CONCATENATE("https://www.openstreetmap.org/search?query=",H6390,",",E6390), "OSM")</f>
        <v>OSM</v>
      </c>
      <c r="J6390" s="2" t="str">
        <f>HYPERLINK(CONCATENATE("https://www.google.de/maps/search/",H6390,", ",E6390), "Google Maps")</f>
        <v>Google Maps</v>
      </c>
      <c r="K6390" s="2" t="str">
        <f>HYPERLINK(CONCATENATE("https://www.google.de/search?q=", H6390, ", ",E6390), "Google Search")</f>
        <v>Google Search</v>
      </c>
      <c r="M6390" t="str">
        <f>CONCATENATE("insert into public.street_names_mappings(teryt_simc_code, teryt_ulic_code, teryt_street_name, osm_street_name) values ('",D6390, "', '",F6390,"', '",G6390,"', '",H6390,"');")</f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12749</v>
      </c>
      <c r="B6391" t="s">
        <v>12932</v>
      </c>
      <c r="C6391" t="s">
        <v>11830</v>
      </c>
      <c r="D6391" s="1" t="s">
        <v>12675</v>
      </c>
      <c r="E6391" t="s">
        <v>11830</v>
      </c>
      <c r="F6391" s="1" t="s">
        <v>11909</v>
      </c>
      <c r="G6391" t="s">
        <v>11065</v>
      </c>
      <c r="H6391" t="s">
        <v>3684</v>
      </c>
      <c r="I6391" s="2" t="str">
        <f>HYPERLINK(CONCATENATE("https://www.openstreetmap.org/search?query=",H6391,",",E6391), "OSM")</f>
        <v>OSM</v>
      </c>
      <c r="J6391" s="2" t="str">
        <f>HYPERLINK(CONCATENATE("https://www.google.de/maps/search/",H6391,", ",E6391), "Google Maps")</f>
        <v>Google Maps</v>
      </c>
      <c r="K6391" s="2" t="str">
        <f>HYPERLINK(CONCATENATE("https://www.google.de/search?q=", H6391, ", ",E6391), "Google Search")</f>
        <v>Google Search</v>
      </c>
      <c r="M6391" t="str">
        <f>CONCATENATE("insert into public.street_names_mappings(teryt_simc_code, teryt_ulic_code, teryt_street_name, osm_street_name) values ('",D6391, "', '",F6391,"', '",G6391,"', '",H6391,"');")</f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12754</v>
      </c>
      <c r="B6392" t="s">
        <v>12826</v>
      </c>
      <c r="C6392" t="s">
        <v>78</v>
      </c>
      <c r="D6392" s="1" t="s">
        <v>1107</v>
      </c>
      <c r="E6392" t="s">
        <v>78</v>
      </c>
      <c r="F6392" s="1" t="s">
        <v>11909</v>
      </c>
      <c r="G6392" t="s">
        <v>11065</v>
      </c>
      <c r="H6392" t="s">
        <v>3684</v>
      </c>
      <c r="I6392" s="2" t="str">
        <f>HYPERLINK(CONCATENATE("https://www.openstreetmap.org/search?query=",H6392,",",E6392), "OSM")</f>
        <v>OSM</v>
      </c>
      <c r="J6392" s="2" t="str">
        <f>HYPERLINK(CONCATENATE("https://www.google.de/maps/search/",H6392,", ",E6392), "Google Maps")</f>
        <v>Google Maps</v>
      </c>
      <c r="K6392" s="2" t="str">
        <f>HYPERLINK(CONCATENATE("https://www.google.de/search?q=", H6392, ", ",E6392), "Google Search")</f>
        <v>Google Search</v>
      </c>
      <c r="M6392" t="str">
        <f>CONCATENATE("insert into public.street_names_mappings(teryt_simc_code, teryt_ulic_code, teryt_street_name, osm_street_name) values ('",D6392, "', '",F6392,"', '",G6392,"', '",H6392,"');")</f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12754</v>
      </c>
      <c r="B6393" t="s">
        <v>12755</v>
      </c>
      <c r="C6393" t="s">
        <v>351</v>
      </c>
      <c r="D6393" s="1" t="s">
        <v>1319</v>
      </c>
      <c r="E6393" t="s">
        <v>351</v>
      </c>
      <c r="F6393" s="1" t="s">
        <v>11909</v>
      </c>
      <c r="G6393" t="s">
        <v>11065</v>
      </c>
      <c r="H6393" t="s">
        <v>3684</v>
      </c>
      <c r="I6393" s="2" t="str">
        <f>HYPERLINK(CONCATENATE("https://www.openstreetmap.org/search?query=",H6393,",",E6393), "OSM")</f>
        <v>OSM</v>
      </c>
      <c r="J6393" s="2" t="str">
        <f>HYPERLINK(CONCATENATE("https://www.google.de/maps/search/",H6393,", ",E6393), "Google Maps")</f>
        <v>Google Maps</v>
      </c>
      <c r="K6393" s="2" t="str">
        <f>HYPERLINK(CONCATENATE("https://www.google.de/search?q=", H6393, ", ",E6393), "Google Search")</f>
        <v>Google Search</v>
      </c>
      <c r="M6393" t="str">
        <f>CONCATENATE("insert into public.street_names_mappings(teryt_simc_code, teryt_ulic_code, teryt_street_name, osm_street_name) values ('",D6393, "', '",F6393,"', '",G6393,"', '",H6393,"');")</f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12754</v>
      </c>
      <c r="B6394" t="s">
        <v>12948</v>
      </c>
      <c r="C6394" t="s">
        <v>328</v>
      </c>
      <c r="D6394" s="1" t="s">
        <v>1302</v>
      </c>
      <c r="E6394" t="s">
        <v>328</v>
      </c>
      <c r="F6394" s="1" t="s">
        <v>11909</v>
      </c>
      <c r="G6394" t="s">
        <v>11065</v>
      </c>
      <c r="H6394" t="s">
        <v>3684</v>
      </c>
      <c r="I6394" s="2" t="str">
        <f>HYPERLINK(CONCATENATE("https://www.openstreetmap.org/search?query=",H6394,",",E6394), "OSM")</f>
        <v>OSM</v>
      </c>
      <c r="J6394" s="2" t="str">
        <f>HYPERLINK(CONCATENATE("https://www.google.de/maps/search/",H6394,", ",E6394), "Google Maps")</f>
        <v>Google Maps</v>
      </c>
      <c r="K6394" s="2" t="str">
        <f>HYPERLINK(CONCATENATE("https://www.google.de/search?q=", H6394, ", ",E6394), "Google Search")</f>
        <v>Google Search</v>
      </c>
      <c r="M6394" t="str">
        <f>CONCATENATE("insert into public.street_names_mappings(teryt_simc_code, teryt_ulic_code, teryt_street_name, osm_street_name) values ('",D6394, "', '",F6394,"', '",G6394,"', '",H6394,"');")</f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12807</v>
      </c>
      <c r="B6395" t="s">
        <v>12928</v>
      </c>
      <c r="C6395" t="s">
        <v>11862</v>
      </c>
      <c r="D6395" s="1" t="s">
        <v>12703</v>
      </c>
      <c r="E6395" t="s">
        <v>11862</v>
      </c>
      <c r="F6395" s="1" t="s">
        <v>11909</v>
      </c>
      <c r="G6395" t="s">
        <v>11065</v>
      </c>
      <c r="H6395" t="s">
        <v>3684</v>
      </c>
      <c r="I6395" s="2" t="str">
        <f>HYPERLINK(CONCATENATE("https://www.openstreetmap.org/search?query=",H6395,",",E6395), "OSM")</f>
        <v>OSM</v>
      </c>
      <c r="J6395" s="2" t="str">
        <f>HYPERLINK(CONCATENATE("https://www.google.de/maps/search/",H6395,", ",E6395), "Google Maps")</f>
        <v>Google Maps</v>
      </c>
      <c r="K6395" s="2" t="str">
        <f>HYPERLINK(CONCATENATE("https://www.google.de/search?q=", H6395, ", ",E6395), "Google Search")</f>
        <v>Google Search</v>
      </c>
      <c r="M6395" t="str">
        <f>CONCATENATE("insert into public.street_names_mappings(teryt_simc_code, teryt_ulic_code, teryt_street_name, osm_street_name) values ('",D6395, "', '",F6395,"', '",G6395,"', '",H6395,"');")</f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12738</v>
      </c>
      <c r="B6396" t="s">
        <v>13023</v>
      </c>
      <c r="C6396" t="s">
        <v>5841</v>
      </c>
      <c r="D6396" s="1" t="s">
        <v>5842</v>
      </c>
      <c r="E6396" t="s">
        <v>5841</v>
      </c>
      <c r="F6396" s="1" t="s">
        <v>11909</v>
      </c>
      <c r="G6396" t="s">
        <v>11065</v>
      </c>
      <c r="H6396" t="s">
        <v>3684</v>
      </c>
      <c r="I6396" s="2" t="str">
        <f>HYPERLINK(CONCATENATE("https://www.openstreetmap.org/search?query=",H6396,",",E6396), "OSM")</f>
        <v>OSM</v>
      </c>
      <c r="J6396" s="2" t="str">
        <f>HYPERLINK(CONCATENATE("https://www.google.de/maps/search/",H6396,", ",E6396), "Google Maps")</f>
        <v>Google Maps</v>
      </c>
      <c r="K6396" s="2" t="str">
        <f>HYPERLINK(CONCATENATE("https://www.google.de/search?q=", H6396, ", ",E6396), "Google Search")</f>
        <v>Google Search</v>
      </c>
      <c r="M6396" t="str">
        <f>CONCATENATE("insert into public.street_names_mappings(teryt_simc_code, teryt_ulic_code, teryt_street_name, osm_street_name) values ('",D6396, "', '",F6396,"', '",G6396,"', '",H6396,"');")</f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12773</v>
      </c>
      <c r="B6397" t="s">
        <v>12902</v>
      </c>
      <c r="C6397" t="s">
        <v>460</v>
      </c>
      <c r="D6397" s="1" t="s">
        <v>1398</v>
      </c>
      <c r="E6397" t="s">
        <v>460</v>
      </c>
      <c r="F6397" s="1" t="s">
        <v>11909</v>
      </c>
      <c r="G6397" t="s">
        <v>11065</v>
      </c>
      <c r="H6397" t="s">
        <v>3684</v>
      </c>
      <c r="I6397" s="2" t="str">
        <f>HYPERLINK(CONCATENATE("https://www.openstreetmap.org/search?query=",H6397,",",E6397), "OSM")</f>
        <v>OSM</v>
      </c>
      <c r="J6397" s="2" t="str">
        <f>HYPERLINK(CONCATENATE("https://www.google.de/maps/search/",H6397,", ",E6397), "Google Maps")</f>
        <v>Google Maps</v>
      </c>
      <c r="K6397" s="2" t="str">
        <f>HYPERLINK(CONCATENATE("https://www.google.de/search?q=", H6397, ", ",E6397), "Google Search")</f>
        <v>Google Search</v>
      </c>
      <c r="M6397" t="str">
        <f>CONCATENATE("insert into public.street_names_mappings(teryt_simc_code, teryt_ulic_code, teryt_street_name, osm_street_name) values ('",D6397, "', '",F6397,"', '",G6397,"', '",H6397,"');")</f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12749</v>
      </c>
      <c r="B6398" t="s">
        <v>270</v>
      </c>
      <c r="C6398" t="s">
        <v>270</v>
      </c>
      <c r="D6398" s="1" t="s">
        <v>1255</v>
      </c>
      <c r="E6398" t="s">
        <v>270</v>
      </c>
      <c r="F6398" s="1" t="s">
        <v>11909</v>
      </c>
      <c r="G6398" t="s">
        <v>11065</v>
      </c>
      <c r="H6398" t="s">
        <v>3684</v>
      </c>
      <c r="I6398" s="2" t="str">
        <f>HYPERLINK(CONCATENATE("https://www.openstreetmap.org/search?query=",H6398,",",E6398), "OSM")</f>
        <v>OSM</v>
      </c>
      <c r="J6398" s="2" t="str">
        <f>HYPERLINK(CONCATENATE("https://www.google.de/maps/search/",H6398,", ",E6398), "Google Maps")</f>
        <v>Google Maps</v>
      </c>
      <c r="K6398" s="2" t="str">
        <f>HYPERLINK(CONCATENATE("https://www.google.de/search?q=", H6398, ", ",E6398), "Google Search")</f>
        <v>Google Search</v>
      </c>
      <c r="M6398" t="str">
        <f>CONCATENATE("insert into public.street_names_mappings(teryt_simc_code, teryt_ulic_code, teryt_street_name, osm_street_name) values ('",D6398, "', '",F6398,"', '",G6398,"', '",H6398,"');")</f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12740</v>
      </c>
      <c r="B6399" t="s">
        <v>12960</v>
      </c>
      <c r="C6399" t="s">
        <v>11886</v>
      </c>
      <c r="D6399" s="1" t="s">
        <v>12727</v>
      </c>
      <c r="E6399" t="s">
        <v>11886</v>
      </c>
      <c r="F6399" s="1" t="s">
        <v>11909</v>
      </c>
      <c r="G6399" t="s">
        <v>11065</v>
      </c>
      <c r="H6399" t="s">
        <v>3684</v>
      </c>
      <c r="I6399" s="2" t="str">
        <f>HYPERLINK(CONCATENATE("https://www.openstreetmap.org/search?query=",H6399,",",E6399), "OSM")</f>
        <v>OSM</v>
      </c>
      <c r="J6399" s="2" t="str">
        <f>HYPERLINK(CONCATENATE("https://www.google.de/maps/search/",H6399,", ",E6399), "Google Maps")</f>
        <v>Google Maps</v>
      </c>
      <c r="K6399" s="2" t="str">
        <f>HYPERLINK(CONCATENATE("https://www.google.de/search?q=", H6399, ", ",E6399), "Google Search")</f>
        <v>Google Search</v>
      </c>
      <c r="M6399" t="str">
        <f>CONCATENATE("insert into public.street_names_mappings(teryt_simc_code, teryt_ulic_code, teryt_street_name, osm_street_name) values ('",D6399, "', '",F6399,"', '",G6399,"', '",H6399,"');")</f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12803</v>
      </c>
      <c r="B6400" t="s">
        <v>12847</v>
      </c>
      <c r="C6400" t="s">
        <v>2033</v>
      </c>
      <c r="D6400" s="1" t="s">
        <v>3925</v>
      </c>
      <c r="E6400" t="s">
        <v>2033</v>
      </c>
      <c r="F6400" s="1" t="s">
        <v>11918</v>
      </c>
      <c r="G6400" t="s">
        <v>11075</v>
      </c>
      <c r="H6400" t="s">
        <v>3775</v>
      </c>
      <c r="I6400" s="2" t="str">
        <f>HYPERLINK(CONCATENATE("https://www.openstreetmap.org/search?query=",H6400,",",E6400), "OSM")</f>
        <v>OSM</v>
      </c>
      <c r="J6400" s="2" t="str">
        <f>HYPERLINK(CONCATENATE("https://www.google.de/maps/search/",H6400,", ",E6400), "Google Maps")</f>
        <v>Google Maps</v>
      </c>
      <c r="K6400" s="2" t="str">
        <f>HYPERLINK(CONCATENATE("https://www.google.de/search?q=", H6400, ", ",E6400), "Google Search")</f>
        <v>Google Search</v>
      </c>
      <c r="M6400" t="str">
        <f>CONCATENATE("insert into public.street_names_mappings(teryt_simc_code, teryt_ulic_code, teryt_street_name, osm_street_name) values ('",D6400, "', '",F6400,"', '",G6400,"', '",H6400,"');")</f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12734</v>
      </c>
      <c r="B6401" t="s">
        <v>12784</v>
      </c>
      <c r="C6401" t="s">
        <v>47</v>
      </c>
      <c r="D6401" s="1" t="s">
        <v>1076</v>
      </c>
      <c r="E6401" t="s">
        <v>47</v>
      </c>
      <c r="F6401" s="1" t="s">
        <v>11918</v>
      </c>
      <c r="G6401" t="s">
        <v>11075</v>
      </c>
      <c r="H6401" t="s">
        <v>3775</v>
      </c>
      <c r="I6401" s="2" t="str">
        <f>HYPERLINK(CONCATENATE("https://www.openstreetmap.org/search?query=",H6401,",",E6401), "OSM")</f>
        <v>OSM</v>
      </c>
      <c r="J6401" s="2" t="str">
        <f>HYPERLINK(CONCATENATE("https://www.google.de/maps/search/",H6401,", ",E6401), "Google Maps")</f>
        <v>Google Maps</v>
      </c>
      <c r="K6401" s="2" t="str">
        <f>HYPERLINK(CONCATENATE("https://www.google.de/search?q=", H6401, ", ",E6401), "Google Search")</f>
        <v>Google Search</v>
      </c>
      <c r="M6401" t="str">
        <f>CONCATENATE("insert into public.street_names_mappings(teryt_simc_code, teryt_ulic_code, teryt_street_name, osm_street_name) values ('",D6401, "', '",F6401,"', '",G6401,"', '",H6401,"');")</f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12732</v>
      </c>
      <c r="B6402" t="s">
        <v>12770</v>
      </c>
      <c r="C6402" t="s">
        <v>1950</v>
      </c>
      <c r="D6402" s="1" t="s">
        <v>3873</v>
      </c>
      <c r="E6402" t="s">
        <v>1950</v>
      </c>
      <c r="F6402" s="1" t="s">
        <v>11918</v>
      </c>
      <c r="G6402" t="s">
        <v>11075</v>
      </c>
      <c r="H6402" t="s">
        <v>3775</v>
      </c>
      <c r="I6402" s="2" t="str">
        <f>HYPERLINK(CONCATENATE("https://www.openstreetmap.org/search?query=",H6402,",",E6402), "OSM")</f>
        <v>OSM</v>
      </c>
      <c r="J6402" s="2" t="str">
        <f>HYPERLINK(CONCATENATE("https://www.google.de/maps/search/",H6402,", ",E6402), "Google Maps")</f>
        <v>Google Maps</v>
      </c>
      <c r="K6402" s="2" t="str">
        <f>HYPERLINK(CONCATENATE("https://www.google.de/search?q=", H6402, ", ",E6402), "Google Search")</f>
        <v>Google Search</v>
      </c>
      <c r="M6402" t="str">
        <f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12738</v>
      </c>
      <c r="B6403" t="s">
        <v>12865</v>
      </c>
      <c r="C6403" t="s">
        <v>11273</v>
      </c>
      <c r="D6403" s="1" t="s">
        <v>12111</v>
      </c>
      <c r="E6403" t="s">
        <v>11273</v>
      </c>
      <c r="F6403" s="1" t="s">
        <v>11918</v>
      </c>
      <c r="G6403" t="s">
        <v>11075</v>
      </c>
      <c r="H6403" t="s">
        <v>3775</v>
      </c>
      <c r="I6403" s="2" t="str">
        <f>HYPERLINK(CONCATENATE("https://www.openstreetmap.org/search?query=",H6403,",",E6403), "OSM")</f>
        <v>OSM</v>
      </c>
      <c r="J6403" s="2" t="str">
        <f>HYPERLINK(CONCATENATE("https://www.google.de/maps/search/",H6403,", ",E6403), "Google Maps")</f>
        <v>Google Maps</v>
      </c>
      <c r="K6403" s="2" t="str">
        <f>HYPERLINK(CONCATENATE("https://www.google.de/search?q=", H6403, ", ",E6403), "Google Search")</f>
        <v>Google Search</v>
      </c>
      <c r="M6403" t="str">
        <f>CONCATENATE("insert into public.street_names_mappings(teryt_simc_code, teryt_ulic_code, teryt_street_name, osm_street_name) values ('",D6403, "', '",F6403,"', '",G6403,"', '",H6403,"');")</f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12740</v>
      </c>
      <c r="B6404" t="s">
        <v>12853</v>
      </c>
      <c r="C6404" t="s">
        <v>2258</v>
      </c>
      <c r="D6404" s="1" t="s">
        <v>12174</v>
      </c>
      <c r="E6404" t="s">
        <v>2258</v>
      </c>
      <c r="F6404" s="1" t="s">
        <v>11918</v>
      </c>
      <c r="G6404" t="s">
        <v>11075</v>
      </c>
      <c r="H6404" t="s">
        <v>3775</v>
      </c>
      <c r="I6404" s="2" t="str">
        <f>HYPERLINK(CONCATENATE("https://www.openstreetmap.org/search?query=",H6404,",",E6404), "OSM")</f>
        <v>OSM</v>
      </c>
      <c r="J6404" s="2" t="str">
        <f>HYPERLINK(CONCATENATE("https://www.google.de/maps/search/",H6404,", ",E6404), "Google Maps")</f>
        <v>Google Maps</v>
      </c>
      <c r="K6404" s="2" t="str">
        <f>HYPERLINK(CONCATENATE("https://www.google.de/search?q=", H6404, ", ",E6404), "Google Search")</f>
        <v>Google Search</v>
      </c>
      <c r="M6404" t="str">
        <f>CONCATENATE("insert into public.street_names_mappings(teryt_simc_code, teryt_ulic_code, teryt_street_name, osm_street_name) values ('",D6404, "', '",F6404,"', '",G6404,"', '",H6404,"');")</f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12749</v>
      </c>
      <c r="B6405" t="s">
        <v>12756</v>
      </c>
      <c r="C6405" t="s">
        <v>6602</v>
      </c>
      <c r="D6405" s="1" t="s">
        <v>6603</v>
      </c>
      <c r="E6405" t="s">
        <v>6602</v>
      </c>
      <c r="F6405" s="1" t="s">
        <v>11918</v>
      </c>
      <c r="G6405" t="s">
        <v>11075</v>
      </c>
      <c r="H6405" t="s">
        <v>3775</v>
      </c>
      <c r="I6405" s="2" t="str">
        <f>HYPERLINK(CONCATENATE("https://www.openstreetmap.org/search?query=",H6405,",",E6405), "OSM")</f>
        <v>OSM</v>
      </c>
      <c r="J6405" s="2" t="str">
        <f>HYPERLINK(CONCATENATE("https://www.google.de/maps/search/",H6405,", ",E6405), "Google Maps")</f>
        <v>Google Maps</v>
      </c>
      <c r="K6405" s="2" t="str">
        <f>HYPERLINK(CONCATENATE("https://www.google.de/search?q=", H6405, ", ",E6405), "Google Search")</f>
        <v>Google Search</v>
      </c>
      <c r="M6405" t="str">
        <f>CONCATENATE("insert into public.street_names_mappings(teryt_simc_code, teryt_ulic_code, teryt_street_name, osm_street_name) values ('",D6405, "', '",F6405,"', '",G6405,"', '",H6405,"');")</f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12807</v>
      </c>
      <c r="B6406" t="s">
        <v>12808</v>
      </c>
      <c r="C6406" t="s">
        <v>11754</v>
      </c>
      <c r="D6406" s="1" t="s">
        <v>12591</v>
      </c>
      <c r="E6406" t="s">
        <v>11755</v>
      </c>
      <c r="F6406" s="1" t="s">
        <v>11918</v>
      </c>
      <c r="G6406" t="s">
        <v>11075</v>
      </c>
      <c r="H6406" t="s">
        <v>3775</v>
      </c>
      <c r="I6406" s="2" t="str">
        <f>HYPERLINK(CONCATENATE("https://www.openstreetmap.org/search?query=",H6406,",",E6406), "OSM")</f>
        <v>OSM</v>
      </c>
      <c r="J6406" s="2" t="str">
        <f>HYPERLINK(CONCATENATE("https://www.google.de/maps/search/",H6406,", ",E6406), "Google Maps")</f>
        <v>Google Maps</v>
      </c>
      <c r="K6406" s="2" t="str">
        <f>HYPERLINK(CONCATENATE("https://www.google.de/search?q=", H6406, ", ",E6406), "Google Search")</f>
        <v>Google Search</v>
      </c>
      <c r="M6406" t="str">
        <f>CONCATENATE("insert into public.street_names_mappings(teryt_simc_code, teryt_ulic_code, teryt_street_name, osm_street_name) values ('",D6406, "', '",F6406,"', '",G6406,"', '",H6406,"');")</f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12773</v>
      </c>
      <c r="B6407" t="s">
        <v>12802</v>
      </c>
      <c r="C6407" t="s">
        <v>6094</v>
      </c>
      <c r="D6407" s="1" t="s">
        <v>6095</v>
      </c>
      <c r="E6407" t="s">
        <v>6096</v>
      </c>
      <c r="F6407" s="1" t="s">
        <v>11918</v>
      </c>
      <c r="G6407" t="s">
        <v>11075</v>
      </c>
      <c r="H6407" t="s">
        <v>3775</v>
      </c>
      <c r="I6407" s="2" t="str">
        <f>HYPERLINK(CONCATENATE("https://www.openstreetmap.org/search?query=",H6407,",",E6407), "OSM")</f>
        <v>OSM</v>
      </c>
      <c r="J6407" s="2" t="str">
        <f>HYPERLINK(CONCATENATE("https://www.google.de/maps/search/",H6407,", ",E6407), "Google Maps")</f>
        <v>Google Maps</v>
      </c>
      <c r="K6407" s="2" t="str">
        <f>HYPERLINK(CONCATENATE("https://www.google.de/search?q=", H6407, ", ",E6407), "Google Search")</f>
        <v>Google Search</v>
      </c>
      <c r="M6407" t="str">
        <f>CONCATENATE("insert into public.street_names_mappings(teryt_simc_code, teryt_ulic_code, teryt_street_name, osm_street_name) values ('",D6407, "', '",F6407,"', '",G6407,"', '",H6407,"');")</f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12746</v>
      </c>
      <c r="B6408" t="s">
        <v>12857</v>
      </c>
      <c r="C6408" t="s">
        <v>2962</v>
      </c>
      <c r="D6408" s="1" t="s">
        <v>4532</v>
      </c>
      <c r="E6408" t="s">
        <v>2962</v>
      </c>
      <c r="F6408" s="1" t="s">
        <v>11918</v>
      </c>
      <c r="G6408" t="s">
        <v>11075</v>
      </c>
      <c r="H6408" t="s">
        <v>3775</v>
      </c>
      <c r="I6408" s="2" t="str">
        <f>HYPERLINK(CONCATENATE("https://www.openstreetmap.org/search?query=",H6408,",",E6408), "OSM")</f>
        <v>OSM</v>
      </c>
      <c r="J6408" s="2" t="str">
        <f>HYPERLINK(CONCATENATE("https://www.google.de/maps/search/",H6408,", ",E6408), "Google Maps")</f>
        <v>Google Maps</v>
      </c>
      <c r="K6408" s="2" t="str">
        <f>HYPERLINK(CONCATENATE("https://www.google.de/search?q=", H6408, ", ",E6408), "Google Search")</f>
        <v>Google Search</v>
      </c>
      <c r="M6408" t="str">
        <f>CONCATENATE("insert into public.street_names_mappings(teryt_simc_code, teryt_ulic_code, teryt_street_name, osm_street_name) values ('",D6408, "', '",F6408,"', '",G6408,"', '",H6408,"');")</f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12754</v>
      </c>
      <c r="B6409" t="s">
        <v>12861</v>
      </c>
      <c r="C6409" t="s">
        <v>5343</v>
      </c>
      <c r="D6409" s="1" t="s">
        <v>12391</v>
      </c>
      <c r="E6409" t="s">
        <v>11563</v>
      </c>
      <c r="F6409" s="1" t="s">
        <v>11918</v>
      </c>
      <c r="G6409" t="s">
        <v>11075</v>
      </c>
      <c r="H6409" t="s">
        <v>3775</v>
      </c>
      <c r="I6409" s="2" t="str">
        <f>HYPERLINK(CONCATENATE("https://www.openstreetmap.org/search?query=",H6409,",",E6409), "OSM")</f>
        <v>OSM</v>
      </c>
      <c r="J6409" s="2" t="str">
        <f>HYPERLINK(CONCATENATE("https://www.google.de/maps/search/",H6409,", ",E6409), "Google Maps")</f>
        <v>Google Maps</v>
      </c>
      <c r="K6409" s="2" t="str">
        <f>HYPERLINK(CONCATENATE("https://www.google.de/search?q=", H6409, ", ",E6409), "Google Search")</f>
        <v>Google Search</v>
      </c>
      <c r="M6409" t="str">
        <f>CONCATENATE("insert into public.street_names_mappings(teryt_simc_code, teryt_ulic_code, teryt_street_name, osm_street_name) values ('",D6409, "', '",F6409,"', '",G6409,"', '",H6409,"');")</f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12807</v>
      </c>
      <c r="B6410" t="s">
        <v>12928</v>
      </c>
      <c r="C6410" t="s">
        <v>6799</v>
      </c>
      <c r="D6410" s="1" t="s">
        <v>6800</v>
      </c>
      <c r="E6410" t="s">
        <v>6801</v>
      </c>
      <c r="F6410" s="1" t="s">
        <v>11918</v>
      </c>
      <c r="G6410" t="s">
        <v>11075</v>
      </c>
      <c r="H6410" t="s">
        <v>3775</v>
      </c>
      <c r="I6410" s="2" t="str">
        <f>HYPERLINK(CONCATENATE("https://www.openstreetmap.org/search?query=",H6410,",",E6410), "OSM")</f>
        <v>OSM</v>
      </c>
      <c r="J6410" s="2" t="str">
        <f>HYPERLINK(CONCATENATE("https://www.google.de/maps/search/",H6410,", ",E6410), "Google Maps")</f>
        <v>Google Maps</v>
      </c>
      <c r="K6410" s="2" t="str">
        <f>HYPERLINK(CONCATENATE("https://www.google.de/search?q=", H6410, ", ",E6410), "Google Search")</f>
        <v>Google Search</v>
      </c>
      <c r="M6410" t="str">
        <f>CONCATENATE("insert into public.street_names_mappings(teryt_simc_code, teryt_ulic_code, teryt_street_name, osm_street_name) values ('",D6410, "', '",F6410,"', '",G6410,"', '",H6410,"');")</f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12738</v>
      </c>
      <c r="B6411" t="s">
        <v>12865</v>
      </c>
      <c r="C6411" t="s">
        <v>152</v>
      </c>
      <c r="D6411" s="1" t="s">
        <v>1173</v>
      </c>
      <c r="E6411" t="s">
        <v>153</v>
      </c>
      <c r="F6411" s="1" t="s">
        <v>11918</v>
      </c>
      <c r="G6411" t="s">
        <v>11075</v>
      </c>
      <c r="H6411" t="s">
        <v>3775</v>
      </c>
      <c r="I6411" s="2" t="str">
        <f>HYPERLINK(CONCATENATE("https://www.openstreetmap.org/search?query=",H6411,",",E6411), "OSM")</f>
        <v>OSM</v>
      </c>
      <c r="J6411" s="2" t="str">
        <f>HYPERLINK(CONCATENATE("https://www.google.de/maps/search/",H6411,", ",E6411), "Google Maps")</f>
        <v>Google Maps</v>
      </c>
      <c r="K6411" s="2" t="str">
        <f>HYPERLINK(CONCATENATE("https://www.google.de/search?q=", H6411, ", ",E6411), "Google Search")</f>
        <v>Google Search</v>
      </c>
      <c r="M6411" t="str">
        <f>CONCATENATE("insert into public.street_names_mappings(teryt_simc_code, teryt_ulic_code, teryt_street_name, osm_street_name) values ('",D6411, "', '",F6411,"', '",G6411,"', '",H6411,"');")</f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12749</v>
      </c>
      <c r="B6412" t="s">
        <v>12863</v>
      </c>
      <c r="C6412" t="s">
        <v>2714</v>
      </c>
      <c r="D6412" s="1" t="s">
        <v>4363</v>
      </c>
      <c r="E6412" t="s">
        <v>2714</v>
      </c>
      <c r="F6412" s="1" t="s">
        <v>11918</v>
      </c>
      <c r="G6412" t="s">
        <v>11075</v>
      </c>
      <c r="H6412" t="s">
        <v>3775</v>
      </c>
      <c r="I6412" s="2" t="str">
        <f>HYPERLINK(CONCATENATE("https://www.openstreetmap.org/search?query=",H6412,",",E6412), "OSM")</f>
        <v>OSM</v>
      </c>
      <c r="J6412" s="2" t="str">
        <f>HYPERLINK(CONCATENATE("https://www.google.de/maps/search/",H6412,", ",E6412), "Google Maps")</f>
        <v>Google Maps</v>
      </c>
      <c r="K6412" s="2" t="str">
        <f>HYPERLINK(CONCATENATE("https://www.google.de/search?q=", H6412, ", ",E6412), "Google Search")</f>
        <v>Google Search</v>
      </c>
      <c r="M6412" t="str">
        <f>CONCATENATE("insert into public.street_names_mappings(teryt_simc_code, teryt_ulic_code, teryt_street_name, osm_street_name) values ('",D6412, "', '",F6412,"', '",G6412,"', '",H6412,"');")</f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12734</v>
      </c>
      <c r="B6413" t="s">
        <v>12795</v>
      </c>
      <c r="C6413" t="s">
        <v>1844</v>
      </c>
      <c r="D6413" s="1" t="s">
        <v>3791</v>
      </c>
      <c r="E6413" t="s">
        <v>1844</v>
      </c>
      <c r="F6413" s="1" t="s">
        <v>11918</v>
      </c>
      <c r="G6413" t="s">
        <v>11075</v>
      </c>
      <c r="H6413" t="s">
        <v>3775</v>
      </c>
      <c r="I6413" s="2" t="str">
        <f>HYPERLINK(CONCATENATE("https://www.openstreetmap.org/search?query=",H6413,",",E6413), "OSM")</f>
        <v>OSM</v>
      </c>
      <c r="J6413" s="2" t="str">
        <f>HYPERLINK(CONCATENATE("https://www.google.de/maps/search/",H6413,", ",E6413), "Google Maps")</f>
        <v>Google Maps</v>
      </c>
      <c r="K6413" s="2" t="str">
        <f>HYPERLINK(CONCATENATE("https://www.google.de/search?q=", H6413, ", ",E6413), "Google Search")</f>
        <v>Google Search</v>
      </c>
      <c r="M6413" t="str">
        <f>CONCATENATE("insert into public.street_names_mappings(teryt_simc_code, teryt_ulic_code, teryt_street_name, osm_street_name) values ('",D6413, "', '",F6413,"', '",G6413,"', '",H6413,"');")</f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12740</v>
      </c>
      <c r="B6414" t="s">
        <v>12741</v>
      </c>
      <c r="C6414" t="s">
        <v>11738</v>
      </c>
      <c r="D6414" s="1" t="s">
        <v>12573</v>
      </c>
      <c r="E6414" t="s">
        <v>11738</v>
      </c>
      <c r="F6414" s="1" t="s">
        <v>11918</v>
      </c>
      <c r="G6414" t="s">
        <v>11075</v>
      </c>
      <c r="H6414" t="s">
        <v>3775</v>
      </c>
      <c r="I6414" s="2" t="str">
        <f>HYPERLINK(CONCATENATE("https://www.openstreetmap.org/search?query=",H6414,",",E6414), "OSM")</f>
        <v>OSM</v>
      </c>
      <c r="J6414" s="2" t="str">
        <f>HYPERLINK(CONCATENATE("https://www.google.de/maps/search/",H6414,", ",E6414), "Google Maps")</f>
        <v>Google Maps</v>
      </c>
      <c r="K6414" s="2" t="str">
        <f>HYPERLINK(CONCATENATE("https://www.google.de/search?q=", H6414, ", ",E6414), "Google Search")</f>
        <v>Google Search</v>
      </c>
      <c r="M6414" t="str">
        <f>CONCATENATE("insert into public.street_names_mappings(teryt_simc_code, teryt_ulic_code, teryt_street_name, osm_street_name) values ('",D6414, "', '",F6414,"', '",G6414,"', '",H6414,"');")</f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12773</v>
      </c>
      <c r="B6415" t="s">
        <v>12957</v>
      </c>
      <c r="C6415" t="s">
        <v>7227</v>
      </c>
      <c r="D6415" s="1" t="s">
        <v>7228</v>
      </c>
      <c r="E6415" t="s">
        <v>7227</v>
      </c>
      <c r="F6415" s="1" t="s">
        <v>11918</v>
      </c>
      <c r="G6415" t="s">
        <v>11075</v>
      </c>
      <c r="H6415" t="s">
        <v>3775</v>
      </c>
      <c r="I6415" s="2" t="str">
        <f>HYPERLINK(CONCATENATE("https://www.openstreetmap.org/search?query=",H6415,",",E6415), "OSM")</f>
        <v>OSM</v>
      </c>
      <c r="J6415" s="2" t="str">
        <f>HYPERLINK(CONCATENATE("https://www.google.de/maps/search/",H6415,", ",E6415), "Google Maps")</f>
        <v>Google Maps</v>
      </c>
      <c r="K6415" s="2" t="str">
        <f>HYPERLINK(CONCATENATE("https://www.google.de/search?q=", H6415, ", ",E6415), "Google Search")</f>
        <v>Google Search</v>
      </c>
      <c r="M6415" t="str">
        <f>CONCATENATE("insert into public.street_names_mappings(teryt_simc_code, teryt_ulic_code, teryt_street_name, osm_street_name) values ('",D6415, "', '",F6415,"', '",G6415,"', '",H6415,"');")</f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12768</v>
      </c>
      <c r="B6416" t="s">
        <v>12917</v>
      </c>
      <c r="C6416" t="s">
        <v>11525</v>
      </c>
      <c r="D6416" s="1" t="s">
        <v>12353</v>
      </c>
      <c r="E6416" t="s">
        <v>11526</v>
      </c>
      <c r="F6416" s="1" t="s">
        <v>11935</v>
      </c>
      <c r="G6416" t="s">
        <v>11095</v>
      </c>
      <c r="H6416" t="s">
        <v>2220</v>
      </c>
      <c r="I6416" s="2" t="str">
        <f>HYPERLINK(CONCATENATE("https://www.openstreetmap.org/search?query=",H6416,",",E6416), "OSM")</f>
        <v>OSM</v>
      </c>
      <c r="J6416" s="2" t="str">
        <f>HYPERLINK(CONCATENATE("https://www.google.de/maps/search/",H6416,", ",E6416), "Google Maps")</f>
        <v>Google Maps</v>
      </c>
      <c r="K6416" s="2" t="str">
        <f>HYPERLINK(CONCATENATE("https://www.google.de/search?q=", H6416, ", ",E6416), "Google Search")</f>
        <v>Google Search</v>
      </c>
      <c r="M6416" t="str">
        <f>CONCATENATE("insert into public.street_names_mappings(teryt_simc_code, teryt_ulic_code, teryt_street_name, osm_street_name) values ('",D6416, "', '",F6416,"', '",G6416,"', '",H6416,"');")</f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12768</v>
      </c>
      <c r="B6417" t="s">
        <v>12867</v>
      </c>
      <c r="C6417" t="s">
        <v>11094</v>
      </c>
      <c r="D6417" s="1" t="s">
        <v>11934</v>
      </c>
      <c r="E6417" t="s">
        <v>11094</v>
      </c>
      <c r="F6417" s="1" t="s">
        <v>11935</v>
      </c>
      <c r="G6417" t="s">
        <v>11095</v>
      </c>
      <c r="H6417" t="s">
        <v>2220</v>
      </c>
      <c r="I6417" s="2" t="str">
        <f>HYPERLINK(CONCATENATE("https://www.openstreetmap.org/search?query=",H6417,",",E6417), "OSM")</f>
        <v>OSM</v>
      </c>
      <c r="J6417" s="2" t="str">
        <f>HYPERLINK(CONCATENATE("https://www.google.de/maps/search/",H6417,", ",E6417), "Google Maps")</f>
        <v>Google Maps</v>
      </c>
      <c r="K6417" s="2" t="str">
        <f>HYPERLINK(CONCATENATE("https://www.google.de/search?q=", H6417, ", ",E6417), "Google Search")</f>
        <v>Google Search</v>
      </c>
      <c r="M6417" t="str">
        <f>CONCATENATE("insert into public.street_names_mappings(teryt_simc_code, teryt_ulic_code, teryt_street_name, osm_street_name) values ('",D6417, "', '",F6417,"', '",G6417,"', '",H6417,"');")</f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12744</v>
      </c>
      <c r="B6418" t="s">
        <v>12922</v>
      </c>
      <c r="C6418" t="s">
        <v>820</v>
      </c>
      <c r="D6418" s="1" t="s">
        <v>1661</v>
      </c>
      <c r="E6418" t="s">
        <v>820</v>
      </c>
      <c r="F6418" s="1" t="s">
        <v>11935</v>
      </c>
      <c r="G6418" t="s">
        <v>11095</v>
      </c>
      <c r="H6418" t="s">
        <v>2220</v>
      </c>
      <c r="I6418" s="2" t="str">
        <f>HYPERLINK(CONCATENATE("https://www.openstreetmap.org/search?query=",H6418,",",E6418), "OSM")</f>
        <v>OSM</v>
      </c>
      <c r="J6418" s="2" t="str">
        <f>HYPERLINK(CONCATENATE("https://www.google.de/maps/search/",H6418,", ",E6418), "Google Maps")</f>
        <v>Google Maps</v>
      </c>
      <c r="K6418" s="2" t="str">
        <f>HYPERLINK(CONCATENATE("https://www.google.de/search?q=", H6418, ", ",E6418), "Google Search")</f>
        <v>Google Search</v>
      </c>
      <c r="M6418" t="str">
        <f>CONCATENATE("insert into public.street_names_mappings(teryt_simc_code, teryt_ulic_code, teryt_street_name, osm_street_name) values ('",D6418, "', '",F6418,"', '",G6418,"', '",H6418,"');")</f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12740</v>
      </c>
      <c r="B6419" t="s">
        <v>12748</v>
      </c>
      <c r="C6419" t="s">
        <v>11118</v>
      </c>
      <c r="D6419" s="1" t="s">
        <v>11959</v>
      </c>
      <c r="E6419" t="s">
        <v>11118</v>
      </c>
      <c r="F6419" s="1" t="s">
        <v>11935</v>
      </c>
      <c r="G6419" t="s">
        <v>11095</v>
      </c>
      <c r="H6419" t="s">
        <v>2220</v>
      </c>
      <c r="I6419" s="2" t="str">
        <f>HYPERLINK(CONCATENATE("https://www.openstreetmap.org/search?query=",H6419,",",E6419), "OSM")</f>
        <v>OSM</v>
      </c>
      <c r="J6419" s="2" t="str">
        <f>HYPERLINK(CONCATENATE("https://www.google.de/maps/search/",H6419,", ",E6419), "Google Maps")</f>
        <v>Google Maps</v>
      </c>
      <c r="K6419" s="2" t="str">
        <f>HYPERLINK(CONCATENATE("https://www.google.de/search?q=", H6419, ", ",E6419), "Google Search")</f>
        <v>Google Search</v>
      </c>
      <c r="M6419" t="str">
        <f>CONCATENATE("insert into public.street_names_mappings(teryt_simc_code, teryt_ulic_code, teryt_street_name, osm_street_name) values ('",D6419, "', '",F6419,"', '",G6419,"', '",H6419,"');")</f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12773</v>
      </c>
      <c r="B6420" t="s">
        <v>12895</v>
      </c>
      <c r="C6420" t="s">
        <v>7862</v>
      </c>
      <c r="D6420" s="1" t="s">
        <v>11992</v>
      </c>
      <c r="E6420" t="s">
        <v>7862</v>
      </c>
      <c r="F6420" s="1" t="s">
        <v>11935</v>
      </c>
      <c r="G6420" t="s">
        <v>11095</v>
      </c>
      <c r="H6420" t="s">
        <v>2220</v>
      </c>
      <c r="I6420" s="2" t="str">
        <f>HYPERLINK(CONCATENATE("https://www.openstreetmap.org/search?query=",H6420,",",E6420), "OSM")</f>
        <v>OSM</v>
      </c>
      <c r="J6420" s="2" t="str">
        <f>HYPERLINK(CONCATENATE("https://www.google.de/maps/search/",H6420,", ",E6420), "Google Maps")</f>
        <v>Google Maps</v>
      </c>
      <c r="K6420" s="2" t="str">
        <f>HYPERLINK(CONCATENATE("https://www.google.de/search?q=", H6420, ", ",E6420), "Google Search")</f>
        <v>Google Search</v>
      </c>
      <c r="M6420" t="str">
        <f>CONCATENATE("insert into public.street_names_mappings(teryt_simc_code, teryt_ulic_code, teryt_street_name, osm_street_name) values ('",D6420, "', '",F6420,"', '",G6420,"', '",H6420,"');")</f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12732</v>
      </c>
      <c r="B6421" t="s">
        <v>12896</v>
      </c>
      <c r="C6421" t="s">
        <v>11155</v>
      </c>
      <c r="D6421" s="1" t="s">
        <v>11998</v>
      </c>
      <c r="E6421" t="s">
        <v>11155</v>
      </c>
      <c r="F6421" s="1" t="s">
        <v>11935</v>
      </c>
      <c r="G6421" t="s">
        <v>11095</v>
      </c>
      <c r="H6421" t="s">
        <v>2220</v>
      </c>
      <c r="I6421" s="2" t="str">
        <f>HYPERLINK(CONCATENATE("https://www.openstreetmap.org/search?query=",H6421,",",E6421), "OSM")</f>
        <v>OSM</v>
      </c>
      <c r="J6421" s="2" t="str">
        <f>HYPERLINK(CONCATENATE("https://www.google.de/maps/search/",H6421,", ",E6421), "Google Maps")</f>
        <v>Google Maps</v>
      </c>
      <c r="K6421" s="2" t="str">
        <f>HYPERLINK(CONCATENATE("https://www.google.de/search?q=", H6421, ", ",E6421), "Google Search")</f>
        <v>Google Search</v>
      </c>
      <c r="M6421" t="str">
        <f>CONCATENATE("insert into public.street_names_mappings(teryt_simc_code, teryt_ulic_code, teryt_street_name, osm_street_name) values ('",D6421, "', '",F6421,"', '",G6421,"', '",H6421,"');")</f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12754</v>
      </c>
      <c r="B6422" t="s">
        <v>12861</v>
      </c>
      <c r="C6422" t="s">
        <v>10312</v>
      </c>
      <c r="D6422" s="1" t="s">
        <v>10313</v>
      </c>
      <c r="E6422" t="s">
        <v>10312</v>
      </c>
      <c r="F6422" s="1" t="s">
        <v>11935</v>
      </c>
      <c r="G6422" t="s">
        <v>11095</v>
      </c>
      <c r="H6422" t="s">
        <v>2220</v>
      </c>
      <c r="I6422" s="2" t="str">
        <f>HYPERLINK(CONCATENATE("https://www.openstreetmap.org/search?query=",H6422,",",E6422), "OSM")</f>
        <v>OSM</v>
      </c>
      <c r="J6422" s="2" t="str">
        <f>HYPERLINK(CONCATENATE("https://www.google.de/maps/search/",H6422,", ",E6422), "Google Maps")</f>
        <v>Google Maps</v>
      </c>
      <c r="K6422" s="2" t="str">
        <f>HYPERLINK(CONCATENATE("https://www.google.de/search?q=", H6422, ", ",E6422), "Google Search")</f>
        <v>Google Search</v>
      </c>
      <c r="M6422" t="str">
        <f>CONCATENATE("insert into public.street_names_mappings(teryt_simc_code, teryt_ulic_code, teryt_street_name, osm_street_name) values ('",D6422, "', '",F6422,"', '",G6422,"', '",H6422,"');")</f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12740</v>
      </c>
      <c r="B6423" t="s">
        <v>12853</v>
      </c>
      <c r="C6423" t="s">
        <v>11170</v>
      </c>
      <c r="D6423" s="1" t="s">
        <v>12008</v>
      </c>
      <c r="E6423" t="s">
        <v>11170</v>
      </c>
      <c r="F6423" s="1" t="s">
        <v>11935</v>
      </c>
      <c r="G6423" t="s">
        <v>11095</v>
      </c>
      <c r="H6423" t="s">
        <v>2220</v>
      </c>
      <c r="I6423" s="2" t="str">
        <f>HYPERLINK(CONCATENATE("https://www.openstreetmap.org/search?query=",H6423,",",E6423), "OSM")</f>
        <v>OSM</v>
      </c>
      <c r="J6423" s="2" t="str">
        <f>HYPERLINK(CONCATENATE("https://www.google.de/maps/search/",H6423,", ",E6423), "Google Maps")</f>
        <v>Google Maps</v>
      </c>
      <c r="K6423" s="2" t="str">
        <f>HYPERLINK(CONCATENATE("https://www.google.de/search?q=", H6423, ", ",E6423), "Google Search")</f>
        <v>Google Search</v>
      </c>
      <c r="M6423" t="str">
        <f>CONCATENATE("insert into public.street_names_mappings(teryt_simc_code, teryt_ulic_code, teryt_street_name, osm_street_name) values ('",D6423, "', '",F6423,"', '",G6423,"', '",H6423,"');")</f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12768</v>
      </c>
      <c r="B6424" t="s">
        <v>12821</v>
      </c>
      <c r="C6424" t="s">
        <v>3154</v>
      </c>
      <c r="D6424" s="1" t="s">
        <v>8539</v>
      </c>
      <c r="E6424" t="s">
        <v>8540</v>
      </c>
      <c r="F6424" s="1" t="s">
        <v>11935</v>
      </c>
      <c r="G6424" t="s">
        <v>11095</v>
      </c>
      <c r="H6424" t="s">
        <v>2220</v>
      </c>
      <c r="I6424" s="2" t="str">
        <f>HYPERLINK(CONCATENATE("https://www.openstreetmap.org/search?query=",H6424,",",E6424), "OSM")</f>
        <v>OSM</v>
      </c>
      <c r="J6424" s="2" t="str">
        <f>HYPERLINK(CONCATENATE("https://www.google.de/maps/search/",H6424,", ",E6424), "Google Maps")</f>
        <v>Google Maps</v>
      </c>
      <c r="K6424" s="2" t="str">
        <f>HYPERLINK(CONCATENATE("https://www.google.de/search?q=", H6424, ", ",E6424), "Google Search")</f>
        <v>Google Search</v>
      </c>
      <c r="M6424" t="str">
        <f>CONCATENATE("insert into public.street_names_mappings(teryt_simc_code, teryt_ulic_code, teryt_street_name, osm_street_name) values ('",D6424, "', '",F6424,"', '",G6424,"', '",H6424,"');")</f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12749</v>
      </c>
      <c r="B6425" t="s">
        <v>12849</v>
      </c>
      <c r="C6425" t="s">
        <v>11217</v>
      </c>
      <c r="D6425" s="1" t="s">
        <v>12055</v>
      </c>
      <c r="E6425" t="s">
        <v>11217</v>
      </c>
      <c r="F6425" s="1" t="s">
        <v>11935</v>
      </c>
      <c r="G6425" t="s">
        <v>11095</v>
      </c>
      <c r="H6425" t="s">
        <v>2220</v>
      </c>
      <c r="I6425" s="2" t="str">
        <f>HYPERLINK(CONCATENATE("https://www.openstreetmap.org/search?query=",H6425,",",E6425), "OSM")</f>
        <v>OSM</v>
      </c>
      <c r="J6425" s="2" t="str">
        <f>HYPERLINK(CONCATENATE("https://www.google.de/maps/search/",H6425,", ",E6425), "Google Maps")</f>
        <v>Google Maps</v>
      </c>
      <c r="K6425" s="2" t="str">
        <f>HYPERLINK(CONCATENATE("https://www.google.de/search?q=", H6425, ", ",E6425), "Google Search")</f>
        <v>Google Search</v>
      </c>
      <c r="M6425" t="str">
        <f>CONCATENATE("insert into public.street_names_mappings(teryt_simc_code, teryt_ulic_code, teryt_street_name, osm_street_name) values ('",D6425, "', '",F6425,"', '",G6425,"', '",H6425,"');")</f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12749</v>
      </c>
      <c r="B6426" t="s">
        <v>252</v>
      </c>
      <c r="C6426" t="s">
        <v>252</v>
      </c>
      <c r="D6426" s="1" t="s">
        <v>1244</v>
      </c>
      <c r="E6426" t="s">
        <v>252</v>
      </c>
      <c r="F6426" s="1" t="s">
        <v>11935</v>
      </c>
      <c r="G6426" t="s">
        <v>11095</v>
      </c>
      <c r="H6426" t="s">
        <v>2220</v>
      </c>
      <c r="I6426" s="2" t="str">
        <f>HYPERLINK(CONCATENATE("https://www.openstreetmap.org/search?query=",H6426,",",E6426), "OSM")</f>
        <v>OSM</v>
      </c>
      <c r="J6426" s="2" t="str">
        <f>HYPERLINK(CONCATENATE("https://www.google.de/maps/search/",H6426,", ",E6426), "Google Maps")</f>
        <v>Google Maps</v>
      </c>
      <c r="K6426" s="2" t="str">
        <f>HYPERLINK(CONCATENATE("https://www.google.de/search?q=", H6426, ", ",E6426), "Google Search")</f>
        <v>Google Search</v>
      </c>
      <c r="M6426" t="str">
        <f>CONCATENATE("insert into public.street_names_mappings(teryt_simc_code, teryt_ulic_code, teryt_street_name, osm_street_name) values ('",D6426, "', '",F6426,"', '",G6426,"', '",H6426,"');")</f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12740</v>
      </c>
      <c r="B6427" t="s">
        <v>12776</v>
      </c>
      <c r="C6427" t="s">
        <v>11253</v>
      </c>
      <c r="D6427" s="1" t="s">
        <v>12091</v>
      </c>
      <c r="E6427" t="s">
        <v>11253</v>
      </c>
      <c r="F6427" s="1" t="s">
        <v>11935</v>
      </c>
      <c r="G6427" t="s">
        <v>11095</v>
      </c>
      <c r="H6427" t="s">
        <v>2220</v>
      </c>
      <c r="I6427" s="2" t="str">
        <f>HYPERLINK(CONCATENATE("https://www.openstreetmap.org/search?query=",H6427,",",E6427), "OSM")</f>
        <v>OSM</v>
      </c>
      <c r="J6427" s="2" t="str">
        <f>HYPERLINK(CONCATENATE("https://www.google.de/maps/search/",H6427,", ",E6427), "Google Maps")</f>
        <v>Google Maps</v>
      </c>
      <c r="K6427" s="2" t="str">
        <f>HYPERLINK(CONCATENATE("https://www.google.de/search?q=", H6427, ", ",E6427), "Google Search")</f>
        <v>Google Search</v>
      </c>
      <c r="M6427" t="str">
        <f>CONCATENATE("insert into public.street_names_mappings(teryt_simc_code, teryt_ulic_code, teryt_street_name, osm_street_name) values ('",D6427, "', '",F6427,"', '",G6427,"', '",H6427,"');")</f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12768</v>
      </c>
      <c r="B6428" t="s">
        <v>12821</v>
      </c>
      <c r="C6428" t="s">
        <v>3154</v>
      </c>
      <c r="D6428" s="1" t="s">
        <v>4681</v>
      </c>
      <c r="E6428" t="s">
        <v>3154</v>
      </c>
      <c r="F6428" s="1" t="s">
        <v>11935</v>
      </c>
      <c r="G6428" t="s">
        <v>11095</v>
      </c>
      <c r="H6428" t="s">
        <v>2220</v>
      </c>
      <c r="I6428" s="2" t="str">
        <f>HYPERLINK(CONCATENATE("https://www.openstreetmap.org/search?query=",H6428,",",E6428), "OSM")</f>
        <v>OSM</v>
      </c>
      <c r="J6428" s="2" t="str">
        <f>HYPERLINK(CONCATENATE("https://www.google.de/maps/search/",H6428,", ",E6428), "Google Maps")</f>
        <v>Google Maps</v>
      </c>
      <c r="K6428" s="2" t="str">
        <f>HYPERLINK(CONCATENATE("https://www.google.de/search?q=", H6428, ", ",E6428), "Google Search")</f>
        <v>Google Search</v>
      </c>
      <c r="M6428" t="str">
        <f>CONCATENATE("insert into public.street_names_mappings(teryt_simc_code, teryt_ulic_code, teryt_street_name, osm_street_name) values ('",D6428, "', '",F6428,"', '",G6428,"', '",H6428,"');")</f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12732</v>
      </c>
      <c r="B6429" t="s">
        <v>12771</v>
      </c>
      <c r="C6429" t="s">
        <v>777</v>
      </c>
      <c r="D6429" s="1" t="s">
        <v>1628</v>
      </c>
      <c r="E6429" t="s">
        <v>777</v>
      </c>
      <c r="F6429" s="1" t="s">
        <v>11935</v>
      </c>
      <c r="G6429" t="s">
        <v>11095</v>
      </c>
      <c r="H6429" t="s">
        <v>2220</v>
      </c>
      <c r="I6429" s="2" t="str">
        <f>HYPERLINK(CONCATENATE("https://www.openstreetmap.org/search?query=",H6429,",",E6429), "OSM")</f>
        <v>OSM</v>
      </c>
      <c r="J6429" s="2" t="str">
        <f>HYPERLINK(CONCATENATE("https://www.google.de/maps/search/",H6429,", ",E6429), "Google Maps")</f>
        <v>Google Maps</v>
      </c>
      <c r="K6429" s="2" t="str">
        <f>HYPERLINK(CONCATENATE("https://www.google.de/search?q=", H6429, ", ",E6429), "Google Search")</f>
        <v>Google Search</v>
      </c>
      <c r="M6429" t="str">
        <f>CONCATENATE("insert into public.street_names_mappings(teryt_simc_code, teryt_ulic_code, teryt_street_name, osm_street_name) values ('",D6429, "', '",F6429,"', '",G6429,"', '",H6429,"');")</f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12754</v>
      </c>
      <c r="B6430" t="s">
        <v>12941</v>
      </c>
      <c r="C6430" t="s">
        <v>11276</v>
      </c>
      <c r="D6430" s="1" t="s">
        <v>12117</v>
      </c>
      <c r="E6430" t="s">
        <v>11276</v>
      </c>
      <c r="F6430" s="1" t="s">
        <v>11935</v>
      </c>
      <c r="G6430" t="s">
        <v>11095</v>
      </c>
      <c r="H6430" t="s">
        <v>2220</v>
      </c>
      <c r="I6430" s="2" t="str">
        <f>HYPERLINK(CONCATENATE("https://www.openstreetmap.org/search?query=",H6430,",",E6430), "OSM")</f>
        <v>OSM</v>
      </c>
      <c r="J6430" s="2" t="str">
        <f>HYPERLINK(CONCATENATE("https://www.google.de/maps/search/",H6430,", ",E6430), "Google Maps")</f>
        <v>Google Maps</v>
      </c>
      <c r="K6430" s="2" t="str">
        <f>HYPERLINK(CONCATENATE("https://www.google.de/search?q=", H6430, ", ",E6430), "Google Search")</f>
        <v>Google Search</v>
      </c>
      <c r="M6430" t="str">
        <f>CONCATENATE("insert into public.street_names_mappings(teryt_simc_code, teryt_ulic_code, teryt_street_name, osm_street_name) values ('",D6430, "', '",F6430,"', '",G6430,"', '",H6430,"');")</f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12732</v>
      </c>
      <c r="B6431" t="s">
        <v>12775</v>
      </c>
      <c r="C6431" t="s">
        <v>11288</v>
      </c>
      <c r="D6431" s="1" t="s">
        <v>12128</v>
      </c>
      <c r="E6431" t="s">
        <v>11288</v>
      </c>
      <c r="F6431" s="1" t="s">
        <v>11935</v>
      </c>
      <c r="G6431" t="s">
        <v>11095</v>
      </c>
      <c r="H6431" t="s">
        <v>2220</v>
      </c>
      <c r="I6431" s="2" t="str">
        <f>HYPERLINK(CONCATENATE("https://www.openstreetmap.org/search?query=",H6431,",",E6431), "OSM")</f>
        <v>OSM</v>
      </c>
      <c r="J6431" s="2" t="str">
        <f>HYPERLINK(CONCATENATE("https://www.google.de/maps/search/",H6431,", ",E6431), "Google Maps")</f>
        <v>Google Maps</v>
      </c>
      <c r="K6431" s="2" t="str">
        <f>HYPERLINK(CONCATENATE("https://www.google.de/search?q=", H6431, ", ",E6431), "Google Search")</f>
        <v>Google Search</v>
      </c>
      <c r="M6431" t="str">
        <f>CONCATENATE("insert into public.street_names_mappings(teryt_simc_code, teryt_ulic_code, teryt_street_name, osm_street_name) values ('",D6431, "', '",F6431,"', '",G6431,"', '",H6431,"');")</f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12773</v>
      </c>
      <c r="B6432" t="s">
        <v>2389</v>
      </c>
      <c r="C6432" t="s">
        <v>2389</v>
      </c>
      <c r="D6432" s="1" t="s">
        <v>4153</v>
      </c>
      <c r="E6432" t="s">
        <v>2389</v>
      </c>
      <c r="F6432" s="1" t="s">
        <v>11935</v>
      </c>
      <c r="G6432" t="s">
        <v>11095</v>
      </c>
      <c r="H6432" t="s">
        <v>2220</v>
      </c>
      <c r="I6432" s="2" t="str">
        <f>HYPERLINK(CONCATENATE("https://www.openstreetmap.org/search?query=",H6432,",",E6432), "OSM")</f>
        <v>OSM</v>
      </c>
      <c r="J6432" s="2" t="str">
        <f>HYPERLINK(CONCATENATE("https://www.google.de/maps/search/",H6432,", ",E6432), "Google Maps")</f>
        <v>Google Maps</v>
      </c>
      <c r="K6432" s="2" t="str">
        <f>HYPERLINK(CONCATENATE("https://www.google.de/search?q=", H6432, ", ",E6432), "Google Search")</f>
        <v>Google Search</v>
      </c>
      <c r="M6432" t="str">
        <f>CONCATENATE("insert into public.street_names_mappings(teryt_simc_code, teryt_ulic_code, teryt_street_name, osm_street_name) values ('",D6432, "', '",F6432,"', '",G6432,"', '",H6432,"');")</f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12744</v>
      </c>
      <c r="B6433" t="s">
        <v>12995</v>
      </c>
      <c r="C6433" t="s">
        <v>2867</v>
      </c>
      <c r="D6433" s="1" t="s">
        <v>4465</v>
      </c>
      <c r="E6433" t="s">
        <v>2867</v>
      </c>
      <c r="F6433" s="1" t="s">
        <v>11935</v>
      </c>
      <c r="G6433" t="s">
        <v>11095</v>
      </c>
      <c r="H6433" t="s">
        <v>2220</v>
      </c>
      <c r="I6433" s="2" t="str">
        <f>HYPERLINK(CONCATENATE("https://www.openstreetmap.org/search?query=",H6433,",",E6433), "OSM")</f>
        <v>OSM</v>
      </c>
      <c r="J6433" s="2" t="str">
        <f>HYPERLINK(CONCATENATE("https://www.google.de/maps/search/",H6433,", ",E6433), "Google Maps")</f>
        <v>Google Maps</v>
      </c>
      <c r="K6433" s="2" t="str">
        <f>HYPERLINK(CONCATENATE("https://www.google.de/search?q=", H6433, ", ",E6433), "Google Search")</f>
        <v>Google Search</v>
      </c>
      <c r="M6433" t="str">
        <f>CONCATENATE("insert into public.street_names_mappings(teryt_simc_code, teryt_ulic_code, teryt_street_name, osm_street_name) values ('",D6433, "', '",F6433,"', '",G6433,"', '",H6433,"');")</f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12773</v>
      </c>
      <c r="B6434" t="s">
        <v>12895</v>
      </c>
      <c r="C6434" t="s">
        <v>2814</v>
      </c>
      <c r="D6434" s="1" t="s">
        <v>4432</v>
      </c>
      <c r="E6434" t="s">
        <v>2814</v>
      </c>
      <c r="F6434" s="1" t="s">
        <v>11935</v>
      </c>
      <c r="G6434" t="s">
        <v>11095</v>
      </c>
      <c r="H6434" t="s">
        <v>2220</v>
      </c>
      <c r="I6434" s="2" t="str">
        <f>HYPERLINK(CONCATENATE("https://www.openstreetmap.org/search?query=",H6434,",",E6434), "OSM")</f>
        <v>OSM</v>
      </c>
      <c r="J6434" s="2" t="str">
        <f>HYPERLINK(CONCATENATE("https://www.google.de/maps/search/",H6434,", ",E6434), "Google Maps")</f>
        <v>Google Maps</v>
      </c>
      <c r="K6434" s="2" t="str">
        <f>HYPERLINK(CONCATENATE("https://www.google.de/search?q=", H6434, ", ",E6434), "Google Search")</f>
        <v>Google Search</v>
      </c>
      <c r="M6434" t="str">
        <f>CONCATENATE("insert into public.street_names_mappings(teryt_simc_code, teryt_ulic_code, teryt_street_name, osm_street_name) values ('",D6434, "', '",F6434,"', '",G6434,"', '",H6434,"');")</f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12738</v>
      </c>
      <c r="B6435" t="s">
        <v>13023</v>
      </c>
      <c r="C6435" t="s">
        <v>3592</v>
      </c>
      <c r="D6435" s="1" t="s">
        <v>4952</v>
      </c>
      <c r="E6435" t="s">
        <v>3592</v>
      </c>
      <c r="F6435" s="1" t="s">
        <v>11935</v>
      </c>
      <c r="G6435" t="s">
        <v>11095</v>
      </c>
      <c r="H6435" t="s">
        <v>2220</v>
      </c>
      <c r="I6435" s="2" t="str">
        <f>HYPERLINK(CONCATENATE("https://www.openstreetmap.org/search?query=",H6435,",",E6435), "OSM")</f>
        <v>OSM</v>
      </c>
      <c r="J6435" s="2" t="str">
        <f>HYPERLINK(CONCATENATE("https://www.google.de/maps/search/",H6435,", ",E6435), "Google Maps")</f>
        <v>Google Maps</v>
      </c>
      <c r="K6435" s="2" t="str">
        <f>HYPERLINK(CONCATENATE("https://www.google.de/search?q=", H6435, ", ",E6435), "Google Search")</f>
        <v>Google Search</v>
      </c>
      <c r="M6435" t="str">
        <f>CONCATENATE("insert into public.street_names_mappings(teryt_simc_code, teryt_ulic_code, teryt_street_name, osm_street_name) values ('",D6435, "', '",F6435,"', '",G6435,"', '",H6435,"');")</f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12809</v>
      </c>
      <c r="B6436" t="s">
        <v>12944</v>
      </c>
      <c r="C6436" t="s">
        <v>11321</v>
      </c>
      <c r="D6436" s="1" t="s">
        <v>12166</v>
      </c>
      <c r="E6436" t="s">
        <v>11321</v>
      </c>
      <c r="F6436" s="1" t="s">
        <v>11935</v>
      </c>
      <c r="G6436" t="s">
        <v>11095</v>
      </c>
      <c r="H6436" t="s">
        <v>2220</v>
      </c>
      <c r="I6436" s="2" t="str">
        <f>HYPERLINK(CONCATENATE("https://www.openstreetmap.org/search?query=",H6436,",",E6436), "OSM")</f>
        <v>OSM</v>
      </c>
      <c r="J6436" s="2" t="str">
        <f>HYPERLINK(CONCATENATE("https://www.google.de/maps/search/",H6436,", ",E6436), "Google Maps")</f>
        <v>Google Maps</v>
      </c>
      <c r="K6436" s="2" t="str">
        <f>HYPERLINK(CONCATENATE("https://www.google.de/search?q=", H6436, ", ",E6436), "Google Search")</f>
        <v>Google Search</v>
      </c>
      <c r="M6436" t="str">
        <f>CONCATENATE("insert into public.street_names_mappings(teryt_simc_code, teryt_ulic_code, teryt_street_name, osm_street_name) values ('",D6436, "', '",F6436,"', '",G6436,"', '",H6436,"');")</f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12740</v>
      </c>
      <c r="B6437" t="s">
        <v>12851</v>
      </c>
      <c r="C6437" t="s">
        <v>11323</v>
      </c>
      <c r="D6437" s="1" t="s">
        <v>12169</v>
      </c>
      <c r="E6437" t="s">
        <v>11323</v>
      </c>
      <c r="F6437" s="1" t="s">
        <v>11935</v>
      </c>
      <c r="G6437" t="s">
        <v>11095</v>
      </c>
      <c r="H6437" t="s">
        <v>2220</v>
      </c>
      <c r="I6437" s="2" t="str">
        <f>HYPERLINK(CONCATENATE("https://www.openstreetmap.org/search?query=",H6437,",",E6437), "OSM")</f>
        <v>OSM</v>
      </c>
      <c r="J6437" s="2" t="str">
        <f>HYPERLINK(CONCATENATE("https://www.google.de/maps/search/",H6437,", ",E6437), "Google Maps")</f>
        <v>Google Maps</v>
      </c>
      <c r="K6437" s="2" t="str">
        <f>HYPERLINK(CONCATENATE("https://www.google.de/search?q=", H6437, ", ",E6437), "Google Search")</f>
        <v>Google Search</v>
      </c>
      <c r="M6437" t="str">
        <f>CONCATENATE("insert into public.street_names_mappings(teryt_simc_code, teryt_ulic_code, teryt_street_name, osm_street_name) values ('",D6437, "', '",F6437,"', '",G6437,"', '",H6437,"');")</f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12738</v>
      </c>
      <c r="B6438" t="s">
        <v>12855</v>
      </c>
      <c r="C6438" t="s">
        <v>234</v>
      </c>
      <c r="D6438" s="1" t="s">
        <v>1231</v>
      </c>
      <c r="E6438" t="s">
        <v>234</v>
      </c>
      <c r="F6438" s="1" t="s">
        <v>11935</v>
      </c>
      <c r="G6438" t="s">
        <v>11095</v>
      </c>
      <c r="H6438" t="s">
        <v>2220</v>
      </c>
      <c r="I6438" s="2" t="str">
        <f>HYPERLINK(CONCATENATE("https://www.openstreetmap.org/search?query=",H6438,",",E6438), "OSM")</f>
        <v>OSM</v>
      </c>
      <c r="J6438" s="2" t="str">
        <f>HYPERLINK(CONCATENATE("https://www.google.de/maps/search/",H6438,", ",E6438), "Google Maps")</f>
        <v>Google Maps</v>
      </c>
      <c r="K6438" s="2" t="str">
        <f>HYPERLINK(CONCATENATE("https://www.google.de/search?q=", H6438, ", ",E6438), "Google Search")</f>
        <v>Google Search</v>
      </c>
      <c r="M6438" t="str">
        <f>CONCATENATE("insert into public.street_names_mappings(teryt_simc_code, teryt_ulic_code, teryt_street_name, osm_street_name) values ('",D6438, "', '",F6438,"', '",G6438,"', '",H6438,"');")</f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12768</v>
      </c>
      <c r="B6439" t="s">
        <v>12939</v>
      </c>
      <c r="C6439" t="s">
        <v>5189</v>
      </c>
      <c r="D6439" s="1" t="s">
        <v>5190</v>
      </c>
      <c r="E6439" t="s">
        <v>5189</v>
      </c>
      <c r="F6439" s="1" t="s">
        <v>11935</v>
      </c>
      <c r="G6439" t="s">
        <v>11095</v>
      </c>
      <c r="H6439" t="s">
        <v>2220</v>
      </c>
      <c r="I6439" s="2" t="str">
        <f>HYPERLINK(CONCATENATE("https://www.openstreetmap.org/search?query=",H6439,",",E6439), "OSM")</f>
        <v>OSM</v>
      </c>
      <c r="J6439" s="2" t="str">
        <f>HYPERLINK(CONCATENATE("https://www.google.de/maps/search/",H6439,", ",E6439), "Google Maps")</f>
        <v>Google Maps</v>
      </c>
      <c r="K6439" s="2" t="str">
        <f>HYPERLINK(CONCATENATE("https://www.google.de/search?q=", H6439, ", ",E6439), "Google Search")</f>
        <v>Google Search</v>
      </c>
      <c r="M6439" t="str">
        <f>CONCATENATE("insert into public.street_names_mappings(teryt_simc_code, teryt_ulic_code, teryt_street_name, osm_street_name) values ('",D6439, "', '",F6439,"', '",G6439,"', '",H6439,"');")</f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12807</v>
      </c>
      <c r="B6440" t="s">
        <v>12830</v>
      </c>
      <c r="C6440" t="s">
        <v>1909</v>
      </c>
      <c r="D6440" s="1" t="s">
        <v>3843</v>
      </c>
      <c r="E6440" t="s">
        <v>1909</v>
      </c>
      <c r="F6440" s="1" t="s">
        <v>11935</v>
      </c>
      <c r="G6440" t="s">
        <v>11095</v>
      </c>
      <c r="H6440" t="s">
        <v>2220</v>
      </c>
      <c r="I6440" s="2" t="str">
        <f>HYPERLINK(CONCATENATE("https://www.openstreetmap.org/search?query=",H6440,",",E6440), "OSM")</f>
        <v>OSM</v>
      </c>
      <c r="J6440" s="2" t="str">
        <f>HYPERLINK(CONCATENATE("https://www.google.de/maps/search/",H6440,", ",E6440), "Google Maps")</f>
        <v>Google Maps</v>
      </c>
      <c r="K6440" s="2" t="str">
        <f>HYPERLINK(CONCATENATE("https://www.google.de/search?q=", H6440, ", ",E6440), "Google Search")</f>
        <v>Google Search</v>
      </c>
      <c r="M6440" t="str">
        <f>CONCATENATE("insert into public.street_names_mappings(teryt_simc_code, teryt_ulic_code, teryt_street_name, osm_street_name) values ('",D6440, "', '",F6440,"', '",G6440,"', '",H6440,"');")</f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12740</v>
      </c>
      <c r="B6441" t="s">
        <v>12743</v>
      </c>
      <c r="C6441" t="s">
        <v>11467</v>
      </c>
      <c r="D6441" s="1" t="s">
        <v>12297</v>
      </c>
      <c r="E6441" t="s">
        <v>11467</v>
      </c>
      <c r="F6441" s="1" t="s">
        <v>11935</v>
      </c>
      <c r="G6441" t="s">
        <v>11095</v>
      </c>
      <c r="H6441" t="s">
        <v>2220</v>
      </c>
      <c r="I6441" s="2" t="str">
        <f>HYPERLINK(CONCATENATE("https://www.openstreetmap.org/search?query=",H6441,",",E6441), "OSM")</f>
        <v>OSM</v>
      </c>
      <c r="J6441" s="2" t="str">
        <f>HYPERLINK(CONCATENATE("https://www.google.de/maps/search/",H6441,", ",E6441), "Google Maps")</f>
        <v>Google Maps</v>
      </c>
      <c r="K6441" s="2" t="str">
        <f>HYPERLINK(CONCATENATE("https://www.google.de/search?q=", H6441, ", ",E6441), "Google Search")</f>
        <v>Google Search</v>
      </c>
      <c r="M6441" t="str">
        <f>CONCATENATE("insert into public.street_names_mappings(teryt_simc_code, teryt_ulic_code, teryt_street_name, osm_street_name) values ('",D6441, "', '",F6441,"', '",G6441,"', '",H6441,"');")</f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12746</v>
      </c>
      <c r="B6442" t="s">
        <v>12857</v>
      </c>
      <c r="C6442" t="s">
        <v>2962</v>
      </c>
      <c r="D6442" s="1" t="s">
        <v>4532</v>
      </c>
      <c r="E6442" t="s">
        <v>2962</v>
      </c>
      <c r="F6442" s="1" t="s">
        <v>11935</v>
      </c>
      <c r="G6442" t="s">
        <v>11095</v>
      </c>
      <c r="H6442" t="s">
        <v>2220</v>
      </c>
      <c r="I6442" s="2" t="str">
        <f>HYPERLINK(CONCATENATE("https://www.openstreetmap.org/search?query=",H6442,",",E6442), "OSM")</f>
        <v>OSM</v>
      </c>
      <c r="J6442" s="2" t="str">
        <f>HYPERLINK(CONCATENATE("https://www.google.de/maps/search/",H6442,", ",E6442), "Google Maps")</f>
        <v>Google Maps</v>
      </c>
      <c r="K6442" s="2" t="str">
        <f>HYPERLINK(CONCATENATE("https://www.google.de/search?q=", H6442, ", ",E6442), "Google Search")</f>
        <v>Google Search</v>
      </c>
      <c r="M6442" t="str">
        <f>CONCATENATE("insert into public.street_names_mappings(teryt_simc_code, teryt_ulic_code, teryt_street_name, osm_street_name) values ('",D6442, "', '",F6442,"', '",G6442,"', '",H6442,"');")</f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12740</v>
      </c>
      <c r="B6443" t="s">
        <v>13036</v>
      </c>
      <c r="C6443" t="s">
        <v>11514</v>
      </c>
      <c r="D6443" s="1" t="s">
        <v>12340</v>
      </c>
      <c r="E6443" t="s">
        <v>11514</v>
      </c>
      <c r="F6443" s="1" t="s">
        <v>11935</v>
      </c>
      <c r="G6443" t="s">
        <v>11095</v>
      </c>
      <c r="H6443" t="s">
        <v>2220</v>
      </c>
      <c r="I6443" s="2" t="str">
        <f>HYPERLINK(CONCATENATE("https://www.openstreetmap.org/search?query=",H6443,",",E6443), "OSM")</f>
        <v>OSM</v>
      </c>
      <c r="J6443" s="2" t="str">
        <f>HYPERLINK(CONCATENATE("https://www.google.de/maps/search/",H6443,", ",E6443), "Google Maps")</f>
        <v>Google Maps</v>
      </c>
      <c r="K6443" s="2" t="str">
        <f>HYPERLINK(CONCATENATE("https://www.google.de/search?q=", H6443, ", ",E6443), "Google Search")</f>
        <v>Google Search</v>
      </c>
      <c r="M6443" t="str">
        <f>CONCATENATE("insert into public.street_names_mappings(teryt_simc_code, teryt_ulic_code, teryt_street_name, osm_street_name) values ('",D6443, "', '",F6443,"', '",G6443,"', '",H6443,"');")</f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12803</v>
      </c>
      <c r="B6444" t="s">
        <v>12982</v>
      </c>
      <c r="C6444" t="s">
        <v>8696</v>
      </c>
      <c r="D6444" s="1" t="s">
        <v>8697</v>
      </c>
      <c r="E6444" t="s">
        <v>8696</v>
      </c>
      <c r="F6444" s="1" t="s">
        <v>11935</v>
      </c>
      <c r="G6444" t="s">
        <v>11095</v>
      </c>
      <c r="H6444" t="s">
        <v>2220</v>
      </c>
      <c r="I6444" s="2" t="str">
        <f>HYPERLINK(CONCATENATE("https://www.openstreetmap.org/search?query=",H6444,",",E6444), "OSM")</f>
        <v>OSM</v>
      </c>
      <c r="J6444" s="2" t="str">
        <f>HYPERLINK(CONCATENATE("https://www.google.de/maps/search/",H6444,", ",E6444), "Google Maps")</f>
        <v>Google Maps</v>
      </c>
      <c r="K6444" s="2" t="str">
        <f>HYPERLINK(CONCATENATE("https://www.google.de/search?q=", H6444, ", ",E6444), "Google Search")</f>
        <v>Google Search</v>
      </c>
      <c r="M6444" t="str">
        <f>CONCATENATE("insert into public.street_names_mappings(teryt_simc_code, teryt_ulic_code, teryt_street_name, osm_street_name) values ('",D6444, "', '",F6444,"', '",G6444,"', '",H6444,"');")</f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12754</v>
      </c>
      <c r="B6445" t="s">
        <v>12861</v>
      </c>
      <c r="C6445" t="s">
        <v>284</v>
      </c>
      <c r="D6445" s="1" t="s">
        <v>1266</v>
      </c>
      <c r="E6445" t="s">
        <v>284</v>
      </c>
      <c r="F6445" s="1" t="s">
        <v>11935</v>
      </c>
      <c r="G6445" t="s">
        <v>11095</v>
      </c>
      <c r="H6445" t="s">
        <v>2220</v>
      </c>
      <c r="I6445" s="2" t="str">
        <f>HYPERLINK(CONCATENATE("https://www.openstreetmap.org/search?query=",H6445,",",E6445), "OSM")</f>
        <v>OSM</v>
      </c>
      <c r="J6445" s="2" t="str">
        <f>HYPERLINK(CONCATENATE("https://www.google.de/maps/search/",H6445,", ",E6445), "Google Maps")</f>
        <v>Google Maps</v>
      </c>
      <c r="K6445" s="2" t="str">
        <f>HYPERLINK(CONCATENATE("https://www.google.de/search?q=", H6445, ", ",E6445), "Google Search")</f>
        <v>Google Search</v>
      </c>
      <c r="M6445" t="str">
        <f>CONCATENATE("insert into public.street_names_mappings(teryt_simc_code, teryt_ulic_code, teryt_street_name, osm_street_name) values ('",D6445, "', '",F6445,"', '",G6445,"', '",H6445,"');")</f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12803</v>
      </c>
      <c r="B6446" t="s">
        <v>12926</v>
      </c>
      <c r="C6446" t="s">
        <v>2393</v>
      </c>
      <c r="D6446" s="1" t="s">
        <v>5220</v>
      </c>
      <c r="E6446" t="s">
        <v>2393</v>
      </c>
      <c r="F6446" s="1" t="s">
        <v>11935</v>
      </c>
      <c r="G6446" t="s">
        <v>11095</v>
      </c>
      <c r="H6446" t="s">
        <v>2220</v>
      </c>
      <c r="I6446" s="2" t="str">
        <f>HYPERLINK(CONCATENATE("https://www.openstreetmap.org/search?query=",H6446,",",E6446), "OSM")</f>
        <v>OSM</v>
      </c>
      <c r="J6446" s="2" t="str">
        <f>HYPERLINK(CONCATENATE("https://www.google.de/maps/search/",H6446,", ",E6446), "Google Maps")</f>
        <v>Google Maps</v>
      </c>
      <c r="K6446" s="2" t="str">
        <f>HYPERLINK(CONCATENATE("https://www.google.de/search?q=", H6446, ", ",E6446), "Google Search")</f>
        <v>Google Search</v>
      </c>
      <c r="M6446" t="str">
        <f>CONCATENATE("insert into public.street_names_mappings(teryt_simc_code, teryt_ulic_code, teryt_street_name, osm_street_name) values ('",D6446, "', '",F6446,"', '",G6446,"', '",H6446,"');")</f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12749</v>
      </c>
      <c r="B6447" t="s">
        <v>12836</v>
      </c>
      <c r="C6447" t="s">
        <v>11542</v>
      </c>
      <c r="D6447" s="1" t="s">
        <v>12369</v>
      </c>
      <c r="E6447" t="s">
        <v>11542</v>
      </c>
      <c r="F6447" s="1" t="s">
        <v>11935</v>
      </c>
      <c r="G6447" t="s">
        <v>11095</v>
      </c>
      <c r="H6447" t="s">
        <v>2220</v>
      </c>
      <c r="I6447" s="2" t="str">
        <f>HYPERLINK(CONCATENATE("https://www.openstreetmap.org/search?query=",H6447,",",E6447), "OSM")</f>
        <v>OSM</v>
      </c>
      <c r="J6447" s="2" t="str">
        <f>HYPERLINK(CONCATENATE("https://www.google.de/maps/search/",H6447,", ",E6447), "Google Maps")</f>
        <v>Google Maps</v>
      </c>
      <c r="K6447" s="2" t="str">
        <f>HYPERLINK(CONCATENATE("https://www.google.de/search?q=", H6447, ", ",E6447), "Google Search")</f>
        <v>Google Search</v>
      </c>
      <c r="M6447" t="str">
        <f>CONCATENATE("insert into public.street_names_mappings(teryt_simc_code, teryt_ulic_code, teryt_street_name, osm_street_name) values ('",D6447, "', '",F6447,"', '",G6447,"', '",H6447,"');")</f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12773</v>
      </c>
      <c r="B6448" t="s">
        <v>12889</v>
      </c>
      <c r="C6448" t="s">
        <v>2534</v>
      </c>
      <c r="D6448" s="1" t="s">
        <v>4248</v>
      </c>
      <c r="E6448" t="s">
        <v>2534</v>
      </c>
      <c r="F6448" s="1" t="s">
        <v>11935</v>
      </c>
      <c r="G6448" t="s">
        <v>11095</v>
      </c>
      <c r="H6448" t="s">
        <v>2220</v>
      </c>
      <c r="I6448" s="2" t="str">
        <f>HYPERLINK(CONCATENATE("https://www.openstreetmap.org/search?query=",H6448,",",E6448), "OSM")</f>
        <v>OSM</v>
      </c>
      <c r="J6448" s="2" t="str">
        <f>HYPERLINK(CONCATENATE("https://www.google.de/maps/search/",H6448,", ",E6448), "Google Maps")</f>
        <v>Google Maps</v>
      </c>
      <c r="K6448" s="2" t="str">
        <f>HYPERLINK(CONCATENATE("https://www.google.de/search?q=", H6448, ", ",E6448), "Google Search")</f>
        <v>Google Search</v>
      </c>
      <c r="M6448" t="str">
        <f>CONCATENATE("insert into public.street_names_mappings(teryt_simc_code, teryt_ulic_code, teryt_street_name, osm_street_name) values ('",D6448, "', '",F6448,"', '",G6448,"', '",H6448,"');")</f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12768</v>
      </c>
      <c r="B6449" t="s">
        <v>12797</v>
      </c>
      <c r="C6449" t="s">
        <v>11602</v>
      </c>
      <c r="D6449" s="1" t="s">
        <v>12432</v>
      </c>
      <c r="E6449" t="s">
        <v>11602</v>
      </c>
      <c r="F6449" s="1" t="s">
        <v>11935</v>
      </c>
      <c r="G6449" t="s">
        <v>11095</v>
      </c>
      <c r="H6449" t="s">
        <v>2220</v>
      </c>
      <c r="I6449" s="2" t="str">
        <f>HYPERLINK(CONCATENATE("https://www.openstreetmap.org/search?query=",H6449,",",E6449), "OSM")</f>
        <v>OSM</v>
      </c>
      <c r="J6449" s="2" t="str">
        <f>HYPERLINK(CONCATENATE("https://www.google.de/maps/search/",H6449,", ",E6449), "Google Maps")</f>
        <v>Google Maps</v>
      </c>
      <c r="K6449" s="2" t="str">
        <f>HYPERLINK(CONCATENATE("https://www.google.de/search?q=", H6449, ", ",E6449), "Google Search")</f>
        <v>Google Search</v>
      </c>
      <c r="M6449" t="str">
        <f>CONCATENATE("insert into public.street_names_mappings(teryt_simc_code, teryt_ulic_code, teryt_street_name, osm_street_name) values ('",D6449, "', '",F6449,"', '",G6449,"', '",H6449,"');")</f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12740</v>
      </c>
      <c r="B6450" t="s">
        <v>13036</v>
      </c>
      <c r="C6450" t="s">
        <v>11635</v>
      </c>
      <c r="D6450" s="1" t="s">
        <v>12466</v>
      </c>
      <c r="E6450" t="s">
        <v>11635</v>
      </c>
      <c r="F6450" s="1" t="s">
        <v>11935</v>
      </c>
      <c r="G6450" t="s">
        <v>11095</v>
      </c>
      <c r="H6450" t="s">
        <v>2220</v>
      </c>
      <c r="I6450" s="2" t="str">
        <f>HYPERLINK(CONCATENATE("https://www.openstreetmap.org/search?query=",H6450,",",E6450), "OSM")</f>
        <v>OSM</v>
      </c>
      <c r="J6450" s="2" t="str">
        <f>HYPERLINK(CONCATENATE("https://www.google.de/maps/search/",H6450,", ",E6450), "Google Maps")</f>
        <v>Google Maps</v>
      </c>
      <c r="K6450" s="2" t="str">
        <f>HYPERLINK(CONCATENATE("https://www.google.de/search?q=", H6450, ", ",E6450), "Google Search")</f>
        <v>Google Search</v>
      </c>
      <c r="M6450" t="str">
        <f>CONCATENATE("insert into public.street_names_mappings(teryt_simc_code, teryt_ulic_code, teryt_street_name, osm_street_name) values ('",D6450, "', '",F6450,"', '",G6450,"', '",H6450,"');")</f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12768</v>
      </c>
      <c r="B6451" t="s">
        <v>12821</v>
      </c>
      <c r="C6451" t="s">
        <v>1940</v>
      </c>
      <c r="D6451" s="1" t="s">
        <v>3867</v>
      </c>
      <c r="E6451" t="s">
        <v>1940</v>
      </c>
      <c r="F6451" s="1" t="s">
        <v>11935</v>
      </c>
      <c r="G6451" t="s">
        <v>11095</v>
      </c>
      <c r="H6451" t="s">
        <v>2220</v>
      </c>
      <c r="I6451" s="2" t="str">
        <f>HYPERLINK(CONCATENATE("https://www.openstreetmap.org/search?query=",H6451,",",E6451), "OSM")</f>
        <v>OSM</v>
      </c>
      <c r="J6451" s="2" t="str">
        <f>HYPERLINK(CONCATENATE("https://www.google.de/maps/search/",H6451,", ",E6451), "Google Maps")</f>
        <v>Google Maps</v>
      </c>
      <c r="K6451" s="2" t="str">
        <f>HYPERLINK(CONCATENATE("https://www.google.de/search?q=", H6451, ", ",E6451), "Google Search")</f>
        <v>Google Search</v>
      </c>
      <c r="M6451" t="str">
        <f>CONCATENATE("insert into public.street_names_mappings(teryt_simc_code, teryt_ulic_code, teryt_street_name, osm_street_name) values ('",D6451, "', '",F6451,"', '",G6451,"', '",H6451,"');")</f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12749</v>
      </c>
      <c r="B6452" t="s">
        <v>12906</v>
      </c>
      <c r="C6452" t="s">
        <v>11121</v>
      </c>
      <c r="D6452" s="1" t="s">
        <v>11965</v>
      </c>
      <c r="E6452" t="s">
        <v>11124</v>
      </c>
      <c r="F6452" s="1" t="s">
        <v>11935</v>
      </c>
      <c r="G6452" t="s">
        <v>11095</v>
      </c>
      <c r="H6452" t="s">
        <v>2220</v>
      </c>
      <c r="I6452" s="2" t="str">
        <f>HYPERLINK(CONCATENATE("https://www.openstreetmap.org/search?query=",H6452,",",E6452), "OSM")</f>
        <v>OSM</v>
      </c>
      <c r="J6452" s="2" t="str">
        <f>HYPERLINK(CONCATENATE("https://www.google.de/maps/search/",H6452,", ",E6452), "Google Maps")</f>
        <v>Google Maps</v>
      </c>
      <c r="K6452" s="2" t="str">
        <f>HYPERLINK(CONCATENATE("https://www.google.de/search?q=", H6452, ", ",E6452), "Google Search")</f>
        <v>Google Search</v>
      </c>
      <c r="M6452" t="str">
        <f>CONCATENATE("insert into public.street_names_mappings(teryt_simc_code, teryt_ulic_code, teryt_street_name, osm_street_name) values ('",D6452, "', '",F6452,"', '",G6452,"', '",H6452,"');")</f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12807</v>
      </c>
      <c r="B6453" t="s">
        <v>12839</v>
      </c>
      <c r="C6453" t="s">
        <v>11682</v>
      </c>
      <c r="D6453" s="1" t="s">
        <v>12515</v>
      </c>
      <c r="E6453" t="s">
        <v>11682</v>
      </c>
      <c r="F6453" s="1" t="s">
        <v>11935</v>
      </c>
      <c r="G6453" t="s">
        <v>11095</v>
      </c>
      <c r="H6453" t="s">
        <v>2220</v>
      </c>
      <c r="I6453" s="2" t="str">
        <f>HYPERLINK(CONCATENATE("https://www.openstreetmap.org/search?query=",H6453,",",E6453), "OSM")</f>
        <v>OSM</v>
      </c>
      <c r="J6453" s="2" t="str">
        <f>HYPERLINK(CONCATENATE("https://www.google.de/maps/search/",H6453,", ",E6453), "Google Maps")</f>
        <v>Google Maps</v>
      </c>
      <c r="K6453" s="2" t="str">
        <f>HYPERLINK(CONCATENATE("https://www.google.de/search?q=", H6453, ", ",E6453), "Google Search")</f>
        <v>Google Search</v>
      </c>
      <c r="M6453" t="str">
        <f>CONCATENATE("insert into public.street_names_mappings(teryt_simc_code, teryt_ulic_code, teryt_street_name, osm_street_name) values ('",D6453, "', '",F6453,"', '",G6453,"', '",H6453,"');")</f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12754</v>
      </c>
      <c r="B6454" t="s">
        <v>12941</v>
      </c>
      <c r="C6454" t="s">
        <v>5470</v>
      </c>
      <c r="D6454" s="1" t="s">
        <v>5471</v>
      </c>
      <c r="E6454" t="s">
        <v>5470</v>
      </c>
      <c r="F6454" s="1" t="s">
        <v>11935</v>
      </c>
      <c r="G6454" t="s">
        <v>11095</v>
      </c>
      <c r="H6454" t="s">
        <v>2220</v>
      </c>
      <c r="I6454" s="2" t="str">
        <f>HYPERLINK(CONCATENATE("https://www.openstreetmap.org/search?query=",H6454,",",E6454), "OSM")</f>
        <v>OSM</v>
      </c>
      <c r="J6454" s="2" t="str">
        <f>HYPERLINK(CONCATENATE("https://www.google.de/maps/search/",H6454,", ",E6454), "Google Maps")</f>
        <v>Google Maps</v>
      </c>
      <c r="K6454" s="2" t="str">
        <f>HYPERLINK(CONCATENATE("https://www.google.de/search?q=", H6454, ", ",E6454), "Google Search")</f>
        <v>Google Search</v>
      </c>
      <c r="M6454" t="str">
        <f>CONCATENATE("insert into public.street_names_mappings(teryt_simc_code, teryt_ulic_code, teryt_street_name, osm_street_name) values ('",D6454, "', '",F6454,"', '",G6454,"', '",H6454,"');")</f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12746</v>
      </c>
      <c r="B6455" t="s">
        <v>12766</v>
      </c>
      <c r="C6455" t="s">
        <v>2678</v>
      </c>
      <c r="D6455" s="1" t="s">
        <v>4339</v>
      </c>
      <c r="E6455" t="s">
        <v>2678</v>
      </c>
      <c r="F6455" s="1" t="s">
        <v>11935</v>
      </c>
      <c r="G6455" t="s">
        <v>11095</v>
      </c>
      <c r="H6455" t="s">
        <v>2220</v>
      </c>
      <c r="I6455" s="2" t="str">
        <f>HYPERLINK(CONCATENATE("https://www.openstreetmap.org/search?query=",H6455,",",E6455), "OSM")</f>
        <v>OSM</v>
      </c>
      <c r="J6455" s="2" t="str">
        <f>HYPERLINK(CONCATENATE("https://www.google.de/maps/search/",H6455,", ",E6455), "Google Maps")</f>
        <v>Google Maps</v>
      </c>
      <c r="K6455" s="2" t="str">
        <f>HYPERLINK(CONCATENATE("https://www.google.de/search?q=", H6455, ", ",E6455), "Google Search")</f>
        <v>Google Search</v>
      </c>
      <c r="M6455" t="str">
        <f>CONCATENATE("insert into public.street_names_mappings(teryt_simc_code, teryt_ulic_code, teryt_street_name, osm_street_name) values ('",D6455, "', '",F6455,"', '",G6455,"', '",H6455,"');")</f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12754</v>
      </c>
      <c r="B6456" t="s">
        <v>12880</v>
      </c>
      <c r="C6456" t="s">
        <v>2111</v>
      </c>
      <c r="D6456" s="1" t="s">
        <v>3972</v>
      </c>
      <c r="E6456" t="s">
        <v>2111</v>
      </c>
      <c r="F6456" s="1" t="s">
        <v>11935</v>
      </c>
      <c r="G6456" t="s">
        <v>11095</v>
      </c>
      <c r="H6456" t="s">
        <v>2220</v>
      </c>
      <c r="I6456" s="2" t="str">
        <f>HYPERLINK(CONCATENATE("https://www.openstreetmap.org/search?query=",H6456,",",E6456), "OSM")</f>
        <v>OSM</v>
      </c>
      <c r="J6456" s="2" t="str">
        <f>HYPERLINK(CONCATENATE("https://www.google.de/maps/search/",H6456,", ",E6456), "Google Maps")</f>
        <v>Google Maps</v>
      </c>
      <c r="K6456" s="2" t="str">
        <f>HYPERLINK(CONCATENATE("https://www.google.de/search?q=", H6456, ", ",E6456), "Google Search")</f>
        <v>Google Search</v>
      </c>
      <c r="M6456" t="str">
        <f>CONCATENATE("insert into public.street_names_mappings(teryt_simc_code, teryt_ulic_code, teryt_street_name, osm_street_name) values ('",D6456, "', '",F6456,"', '",G6456,"', '",H6456,"');")</f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12740</v>
      </c>
      <c r="B6457" t="s">
        <v>12741</v>
      </c>
      <c r="C6457" t="s">
        <v>11738</v>
      </c>
      <c r="D6457" s="1" t="s">
        <v>12573</v>
      </c>
      <c r="E6457" t="s">
        <v>11738</v>
      </c>
      <c r="F6457" s="1" t="s">
        <v>11935</v>
      </c>
      <c r="G6457" t="s">
        <v>11095</v>
      </c>
      <c r="H6457" t="s">
        <v>2220</v>
      </c>
      <c r="I6457" s="2" t="str">
        <f>HYPERLINK(CONCATENATE("https://www.openstreetmap.org/search?query=",H6457,",",E6457), "OSM")</f>
        <v>OSM</v>
      </c>
      <c r="J6457" s="2" t="str">
        <f>HYPERLINK(CONCATENATE("https://www.google.de/maps/search/",H6457,", ",E6457), "Google Maps")</f>
        <v>Google Maps</v>
      </c>
      <c r="K6457" s="2" t="str">
        <f>HYPERLINK(CONCATENATE("https://www.google.de/search?q=", H6457, ", ",E6457), "Google Search")</f>
        <v>Google Search</v>
      </c>
      <c r="M6457" t="str">
        <f>CONCATENATE("insert into public.street_names_mappings(teryt_simc_code, teryt_ulic_code, teryt_street_name, osm_street_name) values ('",D6457, "', '",F6457,"', '",G6457,"', '",H6457,"');")</f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12732</v>
      </c>
      <c r="B6458" t="s">
        <v>12770</v>
      </c>
      <c r="C6458" t="s">
        <v>11773</v>
      </c>
      <c r="D6458" s="1" t="s">
        <v>12613</v>
      </c>
      <c r="E6458" t="s">
        <v>11773</v>
      </c>
      <c r="F6458" s="1" t="s">
        <v>11935</v>
      </c>
      <c r="G6458" t="s">
        <v>11095</v>
      </c>
      <c r="H6458" t="s">
        <v>2220</v>
      </c>
      <c r="I6458" s="2" t="str">
        <f>HYPERLINK(CONCATENATE("https://www.openstreetmap.org/search?query=",H6458,",",E6458), "OSM")</f>
        <v>OSM</v>
      </c>
      <c r="J6458" s="2" t="str">
        <f>HYPERLINK(CONCATENATE("https://www.google.de/maps/search/",H6458,", ",E6458), "Google Maps")</f>
        <v>Google Maps</v>
      </c>
      <c r="K6458" s="2" t="str">
        <f>HYPERLINK(CONCATENATE("https://www.google.de/search?q=", H6458, ", ",E6458), "Google Search")</f>
        <v>Google Search</v>
      </c>
      <c r="M6458" t="str">
        <f>CONCATENATE("insert into public.street_names_mappings(teryt_simc_code, teryt_ulic_code, teryt_street_name, osm_street_name) values ('",D6458, "', '",F6458,"', '",G6458,"', '",H6458,"');")</f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12768</v>
      </c>
      <c r="B6459" t="s">
        <v>12854</v>
      </c>
      <c r="C6459" t="s">
        <v>246</v>
      </c>
      <c r="D6459" s="1" t="s">
        <v>1240</v>
      </c>
      <c r="E6459" t="s">
        <v>246</v>
      </c>
      <c r="F6459" s="1" t="s">
        <v>11935</v>
      </c>
      <c r="G6459" t="s">
        <v>11095</v>
      </c>
      <c r="H6459" t="s">
        <v>2220</v>
      </c>
      <c r="I6459" s="2" t="str">
        <f>HYPERLINK(CONCATENATE("https://www.openstreetmap.org/search?query=",H6459,",",E6459), "OSM")</f>
        <v>OSM</v>
      </c>
      <c r="J6459" s="2" t="str">
        <f>HYPERLINK(CONCATENATE("https://www.google.de/maps/search/",H6459,", ",E6459), "Google Maps")</f>
        <v>Google Maps</v>
      </c>
      <c r="K6459" s="2" t="str">
        <f>HYPERLINK(CONCATENATE("https://www.google.de/search?q=", H6459, ", ",E6459), "Google Search")</f>
        <v>Google Search</v>
      </c>
      <c r="M6459" t="str">
        <f>CONCATENATE("insert into public.street_names_mappings(teryt_simc_code, teryt_ulic_code, teryt_street_name, osm_street_name) values ('",D6459, "', '",F6459,"', '",G6459,"', '",H6459,"');")</f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12809</v>
      </c>
      <c r="B6460" t="s">
        <v>12977</v>
      </c>
      <c r="C6460" t="s">
        <v>665</v>
      </c>
      <c r="D6460" s="1" t="s">
        <v>1556</v>
      </c>
      <c r="E6460" t="s">
        <v>665</v>
      </c>
      <c r="F6460" s="1" t="s">
        <v>11935</v>
      </c>
      <c r="G6460" t="s">
        <v>11095</v>
      </c>
      <c r="H6460" t="s">
        <v>2220</v>
      </c>
      <c r="I6460" s="2" t="str">
        <f>HYPERLINK(CONCATENATE("https://www.openstreetmap.org/search?query=",H6460,",",E6460), "OSM")</f>
        <v>OSM</v>
      </c>
      <c r="J6460" s="2" t="str">
        <f>HYPERLINK(CONCATENATE("https://www.google.de/maps/search/",H6460,", ",E6460), "Google Maps")</f>
        <v>Google Maps</v>
      </c>
      <c r="K6460" s="2" t="str">
        <f>HYPERLINK(CONCATENATE("https://www.google.de/search?q=", H6460, ", ",E6460), "Google Search")</f>
        <v>Google Search</v>
      </c>
      <c r="M6460" t="str">
        <f>CONCATENATE("insert into public.street_names_mappings(teryt_simc_code, teryt_ulic_code, teryt_street_name, osm_street_name) values ('",D6460, "', '",F6460,"', '",G6460,"', '",H6460,"');")</f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12744</v>
      </c>
      <c r="B6461" t="s">
        <v>12953</v>
      </c>
      <c r="C6461" t="s">
        <v>11820</v>
      </c>
      <c r="D6461" s="1" t="s">
        <v>12663</v>
      </c>
      <c r="E6461" t="s">
        <v>11820</v>
      </c>
      <c r="F6461" s="1" t="s">
        <v>11935</v>
      </c>
      <c r="G6461" t="s">
        <v>11095</v>
      </c>
      <c r="H6461" t="s">
        <v>2220</v>
      </c>
      <c r="I6461" s="2" t="str">
        <f>HYPERLINK(CONCATENATE("https://www.openstreetmap.org/search?query=",H6461,",",E6461), "OSM")</f>
        <v>OSM</v>
      </c>
      <c r="J6461" s="2" t="str">
        <f>HYPERLINK(CONCATENATE("https://www.google.de/maps/search/",H6461,", ",E6461), "Google Maps")</f>
        <v>Google Maps</v>
      </c>
      <c r="K6461" s="2" t="str">
        <f>HYPERLINK(CONCATENATE("https://www.google.de/search?q=", H6461, ", ",E6461), "Google Search")</f>
        <v>Google Search</v>
      </c>
      <c r="M6461" t="str">
        <f>CONCATENATE("insert into public.street_names_mappings(teryt_simc_code, teryt_ulic_code, teryt_street_name, osm_street_name) values ('",D6461, "', '",F6461,"', '",G6461,"', '",H6461,"');")</f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12754</v>
      </c>
      <c r="B6462" t="s">
        <v>12755</v>
      </c>
      <c r="C6462" t="s">
        <v>351</v>
      </c>
      <c r="D6462" s="1" t="s">
        <v>1319</v>
      </c>
      <c r="E6462" t="s">
        <v>351</v>
      </c>
      <c r="F6462" s="1" t="s">
        <v>11935</v>
      </c>
      <c r="G6462" t="s">
        <v>11095</v>
      </c>
      <c r="H6462" t="s">
        <v>2220</v>
      </c>
      <c r="I6462" s="2" t="str">
        <f>HYPERLINK(CONCATENATE("https://www.openstreetmap.org/search?query=",H6462,",",E6462), "OSM")</f>
        <v>OSM</v>
      </c>
      <c r="J6462" s="2" t="str">
        <f>HYPERLINK(CONCATENATE("https://www.google.de/maps/search/",H6462,", ",E6462), "Google Maps")</f>
        <v>Google Maps</v>
      </c>
      <c r="K6462" s="2" t="str">
        <f>HYPERLINK(CONCATENATE("https://www.google.de/search?q=", H6462, ", ",E6462), "Google Search")</f>
        <v>Google Search</v>
      </c>
      <c r="M6462" t="str">
        <f>CONCATENATE("insert into public.street_names_mappings(teryt_simc_code, teryt_ulic_code, teryt_street_name, osm_street_name) values ('",D6462, "', '",F6462,"', '",G6462,"', '",H6462,"');")</f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12734</v>
      </c>
      <c r="B6463" t="s">
        <v>12784</v>
      </c>
      <c r="C6463" t="s">
        <v>47</v>
      </c>
      <c r="D6463" s="1" t="s">
        <v>1076</v>
      </c>
      <c r="E6463" t="s">
        <v>47</v>
      </c>
      <c r="F6463" s="1" t="s">
        <v>12024</v>
      </c>
      <c r="G6463" t="s">
        <v>11187</v>
      </c>
      <c r="H6463" t="s">
        <v>2464</v>
      </c>
      <c r="I6463" s="2" t="str">
        <f>HYPERLINK(CONCATENATE("https://www.openstreetmap.org/search?query=",H6463,",",E6463), "OSM")</f>
        <v>OSM</v>
      </c>
      <c r="J6463" s="2" t="str">
        <f>HYPERLINK(CONCATENATE("https://www.google.de/maps/search/",H6463,", ",E6463), "Google Maps")</f>
        <v>Google Maps</v>
      </c>
      <c r="K6463" s="2" t="str">
        <f>HYPERLINK(CONCATENATE("https://www.google.de/search?q=", H6463, ", ",E6463), "Google Search")</f>
        <v>Google Search</v>
      </c>
      <c r="M6463" t="str">
        <f>CONCATENATE("insert into public.street_names_mappings(teryt_simc_code, teryt_ulic_code, teryt_street_name, osm_street_name) values ('",D6463, "', '",F6463,"', '",G6463,"', '",H6463,"');")</f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12749</v>
      </c>
      <c r="B6464" t="s">
        <v>252</v>
      </c>
      <c r="C6464" t="s">
        <v>252</v>
      </c>
      <c r="D6464" s="1" t="s">
        <v>1244</v>
      </c>
      <c r="E6464" t="s">
        <v>252</v>
      </c>
      <c r="F6464" s="1" t="s">
        <v>12024</v>
      </c>
      <c r="G6464" t="s">
        <v>11187</v>
      </c>
      <c r="H6464" t="s">
        <v>2464</v>
      </c>
      <c r="I6464" s="2" t="str">
        <f>HYPERLINK(CONCATENATE("https://www.openstreetmap.org/search?query=",H6464,",",E6464), "OSM")</f>
        <v>OSM</v>
      </c>
      <c r="J6464" s="2" t="str">
        <f>HYPERLINK(CONCATENATE("https://www.google.de/maps/search/",H6464,", ",E6464), "Google Maps")</f>
        <v>Google Maps</v>
      </c>
      <c r="K6464" s="2" t="str">
        <f>HYPERLINK(CONCATENATE("https://www.google.de/search?q=", H6464, ", ",E6464), "Google Search")</f>
        <v>Google Search</v>
      </c>
      <c r="M6464" t="str">
        <f>CONCATENATE("insert into public.street_names_mappings(teryt_simc_code, teryt_ulic_code, teryt_street_name, osm_street_name) values ('",D6464, "', '",F6464,"', '",G6464,"', '",H6464,"');")</f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12740</v>
      </c>
      <c r="B6465" t="s">
        <v>12853</v>
      </c>
      <c r="C6465" t="s">
        <v>11333</v>
      </c>
      <c r="D6465" s="1" t="s">
        <v>12179</v>
      </c>
      <c r="E6465" t="s">
        <v>11333</v>
      </c>
      <c r="F6465" s="1" t="s">
        <v>12024</v>
      </c>
      <c r="G6465" t="s">
        <v>11187</v>
      </c>
      <c r="H6465" t="s">
        <v>2464</v>
      </c>
      <c r="I6465" s="2" t="str">
        <f>HYPERLINK(CONCATENATE("https://www.openstreetmap.org/search?query=",H6465,",",E6465), "OSM")</f>
        <v>OSM</v>
      </c>
      <c r="J6465" s="2" t="str">
        <f>HYPERLINK(CONCATENATE("https://www.google.de/maps/search/",H6465,", ",E6465), "Google Maps")</f>
        <v>Google Maps</v>
      </c>
      <c r="K6465" s="2" t="str">
        <f>HYPERLINK(CONCATENATE("https://www.google.de/search?q=", H6465, ", ",E6465), "Google Search")</f>
        <v>Google Search</v>
      </c>
      <c r="M6465" t="str">
        <f>CONCATENATE("insert into public.street_names_mappings(teryt_simc_code, teryt_ulic_code, teryt_street_name, osm_street_name) values ('",D6465, "', '",F6465,"', '",G6465,"', '",H6465,"');")</f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12768</v>
      </c>
      <c r="B6466" t="s">
        <v>12939</v>
      </c>
      <c r="C6466" t="s">
        <v>5189</v>
      </c>
      <c r="D6466" s="1" t="s">
        <v>5190</v>
      </c>
      <c r="E6466" t="s">
        <v>5189</v>
      </c>
      <c r="F6466" s="1" t="s">
        <v>12024</v>
      </c>
      <c r="G6466" t="s">
        <v>11187</v>
      </c>
      <c r="H6466" t="s">
        <v>2464</v>
      </c>
      <c r="I6466" s="2" t="str">
        <f>HYPERLINK(CONCATENATE("https://www.openstreetmap.org/search?query=",H6466,",",E6466), "OSM")</f>
        <v>OSM</v>
      </c>
      <c r="J6466" s="2" t="str">
        <f>HYPERLINK(CONCATENATE("https://www.google.de/maps/search/",H6466,", ",E6466), "Google Maps")</f>
        <v>Google Maps</v>
      </c>
      <c r="K6466" s="2" t="str">
        <f>HYPERLINK(CONCATENATE("https://www.google.de/search?q=", H6466, ", ",E6466), "Google Search")</f>
        <v>Google Search</v>
      </c>
      <c r="M6466" t="str">
        <f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12738</v>
      </c>
      <c r="B6467" t="s">
        <v>12864</v>
      </c>
      <c r="C6467" t="s">
        <v>614</v>
      </c>
      <c r="D6467" s="1" t="s">
        <v>1518</v>
      </c>
      <c r="E6467" t="s">
        <v>614</v>
      </c>
      <c r="F6467" s="1" t="s">
        <v>12024</v>
      </c>
      <c r="G6467" t="s">
        <v>11187</v>
      </c>
      <c r="H6467" t="s">
        <v>2464</v>
      </c>
      <c r="I6467" s="2" t="str">
        <f>HYPERLINK(CONCATENATE("https://www.openstreetmap.org/search?query=",H6467,",",E6467), "OSM")</f>
        <v>OSM</v>
      </c>
      <c r="J6467" s="2" t="str">
        <f>HYPERLINK(CONCATENATE("https://www.google.de/maps/search/",H6467,", ",E6467), "Google Maps")</f>
        <v>Google Maps</v>
      </c>
      <c r="K6467" s="2" t="str">
        <f>HYPERLINK(CONCATENATE("https://www.google.de/search?q=", H6467, ", ",E6467), "Google Search")</f>
        <v>Google Search</v>
      </c>
      <c r="M6467" t="str">
        <f>CONCATENATE("insert into public.street_names_mappings(teryt_simc_code, teryt_ulic_code, teryt_street_name, osm_street_name) values ('",D6467, "', '",F6467,"', '",G6467,"', '",H6467,"');")</f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12738</v>
      </c>
      <c r="B6468" t="s">
        <v>12865</v>
      </c>
      <c r="C6468" t="s">
        <v>152</v>
      </c>
      <c r="D6468" s="1" t="s">
        <v>1173</v>
      </c>
      <c r="E6468" t="s">
        <v>153</v>
      </c>
      <c r="F6468" s="1" t="s">
        <v>12024</v>
      </c>
      <c r="G6468" t="s">
        <v>11187</v>
      </c>
      <c r="H6468" t="s">
        <v>2464</v>
      </c>
      <c r="I6468" s="2" t="str">
        <f>HYPERLINK(CONCATENATE("https://www.openstreetmap.org/search?query=",H6468,",",E6468), "OSM")</f>
        <v>OSM</v>
      </c>
      <c r="J6468" s="2" t="str">
        <f>HYPERLINK(CONCATENATE("https://www.google.de/maps/search/",H6468,", ",E6468), "Google Maps")</f>
        <v>Google Maps</v>
      </c>
      <c r="K6468" s="2" t="str">
        <f>HYPERLINK(CONCATENATE("https://www.google.de/search?q=", H6468, ", ",E6468), "Google Search")</f>
        <v>Google Search</v>
      </c>
      <c r="M6468" t="str">
        <f>CONCATENATE("insert into public.street_names_mappings(teryt_simc_code, teryt_ulic_code, teryt_street_name, osm_street_name) values ('",D6468, "', '",F6468,"', '",G6468,"', '",H6468,"');")</f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12807</v>
      </c>
      <c r="B6469" t="s">
        <v>12839</v>
      </c>
      <c r="C6469" t="s">
        <v>5082</v>
      </c>
      <c r="D6469" s="1" t="s">
        <v>5083</v>
      </c>
      <c r="E6469" t="s">
        <v>5082</v>
      </c>
      <c r="F6469" s="1" t="s">
        <v>12024</v>
      </c>
      <c r="G6469" t="s">
        <v>11187</v>
      </c>
      <c r="H6469" t="s">
        <v>2464</v>
      </c>
      <c r="I6469" s="2" t="str">
        <f>HYPERLINK(CONCATENATE("https://www.openstreetmap.org/search?query=",H6469,",",E6469), "OSM")</f>
        <v>OSM</v>
      </c>
      <c r="J6469" s="2" t="str">
        <f>HYPERLINK(CONCATENATE("https://www.google.de/maps/search/",H6469,", ",E6469), "Google Maps")</f>
        <v>Google Maps</v>
      </c>
      <c r="K6469" s="2" t="str">
        <f>HYPERLINK(CONCATENATE("https://www.google.de/search?q=", H6469, ", ",E6469), "Google Search")</f>
        <v>Google Search</v>
      </c>
      <c r="M6469" t="str">
        <f>CONCATENATE("insert into public.street_names_mappings(teryt_simc_code, teryt_ulic_code, teryt_street_name, osm_street_name) values ('",D6469, "', '",F6469,"', '",G6469,"', '",H6469,"');")</f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12746</v>
      </c>
      <c r="B6470" t="s">
        <v>12766</v>
      </c>
      <c r="C6470" t="s">
        <v>2678</v>
      </c>
      <c r="D6470" s="1" t="s">
        <v>4339</v>
      </c>
      <c r="E6470" t="s">
        <v>2678</v>
      </c>
      <c r="F6470" s="1" t="s">
        <v>12024</v>
      </c>
      <c r="G6470" t="s">
        <v>11187</v>
      </c>
      <c r="H6470" t="s">
        <v>2464</v>
      </c>
      <c r="I6470" s="2" t="str">
        <f>HYPERLINK(CONCATENATE("https://www.openstreetmap.org/search?query=",H6470,",",E6470), "OSM")</f>
        <v>OSM</v>
      </c>
      <c r="J6470" s="2" t="str">
        <f>HYPERLINK(CONCATENATE("https://www.google.de/maps/search/",H6470,", ",E6470), "Google Maps")</f>
        <v>Google Maps</v>
      </c>
      <c r="K6470" s="2" t="str">
        <f>HYPERLINK(CONCATENATE("https://www.google.de/search?q=", H6470, ", ",E6470), "Google Search")</f>
        <v>Google Search</v>
      </c>
      <c r="M6470" t="str">
        <f>CONCATENATE("insert into public.street_names_mappings(teryt_simc_code, teryt_ulic_code, teryt_street_name, osm_street_name) values ('",D6470, "', '",F6470,"', '",G6470,"', '",H6470,"');")</f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12746</v>
      </c>
      <c r="B6471" t="s">
        <v>12805</v>
      </c>
      <c r="C6471" t="s">
        <v>1903</v>
      </c>
      <c r="D6471" s="1" t="s">
        <v>3838</v>
      </c>
      <c r="E6471" t="s">
        <v>1903</v>
      </c>
      <c r="F6471" s="1" t="s">
        <v>12024</v>
      </c>
      <c r="G6471" t="s">
        <v>11187</v>
      </c>
      <c r="H6471" t="s">
        <v>2464</v>
      </c>
      <c r="I6471" s="2" t="str">
        <f>HYPERLINK(CONCATENATE("https://www.openstreetmap.org/search?query=",H6471,",",E6471), "OSM")</f>
        <v>OSM</v>
      </c>
      <c r="J6471" s="2" t="str">
        <f>HYPERLINK(CONCATENATE("https://www.google.de/maps/search/",H6471,", ",E6471), "Google Maps")</f>
        <v>Google Maps</v>
      </c>
      <c r="K6471" s="2" t="str">
        <f>HYPERLINK(CONCATENATE("https://www.google.de/search?q=", H6471, ", ",E6471), "Google Search")</f>
        <v>Google Search</v>
      </c>
      <c r="M6471" t="str">
        <f>CONCATENATE("insert into public.street_names_mappings(teryt_simc_code, teryt_ulic_code, teryt_street_name, osm_street_name) values ('",D6471, "', '",F6471,"', '",G6471,"', '",H6471,"');")</f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12740</v>
      </c>
      <c r="B6472" t="s">
        <v>12741</v>
      </c>
      <c r="C6472" t="s">
        <v>11738</v>
      </c>
      <c r="D6472" s="1" t="s">
        <v>12573</v>
      </c>
      <c r="E6472" t="s">
        <v>11738</v>
      </c>
      <c r="F6472" s="1" t="s">
        <v>12024</v>
      </c>
      <c r="G6472" t="s">
        <v>11187</v>
      </c>
      <c r="H6472" t="s">
        <v>2464</v>
      </c>
      <c r="I6472" s="2" t="str">
        <f>HYPERLINK(CONCATENATE("https://www.openstreetmap.org/search?query=",H6472,",",E6472), "OSM")</f>
        <v>OSM</v>
      </c>
      <c r="J6472" s="2" t="str">
        <f>HYPERLINK(CONCATENATE("https://www.google.de/maps/search/",H6472,", ",E6472), "Google Maps")</f>
        <v>Google Maps</v>
      </c>
      <c r="K6472" s="2" t="str">
        <f>HYPERLINK(CONCATENATE("https://www.google.de/search?q=", H6472, ", ",E6472), "Google Search")</f>
        <v>Google Search</v>
      </c>
      <c r="M6472" t="str">
        <f>CONCATENATE("insert into public.street_names_mappings(teryt_simc_code, teryt_ulic_code, teryt_street_name, osm_street_name) values ('",D6472, "', '",F6472,"', '",G6472,"', '",H6472,"');")</f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12736</v>
      </c>
      <c r="B6473" t="s">
        <v>12892</v>
      </c>
      <c r="C6473" t="s">
        <v>7777</v>
      </c>
      <c r="D6473" s="1" t="s">
        <v>7778</v>
      </c>
      <c r="E6473" t="s">
        <v>7777</v>
      </c>
      <c r="F6473" s="1" t="s">
        <v>12024</v>
      </c>
      <c r="G6473" t="s">
        <v>11187</v>
      </c>
      <c r="H6473" t="s">
        <v>2464</v>
      </c>
      <c r="I6473" s="2" t="str">
        <f>HYPERLINK(CONCATENATE("https://www.openstreetmap.org/search?query=",H6473,",",E6473), "OSM")</f>
        <v>OSM</v>
      </c>
      <c r="J6473" s="2" t="str">
        <f>HYPERLINK(CONCATENATE("https://www.google.de/maps/search/",H6473,", ",E6473), "Google Maps")</f>
        <v>Google Maps</v>
      </c>
      <c r="K6473" s="2" t="str">
        <f>HYPERLINK(CONCATENATE("https://www.google.de/search?q=", H6473, ", ",E6473), "Google Search")</f>
        <v>Google Search</v>
      </c>
      <c r="M6473" t="str">
        <f>CONCATENATE("insert into public.street_names_mappings(teryt_simc_code, teryt_ulic_code, teryt_street_name, osm_street_name) values ('",D6473, "', '",F6473,"', '",G6473,"', '",H6473,"');")</f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12736</v>
      </c>
      <c r="B6474" t="s">
        <v>12838</v>
      </c>
      <c r="C6474" t="s">
        <v>1895</v>
      </c>
      <c r="D6474" s="1" t="s">
        <v>3828</v>
      </c>
      <c r="E6474" t="s">
        <v>1895</v>
      </c>
      <c r="F6474" s="1" t="s">
        <v>11900</v>
      </c>
      <c r="G6474" t="s">
        <v>11056</v>
      </c>
      <c r="H6474" t="s">
        <v>2146</v>
      </c>
      <c r="I6474" s="2" t="str">
        <f>HYPERLINK(CONCATENATE("https://www.openstreetmap.org/search?query=",H6474,",",E6474), "OSM")</f>
        <v>OSM</v>
      </c>
      <c r="J6474" s="2" t="str">
        <f>HYPERLINK(CONCATENATE("https://www.google.de/maps/search/",H6474,", ",E6474), "Google Maps")</f>
        <v>Google Maps</v>
      </c>
      <c r="K6474" s="2" t="str">
        <f>HYPERLINK(CONCATENATE("https://www.google.de/search?q=", H6474, ", ",E6474), "Google Search")</f>
        <v>Google Search</v>
      </c>
      <c r="M6474" t="str">
        <f>CONCATENATE("insert into public.street_names_mappings(teryt_simc_code, teryt_ulic_code, teryt_street_name, osm_street_name) values ('",D6474, "', '",F6474,"', '",G6474,"', '",H6474,"');")</f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12752</v>
      </c>
      <c r="B6475" t="s">
        <v>12798</v>
      </c>
      <c r="C6475" t="s">
        <v>676</v>
      </c>
      <c r="D6475" s="1" t="s">
        <v>1563</v>
      </c>
      <c r="E6475" t="s">
        <v>676</v>
      </c>
      <c r="F6475" s="1" t="s">
        <v>11900</v>
      </c>
      <c r="G6475" t="s">
        <v>11056</v>
      </c>
      <c r="H6475" t="s">
        <v>2146</v>
      </c>
      <c r="I6475" s="2" t="str">
        <f>HYPERLINK(CONCATENATE("https://www.openstreetmap.org/search?query=",H6475,",",E6475), "OSM")</f>
        <v>OSM</v>
      </c>
      <c r="J6475" s="2" t="str">
        <f>HYPERLINK(CONCATENATE("https://www.google.de/maps/search/",H6475,", ",E6475), "Google Maps")</f>
        <v>Google Maps</v>
      </c>
      <c r="K6475" s="2" t="str">
        <f>HYPERLINK(CONCATENATE("https://www.google.de/search?q=", H6475, ", ",E6475), "Google Search")</f>
        <v>Google Search</v>
      </c>
      <c r="M6475" t="str">
        <f>CONCATENATE("insert into public.street_names_mappings(teryt_simc_code, teryt_ulic_code, teryt_street_name, osm_street_name) values ('",D6475, "', '",F6475,"', '",G6475,"', '",H6475,"');")</f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12738</v>
      </c>
      <c r="B6476" t="s">
        <v>12888</v>
      </c>
      <c r="C6476" t="s">
        <v>11133</v>
      </c>
      <c r="D6476" s="1" t="s">
        <v>11976</v>
      </c>
      <c r="E6476" t="s">
        <v>11133</v>
      </c>
      <c r="F6476" s="1" t="s">
        <v>11900</v>
      </c>
      <c r="G6476" t="s">
        <v>11056</v>
      </c>
      <c r="H6476" t="s">
        <v>2146</v>
      </c>
      <c r="I6476" s="2" t="str">
        <f>HYPERLINK(CONCATENATE("https://www.openstreetmap.org/search?query=",H6476,",",E6476), "OSM")</f>
        <v>OSM</v>
      </c>
      <c r="J6476" s="2" t="str">
        <f>HYPERLINK(CONCATENATE("https://www.google.de/maps/search/",H6476,", ",E6476), "Google Maps")</f>
        <v>Google Maps</v>
      </c>
      <c r="K6476" s="2" t="str">
        <f>HYPERLINK(CONCATENATE("https://www.google.de/search?q=", H6476, ", ",E6476), "Google Search")</f>
        <v>Google Search</v>
      </c>
      <c r="M6476" t="str">
        <f>CONCATENATE("insert into public.street_names_mappings(teryt_simc_code, teryt_ulic_code, teryt_street_name, osm_street_name) values ('",D6476, "', '",F6476,"', '",G6476,"', '",H6476,"');")</f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12807</v>
      </c>
      <c r="B6477" t="s">
        <v>12830</v>
      </c>
      <c r="C6477" t="s">
        <v>10115</v>
      </c>
      <c r="D6477" s="1" t="s">
        <v>10116</v>
      </c>
      <c r="E6477" t="s">
        <v>10115</v>
      </c>
      <c r="F6477" s="1" t="s">
        <v>11900</v>
      </c>
      <c r="G6477" t="s">
        <v>11056</v>
      </c>
      <c r="H6477" t="s">
        <v>2146</v>
      </c>
      <c r="I6477" s="2" t="str">
        <f>HYPERLINK(CONCATENATE("https://www.openstreetmap.org/search?query=",H6477,",",E6477), "OSM")</f>
        <v>OSM</v>
      </c>
      <c r="J6477" s="2" t="str">
        <f>HYPERLINK(CONCATENATE("https://www.google.de/maps/search/",H6477,", ",E6477), "Google Maps")</f>
        <v>Google Maps</v>
      </c>
      <c r="K6477" s="2" t="str">
        <f>HYPERLINK(CONCATENATE("https://www.google.de/search?q=", H6477, ", ",E6477), "Google Search")</f>
        <v>Google Search</v>
      </c>
      <c r="M6477" t="str">
        <f>CONCATENATE("insert into public.street_names_mappings(teryt_simc_code, teryt_ulic_code, teryt_street_name, osm_street_name) values ('",D6477, "', '",F6477,"', '",G6477,"', '",H6477,"');")</f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12732</v>
      </c>
      <c r="B6478" t="s">
        <v>12896</v>
      </c>
      <c r="C6478" t="s">
        <v>11174</v>
      </c>
      <c r="D6478" s="1" t="s">
        <v>12012</v>
      </c>
      <c r="E6478" t="s">
        <v>11174</v>
      </c>
      <c r="F6478" s="1" t="s">
        <v>11900</v>
      </c>
      <c r="G6478" t="s">
        <v>11056</v>
      </c>
      <c r="H6478" t="s">
        <v>2146</v>
      </c>
      <c r="I6478" s="2" t="str">
        <f>HYPERLINK(CONCATENATE("https://www.openstreetmap.org/search?query=",H6478,",",E6478), "OSM")</f>
        <v>OSM</v>
      </c>
      <c r="J6478" s="2" t="str">
        <f>HYPERLINK(CONCATENATE("https://www.google.de/maps/search/",H6478,", ",E6478), "Google Maps")</f>
        <v>Google Maps</v>
      </c>
      <c r="K6478" s="2" t="str">
        <f>HYPERLINK(CONCATENATE("https://www.google.de/search?q=", H6478, ", ",E6478), "Google Search")</f>
        <v>Google Search</v>
      </c>
      <c r="M6478" t="str">
        <f>CONCATENATE("insert into public.street_names_mappings(teryt_simc_code, teryt_ulic_code, teryt_street_name, osm_street_name) values ('",D6478, "', '",F6478,"', '",G6478,"', '",H6478,"');")</f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12768</v>
      </c>
      <c r="B6479" t="s">
        <v>12821</v>
      </c>
      <c r="C6479" t="s">
        <v>3154</v>
      </c>
      <c r="D6479" s="1" t="s">
        <v>8539</v>
      </c>
      <c r="E6479" t="s">
        <v>8540</v>
      </c>
      <c r="F6479" s="1" t="s">
        <v>11900</v>
      </c>
      <c r="G6479" t="s">
        <v>11056</v>
      </c>
      <c r="H6479" t="s">
        <v>2146</v>
      </c>
      <c r="I6479" s="2" t="str">
        <f>HYPERLINK(CONCATENATE("https://www.openstreetmap.org/search?query=",H6479,",",E6479), "OSM")</f>
        <v>OSM</v>
      </c>
      <c r="J6479" s="2" t="str">
        <f>HYPERLINK(CONCATENATE("https://www.google.de/maps/search/",H6479,", ",E6479), "Google Maps")</f>
        <v>Google Maps</v>
      </c>
      <c r="K6479" s="2" t="str">
        <f>HYPERLINK(CONCATENATE("https://www.google.de/search?q=", H6479, ", ",E6479), "Google Search")</f>
        <v>Google Search</v>
      </c>
      <c r="M6479" t="str">
        <f>CONCATENATE("insert into public.street_names_mappings(teryt_simc_code, teryt_ulic_code, teryt_street_name, osm_street_name) values ('",D6479, "', '",F6479,"', '",G6479,"', '",H6479,"');")</f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12749</v>
      </c>
      <c r="B6480" t="s">
        <v>12848</v>
      </c>
      <c r="C6480" t="s">
        <v>506</v>
      </c>
      <c r="D6480" s="1" t="s">
        <v>1430</v>
      </c>
      <c r="E6480" t="s">
        <v>506</v>
      </c>
      <c r="F6480" s="1" t="s">
        <v>11900</v>
      </c>
      <c r="G6480" t="s">
        <v>11056</v>
      </c>
      <c r="H6480" t="s">
        <v>2146</v>
      </c>
      <c r="I6480" s="2" t="str">
        <f>HYPERLINK(CONCATENATE("https://www.openstreetmap.org/search?query=",H6480,",",E6480), "OSM")</f>
        <v>OSM</v>
      </c>
      <c r="J6480" s="2" t="str">
        <f>HYPERLINK(CONCATENATE("https://www.google.de/maps/search/",H6480,", ",E6480), "Google Maps")</f>
        <v>Google Maps</v>
      </c>
      <c r="K6480" s="2" t="str">
        <f>HYPERLINK(CONCATENATE("https://www.google.de/search?q=", H6480, ", ",E6480), "Google Search")</f>
        <v>Google Search</v>
      </c>
      <c r="M6480" t="str">
        <f>CONCATENATE("insert into public.street_names_mappings(teryt_simc_code, teryt_ulic_code, teryt_street_name, osm_street_name) values ('",D6480, "', '",F6480,"', '",G6480,"', '",H6480,"');")</f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12749</v>
      </c>
      <c r="B6481" t="s">
        <v>12849</v>
      </c>
      <c r="C6481" t="s">
        <v>11217</v>
      </c>
      <c r="D6481" s="1" t="s">
        <v>12055</v>
      </c>
      <c r="E6481" t="s">
        <v>11217</v>
      </c>
      <c r="F6481" s="1" t="s">
        <v>11900</v>
      </c>
      <c r="G6481" t="s">
        <v>11056</v>
      </c>
      <c r="H6481" t="s">
        <v>2146</v>
      </c>
      <c r="I6481" s="2" t="str">
        <f>HYPERLINK(CONCATENATE("https://www.openstreetmap.org/search?query=",H6481,",",E6481), "OSM")</f>
        <v>OSM</v>
      </c>
      <c r="J6481" s="2" t="str">
        <f>HYPERLINK(CONCATENATE("https://www.google.de/maps/search/",H6481,", ",E6481), "Google Maps")</f>
        <v>Google Maps</v>
      </c>
      <c r="K6481" s="2" t="str">
        <f>HYPERLINK(CONCATENATE("https://www.google.de/search?q=", H6481, ", ",E6481), "Google Search")</f>
        <v>Google Search</v>
      </c>
      <c r="M6481" t="str">
        <f>CONCATENATE("insert into public.street_names_mappings(teryt_simc_code, teryt_ulic_code, teryt_street_name, osm_street_name) values ('",D6481, "', '",F6481,"', '",G6481,"', '",H6481,"');")</f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12736</v>
      </c>
      <c r="B6482" t="s">
        <v>12892</v>
      </c>
      <c r="C6482" t="s">
        <v>11223</v>
      </c>
      <c r="D6482" s="1" t="s">
        <v>12059</v>
      </c>
      <c r="E6482" t="s">
        <v>11223</v>
      </c>
      <c r="F6482" s="1" t="s">
        <v>11900</v>
      </c>
      <c r="G6482" t="s">
        <v>11056</v>
      </c>
      <c r="H6482" t="s">
        <v>2146</v>
      </c>
      <c r="I6482" s="2" t="str">
        <f>HYPERLINK(CONCATENATE("https://www.openstreetmap.org/search?query=",H6482,",",E6482), "OSM")</f>
        <v>OSM</v>
      </c>
      <c r="J6482" s="2" t="str">
        <f>HYPERLINK(CONCATENATE("https://www.google.de/maps/search/",H6482,", ",E6482), "Google Maps")</f>
        <v>Google Maps</v>
      </c>
      <c r="K6482" s="2" t="str">
        <f>HYPERLINK(CONCATENATE("https://www.google.de/search?q=", H6482, ", ",E6482), "Google Search")</f>
        <v>Google Search</v>
      </c>
      <c r="M6482" t="str">
        <f>CONCATENATE("insert into public.street_names_mappings(teryt_simc_code, teryt_ulic_code, teryt_street_name, osm_street_name) values ('",D6482, "', '",F6482,"', '",G6482,"', '",H6482,"');")</f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12749</v>
      </c>
      <c r="B6483" t="s">
        <v>252</v>
      </c>
      <c r="C6483" t="s">
        <v>252</v>
      </c>
      <c r="D6483" s="1" t="s">
        <v>1244</v>
      </c>
      <c r="E6483" t="s">
        <v>252</v>
      </c>
      <c r="F6483" s="1" t="s">
        <v>11900</v>
      </c>
      <c r="G6483" t="s">
        <v>11056</v>
      </c>
      <c r="H6483" t="s">
        <v>2146</v>
      </c>
      <c r="I6483" s="2" t="str">
        <f>HYPERLINK(CONCATENATE("https://www.openstreetmap.org/search?query=",H6483,",",E6483), "OSM")</f>
        <v>OSM</v>
      </c>
      <c r="J6483" s="2" t="str">
        <f>HYPERLINK(CONCATENATE("https://www.google.de/maps/search/",H6483,", ",E6483), "Google Maps")</f>
        <v>Google Maps</v>
      </c>
      <c r="K6483" s="2" t="str">
        <f>HYPERLINK(CONCATENATE("https://www.google.de/search?q=", H6483, ", ",E6483), "Google Search")</f>
        <v>Google Search</v>
      </c>
      <c r="M6483" t="str">
        <f>CONCATENATE("insert into public.street_names_mappings(teryt_simc_code, teryt_ulic_code, teryt_street_name, osm_street_name) values ('",D6483, "', '",F6483,"', '",G6483,"', '",H6483,"');")</f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12754</v>
      </c>
      <c r="B6484" t="s">
        <v>12767</v>
      </c>
      <c r="C6484" t="s">
        <v>11234</v>
      </c>
      <c r="D6484" s="1" t="s">
        <v>12069</v>
      </c>
      <c r="E6484" t="s">
        <v>11234</v>
      </c>
      <c r="F6484" s="1" t="s">
        <v>11900</v>
      </c>
      <c r="G6484" t="s">
        <v>11056</v>
      </c>
      <c r="H6484" t="s">
        <v>2146</v>
      </c>
      <c r="I6484" s="2" t="str">
        <f>HYPERLINK(CONCATENATE("https://www.openstreetmap.org/search?query=",H6484,",",E6484), "OSM")</f>
        <v>OSM</v>
      </c>
      <c r="J6484" s="2" t="str">
        <f>HYPERLINK(CONCATENATE("https://www.google.de/maps/search/",H6484,", ",E6484), "Google Maps")</f>
        <v>Google Maps</v>
      </c>
      <c r="K6484" s="2" t="str">
        <f>HYPERLINK(CONCATENATE("https://www.google.de/search?q=", H6484, ", ",E6484), "Google Search")</f>
        <v>Google Search</v>
      </c>
      <c r="M6484" t="str">
        <f>CONCATENATE("insert into public.street_names_mappings(teryt_simc_code, teryt_ulic_code, teryt_street_name, osm_street_name) values ('",D6484, "', '",F6484,"', '",G6484,"', '",H6484,"');")</f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12768</v>
      </c>
      <c r="B6485" t="s">
        <v>12796</v>
      </c>
      <c r="C6485" t="s">
        <v>1840</v>
      </c>
      <c r="D6485" s="1" t="s">
        <v>4445</v>
      </c>
      <c r="E6485" t="s">
        <v>1840</v>
      </c>
      <c r="F6485" s="1" t="s">
        <v>11900</v>
      </c>
      <c r="G6485" t="s">
        <v>11056</v>
      </c>
      <c r="H6485" t="s">
        <v>2146</v>
      </c>
      <c r="I6485" s="2" t="str">
        <f>HYPERLINK(CONCATENATE("https://www.openstreetmap.org/search?query=",H6485,",",E6485), "OSM")</f>
        <v>OSM</v>
      </c>
      <c r="J6485" s="2" t="str">
        <f>HYPERLINK(CONCATENATE("https://www.google.de/maps/search/",H6485,", ",E6485), "Google Maps")</f>
        <v>Google Maps</v>
      </c>
      <c r="K6485" s="2" t="str">
        <f>HYPERLINK(CONCATENATE("https://www.google.de/search?q=", H6485, ", ",E6485), "Google Search")</f>
        <v>Google Search</v>
      </c>
      <c r="M6485" t="str">
        <f>CONCATENATE("insert into public.street_names_mappings(teryt_simc_code, teryt_ulic_code, teryt_street_name, osm_street_name) values ('",D6485, "', '",F6485,"', '",G6485,"', '",H6485,"');")</f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12754</v>
      </c>
      <c r="B6486" t="s">
        <v>12767</v>
      </c>
      <c r="C6486" t="s">
        <v>11244</v>
      </c>
      <c r="D6486" s="1" t="s">
        <v>12079</v>
      </c>
      <c r="E6486" t="s">
        <v>11244</v>
      </c>
      <c r="F6486" s="1" t="s">
        <v>11900</v>
      </c>
      <c r="G6486" t="s">
        <v>11056</v>
      </c>
      <c r="H6486" t="s">
        <v>2146</v>
      </c>
      <c r="I6486" s="2" t="str">
        <f>HYPERLINK(CONCATENATE("https://www.openstreetmap.org/search?query=",H6486,",",E6486), "OSM")</f>
        <v>OSM</v>
      </c>
      <c r="J6486" s="2" t="str">
        <f>HYPERLINK(CONCATENATE("https://www.google.de/maps/search/",H6486,", ",E6486), "Google Maps")</f>
        <v>Google Maps</v>
      </c>
      <c r="K6486" s="2" t="str">
        <f>HYPERLINK(CONCATENATE("https://www.google.de/search?q=", H6486, ", ",E6486), "Google Search")</f>
        <v>Google Search</v>
      </c>
      <c r="M6486" t="str">
        <f>CONCATENATE("insert into public.street_names_mappings(teryt_simc_code, teryt_ulic_code, teryt_street_name, osm_street_name) values ('",D6486, "', '",F6486,"', '",G6486,"', '",H6486,"');")</f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12803</v>
      </c>
      <c r="B6487" t="s">
        <v>12845</v>
      </c>
      <c r="C6487" t="s">
        <v>18</v>
      </c>
      <c r="D6487" s="1" t="s">
        <v>1052</v>
      </c>
      <c r="E6487" t="s">
        <v>18</v>
      </c>
      <c r="F6487" s="1" t="s">
        <v>11900</v>
      </c>
      <c r="G6487" t="s">
        <v>11056</v>
      </c>
      <c r="H6487" t="s">
        <v>2146</v>
      </c>
      <c r="I6487" s="2" t="str">
        <f>HYPERLINK(CONCATENATE("https://www.openstreetmap.org/search?query=",H6487,",",E6487), "OSM")</f>
        <v>OSM</v>
      </c>
      <c r="J6487" s="2" t="str">
        <f>HYPERLINK(CONCATENATE("https://www.google.de/maps/search/",H6487,", ",E6487), "Google Maps")</f>
        <v>Google Maps</v>
      </c>
      <c r="K6487" s="2" t="str">
        <f>HYPERLINK(CONCATENATE("https://www.google.de/search?q=", H6487, ", ",E6487), "Google Search")</f>
        <v>Google Search</v>
      </c>
      <c r="M6487" t="str">
        <f>CONCATENATE("insert into public.street_names_mappings(teryt_simc_code, teryt_ulic_code, teryt_street_name, osm_street_name) values ('",D6487, "', '",F6487,"', '",G6487,"', '",H6487,"');")</f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12768</v>
      </c>
      <c r="B6488" t="s">
        <v>12821</v>
      </c>
      <c r="C6488" t="s">
        <v>11257</v>
      </c>
      <c r="D6488" s="1" t="s">
        <v>12094</v>
      </c>
      <c r="E6488" t="s">
        <v>11257</v>
      </c>
      <c r="F6488" s="1" t="s">
        <v>11900</v>
      </c>
      <c r="G6488" t="s">
        <v>11056</v>
      </c>
      <c r="H6488" t="s">
        <v>2146</v>
      </c>
      <c r="I6488" s="2" t="str">
        <f>HYPERLINK(CONCATENATE("https://www.openstreetmap.org/search?query=",H6488,",",E6488), "OSM")</f>
        <v>OSM</v>
      </c>
      <c r="J6488" s="2" t="str">
        <f>HYPERLINK(CONCATENATE("https://www.google.de/maps/search/",H6488,", ",E6488), "Google Maps")</f>
        <v>Google Maps</v>
      </c>
      <c r="K6488" s="2" t="str">
        <f>HYPERLINK(CONCATENATE("https://www.google.de/search?q=", H6488, ", ",E6488), "Google Search")</f>
        <v>Google Search</v>
      </c>
      <c r="M6488" t="str">
        <f>CONCATENATE("insert into public.street_names_mappings(teryt_simc_code, teryt_ulic_code, teryt_street_name, osm_street_name) values ('",D6488, "', '",F6488,"', '",G6488,"', '",H6488,"');")</f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12807</v>
      </c>
      <c r="B6489" t="s">
        <v>12850</v>
      </c>
      <c r="C6489" t="s">
        <v>354</v>
      </c>
      <c r="D6489" s="1" t="s">
        <v>8054</v>
      </c>
      <c r="E6489" t="s">
        <v>354</v>
      </c>
      <c r="F6489" s="1" t="s">
        <v>11900</v>
      </c>
      <c r="G6489" t="s">
        <v>11056</v>
      </c>
      <c r="H6489" t="s">
        <v>2146</v>
      </c>
      <c r="I6489" s="2" t="str">
        <f>HYPERLINK(CONCATENATE("https://www.openstreetmap.org/search?query=",H6489,",",E6489), "OSM")</f>
        <v>OSM</v>
      </c>
      <c r="J6489" s="2" t="str">
        <f>HYPERLINK(CONCATENATE("https://www.google.de/maps/search/",H6489,", ",E6489), "Google Maps")</f>
        <v>Google Maps</v>
      </c>
      <c r="K6489" s="2" t="str">
        <f>HYPERLINK(CONCATENATE("https://www.google.de/search?q=", H6489, ", ",E6489), "Google Search")</f>
        <v>Google Search</v>
      </c>
      <c r="M6489" t="str">
        <f>CONCATENATE("insert into public.street_names_mappings(teryt_simc_code, teryt_ulic_code, teryt_street_name, osm_street_name) values ('",D6489, "', '",F6489,"', '",G6489,"', '",H6489,"');")</f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12746</v>
      </c>
      <c r="B6490" t="s">
        <v>12747</v>
      </c>
      <c r="C6490" t="s">
        <v>450</v>
      </c>
      <c r="D6490" s="1" t="s">
        <v>5162</v>
      </c>
      <c r="E6490" t="s">
        <v>450</v>
      </c>
      <c r="F6490" s="1" t="s">
        <v>11900</v>
      </c>
      <c r="G6490" t="s">
        <v>11056</v>
      </c>
      <c r="H6490" t="s">
        <v>2146</v>
      </c>
      <c r="I6490" s="2" t="str">
        <f>HYPERLINK(CONCATENATE("https://www.openstreetmap.org/search?query=",H6490,",",E6490), "OSM")</f>
        <v>OSM</v>
      </c>
      <c r="J6490" s="2" t="str">
        <f>HYPERLINK(CONCATENATE("https://www.google.de/maps/search/",H6490,", ",E6490), "Google Maps")</f>
        <v>Google Maps</v>
      </c>
      <c r="K6490" s="2" t="str">
        <f>HYPERLINK(CONCATENATE("https://www.google.de/search?q=", H6490, ", ",E6490), "Google Search")</f>
        <v>Google Search</v>
      </c>
      <c r="M6490" t="str">
        <f>CONCATENATE("insert into public.street_names_mappings(teryt_simc_code, teryt_ulic_code, teryt_street_name, osm_street_name) values ('",D6490, "', '",F6490,"', '",G6490,"', '",H6490,"');")</f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12736</v>
      </c>
      <c r="B6491" t="s">
        <v>12761</v>
      </c>
      <c r="C6491" t="s">
        <v>871</v>
      </c>
      <c r="D6491" s="1" t="s">
        <v>1696</v>
      </c>
      <c r="E6491" t="s">
        <v>871</v>
      </c>
      <c r="F6491" s="1" t="s">
        <v>11900</v>
      </c>
      <c r="G6491" t="s">
        <v>11056</v>
      </c>
      <c r="H6491" t="s">
        <v>2146</v>
      </c>
      <c r="I6491" s="2" t="str">
        <f>HYPERLINK(CONCATENATE("https://www.openstreetmap.org/search?query=",H6491,",",E6491), "OSM")</f>
        <v>OSM</v>
      </c>
      <c r="J6491" s="2" t="str">
        <f>HYPERLINK(CONCATENATE("https://www.google.de/maps/search/",H6491,", ",E6491), "Google Maps")</f>
        <v>Google Maps</v>
      </c>
      <c r="K6491" s="2" t="str">
        <f>HYPERLINK(CONCATENATE("https://www.google.de/search?q=", H6491, ", ",E6491), "Google Search")</f>
        <v>Google Search</v>
      </c>
      <c r="M6491" t="str">
        <f>CONCATENATE("insert into public.street_names_mappings(teryt_simc_code, teryt_ulic_code, teryt_street_name, osm_street_name) values ('",D6491, "', '",F6491,"', '",G6491,"', '",H6491,"');")</f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12807</v>
      </c>
      <c r="B6492" t="s">
        <v>12830</v>
      </c>
      <c r="C6492" t="s">
        <v>11283</v>
      </c>
      <c r="D6492" s="1" t="s">
        <v>12123</v>
      </c>
      <c r="E6492" t="s">
        <v>11283</v>
      </c>
      <c r="F6492" s="1" t="s">
        <v>11900</v>
      </c>
      <c r="G6492" t="s">
        <v>11056</v>
      </c>
      <c r="H6492" t="s">
        <v>2146</v>
      </c>
      <c r="I6492" s="2" t="str">
        <f>HYPERLINK(CONCATENATE("https://www.openstreetmap.org/search?query=",H6492,",",E6492), "OSM")</f>
        <v>OSM</v>
      </c>
      <c r="J6492" s="2" t="str">
        <f>HYPERLINK(CONCATENATE("https://www.google.de/maps/search/",H6492,", ",E6492), "Google Maps")</f>
        <v>Google Maps</v>
      </c>
      <c r="K6492" s="2" t="str">
        <f>HYPERLINK(CONCATENATE("https://www.google.de/search?q=", H6492, ", ",E6492), "Google Search")</f>
        <v>Google Search</v>
      </c>
      <c r="M6492" t="str">
        <f>CONCATENATE("insert into public.street_names_mappings(teryt_simc_code, teryt_ulic_code, teryt_street_name, osm_street_name) values ('",D6492, "', '",F6492,"', '",G6492,"', '",H6492,"');")</f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12749</v>
      </c>
      <c r="B6493" t="s">
        <v>12932</v>
      </c>
      <c r="C6493" t="s">
        <v>2513</v>
      </c>
      <c r="D6493" s="1" t="s">
        <v>12135</v>
      </c>
      <c r="E6493" t="s">
        <v>2513</v>
      </c>
      <c r="F6493" s="1" t="s">
        <v>11900</v>
      </c>
      <c r="G6493" t="s">
        <v>11056</v>
      </c>
      <c r="H6493" t="s">
        <v>2146</v>
      </c>
      <c r="I6493" s="2" t="str">
        <f>HYPERLINK(CONCATENATE("https://www.openstreetmap.org/search?query=",H6493,",",E6493), "OSM")</f>
        <v>OSM</v>
      </c>
      <c r="J6493" s="2" t="str">
        <f>HYPERLINK(CONCATENATE("https://www.google.de/maps/search/",H6493,", ",E6493), "Google Maps")</f>
        <v>Google Maps</v>
      </c>
      <c r="K6493" s="2" t="str">
        <f>HYPERLINK(CONCATENATE("https://www.google.de/search?q=", H6493, ", ",E6493), "Google Search")</f>
        <v>Google Search</v>
      </c>
      <c r="M6493" t="str">
        <f>CONCATENATE("insert into public.street_names_mappings(teryt_simc_code, teryt_ulic_code, teryt_street_name, osm_street_name) values ('",D6493, "', '",F6493,"', '",G6493,"', '",H6493,"');")</f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12734</v>
      </c>
      <c r="B6494" t="s">
        <v>12751</v>
      </c>
      <c r="C6494" t="s">
        <v>2469</v>
      </c>
      <c r="D6494" s="1" t="s">
        <v>9457</v>
      </c>
      <c r="E6494" t="s">
        <v>9458</v>
      </c>
      <c r="F6494" s="1" t="s">
        <v>11900</v>
      </c>
      <c r="G6494" t="s">
        <v>11056</v>
      </c>
      <c r="H6494" t="s">
        <v>2146</v>
      </c>
      <c r="I6494" s="2" t="str">
        <f>HYPERLINK(CONCATENATE("https://www.openstreetmap.org/search?query=",H6494,",",E6494), "OSM")</f>
        <v>OSM</v>
      </c>
      <c r="J6494" s="2" t="str">
        <f>HYPERLINK(CONCATENATE("https://www.google.de/maps/search/",H6494,", ",E6494), "Google Maps")</f>
        <v>Google Maps</v>
      </c>
      <c r="K6494" s="2" t="str">
        <f>HYPERLINK(CONCATENATE("https://www.google.de/search?q=", H6494, ", ",E6494), "Google Search")</f>
        <v>Google Search</v>
      </c>
      <c r="M6494" t="str">
        <f>CONCATENATE("insert into public.street_names_mappings(teryt_simc_code, teryt_ulic_code, teryt_street_name, osm_street_name) values ('",D6494, "', '",F6494,"', '",G6494,"', '",H6494,"');")</f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12749</v>
      </c>
      <c r="B6495" t="s">
        <v>629</v>
      </c>
      <c r="C6495" t="s">
        <v>629</v>
      </c>
      <c r="D6495" s="1" t="s">
        <v>1529</v>
      </c>
      <c r="E6495" t="s">
        <v>629</v>
      </c>
      <c r="F6495" s="1" t="s">
        <v>11900</v>
      </c>
      <c r="G6495" t="s">
        <v>11056</v>
      </c>
      <c r="H6495" t="s">
        <v>2146</v>
      </c>
      <c r="I6495" s="2" t="str">
        <f>HYPERLINK(CONCATENATE("https://www.openstreetmap.org/search?query=",H6495,",",E6495), "OSM")</f>
        <v>OSM</v>
      </c>
      <c r="J6495" s="2" t="str">
        <f>HYPERLINK(CONCATENATE("https://www.google.de/maps/search/",H6495,", ",E6495), "Google Maps")</f>
        <v>Google Maps</v>
      </c>
      <c r="K6495" s="2" t="str">
        <f>HYPERLINK(CONCATENATE("https://www.google.de/search?q=", H6495, ", ",E6495), "Google Search")</f>
        <v>Google Search</v>
      </c>
      <c r="M6495" t="str">
        <f>CONCATENATE("insert into public.street_names_mappings(teryt_simc_code, teryt_ulic_code, teryt_street_name, osm_street_name) values ('",D6495, "', '",F6495,"', '",G6495,"', '",H6495,"');")</f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12749</v>
      </c>
      <c r="B6496" t="s">
        <v>12756</v>
      </c>
      <c r="C6496" t="s">
        <v>6602</v>
      </c>
      <c r="D6496" s="1" t="s">
        <v>6603</v>
      </c>
      <c r="E6496" t="s">
        <v>6602</v>
      </c>
      <c r="F6496" s="1" t="s">
        <v>11900</v>
      </c>
      <c r="G6496" t="s">
        <v>11056</v>
      </c>
      <c r="H6496" t="s">
        <v>2146</v>
      </c>
      <c r="I6496" s="2" t="str">
        <f>HYPERLINK(CONCATENATE("https://www.openstreetmap.org/search?query=",H6496,",",E6496), "OSM")</f>
        <v>OSM</v>
      </c>
      <c r="J6496" s="2" t="str">
        <f>HYPERLINK(CONCATENATE("https://www.google.de/maps/search/",H6496,", ",E6496), "Google Maps")</f>
        <v>Google Maps</v>
      </c>
      <c r="K6496" s="2" t="str">
        <f>HYPERLINK(CONCATENATE("https://www.google.de/search?q=", H6496, ", ",E6496), "Google Search")</f>
        <v>Google Search</v>
      </c>
      <c r="M6496" t="str">
        <f>CONCATENATE("insert into public.street_names_mappings(teryt_simc_code, teryt_ulic_code, teryt_street_name, osm_street_name) values ('",D6496, "', '",F6496,"', '",G6496,"', '",H6496,"');")</f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12768</v>
      </c>
      <c r="B6497" t="s">
        <v>12796</v>
      </c>
      <c r="C6497" t="s">
        <v>760</v>
      </c>
      <c r="D6497" s="1" t="s">
        <v>1618</v>
      </c>
      <c r="E6497" t="s">
        <v>761</v>
      </c>
      <c r="F6497" s="1" t="s">
        <v>11900</v>
      </c>
      <c r="G6497" t="s">
        <v>11056</v>
      </c>
      <c r="H6497" t="s">
        <v>2146</v>
      </c>
      <c r="I6497" s="2" t="str">
        <f>HYPERLINK(CONCATENATE("https://www.openstreetmap.org/search?query=",H6497,",",E6497), "OSM")</f>
        <v>OSM</v>
      </c>
      <c r="J6497" s="2" t="str">
        <f>HYPERLINK(CONCATENATE("https://www.google.de/maps/search/",H6497,", ",E6497), "Google Maps")</f>
        <v>Google Maps</v>
      </c>
      <c r="K6497" s="2" t="str">
        <f>HYPERLINK(CONCATENATE("https://www.google.de/search?q=", H6497, ", ",E6497), "Google Search")</f>
        <v>Google Search</v>
      </c>
      <c r="M6497" t="str">
        <f>CONCATENATE("insert into public.street_names_mappings(teryt_simc_code, teryt_ulic_code, teryt_street_name, osm_street_name) values ('",D6497, "', '",F6497,"', '",G6497,"', '",H6497,"');")</f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12815</v>
      </c>
      <c r="B6498" t="s">
        <v>12822</v>
      </c>
      <c r="C6498" t="s">
        <v>3646</v>
      </c>
      <c r="D6498" s="1" t="s">
        <v>4990</v>
      </c>
      <c r="E6498" t="s">
        <v>3646</v>
      </c>
      <c r="F6498" s="1" t="s">
        <v>11900</v>
      </c>
      <c r="G6498" t="s">
        <v>11056</v>
      </c>
      <c r="H6498" t="s">
        <v>2146</v>
      </c>
      <c r="I6498" s="2" t="str">
        <f>HYPERLINK(CONCATENATE("https://www.openstreetmap.org/search?query=",H6498,",",E6498), "OSM")</f>
        <v>OSM</v>
      </c>
      <c r="J6498" s="2" t="str">
        <f>HYPERLINK(CONCATENATE("https://www.google.de/maps/search/",H6498,", ",E6498), "Google Maps")</f>
        <v>Google Maps</v>
      </c>
      <c r="K6498" s="2" t="str">
        <f>HYPERLINK(CONCATENATE("https://www.google.de/search?q=", H6498, ", ",E6498), "Google Search")</f>
        <v>Google Search</v>
      </c>
      <c r="M6498" t="str">
        <f>CONCATENATE("insert into public.street_names_mappings(teryt_simc_code, teryt_ulic_code, teryt_street_name, osm_street_name) values ('",D6498, "', '",F6498,"', '",G6498,"', '",H6498,"');")</f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12807</v>
      </c>
      <c r="B6499" t="s">
        <v>12923</v>
      </c>
      <c r="C6499" t="s">
        <v>11351</v>
      </c>
      <c r="D6499" s="1" t="s">
        <v>12197</v>
      </c>
      <c r="E6499" t="s">
        <v>11351</v>
      </c>
      <c r="F6499" s="1" t="s">
        <v>11900</v>
      </c>
      <c r="G6499" t="s">
        <v>11056</v>
      </c>
      <c r="H6499" t="s">
        <v>2146</v>
      </c>
      <c r="I6499" s="2" t="str">
        <f>HYPERLINK(CONCATENATE("https://www.openstreetmap.org/search?query=",H6499,",",E6499), "OSM")</f>
        <v>OSM</v>
      </c>
      <c r="J6499" s="2" t="str">
        <f>HYPERLINK(CONCATENATE("https://www.google.de/maps/search/",H6499,", ",E6499), "Google Maps")</f>
        <v>Google Maps</v>
      </c>
      <c r="K6499" s="2" t="str">
        <f>HYPERLINK(CONCATENATE("https://www.google.de/search?q=", H6499, ", ",E6499), "Google Search")</f>
        <v>Google Search</v>
      </c>
      <c r="M6499" t="str">
        <f>CONCATENATE("insert into public.street_names_mappings(teryt_simc_code, teryt_ulic_code, teryt_street_name, osm_street_name) values ('",D6499, "', '",F6499,"', '",G6499,"', '",H6499,"');")</f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12773</v>
      </c>
      <c r="B6500" t="s">
        <v>12945</v>
      </c>
      <c r="C6500" t="s">
        <v>174</v>
      </c>
      <c r="D6500" s="1" t="s">
        <v>1187</v>
      </c>
      <c r="E6500" t="s">
        <v>174</v>
      </c>
      <c r="F6500" s="1" t="s">
        <v>11900</v>
      </c>
      <c r="G6500" t="s">
        <v>11056</v>
      </c>
      <c r="H6500" t="s">
        <v>2146</v>
      </c>
      <c r="I6500" s="2" t="str">
        <f>HYPERLINK(CONCATENATE("https://www.openstreetmap.org/search?query=",H6500,",",E6500), "OSM")</f>
        <v>OSM</v>
      </c>
      <c r="J6500" s="2" t="str">
        <f>HYPERLINK(CONCATENATE("https://www.google.de/maps/search/",H6500,", ",E6500), "Google Maps")</f>
        <v>Google Maps</v>
      </c>
      <c r="K6500" s="2" t="str">
        <f>HYPERLINK(CONCATENATE("https://www.google.de/search?q=", H6500, ", ",E6500), "Google Search")</f>
        <v>Google Search</v>
      </c>
      <c r="M6500" t="str">
        <f>CONCATENATE("insert into public.street_names_mappings(teryt_simc_code, teryt_ulic_code, teryt_street_name, osm_street_name) values ('",D6500, "', '",F6500,"', '",G6500,"', '",H6500,"');")</f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12749</v>
      </c>
      <c r="B6501" t="s">
        <v>12756</v>
      </c>
      <c r="C6501" t="s">
        <v>11413</v>
      </c>
      <c r="D6501" s="1" t="s">
        <v>12244</v>
      </c>
      <c r="E6501" t="s">
        <v>11413</v>
      </c>
      <c r="F6501" s="1" t="s">
        <v>11900</v>
      </c>
      <c r="G6501" t="s">
        <v>11056</v>
      </c>
      <c r="H6501" t="s">
        <v>2146</v>
      </c>
      <c r="I6501" s="2" t="str">
        <f>HYPERLINK(CONCATENATE("https://www.openstreetmap.org/search?query=",H6501,",",E6501), "OSM")</f>
        <v>OSM</v>
      </c>
      <c r="J6501" s="2" t="str">
        <f>HYPERLINK(CONCATENATE("https://www.google.de/maps/search/",H6501,", ",E6501), "Google Maps")</f>
        <v>Google Maps</v>
      </c>
      <c r="K6501" s="2" t="str">
        <f>HYPERLINK(CONCATENATE("https://www.google.de/search?q=", H6501, ", ",E6501), "Google Search")</f>
        <v>Google Search</v>
      </c>
      <c r="M6501" t="str">
        <f>CONCATENATE("insert into public.street_names_mappings(teryt_simc_code, teryt_ulic_code, teryt_street_name, osm_street_name) values ('",D6501, "', '",F6501,"', '",G6501,"', '",H6501,"');")</f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12746</v>
      </c>
      <c r="B6502" t="s">
        <v>12857</v>
      </c>
      <c r="C6502" t="s">
        <v>2962</v>
      </c>
      <c r="D6502" s="1" t="s">
        <v>4532</v>
      </c>
      <c r="E6502" t="s">
        <v>2962</v>
      </c>
      <c r="F6502" s="1" t="s">
        <v>11900</v>
      </c>
      <c r="G6502" t="s">
        <v>11056</v>
      </c>
      <c r="H6502" t="s">
        <v>2146</v>
      </c>
      <c r="I6502" s="2" t="str">
        <f>HYPERLINK(CONCATENATE("https://www.openstreetmap.org/search?query=",H6502,",",E6502), "OSM")</f>
        <v>OSM</v>
      </c>
      <c r="J6502" s="2" t="str">
        <f>HYPERLINK(CONCATENATE("https://www.google.de/maps/search/",H6502,", ",E6502), "Google Maps")</f>
        <v>Google Maps</v>
      </c>
      <c r="K6502" s="2" t="str">
        <f>HYPERLINK(CONCATENATE("https://www.google.de/search?q=", H6502, ", ",E6502), "Google Search")</f>
        <v>Google Search</v>
      </c>
      <c r="M6502" t="str">
        <f>CONCATENATE("insert into public.street_names_mappings(teryt_simc_code, teryt_ulic_code, teryt_street_name, osm_street_name) values ('",D6502, "', '",F6502,"', '",G6502,"', '",H6502,"');")</f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12749</v>
      </c>
      <c r="B6503" t="s">
        <v>12863</v>
      </c>
      <c r="C6503" t="s">
        <v>7936</v>
      </c>
      <c r="D6503" s="1" t="s">
        <v>12344</v>
      </c>
      <c r="E6503" t="s">
        <v>7936</v>
      </c>
      <c r="F6503" s="1" t="s">
        <v>11900</v>
      </c>
      <c r="G6503" t="s">
        <v>11056</v>
      </c>
      <c r="H6503" t="s">
        <v>2146</v>
      </c>
      <c r="I6503" s="2" t="str">
        <f>HYPERLINK(CONCATENATE("https://www.openstreetmap.org/search?query=",H6503,",",E6503), "OSM")</f>
        <v>OSM</v>
      </c>
      <c r="J6503" s="2" t="str">
        <f>HYPERLINK(CONCATENATE("https://www.google.de/maps/search/",H6503,", ",E6503), "Google Maps")</f>
        <v>Google Maps</v>
      </c>
      <c r="K6503" s="2" t="str">
        <f>HYPERLINK(CONCATENATE("https://www.google.de/search?q=", H6503, ", ",E6503), "Google Search")</f>
        <v>Google Search</v>
      </c>
      <c r="M6503" t="str">
        <f>CONCATENATE("insert into public.street_names_mappings(teryt_simc_code, teryt_ulic_code, teryt_street_name, osm_street_name) values ('",D6503, "', '",F6503,"', '",G6503,"', '",H6503,"');")</f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12752</v>
      </c>
      <c r="B6504" t="s">
        <v>12859</v>
      </c>
      <c r="C6504" t="s">
        <v>3641</v>
      </c>
      <c r="D6504" s="1" t="s">
        <v>4985</v>
      </c>
      <c r="E6504" t="s">
        <v>3641</v>
      </c>
      <c r="F6504" s="1" t="s">
        <v>11900</v>
      </c>
      <c r="G6504" t="s">
        <v>11056</v>
      </c>
      <c r="H6504" t="s">
        <v>2146</v>
      </c>
      <c r="I6504" s="2" t="str">
        <f>HYPERLINK(CONCATENATE("https://www.openstreetmap.org/search?query=",H6504,",",E6504), "OSM")</f>
        <v>OSM</v>
      </c>
      <c r="J6504" s="2" t="str">
        <f>HYPERLINK(CONCATENATE("https://www.google.de/maps/search/",H6504,", ",E6504), "Google Maps")</f>
        <v>Google Maps</v>
      </c>
      <c r="K6504" s="2" t="str">
        <f>HYPERLINK(CONCATENATE("https://www.google.de/search?q=", H6504, ", ",E6504), "Google Search")</f>
        <v>Google Search</v>
      </c>
      <c r="M6504" t="str">
        <f>CONCATENATE("insert into public.street_names_mappings(teryt_simc_code, teryt_ulic_code, teryt_street_name, osm_street_name) values ('",D6504, "', '",F6504,"', '",G6504,"', '",H6504,"');")</f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12754</v>
      </c>
      <c r="B6505" t="s">
        <v>12861</v>
      </c>
      <c r="C6505" t="s">
        <v>284</v>
      </c>
      <c r="D6505" s="1" t="s">
        <v>1266</v>
      </c>
      <c r="E6505" t="s">
        <v>284</v>
      </c>
      <c r="F6505" s="1" t="s">
        <v>11900</v>
      </c>
      <c r="G6505" t="s">
        <v>11056</v>
      </c>
      <c r="H6505" t="s">
        <v>2146</v>
      </c>
      <c r="I6505" s="2" t="str">
        <f>HYPERLINK(CONCATENATE("https://www.openstreetmap.org/search?query=",H6505,",",E6505), "OSM")</f>
        <v>OSM</v>
      </c>
      <c r="J6505" s="2" t="str">
        <f>HYPERLINK(CONCATENATE("https://www.google.de/maps/search/",H6505,", ",E6505), "Google Maps")</f>
        <v>Google Maps</v>
      </c>
      <c r="K6505" s="2" t="str">
        <f>HYPERLINK(CONCATENATE("https://www.google.de/search?q=", H6505, ", ",E6505), "Google Search")</f>
        <v>Google Search</v>
      </c>
      <c r="M6505" t="str">
        <f>CONCATENATE("insert into public.street_names_mappings(teryt_simc_code, teryt_ulic_code, teryt_street_name, osm_street_name) values ('",D6505, "', '",F6505,"', '",G6505,"', '",H6505,"');")</f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12803</v>
      </c>
      <c r="B6506" t="s">
        <v>12862</v>
      </c>
      <c r="C6506" t="s">
        <v>11546</v>
      </c>
      <c r="D6506" s="1" t="s">
        <v>12371</v>
      </c>
      <c r="E6506" t="s">
        <v>11546</v>
      </c>
      <c r="F6506" s="1" t="s">
        <v>11900</v>
      </c>
      <c r="G6506" t="s">
        <v>11056</v>
      </c>
      <c r="H6506" t="s">
        <v>2146</v>
      </c>
      <c r="I6506" s="2" t="str">
        <f>HYPERLINK(CONCATENATE("https://www.openstreetmap.org/search?query=",H6506,",",E6506), "OSM")</f>
        <v>OSM</v>
      </c>
      <c r="J6506" s="2" t="str">
        <f>HYPERLINK(CONCATENATE("https://www.google.de/maps/search/",H6506,", ",E6506), "Google Maps")</f>
        <v>Google Maps</v>
      </c>
      <c r="K6506" s="2" t="str">
        <f>HYPERLINK(CONCATENATE("https://www.google.de/search?q=", H6506, ", ",E6506), "Google Search")</f>
        <v>Google Search</v>
      </c>
      <c r="M6506" t="str">
        <f>CONCATENATE("insert into public.street_names_mappings(teryt_simc_code, teryt_ulic_code, teryt_street_name, osm_street_name) values ('",D6506, "', '",F6506,"', '",G6506,"', '",H6506,"');")</f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12749</v>
      </c>
      <c r="B6507" t="s">
        <v>12863</v>
      </c>
      <c r="C6507" t="s">
        <v>260</v>
      </c>
      <c r="D6507" s="1" t="s">
        <v>4719</v>
      </c>
      <c r="E6507" t="s">
        <v>260</v>
      </c>
      <c r="F6507" s="1" t="s">
        <v>11900</v>
      </c>
      <c r="G6507" t="s">
        <v>11056</v>
      </c>
      <c r="H6507" t="s">
        <v>2146</v>
      </c>
      <c r="I6507" s="2" t="str">
        <f>HYPERLINK(CONCATENATE("https://www.openstreetmap.org/search?query=",H6507,",",E6507), "OSM")</f>
        <v>OSM</v>
      </c>
      <c r="J6507" s="2" t="str">
        <f>HYPERLINK(CONCATENATE("https://www.google.de/maps/search/",H6507,", ",E6507), "Google Maps")</f>
        <v>Google Maps</v>
      </c>
      <c r="K6507" s="2" t="str">
        <f>HYPERLINK(CONCATENATE("https://www.google.de/search?q=", H6507, ", ",E6507), "Google Search")</f>
        <v>Google Search</v>
      </c>
      <c r="M6507" t="str">
        <f>CONCATENATE("insert into public.street_names_mappings(teryt_simc_code, teryt_ulic_code, teryt_street_name, osm_street_name) values ('",D6507, "', '",F6507,"', '",G6507,"', '",H6507,"');")</f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12749</v>
      </c>
      <c r="B6508" t="s">
        <v>12819</v>
      </c>
      <c r="C6508" t="s">
        <v>988</v>
      </c>
      <c r="D6508" s="1" t="s">
        <v>1784</v>
      </c>
      <c r="E6508" t="s">
        <v>988</v>
      </c>
      <c r="F6508" s="1" t="s">
        <v>11900</v>
      </c>
      <c r="G6508" t="s">
        <v>11056</v>
      </c>
      <c r="H6508" t="s">
        <v>2146</v>
      </c>
      <c r="I6508" s="2" t="str">
        <f>HYPERLINK(CONCATENATE("https://www.openstreetmap.org/search?query=",H6508,",",E6508), "OSM")</f>
        <v>OSM</v>
      </c>
      <c r="J6508" s="2" t="str">
        <f>HYPERLINK(CONCATENATE("https://www.google.de/maps/search/",H6508,", ",E6508), "Google Maps")</f>
        <v>Google Maps</v>
      </c>
      <c r="K6508" s="2" t="str">
        <f>HYPERLINK(CONCATENATE("https://www.google.de/search?q=", H6508, ", ",E6508), "Google Search")</f>
        <v>Google Search</v>
      </c>
      <c r="M6508" t="str">
        <f>CONCATENATE("insert into public.street_names_mappings(teryt_simc_code, teryt_ulic_code, teryt_street_name, osm_street_name) values ('",D6508, "', '",F6508,"', '",G6508,"', '",H6508,"');")</f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12738</v>
      </c>
      <c r="B6509" t="s">
        <v>12988</v>
      </c>
      <c r="C6509" t="s">
        <v>3015</v>
      </c>
      <c r="D6509" s="1" t="s">
        <v>4565</v>
      </c>
      <c r="E6509" t="s">
        <v>3015</v>
      </c>
      <c r="F6509" s="1" t="s">
        <v>11900</v>
      </c>
      <c r="G6509" t="s">
        <v>11056</v>
      </c>
      <c r="H6509" t="s">
        <v>2146</v>
      </c>
      <c r="I6509" s="2" t="str">
        <f>HYPERLINK(CONCATENATE("https://www.openstreetmap.org/search?query=",H6509,",",E6509), "OSM")</f>
        <v>OSM</v>
      </c>
      <c r="J6509" s="2" t="str">
        <f>HYPERLINK(CONCATENATE("https://www.google.de/maps/search/",H6509,", ",E6509), "Google Maps")</f>
        <v>Google Maps</v>
      </c>
      <c r="K6509" s="2" t="str">
        <f>HYPERLINK(CONCATENATE("https://www.google.de/search?q=", H6509, ", ",E6509), "Google Search")</f>
        <v>Google Search</v>
      </c>
      <c r="M6509" t="str">
        <f>CONCATENATE("insert into public.street_names_mappings(teryt_simc_code, teryt_ulic_code, teryt_street_name, osm_street_name) values ('",D6509, "', '",F6509,"', '",G6509,"', '",H6509,"');")</f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12807</v>
      </c>
      <c r="B6510" t="s">
        <v>12811</v>
      </c>
      <c r="C6510" t="s">
        <v>592</v>
      </c>
      <c r="D6510" s="1" t="s">
        <v>1501</v>
      </c>
      <c r="E6510" t="s">
        <v>592</v>
      </c>
      <c r="F6510" s="1" t="s">
        <v>11900</v>
      </c>
      <c r="G6510" t="s">
        <v>11056</v>
      </c>
      <c r="H6510" t="s">
        <v>2146</v>
      </c>
      <c r="I6510" s="2" t="str">
        <f>HYPERLINK(CONCATENATE("https://www.openstreetmap.org/search?query=",H6510,",",E6510), "OSM")</f>
        <v>OSM</v>
      </c>
      <c r="J6510" s="2" t="str">
        <f>HYPERLINK(CONCATENATE("https://www.google.de/maps/search/",H6510,", ",E6510), "Google Maps")</f>
        <v>Google Maps</v>
      </c>
      <c r="K6510" s="2" t="str">
        <f>HYPERLINK(CONCATENATE("https://www.google.de/search?q=", H6510, ", ",E6510), "Google Search")</f>
        <v>Google Search</v>
      </c>
      <c r="M6510" t="str">
        <f>CONCATENATE("insert into public.street_names_mappings(teryt_simc_code, teryt_ulic_code, teryt_street_name, osm_street_name) values ('",D6510, "', '",F6510,"', '",G6510,"', '",H6510,"');")</f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12768</v>
      </c>
      <c r="B6511" t="s">
        <v>12869</v>
      </c>
      <c r="C6511" t="s">
        <v>2307</v>
      </c>
      <c r="D6511" s="1" t="s">
        <v>4104</v>
      </c>
      <c r="E6511" t="s">
        <v>2307</v>
      </c>
      <c r="F6511" s="1" t="s">
        <v>11900</v>
      </c>
      <c r="G6511" t="s">
        <v>11056</v>
      </c>
      <c r="H6511" t="s">
        <v>2146</v>
      </c>
      <c r="I6511" s="2" t="str">
        <f>HYPERLINK(CONCATENATE("https://www.openstreetmap.org/search?query=",H6511,",",E6511), "OSM")</f>
        <v>OSM</v>
      </c>
      <c r="J6511" s="2" t="str">
        <f>HYPERLINK(CONCATENATE("https://www.google.de/maps/search/",H6511,", ",E6511), "Google Maps")</f>
        <v>Google Maps</v>
      </c>
      <c r="K6511" s="2" t="str">
        <f>HYPERLINK(CONCATENATE("https://www.google.de/search?q=", H6511, ", ",E6511), "Google Search")</f>
        <v>Google Search</v>
      </c>
      <c r="M6511" t="str">
        <f>CONCATENATE("insert into public.street_names_mappings(teryt_simc_code, teryt_ulic_code, teryt_street_name, osm_street_name) values ('",D6511, "', '",F6511,"', '",G6511,"', '",H6511,"');")</f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12744</v>
      </c>
      <c r="B6512" t="s">
        <v>12929</v>
      </c>
      <c r="C6512" t="s">
        <v>2519</v>
      </c>
      <c r="D6512" s="1" t="s">
        <v>4232</v>
      </c>
      <c r="E6512" t="s">
        <v>2519</v>
      </c>
      <c r="F6512" s="1" t="s">
        <v>11900</v>
      </c>
      <c r="G6512" t="s">
        <v>11056</v>
      </c>
      <c r="H6512" t="s">
        <v>2146</v>
      </c>
      <c r="I6512" s="2" t="str">
        <f>HYPERLINK(CONCATENATE("https://www.openstreetmap.org/search?query=",H6512,",",E6512), "OSM")</f>
        <v>OSM</v>
      </c>
      <c r="J6512" s="2" t="str">
        <f>HYPERLINK(CONCATENATE("https://www.google.de/maps/search/",H6512,", ",E6512), "Google Maps")</f>
        <v>Google Maps</v>
      </c>
      <c r="K6512" s="2" t="str">
        <f>HYPERLINK(CONCATENATE("https://www.google.de/search?q=", H6512, ", ",E6512), "Google Search")</f>
        <v>Google Search</v>
      </c>
      <c r="M6512" t="str">
        <f>CONCATENATE("insert into public.street_names_mappings(teryt_simc_code, teryt_ulic_code, teryt_street_name, osm_street_name) values ('",D6512, "', '",F6512,"', '",G6512,"', '",H6512,"');")</f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12740</v>
      </c>
      <c r="B6513" t="s">
        <v>12760</v>
      </c>
      <c r="C6513" t="s">
        <v>5089</v>
      </c>
      <c r="D6513" s="1" t="s">
        <v>12413</v>
      </c>
      <c r="E6513" t="s">
        <v>5089</v>
      </c>
      <c r="F6513" s="1" t="s">
        <v>11900</v>
      </c>
      <c r="G6513" t="s">
        <v>11056</v>
      </c>
      <c r="H6513" t="s">
        <v>2146</v>
      </c>
      <c r="I6513" s="2" t="str">
        <f>HYPERLINK(CONCATENATE("https://www.openstreetmap.org/search?query=",H6513,",",E6513), "OSM")</f>
        <v>OSM</v>
      </c>
      <c r="J6513" s="2" t="str">
        <f>HYPERLINK(CONCATENATE("https://www.google.de/maps/search/",H6513,", ",E6513), "Google Maps")</f>
        <v>Google Maps</v>
      </c>
      <c r="K6513" s="2" t="str">
        <f>HYPERLINK(CONCATENATE("https://www.google.de/search?q=", H6513, ", ",E6513), "Google Search")</f>
        <v>Google Search</v>
      </c>
      <c r="M6513" t="str">
        <f>CONCATENATE("insert into public.street_names_mappings(teryt_simc_code, teryt_ulic_code, teryt_street_name, osm_street_name) values ('",D6513, "', '",F6513,"', '",G6513,"', '",H6513,"');")</f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12738</v>
      </c>
      <c r="B6514" t="s">
        <v>12799</v>
      </c>
      <c r="C6514" t="s">
        <v>329</v>
      </c>
      <c r="D6514" s="1" t="s">
        <v>1303</v>
      </c>
      <c r="E6514" t="s">
        <v>329</v>
      </c>
      <c r="F6514" s="1" t="s">
        <v>11900</v>
      </c>
      <c r="G6514" t="s">
        <v>11056</v>
      </c>
      <c r="H6514" t="s">
        <v>2146</v>
      </c>
      <c r="I6514" s="2" t="str">
        <f>HYPERLINK(CONCATENATE("https://www.openstreetmap.org/search?query=",H6514,",",E6514), "OSM")</f>
        <v>OSM</v>
      </c>
      <c r="J6514" s="2" t="str">
        <f>HYPERLINK(CONCATENATE("https://www.google.de/maps/search/",H6514,", ",E6514), "Google Maps")</f>
        <v>Google Maps</v>
      </c>
      <c r="K6514" s="2" t="str">
        <f>HYPERLINK(CONCATENATE("https://www.google.de/search?q=", H6514, ", ",E6514), "Google Search")</f>
        <v>Google Search</v>
      </c>
      <c r="M6514" t="str">
        <f>CONCATENATE("insert into public.street_names_mappings(teryt_simc_code, teryt_ulic_code, teryt_street_name, osm_street_name) values ('",D6514, "', '",F6514,"', '",G6514,"', '",H6514,"');")</f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12749</v>
      </c>
      <c r="B6515" t="s">
        <v>12860</v>
      </c>
      <c r="C6515" t="s">
        <v>9540</v>
      </c>
      <c r="D6515" s="1" t="s">
        <v>9541</v>
      </c>
      <c r="E6515" t="s">
        <v>9540</v>
      </c>
      <c r="F6515" s="1" t="s">
        <v>11900</v>
      </c>
      <c r="G6515" t="s">
        <v>11056</v>
      </c>
      <c r="H6515" t="s">
        <v>2146</v>
      </c>
      <c r="I6515" s="2" t="str">
        <f>HYPERLINK(CONCATENATE("https://www.openstreetmap.org/search?query=",H6515,",",E6515), "OSM")</f>
        <v>OSM</v>
      </c>
      <c r="J6515" s="2" t="str">
        <f>HYPERLINK(CONCATENATE("https://www.google.de/maps/search/",H6515,", ",E6515), "Google Maps")</f>
        <v>Google Maps</v>
      </c>
      <c r="K6515" s="2" t="str">
        <f>HYPERLINK(CONCATENATE("https://www.google.de/search?q=", H6515, ", ",E6515), "Google Search")</f>
        <v>Google Search</v>
      </c>
      <c r="M6515" t="str">
        <f>CONCATENATE("insert into public.street_names_mappings(teryt_simc_code, teryt_ulic_code, teryt_street_name, osm_street_name) values ('",D6515, "', '",F6515,"', '",G6515,"', '",H6515,"');")</f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12738</v>
      </c>
      <c r="B6516" t="s">
        <v>12865</v>
      </c>
      <c r="C6516" t="s">
        <v>152</v>
      </c>
      <c r="D6516" s="1" t="s">
        <v>1173</v>
      </c>
      <c r="E6516" t="s">
        <v>153</v>
      </c>
      <c r="F6516" s="1" t="s">
        <v>11900</v>
      </c>
      <c r="G6516" t="s">
        <v>11056</v>
      </c>
      <c r="H6516" t="s">
        <v>2146</v>
      </c>
      <c r="I6516" s="2" t="str">
        <f>HYPERLINK(CONCATENATE("https://www.openstreetmap.org/search?query=",H6516,",",E6516), "OSM")</f>
        <v>OSM</v>
      </c>
      <c r="J6516" s="2" t="str">
        <f>HYPERLINK(CONCATENATE("https://www.google.de/maps/search/",H6516,", ",E6516), "Google Maps")</f>
        <v>Google Maps</v>
      </c>
      <c r="K6516" s="2" t="str">
        <f>HYPERLINK(CONCATENATE("https://www.google.de/search?q=", H6516, ", ",E6516), "Google Search")</f>
        <v>Google Search</v>
      </c>
      <c r="M6516" t="str">
        <f>CONCATENATE("insert into public.street_names_mappings(teryt_simc_code, teryt_ulic_code, teryt_street_name, osm_street_name) values ('",D6516, "', '",F6516,"', '",G6516,"', '",H6516,"');")</f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12732</v>
      </c>
      <c r="B6517" t="s">
        <v>12896</v>
      </c>
      <c r="C6517" t="s">
        <v>11155</v>
      </c>
      <c r="D6517" s="1" t="s">
        <v>11997</v>
      </c>
      <c r="E6517" t="s">
        <v>11158</v>
      </c>
      <c r="F6517" s="1" t="s">
        <v>11900</v>
      </c>
      <c r="G6517" t="s">
        <v>11056</v>
      </c>
      <c r="H6517" t="s">
        <v>2146</v>
      </c>
      <c r="I6517" s="2" t="str">
        <f>HYPERLINK(CONCATENATE("https://www.openstreetmap.org/search?query=",H6517,",",E6517), "OSM")</f>
        <v>OSM</v>
      </c>
      <c r="J6517" s="2" t="str">
        <f>HYPERLINK(CONCATENATE("https://www.google.de/maps/search/",H6517,", ",E6517), "Google Maps")</f>
        <v>Google Maps</v>
      </c>
      <c r="K6517" s="2" t="str">
        <f>HYPERLINK(CONCATENATE("https://www.google.de/search?q=", H6517, ", ",E6517), "Google Search")</f>
        <v>Google Search</v>
      </c>
      <c r="M6517" t="str">
        <f>CONCATENATE("insert into public.street_names_mappings(teryt_simc_code, teryt_ulic_code, teryt_street_name, osm_street_name) values ('",D6517, "', '",F6517,"', '",G6517,"', '",H6517,"');")</f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12809</v>
      </c>
      <c r="B6518" t="s">
        <v>13038</v>
      </c>
      <c r="C6518" t="s">
        <v>6561</v>
      </c>
      <c r="D6518" s="1" t="s">
        <v>6562</v>
      </c>
      <c r="E6518" t="s">
        <v>6561</v>
      </c>
      <c r="F6518" s="1" t="s">
        <v>11900</v>
      </c>
      <c r="G6518" t="s">
        <v>11056</v>
      </c>
      <c r="H6518" t="s">
        <v>2146</v>
      </c>
      <c r="I6518" s="2" t="str">
        <f>HYPERLINK(CONCATENATE("https://www.openstreetmap.org/search?query=",H6518,",",E6518), "OSM")</f>
        <v>OSM</v>
      </c>
      <c r="J6518" s="2" t="str">
        <f>HYPERLINK(CONCATENATE("https://www.google.de/maps/search/",H6518,", ",E6518), "Google Maps")</f>
        <v>Google Maps</v>
      </c>
      <c r="K6518" s="2" t="str">
        <f>HYPERLINK(CONCATENATE("https://www.google.de/search?q=", H6518, ", ",E6518), "Google Search")</f>
        <v>Google Search</v>
      </c>
      <c r="M6518" t="str">
        <f>CONCATENATE("insert into public.street_names_mappings(teryt_simc_code, teryt_ulic_code, teryt_street_name, osm_street_name) values ('",D6518, "', '",F6518,"', '",G6518,"', '",H6518,"');")</f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12732</v>
      </c>
      <c r="B6519" t="s">
        <v>12943</v>
      </c>
      <c r="C6519" t="s">
        <v>2817</v>
      </c>
      <c r="D6519" s="1" t="s">
        <v>4435</v>
      </c>
      <c r="E6519" t="s">
        <v>2817</v>
      </c>
      <c r="F6519" s="1" t="s">
        <v>11900</v>
      </c>
      <c r="G6519" t="s">
        <v>11056</v>
      </c>
      <c r="H6519" t="s">
        <v>2146</v>
      </c>
      <c r="I6519" s="2" t="str">
        <f>HYPERLINK(CONCATENATE("https://www.openstreetmap.org/search?query=",H6519,",",E6519), "OSM")</f>
        <v>OSM</v>
      </c>
      <c r="J6519" s="2" t="str">
        <f>HYPERLINK(CONCATENATE("https://www.google.de/maps/search/",H6519,", ",E6519), "Google Maps")</f>
        <v>Google Maps</v>
      </c>
      <c r="K6519" s="2" t="str">
        <f>HYPERLINK(CONCATENATE("https://www.google.de/search?q=", H6519, ", ",E6519), "Google Search")</f>
        <v>Google Search</v>
      </c>
      <c r="M6519" t="str">
        <f>CONCATENATE("insert into public.street_names_mappings(teryt_simc_code, teryt_ulic_code, teryt_street_name, osm_street_name) values ('",D6519, "', '",F6519,"', '",G6519,"', '",H6519,"');")</f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12768</v>
      </c>
      <c r="B6520" t="s">
        <v>12821</v>
      </c>
      <c r="C6520" t="s">
        <v>1940</v>
      </c>
      <c r="D6520" s="1" t="s">
        <v>3867</v>
      </c>
      <c r="E6520" t="s">
        <v>1940</v>
      </c>
      <c r="F6520" s="1" t="s">
        <v>11900</v>
      </c>
      <c r="G6520" t="s">
        <v>11056</v>
      </c>
      <c r="H6520" t="s">
        <v>2146</v>
      </c>
      <c r="I6520" s="2" t="str">
        <f>HYPERLINK(CONCATENATE("https://www.openstreetmap.org/search?query=",H6520,",",E6520), "OSM")</f>
        <v>OSM</v>
      </c>
      <c r="J6520" s="2" t="str">
        <f>HYPERLINK(CONCATENATE("https://www.google.de/maps/search/",H6520,", ",E6520), "Google Maps")</f>
        <v>Google Maps</v>
      </c>
      <c r="K6520" s="2" t="str">
        <f>HYPERLINK(CONCATENATE("https://www.google.de/search?q=", H6520, ", ",E6520), "Google Search")</f>
        <v>Google Search</v>
      </c>
      <c r="M6520" t="str">
        <f>CONCATENATE("insert into public.street_names_mappings(teryt_simc_code, teryt_ulic_code, teryt_street_name, osm_street_name) values ('",D6520, "', '",F6520,"', '",G6520,"', '",H6520,"');")</f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12773</v>
      </c>
      <c r="B6521" t="s">
        <v>12889</v>
      </c>
      <c r="C6521" t="s">
        <v>3005</v>
      </c>
      <c r="D6521" s="1" t="s">
        <v>4558</v>
      </c>
      <c r="E6521" t="s">
        <v>3005</v>
      </c>
      <c r="F6521" s="1" t="s">
        <v>11900</v>
      </c>
      <c r="G6521" t="s">
        <v>11056</v>
      </c>
      <c r="H6521" t="s">
        <v>2146</v>
      </c>
      <c r="I6521" s="2" t="str">
        <f>HYPERLINK(CONCATENATE("https://www.openstreetmap.org/search?query=",H6521,",",E6521), "OSM")</f>
        <v>OSM</v>
      </c>
      <c r="J6521" s="2" t="str">
        <f>HYPERLINK(CONCATENATE("https://www.google.de/maps/search/",H6521,", ",E6521), "Google Maps")</f>
        <v>Google Maps</v>
      </c>
      <c r="K6521" s="2" t="str">
        <f>HYPERLINK(CONCATENATE("https://www.google.de/search?q=", H6521, ", ",E6521), "Google Search")</f>
        <v>Google Search</v>
      </c>
      <c r="M6521" t="str">
        <f>CONCATENATE("insert into public.street_names_mappings(teryt_simc_code, teryt_ulic_code, teryt_street_name, osm_street_name) values ('",D6521, "', '",F6521,"', '",G6521,"', '",H6521,"');")</f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12738</v>
      </c>
      <c r="B6522" t="s">
        <v>12868</v>
      </c>
      <c r="C6522" t="s">
        <v>1025</v>
      </c>
      <c r="D6522" s="1" t="s">
        <v>8370</v>
      </c>
      <c r="E6522" t="s">
        <v>1025</v>
      </c>
      <c r="F6522" s="1" t="s">
        <v>11900</v>
      </c>
      <c r="G6522" t="s">
        <v>11056</v>
      </c>
      <c r="H6522" t="s">
        <v>2146</v>
      </c>
      <c r="I6522" s="2" t="str">
        <f>HYPERLINK(CONCATENATE("https://www.openstreetmap.org/search?query=",H6522,",",E6522), "OSM")</f>
        <v>OSM</v>
      </c>
      <c r="J6522" s="2" t="str">
        <f>HYPERLINK(CONCATENATE("https://www.google.de/maps/search/",H6522,", ",E6522), "Google Maps")</f>
        <v>Google Maps</v>
      </c>
      <c r="K6522" s="2" t="str">
        <f>HYPERLINK(CONCATENATE("https://www.google.de/search?q=", H6522, ", ",E6522), "Google Search")</f>
        <v>Google Search</v>
      </c>
      <c r="M6522" t="str">
        <f>CONCATENATE("insert into public.street_names_mappings(teryt_simc_code, teryt_ulic_code, teryt_street_name, osm_street_name) values ('",D6522, "', '",F6522,"', '",G6522,"', '",H6522,"');")</f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12768</v>
      </c>
      <c r="B6523" t="s">
        <v>12869</v>
      </c>
      <c r="C6523" t="s">
        <v>11689</v>
      </c>
      <c r="D6523" s="1" t="s">
        <v>12521</v>
      </c>
      <c r="E6523" t="s">
        <v>11689</v>
      </c>
      <c r="F6523" s="1" t="s">
        <v>11900</v>
      </c>
      <c r="G6523" t="s">
        <v>11056</v>
      </c>
      <c r="H6523" t="s">
        <v>2146</v>
      </c>
      <c r="I6523" s="2" t="str">
        <f>HYPERLINK(CONCATENATE("https://www.openstreetmap.org/search?query=",H6523,",",E6523), "OSM")</f>
        <v>OSM</v>
      </c>
      <c r="J6523" s="2" t="str">
        <f>HYPERLINK(CONCATENATE("https://www.google.de/maps/search/",H6523,", ",E6523), "Google Maps")</f>
        <v>Google Maps</v>
      </c>
      <c r="K6523" s="2" t="str">
        <f>HYPERLINK(CONCATENATE("https://www.google.de/search?q=", H6523, ", ",E6523), "Google Search")</f>
        <v>Google Search</v>
      </c>
      <c r="M6523" t="str">
        <f>CONCATENATE("insert into public.street_names_mappings(teryt_simc_code, teryt_ulic_code, teryt_street_name, osm_street_name) values ('",D6523, "', '",F6523,"', '",G6523,"', '",H6523,"');")</f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12815</v>
      </c>
      <c r="B6524" t="s">
        <v>12871</v>
      </c>
      <c r="C6524" t="s">
        <v>326</v>
      </c>
      <c r="D6524" s="1" t="s">
        <v>1300</v>
      </c>
      <c r="E6524" t="s">
        <v>326</v>
      </c>
      <c r="F6524" s="1" t="s">
        <v>11900</v>
      </c>
      <c r="G6524" t="s">
        <v>11056</v>
      </c>
      <c r="H6524" t="s">
        <v>2146</v>
      </c>
      <c r="I6524" s="2" t="str">
        <f>HYPERLINK(CONCATENATE("https://www.openstreetmap.org/search?query=",H6524,",",E6524), "OSM")</f>
        <v>OSM</v>
      </c>
      <c r="J6524" s="2" t="str">
        <f>HYPERLINK(CONCATENATE("https://www.google.de/maps/search/",H6524,", ",E6524), "Google Maps")</f>
        <v>Google Maps</v>
      </c>
      <c r="K6524" s="2" t="str">
        <f>HYPERLINK(CONCATENATE("https://www.google.de/search?q=", H6524, ", ",E6524), "Google Search")</f>
        <v>Google Search</v>
      </c>
      <c r="M6524" t="str">
        <f>CONCATENATE("insert into public.street_names_mappings(teryt_simc_code, teryt_ulic_code, teryt_street_name, osm_street_name) values ('",D6524, "', '",F6524,"', '",G6524,"', '",H6524,"');")</f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12740</v>
      </c>
      <c r="B6525" t="s">
        <v>12853</v>
      </c>
      <c r="C6525" t="s">
        <v>11170</v>
      </c>
      <c r="D6525" s="1" t="s">
        <v>12011</v>
      </c>
      <c r="E6525" t="s">
        <v>1927</v>
      </c>
      <c r="F6525" s="1" t="s">
        <v>11900</v>
      </c>
      <c r="G6525" t="s">
        <v>11056</v>
      </c>
      <c r="H6525" t="s">
        <v>2146</v>
      </c>
      <c r="I6525" s="2" t="str">
        <f>HYPERLINK(CONCATENATE("https://www.openstreetmap.org/search?query=",H6525,",",E6525), "OSM")</f>
        <v>OSM</v>
      </c>
      <c r="J6525" s="2" t="str">
        <f>HYPERLINK(CONCATENATE("https://www.google.de/maps/search/",H6525,", ",E6525), "Google Maps")</f>
        <v>Google Maps</v>
      </c>
      <c r="K6525" s="2" t="str">
        <f>HYPERLINK(CONCATENATE("https://www.google.de/search?q=", H6525, ", ",E6525), "Google Search")</f>
        <v>Google Search</v>
      </c>
      <c r="M6525" t="str">
        <f>CONCATENATE("insert into public.street_names_mappings(teryt_simc_code, teryt_ulic_code, teryt_street_name, osm_street_name) values ('",D6525, "', '",F6525,"', '",G6525,"', '",H6525,"');")</f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12740</v>
      </c>
      <c r="B6526" t="s">
        <v>12741</v>
      </c>
      <c r="C6526" t="s">
        <v>11738</v>
      </c>
      <c r="D6526" s="1" t="s">
        <v>12573</v>
      </c>
      <c r="E6526" t="s">
        <v>11738</v>
      </c>
      <c r="F6526" s="1" t="s">
        <v>11900</v>
      </c>
      <c r="G6526" t="s">
        <v>11056</v>
      </c>
      <c r="H6526" t="s">
        <v>2146</v>
      </c>
      <c r="I6526" s="2" t="str">
        <f>HYPERLINK(CONCATENATE("https://www.openstreetmap.org/search?query=",H6526,",",E6526), "OSM")</f>
        <v>OSM</v>
      </c>
      <c r="J6526" s="2" t="str">
        <f>HYPERLINK(CONCATENATE("https://www.google.de/maps/search/",H6526,", ",E6526), "Google Maps")</f>
        <v>Google Maps</v>
      </c>
      <c r="K6526" s="2" t="str">
        <f>HYPERLINK(CONCATENATE("https://www.google.de/search?q=", H6526, ", ",E6526), "Google Search")</f>
        <v>Google Search</v>
      </c>
      <c r="M6526" t="str">
        <f>CONCATENATE("insert into public.street_names_mappings(teryt_simc_code, teryt_ulic_code, teryt_street_name, osm_street_name) values ('",D6526, "', '",F6526,"', '",G6526,"', '",H6526,"');")</f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12807</v>
      </c>
      <c r="B6527" t="s">
        <v>12808</v>
      </c>
      <c r="C6527" t="s">
        <v>11754</v>
      </c>
      <c r="D6527" s="1" t="s">
        <v>12594</v>
      </c>
      <c r="E6527" t="s">
        <v>11754</v>
      </c>
      <c r="F6527" s="1" t="s">
        <v>11900</v>
      </c>
      <c r="G6527" t="s">
        <v>11056</v>
      </c>
      <c r="H6527" t="s">
        <v>2146</v>
      </c>
      <c r="I6527" s="2" t="str">
        <f>HYPERLINK(CONCATENATE("https://www.openstreetmap.org/search?query=",H6527,",",E6527), "OSM")</f>
        <v>OSM</v>
      </c>
      <c r="J6527" s="2" t="str">
        <f>HYPERLINK(CONCATENATE("https://www.google.de/maps/search/",H6527,", ",E6527), "Google Maps")</f>
        <v>Google Maps</v>
      </c>
      <c r="K6527" s="2" t="str">
        <f>HYPERLINK(CONCATENATE("https://www.google.de/search?q=", H6527, ", ",E6527), "Google Search")</f>
        <v>Google Search</v>
      </c>
      <c r="M6527" t="str">
        <f>CONCATENATE("insert into public.street_names_mappings(teryt_simc_code, teryt_ulic_code, teryt_street_name, osm_street_name) values ('",D6527, "', '",F6527,"', '",G6527,"', '",H6527,"');")</f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12732</v>
      </c>
      <c r="B6528" t="s">
        <v>12770</v>
      </c>
      <c r="C6528" t="s">
        <v>11773</v>
      </c>
      <c r="D6528" s="1" t="s">
        <v>12613</v>
      </c>
      <c r="E6528" t="s">
        <v>11773</v>
      </c>
      <c r="F6528" s="1" t="s">
        <v>11900</v>
      </c>
      <c r="G6528" t="s">
        <v>11056</v>
      </c>
      <c r="H6528" t="s">
        <v>2146</v>
      </c>
      <c r="I6528" s="2" t="str">
        <f>HYPERLINK(CONCATENATE("https://www.openstreetmap.org/search?query=",H6528,",",E6528), "OSM")</f>
        <v>OSM</v>
      </c>
      <c r="J6528" s="2" t="str">
        <f>HYPERLINK(CONCATENATE("https://www.google.de/maps/search/",H6528,", ",E6528), "Google Maps")</f>
        <v>Google Maps</v>
      </c>
      <c r="K6528" s="2" t="str">
        <f>HYPERLINK(CONCATENATE("https://www.google.de/search?q=", H6528, ", ",E6528), "Google Search")</f>
        <v>Google Search</v>
      </c>
      <c r="M6528" t="str">
        <f>CONCATENATE("insert into public.street_names_mappings(teryt_simc_code, teryt_ulic_code, teryt_street_name, osm_street_name) values ('",D6528, "', '",F6528,"', '",G6528,"', '",H6528,"');")</f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12773</v>
      </c>
      <c r="B6529" t="s">
        <v>12957</v>
      </c>
      <c r="C6529" t="s">
        <v>7227</v>
      </c>
      <c r="D6529" s="1" t="s">
        <v>7228</v>
      </c>
      <c r="E6529" t="s">
        <v>7227</v>
      </c>
      <c r="F6529" s="1" t="s">
        <v>11900</v>
      </c>
      <c r="G6529" t="s">
        <v>11056</v>
      </c>
      <c r="H6529" t="s">
        <v>2146</v>
      </c>
      <c r="I6529" s="2" t="str">
        <f>HYPERLINK(CONCATENATE("https://www.openstreetmap.org/search?query=",H6529,",",E6529), "OSM")</f>
        <v>OSM</v>
      </c>
      <c r="J6529" s="2" t="str">
        <f>HYPERLINK(CONCATENATE("https://www.google.de/maps/search/",H6529,", ",E6529), "Google Maps")</f>
        <v>Google Maps</v>
      </c>
      <c r="K6529" s="2" t="str">
        <f>HYPERLINK(CONCATENATE("https://www.google.de/search?q=", H6529, ", ",E6529), "Google Search")</f>
        <v>Google Search</v>
      </c>
      <c r="M6529" t="str">
        <f>CONCATENATE("insert into public.street_names_mappings(teryt_simc_code, teryt_ulic_code, teryt_street_name, osm_street_name) values ('",D6529, "', '",F6529,"', '",G6529,"', '",H6529,"');")</f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12736</v>
      </c>
      <c r="B6530" t="s">
        <v>12892</v>
      </c>
      <c r="C6530" t="s">
        <v>7777</v>
      </c>
      <c r="D6530" s="1" t="s">
        <v>7778</v>
      </c>
      <c r="E6530" t="s">
        <v>7777</v>
      </c>
      <c r="F6530" s="1" t="s">
        <v>11900</v>
      </c>
      <c r="G6530" t="s">
        <v>11056</v>
      </c>
      <c r="H6530" t="s">
        <v>2146</v>
      </c>
      <c r="I6530" s="2" t="str">
        <f>HYPERLINK(CONCATENATE("https://www.openstreetmap.org/search?query=",H6530,",",E6530), "OSM")</f>
        <v>OSM</v>
      </c>
      <c r="J6530" s="2" t="str">
        <f>HYPERLINK(CONCATENATE("https://www.google.de/maps/search/",H6530,", ",E6530), "Google Maps")</f>
        <v>Google Maps</v>
      </c>
      <c r="K6530" s="2" t="str">
        <f>HYPERLINK(CONCATENATE("https://www.google.de/search?q=", H6530, ", ",E6530), "Google Search")</f>
        <v>Google Search</v>
      </c>
      <c r="M6530" t="str">
        <f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12768</v>
      </c>
      <c r="B6531" t="s">
        <v>12854</v>
      </c>
      <c r="C6531" t="s">
        <v>195</v>
      </c>
      <c r="D6531" s="1" t="s">
        <v>12205</v>
      </c>
      <c r="E6531" t="s">
        <v>11362</v>
      </c>
      <c r="F6531" s="1" t="s">
        <v>11900</v>
      </c>
      <c r="G6531" t="s">
        <v>11056</v>
      </c>
      <c r="H6531" t="s">
        <v>2146</v>
      </c>
      <c r="I6531" s="2" t="str">
        <f>HYPERLINK(CONCATENATE("https://www.openstreetmap.org/search?query=",H6531,",",E6531), "OSM")</f>
        <v>OSM</v>
      </c>
      <c r="J6531" s="2" t="str">
        <f>HYPERLINK(CONCATENATE("https://www.google.de/maps/search/",H6531,", ",E6531), "Google Maps")</f>
        <v>Google Maps</v>
      </c>
      <c r="K6531" s="2" t="str">
        <f>HYPERLINK(CONCATENATE("https://www.google.de/search?q=", H6531, ", ",E6531), "Google Search")</f>
        <v>Google Search</v>
      </c>
      <c r="M6531" t="str">
        <f>CONCATENATE("insert into public.street_names_mappings(teryt_simc_code, teryt_ulic_code, teryt_street_name, osm_street_name) values ('",D6531, "', '",F6531,"', '",G6531,"', '",H6531,"');")</f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12738</v>
      </c>
      <c r="B6532" t="s">
        <v>12986</v>
      </c>
      <c r="C6532" t="s">
        <v>991</v>
      </c>
      <c r="D6532" s="1" t="s">
        <v>1786</v>
      </c>
      <c r="E6532" t="s">
        <v>991</v>
      </c>
      <c r="F6532" s="1" t="s">
        <v>11900</v>
      </c>
      <c r="G6532" t="s">
        <v>11056</v>
      </c>
      <c r="H6532" t="s">
        <v>2146</v>
      </c>
      <c r="I6532" s="2" t="str">
        <f>HYPERLINK(CONCATENATE("https://www.openstreetmap.org/search?query=",H6532,",",E6532), "OSM")</f>
        <v>OSM</v>
      </c>
      <c r="J6532" s="2" t="str">
        <f>HYPERLINK(CONCATENATE("https://www.google.de/maps/search/",H6532,", ",E6532), "Google Maps")</f>
        <v>Google Maps</v>
      </c>
      <c r="K6532" s="2" t="str">
        <f>HYPERLINK(CONCATENATE("https://www.google.de/search?q=", H6532, ", ",E6532), "Google Search")</f>
        <v>Google Search</v>
      </c>
      <c r="M6532" t="str">
        <f>CONCATENATE("insert into public.street_names_mappings(teryt_simc_code, teryt_ulic_code, teryt_street_name, osm_street_name) values ('",D6532, "', '",F6532,"', '",G6532,"', '",H6532,"');")</f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12738</v>
      </c>
      <c r="B6533" t="s">
        <v>13023</v>
      </c>
      <c r="C6533" t="s">
        <v>5841</v>
      </c>
      <c r="D6533" s="1" t="s">
        <v>5842</v>
      </c>
      <c r="E6533" t="s">
        <v>5841</v>
      </c>
      <c r="F6533" s="1" t="s">
        <v>11900</v>
      </c>
      <c r="G6533" t="s">
        <v>11056</v>
      </c>
      <c r="H6533" t="s">
        <v>2146</v>
      </c>
      <c r="I6533" s="2" t="str">
        <f>HYPERLINK(CONCATENATE("https://www.openstreetmap.org/search?query=",H6533,",",E6533), "OSM")</f>
        <v>OSM</v>
      </c>
      <c r="J6533" s="2" t="str">
        <f>HYPERLINK(CONCATENATE("https://www.google.de/maps/search/",H6533,", ",E6533), "Google Maps")</f>
        <v>Google Maps</v>
      </c>
      <c r="K6533" s="2" t="str">
        <f>HYPERLINK(CONCATENATE("https://www.google.de/search?q=", H6533, ", ",E6533), "Google Search")</f>
        <v>Google Search</v>
      </c>
      <c r="M6533" t="str">
        <f>CONCATENATE("insert into public.street_names_mappings(teryt_simc_code, teryt_ulic_code, teryt_street_name, osm_street_name) values ('",D6533, "', '",F6533,"', '",G6533,"', '",H6533,"');")</f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12749</v>
      </c>
      <c r="B6534" t="s">
        <v>270</v>
      </c>
      <c r="C6534" t="s">
        <v>270</v>
      </c>
      <c r="D6534" s="1" t="s">
        <v>1255</v>
      </c>
      <c r="E6534" t="s">
        <v>270</v>
      </c>
      <c r="F6534" s="1" t="s">
        <v>11900</v>
      </c>
      <c r="G6534" t="s">
        <v>11056</v>
      </c>
      <c r="H6534" t="s">
        <v>2146</v>
      </c>
      <c r="I6534" s="2" t="str">
        <f>HYPERLINK(CONCATENATE("https://www.openstreetmap.org/search?query=",H6534,",",E6534), "OSM")</f>
        <v>OSM</v>
      </c>
      <c r="J6534" s="2" t="str">
        <f>HYPERLINK(CONCATENATE("https://www.google.de/maps/search/",H6534,", ",E6534), "Google Maps")</f>
        <v>Google Maps</v>
      </c>
      <c r="K6534" s="2" t="str">
        <f>HYPERLINK(CONCATENATE("https://www.google.de/search?q=", H6534, ", ",E6534), "Google Search")</f>
        <v>Google Search</v>
      </c>
      <c r="M6534" t="str">
        <f>CONCATENATE("insert into public.street_names_mappings(teryt_simc_code, teryt_ulic_code, teryt_street_name, osm_street_name) values ('",D6534, "', '",F6534,"', '",G6534,"', '",H6534,"');")</f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12738</v>
      </c>
      <c r="B6535" t="s">
        <v>12950</v>
      </c>
      <c r="C6535" t="s">
        <v>794</v>
      </c>
      <c r="D6535" s="1" t="s">
        <v>1640</v>
      </c>
      <c r="E6535" t="s">
        <v>794</v>
      </c>
      <c r="F6535" s="1" t="s">
        <v>4557</v>
      </c>
      <c r="G6535" t="s">
        <v>3003</v>
      </c>
      <c r="H6535" t="s">
        <v>3004</v>
      </c>
      <c r="I6535" s="2" t="str">
        <f>HYPERLINK(CONCATENATE("https://www.openstreetmap.org/search?query=",H6535,",",E6535), "OSM")</f>
        <v>OSM</v>
      </c>
      <c r="J6535" s="2" t="str">
        <f>HYPERLINK(CONCATENATE("https://www.google.de/maps/search/",H6535,", ",E6535), "Google Maps")</f>
        <v>Google Maps</v>
      </c>
      <c r="K6535" s="2" t="str">
        <f>HYPERLINK(CONCATENATE("https://www.google.de/search?q=", H6535, ", ",E6535), "Google Search")</f>
        <v>Google Search</v>
      </c>
      <c r="M6535" t="str">
        <f>CONCATENATE("insert into public.street_names_mappings(teryt_simc_code, teryt_ulic_code, teryt_street_name, osm_street_name) values ('",D6535, "', '",F6535,"', '",G6535,"', '",H6535,"');")</f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12732</v>
      </c>
      <c r="B6536" t="s">
        <v>12781</v>
      </c>
      <c r="C6536" t="s">
        <v>421</v>
      </c>
      <c r="D6536" s="1" t="s">
        <v>4177</v>
      </c>
      <c r="E6536" t="s">
        <v>421</v>
      </c>
      <c r="F6536" s="1" t="s">
        <v>4556</v>
      </c>
      <c r="G6536" t="s">
        <v>3001</v>
      </c>
      <c r="H6536" t="s">
        <v>3002</v>
      </c>
      <c r="I6536" s="2" t="str">
        <f>HYPERLINK(CONCATENATE("https://www.openstreetmap.org/search?query=",H6536,",",E6536), "OSM")</f>
        <v>OSM</v>
      </c>
      <c r="J6536" s="2" t="str">
        <f>HYPERLINK(CONCATENATE("https://www.google.de/maps/search/",H6536,", ",E6536), "Google Maps")</f>
        <v>Google Maps</v>
      </c>
      <c r="K6536" s="2" t="str">
        <f>HYPERLINK(CONCATENATE("https://www.google.de/search?q=", H6536, ", ",E6536), "Google Search")</f>
        <v>Google Search</v>
      </c>
      <c r="M6536" t="str">
        <f>CONCATENATE("insert into public.street_names_mappings(teryt_simc_code, teryt_ulic_code, teryt_street_name, osm_street_name) values ('",D6536, "', '",F6536,"', '",G6536,"', '",H6536,"');")</f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12773</v>
      </c>
      <c r="B6537" t="s">
        <v>12889</v>
      </c>
      <c r="C6537" t="s">
        <v>3005</v>
      </c>
      <c r="D6537" s="1" t="s">
        <v>4558</v>
      </c>
      <c r="E6537" t="s">
        <v>3005</v>
      </c>
      <c r="F6537" s="1" t="s">
        <v>4559</v>
      </c>
      <c r="G6537" t="s">
        <v>3006</v>
      </c>
      <c r="H6537" t="s">
        <v>3007</v>
      </c>
      <c r="I6537" s="2" t="str">
        <f>HYPERLINK(CONCATENATE("https://www.openstreetmap.org/search?query=",H6537,",",E6537), "OSM")</f>
        <v>OSM</v>
      </c>
      <c r="J6537" s="2" t="str">
        <f>HYPERLINK(CONCATENATE("https://www.google.de/maps/search/",H6537,", ",E6537), "Google Maps")</f>
        <v>Google Maps</v>
      </c>
      <c r="K6537" s="2" t="str">
        <f>HYPERLINK(CONCATENATE("https://www.google.de/search?q=", H6537, ", ",E6537), "Google Search")</f>
        <v>Google Search</v>
      </c>
      <c r="M6537" t="str">
        <f>CONCATENATE("insert into public.street_names_mappings(teryt_simc_code, teryt_ulic_code, teryt_street_name, osm_street_name) values ('",D6537, "', '",F6537,"', '",G6537,"', '",H6537,"');")</f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12749</v>
      </c>
      <c r="B6538" t="s">
        <v>172</v>
      </c>
      <c r="C6538" t="s">
        <v>172</v>
      </c>
      <c r="D6538" s="1" t="s">
        <v>1185</v>
      </c>
      <c r="E6538" t="s">
        <v>172</v>
      </c>
      <c r="F6538" s="1" t="s">
        <v>4560</v>
      </c>
      <c r="G6538" t="s">
        <v>3008</v>
      </c>
      <c r="H6538" t="s">
        <v>3009</v>
      </c>
      <c r="I6538" s="2" t="str">
        <f>HYPERLINK(CONCATENATE("https://www.openstreetmap.org/search?query=",H6538,",",E6538), "OSM")</f>
        <v>OSM</v>
      </c>
      <c r="J6538" s="2" t="str">
        <f>HYPERLINK(CONCATENATE("https://www.google.de/maps/search/",H6538,", ",E6538), "Google Maps")</f>
        <v>Google Maps</v>
      </c>
      <c r="K6538" s="2" t="str">
        <f>HYPERLINK(CONCATENATE("https://www.google.de/search?q=", H6538, ", ",E6538), "Google Search")</f>
        <v>Google Search</v>
      </c>
      <c r="M6538" t="str">
        <f>CONCATENATE("insert into public.street_names_mappings(teryt_simc_code, teryt_ulic_code, teryt_street_name, osm_street_name) values ('",D6538, "', '",F6538,"', '",G6538,"', '",H6538,"');")</f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12749</v>
      </c>
      <c r="B6539" t="s">
        <v>12970</v>
      </c>
      <c r="C6539" t="s">
        <v>533</v>
      </c>
      <c r="D6539" s="1" t="s">
        <v>1451</v>
      </c>
      <c r="E6539" t="s">
        <v>533</v>
      </c>
      <c r="F6539" s="1" t="s">
        <v>4560</v>
      </c>
      <c r="G6539" t="s">
        <v>3008</v>
      </c>
      <c r="H6539" t="s">
        <v>3009</v>
      </c>
      <c r="I6539" s="2" t="str">
        <f>HYPERLINK(CONCATENATE("https://www.openstreetmap.org/search?query=",H6539,",",E6539), "OSM")</f>
        <v>OSM</v>
      </c>
      <c r="J6539" s="2" t="str">
        <f>HYPERLINK(CONCATENATE("https://www.google.de/maps/search/",H6539,", ",E6539), "Google Maps")</f>
        <v>Google Maps</v>
      </c>
      <c r="K6539" s="2" t="str">
        <f>HYPERLINK(CONCATENATE("https://www.google.de/search?q=", H6539, ", ",E6539), "Google Search")</f>
        <v>Google Search</v>
      </c>
      <c r="M6539" t="str">
        <f>CONCATENATE("insert into public.street_names_mappings(teryt_simc_code, teryt_ulic_code, teryt_street_name, osm_street_name) values ('",D6539, "', '",F6539,"', '",G6539,"', '",H6539,"');")</f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12752</v>
      </c>
      <c r="B6540" t="s">
        <v>290</v>
      </c>
      <c r="C6540" t="s">
        <v>290</v>
      </c>
      <c r="D6540" s="1" t="s">
        <v>1271</v>
      </c>
      <c r="E6540" t="s">
        <v>290</v>
      </c>
      <c r="F6540" s="1" t="s">
        <v>4560</v>
      </c>
      <c r="G6540" t="s">
        <v>3008</v>
      </c>
      <c r="H6540" t="s">
        <v>3009</v>
      </c>
      <c r="I6540" s="2" t="str">
        <f>HYPERLINK(CONCATENATE("https://www.openstreetmap.org/search?query=",H6540,",",E6540), "OSM")</f>
        <v>OSM</v>
      </c>
      <c r="J6540" s="2" t="str">
        <f>HYPERLINK(CONCATENATE("https://www.google.de/maps/search/",H6540,", ",E6540), "Google Maps")</f>
        <v>Google Maps</v>
      </c>
      <c r="K6540" s="2" t="str">
        <f>HYPERLINK(CONCATENATE("https://www.google.de/search?q=", H6540, ", ",E6540), "Google Search")</f>
        <v>Google Search</v>
      </c>
      <c r="M6540" t="str">
        <f>CONCATENATE("insert into public.street_names_mappings(teryt_simc_code, teryt_ulic_code, teryt_street_name, osm_street_name) values ('",D6540, "', '",F6540,"', '",G6540,"', '",H6540,"');")</f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12815</v>
      </c>
      <c r="B6541" t="s">
        <v>12913</v>
      </c>
      <c r="C6541" t="s">
        <v>110</v>
      </c>
      <c r="D6541" s="1" t="s">
        <v>4561</v>
      </c>
      <c r="E6541" t="s">
        <v>110</v>
      </c>
      <c r="F6541" s="1" t="s">
        <v>4562</v>
      </c>
      <c r="G6541" t="s">
        <v>3010</v>
      </c>
      <c r="H6541" t="s">
        <v>3011</v>
      </c>
      <c r="I6541" s="2" t="str">
        <f>HYPERLINK(CONCATENATE("https://www.openstreetmap.org/search?query=",H6541,",",E6541), "OSM")</f>
        <v>OSM</v>
      </c>
      <c r="J6541" s="2" t="str">
        <f>HYPERLINK(CONCATENATE("https://www.google.de/maps/search/",H6541,", ",E6541), "Google Maps")</f>
        <v>Google Maps</v>
      </c>
      <c r="K6541" s="2" t="str">
        <f>HYPERLINK(CONCATENATE("https://www.google.de/search?q=", H6541, ", ",E6541), "Google Search")</f>
        <v>Google Search</v>
      </c>
      <c r="M6541" t="str">
        <f>CONCATENATE("insert into public.street_names_mappings(teryt_simc_code, teryt_ulic_code, teryt_street_name, osm_street_name) values ('",D6541, "', '",F6541,"', '",G6541,"', '",H6541,"');")</f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12807</v>
      </c>
      <c r="B6542" t="s">
        <v>12830</v>
      </c>
      <c r="C6542" t="s">
        <v>1909</v>
      </c>
      <c r="D6542" s="1" t="s">
        <v>4563</v>
      </c>
      <c r="E6542" t="s">
        <v>3012</v>
      </c>
      <c r="F6542" s="1" t="s">
        <v>4564</v>
      </c>
      <c r="G6542" t="s">
        <v>3013</v>
      </c>
      <c r="H6542" t="s">
        <v>3014</v>
      </c>
      <c r="I6542" s="2" t="str">
        <f>HYPERLINK(CONCATENATE("https://www.openstreetmap.org/search?query=",H6542,",",E6542), "OSM")</f>
        <v>OSM</v>
      </c>
      <c r="J6542" s="2" t="str">
        <f>HYPERLINK(CONCATENATE("https://www.google.de/maps/search/",H6542,", ",E6542), "Google Maps")</f>
        <v>Google Maps</v>
      </c>
      <c r="K6542" s="2" t="str">
        <f>HYPERLINK(CONCATENATE("https://www.google.de/search?q=", H6542, ", ",E6542), "Google Search")</f>
        <v>Google Search</v>
      </c>
      <c r="M6542" t="str">
        <f>CONCATENATE("insert into public.street_names_mappings(teryt_simc_code, teryt_ulic_code, teryt_street_name, osm_street_name) values ('",D6542, "', '",F6542,"', '",G6542,"', '",H6542,"');")</f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12738</v>
      </c>
      <c r="B6543" t="s">
        <v>12988</v>
      </c>
      <c r="C6543" t="s">
        <v>3015</v>
      </c>
      <c r="D6543" s="1" t="s">
        <v>4565</v>
      </c>
      <c r="E6543" t="s">
        <v>3015</v>
      </c>
      <c r="F6543" s="1" t="s">
        <v>4566</v>
      </c>
      <c r="G6543" t="s">
        <v>3016</v>
      </c>
      <c r="H6543" t="s">
        <v>3017</v>
      </c>
      <c r="I6543" s="2" t="str">
        <f>HYPERLINK(CONCATENATE("https://www.openstreetmap.org/search?query=",H6543,",",E6543), "OSM")</f>
        <v>OSM</v>
      </c>
      <c r="J6543" s="2" t="str">
        <f>HYPERLINK(CONCATENATE("https://www.google.de/maps/search/",H6543,", ",E6543), "Google Maps")</f>
        <v>Google Maps</v>
      </c>
      <c r="K6543" s="2" t="str">
        <f>HYPERLINK(CONCATENATE("https://www.google.de/search?q=", H6543, ", ",E6543), "Google Search")</f>
        <v>Google Search</v>
      </c>
      <c r="M6543" t="str">
        <f>CONCATENATE("insert into public.street_names_mappings(teryt_simc_code, teryt_ulic_code, teryt_street_name, osm_street_name) values ('",D6543, "', '",F6543,"', '",G6543,"', '",H6543,"');")</f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12807</v>
      </c>
      <c r="B6544" t="s">
        <v>127</v>
      </c>
      <c r="C6544" t="s">
        <v>127</v>
      </c>
      <c r="D6544" s="1" t="s">
        <v>1152</v>
      </c>
      <c r="E6544" t="s">
        <v>127</v>
      </c>
      <c r="F6544" s="1" t="s">
        <v>4567</v>
      </c>
      <c r="G6544" t="s">
        <v>3018</v>
      </c>
      <c r="H6544" t="s">
        <v>3019</v>
      </c>
      <c r="I6544" s="2" t="str">
        <f>HYPERLINK(CONCATENATE("https://www.openstreetmap.org/search?query=",H6544,",",E6544), "OSM")</f>
        <v>OSM</v>
      </c>
      <c r="J6544" s="2" t="str">
        <f>HYPERLINK(CONCATENATE("https://www.google.de/maps/search/",H6544,", ",E6544), "Google Maps")</f>
        <v>Google Maps</v>
      </c>
      <c r="K6544" s="2" t="str">
        <f>HYPERLINK(CONCATENATE("https://www.google.de/search?q=", H6544, ", ",E6544), "Google Search")</f>
        <v>Google Search</v>
      </c>
      <c r="M6544" t="str">
        <f>CONCATENATE("insert into public.street_names_mappings(teryt_simc_code, teryt_ulic_code, teryt_street_name, osm_street_name) values ('",D6544, "', '",F6544,"', '",G6544,"', '",H6544,"');")</f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12732</v>
      </c>
      <c r="B6545" t="s">
        <v>12775</v>
      </c>
      <c r="C6545" t="s">
        <v>458</v>
      </c>
      <c r="D6545" s="1" t="s">
        <v>1397</v>
      </c>
      <c r="E6545" t="s">
        <v>459</v>
      </c>
      <c r="F6545" s="1" t="s">
        <v>4568</v>
      </c>
      <c r="G6545" t="s">
        <v>3020</v>
      </c>
      <c r="H6545" t="s">
        <v>3021</v>
      </c>
      <c r="I6545" s="2" t="str">
        <f>HYPERLINK(CONCATENATE("https://www.openstreetmap.org/search?query=",H6545,",",E6545), "OSM")</f>
        <v>OSM</v>
      </c>
      <c r="J6545" s="2" t="str">
        <f>HYPERLINK(CONCATENATE("https://www.google.de/maps/search/",H6545,", ",E6545), "Google Maps")</f>
        <v>Google Maps</v>
      </c>
      <c r="K6545" s="2" t="str">
        <f>HYPERLINK(CONCATENATE("https://www.google.de/search?q=", H6545, ", ",E6545), "Google Search")</f>
        <v>Google Search</v>
      </c>
      <c r="M6545" t="str">
        <f>CONCATENATE("insert into public.street_names_mappings(teryt_simc_code, teryt_ulic_code, teryt_street_name, osm_street_name) values ('",D6545, "', '",F6545,"', '",G6545,"', '",H6545,"');")</f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12749</v>
      </c>
      <c r="B6546" t="s">
        <v>12942</v>
      </c>
      <c r="C6546" t="s">
        <v>3022</v>
      </c>
      <c r="D6546" s="1" t="s">
        <v>4569</v>
      </c>
      <c r="E6546" t="s">
        <v>3023</v>
      </c>
      <c r="F6546" s="1" t="s">
        <v>4570</v>
      </c>
      <c r="G6546" t="s">
        <v>3024</v>
      </c>
      <c r="H6546" t="s">
        <v>3025</v>
      </c>
      <c r="I6546" s="2" t="str">
        <f>HYPERLINK(CONCATENATE("https://www.openstreetmap.org/search?query=",H6546,",",E6546), "OSM")</f>
        <v>OSM</v>
      </c>
      <c r="J6546" s="2" t="str">
        <f>HYPERLINK(CONCATENATE("https://www.google.de/maps/search/",H6546,", ",E6546), "Google Maps")</f>
        <v>Google Maps</v>
      </c>
      <c r="K6546" s="2" t="str">
        <f>HYPERLINK(CONCATENATE("https://www.google.de/search?q=", H6546, ", ",E6546), "Google Search")</f>
        <v>Google Search</v>
      </c>
      <c r="M6546" t="str">
        <f>CONCATENATE("insert into public.street_names_mappings(teryt_simc_code, teryt_ulic_code, teryt_street_name, osm_street_name) values ('",D6546, "', '",F6546,"', '",G6546,"', '",H6546,"');")</f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12746</v>
      </c>
      <c r="B6547" t="s">
        <v>12883</v>
      </c>
      <c r="C6547" t="s">
        <v>674</v>
      </c>
      <c r="D6547" s="1" t="s">
        <v>1562</v>
      </c>
      <c r="E6547" t="s">
        <v>675</v>
      </c>
      <c r="F6547" s="1" t="s">
        <v>4571</v>
      </c>
      <c r="G6547" t="s">
        <v>3026</v>
      </c>
      <c r="H6547" t="s">
        <v>3027</v>
      </c>
      <c r="I6547" s="2" t="str">
        <f>HYPERLINK(CONCATENATE("https://www.openstreetmap.org/search?query=",H6547,",",E6547), "OSM")</f>
        <v>OSM</v>
      </c>
      <c r="J6547" s="2" t="str">
        <f>HYPERLINK(CONCATENATE("https://www.google.de/maps/search/",H6547,", ",E6547), "Google Maps")</f>
        <v>Google Maps</v>
      </c>
      <c r="K6547" s="2" t="str">
        <f>HYPERLINK(CONCATENATE("https://www.google.de/search?q=", H6547, ", ",E6547), "Google Search")</f>
        <v>Google Search</v>
      </c>
      <c r="M6547" t="str">
        <f>CONCATENATE("insert into public.street_names_mappings(teryt_simc_code, teryt_ulic_code, teryt_street_name, osm_street_name) values ('",D6547, "', '",F6547,"', '",G6547,"', '",H6547,"');")</f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12738</v>
      </c>
      <c r="B6548" t="s">
        <v>12876</v>
      </c>
      <c r="C6548" t="s">
        <v>891</v>
      </c>
      <c r="D6548" s="1" t="s">
        <v>1723</v>
      </c>
      <c r="E6548" t="s">
        <v>121</v>
      </c>
      <c r="F6548" s="1" t="s">
        <v>4572</v>
      </c>
      <c r="G6548" t="s">
        <v>3028</v>
      </c>
      <c r="H6548" t="s">
        <v>3029</v>
      </c>
      <c r="I6548" s="2" t="str">
        <f>HYPERLINK(CONCATENATE("https://www.openstreetmap.org/search?query=",H6548,",",E6548), "OSM")</f>
        <v>OSM</v>
      </c>
      <c r="J6548" s="2" t="str">
        <f>HYPERLINK(CONCATENATE("https://www.google.de/maps/search/",H6548,", ",E6548), "Google Maps")</f>
        <v>Google Maps</v>
      </c>
      <c r="K6548" s="2" t="str">
        <f>HYPERLINK(CONCATENATE("https://www.google.de/search?q=", H6548, ", ",E6548), "Google Search")</f>
        <v>Google Search</v>
      </c>
      <c r="M6548" t="str">
        <f>CONCATENATE("insert into public.street_names_mappings(teryt_simc_code, teryt_ulic_code, teryt_street_name, osm_street_name) values ('",D6548, "', '",F6548,"', '",G6548,"', '",H6548,"');")</f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12749</v>
      </c>
      <c r="B6549" t="s">
        <v>173</v>
      </c>
      <c r="C6549" t="s">
        <v>173</v>
      </c>
      <c r="D6549" s="1" t="s">
        <v>1186</v>
      </c>
      <c r="E6549" t="s">
        <v>173</v>
      </c>
      <c r="F6549" s="1" t="s">
        <v>4573</v>
      </c>
      <c r="G6549" t="s">
        <v>3030</v>
      </c>
      <c r="H6549" t="s">
        <v>3031</v>
      </c>
      <c r="I6549" s="2" t="str">
        <f>HYPERLINK(CONCATENATE("https://www.openstreetmap.org/search?query=",H6549,",",E6549), "OSM")</f>
        <v>OSM</v>
      </c>
      <c r="J6549" s="2" t="str">
        <f>HYPERLINK(CONCATENATE("https://www.google.de/maps/search/",H6549,", ",E6549), "Google Maps")</f>
        <v>Google Maps</v>
      </c>
      <c r="K6549" s="2" t="str">
        <f>HYPERLINK(CONCATENATE("https://www.google.de/search?q=", H6549, ", ",E6549), "Google Search")</f>
        <v>Google Search</v>
      </c>
      <c r="M6549" t="str">
        <f>CONCATENATE("insert into public.street_names_mappings(teryt_simc_code, teryt_ulic_code, teryt_street_name, osm_street_name) values ('",D6549, "', '",F6549,"', '",G6549,"', '",H6549,"');")</f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12807</v>
      </c>
      <c r="B6550" t="s">
        <v>127</v>
      </c>
      <c r="C6550" t="s">
        <v>127</v>
      </c>
      <c r="D6550" s="1" t="s">
        <v>1152</v>
      </c>
      <c r="E6550" t="s">
        <v>127</v>
      </c>
      <c r="F6550" s="1" t="s">
        <v>4574</v>
      </c>
      <c r="G6550" t="s">
        <v>3032</v>
      </c>
      <c r="H6550" t="s">
        <v>3033</v>
      </c>
      <c r="I6550" s="2" t="str">
        <f>HYPERLINK(CONCATENATE("https://www.openstreetmap.org/search?query=",H6550,",",E6550), "OSM")</f>
        <v>OSM</v>
      </c>
      <c r="J6550" s="2" t="str">
        <f>HYPERLINK(CONCATENATE("https://www.google.de/maps/search/",H6550,", ",E6550), "Google Maps")</f>
        <v>Google Maps</v>
      </c>
      <c r="K6550" s="2" t="str">
        <f>HYPERLINK(CONCATENATE("https://www.google.de/search?q=", H6550, ", ",E6550), "Google Search")</f>
        <v>Google Search</v>
      </c>
      <c r="M6550" t="str">
        <f>CONCATENATE("insert into public.street_names_mappings(teryt_simc_code, teryt_ulic_code, teryt_street_name, osm_street_name) values ('",D6550, "', '",F6550,"', '",G6550,"', '",H6550,"');")</f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12732</v>
      </c>
      <c r="B6551" t="s">
        <v>12775</v>
      </c>
      <c r="C6551" t="s">
        <v>3034</v>
      </c>
      <c r="D6551" s="1" t="s">
        <v>4575</v>
      </c>
      <c r="E6551" t="s">
        <v>3035</v>
      </c>
      <c r="F6551" s="1" t="s">
        <v>4576</v>
      </c>
      <c r="G6551" t="s">
        <v>3036</v>
      </c>
      <c r="H6551" t="s">
        <v>3037</v>
      </c>
      <c r="I6551" s="2" t="str">
        <f>HYPERLINK(CONCATENATE("https://www.openstreetmap.org/search?query=",H6551,",",E6551), "OSM")</f>
        <v>OSM</v>
      </c>
      <c r="J6551" s="2" t="str">
        <f>HYPERLINK(CONCATENATE("https://www.google.de/maps/search/",H6551,", ",E6551), "Google Maps")</f>
        <v>Google Maps</v>
      </c>
      <c r="K6551" s="2" t="str">
        <f>HYPERLINK(CONCATENATE("https://www.google.de/search?q=", H6551, ", ",E6551), "Google Search")</f>
        <v>Google Search</v>
      </c>
      <c r="M6551" t="str">
        <f>CONCATENATE("insert into public.street_names_mappings(teryt_simc_code, teryt_ulic_code, teryt_street_name, osm_street_name) values ('",D6551, "', '",F6551,"', '",G6551,"', '",H6551,"');")</f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12768</v>
      </c>
      <c r="B6552" t="s">
        <v>257</v>
      </c>
      <c r="C6552" t="s">
        <v>257</v>
      </c>
      <c r="D6552" s="1" t="s">
        <v>1247</v>
      </c>
      <c r="E6552" t="s">
        <v>257</v>
      </c>
      <c r="F6552" s="1" t="s">
        <v>4577</v>
      </c>
      <c r="G6552" t="s">
        <v>3038</v>
      </c>
      <c r="H6552" t="s">
        <v>3039</v>
      </c>
      <c r="I6552" s="2" t="str">
        <f>HYPERLINK(CONCATENATE("https://www.openstreetmap.org/search?query=",H6552,",",E6552), "OSM")</f>
        <v>OSM</v>
      </c>
      <c r="J6552" s="2" t="str">
        <f>HYPERLINK(CONCATENATE("https://www.google.de/maps/search/",H6552,", ",E6552), "Google Maps")</f>
        <v>Google Maps</v>
      </c>
      <c r="K6552" s="2" t="str">
        <f>HYPERLINK(CONCATENATE("https://www.google.de/search?q=", H6552, ", ",E6552), "Google Search")</f>
        <v>Google Search</v>
      </c>
      <c r="M6552" t="str">
        <f>CONCATENATE("insert into public.street_names_mappings(teryt_simc_code, teryt_ulic_code, teryt_street_name, osm_street_name) values ('",D6552, "', '",F6552,"', '",G6552,"', '",H6552,"');")</f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12768</v>
      </c>
      <c r="B6553" t="s">
        <v>12769</v>
      </c>
      <c r="C6553" t="s">
        <v>245</v>
      </c>
      <c r="D6553" s="1" t="s">
        <v>1239</v>
      </c>
      <c r="E6553" t="s">
        <v>245</v>
      </c>
      <c r="F6553" s="1" t="s">
        <v>4584</v>
      </c>
      <c r="G6553" t="s">
        <v>3051</v>
      </c>
      <c r="H6553" t="s">
        <v>3052</v>
      </c>
      <c r="I6553" s="2" t="str">
        <f>HYPERLINK(CONCATENATE("https://www.openstreetmap.org/search?query=",H6553,",",E6553), "OSM")</f>
        <v>OSM</v>
      </c>
      <c r="J6553" s="2" t="str">
        <f>HYPERLINK(CONCATENATE("https://www.google.de/maps/search/",H6553,", ",E6553), "Google Maps")</f>
        <v>Google Maps</v>
      </c>
      <c r="K6553" s="2" t="str">
        <f>HYPERLINK(CONCATENATE("https://www.google.de/search?q=", H6553, ", ",E6553), "Google Search")</f>
        <v>Google Search</v>
      </c>
      <c r="M6553" t="str">
        <f>CONCATENATE("insert into public.street_names_mappings(teryt_simc_code, teryt_ulic_code, teryt_street_name, osm_street_name) values ('",D6553, "', '",F6553,"', '",G6553,"', '",H6553,"');")</f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12749</v>
      </c>
      <c r="B6554" t="s">
        <v>12758</v>
      </c>
      <c r="C6554" t="s">
        <v>3040</v>
      </c>
      <c r="D6554" s="1" t="s">
        <v>4578</v>
      </c>
      <c r="E6554" t="s">
        <v>3041</v>
      </c>
      <c r="F6554" s="1" t="s">
        <v>4579</v>
      </c>
      <c r="G6554" t="s">
        <v>3042</v>
      </c>
      <c r="H6554" t="s">
        <v>3043</v>
      </c>
      <c r="I6554" s="2" t="str">
        <f>HYPERLINK(CONCATENATE("https://www.openstreetmap.org/search?query=",H6554,",",E6554), "OSM")</f>
        <v>OSM</v>
      </c>
      <c r="J6554" s="2" t="str">
        <f>HYPERLINK(CONCATENATE("https://www.google.de/maps/search/",H6554,", ",E6554), "Google Maps")</f>
        <v>Google Maps</v>
      </c>
      <c r="K6554" s="2" t="str">
        <f>HYPERLINK(CONCATENATE("https://www.google.de/search?q=", H6554, ", ",E6554), "Google Search")</f>
        <v>Google Search</v>
      </c>
      <c r="M6554" t="str">
        <f>CONCATENATE("insert into public.street_names_mappings(teryt_simc_code, teryt_ulic_code, teryt_street_name, osm_street_name) values ('",D6554, "', '",F6554,"', '",G6554,"', '",H6554,"');")</f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12749</v>
      </c>
      <c r="B6555" t="s">
        <v>12970</v>
      </c>
      <c r="C6555" t="s">
        <v>3044</v>
      </c>
      <c r="D6555" s="1" t="s">
        <v>4580</v>
      </c>
      <c r="E6555" t="s">
        <v>3044</v>
      </c>
      <c r="F6555" s="1" t="s">
        <v>4581</v>
      </c>
      <c r="G6555" t="s">
        <v>3045</v>
      </c>
      <c r="H6555" t="s">
        <v>3046</v>
      </c>
      <c r="I6555" s="2" t="str">
        <f>HYPERLINK(CONCATENATE("https://www.openstreetmap.org/search?query=",H6555,",",E6555), "OSM")</f>
        <v>OSM</v>
      </c>
      <c r="J6555" s="2" t="str">
        <f>HYPERLINK(CONCATENATE("https://www.google.de/maps/search/",H6555,", ",E6555), "Google Maps")</f>
        <v>Google Maps</v>
      </c>
      <c r="K6555" s="2" t="str">
        <f>HYPERLINK(CONCATENATE("https://www.google.de/search?q=", H6555, ", ",E6555), "Google Search")</f>
        <v>Google Search</v>
      </c>
      <c r="M6555" t="str">
        <f>CONCATENATE("insert into public.street_names_mappings(teryt_simc_code, teryt_ulic_code, teryt_street_name, osm_street_name) values ('",D6555, "', '",F6555,"', '",G6555,"', '",H6555,"');")</f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12807</v>
      </c>
      <c r="B6556" t="s">
        <v>12850</v>
      </c>
      <c r="C6556" t="s">
        <v>687</v>
      </c>
      <c r="D6556" s="1" t="s">
        <v>1571</v>
      </c>
      <c r="E6556" t="s">
        <v>687</v>
      </c>
      <c r="F6556" s="1" t="s">
        <v>4582</v>
      </c>
      <c r="G6556" t="s">
        <v>3047</v>
      </c>
      <c r="H6556" t="s">
        <v>3048</v>
      </c>
      <c r="I6556" s="2" t="str">
        <f>HYPERLINK(CONCATENATE("https://www.openstreetmap.org/search?query=",H6556,",",E6556), "OSM")</f>
        <v>OSM</v>
      </c>
      <c r="J6556" s="2" t="str">
        <f>HYPERLINK(CONCATENATE("https://www.google.de/maps/search/",H6556,", ",E6556), "Google Maps")</f>
        <v>Google Maps</v>
      </c>
      <c r="K6556" s="2" t="str">
        <f>HYPERLINK(CONCATENATE("https://www.google.de/search?q=", H6556, ", ",E6556), "Google Search")</f>
        <v>Google Search</v>
      </c>
      <c r="M6556" t="str">
        <f>CONCATENATE("insert into public.street_names_mappings(teryt_simc_code, teryt_ulic_code, teryt_street_name, osm_street_name) values ('",D6556, "', '",F6556,"', '",G6556,"', '",H6556,"');")</f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12738</v>
      </c>
      <c r="B6557" t="s">
        <v>235</v>
      </c>
      <c r="C6557" t="s">
        <v>235</v>
      </c>
      <c r="D6557" s="1" t="s">
        <v>1232</v>
      </c>
      <c r="E6557" t="s">
        <v>235</v>
      </c>
      <c r="F6557" s="1" t="s">
        <v>4583</v>
      </c>
      <c r="G6557" t="s">
        <v>3049</v>
      </c>
      <c r="H6557" t="s">
        <v>3050</v>
      </c>
      <c r="I6557" s="2" t="str">
        <f>HYPERLINK(CONCATENATE("https://www.openstreetmap.org/search?query=",H6557,",",E6557), "OSM")</f>
        <v>OSM</v>
      </c>
      <c r="J6557" s="2" t="str">
        <f>HYPERLINK(CONCATENATE("https://www.google.de/maps/search/",H6557,", ",E6557), "Google Maps")</f>
        <v>Google Maps</v>
      </c>
      <c r="K6557" s="2" t="str">
        <f>HYPERLINK(CONCATENATE("https://www.google.de/search?q=", H6557, ", ",E6557), "Google Search")</f>
        <v>Google Search</v>
      </c>
      <c r="M6557" t="str">
        <f>CONCATENATE("insert into public.street_names_mappings(teryt_simc_code, teryt_ulic_code, teryt_street_name, osm_street_name) values ('",D6557, "', '",F6557,"', '",G6557,"', '",H6557,"');")</f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12732</v>
      </c>
      <c r="B6558" t="s">
        <v>12781</v>
      </c>
      <c r="C6558" t="s">
        <v>121</v>
      </c>
      <c r="D6558" s="1" t="s">
        <v>4585</v>
      </c>
      <c r="E6558" t="s">
        <v>3053</v>
      </c>
      <c r="F6558" s="1" t="s">
        <v>4586</v>
      </c>
      <c r="G6558" t="s">
        <v>3054</v>
      </c>
      <c r="H6558" t="s">
        <v>3055</v>
      </c>
      <c r="I6558" s="2" t="str">
        <f>HYPERLINK(CONCATENATE("https://www.openstreetmap.org/search?query=",H6558,",",E6558), "OSM")</f>
        <v>OSM</v>
      </c>
      <c r="J6558" s="2" t="str">
        <f>HYPERLINK(CONCATENATE("https://www.google.de/maps/search/",H6558,", ",E6558), "Google Maps")</f>
        <v>Google Maps</v>
      </c>
      <c r="K6558" s="2" t="str">
        <f>HYPERLINK(CONCATENATE("https://www.google.de/search?q=", H6558, ", ",E6558), "Google Search")</f>
        <v>Google Search</v>
      </c>
      <c r="M6558" t="str">
        <f>CONCATENATE("insert into public.street_names_mappings(teryt_simc_code, teryt_ulic_code, teryt_street_name, osm_street_name) values ('",D6558, "', '",F6558,"', '",G6558,"', '",H6558,"');")</f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12734</v>
      </c>
      <c r="B6559" t="s">
        <v>41</v>
      </c>
      <c r="C6559" t="s">
        <v>41</v>
      </c>
      <c r="D6559" s="1" t="s">
        <v>1070</v>
      </c>
      <c r="E6559" t="s">
        <v>41</v>
      </c>
      <c r="F6559" s="1" t="s">
        <v>4587</v>
      </c>
      <c r="G6559" t="s">
        <v>3056</v>
      </c>
      <c r="H6559" t="s">
        <v>3057</v>
      </c>
      <c r="I6559" s="2" t="str">
        <f>HYPERLINK(CONCATENATE("https://www.openstreetmap.org/search?query=",H6559,",",E6559), "OSM")</f>
        <v>OSM</v>
      </c>
      <c r="J6559" s="2" t="str">
        <f>HYPERLINK(CONCATENATE("https://www.google.de/maps/search/",H6559,", ",E6559), "Google Maps")</f>
        <v>Google Maps</v>
      </c>
      <c r="K6559" s="2" t="str">
        <f>HYPERLINK(CONCATENATE("https://www.google.de/search?q=", H6559, ", ",E6559), "Google Search")</f>
        <v>Google Search</v>
      </c>
      <c r="M6559" t="str">
        <f>CONCATENATE("insert into public.street_names_mappings(teryt_simc_code, teryt_ulic_code, teryt_street_name, osm_street_name) values ('",D6559, "', '",F6559,"', '",G6559,"', '",H6559,"');")</f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12732</v>
      </c>
      <c r="B6560" t="s">
        <v>13018</v>
      </c>
      <c r="C6560" t="s">
        <v>3058</v>
      </c>
      <c r="D6560" s="1" t="s">
        <v>4588</v>
      </c>
      <c r="E6560" t="s">
        <v>3058</v>
      </c>
      <c r="F6560" s="1" t="s">
        <v>4589</v>
      </c>
      <c r="G6560" t="s">
        <v>3059</v>
      </c>
      <c r="H6560" t="s">
        <v>3060</v>
      </c>
      <c r="I6560" s="2" t="str">
        <f>HYPERLINK(CONCATENATE("https://www.openstreetmap.org/search?query=",H6560,",",E6560), "OSM")</f>
        <v>OSM</v>
      </c>
      <c r="J6560" s="2" t="str">
        <f>HYPERLINK(CONCATENATE("https://www.google.de/maps/search/",H6560,", ",E6560), "Google Maps")</f>
        <v>Google Maps</v>
      </c>
      <c r="K6560" s="2" t="str">
        <f>HYPERLINK(CONCATENATE("https://www.google.de/search?q=", H6560, ", ",E6560), "Google Search")</f>
        <v>Google Search</v>
      </c>
      <c r="M6560" t="str">
        <f>CONCATENATE("insert into public.street_names_mappings(teryt_simc_code, teryt_ulic_code, teryt_street_name, osm_street_name) values ('",D6560, "', '",F6560,"', '",G6560,"', '",H6560,"');")</f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12803</v>
      </c>
      <c r="B6561" t="s">
        <v>12852</v>
      </c>
      <c r="C6561" t="s">
        <v>3149</v>
      </c>
      <c r="D6561" s="1" t="s">
        <v>4678</v>
      </c>
      <c r="E6561" t="s">
        <v>3150</v>
      </c>
      <c r="F6561" s="1" t="s">
        <v>4679</v>
      </c>
      <c r="G6561" t="s">
        <v>3151</v>
      </c>
      <c r="H6561" t="s">
        <v>3152</v>
      </c>
      <c r="I6561" s="2" t="str">
        <f>HYPERLINK(CONCATENATE("https://www.openstreetmap.org/search?query=",H6561,",",E6561), "OSM")</f>
        <v>OSM</v>
      </c>
      <c r="J6561" s="2" t="str">
        <f>HYPERLINK(CONCATENATE("https://www.google.de/maps/search/",H6561,", ",E6561), "Google Maps")</f>
        <v>Google Maps</v>
      </c>
      <c r="K6561" s="2" t="str">
        <f>HYPERLINK(CONCATENATE("https://www.google.de/search?q=", H6561, ", ",E6561), "Google Search")</f>
        <v>Google Search</v>
      </c>
      <c r="M6561" t="str">
        <f>CONCATENATE("insert into public.street_names_mappings(teryt_simc_code, teryt_ulic_code, teryt_street_name, osm_street_name) values ('",D6561, "', '",F6561,"', '",G6561,"', '",H6561,"');")</f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12768</v>
      </c>
      <c r="B6562" t="s">
        <v>12821</v>
      </c>
      <c r="C6562" t="s">
        <v>3154</v>
      </c>
      <c r="D6562" s="1" t="s">
        <v>4681</v>
      </c>
      <c r="E6562" t="s">
        <v>3154</v>
      </c>
      <c r="F6562" s="1" t="s">
        <v>4682</v>
      </c>
      <c r="G6562" t="s">
        <v>3155</v>
      </c>
      <c r="H6562" t="s">
        <v>3156</v>
      </c>
      <c r="I6562" s="2" t="str">
        <f>HYPERLINK(CONCATENATE("https://www.openstreetmap.org/search?query=",H6562,",",E6562), "OSM")</f>
        <v>OSM</v>
      </c>
      <c r="J6562" s="2" t="str">
        <f>HYPERLINK(CONCATENATE("https://www.google.de/maps/search/",H6562,", ",E6562), "Google Maps")</f>
        <v>Google Maps</v>
      </c>
      <c r="K6562" s="2" t="str">
        <f>HYPERLINK(CONCATENATE("https://www.google.de/search?q=", H6562, ", ",E6562), "Google Search")</f>
        <v>Google Search</v>
      </c>
      <c r="M6562" t="str">
        <f>CONCATENATE("insert into public.street_names_mappings(teryt_simc_code, teryt_ulic_code, teryt_street_name, osm_street_name) values ('",D6562, "', '",F6562,"', '",G6562,"', '",H6562,"');")</f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12803</v>
      </c>
      <c r="B6563" t="s">
        <v>12804</v>
      </c>
      <c r="C6563" t="s">
        <v>3157</v>
      </c>
      <c r="D6563" s="1" t="s">
        <v>4683</v>
      </c>
      <c r="E6563" t="s">
        <v>3157</v>
      </c>
      <c r="F6563" s="1" t="s">
        <v>4684</v>
      </c>
      <c r="G6563" t="s">
        <v>3158</v>
      </c>
      <c r="H6563" t="s">
        <v>3159</v>
      </c>
      <c r="I6563" s="2" t="str">
        <f>HYPERLINK(CONCATENATE("https://www.openstreetmap.org/search?query=",H6563,",",E6563), "OSM")</f>
        <v>OSM</v>
      </c>
      <c r="J6563" s="2" t="str">
        <f>HYPERLINK(CONCATENATE("https://www.google.de/maps/search/",H6563,", ",E6563), "Google Maps")</f>
        <v>Google Maps</v>
      </c>
      <c r="K6563" s="2" t="str">
        <f>HYPERLINK(CONCATENATE("https://www.google.de/search?q=", H6563, ", ",E6563), "Google Search")</f>
        <v>Google Search</v>
      </c>
      <c r="M6563" t="str">
        <f>CONCATENATE("insert into public.street_names_mappings(teryt_simc_code, teryt_ulic_code, teryt_street_name, osm_street_name) values ('",D6563, "', '",F6563,"', '",G6563,"', '",H6563,"');")</f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12754</v>
      </c>
      <c r="B6564" t="s">
        <v>548</v>
      </c>
      <c r="C6564" t="s">
        <v>548</v>
      </c>
      <c r="D6564" s="1" t="s">
        <v>1464</v>
      </c>
      <c r="E6564" t="s">
        <v>548</v>
      </c>
      <c r="F6564" s="1" t="s">
        <v>8587</v>
      </c>
      <c r="G6564" t="s">
        <v>8588</v>
      </c>
      <c r="H6564" t="s">
        <v>8589</v>
      </c>
      <c r="I6564" s="2" t="str">
        <f>HYPERLINK(CONCATENATE("https://www.openstreetmap.org/search?query=",H6564,",",E6564), "OSM")</f>
        <v>OSM</v>
      </c>
      <c r="J6564" s="2" t="str">
        <f>HYPERLINK(CONCATENATE("https://www.google.de/maps/search/",H6564,", ",E6564), "Google Maps")</f>
        <v>Google Maps</v>
      </c>
      <c r="K6564" s="2" t="str">
        <f>HYPERLINK(CONCATENATE("https://www.google.de/search?q=", H6564, ", ",E6564), "Google Search")</f>
        <v>Google Search</v>
      </c>
      <c r="M6564" t="str">
        <f>CONCATENATE("insert into public.street_names_mappings(teryt_simc_code, teryt_ulic_code, teryt_street_name, osm_street_name) values ('",D6564, "', '",F6564,"', '",G6564,"', '",H6564,"');")</f>
        <v>insert into public.street_names_mappings(teryt_simc_code, teryt_ulic_code, teryt_street_name, osm_street_name) values ('0988313', '47530', 'Ochla-ks. Wł. Terlikowskiego', 'Księdza Władysława Terlikowskiego');</v>
      </c>
    </row>
    <row r="6565" spans="1:13" x14ac:dyDescent="0.3">
      <c r="A6565" t="s">
        <v>12746</v>
      </c>
      <c r="B6565" t="s">
        <v>12820</v>
      </c>
      <c r="C6565" t="s">
        <v>27</v>
      </c>
      <c r="D6565" s="1" t="s">
        <v>1059</v>
      </c>
      <c r="E6565" t="s">
        <v>27</v>
      </c>
      <c r="F6565" s="1" t="s">
        <v>1060</v>
      </c>
      <c r="G6565" t="s">
        <v>28</v>
      </c>
      <c r="H6565" t="s">
        <v>14806</v>
      </c>
      <c r="I6565" s="2" t="str">
        <f>HYPERLINK(CONCATENATE("https://www.openstreetmap.org/search?query=",H6565,",",E6565), "OSM")</f>
        <v>OSM</v>
      </c>
      <c r="J6565" s="2" t="str">
        <f>HYPERLINK(CONCATENATE("https://www.google.de/maps/search/",H6565,", ",E6565), "Google Maps")</f>
        <v>Google Maps</v>
      </c>
      <c r="K6565" s="2" t="str">
        <f>HYPERLINK(CONCATENATE("https://www.google.de/search?q=", H6565, ", ",E6565), "Google Search")</f>
        <v>Google Search</v>
      </c>
      <c r="M6565" t="str">
        <f>CONCATENATE("insert into public.street_names_mappings(teryt_simc_code, teryt_ulic_code, teryt_street_name, osm_street_name) values ('",D6565, "', '",F6565,"', '",G6565,"', '",H6565,"');")</f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12738</v>
      </c>
      <c r="B6566" t="s">
        <v>12898</v>
      </c>
      <c r="C6566" t="s">
        <v>29</v>
      </c>
      <c r="D6566" s="1" t="s">
        <v>1061</v>
      </c>
      <c r="E6566" t="s">
        <v>30</v>
      </c>
      <c r="F6566" s="1" t="s">
        <v>1060</v>
      </c>
      <c r="G6566" t="s">
        <v>28</v>
      </c>
      <c r="H6566" t="s">
        <v>14806</v>
      </c>
      <c r="I6566" s="2" t="str">
        <f>HYPERLINK(CONCATENATE("https://www.openstreetmap.org/search?query=",H6566,",",E6566), "OSM")</f>
        <v>OSM</v>
      </c>
      <c r="J6566" s="2" t="str">
        <f>HYPERLINK(CONCATENATE("https://www.google.de/maps/search/",H6566,", ",E6566), "Google Maps")</f>
        <v>Google Maps</v>
      </c>
      <c r="K6566" s="2" t="str">
        <f>HYPERLINK(CONCATENATE("https://www.google.de/search?q=", H6566, ", ",E6566), "Google Search")</f>
        <v>Google Search</v>
      </c>
      <c r="M6566" t="str">
        <f>CONCATENATE("insert into public.street_names_mappings(teryt_simc_code, teryt_ulic_code, teryt_street_name, osm_street_name) values ('",D6566, "', '",F6566,"', '",G6566,"', '",H6566,"');")</f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12746</v>
      </c>
      <c r="B6567" t="s">
        <v>12820</v>
      </c>
      <c r="C6567" t="s">
        <v>31</v>
      </c>
      <c r="D6567" s="1" t="s">
        <v>1062</v>
      </c>
      <c r="E6567" t="s">
        <v>31</v>
      </c>
      <c r="F6567" s="1" t="s">
        <v>1063</v>
      </c>
      <c r="G6567" t="s">
        <v>32</v>
      </c>
      <c r="H6567" t="s">
        <v>14806</v>
      </c>
      <c r="I6567" s="2" t="str">
        <f>HYPERLINK(CONCATENATE("https://www.openstreetmap.org/search?query=",H6567,",",E6567), "OSM")</f>
        <v>OSM</v>
      </c>
      <c r="J6567" s="2" t="str">
        <f>HYPERLINK(CONCATENATE("https://www.google.de/maps/search/",H6567,", ",E6567), "Google Maps")</f>
        <v>Google Maps</v>
      </c>
      <c r="K6567" s="2" t="str">
        <f>HYPERLINK(CONCATENATE("https://www.google.de/search?q=", H6567, ", ",E6567), "Google Search")</f>
        <v>Google Search</v>
      </c>
      <c r="M6567" t="str">
        <f>CONCATENATE("insert into public.street_names_mappings(teryt_simc_code, teryt_ulic_code, teryt_street_name, osm_street_name) values ('",D6567, "', '",F6567,"', '",G6567,"', '",H6567,"');")</f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12749</v>
      </c>
      <c r="B6568" t="s">
        <v>6335</v>
      </c>
      <c r="C6568" t="s">
        <v>6335</v>
      </c>
      <c r="D6568" s="1" t="s">
        <v>6336</v>
      </c>
      <c r="E6568" t="s">
        <v>6335</v>
      </c>
      <c r="F6568" s="1" t="s">
        <v>12415</v>
      </c>
      <c r="G6568" t="s">
        <v>11583</v>
      </c>
      <c r="H6568" t="s">
        <v>11584</v>
      </c>
      <c r="I6568" s="2" t="str">
        <f>HYPERLINK(CONCATENATE("https://www.openstreetmap.org/search?query=",H6568,",",E6568), "OSM")</f>
        <v>OSM</v>
      </c>
      <c r="J6568" s="2" t="str">
        <f>HYPERLINK(CONCATENATE("https://www.google.de/maps/search/",H6568,", ",E6568), "Google Maps")</f>
        <v>Google Maps</v>
      </c>
      <c r="K6568" s="2" t="str">
        <f>HYPERLINK(CONCATENATE("https://www.google.de/search?q=", H6568, ", ",E6568), "Google Search")</f>
        <v>Google Search</v>
      </c>
      <c r="M6568" t="str">
        <f>CONCATENATE("insert into public.street_names_mappings(teryt_simc_code, teryt_ulic_code, teryt_street_name, osm_street_name) values ('",D6568, "', '",F6568,"', '",G6568,"', '",H6568,"');")</f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12746</v>
      </c>
      <c r="B6569" t="s">
        <v>12766</v>
      </c>
      <c r="C6569" t="s">
        <v>2004</v>
      </c>
      <c r="D6569" s="1" t="s">
        <v>12477</v>
      </c>
      <c r="E6569" t="s">
        <v>11352</v>
      </c>
      <c r="F6569" s="1" t="s">
        <v>11919</v>
      </c>
      <c r="G6569" t="s">
        <v>11076</v>
      </c>
      <c r="H6569" t="s">
        <v>2176</v>
      </c>
      <c r="I6569" s="2" t="str">
        <f>HYPERLINK(CONCATENATE("https://www.openstreetmap.org/search?query=",H6569,",",E6569), "OSM")</f>
        <v>OSM</v>
      </c>
      <c r="J6569" s="2" t="str">
        <f>HYPERLINK(CONCATENATE("https://www.google.de/maps/search/",H6569,", ",E6569), "Google Maps")</f>
        <v>Google Maps</v>
      </c>
      <c r="K6569" s="2" t="str">
        <f>HYPERLINK(CONCATENATE("https://www.google.de/search?q=", H6569, ", ",E6569), "Google Search")</f>
        <v>Google Search</v>
      </c>
      <c r="M6569" t="str">
        <f>CONCATENATE("insert into public.street_names_mappings(teryt_simc_code, teryt_ulic_code, teryt_street_name, osm_street_name) values ('",D6569, "', '",F6569,"', '",G6569,"', '",H6569,"');")</f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12803</v>
      </c>
      <c r="B6570" t="s">
        <v>12847</v>
      </c>
      <c r="C6570" t="s">
        <v>2033</v>
      </c>
      <c r="D6570" s="1" t="s">
        <v>3925</v>
      </c>
      <c r="E6570" t="s">
        <v>2033</v>
      </c>
      <c r="F6570" s="1" t="s">
        <v>11919</v>
      </c>
      <c r="G6570" t="s">
        <v>11076</v>
      </c>
      <c r="H6570" t="s">
        <v>2176</v>
      </c>
      <c r="I6570" s="2" t="str">
        <f>HYPERLINK(CONCATENATE("https://www.openstreetmap.org/search?query=",H6570,",",E6570), "OSM")</f>
        <v>OSM</v>
      </c>
      <c r="J6570" s="2" t="str">
        <f>HYPERLINK(CONCATENATE("https://www.google.de/maps/search/",H6570,", ",E6570), "Google Maps")</f>
        <v>Google Maps</v>
      </c>
      <c r="K6570" s="2" t="str">
        <f>HYPERLINK(CONCATENATE("https://www.google.de/search?q=", H6570, ", ",E6570), "Google Search")</f>
        <v>Google Search</v>
      </c>
      <c r="M6570" t="str">
        <f>CONCATENATE("insert into public.street_names_mappings(teryt_simc_code, teryt_ulic_code, teryt_street_name, osm_street_name) values ('",D6570, "', '",F6570,"', '",G6570,"', '",H6570,"');")</f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12768</v>
      </c>
      <c r="B6571" t="s">
        <v>12917</v>
      </c>
      <c r="C6571" t="s">
        <v>11525</v>
      </c>
      <c r="D6571" s="1" t="s">
        <v>12353</v>
      </c>
      <c r="E6571" t="s">
        <v>11526</v>
      </c>
      <c r="F6571" s="1" t="s">
        <v>11919</v>
      </c>
      <c r="G6571" t="s">
        <v>11076</v>
      </c>
      <c r="H6571" t="s">
        <v>2176</v>
      </c>
      <c r="I6571" s="2" t="str">
        <f>HYPERLINK(CONCATENATE("https://www.openstreetmap.org/search?query=",H6571,",",E6571), "OSM")</f>
        <v>OSM</v>
      </c>
      <c r="J6571" s="2" t="str">
        <f>HYPERLINK(CONCATENATE("https://www.google.de/maps/search/",H6571,", ",E6571), "Google Maps")</f>
        <v>Google Maps</v>
      </c>
      <c r="K6571" s="2" t="str">
        <f>HYPERLINK(CONCATENATE("https://www.google.de/search?q=", H6571, ", ",E6571), "Google Search")</f>
        <v>Google Search</v>
      </c>
      <c r="M6571" t="str">
        <f>CONCATENATE("insert into public.street_names_mappings(teryt_simc_code, teryt_ulic_code, teryt_street_name, osm_street_name) values ('",D6571, "', '",F6571,"', '",G6571,"', '",H6571,"');")</f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12740</v>
      </c>
      <c r="B6572" t="s">
        <v>12748</v>
      </c>
      <c r="C6572" t="s">
        <v>11118</v>
      </c>
      <c r="D6572" s="1" t="s">
        <v>11959</v>
      </c>
      <c r="E6572" t="s">
        <v>11118</v>
      </c>
      <c r="F6572" s="1" t="s">
        <v>11919</v>
      </c>
      <c r="G6572" t="s">
        <v>11076</v>
      </c>
      <c r="H6572" t="s">
        <v>2176</v>
      </c>
      <c r="I6572" s="2" t="str">
        <f>HYPERLINK(CONCATENATE("https://www.openstreetmap.org/search?query=",H6572,",",E6572), "OSM")</f>
        <v>OSM</v>
      </c>
      <c r="J6572" s="2" t="str">
        <f>HYPERLINK(CONCATENATE("https://www.google.de/maps/search/",H6572,", ",E6572), "Google Maps")</f>
        <v>Google Maps</v>
      </c>
      <c r="K6572" s="2" t="str">
        <f>HYPERLINK(CONCATENATE("https://www.google.de/search?q=", H6572, ", ",E6572), "Google Search")</f>
        <v>Google Search</v>
      </c>
      <c r="M6572" t="str">
        <f>CONCATENATE("insert into public.street_names_mappings(teryt_simc_code, teryt_ulic_code, teryt_street_name, osm_street_name) values ('",D6572, "', '",F6572,"', '",G6572,"', '",H6572,"');")</f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12746</v>
      </c>
      <c r="B6573" t="s">
        <v>12766</v>
      </c>
      <c r="C6573" t="s">
        <v>2004</v>
      </c>
      <c r="D6573" s="1" t="s">
        <v>12476</v>
      </c>
      <c r="E6573" t="s">
        <v>11645</v>
      </c>
      <c r="F6573" s="1" t="s">
        <v>11919</v>
      </c>
      <c r="G6573" t="s">
        <v>11076</v>
      </c>
      <c r="H6573" t="s">
        <v>2176</v>
      </c>
      <c r="I6573" s="2" t="str">
        <f>HYPERLINK(CONCATENATE("https://www.openstreetmap.org/search?query=",H6573,",",E6573), "OSM")</f>
        <v>OSM</v>
      </c>
      <c r="J6573" s="2" t="str">
        <f>HYPERLINK(CONCATENATE("https://www.google.de/maps/search/",H6573,", ",E6573), "Google Maps")</f>
        <v>Google Maps</v>
      </c>
      <c r="K6573" s="2" t="str">
        <f>HYPERLINK(CONCATENATE("https://www.google.de/search?q=", H6573, ", ",E6573), "Google Search")</f>
        <v>Google Search</v>
      </c>
      <c r="M6573" t="str">
        <f>CONCATENATE("insert into public.street_names_mappings(teryt_simc_code, teryt_ulic_code, teryt_street_name, osm_street_name) values ('",D6573, "', '",F6573,"', '",G6573,"', '",H6573,"');")</f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12807</v>
      </c>
      <c r="B6574" t="s">
        <v>12830</v>
      </c>
      <c r="C6574" t="s">
        <v>10115</v>
      </c>
      <c r="D6574" s="1" t="s">
        <v>10116</v>
      </c>
      <c r="E6574" t="s">
        <v>10115</v>
      </c>
      <c r="F6574" s="1" t="s">
        <v>11919</v>
      </c>
      <c r="G6574" t="s">
        <v>11076</v>
      </c>
      <c r="H6574" t="s">
        <v>2176</v>
      </c>
      <c r="I6574" s="2" t="str">
        <f>HYPERLINK(CONCATENATE("https://www.openstreetmap.org/search?query=",H6574,",",E6574), "OSM")</f>
        <v>OSM</v>
      </c>
      <c r="J6574" s="2" t="str">
        <f>HYPERLINK(CONCATENATE("https://www.google.de/maps/search/",H6574,", ",E6574), "Google Maps")</f>
        <v>Google Maps</v>
      </c>
      <c r="K6574" s="2" t="str">
        <f>HYPERLINK(CONCATENATE("https://www.google.de/search?q=", H6574, ", ",E6574), "Google Search")</f>
        <v>Google Search</v>
      </c>
      <c r="M6574" t="str">
        <f>CONCATENATE("insert into public.street_names_mappings(teryt_simc_code, teryt_ulic_code, teryt_street_name, osm_street_name) values ('",D6574, "', '",F6574,"', '",G6574,"', '",H6574,"');")</f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12773</v>
      </c>
      <c r="B6575" t="s">
        <v>12895</v>
      </c>
      <c r="C6575" t="s">
        <v>7862</v>
      </c>
      <c r="D6575" s="1" t="s">
        <v>11992</v>
      </c>
      <c r="E6575" t="s">
        <v>7862</v>
      </c>
      <c r="F6575" s="1" t="s">
        <v>11919</v>
      </c>
      <c r="G6575" t="s">
        <v>11076</v>
      </c>
      <c r="H6575" t="s">
        <v>2176</v>
      </c>
      <c r="I6575" s="2" t="str">
        <f>HYPERLINK(CONCATENATE("https://www.openstreetmap.org/search?query=",H6575,",",E6575), "OSM")</f>
        <v>OSM</v>
      </c>
      <c r="J6575" s="2" t="str">
        <f>HYPERLINK(CONCATENATE("https://www.google.de/maps/search/",H6575,", ",E6575), "Google Maps")</f>
        <v>Google Maps</v>
      </c>
      <c r="K6575" s="2" t="str">
        <f>HYPERLINK(CONCATENATE("https://www.google.de/search?q=", H6575, ", ",E6575), "Google Search")</f>
        <v>Google Search</v>
      </c>
      <c r="M6575" t="str">
        <f>CONCATENATE("insert into public.street_names_mappings(teryt_simc_code, teryt_ulic_code, teryt_street_name, osm_street_name) values ('",D6575, "', '",F6575,"', '",G6575,"', '",H6575,"');")</f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12740</v>
      </c>
      <c r="B6576" t="s">
        <v>12853</v>
      </c>
      <c r="C6576" t="s">
        <v>11170</v>
      </c>
      <c r="D6576" s="1" t="s">
        <v>12008</v>
      </c>
      <c r="E6576" t="s">
        <v>11170</v>
      </c>
      <c r="F6576" s="1" t="s">
        <v>11919</v>
      </c>
      <c r="G6576" t="s">
        <v>11076</v>
      </c>
      <c r="H6576" t="s">
        <v>2176</v>
      </c>
      <c r="I6576" s="2" t="str">
        <f>HYPERLINK(CONCATENATE("https://www.openstreetmap.org/search?query=",H6576,",",E6576), "OSM")</f>
        <v>OSM</v>
      </c>
      <c r="J6576" s="2" t="str">
        <f>HYPERLINK(CONCATENATE("https://www.google.de/maps/search/",H6576,", ",E6576), "Google Maps")</f>
        <v>Google Maps</v>
      </c>
      <c r="K6576" s="2" t="str">
        <f>HYPERLINK(CONCATENATE("https://www.google.de/search?q=", H6576, ", ",E6576), "Google Search")</f>
        <v>Google Search</v>
      </c>
      <c r="M6576" t="str">
        <f>CONCATENATE("insert into public.street_names_mappings(teryt_simc_code, teryt_ulic_code, teryt_street_name, osm_street_name) values ('",D6576, "', '",F6576,"', '",G6576,"', '",H6576,"');")</f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12738</v>
      </c>
      <c r="B6577" t="s">
        <v>12986</v>
      </c>
      <c r="C6577" t="s">
        <v>11535</v>
      </c>
      <c r="D6577" s="1" t="s">
        <v>12361</v>
      </c>
      <c r="E6577" t="s">
        <v>11536</v>
      </c>
      <c r="F6577" s="1" t="s">
        <v>11919</v>
      </c>
      <c r="G6577" t="s">
        <v>11076</v>
      </c>
      <c r="H6577" t="s">
        <v>2176</v>
      </c>
      <c r="I6577" s="2" t="str">
        <f>HYPERLINK(CONCATENATE("https://www.openstreetmap.org/search?query=",H6577,",",E6577), "OSM")</f>
        <v>OSM</v>
      </c>
      <c r="J6577" s="2" t="str">
        <f>HYPERLINK(CONCATENATE("https://www.google.de/maps/search/",H6577,", ",E6577), "Google Maps")</f>
        <v>Google Maps</v>
      </c>
      <c r="K6577" s="2" t="str">
        <f>HYPERLINK(CONCATENATE("https://www.google.de/search?q=", H6577, ", ",E6577), "Google Search")</f>
        <v>Google Search</v>
      </c>
      <c r="M6577" t="str">
        <f>CONCATENATE("insert into public.street_names_mappings(teryt_simc_code, teryt_ulic_code, teryt_street_name, osm_street_name) values ('",D6577, "', '",F6577,"', '",G6577,"', '",H6577,"');")</f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12734</v>
      </c>
      <c r="B6578" t="s">
        <v>12784</v>
      </c>
      <c r="C6578" t="s">
        <v>47</v>
      </c>
      <c r="D6578" s="1" t="s">
        <v>1076</v>
      </c>
      <c r="E6578" t="s">
        <v>47</v>
      </c>
      <c r="F6578" s="1" t="s">
        <v>11919</v>
      </c>
      <c r="G6578" t="s">
        <v>11076</v>
      </c>
      <c r="H6578" t="s">
        <v>2176</v>
      </c>
      <c r="I6578" s="2" t="str">
        <f>HYPERLINK(CONCATENATE("https://www.openstreetmap.org/search?query=",H6578,",",E6578), "OSM")</f>
        <v>OSM</v>
      </c>
      <c r="J6578" s="2" t="str">
        <f>HYPERLINK(CONCATENATE("https://www.google.de/maps/search/",H6578,", ",E6578), "Google Maps")</f>
        <v>Google Maps</v>
      </c>
      <c r="K6578" s="2" t="str">
        <f>HYPERLINK(CONCATENATE("https://www.google.de/search?q=", H6578, ", ",E6578), "Google Search")</f>
        <v>Google Search</v>
      </c>
      <c r="M6578" t="str">
        <f>CONCATENATE("insert into public.street_names_mappings(teryt_simc_code, teryt_ulic_code, teryt_street_name, osm_street_name) values ('",D6578, "', '",F6578,"', '",G6578,"', '",H6578,"');")</f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12807</v>
      </c>
      <c r="B6579" t="s">
        <v>12808</v>
      </c>
      <c r="C6579" t="s">
        <v>530</v>
      </c>
      <c r="D6579" s="1" t="s">
        <v>1449</v>
      </c>
      <c r="E6579" t="s">
        <v>531</v>
      </c>
      <c r="F6579" s="1" t="s">
        <v>11919</v>
      </c>
      <c r="G6579" t="s">
        <v>11076</v>
      </c>
      <c r="H6579" t="s">
        <v>2176</v>
      </c>
      <c r="I6579" s="2" t="str">
        <f>HYPERLINK(CONCATENATE("https://www.openstreetmap.org/search?query=",H6579,",",E6579), "OSM")</f>
        <v>OSM</v>
      </c>
      <c r="J6579" s="2" t="str">
        <f>HYPERLINK(CONCATENATE("https://www.google.de/maps/search/",H6579,", ",E6579), "Google Maps")</f>
        <v>Google Maps</v>
      </c>
      <c r="K6579" s="2" t="str">
        <f>HYPERLINK(CONCATENATE("https://www.google.de/search?q=", H6579, ", ",E6579), "Google Search")</f>
        <v>Google Search</v>
      </c>
      <c r="M6579" t="str">
        <f>CONCATENATE("insert into public.street_names_mappings(teryt_simc_code, teryt_ulic_code, teryt_street_name, osm_street_name) values ('",D6579, "', '",F6579,"', '",G6579,"', '",H6579,"');")</f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12740</v>
      </c>
      <c r="B6580" t="s">
        <v>12858</v>
      </c>
      <c r="C6580" t="s">
        <v>11308</v>
      </c>
      <c r="D6580" s="1" t="s">
        <v>12151</v>
      </c>
      <c r="E6580" t="s">
        <v>11310</v>
      </c>
      <c r="F6580" s="1" t="s">
        <v>11919</v>
      </c>
      <c r="G6580" t="s">
        <v>11076</v>
      </c>
      <c r="H6580" t="s">
        <v>2176</v>
      </c>
      <c r="I6580" s="2" t="str">
        <f>HYPERLINK(CONCATENATE("https://www.openstreetmap.org/search?query=",H6580,",",E6580), "OSM")</f>
        <v>OSM</v>
      </c>
      <c r="J6580" s="2" t="str">
        <f>HYPERLINK(CONCATENATE("https://www.google.de/maps/search/",H6580,", ",E6580), "Google Maps")</f>
        <v>Google Maps</v>
      </c>
      <c r="K6580" s="2" t="str">
        <f>HYPERLINK(CONCATENATE("https://www.google.de/search?q=", H6580, ", ",E6580), "Google Search")</f>
        <v>Google Search</v>
      </c>
      <c r="M6580" t="str">
        <f>CONCATENATE("insert into public.street_names_mappings(teryt_simc_code, teryt_ulic_code, teryt_street_name, osm_street_name) values ('",D6580, "', '",F6580,"', '",G6580,"', '",H6580,"');")</f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12736</v>
      </c>
      <c r="B6581" t="s">
        <v>12787</v>
      </c>
      <c r="C6581" t="s">
        <v>11208</v>
      </c>
      <c r="D6581" s="1" t="s">
        <v>12045</v>
      </c>
      <c r="E6581" t="s">
        <v>11208</v>
      </c>
      <c r="F6581" s="1" t="s">
        <v>11919</v>
      </c>
      <c r="G6581" t="s">
        <v>11076</v>
      </c>
      <c r="H6581" t="s">
        <v>2176</v>
      </c>
      <c r="I6581" s="2" t="str">
        <f>HYPERLINK(CONCATENATE("https://www.openstreetmap.org/search?query=",H6581,",",E6581), "OSM")</f>
        <v>OSM</v>
      </c>
      <c r="J6581" s="2" t="str">
        <f>HYPERLINK(CONCATENATE("https://www.google.de/maps/search/",H6581,", ",E6581), "Google Maps")</f>
        <v>Google Maps</v>
      </c>
      <c r="K6581" s="2" t="str">
        <f>HYPERLINK(CONCATENATE("https://www.google.de/search?q=", H6581, ", ",E6581), "Google Search")</f>
        <v>Google Search</v>
      </c>
      <c r="M6581" t="str">
        <f>CONCATENATE("insert into public.street_names_mappings(teryt_simc_code, teryt_ulic_code, teryt_street_name, osm_street_name) values ('",D6581, "', '",F6581,"', '",G6581,"', '",H6581,"');")</f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12749</v>
      </c>
      <c r="B6582" t="s">
        <v>12849</v>
      </c>
      <c r="C6582" t="s">
        <v>11217</v>
      </c>
      <c r="D6582" s="1" t="s">
        <v>12055</v>
      </c>
      <c r="E6582" t="s">
        <v>11217</v>
      </c>
      <c r="F6582" s="1" t="s">
        <v>11919</v>
      </c>
      <c r="G6582" t="s">
        <v>11076</v>
      </c>
      <c r="H6582" t="s">
        <v>2176</v>
      </c>
      <c r="I6582" s="2" t="str">
        <f>HYPERLINK(CONCATENATE("https://www.openstreetmap.org/search?query=",H6582,",",E6582), "OSM")</f>
        <v>OSM</v>
      </c>
      <c r="J6582" s="2" t="str">
        <f>HYPERLINK(CONCATENATE("https://www.google.de/maps/search/",H6582,", ",E6582), "Google Maps")</f>
        <v>Google Maps</v>
      </c>
      <c r="K6582" s="2" t="str">
        <f>HYPERLINK(CONCATENATE("https://www.google.de/search?q=", H6582, ", ",E6582), "Google Search")</f>
        <v>Google Search</v>
      </c>
      <c r="M6582" t="str">
        <f>CONCATENATE("insert into public.street_names_mappings(teryt_simc_code, teryt_ulic_code, teryt_street_name, osm_street_name) values ('",D6582, "', '",F6582,"', '",G6582,"', '",H6582,"');")</f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12749</v>
      </c>
      <c r="B6583" t="s">
        <v>252</v>
      </c>
      <c r="C6583" t="s">
        <v>252</v>
      </c>
      <c r="D6583" s="1" t="s">
        <v>1244</v>
      </c>
      <c r="E6583" t="s">
        <v>252</v>
      </c>
      <c r="F6583" s="1" t="s">
        <v>11919</v>
      </c>
      <c r="G6583" t="s">
        <v>11076</v>
      </c>
      <c r="H6583" t="s">
        <v>2176</v>
      </c>
      <c r="I6583" s="2" t="str">
        <f>HYPERLINK(CONCATENATE("https://www.openstreetmap.org/search?query=",H6583,",",E6583), "OSM")</f>
        <v>OSM</v>
      </c>
      <c r="J6583" s="2" t="str">
        <f>HYPERLINK(CONCATENATE("https://www.google.de/maps/search/",H6583,", ",E6583), "Google Maps")</f>
        <v>Google Maps</v>
      </c>
      <c r="K6583" s="2" t="str">
        <f>HYPERLINK(CONCATENATE("https://www.google.de/search?q=", H6583, ", ",E6583), "Google Search")</f>
        <v>Google Search</v>
      </c>
      <c r="M6583" t="str">
        <f>CONCATENATE("insert into public.street_names_mappings(teryt_simc_code, teryt_ulic_code, teryt_street_name, osm_street_name) values ('",D6583, "', '",F6583,"', '",G6583,"', '",H6583,"');")</f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12746</v>
      </c>
      <c r="B6584" t="s">
        <v>12757</v>
      </c>
      <c r="C6584" t="s">
        <v>332</v>
      </c>
      <c r="D6584" s="1" t="s">
        <v>1305</v>
      </c>
      <c r="E6584" t="s">
        <v>332</v>
      </c>
      <c r="F6584" s="1" t="s">
        <v>11919</v>
      </c>
      <c r="G6584" t="s">
        <v>11076</v>
      </c>
      <c r="H6584" t="s">
        <v>2176</v>
      </c>
      <c r="I6584" s="2" t="str">
        <f>HYPERLINK(CONCATENATE("https://www.openstreetmap.org/search?query=",H6584,",",E6584), "OSM")</f>
        <v>OSM</v>
      </c>
      <c r="J6584" s="2" t="str">
        <f>HYPERLINK(CONCATENATE("https://www.google.de/maps/search/",H6584,", ",E6584), "Google Maps")</f>
        <v>Google Maps</v>
      </c>
      <c r="K6584" s="2" t="str">
        <f>HYPERLINK(CONCATENATE("https://www.google.de/search?q=", H6584, ", ",E6584), "Google Search")</f>
        <v>Google Search</v>
      </c>
      <c r="M6584" t="str">
        <f>CONCATENATE("insert into public.street_names_mappings(teryt_simc_code, teryt_ulic_code, teryt_street_name, osm_street_name) values ('",D6584, "', '",F6584,"', '",G6584,"', '",H6584,"');")</f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12754</v>
      </c>
      <c r="B6585" t="s">
        <v>12767</v>
      </c>
      <c r="C6585" t="s">
        <v>11244</v>
      </c>
      <c r="D6585" s="1" t="s">
        <v>12079</v>
      </c>
      <c r="E6585" t="s">
        <v>11244</v>
      </c>
      <c r="F6585" s="1" t="s">
        <v>11919</v>
      </c>
      <c r="G6585" t="s">
        <v>11076</v>
      </c>
      <c r="H6585" t="s">
        <v>2176</v>
      </c>
      <c r="I6585" s="2" t="str">
        <f>HYPERLINK(CONCATENATE("https://www.openstreetmap.org/search?query=",H6585,",",E6585), "OSM")</f>
        <v>OSM</v>
      </c>
      <c r="J6585" s="2" t="str">
        <f>HYPERLINK(CONCATENATE("https://www.google.de/maps/search/",H6585,", ",E6585), "Google Maps")</f>
        <v>Google Maps</v>
      </c>
      <c r="K6585" s="2" t="str">
        <f>HYPERLINK(CONCATENATE("https://www.google.de/search?q=", H6585, ", ",E6585), "Google Search")</f>
        <v>Google Search</v>
      </c>
      <c r="M6585" t="str">
        <f>CONCATENATE("insert into public.street_names_mappings(teryt_simc_code, teryt_ulic_code, teryt_street_name, osm_street_name) values ('",D6585, "', '",F6585,"', '",G6585,"', '",H6585,"');")</f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12740</v>
      </c>
      <c r="B6586" t="s">
        <v>12748</v>
      </c>
      <c r="C6586" t="s">
        <v>11565</v>
      </c>
      <c r="D6586" s="1" t="s">
        <v>12393</v>
      </c>
      <c r="E6586" t="s">
        <v>11566</v>
      </c>
      <c r="F6586" s="1" t="s">
        <v>11919</v>
      </c>
      <c r="G6586" t="s">
        <v>11076</v>
      </c>
      <c r="H6586" t="s">
        <v>2176</v>
      </c>
      <c r="I6586" s="2" t="str">
        <f>HYPERLINK(CONCATENATE("https://www.openstreetmap.org/search?query=",H6586,",",E6586), "OSM")</f>
        <v>OSM</v>
      </c>
      <c r="J6586" s="2" t="str">
        <f>HYPERLINK(CONCATENATE("https://www.google.de/maps/search/",H6586,", ",E6586), "Google Maps")</f>
        <v>Google Maps</v>
      </c>
      <c r="K6586" s="2" t="str">
        <f>HYPERLINK(CONCATENATE("https://www.google.de/search?q=", H6586, ", ",E6586), "Google Search")</f>
        <v>Google Search</v>
      </c>
      <c r="M6586" t="str">
        <f>CONCATENATE("insert into public.street_names_mappings(teryt_simc_code, teryt_ulic_code, teryt_street_name, osm_street_name) values ('",D6586, "', '",F6586,"', '",G6586,"', '",H6586,"');")</f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12749</v>
      </c>
      <c r="B6587" t="s">
        <v>12848</v>
      </c>
      <c r="C6587" t="s">
        <v>506</v>
      </c>
      <c r="D6587" s="1" t="s">
        <v>12031</v>
      </c>
      <c r="E6587" t="s">
        <v>11193</v>
      </c>
      <c r="F6587" s="1" t="s">
        <v>11919</v>
      </c>
      <c r="G6587" t="s">
        <v>11076</v>
      </c>
      <c r="H6587" t="s">
        <v>2176</v>
      </c>
      <c r="I6587" s="2" t="str">
        <f>HYPERLINK(CONCATENATE("https://www.openstreetmap.org/search?query=",H6587,",",E6587), "OSM")</f>
        <v>OSM</v>
      </c>
      <c r="J6587" s="2" t="str">
        <f>HYPERLINK(CONCATENATE("https://www.google.de/maps/search/",H6587,", ",E6587), "Google Maps")</f>
        <v>Google Maps</v>
      </c>
      <c r="K6587" s="2" t="str">
        <f>HYPERLINK(CONCATENATE("https://www.google.de/search?q=", H6587, ", ",E6587), "Google Search")</f>
        <v>Google Search</v>
      </c>
      <c r="M6587" t="str">
        <f>CONCATENATE("insert into public.street_names_mappings(teryt_simc_code, teryt_ulic_code, teryt_street_name, osm_street_name) values ('",D6587, "', '",F6587,"', '",G6587,"', '",H6587,"');")</f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12749</v>
      </c>
      <c r="B6588" t="s">
        <v>12801</v>
      </c>
      <c r="C6588" t="s">
        <v>423</v>
      </c>
      <c r="D6588" s="1" t="s">
        <v>1414</v>
      </c>
      <c r="E6588" t="s">
        <v>483</v>
      </c>
      <c r="F6588" s="1" t="s">
        <v>11919</v>
      </c>
      <c r="G6588" t="s">
        <v>11076</v>
      </c>
      <c r="H6588" t="s">
        <v>2176</v>
      </c>
      <c r="I6588" s="2" t="str">
        <f>HYPERLINK(CONCATENATE("https://www.openstreetmap.org/search?query=",H6588,",",E6588), "OSM")</f>
        <v>OSM</v>
      </c>
      <c r="J6588" s="2" t="str">
        <f>HYPERLINK(CONCATENATE("https://www.google.de/maps/search/",H6588,", ",E6588), "Google Maps")</f>
        <v>Google Maps</v>
      </c>
      <c r="K6588" s="2" t="str">
        <f>HYPERLINK(CONCATENATE("https://www.google.de/search?q=", H6588, ", ",E6588), "Google Search")</f>
        <v>Google Search</v>
      </c>
      <c r="M6588" t="str">
        <f>CONCATENATE("insert into public.street_names_mappings(teryt_simc_code, teryt_ulic_code, teryt_street_name, osm_street_name) values ('",D6588, "', '",F6588,"', '",G6588,"', '",H6588,"');")</f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12736</v>
      </c>
      <c r="B6589" t="s">
        <v>12761</v>
      </c>
      <c r="C6589" t="s">
        <v>871</v>
      </c>
      <c r="D6589" s="1" t="s">
        <v>1696</v>
      </c>
      <c r="E6589" t="s">
        <v>871</v>
      </c>
      <c r="F6589" s="1" t="s">
        <v>11919</v>
      </c>
      <c r="G6589" t="s">
        <v>11076</v>
      </c>
      <c r="H6589" t="s">
        <v>2176</v>
      </c>
      <c r="I6589" s="2" t="str">
        <f>HYPERLINK(CONCATENATE("https://www.openstreetmap.org/search?query=",H6589,",",E6589), "OSM")</f>
        <v>OSM</v>
      </c>
      <c r="J6589" s="2" t="str">
        <f>HYPERLINK(CONCATENATE("https://www.google.de/maps/search/",H6589,", ",E6589), "Google Maps")</f>
        <v>Google Maps</v>
      </c>
      <c r="K6589" s="2" t="str">
        <f>HYPERLINK(CONCATENATE("https://www.google.de/search?q=", H6589, ", ",E6589), "Google Search")</f>
        <v>Google Search</v>
      </c>
      <c r="M6589" t="str">
        <f>CONCATENATE("insert into public.street_names_mappings(teryt_simc_code, teryt_ulic_code, teryt_street_name, osm_street_name) values ('",D6589, "', '",F6589,"', '",G6589,"', '",H6589,"');")</f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12740</v>
      </c>
      <c r="B6590" t="s">
        <v>13019</v>
      </c>
      <c r="C6590" t="s">
        <v>11287</v>
      </c>
      <c r="D6590" s="1" t="s">
        <v>12127</v>
      </c>
      <c r="E6590" t="s">
        <v>11287</v>
      </c>
      <c r="F6590" s="1" t="s">
        <v>11919</v>
      </c>
      <c r="G6590" t="s">
        <v>11076</v>
      </c>
      <c r="H6590" t="s">
        <v>2176</v>
      </c>
      <c r="I6590" s="2" t="str">
        <f>HYPERLINK(CONCATENATE("https://www.openstreetmap.org/search?query=",H6590,",",E6590), "OSM")</f>
        <v>OSM</v>
      </c>
      <c r="J6590" s="2" t="str">
        <f>HYPERLINK(CONCATENATE("https://www.google.de/maps/search/",H6590,", ",E6590), "Google Maps")</f>
        <v>Google Maps</v>
      </c>
      <c r="K6590" s="2" t="str">
        <f>HYPERLINK(CONCATENATE("https://www.google.de/search?q=", H6590, ", ",E6590), "Google Search")</f>
        <v>Google Search</v>
      </c>
      <c r="M6590" t="str">
        <f>CONCATENATE("insert into public.street_names_mappings(teryt_simc_code, teryt_ulic_code, teryt_street_name, osm_street_name) values ('",D6590, "', '",F6590,"', '",G6590,"', '",H6590,"');")</f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12752</v>
      </c>
      <c r="B6591" t="s">
        <v>13037</v>
      </c>
      <c r="C6591" t="s">
        <v>8046</v>
      </c>
      <c r="D6591" s="1" t="s">
        <v>8047</v>
      </c>
      <c r="E6591" t="s">
        <v>8046</v>
      </c>
      <c r="F6591" s="1" t="s">
        <v>11919</v>
      </c>
      <c r="G6591" t="s">
        <v>11076</v>
      </c>
      <c r="H6591" t="s">
        <v>2176</v>
      </c>
      <c r="I6591" s="2" t="str">
        <f>HYPERLINK(CONCATENATE("https://www.openstreetmap.org/search?query=",H6591,",",E6591), "OSM")</f>
        <v>OSM</v>
      </c>
      <c r="J6591" s="2" t="str">
        <f>HYPERLINK(CONCATENATE("https://www.google.de/maps/search/",H6591,", ",E6591), "Google Maps")</f>
        <v>Google Maps</v>
      </c>
      <c r="K6591" s="2" t="str">
        <f>HYPERLINK(CONCATENATE("https://www.google.de/search?q=", H6591, ", ",E6591), "Google Search")</f>
        <v>Google Search</v>
      </c>
      <c r="M6591" t="str">
        <f>CONCATENATE("insert into public.street_names_mappings(teryt_simc_code, teryt_ulic_code, teryt_street_name, osm_street_name) values ('",D6591, "', '",F6591,"', '",G6591,"', '",H6591,"');")</f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12754</v>
      </c>
      <c r="B6592" t="s">
        <v>12883</v>
      </c>
      <c r="C6592" t="s">
        <v>11291</v>
      </c>
      <c r="D6592" s="1" t="s">
        <v>12132</v>
      </c>
      <c r="E6592" t="s">
        <v>11291</v>
      </c>
      <c r="F6592" s="1" t="s">
        <v>11919</v>
      </c>
      <c r="G6592" t="s">
        <v>11076</v>
      </c>
      <c r="H6592" t="s">
        <v>2176</v>
      </c>
      <c r="I6592" s="2" t="str">
        <f>HYPERLINK(CONCATENATE("https://www.openstreetmap.org/search?query=",H6592,",",E6592), "OSM")</f>
        <v>OSM</v>
      </c>
      <c r="J6592" s="2" t="str">
        <f>HYPERLINK(CONCATENATE("https://www.google.de/maps/search/",H6592,", ",E6592), "Google Maps")</f>
        <v>Google Maps</v>
      </c>
      <c r="K6592" s="2" t="str">
        <f>HYPERLINK(CONCATENATE("https://www.google.de/search?q=", H6592, ", ",E6592), "Google Search")</f>
        <v>Google Search</v>
      </c>
      <c r="M6592" t="str">
        <f>CONCATENATE("insert into public.street_names_mappings(teryt_simc_code, teryt_ulic_code, teryt_street_name, osm_street_name) values ('",D6592, "', '",F6592,"', '",G6592,"', '",H6592,"');")</f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12744</v>
      </c>
      <c r="B6593" t="s">
        <v>12995</v>
      </c>
      <c r="C6593" t="s">
        <v>2867</v>
      </c>
      <c r="D6593" s="1" t="s">
        <v>4465</v>
      </c>
      <c r="E6593" t="s">
        <v>2867</v>
      </c>
      <c r="F6593" s="1" t="s">
        <v>11919</v>
      </c>
      <c r="G6593" t="s">
        <v>11076</v>
      </c>
      <c r="H6593" t="s">
        <v>2176</v>
      </c>
      <c r="I6593" s="2" t="str">
        <f>HYPERLINK(CONCATENATE("https://www.openstreetmap.org/search?query=",H6593,",",E6593), "OSM")</f>
        <v>OSM</v>
      </c>
      <c r="J6593" s="2" t="str">
        <f>HYPERLINK(CONCATENATE("https://www.google.de/maps/search/",H6593,", ",E6593), "Google Maps")</f>
        <v>Google Maps</v>
      </c>
      <c r="K6593" s="2" t="str">
        <f>HYPERLINK(CONCATENATE("https://www.google.de/search?q=", H6593, ", ",E6593), "Google Search")</f>
        <v>Google Search</v>
      </c>
      <c r="M6593" t="str">
        <f>CONCATENATE("insert into public.street_names_mappings(teryt_simc_code, teryt_ulic_code, teryt_street_name, osm_street_name) values ('",D6593, "', '",F6593,"', '",G6593,"', '",H6593,"');")</f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12740</v>
      </c>
      <c r="B6594" t="s">
        <v>12853</v>
      </c>
      <c r="C6594" t="s">
        <v>2258</v>
      </c>
      <c r="D6594" s="1" t="s">
        <v>12174</v>
      </c>
      <c r="E6594" t="s">
        <v>2258</v>
      </c>
      <c r="F6594" s="1" t="s">
        <v>11919</v>
      </c>
      <c r="G6594" t="s">
        <v>11076</v>
      </c>
      <c r="H6594" t="s">
        <v>2176</v>
      </c>
      <c r="I6594" s="2" t="str">
        <f>HYPERLINK(CONCATENATE("https://www.openstreetmap.org/search?query=",H6594,",",E6594), "OSM")</f>
        <v>OSM</v>
      </c>
      <c r="J6594" s="2" t="str">
        <f>HYPERLINK(CONCATENATE("https://www.google.de/maps/search/",H6594,", ",E6594), "Google Maps")</f>
        <v>Google Maps</v>
      </c>
      <c r="K6594" s="2" t="str">
        <f>HYPERLINK(CONCATENATE("https://www.google.de/search?q=", H6594, ", ",E6594), "Google Search")</f>
        <v>Google Search</v>
      </c>
      <c r="M6594" t="str">
        <f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12749</v>
      </c>
      <c r="B6595" t="s">
        <v>12756</v>
      </c>
      <c r="C6595" t="s">
        <v>6602</v>
      </c>
      <c r="D6595" s="1" t="s">
        <v>6603</v>
      </c>
      <c r="E6595" t="s">
        <v>6602</v>
      </c>
      <c r="F6595" s="1" t="s">
        <v>11919</v>
      </c>
      <c r="G6595" t="s">
        <v>11076</v>
      </c>
      <c r="H6595" t="s">
        <v>2176</v>
      </c>
      <c r="I6595" s="2" t="str">
        <f>HYPERLINK(CONCATENATE("https://www.openstreetmap.org/search?query=",H6595,",",E6595), "OSM")</f>
        <v>OSM</v>
      </c>
      <c r="J6595" s="2" t="str">
        <f>HYPERLINK(CONCATENATE("https://www.google.de/maps/search/",H6595,", ",E6595), "Google Maps")</f>
        <v>Google Maps</v>
      </c>
      <c r="K6595" s="2" t="str">
        <f>HYPERLINK(CONCATENATE("https://www.google.de/search?q=", H6595, ", ",E6595), "Google Search")</f>
        <v>Google Search</v>
      </c>
      <c r="M6595" t="str">
        <f>CONCATENATE("insert into public.street_names_mappings(teryt_simc_code, teryt_ulic_code, teryt_street_name, osm_street_name) values ('",D6595, "', '",F6595,"', '",G6595,"', '",H6595,"');")</f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12734</v>
      </c>
      <c r="B6596" t="s">
        <v>12795</v>
      </c>
      <c r="C6596" t="s">
        <v>157</v>
      </c>
      <c r="D6596" s="1" t="s">
        <v>8305</v>
      </c>
      <c r="E6596" t="s">
        <v>8306</v>
      </c>
      <c r="F6596" s="1" t="s">
        <v>11919</v>
      </c>
      <c r="G6596" t="s">
        <v>11076</v>
      </c>
      <c r="H6596" t="s">
        <v>2176</v>
      </c>
      <c r="I6596" s="2" t="str">
        <f>HYPERLINK(CONCATENATE("https://www.openstreetmap.org/search?query=",H6596,",",E6596), "OSM")</f>
        <v>OSM</v>
      </c>
      <c r="J6596" s="2" t="str">
        <f>HYPERLINK(CONCATENATE("https://www.google.de/maps/search/",H6596,", ",E6596), "Google Maps")</f>
        <v>Google Maps</v>
      </c>
      <c r="K6596" s="2" t="str">
        <f>HYPERLINK(CONCATENATE("https://www.google.de/search?q=", H6596, ", ",E6596), "Google Search")</f>
        <v>Google Search</v>
      </c>
      <c r="M6596" t="str">
        <f>CONCATENATE("insert into public.street_names_mappings(teryt_simc_code, teryt_ulic_code, teryt_street_name, osm_street_name) values ('",D6596, "', '",F6596,"', '",G6596,"', '",H6596,"');")</f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12738</v>
      </c>
      <c r="B6597" t="s">
        <v>12876</v>
      </c>
      <c r="C6597" t="s">
        <v>771</v>
      </c>
      <c r="D6597" s="1" t="s">
        <v>1769</v>
      </c>
      <c r="E6597" t="s">
        <v>771</v>
      </c>
      <c r="F6597" s="1" t="s">
        <v>11919</v>
      </c>
      <c r="G6597" t="s">
        <v>11076</v>
      </c>
      <c r="H6597" t="s">
        <v>2176</v>
      </c>
      <c r="I6597" s="2" t="str">
        <f>HYPERLINK(CONCATENATE("https://www.openstreetmap.org/search?query=",H6597,",",E6597), "OSM")</f>
        <v>OSM</v>
      </c>
      <c r="J6597" s="2" t="str">
        <f>HYPERLINK(CONCATENATE("https://www.google.de/maps/search/",H6597,", ",E6597), "Google Maps")</f>
        <v>Google Maps</v>
      </c>
      <c r="K6597" s="2" t="str">
        <f>HYPERLINK(CONCATENATE("https://www.google.de/search?q=", H6597, ", ",E6597), "Google Search")</f>
        <v>Google Search</v>
      </c>
      <c r="M6597" t="str">
        <f>CONCATENATE("insert into public.street_names_mappings(teryt_simc_code, teryt_ulic_code, teryt_street_name, osm_street_name) values ('",D6597, "', '",F6597,"', '",G6597,"', '",H6597,"');")</f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12807</v>
      </c>
      <c r="B6598" t="s">
        <v>12850</v>
      </c>
      <c r="C6598" t="s">
        <v>687</v>
      </c>
      <c r="D6598" s="1" t="s">
        <v>1571</v>
      </c>
      <c r="E6598" t="s">
        <v>687</v>
      </c>
      <c r="F6598" s="1" t="s">
        <v>11919</v>
      </c>
      <c r="G6598" t="s">
        <v>11076</v>
      </c>
      <c r="H6598" t="s">
        <v>2176</v>
      </c>
      <c r="I6598" s="2" t="str">
        <f>HYPERLINK(CONCATENATE("https://www.openstreetmap.org/search?query=",H6598,",",E6598), "OSM")</f>
        <v>OSM</v>
      </c>
      <c r="J6598" s="2" t="str">
        <f>HYPERLINK(CONCATENATE("https://www.google.de/maps/search/",H6598,", ",E6598), "Google Maps")</f>
        <v>Google Maps</v>
      </c>
      <c r="K6598" s="2" t="str">
        <f>HYPERLINK(CONCATENATE("https://www.google.de/search?q=", H6598, ", ",E6598), "Google Search")</f>
        <v>Google Search</v>
      </c>
      <c r="M6598" t="str">
        <f>CONCATENATE("insert into public.street_names_mappings(teryt_simc_code, teryt_ulic_code, teryt_street_name, osm_street_name) values ('",D6598, "', '",F6598,"', '",G6598,"', '",H6598,"');")</f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12749</v>
      </c>
      <c r="B6599" t="s">
        <v>12836</v>
      </c>
      <c r="C6599" t="s">
        <v>11410</v>
      </c>
      <c r="D6599" s="1" t="s">
        <v>12241</v>
      </c>
      <c r="E6599" t="s">
        <v>11410</v>
      </c>
      <c r="F6599" s="1" t="s">
        <v>11919</v>
      </c>
      <c r="G6599" t="s">
        <v>11076</v>
      </c>
      <c r="H6599" t="s">
        <v>2176</v>
      </c>
      <c r="I6599" s="2" t="str">
        <f>HYPERLINK(CONCATENATE("https://www.openstreetmap.org/search?query=",H6599,",",E6599), "OSM")</f>
        <v>OSM</v>
      </c>
      <c r="J6599" s="2" t="str">
        <f>HYPERLINK(CONCATENATE("https://www.google.de/maps/search/",H6599,", ",E6599), "Google Maps")</f>
        <v>Google Maps</v>
      </c>
      <c r="K6599" s="2" t="str">
        <f>HYPERLINK(CONCATENATE("https://www.google.de/search?q=", H6599, ", ",E6599), "Google Search")</f>
        <v>Google Search</v>
      </c>
      <c r="M6599" t="str">
        <f>CONCATENATE("insert into public.street_names_mappings(teryt_simc_code, teryt_ulic_code, teryt_street_name, osm_street_name) values ('",D6599, "', '",F6599,"', '",G6599,"', '",H6599,"');")</f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12738</v>
      </c>
      <c r="B6600" t="s">
        <v>12855</v>
      </c>
      <c r="C6600" t="s">
        <v>234</v>
      </c>
      <c r="D6600" s="1" t="s">
        <v>1231</v>
      </c>
      <c r="E6600" t="s">
        <v>234</v>
      </c>
      <c r="F6600" s="1" t="s">
        <v>11919</v>
      </c>
      <c r="G6600" t="s">
        <v>11076</v>
      </c>
      <c r="H6600" t="s">
        <v>2176</v>
      </c>
      <c r="I6600" s="2" t="str">
        <f>HYPERLINK(CONCATENATE("https://www.openstreetmap.org/search?query=",H6600,",",E6600), "OSM")</f>
        <v>OSM</v>
      </c>
      <c r="J6600" s="2" t="str">
        <f>HYPERLINK(CONCATENATE("https://www.google.de/maps/search/",H6600,", ",E6600), "Google Maps")</f>
        <v>Google Maps</v>
      </c>
      <c r="K6600" s="2" t="str">
        <f>HYPERLINK(CONCATENATE("https://www.google.de/search?q=", H6600, ", ",E6600), "Google Search")</f>
        <v>Google Search</v>
      </c>
      <c r="M6600" t="str">
        <f>CONCATENATE("insert into public.street_names_mappings(teryt_simc_code, teryt_ulic_code, teryt_street_name, osm_street_name) values ('",D6600, "', '",F6600,"', '",G6600,"', '",H6600,"');")</f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12768</v>
      </c>
      <c r="B6601" t="s">
        <v>12939</v>
      </c>
      <c r="C6601" t="s">
        <v>5189</v>
      </c>
      <c r="D6601" s="1" t="s">
        <v>5190</v>
      </c>
      <c r="E6601" t="s">
        <v>5189</v>
      </c>
      <c r="F6601" s="1" t="s">
        <v>11919</v>
      </c>
      <c r="G6601" t="s">
        <v>11076</v>
      </c>
      <c r="H6601" t="s">
        <v>2176</v>
      </c>
      <c r="I6601" s="2" t="str">
        <f>HYPERLINK(CONCATENATE("https://www.openstreetmap.org/search?query=",H6601,",",E6601), "OSM")</f>
        <v>OSM</v>
      </c>
      <c r="J6601" s="2" t="str">
        <f>HYPERLINK(CONCATENATE("https://www.google.de/maps/search/",H6601,", ",E6601), "Google Maps")</f>
        <v>Google Maps</v>
      </c>
      <c r="K6601" s="2" t="str">
        <f>HYPERLINK(CONCATENATE("https://www.google.de/search?q=", H6601, ", ",E6601), "Google Search")</f>
        <v>Google Search</v>
      </c>
      <c r="M6601" t="str">
        <f>CONCATENATE("insert into public.street_names_mappings(teryt_simc_code, teryt_ulic_code, teryt_street_name, osm_street_name) values ('",D6601, "', '",F6601,"', '",G6601,"', '",H6601,"');")</f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12773</v>
      </c>
      <c r="B6602" t="s">
        <v>12802</v>
      </c>
      <c r="C6602" t="s">
        <v>6094</v>
      </c>
      <c r="D6602" s="1" t="s">
        <v>6095</v>
      </c>
      <c r="E6602" t="s">
        <v>6096</v>
      </c>
      <c r="F6602" s="1" t="s">
        <v>11919</v>
      </c>
      <c r="G6602" t="s">
        <v>11076</v>
      </c>
      <c r="H6602" t="s">
        <v>2176</v>
      </c>
      <c r="I6602" s="2" t="str">
        <f>HYPERLINK(CONCATENATE("https://www.openstreetmap.org/search?query=",H6602,",",E6602), "OSM")</f>
        <v>OSM</v>
      </c>
      <c r="J6602" s="2" t="str">
        <f>HYPERLINK(CONCATENATE("https://www.google.de/maps/search/",H6602,", ",E6602), "Google Maps")</f>
        <v>Google Maps</v>
      </c>
      <c r="K6602" s="2" t="str">
        <f>HYPERLINK(CONCATENATE("https://www.google.de/search?q=", H6602, ", ",E6602), "Google Search")</f>
        <v>Google Search</v>
      </c>
      <c r="M6602" t="str">
        <f>CONCATENATE("insert into public.street_names_mappings(teryt_simc_code, teryt_ulic_code, teryt_street_name, osm_street_name) values ('",D6602, "', '",F6602,"', '",G6602,"', '",H6602,"');")</f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12752</v>
      </c>
      <c r="B6603" t="s">
        <v>12887</v>
      </c>
      <c r="C6603" t="s">
        <v>11455</v>
      </c>
      <c r="D6603" s="1" t="s">
        <v>12286</v>
      </c>
      <c r="E6603" t="s">
        <v>11455</v>
      </c>
      <c r="F6603" s="1" t="s">
        <v>11919</v>
      </c>
      <c r="G6603" t="s">
        <v>11076</v>
      </c>
      <c r="H6603" t="s">
        <v>2176</v>
      </c>
      <c r="I6603" s="2" t="str">
        <f>HYPERLINK(CONCATENATE("https://www.openstreetmap.org/search?query=",H6603,",",E6603), "OSM")</f>
        <v>OSM</v>
      </c>
      <c r="J6603" s="2" t="str">
        <f>HYPERLINK(CONCATENATE("https://www.google.de/maps/search/",H6603,", ",E6603), "Google Maps")</f>
        <v>Google Maps</v>
      </c>
      <c r="K6603" s="2" t="str">
        <f>HYPERLINK(CONCATENATE("https://www.google.de/search?q=", H6603, ", ",E6603), "Google Search")</f>
        <v>Google Search</v>
      </c>
      <c r="M6603" t="str">
        <f>CONCATENATE("insert into public.street_names_mappings(teryt_simc_code, teryt_ulic_code, teryt_street_name, osm_street_name) values ('",D6603, "', '",F6603,"', '",G6603,"', '",H6603,"');")</f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12734</v>
      </c>
      <c r="B6604" t="s">
        <v>12907</v>
      </c>
      <c r="C6604" t="s">
        <v>11470</v>
      </c>
      <c r="D6604" s="1" t="s">
        <v>12300</v>
      </c>
      <c r="E6604" t="s">
        <v>11470</v>
      </c>
      <c r="F6604" s="1" t="s">
        <v>11919</v>
      </c>
      <c r="G6604" t="s">
        <v>11076</v>
      </c>
      <c r="H6604" t="s">
        <v>2176</v>
      </c>
      <c r="I6604" s="2" t="str">
        <f>HYPERLINK(CONCATENATE("https://www.openstreetmap.org/search?query=",H6604,",",E6604), "OSM")</f>
        <v>OSM</v>
      </c>
      <c r="J6604" s="2" t="str">
        <f>HYPERLINK(CONCATENATE("https://www.google.de/maps/search/",H6604,", ",E6604), "Google Maps")</f>
        <v>Google Maps</v>
      </c>
      <c r="K6604" s="2" t="str">
        <f>HYPERLINK(CONCATENATE("https://www.google.de/search?q=", H6604, ", ",E6604), "Google Search")</f>
        <v>Google Search</v>
      </c>
      <c r="M6604" t="str">
        <f>CONCATENATE("insert into public.street_names_mappings(teryt_simc_code, teryt_ulic_code, teryt_street_name, osm_street_name) values ('",D6604, "', '",F6604,"', '",G6604,"', '",H6604,"');")</f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12732</v>
      </c>
      <c r="B6605" t="s">
        <v>12903</v>
      </c>
      <c r="C6605" t="s">
        <v>11484</v>
      </c>
      <c r="D6605" s="1" t="s">
        <v>12313</v>
      </c>
      <c r="E6605" t="s">
        <v>11484</v>
      </c>
      <c r="F6605" s="1" t="s">
        <v>11919</v>
      </c>
      <c r="G6605" t="s">
        <v>11076</v>
      </c>
      <c r="H6605" t="s">
        <v>2176</v>
      </c>
      <c r="I6605" s="2" t="str">
        <f>HYPERLINK(CONCATENATE("https://www.openstreetmap.org/search?query=",H6605,",",E6605), "OSM")</f>
        <v>OSM</v>
      </c>
      <c r="J6605" s="2" t="str">
        <f>HYPERLINK(CONCATENATE("https://www.google.de/maps/search/",H6605,", ",E6605), "Google Maps")</f>
        <v>Google Maps</v>
      </c>
      <c r="K6605" s="2" t="str">
        <f>HYPERLINK(CONCATENATE("https://www.google.de/search?q=", H6605, ", ",E6605), "Google Search")</f>
        <v>Google Search</v>
      </c>
      <c r="M6605" t="str">
        <f>CONCATENATE("insert into public.street_names_mappings(teryt_simc_code, teryt_ulic_code, teryt_street_name, osm_street_name) values ('",D6605, "', '",F6605,"', '",G6605,"', '",H6605,"');")</f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12738</v>
      </c>
      <c r="B6606" t="s">
        <v>12925</v>
      </c>
      <c r="C6606" t="s">
        <v>3217</v>
      </c>
      <c r="D6606" s="1" t="s">
        <v>4742</v>
      </c>
      <c r="E6606" t="s">
        <v>3217</v>
      </c>
      <c r="F6606" s="1" t="s">
        <v>11919</v>
      </c>
      <c r="G6606" t="s">
        <v>11076</v>
      </c>
      <c r="H6606" t="s">
        <v>2176</v>
      </c>
      <c r="I6606" s="2" t="str">
        <f>HYPERLINK(CONCATENATE("https://www.openstreetmap.org/search?query=",H6606,",",E6606), "OSM")</f>
        <v>OSM</v>
      </c>
      <c r="J6606" s="2" t="str">
        <f>HYPERLINK(CONCATENATE("https://www.google.de/maps/search/",H6606,", ",E6606), "Google Maps")</f>
        <v>Google Maps</v>
      </c>
      <c r="K6606" s="2" t="str">
        <f>HYPERLINK(CONCATENATE("https://www.google.de/search?q=", H6606, ", ",E6606), "Google Search")</f>
        <v>Google Search</v>
      </c>
      <c r="M6606" t="str">
        <f>CONCATENATE("insert into public.street_names_mappings(teryt_simc_code, teryt_ulic_code, teryt_street_name, osm_street_name) values ('",D6606, "', '",F6606,"', '",G6606,"', '",H6606,"');")</f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12740</v>
      </c>
      <c r="B6607" t="s">
        <v>12858</v>
      </c>
      <c r="C6607" t="s">
        <v>11308</v>
      </c>
      <c r="D6607" s="1" t="s">
        <v>12156</v>
      </c>
      <c r="E6607" t="s">
        <v>11314</v>
      </c>
      <c r="F6607" s="1" t="s">
        <v>11919</v>
      </c>
      <c r="G6607" t="s">
        <v>11076</v>
      </c>
      <c r="H6607" t="s">
        <v>2176</v>
      </c>
      <c r="I6607" s="2" t="str">
        <f>HYPERLINK(CONCATENATE("https://www.openstreetmap.org/search?query=",H6607,",",E6607), "OSM")</f>
        <v>OSM</v>
      </c>
      <c r="J6607" s="2" t="str">
        <f>HYPERLINK(CONCATENATE("https://www.google.de/maps/search/",H6607,", ",E6607), "Google Maps")</f>
        <v>Google Maps</v>
      </c>
      <c r="K6607" s="2" t="str">
        <f>HYPERLINK(CONCATENATE("https://www.google.de/search?q=", H6607, ", ",E6607), "Google Search")</f>
        <v>Google Search</v>
      </c>
      <c r="M6607" t="str">
        <f>CONCATENATE("insert into public.street_names_mappings(teryt_simc_code, teryt_ulic_code, teryt_street_name, osm_street_name) values ('",D6607, "', '",F6607,"', '",G6607,"', '",H6607,"');")</f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12746</v>
      </c>
      <c r="B6608" t="s">
        <v>12857</v>
      </c>
      <c r="C6608" t="s">
        <v>2962</v>
      </c>
      <c r="D6608" s="1" t="s">
        <v>4532</v>
      </c>
      <c r="E6608" t="s">
        <v>2962</v>
      </c>
      <c r="F6608" s="1" t="s">
        <v>11919</v>
      </c>
      <c r="G6608" t="s">
        <v>11076</v>
      </c>
      <c r="H6608" t="s">
        <v>2176</v>
      </c>
      <c r="I6608" s="2" t="str">
        <f>HYPERLINK(CONCATENATE("https://www.openstreetmap.org/search?query=",H6608,",",E6608), "OSM")</f>
        <v>OSM</v>
      </c>
      <c r="J6608" s="2" t="str">
        <f>HYPERLINK(CONCATENATE("https://www.google.de/maps/search/",H6608,", ",E6608), "Google Maps")</f>
        <v>Google Maps</v>
      </c>
      <c r="K6608" s="2" t="str">
        <f>HYPERLINK(CONCATENATE("https://www.google.de/search?q=", H6608, ", ",E6608), "Google Search")</f>
        <v>Google Search</v>
      </c>
      <c r="M6608" t="str">
        <f>CONCATENATE("insert into public.street_names_mappings(teryt_simc_code, teryt_ulic_code, teryt_street_name, osm_street_name) values ('",D6608, "', '",F6608,"', '",G6608,"', '",H6608,"');")</f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12754</v>
      </c>
      <c r="B6609" t="s">
        <v>12861</v>
      </c>
      <c r="C6609" t="s">
        <v>5343</v>
      </c>
      <c r="D6609" s="1" t="s">
        <v>12391</v>
      </c>
      <c r="E6609" t="s">
        <v>11563</v>
      </c>
      <c r="F6609" s="1" t="s">
        <v>11919</v>
      </c>
      <c r="G6609" t="s">
        <v>11076</v>
      </c>
      <c r="H6609" t="s">
        <v>2176</v>
      </c>
      <c r="I6609" s="2" t="str">
        <f>HYPERLINK(CONCATENATE("https://www.openstreetmap.org/search?query=",H6609,",",E6609), "OSM")</f>
        <v>OSM</v>
      </c>
      <c r="J6609" s="2" t="str">
        <f>HYPERLINK(CONCATENATE("https://www.google.de/maps/search/",H6609,", ",E6609), "Google Maps")</f>
        <v>Google Maps</v>
      </c>
      <c r="K6609" s="2" t="str">
        <f>HYPERLINK(CONCATENATE("https://www.google.de/search?q=", H6609, ", ",E6609), "Google Search")</f>
        <v>Google Search</v>
      </c>
      <c r="M6609" t="str">
        <f>CONCATENATE("insert into public.street_names_mappings(teryt_simc_code, teryt_ulic_code, teryt_street_name, osm_street_name) values ('",D6609, "', '",F6609,"', '",G6609,"', '",H6609,"');")</f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12738</v>
      </c>
      <c r="B6610" t="s">
        <v>12876</v>
      </c>
      <c r="C6610" t="s">
        <v>11515</v>
      </c>
      <c r="D6610" s="1" t="s">
        <v>12341</v>
      </c>
      <c r="E6610" t="s">
        <v>11515</v>
      </c>
      <c r="F6610" s="1" t="s">
        <v>11919</v>
      </c>
      <c r="G6610" t="s">
        <v>11076</v>
      </c>
      <c r="H6610" t="s">
        <v>2176</v>
      </c>
      <c r="I6610" s="2" t="str">
        <f>HYPERLINK(CONCATENATE("https://www.openstreetmap.org/search?query=",H6610,",",E6610), "OSM")</f>
        <v>OSM</v>
      </c>
      <c r="J6610" s="2" t="str">
        <f>HYPERLINK(CONCATENATE("https://www.google.de/maps/search/",H6610,", ",E6610), "Google Maps")</f>
        <v>Google Maps</v>
      </c>
      <c r="K6610" s="2" t="str">
        <f>HYPERLINK(CONCATENATE("https://www.google.de/search?q=", H6610, ", ",E6610), "Google Search")</f>
        <v>Google Search</v>
      </c>
      <c r="M6610" t="str">
        <f>CONCATENATE("insert into public.street_names_mappings(teryt_simc_code, teryt_ulic_code, teryt_street_name, osm_street_name) values ('",D6610, "', '",F6610,"', '",G6610,"', '",H6610,"');")</f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12752</v>
      </c>
      <c r="B6611" t="s">
        <v>12859</v>
      </c>
      <c r="C6611" t="s">
        <v>3641</v>
      </c>
      <c r="D6611" s="1" t="s">
        <v>4985</v>
      </c>
      <c r="E6611" t="s">
        <v>3641</v>
      </c>
      <c r="F6611" s="1" t="s">
        <v>11919</v>
      </c>
      <c r="G6611" t="s">
        <v>11076</v>
      </c>
      <c r="H6611" t="s">
        <v>2176</v>
      </c>
      <c r="I6611" s="2" t="str">
        <f>HYPERLINK(CONCATENATE("https://www.openstreetmap.org/search?query=",H6611,",",E6611), "OSM")</f>
        <v>OSM</v>
      </c>
      <c r="J6611" s="2" t="str">
        <f>HYPERLINK(CONCATENATE("https://www.google.de/maps/search/",H6611,", ",E6611), "Google Maps")</f>
        <v>Google Maps</v>
      </c>
      <c r="K6611" s="2" t="str">
        <f>HYPERLINK(CONCATENATE("https://www.google.de/search?q=", H6611, ", ",E6611), "Google Search")</f>
        <v>Google Search</v>
      </c>
      <c r="M6611" t="str">
        <f>CONCATENATE("insert into public.street_names_mappings(teryt_simc_code, teryt_ulic_code, teryt_street_name, osm_street_name) values ('",D6611, "', '",F6611,"', '",G6611,"', '",H6611,"');")</f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12749</v>
      </c>
      <c r="B6612" t="s">
        <v>12860</v>
      </c>
      <c r="C6612" t="s">
        <v>7806</v>
      </c>
      <c r="D6612" s="1" t="s">
        <v>7807</v>
      </c>
      <c r="E6612" t="s">
        <v>7806</v>
      </c>
      <c r="F6612" s="1" t="s">
        <v>11919</v>
      </c>
      <c r="G6612" t="s">
        <v>11076</v>
      </c>
      <c r="H6612" t="s">
        <v>2176</v>
      </c>
      <c r="I6612" s="2" t="str">
        <f>HYPERLINK(CONCATENATE("https://www.openstreetmap.org/search?query=",H6612,",",E6612), "OSM")</f>
        <v>OSM</v>
      </c>
      <c r="J6612" s="2" t="str">
        <f>HYPERLINK(CONCATENATE("https://www.google.de/maps/search/",H6612,", ",E6612), "Google Maps")</f>
        <v>Google Maps</v>
      </c>
      <c r="K6612" s="2" t="str">
        <f>HYPERLINK(CONCATENATE("https://www.google.de/search?q=", H6612, ", ",E6612), "Google Search")</f>
        <v>Google Search</v>
      </c>
      <c r="M6612" t="str">
        <f>CONCATENATE("insert into public.street_names_mappings(teryt_simc_code, teryt_ulic_code, teryt_street_name, osm_street_name) values ('",D6612, "', '",F6612,"', '",G6612,"', '",H6612,"');")</f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12738</v>
      </c>
      <c r="B6613" t="s">
        <v>12866</v>
      </c>
      <c r="C6613" t="s">
        <v>7172</v>
      </c>
      <c r="D6613" s="1" t="s">
        <v>9922</v>
      </c>
      <c r="E6613" t="s">
        <v>7172</v>
      </c>
      <c r="F6613" s="1" t="s">
        <v>11919</v>
      </c>
      <c r="G6613" t="s">
        <v>11076</v>
      </c>
      <c r="H6613" t="s">
        <v>2176</v>
      </c>
      <c r="I6613" s="2" t="str">
        <f>HYPERLINK(CONCATENATE("https://www.openstreetmap.org/search?query=",H6613,",",E6613), "OSM")</f>
        <v>OSM</v>
      </c>
      <c r="J6613" s="2" t="str">
        <f>HYPERLINK(CONCATENATE("https://www.google.de/maps/search/",H6613,", ",E6613), "Google Maps")</f>
        <v>Google Maps</v>
      </c>
      <c r="K6613" s="2" t="str">
        <f>HYPERLINK(CONCATENATE("https://www.google.de/search?q=", H6613, ", ",E6613), "Google Search")</f>
        <v>Google Search</v>
      </c>
      <c r="M6613" t="str">
        <f>CONCATENATE("insert into public.street_names_mappings(teryt_simc_code, teryt_ulic_code, teryt_street_name, osm_street_name) values ('",D6613, "', '",F6613,"', '",G6613,"', '",H6613,"');")</f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12754</v>
      </c>
      <c r="B6614" t="s">
        <v>12861</v>
      </c>
      <c r="C6614" t="s">
        <v>284</v>
      </c>
      <c r="D6614" s="1" t="s">
        <v>1266</v>
      </c>
      <c r="E6614" t="s">
        <v>284</v>
      </c>
      <c r="F6614" s="1" t="s">
        <v>11919</v>
      </c>
      <c r="G6614" t="s">
        <v>11076</v>
      </c>
      <c r="H6614" t="s">
        <v>2176</v>
      </c>
      <c r="I6614" s="2" t="str">
        <f>HYPERLINK(CONCATENATE("https://www.openstreetmap.org/search?query=",H6614,",",E6614), "OSM")</f>
        <v>OSM</v>
      </c>
      <c r="J6614" s="2" t="str">
        <f>HYPERLINK(CONCATENATE("https://www.google.de/maps/search/",H6614,", ",E6614), "Google Maps")</f>
        <v>Google Maps</v>
      </c>
      <c r="K6614" s="2" t="str">
        <f>HYPERLINK(CONCATENATE("https://www.google.de/search?q=", H6614, ", ",E6614), "Google Search")</f>
        <v>Google Search</v>
      </c>
      <c r="M6614" t="str">
        <f>CONCATENATE("insert into public.street_names_mappings(teryt_simc_code, teryt_ulic_code, teryt_street_name, osm_street_name) values ('",D6614, "', '",F6614,"', '",G6614,"', '",H6614,"');")</f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12734</v>
      </c>
      <c r="B6615" t="s">
        <v>12788</v>
      </c>
      <c r="C6615" t="s">
        <v>3079</v>
      </c>
      <c r="D6615" s="1" t="s">
        <v>4607</v>
      </c>
      <c r="E6615" t="s">
        <v>3079</v>
      </c>
      <c r="F6615" s="1" t="s">
        <v>11919</v>
      </c>
      <c r="G6615" t="s">
        <v>11076</v>
      </c>
      <c r="H6615" t="s">
        <v>2176</v>
      </c>
      <c r="I6615" s="2" t="str">
        <f>HYPERLINK(CONCATENATE("https://www.openstreetmap.org/search?query=",H6615,",",E6615), "OSM")</f>
        <v>OSM</v>
      </c>
      <c r="J6615" s="2" t="str">
        <f>HYPERLINK(CONCATENATE("https://www.google.de/maps/search/",H6615,", ",E6615), "Google Maps")</f>
        <v>Google Maps</v>
      </c>
      <c r="K6615" s="2" t="str">
        <f>HYPERLINK(CONCATENATE("https://www.google.de/search?q=", H6615, ", ",E6615), "Google Search")</f>
        <v>Google Search</v>
      </c>
      <c r="M6615" t="str">
        <f>CONCATENATE("insert into public.street_names_mappings(teryt_simc_code, teryt_ulic_code, teryt_street_name, osm_street_name) values ('",D6615, "', '",F6615,"', '",G6615,"', '",H6615,"');")</f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12803</v>
      </c>
      <c r="B6616" t="s">
        <v>12862</v>
      </c>
      <c r="C6616" t="s">
        <v>11546</v>
      </c>
      <c r="D6616" s="1" t="s">
        <v>12371</v>
      </c>
      <c r="E6616" t="s">
        <v>11546</v>
      </c>
      <c r="F6616" s="1" t="s">
        <v>11919</v>
      </c>
      <c r="G6616" t="s">
        <v>11076</v>
      </c>
      <c r="H6616" t="s">
        <v>2176</v>
      </c>
      <c r="I6616" s="2" t="str">
        <f>HYPERLINK(CONCATENATE("https://www.openstreetmap.org/search?query=",H6616,",",E6616), "OSM")</f>
        <v>OSM</v>
      </c>
      <c r="J6616" s="2" t="str">
        <f>HYPERLINK(CONCATENATE("https://www.google.de/maps/search/",H6616,", ",E6616), "Google Maps")</f>
        <v>Google Maps</v>
      </c>
      <c r="K6616" s="2" t="str">
        <f>HYPERLINK(CONCATENATE("https://www.google.de/search?q=", H6616, ", ",E6616), "Google Search")</f>
        <v>Google Search</v>
      </c>
      <c r="M6616" t="str">
        <f>CONCATENATE("insert into public.street_names_mappings(teryt_simc_code, teryt_ulic_code, teryt_street_name, osm_street_name) values ('",D6616, "', '",F6616,"', '",G6616,"', '",H6616,"');")</f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12749</v>
      </c>
      <c r="B6617" t="s">
        <v>12756</v>
      </c>
      <c r="C6617" t="s">
        <v>324</v>
      </c>
      <c r="D6617" s="1" t="s">
        <v>12578</v>
      </c>
      <c r="E6617" t="s">
        <v>11742</v>
      </c>
      <c r="F6617" s="1" t="s">
        <v>11919</v>
      </c>
      <c r="G6617" t="s">
        <v>11076</v>
      </c>
      <c r="H6617" t="s">
        <v>2176</v>
      </c>
      <c r="I6617" s="2" t="str">
        <f>HYPERLINK(CONCATENATE("https://www.openstreetmap.org/search?query=",H6617,",",E6617), "OSM")</f>
        <v>OSM</v>
      </c>
      <c r="J6617" s="2" t="str">
        <f>HYPERLINK(CONCATENATE("https://www.google.de/maps/search/",H6617,", ",E6617), "Google Maps")</f>
        <v>Google Maps</v>
      </c>
      <c r="K6617" s="2" t="str">
        <f>HYPERLINK(CONCATENATE("https://www.google.de/search?q=", H6617, ", ",E6617), "Google Search")</f>
        <v>Google Search</v>
      </c>
      <c r="M6617" t="str">
        <f>CONCATENATE("insert into public.street_names_mappings(teryt_simc_code, teryt_ulic_code, teryt_street_name, osm_street_name) values ('",D6617, "', '",F6617,"', '",G6617,"', '",H6617,"');")</f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12749</v>
      </c>
      <c r="B6618" t="s">
        <v>12819</v>
      </c>
      <c r="C6618" t="s">
        <v>988</v>
      </c>
      <c r="D6618" s="1" t="s">
        <v>1784</v>
      </c>
      <c r="E6618" t="s">
        <v>988</v>
      </c>
      <c r="F6618" s="1" t="s">
        <v>11919</v>
      </c>
      <c r="G6618" t="s">
        <v>11076</v>
      </c>
      <c r="H6618" t="s">
        <v>2176</v>
      </c>
      <c r="I6618" s="2" t="str">
        <f>HYPERLINK(CONCATENATE("https://www.openstreetmap.org/search?query=",H6618,",",E6618), "OSM")</f>
        <v>OSM</v>
      </c>
      <c r="J6618" s="2" t="str">
        <f>HYPERLINK(CONCATENATE("https://www.google.de/maps/search/",H6618,", ",E6618), "Google Maps")</f>
        <v>Google Maps</v>
      </c>
      <c r="K6618" s="2" t="str">
        <f>HYPERLINK(CONCATENATE("https://www.google.de/search?q=", H6618, ", ",E6618), "Google Search")</f>
        <v>Google Search</v>
      </c>
      <c r="M6618" t="str">
        <f>CONCATENATE("insert into public.street_names_mappings(teryt_simc_code, teryt_ulic_code, teryt_street_name, osm_street_name) values ('",D6618, "', '",F6618,"', '",G6618,"', '",H6618,"');")</f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12773</v>
      </c>
      <c r="B6619" t="s">
        <v>12889</v>
      </c>
      <c r="C6619" t="s">
        <v>2534</v>
      </c>
      <c r="D6619" s="1" t="s">
        <v>4248</v>
      </c>
      <c r="E6619" t="s">
        <v>2534</v>
      </c>
      <c r="F6619" s="1" t="s">
        <v>11919</v>
      </c>
      <c r="G6619" t="s">
        <v>11076</v>
      </c>
      <c r="H6619" t="s">
        <v>2176</v>
      </c>
      <c r="I6619" s="2" t="str">
        <f>HYPERLINK(CONCATENATE("https://www.openstreetmap.org/search?query=",H6619,",",E6619), "OSM")</f>
        <v>OSM</v>
      </c>
      <c r="J6619" s="2" t="str">
        <f>HYPERLINK(CONCATENATE("https://www.google.de/maps/search/",H6619,", ",E6619), "Google Maps")</f>
        <v>Google Maps</v>
      </c>
      <c r="K6619" s="2" t="str">
        <f>HYPERLINK(CONCATENATE("https://www.google.de/search?q=", H6619, ", ",E6619), "Google Search")</f>
        <v>Google Search</v>
      </c>
      <c r="M6619" t="str">
        <f>CONCATENATE("insert into public.street_names_mappings(teryt_simc_code, teryt_ulic_code, teryt_street_name, osm_street_name) values ('",D6619, "', '",F6619,"', '",G6619,"', '",H6619,"');")</f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12807</v>
      </c>
      <c r="B6620" t="s">
        <v>12928</v>
      </c>
      <c r="C6620" t="s">
        <v>6799</v>
      </c>
      <c r="D6620" s="1" t="s">
        <v>6800</v>
      </c>
      <c r="E6620" t="s">
        <v>6801</v>
      </c>
      <c r="F6620" s="1" t="s">
        <v>11919</v>
      </c>
      <c r="G6620" t="s">
        <v>11076</v>
      </c>
      <c r="H6620" t="s">
        <v>2176</v>
      </c>
      <c r="I6620" s="2" t="str">
        <f>HYPERLINK(CONCATENATE("https://www.openstreetmap.org/search?query=",H6620,",",E6620), "OSM")</f>
        <v>OSM</v>
      </c>
      <c r="J6620" s="2" t="str">
        <f>HYPERLINK(CONCATENATE("https://www.google.de/maps/search/",H6620,", ",E6620), "Google Maps")</f>
        <v>Google Maps</v>
      </c>
      <c r="K6620" s="2" t="str">
        <f>HYPERLINK(CONCATENATE("https://www.google.de/search?q=", H6620, ", ",E6620), "Google Search")</f>
        <v>Google Search</v>
      </c>
      <c r="M6620" t="str">
        <f>CONCATENATE("insert into public.street_names_mappings(teryt_simc_code, teryt_ulic_code, teryt_street_name, osm_street_name) values ('",D6620, "', '",F6620,"', '",G6620,"', '",H6620,"');")</f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12744</v>
      </c>
      <c r="B6621" t="s">
        <v>12929</v>
      </c>
      <c r="C6621" t="s">
        <v>2519</v>
      </c>
      <c r="D6621" s="1" t="s">
        <v>4232</v>
      </c>
      <c r="E6621" t="s">
        <v>2519</v>
      </c>
      <c r="F6621" s="1" t="s">
        <v>11919</v>
      </c>
      <c r="G6621" t="s">
        <v>11076</v>
      </c>
      <c r="H6621" t="s">
        <v>2176</v>
      </c>
      <c r="I6621" s="2" t="str">
        <f>HYPERLINK(CONCATENATE("https://www.openstreetmap.org/search?query=",H6621,",",E6621), "OSM")</f>
        <v>OSM</v>
      </c>
      <c r="J6621" s="2" t="str">
        <f>HYPERLINK(CONCATENATE("https://www.google.de/maps/search/",H6621,", ",E6621), "Google Maps")</f>
        <v>Google Maps</v>
      </c>
      <c r="K6621" s="2" t="str">
        <f>HYPERLINK(CONCATENATE("https://www.google.de/search?q=", H6621, ", ",E6621), "Google Search")</f>
        <v>Google Search</v>
      </c>
      <c r="M6621" t="str">
        <f>CONCATENATE("insert into public.street_names_mappings(teryt_simc_code, teryt_ulic_code, teryt_street_name, osm_street_name) values ('",D6621, "', '",F6621,"', '",G6621,"', '",H6621,"');")</f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12740</v>
      </c>
      <c r="B6622" t="s">
        <v>12760</v>
      </c>
      <c r="C6622" t="s">
        <v>5089</v>
      </c>
      <c r="D6622" s="1" t="s">
        <v>12413</v>
      </c>
      <c r="E6622" t="s">
        <v>5089</v>
      </c>
      <c r="F6622" s="1" t="s">
        <v>11919</v>
      </c>
      <c r="G6622" t="s">
        <v>11076</v>
      </c>
      <c r="H6622" t="s">
        <v>2176</v>
      </c>
      <c r="I6622" s="2" t="str">
        <f>HYPERLINK(CONCATENATE("https://www.openstreetmap.org/search?query=",H6622,",",E6622), "OSM")</f>
        <v>OSM</v>
      </c>
      <c r="J6622" s="2" t="str">
        <f>HYPERLINK(CONCATENATE("https://www.google.de/maps/search/",H6622,", ",E6622), "Google Maps")</f>
        <v>Google Maps</v>
      </c>
      <c r="K6622" s="2" t="str">
        <f>HYPERLINK(CONCATENATE("https://www.google.de/search?q=", H6622, ", ",E6622), "Google Search")</f>
        <v>Google Search</v>
      </c>
      <c r="M6622" t="str">
        <f>CONCATENATE("insert into public.street_names_mappings(teryt_simc_code, teryt_ulic_code, teryt_street_name, osm_street_name) values ('",D6622, "', '",F6622,"', '",G6622,"', '",H6622,"');")</f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12752</v>
      </c>
      <c r="B6623" t="s">
        <v>13037</v>
      </c>
      <c r="C6623" t="s">
        <v>11667</v>
      </c>
      <c r="D6623" s="1" t="s">
        <v>12499</v>
      </c>
      <c r="E6623" t="s">
        <v>11668</v>
      </c>
      <c r="F6623" s="1" t="s">
        <v>11919</v>
      </c>
      <c r="G6623" t="s">
        <v>11076</v>
      </c>
      <c r="H6623" t="s">
        <v>2176</v>
      </c>
      <c r="I6623" s="2" t="str">
        <f>HYPERLINK(CONCATENATE("https://www.openstreetmap.org/search?query=",H6623,",",E6623), "OSM")</f>
        <v>OSM</v>
      </c>
      <c r="J6623" s="2" t="str">
        <f>HYPERLINK(CONCATENATE("https://www.google.de/maps/search/",H6623,", ",E6623), "Google Maps")</f>
        <v>Google Maps</v>
      </c>
      <c r="K6623" s="2" t="str">
        <f>HYPERLINK(CONCATENATE("https://www.google.de/search?q=", H6623, ", ",E6623), "Google Search")</f>
        <v>Google Search</v>
      </c>
      <c r="M6623" t="str">
        <f>CONCATENATE("insert into public.street_names_mappings(teryt_simc_code, teryt_ulic_code, teryt_street_name, osm_street_name) values ('",D6623, "', '",F6623,"', '",G6623,"', '",H6623,"');")</f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12732</v>
      </c>
      <c r="B6624" t="s">
        <v>12896</v>
      </c>
      <c r="C6624" t="s">
        <v>11155</v>
      </c>
      <c r="D6624" s="1" t="s">
        <v>11997</v>
      </c>
      <c r="E6624" t="s">
        <v>11158</v>
      </c>
      <c r="F6624" s="1" t="s">
        <v>11919</v>
      </c>
      <c r="G6624" t="s">
        <v>11076</v>
      </c>
      <c r="H6624" t="s">
        <v>2176</v>
      </c>
      <c r="I6624" s="2" t="str">
        <f>HYPERLINK(CONCATENATE("https://www.openstreetmap.org/search?query=",H6624,",",E6624), "OSM")</f>
        <v>OSM</v>
      </c>
      <c r="J6624" s="2" t="str">
        <f>HYPERLINK(CONCATENATE("https://www.google.de/maps/search/",H6624,", ",E6624), "Google Maps")</f>
        <v>Google Maps</v>
      </c>
      <c r="K6624" s="2" t="str">
        <f>HYPERLINK(CONCATENATE("https://www.google.de/search?q=", H6624, ", ",E6624), "Google Search")</f>
        <v>Google Search</v>
      </c>
      <c r="M6624" t="str">
        <f>CONCATENATE("insert into public.street_names_mappings(teryt_simc_code, teryt_ulic_code, teryt_street_name, osm_street_name) values ('",D6624, "', '",F6624,"', '",G6624,"', '",H6624,"');")</f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12749</v>
      </c>
      <c r="B6625" t="s">
        <v>12942</v>
      </c>
      <c r="C6625" t="s">
        <v>801</v>
      </c>
      <c r="D6625" s="1" t="s">
        <v>12096</v>
      </c>
      <c r="E6625" t="s">
        <v>11258</v>
      </c>
      <c r="F6625" s="1" t="s">
        <v>11919</v>
      </c>
      <c r="G6625" t="s">
        <v>11076</v>
      </c>
      <c r="H6625" t="s">
        <v>2176</v>
      </c>
      <c r="I6625" s="2" t="str">
        <f>HYPERLINK(CONCATENATE("https://www.openstreetmap.org/search?query=",H6625,",",E6625), "OSM")</f>
        <v>OSM</v>
      </c>
      <c r="J6625" s="2" t="str">
        <f>HYPERLINK(CONCATENATE("https://www.google.de/maps/search/",H6625,", ",E6625), "Google Maps")</f>
        <v>Google Maps</v>
      </c>
      <c r="K6625" s="2" t="str">
        <f>HYPERLINK(CONCATENATE("https://www.google.de/search?q=", H6625, ", ",E6625), "Google Search")</f>
        <v>Google Search</v>
      </c>
      <c r="M6625" t="str">
        <f>CONCATENATE("insert into public.street_names_mappings(teryt_simc_code, teryt_ulic_code, teryt_street_name, osm_street_name) values ('",D6625, "', '",F6625,"', '",G6625,"', '",H6625,"');")</f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12738</v>
      </c>
      <c r="B6626" t="s">
        <v>12866</v>
      </c>
      <c r="C6626" t="s">
        <v>2459</v>
      </c>
      <c r="D6626" s="1" t="s">
        <v>4191</v>
      </c>
      <c r="E6626" t="s">
        <v>2459</v>
      </c>
      <c r="F6626" s="1" t="s">
        <v>11919</v>
      </c>
      <c r="G6626" t="s">
        <v>11076</v>
      </c>
      <c r="H6626" t="s">
        <v>2176</v>
      </c>
      <c r="I6626" s="2" t="str">
        <f>HYPERLINK(CONCATENATE("https://www.openstreetmap.org/search?query=",H6626,",",E6626), "OSM")</f>
        <v>OSM</v>
      </c>
      <c r="J6626" s="2" t="str">
        <f>HYPERLINK(CONCATENATE("https://www.google.de/maps/search/",H6626,", ",E6626), "Google Maps")</f>
        <v>Google Maps</v>
      </c>
      <c r="K6626" s="2" t="str">
        <f>HYPERLINK(CONCATENATE("https://www.google.de/search?q=", H6626, ", ",E6626), "Google Search")</f>
        <v>Google Search</v>
      </c>
      <c r="M6626" t="str">
        <f>CONCATENATE("insert into public.street_names_mappings(teryt_simc_code, teryt_ulic_code, teryt_street_name, osm_street_name) values ('",D6626, "', '",F6626,"', '",G6626,"', '",H6626,"');")</f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12768</v>
      </c>
      <c r="B6627" t="s">
        <v>12821</v>
      </c>
      <c r="C6627" t="s">
        <v>1940</v>
      </c>
      <c r="D6627" s="1" t="s">
        <v>3867</v>
      </c>
      <c r="E6627" t="s">
        <v>1940</v>
      </c>
      <c r="F6627" s="1" t="s">
        <v>11919</v>
      </c>
      <c r="G6627" t="s">
        <v>11076</v>
      </c>
      <c r="H6627" t="s">
        <v>2176</v>
      </c>
      <c r="I6627" s="2" t="str">
        <f>HYPERLINK(CONCATENATE("https://www.openstreetmap.org/search?query=",H6627,",",E6627), "OSM")</f>
        <v>OSM</v>
      </c>
      <c r="J6627" s="2" t="str">
        <f>HYPERLINK(CONCATENATE("https://www.google.de/maps/search/",H6627,", ",E6627), "Google Maps")</f>
        <v>Google Maps</v>
      </c>
      <c r="K6627" s="2" t="str">
        <f>HYPERLINK(CONCATENATE("https://www.google.de/search?q=", H6627, ", ",E6627), "Google Search")</f>
        <v>Google Search</v>
      </c>
      <c r="M6627" t="str">
        <f>CONCATENATE("insert into public.street_names_mappings(teryt_simc_code, teryt_ulic_code, teryt_street_name, osm_street_name) values ('",D6627, "', '",F6627,"', '",G6627,"', '",H6627,"');")</f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12768</v>
      </c>
      <c r="B6628" t="s">
        <v>12867</v>
      </c>
      <c r="C6628" t="s">
        <v>11666</v>
      </c>
      <c r="D6628" s="1" t="s">
        <v>12498</v>
      </c>
      <c r="E6628" t="s">
        <v>11666</v>
      </c>
      <c r="F6628" s="1" t="s">
        <v>11919</v>
      </c>
      <c r="G6628" t="s">
        <v>11076</v>
      </c>
      <c r="H6628" t="s">
        <v>2176</v>
      </c>
      <c r="I6628" s="2" t="str">
        <f>HYPERLINK(CONCATENATE("https://www.openstreetmap.org/search?query=",H6628,",",E6628), "OSM")</f>
        <v>OSM</v>
      </c>
      <c r="J6628" s="2" t="str">
        <f>HYPERLINK(CONCATENATE("https://www.google.de/maps/search/",H6628,", ",E6628), "Google Maps")</f>
        <v>Google Maps</v>
      </c>
      <c r="K6628" s="2" t="str">
        <f>HYPERLINK(CONCATENATE("https://www.google.de/search?q=", H6628, ", ",E6628), "Google Search")</f>
        <v>Google Search</v>
      </c>
      <c r="M6628" t="str">
        <f>CONCATENATE("insert into public.street_names_mappings(teryt_simc_code, teryt_ulic_code, teryt_street_name, osm_street_name) values ('",D6628, "', '",F6628,"', '",G6628,"', '",H6628,"');")</f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12749</v>
      </c>
      <c r="B6629" t="s">
        <v>12863</v>
      </c>
      <c r="C6629" t="s">
        <v>2714</v>
      </c>
      <c r="D6629" s="1" t="s">
        <v>4363</v>
      </c>
      <c r="E6629" t="s">
        <v>2714</v>
      </c>
      <c r="F6629" s="1" t="s">
        <v>11919</v>
      </c>
      <c r="G6629" t="s">
        <v>11076</v>
      </c>
      <c r="H6629" t="s">
        <v>2176</v>
      </c>
      <c r="I6629" s="2" t="str">
        <f>HYPERLINK(CONCATENATE("https://www.openstreetmap.org/search?query=",H6629,",",E6629), "OSM")</f>
        <v>OSM</v>
      </c>
      <c r="J6629" s="2" t="str">
        <f>HYPERLINK(CONCATENATE("https://www.google.de/maps/search/",H6629,", ",E6629), "Google Maps")</f>
        <v>Google Maps</v>
      </c>
      <c r="K6629" s="2" t="str">
        <f>HYPERLINK(CONCATENATE("https://www.google.de/search?q=", H6629, ", ",E6629), "Google Search")</f>
        <v>Google Search</v>
      </c>
      <c r="M6629" t="str">
        <f>CONCATENATE("insert into public.street_names_mappings(teryt_simc_code, teryt_ulic_code, teryt_street_name, osm_street_name) values ('",D6629, "', '",F6629,"', '",G6629,"', '",H6629,"');")</f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12738</v>
      </c>
      <c r="B6630" t="s">
        <v>12868</v>
      </c>
      <c r="C6630" t="s">
        <v>1025</v>
      </c>
      <c r="D6630" s="1" t="s">
        <v>8370</v>
      </c>
      <c r="E6630" t="s">
        <v>1025</v>
      </c>
      <c r="F6630" s="1" t="s">
        <v>11919</v>
      </c>
      <c r="G6630" t="s">
        <v>11076</v>
      </c>
      <c r="H6630" t="s">
        <v>2176</v>
      </c>
      <c r="I6630" s="2" t="str">
        <f>HYPERLINK(CONCATENATE("https://www.openstreetmap.org/search?query=",H6630,",",E6630), "OSM")</f>
        <v>OSM</v>
      </c>
      <c r="J6630" s="2" t="str">
        <f>HYPERLINK(CONCATENATE("https://www.google.de/maps/search/",H6630,", ",E6630), "Google Maps")</f>
        <v>Google Maps</v>
      </c>
      <c r="K6630" s="2" t="str">
        <f>HYPERLINK(CONCATENATE("https://www.google.de/search?q=", H6630, ", ",E6630), "Google Search")</f>
        <v>Google Search</v>
      </c>
      <c r="M6630" t="str">
        <f>CONCATENATE("insert into public.street_names_mappings(teryt_simc_code, teryt_ulic_code, teryt_street_name, osm_street_name) values ('",D6630, "', '",F6630,"', '",G6630,"', '",H6630,"');")</f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12768</v>
      </c>
      <c r="B6631" t="s">
        <v>12769</v>
      </c>
      <c r="C6631" t="s">
        <v>5704</v>
      </c>
      <c r="D6631" s="1" t="s">
        <v>12502</v>
      </c>
      <c r="E6631" t="s">
        <v>11669</v>
      </c>
      <c r="F6631" s="1" t="s">
        <v>11919</v>
      </c>
      <c r="G6631" t="s">
        <v>11076</v>
      </c>
      <c r="H6631" t="s">
        <v>2176</v>
      </c>
      <c r="I6631" s="2" t="str">
        <f>HYPERLINK(CONCATENATE("https://www.openstreetmap.org/search?query=",H6631,",",E6631), "OSM")</f>
        <v>OSM</v>
      </c>
      <c r="J6631" s="2" t="str">
        <f>HYPERLINK(CONCATENATE("https://www.google.de/maps/search/",H6631,", ",E6631), "Google Maps")</f>
        <v>Google Maps</v>
      </c>
      <c r="K6631" s="2" t="str">
        <f>HYPERLINK(CONCATENATE("https://www.google.de/search?q=", H6631, ", ",E6631), "Google Search")</f>
        <v>Google Search</v>
      </c>
      <c r="M6631" t="str">
        <f>CONCATENATE("insert into public.street_names_mappings(teryt_simc_code, teryt_ulic_code, teryt_street_name, osm_street_name) values ('",D6631, "', '",F6631,"', '",G6631,"', '",H6631,"');")</f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12740</v>
      </c>
      <c r="B6632" t="s">
        <v>12858</v>
      </c>
      <c r="C6632" t="s">
        <v>11308</v>
      </c>
      <c r="D6632" s="1" t="s">
        <v>12157</v>
      </c>
      <c r="E6632" t="s">
        <v>11315</v>
      </c>
      <c r="F6632" s="1" t="s">
        <v>11919</v>
      </c>
      <c r="G6632" t="s">
        <v>11076</v>
      </c>
      <c r="H6632" t="s">
        <v>2176</v>
      </c>
      <c r="I6632" s="2" t="str">
        <f>HYPERLINK(CONCATENATE("https://www.openstreetmap.org/search?query=",H6632,",",E6632), "OSM")</f>
        <v>OSM</v>
      </c>
      <c r="J6632" s="2" t="str">
        <f>HYPERLINK(CONCATENATE("https://www.google.de/maps/search/",H6632,", ",E6632), "Google Maps")</f>
        <v>Google Maps</v>
      </c>
      <c r="K6632" s="2" t="str">
        <f>HYPERLINK(CONCATENATE("https://www.google.de/search?q=", H6632, ", ",E6632), "Google Search")</f>
        <v>Google Search</v>
      </c>
      <c r="M6632" t="str">
        <f>CONCATENATE("insert into public.street_names_mappings(teryt_simc_code, teryt_ulic_code, teryt_street_name, osm_street_name) values ('",D6632, "', '",F6632,"', '",G6632,"', '",H6632,"');")</f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12809</v>
      </c>
      <c r="B6633" t="s">
        <v>12973</v>
      </c>
      <c r="C6633" t="s">
        <v>8250</v>
      </c>
      <c r="D6633" s="1" t="s">
        <v>12481</v>
      </c>
      <c r="E6633" t="s">
        <v>11649</v>
      </c>
      <c r="F6633" s="1" t="s">
        <v>11919</v>
      </c>
      <c r="G6633" t="s">
        <v>11076</v>
      </c>
      <c r="H6633" t="s">
        <v>2176</v>
      </c>
      <c r="I6633" s="2" t="str">
        <f>HYPERLINK(CONCATENATE("https://www.openstreetmap.org/search?query=",H6633,",",E6633), "OSM")</f>
        <v>OSM</v>
      </c>
      <c r="J6633" s="2" t="str">
        <f>HYPERLINK(CONCATENATE("https://www.google.de/maps/search/",H6633,", ",E6633), "Google Maps")</f>
        <v>Google Maps</v>
      </c>
      <c r="K6633" s="2" t="str">
        <f>HYPERLINK(CONCATENATE("https://www.google.de/search?q=", H6633, ", ",E6633), "Google Search")</f>
        <v>Google Search</v>
      </c>
      <c r="M6633" t="str">
        <f>CONCATENATE("insert into public.street_names_mappings(teryt_simc_code, teryt_ulic_code, teryt_street_name, osm_street_name) values ('",D6633, "', '",F6633,"', '",G6633,"', '",H6633,"');")</f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12746</v>
      </c>
      <c r="B6634" t="s">
        <v>12793</v>
      </c>
      <c r="C6634" t="s">
        <v>240</v>
      </c>
      <c r="D6634" s="1" t="s">
        <v>1236</v>
      </c>
      <c r="E6634" t="s">
        <v>240</v>
      </c>
      <c r="F6634" s="1" t="s">
        <v>11919</v>
      </c>
      <c r="G6634" t="s">
        <v>11076</v>
      </c>
      <c r="H6634" t="s">
        <v>2176</v>
      </c>
      <c r="I6634" s="2" t="str">
        <f>HYPERLINK(CONCATENATE("https://www.openstreetmap.org/search?query=",H6634,",",E6634), "OSM")</f>
        <v>OSM</v>
      </c>
      <c r="J6634" s="2" t="str">
        <f>HYPERLINK(CONCATENATE("https://www.google.de/maps/search/",H6634,", ",E6634), "Google Maps")</f>
        <v>Google Maps</v>
      </c>
      <c r="K6634" s="2" t="str">
        <f>HYPERLINK(CONCATENATE("https://www.google.de/search?q=", H6634, ", ",E6634), "Google Search")</f>
        <v>Google Search</v>
      </c>
      <c r="M6634" t="str">
        <f>CONCATENATE("insert into public.street_names_mappings(teryt_simc_code, teryt_ulic_code, teryt_street_name, osm_street_name) values ('",D6634, "', '",F6634,"', '",G6634,"', '",H6634,"');")</f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12815</v>
      </c>
      <c r="B6635" t="s">
        <v>12871</v>
      </c>
      <c r="C6635" t="s">
        <v>326</v>
      </c>
      <c r="D6635" s="1" t="s">
        <v>1300</v>
      </c>
      <c r="E6635" t="s">
        <v>326</v>
      </c>
      <c r="F6635" s="1" t="s">
        <v>11919</v>
      </c>
      <c r="G6635" t="s">
        <v>11076</v>
      </c>
      <c r="H6635" t="s">
        <v>2176</v>
      </c>
      <c r="I6635" s="2" t="str">
        <f>HYPERLINK(CONCATENATE("https://www.openstreetmap.org/search?query=",H6635,",",E6635), "OSM")</f>
        <v>OSM</v>
      </c>
      <c r="J6635" s="2" t="str">
        <f>HYPERLINK(CONCATENATE("https://www.google.de/maps/search/",H6635,", ",E6635), "Google Maps")</f>
        <v>Google Maps</v>
      </c>
      <c r="K6635" s="2" t="str">
        <f>HYPERLINK(CONCATENATE("https://www.google.de/search?q=", H6635, ", ",E6635), "Google Search")</f>
        <v>Google Search</v>
      </c>
      <c r="M6635" t="str">
        <f>CONCATENATE("insert into public.street_names_mappings(teryt_simc_code, teryt_ulic_code, teryt_street_name, osm_street_name) values ('",D6635, "', '",F6635,"', '",G6635,"', '",H6635,"');")</f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12738</v>
      </c>
      <c r="B6636" t="s">
        <v>12931</v>
      </c>
      <c r="C6636" t="s">
        <v>9508</v>
      </c>
      <c r="D6636" s="1" t="s">
        <v>12541</v>
      </c>
      <c r="E6636" t="s">
        <v>9508</v>
      </c>
      <c r="F6636" s="1" t="s">
        <v>11919</v>
      </c>
      <c r="G6636" t="s">
        <v>11076</v>
      </c>
      <c r="H6636" t="s">
        <v>2176</v>
      </c>
      <c r="I6636" s="2" t="str">
        <f>HYPERLINK(CONCATENATE("https://www.openstreetmap.org/search?query=",H6636,",",E6636), "OSM")</f>
        <v>OSM</v>
      </c>
      <c r="J6636" s="2" t="str">
        <f>HYPERLINK(CONCATENATE("https://www.google.de/maps/search/",H6636,", ",E6636), "Google Maps")</f>
        <v>Google Maps</v>
      </c>
      <c r="K6636" s="2" t="str">
        <f>HYPERLINK(CONCATENATE("https://www.google.de/search?q=", H6636, ", ",E6636), "Google Search")</f>
        <v>Google Search</v>
      </c>
      <c r="M6636" t="str">
        <f>CONCATENATE("insert into public.street_names_mappings(teryt_simc_code, teryt_ulic_code, teryt_street_name, osm_street_name) values ('",D6636, "', '",F6636,"', '",G6636,"', '",H6636,"');")</f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12740</v>
      </c>
      <c r="B6637" t="s">
        <v>12884</v>
      </c>
      <c r="C6637" t="s">
        <v>11713</v>
      </c>
      <c r="D6637" s="1" t="s">
        <v>12548</v>
      </c>
      <c r="E6637" t="s">
        <v>11713</v>
      </c>
      <c r="F6637" s="1" t="s">
        <v>11919</v>
      </c>
      <c r="G6637" t="s">
        <v>11076</v>
      </c>
      <c r="H6637" t="s">
        <v>2176</v>
      </c>
      <c r="I6637" s="2" t="str">
        <f>HYPERLINK(CONCATENATE("https://www.openstreetmap.org/search?query=",H6637,",",E6637), "OSM")</f>
        <v>OSM</v>
      </c>
      <c r="J6637" s="2" t="str">
        <f>HYPERLINK(CONCATENATE("https://www.google.de/maps/search/",H6637,", ",E6637), "Google Maps")</f>
        <v>Google Maps</v>
      </c>
      <c r="K6637" s="2" t="str">
        <f>HYPERLINK(CONCATENATE("https://www.google.de/search?q=", H6637, ", ",E6637), "Google Search")</f>
        <v>Google Search</v>
      </c>
      <c r="M6637" t="str">
        <f>CONCATENATE("insert into public.street_names_mappings(teryt_simc_code, teryt_ulic_code, teryt_street_name, osm_street_name) values ('",D6637, "', '",F6637,"', '",G6637,"', '",H6637,"');")</f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12746</v>
      </c>
      <c r="B6638" t="s">
        <v>12766</v>
      </c>
      <c r="C6638" t="s">
        <v>2678</v>
      </c>
      <c r="D6638" s="1" t="s">
        <v>4339</v>
      </c>
      <c r="E6638" t="s">
        <v>2678</v>
      </c>
      <c r="F6638" s="1" t="s">
        <v>11919</v>
      </c>
      <c r="G6638" t="s">
        <v>11076</v>
      </c>
      <c r="H6638" t="s">
        <v>2176</v>
      </c>
      <c r="I6638" s="2" t="str">
        <f>HYPERLINK(CONCATENATE("https://www.openstreetmap.org/search?query=",H6638,",",E6638), "OSM")</f>
        <v>OSM</v>
      </c>
      <c r="J6638" s="2" t="str">
        <f>HYPERLINK(CONCATENATE("https://www.google.de/maps/search/",H6638,", ",E6638), "Google Maps")</f>
        <v>Google Maps</v>
      </c>
      <c r="K6638" s="2" t="str">
        <f>HYPERLINK(CONCATENATE("https://www.google.de/search?q=", H6638, ", ",E6638), "Google Search")</f>
        <v>Google Search</v>
      </c>
      <c r="M6638" t="str">
        <f>CONCATENATE("insert into public.street_names_mappings(teryt_simc_code, teryt_ulic_code, teryt_street_name, osm_street_name) values ('",D6638, "', '",F6638,"', '",G6638,"', '",H6638,"');")</f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12738</v>
      </c>
      <c r="B6639" t="s">
        <v>12872</v>
      </c>
      <c r="C6639" t="s">
        <v>11733</v>
      </c>
      <c r="D6639" s="1" t="s">
        <v>12567</v>
      </c>
      <c r="E6639" t="s">
        <v>11733</v>
      </c>
      <c r="F6639" s="1" t="s">
        <v>11919</v>
      </c>
      <c r="G6639" t="s">
        <v>11076</v>
      </c>
      <c r="H6639" t="s">
        <v>2176</v>
      </c>
      <c r="I6639" s="2" t="str">
        <f>HYPERLINK(CONCATENATE("https://www.openstreetmap.org/search?query=",H6639,",",E6639), "OSM")</f>
        <v>OSM</v>
      </c>
      <c r="J6639" s="2" t="str">
        <f>HYPERLINK(CONCATENATE("https://www.google.de/maps/search/",H6639,", ",E6639), "Google Maps")</f>
        <v>Google Maps</v>
      </c>
      <c r="K6639" s="2" t="str">
        <f>HYPERLINK(CONCATENATE("https://www.google.de/search?q=", H6639, ", ",E6639), "Google Search")</f>
        <v>Google Search</v>
      </c>
      <c r="M6639" t="str">
        <f>CONCATENATE("insert into public.street_names_mappings(teryt_simc_code, teryt_ulic_code, teryt_street_name, osm_street_name) values ('",D6639, "', '",F6639,"', '",G6639,"', '",H6639,"');")</f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12754</v>
      </c>
      <c r="B6640" t="s">
        <v>12880</v>
      </c>
      <c r="C6640" t="s">
        <v>2111</v>
      </c>
      <c r="D6640" s="1" t="s">
        <v>3972</v>
      </c>
      <c r="E6640" t="s">
        <v>2111</v>
      </c>
      <c r="F6640" s="1" t="s">
        <v>11919</v>
      </c>
      <c r="G6640" t="s">
        <v>11076</v>
      </c>
      <c r="H6640" t="s">
        <v>2176</v>
      </c>
      <c r="I6640" s="2" t="str">
        <f>HYPERLINK(CONCATENATE("https://www.openstreetmap.org/search?query=",H6640,",",E6640), "OSM")</f>
        <v>OSM</v>
      </c>
      <c r="J6640" s="2" t="str">
        <f>HYPERLINK(CONCATENATE("https://www.google.de/maps/search/",H6640,", ",E6640), "Google Maps")</f>
        <v>Google Maps</v>
      </c>
      <c r="K6640" s="2" t="str">
        <f>HYPERLINK(CONCATENATE("https://www.google.de/search?q=", H6640, ", ",E6640), "Google Search")</f>
        <v>Google Search</v>
      </c>
      <c r="M6640" t="str">
        <f>CONCATENATE("insert into public.street_names_mappings(teryt_simc_code, teryt_ulic_code, teryt_street_name, osm_street_name) values ('",D6640, "', '",F6640,"', '",G6640,"', '",H6640,"');")</f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12740</v>
      </c>
      <c r="B6641" t="s">
        <v>12741</v>
      </c>
      <c r="C6641" t="s">
        <v>11738</v>
      </c>
      <c r="D6641" s="1" t="s">
        <v>12573</v>
      </c>
      <c r="E6641" t="s">
        <v>11738</v>
      </c>
      <c r="F6641" s="1" t="s">
        <v>11919</v>
      </c>
      <c r="G6641" t="s">
        <v>11076</v>
      </c>
      <c r="H6641" t="s">
        <v>2176</v>
      </c>
      <c r="I6641" s="2" t="str">
        <f>HYPERLINK(CONCATENATE("https://www.openstreetmap.org/search?query=",H6641,",",E6641), "OSM")</f>
        <v>OSM</v>
      </c>
      <c r="J6641" s="2" t="str">
        <f>HYPERLINK(CONCATENATE("https://www.google.de/maps/search/",H6641,", ",E6641), "Google Maps")</f>
        <v>Google Maps</v>
      </c>
      <c r="K6641" s="2" t="str">
        <f>HYPERLINK(CONCATENATE("https://www.google.de/search?q=", H6641, ", ",E6641), "Google Search")</f>
        <v>Google Search</v>
      </c>
      <c r="M6641" t="str">
        <f>CONCATENATE("insert into public.street_names_mappings(teryt_simc_code, teryt_ulic_code, teryt_street_name, osm_street_name) values ('",D6641, "', '",F6641,"', '",G6641,"', '",H6641,"');")</f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12773</v>
      </c>
      <c r="B6642" t="s">
        <v>12802</v>
      </c>
      <c r="C6642" t="s">
        <v>995</v>
      </c>
      <c r="D6642" s="1" t="s">
        <v>1789</v>
      </c>
      <c r="E6642" t="s">
        <v>995</v>
      </c>
      <c r="F6642" s="1" t="s">
        <v>11919</v>
      </c>
      <c r="G6642" t="s">
        <v>11076</v>
      </c>
      <c r="H6642" t="s">
        <v>2176</v>
      </c>
      <c r="I6642" s="2" t="str">
        <f>HYPERLINK(CONCATENATE("https://www.openstreetmap.org/search?query=",H6642,",",E6642), "OSM")</f>
        <v>OSM</v>
      </c>
      <c r="J6642" s="2" t="str">
        <f>HYPERLINK(CONCATENATE("https://www.google.de/maps/search/",H6642,", ",E6642), "Google Maps")</f>
        <v>Google Maps</v>
      </c>
      <c r="K6642" s="2" t="str">
        <f>HYPERLINK(CONCATENATE("https://www.google.de/search?q=", H6642, ", ",E6642), "Google Search")</f>
        <v>Google Search</v>
      </c>
      <c r="M6642" t="str">
        <f>CONCATENATE("insert into public.street_names_mappings(teryt_simc_code, teryt_ulic_code, teryt_street_name, osm_street_name) values ('",D6642, "', '",F6642,"', '",G6642,"', '",H6642,"');")</f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12732</v>
      </c>
      <c r="B6643" t="s">
        <v>12919</v>
      </c>
      <c r="C6643" t="s">
        <v>11747</v>
      </c>
      <c r="D6643" s="1" t="s">
        <v>12584</v>
      </c>
      <c r="E6643" t="s">
        <v>11747</v>
      </c>
      <c r="F6643" s="1" t="s">
        <v>11919</v>
      </c>
      <c r="G6643" t="s">
        <v>11076</v>
      </c>
      <c r="H6643" t="s">
        <v>2176</v>
      </c>
      <c r="I6643" s="2" t="str">
        <f>HYPERLINK(CONCATENATE("https://www.openstreetmap.org/search?query=",H6643,",",E6643), "OSM")</f>
        <v>OSM</v>
      </c>
      <c r="J6643" s="2" t="str">
        <f>HYPERLINK(CONCATENATE("https://www.google.de/maps/search/",H6643,", ",E6643), "Google Maps")</f>
        <v>Google Maps</v>
      </c>
      <c r="K6643" s="2" t="str">
        <f>HYPERLINK(CONCATENATE("https://www.google.de/search?q=", H6643, ", ",E6643), "Google Search")</f>
        <v>Google Search</v>
      </c>
      <c r="M6643" t="str">
        <f>CONCATENATE("insert into public.street_names_mappings(teryt_simc_code, teryt_ulic_code, teryt_street_name, osm_street_name) values ('",D6643, "', '",F6643,"', '",G6643,"', '",H6643,"');")</f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12754</v>
      </c>
      <c r="B6644" t="s">
        <v>12755</v>
      </c>
      <c r="C6644" t="s">
        <v>2304</v>
      </c>
      <c r="D6644" s="1" t="s">
        <v>4102</v>
      </c>
      <c r="E6644" t="s">
        <v>2304</v>
      </c>
      <c r="F6644" s="1" t="s">
        <v>11919</v>
      </c>
      <c r="G6644" t="s">
        <v>11076</v>
      </c>
      <c r="H6644" t="s">
        <v>2176</v>
      </c>
      <c r="I6644" s="2" t="str">
        <f>HYPERLINK(CONCATENATE("https://www.openstreetmap.org/search?query=",H6644,",",E6644), "OSM")</f>
        <v>OSM</v>
      </c>
      <c r="J6644" s="2" t="str">
        <f>HYPERLINK(CONCATENATE("https://www.google.de/maps/search/",H6644,", ",E6644), "Google Maps")</f>
        <v>Google Maps</v>
      </c>
      <c r="K6644" s="2" t="str">
        <f>HYPERLINK(CONCATENATE("https://www.google.de/search?q=", H6644, ", ",E6644), "Google Search")</f>
        <v>Google Search</v>
      </c>
      <c r="M6644" t="str">
        <f>CONCATENATE("insert into public.street_names_mappings(teryt_simc_code, teryt_ulic_code, teryt_street_name, osm_street_name) values ('",D6644, "', '",F6644,"', '",G6644,"', '",H6644,"');")</f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12744</v>
      </c>
      <c r="B6645" t="s">
        <v>12769</v>
      </c>
      <c r="C6645" t="s">
        <v>2880</v>
      </c>
      <c r="D6645" s="1" t="s">
        <v>4477</v>
      </c>
      <c r="E6645" t="s">
        <v>2880</v>
      </c>
      <c r="F6645" s="1" t="s">
        <v>11919</v>
      </c>
      <c r="G6645" t="s">
        <v>11076</v>
      </c>
      <c r="H6645" t="s">
        <v>2176</v>
      </c>
      <c r="I6645" s="2" t="str">
        <f>HYPERLINK(CONCATENATE("https://www.openstreetmap.org/search?query=",H6645,",",E6645), "OSM")</f>
        <v>OSM</v>
      </c>
      <c r="J6645" s="2" t="str">
        <f>HYPERLINK(CONCATENATE("https://www.google.de/maps/search/",H6645,", ",E6645), "Google Maps")</f>
        <v>Google Maps</v>
      </c>
      <c r="K6645" s="2" t="str">
        <f>HYPERLINK(CONCATENATE("https://www.google.de/search?q=", H6645, ", ",E6645), "Google Search")</f>
        <v>Google Search</v>
      </c>
      <c r="M6645" t="str">
        <f>CONCATENATE("insert into public.street_names_mappings(teryt_simc_code, teryt_ulic_code, teryt_street_name, osm_street_name) values ('",D6645, "', '",F6645,"', '",G6645,"', '",H6645,"');")</f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12773</v>
      </c>
      <c r="B6646" t="s">
        <v>12957</v>
      </c>
      <c r="C6646" t="s">
        <v>7227</v>
      </c>
      <c r="D6646" s="1" t="s">
        <v>7228</v>
      </c>
      <c r="E6646" t="s">
        <v>7227</v>
      </c>
      <c r="F6646" s="1" t="s">
        <v>11919</v>
      </c>
      <c r="G6646" t="s">
        <v>11076</v>
      </c>
      <c r="H6646" t="s">
        <v>2176</v>
      </c>
      <c r="I6646" s="2" t="str">
        <f>HYPERLINK(CONCATENATE("https://www.openstreetmap.org/search?query=",H6646,",",E6646), "OSM")</f>
        <v>OSM</v>
      </c>
      <c r="J6646" s="2" t="str">
        <f>HYPERLINK(CONCATENATE("https://www.google.de/maps/search/",H6646,", ",E6646), "Google Maps")</f>
        <v>Google Maps</v>
      </c>
      <c r="K6646" s="2" t="str">
        <f>HYPERLINK(CONCATENATE("https://www.google.de/search?q=", H6646, ", ",E6646), "Google Search")</f>
        <v>Google Search</v>
      </c>
      <c r="M6646" t="str">
        <f>CONCATENATE("insert into public.street_names_mappings(teryt_simc_code, teryt_ulic_code, teryt_street_name, osm_street_name) values ('",D6646, "', '",F6646,"', '",G6646,"', '",H6646,"');")</f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12746</v>
      </c>
      <c r="B6647" t="s">
        <v>12759</v>
      </c>
      <c r="C6647" t="s">
        <v>11780</v>
      </c>
      <c r="D6647" s="1" t="s">
        <v>12619</v>
      </c>
      <c r="E6647" t="s">
        <v>11780</v>
      </c>
      <c r="F6647" s="1" t="s">
        <v>11919</v>
      </c>
      <c r="G6647" t="s">
        <v>11076</v>
      </c>
      <c r="H6647" t="s">
        <v>2176</v>
      </c>
      <c r="I6647" s="2" t="str">
        <f>HYPERLINK(CONCATENATE("https://www.openstreetmap.org/search?query=",H6647,",",E6647), "OSM")</f>
        <v>OSM</v>
      </c>
      <c r="J6647" s="2" t="str">
        <f>HYPERLINK(CONCATENATE("https://www.google.de/maps/search/",H6647,", ",E6647), "Google Maps")</f>
        <v>Google Maps</v>
      </c>
      <c r="K6647" s="2" t="str">
        <f>HYPERLINK(CONCATENATE("https://www.google.de/search?q=", H6647, ", ",E6647), "Google Search")</f>
        <v>Google Search</v>
      </c>
      <c r="M6647" t="str">
        <f>CONCATENATE("insert into public.street_names_mappings(teryt_simc_code, teryt_ulic_code, teryt_street_name, osm_street_name) values ('",D6647, "', '",F6647,"', '",G6647,"', '",H6647,"');")</f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12734</v>
      </c>
      <c r="B6648" t="s">
        <v>12795</v>
      </c>
      <c r="C6648" t="s">
        <v>501</v>
      </c>
      <c r="D6648" s="1" t="s">
        <v>1452</v>
      </c>
      <c r="E6648" t="s">
        <v>501</v>
      </c>
      <c r="F6648" s="1" t="s">
        <v>11919</v>
      </c>
      <c r="G6648" t="s">
        <v>11076</v>
      </c>
      <c r="H6648" t="s">
        <v>2176</v>
      </c>
      <c r="I6648" s="2" t="str">
        <f>HYPERLINK(CONCATENATE("https://www.openstreetmap.org/search?query=",H6648,",",E6648), "OSM")</f>
        <v>OSM</v>
      </c>
      <c r="J6648" s="2" t="str">
        <f>HYPERLINK(CONCATENATE("https://www.google.de/maps/search/",H6648,", ",E6648), "Google Maps")</f>
        <v>Google Maps</v>
      </c>
      <c r="K6648" s="2" t="str">
        <f>HYPERLINK(CONCATENATE("https://www.google.de/search?q=", H6648, ", ",E6648), "Google Search")</f>
        <v>Google Search</v>
      </c>
      <c r="M6648" t="str">
        <f>CONCATENATE("insert into public.street_names_mappings(teryt_simc_code, teryt_ulic_code, teryt_street_name, osm_street_name) values ('",D6648, "', '",F6648,"', '",G6648,"', '",H6648,"');")</f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12749</v>
      </c>
      <c r="B6649" t="s">
        <v>12756</v>
      </c>
      <c r="C6649" t="s">
        <v>9762</v>
      </c>
      <c r="D6649" s="1" t="s">
        <v>12706</v>
      </c>
      <c r="E6649" t="s">
        <v>11866</v>
      </c>
      <c r="F6649" s="1" t="s">
        <v>11919</v>
      </c>
      <c r="G6649" t="s">
        <v>11076</v>
      </c>
      <c r="H6649" t="s">
        <v>2176</v>
      </c>
      <c r="I6649" s="2" t="str">
        <f>HYPERLINK(CONCATENATE("https://www.openstreetmap.org/search?query=",H6649,",",E6649), "OSM")</f>
        <v>OSM</v>
      </c>
      <c r="J6649" s="2" t="str">
        <f>HYPERLINK(CONCATENATE("https://www.google.de/maps/search/",H6649,", ",E6649), "Google Maps")</f>
        <v>Google Maps</v>
      </c>
      <c r="K6649" s="2" t="str">
        <f>HYPERLINK(CONCATENATE("https://www.google.de/search?q=", H6649, ", ",E6649), "Google Search")</f>
        <v>Google Search</v>
      </c>
      <c r="M6649" t="str">
        <f>CONCATENATE("insert into public.street_names_mappings(teryt_simc_code, teryt_ulic_code, teryt_street_name, osm_street_name) values ('",D6649, "', '",F6649,"', '",G6649,"', '",H6649,"');")</f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12768</v>
      </c>
      <c r="B6650" t="s">
        <v>12914</v>
      </c>
      <c r="C6650" t="s">
        <v>10117</v>
      </c>
      <c r="D6650" s="1" t="s">
        <v>12306</v>
      </c>
      <c r="E6650" t="s">
        <v>11476</v>
      </c>
      <c r="F6650" s="1" t="s">
        <v>11919</v>
      </c>
      <c r="G6650" t="s">
        <v>11076</v>
      </c>
      <c r="H6650" t="s">
        <v>2176</v>
      </c>
      <c r="I6650" s="2" t="str">
        <f>HYPERLINK(CONCATENATE("https://www.openstreetmap.org/search?query=",H6650,",",E6650), "OSM")</f>
        <v>OSM</v>
      </c>
      <c r="J6650" s="2" t="str">
        <f>HYPERLINK(CONCATENATE("https://www.google.de/maps/search/",H6650,", ",E6650), "Google Maps")</f>
        <v>Google Maps</v>
      </c>
      <c r="K6650" s="2" t="str">
        <f>HYPERLINK(CONCATENATE("https://www.google.de/search?q=", H6650, ", ",E6650), "Google Search")</f>
        <v>Google Search</v>
      </c>
      <c r="M6650" t="str">
        <f>CONCATENATE("insert into public.street_names_mappings(teryt_simc_code, teryt_ulic_code, teryt_street_name, osm_street_name) values ('",D6650, "', '",F6650,"', '",G6650,"', '",H6650,"');")</f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12732</v>
      </c>
      <c r="B6651" t="s">
        <v>13000</v>
      </c>
      <c r="C6651" t="s">
        <v>11824</v>
      </c>
      <c r="D6651" s="1" t="s">
        <v>12667</v>
      </c>
      <c r="E6651" t="s">
        <v>11824</v>
      </c>
      <c r="F6651" s="1" t="s">
        <v>11919</v>
      </c>
      <c r="G6651" t="s">
        <v>11076</v>
      </c>
      <c r="H6651" t="s">
        <v>2176</v>
      </c>
      <c r="I6651" s="2" t="str">
        <f>HYPERLINK(CONCATENATE("https://www.openstreetmap.org/search?query=",H6651,",",E6651), "OSM")</f>
        <v>OSM</v>
      </c>
      <c r="J6651" s="2" t="str">
        <f>HYPERLINK(CONCATENATE("https://www.google.de/maps/search/",H6651,", ",E6651), "Google Maps")</f>
        <v>Google Maps</v>
      </c>
      <c r="K6651" s="2" t="str">
        <f>HYPERLINK(CONCATENATE("https://www.google.de/search?q=", H6651, ", ",E6651), "Google Search")</f>
        <v>Google Search</v>
      </c>
      <c r="M6651" t="str">
        <f>CONCATENATE("insert into public.street_names_mappings(teryt_simc_code, teryt_ulic_code, teryt_street_name, osm_street_name) values ('",D6651, "', '",F6651,"', '",G6651,"', '",H6651,"');")</f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12740</v>
      </c>
      <c r="B6652" t="s">
        <v>12764</v>
      </c>
      <c r="C6652" t="s">
        <v>11826</v>
      </c>
      <c r="D6652" s="1" t="s">
        <v>12671</v>
      </c>
      <c r="E6652" t="s">
        <v>11826</v>
      </c>
      <c r="F6652" s="1" t="s">
        <v>11919</v>
      </c>
      <c r="G6652" t="s">
        <v>11076</v>
      </c>
      <c r="H6652" t="s">
        <v>2176</v>
      </c>
      <c r="I6652" s="2" t="str">
        <f>HYPERLINK(CONCATENATE("https://www.openstreetmap.org/search?query=",H6652,",",E6652), "OSM")</f>
        <v>OSM</v>
      </c>
      <c r="J6652" s="2" t="str">
        <f>HYPERLINK(CONCATENATE("https://www.google.de/maps/search/",H6652,", ",E6652), "Google Maps")</f>
        <v>Google Maps</v>
      </c>
      <c r="K6652" s="2" t="str">
        <f>HYPERLINK(CONCATENATE("https://www.google.de/search?q=", H6652, ", ",E6652), "Google Search")</f>
        <v>Google Search</v>
      </c>
      <c r="M6652" t="str">
        <f>CONCATENATE("insert into public.street_names_mappings(teryt_simc_code, teryt_ulic_code, teryt_street_name, osm_street_name) values ('",D6652, "', '",F6652,"', '",G6652,"', '",H6652,"');")</f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12749</v>
      </c>
      <c r="B6653" t="s">
        <v>12818</v>
      </c>
      <c r="C6653" t="s">
        <v>6854</v>
      </c>
      <c r="D6653" s="1" t="s">
        <v>6855</v>
      </c>
      <c r="E6653" t="s">
        <v>6854</v>
      </c>
      <c r="F6653" s="1" t="s">
        <v>11919</v>
      </c>
      <c r="G6653" t="s">
        <v>11076</v>
      </c>
      <c r="H6653" t="s">
        <v>2176</v>
      </c>
      <c r="I6653" s="2" t="str">
        <f>HYPERLINK(CONCATENATE("https://www.openstreetmap.org/search?query=",H6653,",",E6653), "OSM")</f>
        <v>OSM</v>
      </c>
      <c r="J6653" s="2" t="str">
        <f>HYPERLINK(CONCATENATE("https://www.google.de/maps/search/",H6653,", ",E6653), "Google Maps")</f>
        <v>Google Maps</v>
      </c>
      <c r="K6653" s="2" t="str">
        <f>HYPERLINK(CONCATENATE("https://www.google.de/search?q=", H6653, ", ",E6653), "Google Search")</f>
        <v>Google Search</v>
      </c>
      <c r="M6653" t="str">
        <f>CONCATENATE("insert into public.street_names_mappings(teryt_simc_code, teryt_ulic_code, teryt_street_name, osm_street_name) values ('",D6653, "', '",F6653,"', '",G6653,"', '",H6653,"');")</f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12736</v>
      </c>
      <c r="B6654" t="s">
        <v>12892</v>
      </c>
      <c r="C6654" t="s">
        <v>7777</v>
      </c>
      <c r="D6654" s="1" t="s">
        <v>7778</v>
      </c>
      <c r="E6654" t="s">
        <v>7777</v>
      </c>
      <c r="F6654" s="1" t="s">
        <v>11919</v>
      </c>
      <c r="G6654" t="s">
        <v>11076</v>
      </c>
      <c r="H6654" t="s">
        <v>2176</v>
      </c>
      <c r="I6654" s="2" t="str">
        <f>HYPERLINK(CONCATENATE("https://www.openstreetmap.org/search?query=",H6654,",",E6654), "OSM")</f>
        <v>OSM</v>
      </c>
      <c r="J6654" s="2" t="str">
        <f>HYPERLINK(CONCATENATE("https://www.google.de/maps/search/",H6654,", ",E6654), "Google Maps")</f>
        <v>Google Maps</v>
      </c>
      <c r="K6654" s="2" t="str">
        <f>HYPERLINK(CONCATENATE("https://www.google.de/search?q=", H6654, ", ",E6654), "Google Search")</f>
        <v>Google Search</v>
      </c>
      <c r="M6654" t="str">
        <f>CONCATENATE("insert into public.street_names_mappings(teryt_simc_code, teryt_ulic_code, teryt_street_name, osm_street_name) values ('",D6654, "', '",F6654,"', '",G6654,"', '",H6654,"');")</f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12746</v>
      </c>
      <c r="B6655" t="s">
        <v>12834</v>
      </c>
      <c r="C6655" t="s">
        <v>11857</v>
      </c>
      <c r="D6655" s="1" t="s">
        <v>12695</v>
      </c>
      <c r="E6655" t="s">
        <v>11857</v>
      </c>
      <c r="F6655" s="1" t="s">
        <v>11919</v>
      </c>
      <c r="G6655" t="s">
        <v>11076</v>
      </c>
      <c r="H6655" t="s">
        <v>2176</v>
      </c>
      <c r="I6655" s="2" t="str">
        <f>HYPERLINK(CONCATENATE("https://www.openstreetmap.org/search?query=",H6655,",",E6655), "OSM")</f>
        <v>OSM</v>
      </c>
      <c r="J6655" s="2" t="str">
        <f>HYPERLINK(CONCATENATE("https://www.google.de/maps/search/",H6655,", ",E6655), "Google Maps")</f>
        <v>Google Maps</v>
      </c>
      <c r="K6655" s="2" t="str">
        <f>HYPERLINK(CONCATENATE("https://www.google.de/search?q=", H6655, ", ",E6655), "Google Search")</f>
        <v>Google Search</v>
      </c>
      <c r="M6655" t="str">
        <f>CONCATENATE("insert into public.street_names_mappings(teryt_simc_code, teryt_ulic_code, teryt_street_name, osm_street_name) values ('",D6655, "', '",F6655,"', '",G6655,"', '",H6655,"');")</f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12738</v>
      </c>
      <c r="B6656" t="s">
        <v>12972</v>
      </c>
      <c r="C6656" t="s">
        <v>586</v>
      </c>
      <c r="D6656" s="1" t="s">
        <v>12704</v>
      </c>
      <c r="E6656" t="s">
        <v>586</v>
      </c>
      <c r="F6656" s="1" t="s">
        <v>11919</v>
      </c>
      <c r="G6656" t="s">
        <v>11076</v>
      </c>
      <c r="H6656" t="s">
        <v>2176</v>
      </c>
      <c r="I6656" s="2" t="str">
        <f>HYPERLINK(CONCATENATE("https://www.openstreetmap.org/search?query=",H6656,",",E6656), "OSM")</f>
        <v>OSM</v>
      </c>
      <c r="J6656" s="2" t="str">
        <f>HYPERLINK(CONCATENATE("https://www.google.de/maps/search/",H6656,", ",E6656), "Google Maps")</f>
        <v>Google Maps</v>
      </c>
      <c r="K6656" s="2" t="str">
        <f>HYPERLINK(CONCATENATE("https://www.google.de/search?q=", H6656, ", ",E6656), "Google Search")</f>
        <v>Google Search</v>
      </c>
      <c r="M6656" t="str">
        <f>CONCATENATE("insert into public.street_names_mappings(teryt_simc_code, teryt_ulic_code, teryt_street_name, osm_street_name) values ('",D6656, "', '",F6656,"', '",G6656,"', '",H6656,"');")</f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12807</v>
      </c>
      <c r="B6657" t="s">
        <v>12850</v>
      </c>
      <c r="C6657" t="s">
        <v>203</v>
      </c>
      <c r="D6657" s="1" t="s">
        <v>12712</v>
      </c>
      <c r="E6657" t="s">
        <v>203</v>
      </c>
      <c r="F6657" s="1" t="s">
        <v>11919</v>
      </c>
      <c r="G6657" t="s">
        <v>11076</v>
      </c>
      <c r="H6657" t="s">
        <v>2176</v>
      </c>
      <c r="I6657" s="2" t="str">
        <f>HYPERLINK(CONCATENATE("https://www.openstreetmap.org/search?query=",H6657,",",E6657), "OSM")</f>
        <v>OSM</v>
      </c>
      <c r="J6657" s="2" t="str">
        <f>HYPERLINK(CONCATENATE("https://www.google.de/maps/search/",H6657,", ",E6657), "Google Maps")</f>
        <v>Google Maps</v>
      </c>
      <c r="K6657" s="2" t="str">
        <f>HYPERLINK(CONCATENATE("https://www.google.de/search?q=", H6657, ", ",E6657), "Google Search")</f>
        <v>Google Search</v>
      </c>
      <c r="M6657" t="str">
        <f>CONCATENATE("insert into public.street_names_mappings(teryt_simc_code, teryt_ulic_code, teryt_street_name, osm_street_name) values ('",D6657, "', '",F6657,"', '",G6657,"', '",H6657,"');")</f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12773</v>
      </c>
      <c r="B6658" t="s">
        <v>12902</v>
      </c>
      <c r="C6658" t="s">
        <v>460</v>
      </c>
      <c r="D6658" s="1" t="s">
        <v>1398</v>
      </c>
      <c r="E6658" t="s">
        <v>460</v>
      </c>
      <c r="F6658" s="1" t="s">
        <v>11919</v>
      </c>
      <c r="G6658" t="s">
        <v>11076</v>
      </c>
      <c r="H6658" t="s">
        <v>2176</v>
      </c>
      <c r="I6658" s="2" t="str">
        <f>HYPERLINK(CONCATENATE("https://www.openstreetmap.org/search?query=",H6658,",",E6658), "OSM")</f>
        <v>OSM</v>
      </c>
      <c r="J6658" s="2" t="str">
        <f>HYPERLINK(CONCATENATE("https://www.google.de/maps/search/",H6658,", ",E6658), "Google Maps")</f>
        <v>Google Maps</v>
      </c>
      <c r="K6658" s="2" t="str">
        <f>HYPERLINK(CONCATENATE("https://www.google.de/search?q=", H6658, ", ",E6658), "Google Search")</f>
        <v>Google Search</v>
      </c>
      <c r="M6658" t="str">
        <f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12749</v>
      </c>
      <c r="B6659" t="s">
        <v>270</v>
      </c>
      <c r="C6659" t="s">
        <v>270</v>
      </c>
      <c r="D6659" s="1" t="s">
        <v>1255</v>
      </c>
      <c r="E6659" t="s">
        <v>270</v>
      </c>
      <c r="F6659" s="1" t="s">
        <v>11919</v>
      </c>
      <c r="G6659" t="s">
        <v>11076</v>
      </c>
      <c r="H6659" t="s">
        <v>2176</v>
      </c>
      <c r="I6659" s="2" t="str">
        <f>HYPERLINK(CONCATENATE("https://www.openstreetmap.org/search?query=",H6659,",",E6659), "OSM")</f>
        <v>OSM</v>
      </c>
      <c r="J6659" s="2" t="str">
        <f>HYPERLINK(CONCATENATE("https://www.google.de/maps/search/",H6659,", ",E6659), "Google Maps")</f>
        <v>Google Maps</v>
      </c>
      <c r="K6659" s="2" t="str">
        <f>HYPERLINK(CONCATENATE("https://www.google.de/search?q=", H6659, ", ",E6659), "Google Search")</f>
        <v>Google Search</v>
      </c>
      <c r="M6659" t="str">
        <f>CONCATENATE("insert into public.street_names_mappings(teryt_simc_code, teryt_ulic_code, teryt_street_name, osm_street_name) values ('",D6659, "', '",F6659,"', '",G6659,"', '",H6659,"');")</f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12732</v>
      </c>
      <c r="B6660" t="s">
        <v>12837</v>
      </c>
      <c r="C6660" t="s">
        <v>3061</v>
      </c>
      <c r="D6660" s="1" t="s">
        <v>4590</v>
      </c>
      <c r="E6660" t="s">
        <v>3061</v>
      </c>
      <c r="F6660" s="1" t="s">
        <v>4591</v>
      </c>
      <c r="G6660" t="s">
        <v>3062</v>
      </c>
      <c r="H6660" t="s">
        <v>14807</v>
      </c>
      <c r="I6660" s="2" t="str">
        <f>HYPERLINK(CONCATENATE("https://www.openstreetmap.org/search?query=",H6660,",",E6660), "OSM")</f>
        <v>OSM</v>
      </c>
      <c r="J6660" s="2" t="str">
        <f>HYPERLINK(CONCATENATE("https://www.google.de/maps/search/",H6660,", ",E6660), "Google Maps")</f>
        <v>Google Maps</v>
      </c>
      <c r="K6660" s="2" t="str">
        <f>HYPERLINK(CONCATENATE("https://www.google.de/search?q=", H6660, ", ",E6660), "Google Search")</f>
        <v>Google Search</v>
      </c>
      <c r="M6660" t="str">
        <f>CONCATENATE("insert into public.street_names_mappings(teryt_simc_code, teryt_ulic_code, teryt_street_name, osm_street_name) values ('",D6660, "', '",F6660,"', '",G6660,"', '",H6660,"');")</f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12815</v>
      </c>
      <c r="B6661" t="s">
        <v>12962</v>
      </c>
      <c r="C6661" t="s">
        <v>3063</v>
      </c>
      <c r="D6661" s="1" t="s">
        <v>4592</v>
      </c>
      <c r="E6661" t="s">
        <v>3063</v>
      </c>
      <c r="F6661" s="1" t="s">
        <v>4593</v>
      </c>
      <c r="G6661" t="s">
        <v>3064</v>
      </c>
      <c r="H6661" t="s">
        <v>14808</v>
      </c>
      <c r="I6661" s="2" t="str">
        <f>HYPERLINK(CONCATENATE("https://www.openstreetmap.org/search?query=",H6661,",",E6661), "OSM")</f>
        <v>OSM</v>
      </c>
      <c r="J6661" s="2" t="str">
        <f>HYPERLINK(CONCATENATE("https://www.google.de/maps/search/",H6661,", ",E6661), "Google Maps")</f>
        <v>Google Maps</v>
      </c>
      <c r="K6661" s="2" t="str">
        <f>HYPERLINK(CONCATENATE("https://www.google.de/search?q=", H6661, ", ",E6661), "Google Search")</f>
        <v>Google Search</v>
      </c>
      <c r="M6661" t="str">
        <f>CONCATENATE("insert into public.street_names_mappings(teryt_simc_code, teryt_ulic_code, teryt_street_name, osm_street_name) values ('",D6661, "', '",F6661,"', '",G6661,"', '",H6661,"');")</f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12732</v>
      </c>
      <c r="B6662" t="s">
        <v>12830</v>
      </c>
      <c r="C6662" t="s">
        <v>69</v>
      </c>
      <c r="D6662" s="1" t="s">
        <v>4673</v>
      </c>
      <c r="E6662" t="s">
        <v>3144</v>
      </c>
      <c r="F6662" s="1" t="s">
        <v>4674</v>
      </c>
      <c r="G6662" t="s">
        <v>3145</v>
      </c>
      <c r="H6662" t="s">
        <v>14809</v>
      </c>
      <c r="I6662" s="2" t="str">
        <f>HYPERLINK(CONCATENATE("https://www.openstreetmap.org/search?query=",H6662,",",E6662), "OSM")</f>
        <v>OSM</v>
      </c>
      <c r="J6662" s="2" t="str">
        <f>HYPERLINK(CONCATENATE("https://www.google.de/maps/search/",H6662,", ",E6662), "Google Maps")</f>
        <v>Google Maps</v>
      </c>
      <c r="K6662" s="2" t="str">
        <f>HYPERLINK(CONCATENATE("https://www.google.de/search?q=", H6662, ", ",E6662), "Google Search")</f>
        <v>Google Search</v>
      </c>
      <c r="M6662" t="str">
        <f>CONCATENATE("insert into public.street_names_mappings(teryt_simc_code, teryt_ulic_code, teryt_street_name, osm_street_name) values ('",D6662, "', '",F6662,"', '",G6662,"', '",H6662,"');")</f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12815</v>
      </c>
      <c r="B6663" t="s">
        <v>12962</v>
      </c>
      <c r="C6663" t="s">
        <v>3063</v>
      </c>
      <c r="D6663" s="1" t="s">
        <v>4592</v>
      </c>
      <c r="E6663" t="s">
        <v>3063</v>
      </c>
      <c r="F6663" s="1" t="s">
        <v>4675</v>
      </c>
      <c r="G6663" t="s">
        <v>3146</v>
      </c>
      <c r="H6663" t="s">
        <v>14810</v>
      </c>
      <c r="I6663" s="2" t="str">
        <f>HYPERLINK(CONCATENATE("https://www.openstreetmap.org/search?query=",H6663,",",E6663), "OSM")</f>
        <v>OSM</v>
      </c>
      <c r="J6663" s="2" t="str">
        <f>HYPERLINK(CONCATENATE("https://www.google.de/maps/search/",H6663,", ",E6663), "Google Maps")</f>
        <v>Google Maps</v>
      </c>
      <c r="K6663" s="2" t="str">
        <f>HYPERLINK(CONCATENATE("https://www.google.de/search?q=", H6663, ", ",E6663), "Google Search")</f>
        <v>Google Search</v>
      </c>
      <c r="M6663" t="str">
        <f>CONCATENATE("insert into public.street_names_mappings(teryt_simc_code, teryt_ulic_code, teryt_street_name, osm_street_name) values ('",D6663, "', '",F6663,"', '",G6663,"', '",H6663,"');")</f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12732</v>
      </c>
      <c r="B6664" t="s">
        <v>12733</v>
      </c>
      <c r="C6664" t="s">
        <v>299</v>
      </c>
      <c r="D6664" s="1" t="s">
        <v>1646</v>
      </c>
      <c r="E6664" t="s">
        <v>801</v>
      </c>
      <c r="F6664" s="1" t="s">
        <v>4676</v>
      </c>
      <c r="G6664" t="s">
        <v>3147</v>
      </c>
      <c r="H6664" t="s">
        <v>14811</v>
      </c>
      <c r="I6664" s="2" t="str">
        <f>HYPERLINK(CONCATENATE("https://www.openstreetmap.org/search?query=",H6664,",",E6664), "OSM")</f>
        <v>OSM</v>
      </c>
      <c r="J6664" s="2" t="str">
        <f>HYPERLINK(CONCATENATE("https://www.google.de/maps/search/",H6664,", ",E6664), "Google Maps")</f>
        <v>Google Maps</v>
      </c>
      <c r="K6664" s="2" t="str">
        <f>HYPERLINK(CONCATENATE("https://www.google.de/search?q=", H6664, ", ",E6664), "Google Search")</f>
        <v>Google Search</v>
      </c>
      <c r="M6664" t="str">
        <f>CONCATENATE("insert into public.street_names_mappings(teryt_simc_code, teryt_ulic_code, teryt_street_name, osm_street_name) values ('",D6664, "', '",F6664,"', '",G6664,"', '",H6664,"');")</f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12732</v>
      </c>
      <c r="B6665" t="s">
        <v>12837</v>
      </c>
      <c r="C6665" t="s">
        <v>3061</v>
      </c>
      <c r="D6665" s="1" t="s">
        <v>4590</v>
      </c>
      <c r="E6665" t="s">
        <v>3061</v>
      </c>
      <c r="F6665" s="1" t="s">
        <v>4677</v>
      </c>
      <c r="G6665" t="s">
        <v>3148</v>
      </c>
      <c r="H6665" t="s">
        <v>14812</v>
      </c>
      <c r="I6665" s="2" t="str">
        <f>HYPERLINK(CONCATENATE("https://www.openstreetmap.org/search?query=",H6665,",",E6665), "OSM")</f>
        <v>OSM</v>
      </c>
      <c r="J6665" s="2" t="str">
        <f>HYPERLINK(CONCATENATE("https://www.google.de/maps/search/",H6665,", ",E6665), "Google Maps")</f>
        <v>Google Maps</v>
      </c>
      <c r="K6665" s="2" t="str">
        <f>HYPERLINK(CONCATENATE("https://www.google.de/search?q=", H6665, ", ",E6665), "Google Search")</f>
        <v>Google Search</v>
      </c>
      <c r="M6665" t="str">
        <f>CONCATENATE("insert into public.street_names_mappings(teryt_simc_code, teryt_ulic_code, teryt_street_name, osm_street_name) values ('",D6665, "', '",F6665,"', '",G6665,"', '",H6665,"');")</f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12732</v>
      </c>
      <c r="B6666" t="s">
        <v>12830</v>
      </c>
      <c r="C6666" t="s">
        <v>69</v>
      </c>
      <c r="D6666" s="1" t="s">
        <v>4673</v>
      </c>
      <c r="E6666" t="s">
        <v>3144</v>
      </c>
      <c r="F6666" s="1" t="s">
        <v>4680</v>
      </c>
      <c r="G6666" t="s">
        <v>3153</v>
      </c>
      <c r="H6666" t="s">
        <v>14813</v>
      </c>
      <c r="I6666" s="2" t="str">
        <f>HYPERLINK(CONCATENATE("https://www.openstreetmap.org/search?query=",H6666,",",E6666), "OSM")</f>
        <v>OSM</v>
      </c>
      <c r="J6666" s="2" t="str">
        <f>HYPERLINK(CONCATENATE("https://www.google.de/maps/search/",H6666,", ",E6666), "Google Maps")</f>
        <v>Google Maps</v>
      </c>
      <c r="K6666" s="2" t="str">
        <f>HYPERLINK(CONCATENATE("https://www.google.de/search?q=", H6666, ", ",E6666), "Google Search")</f>
        <v>Google Search</v>
      </c>
      <c r="M6666" t="str">
        <f>CONCATENATE("insert into public.street_names_mappings(teryt_simc_code, teryt_ulic_code, teryt_street_name, osm_street_name) values ('",D6666, "', '",F6666,"', '",G6666,"', '",H6666,"');")</f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12738</v>
      </c>
      <c r="B6667" t="s">
        <v>12855</v>
      </c>
      <c r="C6667" t="s">
        <v>3065</v>
      </c>
      <c r="D6667" s="1" t="s">
        <v>4594</v>
      </c>
      <c r="E6667" t="s">
        <v>3065</v>
      </c>
      <c r="F6667" s="1" t="s">
        <v>4595</v>
      </c>
      <c r="G6667" t="s">
        <v>3066</v>
      </c>
      <c r="H6667" t="s">
        <v>14814</v>
      </c>
      <c r="I6667" s="2" t="str">
        <f>HYPERLINK(CONCATENATE("https://www.openstreetmap.org/search?query=",H6667,",",E6667), "OSM")</f>
        <v>OSM</v>
      </c>
      <c r="J6667" s="2" t="str">
        <f>HYPERLINK(CONCATENATE("https://www.google.de/maps/search/",H6667,", ",E6667), "Google Maps")</f>
        <v>Google Maps</v>
      </c>
      <c r="K6667" s="2" t="str">
        <f>HYPERLINK(CONCATENATE("https://www.google.de/search?q=", H6667, ", ",E6667), "Google Search")</f>
        <v>Google Search</v>
      </c>
      <c r="M6667" t="str">
        <f>CONCATENATE("insert into public.street_names_mappings(teryt_simc_code, teryt_ulic_code, teryt_street_name, osm_street_name) values ('",D6667, "', '",F6667,"', '",G6667,"', '",H6667,"');")</f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12773</v>
      </c>
      <c r="B6668" t="s">
        <v>12958</v>
      </c>
      <c r="C6668" t="s">
        <v>369</v>
      </c>
      <c r="D6668" s="1" t="s">
        <v>1331</v>
      </c>
      <c r="E6668" t="s">
        <v>369</v>
      </c>
      <c r="F6668" s="1" t="s">
        <v>9391</v>
      </c>
      <c r="G6668" t="s">
        <v>9392</v>
      </c>
      <c r="H6668" t="s">
        <v>14815</v>
      </c>
      <c r="I6668" s="2" t="str">
        <f>HYPERLINK(CONCATENATE("https://www.openstreetmap.org/search?query=",H6668,",",E6668), "OSM")</f>
        <v>OSM</v>
      </c>
      <c r="J6668" s="2" t="str">
        <f>HYPERLINK(CONCATENATE("https://www.google.de/maps/search/",H6668,", ",E6668), "Google Maps")</f>
        <v>Google Maps</v>
      </c>
      <c r="K6668" s="2" t="str">
        <f>HYPERLINK(CONCATENATE("https://www.google.de/search?q=", H6668, ", ",E6668), "Google Search")</f>
        <v>Google Search</v>
      </c>
      <c r="M6668" t="str">
        <f>CONCATENATE("insert into public.street_names_mappings(teryt_simc_code, teryt_ulic_code, teryt_street_name, osm_street_name) values ('",D6668, "', '",F6668,"', '",G6668,"', '",H6668,"');")</f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12732</v>
      </c>
      <c r="B6669" t="s">
        <v>12733</v>
      </c>
      <c r="C6669" t="s">
        <v>2808</v>
      </c>
      <c r="D6669" s="1" t="s">
        <v>9393</v>
      </c>
      <c r="E6669" t="s">
        <v>9394</v>
      </c>
      <c r="F6669" s="1" t="s">
        <v>9395</v>
      </c>
      <c r="G6669" t="s">
        <v>9396</v>
      </c>
      <c r="H6669" t="s">
        <v>14816</v>
      </c>
      <c r="I6669" s="2" t="str">
        <f>HYPERLINK(CONCATENATE("https://www.openstreetmap.org/search?query=",H6669,",",E6669), "OSM")</f>
        <v>OSM</v>
      </c>
      <c r="J6669" s="2" t="str">
        <f>HYPERLINK(CONCATENATE("https://www.google.de/maps/search/",H6669,", ",E6669), "Google Maps")</f>
        <v>Google Maps</v>
      </c>
      <c r="K6669" s="2" t="str">
        <f>HYPERLINK(CONCATENATE("https://www.google.de/search?q=", H6669, ", ",E6669), "Google Search")</f>
        <v>Google Search</v>
      </c>
      <c r="M6669" t="str">
        <f>CONCATENATE("insert into public.street_names_mappings(teryt_simc_code, teryt_ulic_code, teryt_street_name, osm_street_name) values ('",D6669, "', '",F6669,"', '",G6669,"', '",H6669,"');")</f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12754</v>
      </c>
      <c r="B6670" t="s">
        <v>12880</v>
      </c>
      <c r="C6670" t="s">
        <v>2111</v>
      </c>
      <c r="D6670" s="1" t="s">
        <v>6600</v>
      </c>
      <c r="E6670" t="s">
        <v>6601</v>
      </c>
      <c r="F6670" s="1" t="s">
        <v>10404</v>
      </c>
      <c r="G6670" t="s">
        <v>10405</v>
      </c>
      <c r="H6670" t="s">
        <v>14817</v>
      </c>
      <c r="I6670" s="2" t="str">
        <f>HYPERLINK(CONCATENATE("https://www.openstreetmap.org/search?query=",H6670,",",E6670), "OSM")</f>
        <v>OSM</v>
      </c>
      <c r="J6670" s="2" t="str">
        <f>HYPERLINK(CONCATENATE("https://www.google.de/maps/search/",H6670,", ",E6670), "Google Maps")</f>
        <v>Google Maps</v>
      </c>
      <c r="K6670" s="2" t="str">
        <f>HYPERLINK(CONCATENATE("https://www.google.de/search?q=", H6670, ", ",E6670), "Google Search")</f>
        <v>Google Search</v>
      </c>
      <c r="M6670" t="str">
        <f>CONCATENATE("insert into public.street_names_mappings(teryt_simc_code, teryt_ulic_code, teryt_street_name, osm_street_name) values ('",D6670, "', '",F6670,"', '",G6670,"', '",H6670,"');")</f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12752</v>
      </c>
      <c r="B6671" t="s">
        <v>13034</v>
      </c>
      <c r="C6671" t="s">
        <v>10361</v>
      </c>
      <c r="D6671" s="1" t="s">
        <v>10360</v>
      </c>
      <c r="E6671" t="s">
        <v>10361</v>
      </c>
      <c r="F6671" s="1" t="s">
        <v>10406</v>
      </c>
      <c r="G6671" t="s">
        <v>10407</v>
      </c>
      <c r="H6671" t="s">
        <v>14818</v>
      </c>
      <c r="I6671" s="2" t="str">
        <f>HYPERLINK(CONCATENATE("https://www.openstreetmap.org/search?query=",H6671,",",E6671), "OSM")</f>
        <v>OSM</v>
      </c>
      <c r="J6671" s="2" t="str">
        <f>HYPERLINK(CONCATENATE("https://www.google.de/maps/search/",H6671,", ",E6671), "Google Maps")</f>
        <v>Google Maps</v>
      </c>
      <c r="K6671" s="2" t="str">
        <f>HYPERLINK(CONCATENATE("https://www.google.de/search?q=", H6671, ", ",E6671), "Google Search")</f>
        <v>Google Search</v>
      </c>
      <c r="M6671" t="str">
        <f>CONCATENATE("insert into public.street_names_mappings(teryt_simc_code, teryt_ulic_code, teryt_street_name, osm_street_name) values ('",D6671, "', '",F6671,"', '",G6671,"', '",H6671,"');")</f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12734</v>
      </c>
      <c r="B6672" t="s">
        <v>12878</v>
      </c>
      <c r="C6672" t="s">
        <v>45</v>
      </c>
      <c r="D6672" s="1" t="s">
        <v>1074</v>
      </c>
      <c r="E6672" t="s">
        <v>45</v>
      </c>
      <c r="F6672" s="1" t="s">
        <v>10408</v>
      </c>
      <c r="G6672" t="s">
        <v>10409</v>
      </c>
      <c r="H6672" t="s">
        <v>14819</v>
      </c>
      <c r="I6672" s="2" t="str">
        <f>HYPERLINK(CONCATENATE("https://www.openstreetmap.org/search?query=",H6672,",",E6672), "OSM")</f>
        <v>OSM</v>
      </c>
      <c r="J6672" s="2" t="str">
        <f>HYPERLINK(CONCATENATE("https://www.google.de/maps/search/",H6672,", ",E6672), "Google Maps")</f>
        <v>Google Maps</v>
      </c>
      <c r="K6672" s="2" t="str">
        <f>HYPERLINK(CONCATENATE("https://www.google.de/search?q=", H6672, ", ",E6672), "Google Search")</f>
        <v>Google Search</v>
      </c>
      <c r="M6672" t="str">
        <f>CONCATENATE("insert into public.street_names_mappings(teryt_simc_code, teryt_ulic_code, teryt_street_name, osm_street_name) values ('",D6672, "', '",F6672,"', '",G6672,"', '",H6672,"');")</f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12746</v>
      </c>
      <c r="B6673" t="s">
        <v>12782</v>
      </c>
      <c r="C6673" t="s">
        <v>2526</v>
      </c>
      <c r="D6673" s="1" t="s">
        <v>4239</v>
      </c>
      <c r="E6673" t="s">
        <v>2526</v>
      </c>
      <c r="F6673" s="1" t="s">
        <v>10410</v>
      </c>
      <c r="G6673" t="s">
        <v>10411</v>
      </c>
      <c r="H6673" t="s">
        <v>14820</v>
      </c>
      <c r="I6673" s="2" t="str">
        <f>HYPERLINK(CONCATENATE("https://www.openstreetmap.org/search?query=",H6673,",",E6673), "OSM")</f>
        <v>OSM</v>
      </c>
      <c r="J6673" s="2" t="str">
        <f>HYPERLINK(CONCATENATE("https://www.google.de/maps/search/",H6673,", ",E6673), "Google Maps")</f>
        <v>Google Maps</v>
      </c>
      <c r="K6673" s="2" t="str">
        <f>HYPERLINK(CONCATENATE("https://www.google.de/search?q=", H6673, ", ",E6673), "Google Search")</f>
        <v>Google Search</v>
      </c>
      <c r="M6673" t="str">
        <f>CONCATENATE("insert into public.street_names_mappings(teryt_simc_code, teryt_ulic_code, teryt_street_name, osm_street_name) values ('",D6673, "', '",F6673,"', '",G6673,"', '",H6673,"');")</f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12754</v>
      </c>
      <c r="B6674" t="s">
        <v>12794</v>
      </c>
      <c r="C6674" t="s">
        <v>2763</v>
      </c>
      <c r="D6674" s="1" t="s">
        <v>4390</v>
      </c>
      <c r="E6674" t="s">
        <v>2763</v>
      </c>
      <c r="F6674" s="1" t="s">
        <v>10419</v>
      </c>
      <c r="G6674" t="s">
        <v>10420</v>
      </c>
      <c r="H6674" t="s">
        <v>14821</v>
      </c>
      <c r="I6674" s="2" t="str">
        <f>HYPERLINK(CONCATENATE("https://www.openstreetmap.org/search?query=",H6674,",",E6674), "OSM")</f>
        <v>OSM</v>
      </c>
      <c r="J6674" s="2" t="str">
        <f>HYPERLINK(CONCATENATE("https://www.google.de/maps/search/",H6674,", ",E6674), "Google Maps")</f>
        <v>Google Maps</v>
      </c>
      <c r="K6674" s="2" t="str">
        <f>HYPERLINK(CONCATENATE("https://www.google.de/search?q=", H6674, ", ",E6674), "Google Search")</f>
        <v>Google Search</v>
      </c>
      <c r="M6674" t="str">
        <f>CONCATENATE("insert into public.street_names_mappings(teryt_simc_code, teryt_ulic_code, teryt_street_name, osm_street_name) values ('",D6674, "', '",F6674,"', '",G6674,"', '",H6674,"');")</f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12738</v>
      </c>
      <c r="B6675" t="s">
        <v>12931</v>
      </c>
      <c r="C6675" t="s">
        <v>3382</v>
      </c>
      <c r="D6675" s="1" t="s">
        <v>4836</v>
      </c>
      <c r="E6675" t="s">
        <v>3382</v>
      </c>
      <c r="F6675" s="1" t="s">
        <v>10415</v>
      </c>
      <c r="G6675" t="s">
        <v>10416</v>
      </c>
      <c r="H6675" t="s">
        <v>14821</v>
      </c>
      <c r="I6675" s="2" t="str">
        <f>HYPERLINK(CONCATENATE("https://www.openstreetmap.org/search?query=",H6675,",",E6675), "OSM")</f>
        <v>OSM</v>
      </c>
      <c r="J6675" s="2" t="str">
        <f>HYPERLINK(CONCATENATE("https://www.google.de/maps/search/",H6675,", ",E6675), "Google Maps")</f>
        <v>Google Maps</v>
      </c>
      <c r="K6675" s="2" t="str">
        <f>HYPERLINK(CONCATENATE("https://www.google.de/search?q=", H6675, ", ",E6675), "Google Search")</f>
        <v>Google Search</v>
      </c>
      <c r="M6675" t="str">
        <f>CONCATENATE("insert into public.street_names_mappings(teryt_simc_code, teryt_ulic_code, teryt_street_name, osm_street_name) values ('",D6675, "', '",F6675,"', '",G6675,"', '",H6675,"');")</f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12738</v>
      </c>
      <c r="B6676" t="s">
        <v>12824</v>
      </c>
      <c r="C6676" t="s">
        <v>349</v>
      </c>
      <c r="D6676" s="1" t="s">
        <v>1317</v>
      </c>
      <c r="E6676" t="s">
        <v>349</v>
      </c>
      <c r="F6676" s="1" t="s">
        <v>10417</v>
      </c>
      <c r="G6676" t="s">
        <v>10418</v>
      </c>
      <c r="H6676" t="s">
        <v>14821</v>
      </c>
      <c r="I6676" s="2" t="str">
        <f>HYPERLINK(CONCATENATE("https://www.openstreetmap.org/search?query=",H6676,",",E6676), "OSM")</f>
        <v>OSM</v>
      </c>
      <c r="J6676" s="2" t="str">
        <f>HYPERLINK(CONCATENATE("https://www.google.de/maps/search/",H6676,", ",E6676), "Google Maps")</f>
        <v>Google Maps</v>
      </c>
      <c r="K6676" s="2" t="str">
        <f>HYPERLINK(CONCATENATE("https://www.google.de/search?q=", H6676, ", ",E6676), "Google Search")</f>
        <v>Google Search</v>
      </c>
      <c r="M6676" t="str">
        <f>CONCATENATE("insert into public.street_names_mappings(teryt_simc_code, teryt_ulic_code, teryt_street_name, osm_street_name) values ('",D6676, "', '",F6676,"', '",G6676,"', '",H6676,"');")</f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12815</v>
      </c>
      <c r="B6677" t="s">
        <v>12908</v>
      </c>
      <c r="C6677" t="s">
        <v>2038</v>
      </c>
      <c r="D6677" s="1" t="s">
        <v>3928</v>
      </c>
      <c r="E6677" t="s">
        <v>2038</v>
      </c>
      <c r="F6677" s="1" t="s">
        <v>10412</v>
      </c>
      <c r="G6677" t="s">
        <v>10413</v>
      </c>
      <c r="H6677" t="s">
        <v>14821</v>
      </c>
      <c r="I6677" s="2" t="str">
        <f>HYPERLINK(CONCATENATE("https://www.openstreetmap.org/search?query=",H6677,",",E6677), "OSM")</f>
        <v>OSM</v>
      </c>
      <c r="J6677" s="2" t="str">
        <f>HYPERLINK(CONCATENATE("https://www.google.de/maps/search/",H6677,", ",E6677), "Google Maps")</f>
        <v>Google Maps</v>
      </c>
      <c r="K6677" s="2" t="str">
        <f>HYPERLINK(CONCATENATE("https://www.google.de/search?q=", H6677, ", ",E6677), "Google Search")</f>
        <v>Google Search</v>
      </c>
      <c r="M6677" t="str">
        <f>CONCATENATE("insert into public.street_names_mappings(teryt_simc_code, teryt_ulic_code, teryt_street_name, osm_street_name) values ('",D6677, "', '",F6677,"', '",G6677,"', '",H6677,"');")</f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12732</v>
      </c>
      <c r="B6678" t="s">
        <v>12896</v>
      </c>
      <c r="C6678" t="s">
        <v>108</v>
      </c>
      <c r="D6678" s="1" t="s">
        <v>1633</v>
      </c>
      <c r="E6678" t="s">
        <v>108</v>
      </c>
      <c r="F6678" s="1" t="s">
        <v>10412</v>
      </c>
      <c r="G6678" t="s">
        <v>10413</v>
      </c>
      <c r="H6678" t="s">
        <v>14821</v>
      </c>
      <c r="I6678" s="2" t="str">
        <f>HYPERLINK(CONCATENATE("https://www.openstreetmap.org/search?query=",H6678,",",E6678), "OSM")</f>
        <v>OSM</v>
      </c>
      <c r="J6678" s="2" t="str">
        <f>HYPERLINK(CONCATENATE("https://www.google.de/maps/search/",H6678,", ",E6678), "Google Maps")</f>
        <v>Google Maps</v>
      </c>
      <c r="K6678" s="2" t="str">
        <f>HYPERLINK(CONCATENATE("https://www.google.de/search?q=", H6678, ", ",E6678), "Google Search")</f>
        <v>Google Search</v>
      </c>
      <c r="M6678" t="str">
        <f>CONCATENATE("insert into public.street_names_mappings(teryt_simc_code, teryt_ulic_code, teryt_street_name, osm_street_name) values ('",D6678, "', '",F6678,"', '",G6678,"', '",H6678,"');")</f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12732</v>
      </c>
      <c r="B6679" t="s">
        <v>13051</v>
      </c>
      <c r="C6679" t="s">
        <v>7914</v>
      </c>
      <c r="D6679" s="1" t="s">
        <v>7915</v>
      </c>
      <c r="E6679" t="s">
        <v>7914</v>
      </c>
      <c r="F6679" s="1" t="s">
        <v>10414</v>
      </c>
      <c r="G6679" t="s">
        <v>10413</v>
      </c>
      <c r="H6679" t="s">
        <v>14821</v>
      </c>
      <c r="I6679" s="2" t="str">
        <f>HYPERLINK(CONCATENATE("https://www.openstreetmap.org/search?query=",H6679,",",E6679), "OSM")</f>
        <v>OSM</v>
      </c>
      <c r="J6679" s="2" t="str">
        <f>HYPERLINK(CONCATENATE("https://www.google.de/maps/search/",H6679,", ",E6679), "Google Maps")</f>
        <v>Google Maps</v>
      </c>
      <c r="K6679" s="2" t="str">
        <f>HYPERLINK(CONCATENATE("https://www.google.de/search?q=", H6679, ", ",E6679), "Google Search")</f>
        <v>Google Search</v>
      </c>
      <c r="M6679" t="str">
        <f>CONCATENATE("insert into public.street_names_mappings(teryt_simc_code, teryt_ulic_code, teryt_street_name, osm_street_name) values ('",D6679, "', '",F6679,"', '",G6679,"', '",H6679,"');")</f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12746</v>
      </c>
      <c r="B6680" t="s">
        <v>12786</v>
      </c>
      <c r="C6680" t="s">
        <v>740</v>
      </c>
      <c r="D6680" s="1" t="s">
        <v>3822</v>
      </c>
      <c r="E6680" t="s">
        <v>740</v>
      </c>
      <c r="F6680" s="1" t="s">
        <v>4596</v>
      </c>
      <c r="G6680" t="s">
        <v>3067</v>
      </c>
      <c r="H6680" t="s">
        <v>14879</v>
      </c>
      <c r="I6680" s="2" t="str">
        <f>HYPERLINK(CONCATENATE("https://www.openstreetmap.org/search?query=",H6680,",",E6680), "OSM")</f>
        <v>OSM</v>
      </c>
      <c r="J6680" s="2" t="str">
        <f>HYPERLINK(CONCATENATE("https://www.google.de/maps/search/",H6680,", ",E6680), "Google Maps")</f>
        <v>Google Maps</v>
      </c>
      <c r="K6680" s="2" t="str">
        <f>HYPERLINK(CONCATENATE("https://www.google.de/search?q=", H6680, ", ",E6680), "Google Search")</f>
        <v>Google Search</v>
      </c>
      <c r="M6680" t="str">
        <f>CONCATENATE("insert into public.street_names_mappings(teryt_simc_code, teryt_ulic_code, teryt_street_name, osm_street_name) values ('",D6680, "', '",F6680,"', '",G6680,"', '",H6680,"');")</f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12734</v>
      </c>
      <c r="B6681" t="s">
        <v>12832</v>
      </c>
      <c r="C6681" t="s">
        <v>3068</v>
      </c>
      <c r="D6681" s="1" t="s">
        <v>4597</v>
      </c>
      <c r="E6681" t="s">
        <v>3068</v>
      </c>
      <c r="F6681" s="1" t="s">
        <v>4598</v>
      </c>
      <c r="G6681" t="s">
        <v>3069</v>
      </c>
      <c r="H6681" t="s">
        <v>14822</v>
      </c>
      <c r="I6681" s="2" t="str">
        <f>HYPERLINK(CONCATENATE("https://www.openstreetmap.org/search?query=",H6681,",",E6681), "OSM")</f>
        <v>OSM</v>
      </c>
      <c r="J6681" s="2" t="str">
        <f>HYPERLINK(CONCATENATE("https://www.google.de/maps/search/",H6681,", ",E6681), "Google Maps")</f>
        <v>Google Maps</v>
      </c>
      <c r="K6681" s="2" t="str">
        <f>HYPERLINK(CONCATENATE("https://www.google.de/search?q=", H6681, ", ",E6681), "Google Search")</f>
        <v>Google Search</v>
      </c>
      <c r="M6681" t="str">
        <f>CONCATENATE("insert into public.street_names_mappings(teryt_simc_code, teryt_ulic_code, teryt_street_name, osm_street_name) values ('",D6681, "', '",F6681,"', '",G6681,"', '",H6681,"');")</f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12734</v>
      </c>
      <c r="B6682" t="s">
        <v>12878</v>
      </c>
      <c r="C6682" t="s">
        <v>3070</v>
      </c>
      <c r="D6682" s="1" t="s">
        <v>4599</v>
      </c>
      <c r="E6682" t="s">
        <v>3071</v>
      </c>
      <c r="F6682" s="1" t="s">
        <v>4600</v>
      </c>
      <c r="G6682" t="s">
        <v>3072</v>
      </c>
      <c r="H6682" t="s">
        <v>14880</v>
      </c>
      <c r="I6682" s="2" t="str">
        <f>HYPERLINK(CONCATENATE("https://www.openstreetmap.org/search?query=",H6682,",",E6682), "OSM")</f>
        <v>OSM</v>
      </c>
      <c r="J6682" s="2" t="str">
        <f>HYPERLINK(CONCATENATE("https://www.google.de/maps/search/",H6682,", ",E6682), "Google Maps")</f>
        <v>Google Maps</v>
      </c>
      <c r="K6682" s="2" t="str">
        <f>HYPERLINK(CONCATENATE("https://www.google.de/search?q=", H6682, ", ",E6682), "Google Search")</f>
        <v>Google Search</v>
      </c>
      <c r="M6682" t="str">
        <f>CONCATENATE("insert into public.street_names_mappings(teryt_simc_code, teryt_ulic_code, teryt_street_name, osm_street_name) values ('",D6682, "', '",F6682,"', '",G6682,"', '",H6682,"');")</f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12734</v>
      </c>
      <c r="B6683" t="s">
        <v>12907</v>
      </c>
      <c r="C6683" t="s">
        <v>603</v>
      </c>
      <c r="D6683" s="1" t="s">
        <v>1509</v>
      </c>
      <c r="E6683" t="s">
        <v>603</v>
      </c>
      <c r="F6683" s="1" t="s">
        <v>10421</v>
      </c>
      <c r="G6683" t="s">
        <v>10422</v>
      </c>
      <c r="H6683" t="s">
        <v>14821</v>
      </c>
      <c r="I6683" s="2" t="str">
        <f>HYPERLINK(CONCATENATE("https://www.openstreetmap.org/search?query=",H6683,",",E6683), "OSM")</f>
        <v>OSM</v>
      </c>
      <c r="J6683" s="2" t="str">
        <f>HYPERLINK(CONCATENATE("https://www.google.de/maps/search/",H6683,", ",E6683), "Google Maps")</f>
        <v>Google Maps</v>
      </c>
      <c r="K6683" s="2" t="str">
        <f>HYPERLINK(CONCATENATE("https://www.google.de/search?q=", H6683, ", ",E6683), "Google Search")</f>
        <v>Google Search</v>
      </c>
      <c r="M6683" t="str">
        <f>CONCATENATE("insert into public.street_names_mappings(teryt_simc_code, teryt_ulic_code, teryt_street_name, osm_street_name) values ('",D6683, "', '",F6683,"', '",G6683,"', '",H6683,"');")</f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12746</v>
      </c>
      <c r="B6684" t="s">
        <v>12786</v>
      </c>
      <c r="C6684" t="s">
        <v>740</v>
      </c>
      <c r="D6684" s="1" t="s">
        <v>3822</v>
      </c>
      <c r="E6684" t="s">
        <v>740</v>
      </c>
      <c r="F6684" s="1" t="s">
        <v>4601</v>
      </c>
      <c r="G6684" t="s">
        <v>3073</v>
      </c>
      <c r="H6684" t="s">
        <v>14823</v>
      </c>
      <c r="I6684" s="2" t="str">
        <f>HYPERLINK(CONCATENATE("https://www.openstreetmap.org/search?query=",H6684,",",E6684), "OSM")</f>
        <v>OSM</v>
      </c>
      <c r="J6684" s="2" t="str">
        <f>HYPERLINK(CONCATENATE("https://www.google.de/maps/search/",H6684,", ",E6684), "Google Maps")</f>
        <v>Google Maps</v>
      </c>
      <c r="K6684" s="2" t="str">
        <f>HYPERLINK(CONCATENATE("https://www.google.de/search?q=", H6684, ", ",E6684), "Google Search")</f>
        <v>Google Search</v>
      </c>
      <c r="M6684" t="str">
        <f>CONCATENATE("insert into public.street_names_mappings(teryt_simc_code, teryt_ulic_code, teryt_street_name, osm_street_name) values ('",D6684, "', '",F6684,"', '",G6684,"', '",H6684,"');")</f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12734</v>
      </c>
      <c r="B6685" t="s">
        <v>12956</v>
      </c>
      <c r="C6685" t="s">
        <v>3074</v>
      </c>
      <c r="D6685" s="1" t="s">
        <v>4602</v>
      </c>
      <c r="E6685" t="s">
        <v>3074</v>
      </c>
      <c r="F6685" s="1" t="s">
        <v>4603</v>
      </c>
      <c r="G6685" t="s">
        <v>3075</v>
      </c>
      <c r="H6685" t="s">
        <v>14881</v>
      </c>
      <c r="I6685" s="2" t="str">
        <f>HYPERLINK(CONCATENATE("https://www.openstreetmap.org/search?query=",H6685,",",E6685), "OSM")</f>
        <v>OSM</v>
      </c>
      <c r="J6685" s="2" t="str">
        <f>HYPERLINK(CONCATENATE("https://www.google.de/maps/search/",H6685,", ",E6685), "Google Maps")</f>
        <v>Google Maps</v>
      </c>
      <c r="K6685" s="2" t="str">
        <f>HYPERLINK(CONCATENATE("https://www.google.de/search?q=", H6685, ", ",E6685), "Google Search")</f>
        <v>Google Search</v>
      </c>
      <c r="M6685" t="str">
        <f>CONCATENATE("insert into public.street_names_mappings(teryt_simc_code, teryt_ulic_code, teryt_street_name, osm_street_name) values ('",D6685, "', '",F6685,"', '",G6685,"', '",H6685,"');")</f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12773</v>
      </c>
      <c r="B6686" t="s">
        <v>12958</v>
      </c>
      <c r="C6686" t="s">
        <v>369</v>
      </c>
      <c r="D6686" s="1" t="s">
        <v>1331</v>
      </c>
      <c r="E6686" t="s">
        <v>369</v>
      </c>
      <c r="F6686" s="1" t="s">
        <v>4604</v>
      </c>
      <c r="G6686" t="s">
        <v>3076</v>
      </c>
      <c r="H6686" t="s">
        <v>14882</v>
      </c>
      <c r="I6686" s="2" t="str">
        <f>HYPERLINK(CONCATENATE("https://www.openstreetmap.org/search?query=",H6686,",",E6686), "OSM")</f>
        <v>OSM</v>
      </c>
      <c r="J6686" s="2" t="str">
        <f>HYPERLINK(CONCATENATE("https://www.google.de/maps/search/",H6686,", ",E6686), "Google Maps")</f>
        <v>Google Maps</v>
      </c>
      <c r="K6686" s="2" t="str">
        <f>HYPERLINK(CONCATENATE("https://www.google.de/search?q=", H6686, ", ",E6686), "Google Search")</f>
        <v>Google Search</v>
      </c>
      <c r="M6686" t="str">
        <f>CONCATENATE("insert into public.street_names_mappings(teryt_simc_code, teryt_ulic_code, teryt_street_name, osm_street_name) values ('",D6686, "', '",F6686,"', '",G6686,"', '",H6686,"');")</f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12768</v>
      </c>
      <c r="B6687" t="s">
        <v>13022</v>
      </c>
      <c r="C6687" t="s">
        <v>3077</v>
      </c>
      <c r="D6687" s="1" t="s">
        <v>4605</v>
      </c>
      <c r="E6687" t="s">
        <v>3077</v>
      </c>
      <c r="F6687" s="1" t="s">
        <v>4606</v>
      </c>
      <c r="G6687" t="s">
        <v>3078</v>
      </c>
      <c r="H6687" t="s">
        <v>14883</v>
      </c>
      <c r="I6687" s="2" t="str">
        <f>HYPERLINK(CONCATENATE("https://www.openstreetmap.org/search?query=",H6687,",",E6687), "OSM")</f>
        <v>OSM</v>
      </c>
      <c r="J6687" s="2" t="str">
        <f>HYPERLINK(CONCATENATE("https://www.google.de/maps/search/",H6687,", ",E6687), "Google Maps")</f>
        <v>Google Maps</v>
      </c>
      <c r="K6687" s="2" t="str">
        <f>HYPERLINK(CONCATENATE("https://www.google.de/search?q=", H6687, ", ",E6687), "Google Search")</f>
        <v>Google Search</v>
      </c>
      <c r="M6687" t="str">
        <f>CONCATENATE("insert into public.street_names_mappings(teryt_simc_code, teryt_ulic_code, teryt_street_name, osm_street_name) values ('",D6687, "', '",F6687,"', '",G6687,"', '",H6687,"');")</f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12734</v>
      </c>
      <c r="B6688" t="s">
        <v>12788</v>
      </c>
      <c r="C6688" t="s">
        <v>3079</v>
      </c>
      <c r="D6688" s="1" t="s">
        <v>4607</v>
      </c>
      <c r="E6688" t="s">
        <v>3079</v>
      </c>
      <c r="F6688" s="1" t="s">
        <v>4608</v>
      </c>
      <c r="G6688" t="s">
        <v>3080</v>
      </c>
      <c r="H6688" t="s">
        <v>14824</v>
      </c>
      <c r="I6688" s="2" t="str">
        <f>HYPERLINK(CONCATENATE("https://www.openstreetmap.org/search?query=",H6688,",",E6688), "OSM")</f>
        <v>OSM</v>
      </c>
      <c r="J6688" s="2" t="str">
        <f>HYPERLINK(CONCATENATE("https://www.google.de/maps/search/",H6688,", ",E6688), "Google Maps")</f>
        <v>Google Maps</v>
      </c>
      <c r="K6688" s="2" t="str">
        <f>HYPERLINK(CONCATENATE("https://www.google.de/search?q=", H6688, ", ",E6688), "Google Search")</f>
        <v>Google Search</v>
      </c>
      <c r="M6688" t="str">
        <f>CONCATENATE("insert into public.street_names_mappings(teryt_simc_code, teryt_ulic_code, teryt_street_name, osm_street_name) values ('",D6688, "', '",F6688,"', '",G6688,"', '",H6688,"');")</f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12768</v>
      </c>
      <c r="B6689" t="s">
        <v>13009</v>
      </c>
      <c r="C6689" t="s">
        <v>295</v>
      </c>
      <c r="D6689" s="1" t="s">
        <v>1276</v>
      </c>
      <c r="E6689" t="s">
        <v>295</v>
      </c>
      <c r="F6689" s="1" t="s">
        <v>4608</v>
      </c>
      <c r="G6689" t="s">
        <v>3080</v>
      </c>
      <c r="H6689" t="s">
        <v>14824</v>
      </c>
      <c r="I6689" s="2" t="str">
        <f>HYPERLINK(CONCATENATE("https://www.openstreetmap.org/search?query=",H6689,",",E6689), "OSM")</f>
        <v>OSM</v>
      </c>
      <c r="J6689" s="2" t="str">
        <f>HYPERLINK(CONCATENATE("https://www.google.de/maps/search/",H6689,", ",E6689), "Google Maps")</f>
        <v>Google Maps</v>
      </c>
      <c r="K6689" s="2" t="str">
        <f>HYPERLINK(CONCATENATE("https://www.google.de/search?q=", H6689, ", ",E6689), "Google Search")</f>
        <v>Google Search</v>
      </c>
      <c r="M6689" t="str">
        <f>CONCATENATE("insert into public.street_names_mappings(teryt_simc_code, teryt_ulic_code, teryt_street_name, osm_street_name) values ('",D6689, "', '",F6689,"', '",G6689,"', '",H6689,"');")</f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12749</v>
      </c>
      <c r="B6690" t="s">
        <v>12801</v>
      </c>
      <c r="C6690" t="s">
        <v>606</v>
      </c>
      <c r="D6690" s="1" t="s">
        <v>1512</v>
      </c>
      <c r="E6690" t="s">
        <v>606</v>
      </c>
      <c r="F6690" s="1" t="s">
        <v>4609</v>
      </c>
      <c r="G6690" t="s">
        <v>3081</v>
      </c>
      <c r="H6690" t="s">
        <v>14884</v>
      </c>
      <c r="I6690" s="2" t="str">
        <f>HYPERLINK(CONCATENATE("https://www.openstreetmap.org/search?query=",H6690,",",E6690), "OSM")</f>
        <v>OSM</v>
      </c>
      <c r="J6690" s="2" t="str">
        <f>HYPERLINK(CONCATENATE("https://www.google.de/maps/search/",H6690,", ",E6690), "Google Maps")</f>
        <v>Google Maps</v>
      </c>
      <c r="K6690" s="2" t="str">
        <f>HYPERLINK(CONCATENATE("https://www.google.de/search?q=", H6690, ", ",E6690), "Google Search")</f>
        <v>Google Search</v>
      </c>
      <c r="M6690" t="str">
        <f>CONCATENATE("insert into public.street_names_mappings(teryt_simc_code, teryt_ulic_code, teryt_street_name, osm_street_name) values ('",D6690, "', '",F6690,"', '",G6690,"', '",H6690,"');")</f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12773</v>
      </c>
      <c r="B6691" t="s">
        <v>12958</v>
      </c>
      <c r="C6691" t="s">
        <v>369</v>
      </c>
      <c r="D6691" s="1" t="s">
        <v>1331</v>
      </c>
      <c r="E6691" t="s">
        <v>369</v>
      </c>
      <c r="F6691" s="1" t="s">
        <v>4610</v>
      </c>
      <c r="G6691" t="s">
        <v>3082</v>
      </c>
      <c r="H6691" t="s">
        <v>14885</v>
      </c>
      <c r="I6691" s="2" t="str">
        <f>HYPERLINK(CONCATENATE("https://www.openstreetmap.org/search?query=",H6691,",",E6691), "OSM")</f>
        <v>OSM</v>
      </c>
      <c r="J6691" s="2" t="str">
        <f>HYPERLINK(CONCATENATE("https://www.google.de/maps/search/",H6691,", ",E6691), "Google Maps")</f>
        <v>Google Maps</v>
      </c>
      <c r="K6691" s="2" t="str">
        <f>HYPERLINK(CONCATENATE("https://www.google.de/search?q=", H6691, ", ",E6691), "Google Search")</f>
        <v>Google Search</v>
      </c>
      <c r="M6691" t="str">
        <f>CONCATENATE("insert into public.street_names_mappings(teryt_simc_code, teryt_ulic_code, teryt_street_name, osm_street_name) values ('",D6691, "', '",F6691,"', '",G6691,"', '",H6691,"');")</f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12768</v>
      </c>
      <c r="B6692" t="s">
        <v>13009</v>
      </c>
      <c r="C6692" t="s">
        <v>295</v>
      </c>
      <c r="D6692" s="1" t="s">
        <v>1276</v>
      </c>
      <c r="E6692" t="s">
        <v>295</v>
      </c>
      <c r="F6692" s="1" t="s">
        <v>4611</v>
      </c>
      <c r="G6692" t="s">
        <v>3082</v>
      </c>
      <c r="H6692" t="s">
        <v>14885</v>
      </c>
      <c r="I6692" s="2" t="str">
        <f>HYPERLINK(CONCATENATE("https://www.openstreetmap.org/search?query=",H6692,",",E6692), "OSM")</f>
        <v>OSM</v>
      </c>
      <c r="J6692" s="2" t="str">
        <f>HYPERLINK(CONCATENATE("https://www.google.de/maps/search/",H6692,", ",E6692), "Google Maps")</f>
        <v>Google Maps</v>
      </c>
      <c r="K6692" s="2" t="str">
        <f>HYPERLINK(CONCATENATE("https://www.google.de/search?q=", H6692, ", ",E6692), "Google Search")</f>
        <v>Google Search</v>
      </c>
      <c r="M6692" t="str">
        <f>CONCATENATE("insert into public.street_names_mappings(teryt_simc_code, teryt_ulic_code, teryt_street_name, osm_street_name) values ('",D6692, "', '",F6692,"', '",G6692,"', '",H6692,"');")</f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12746</v>
      </c>
      <c r="B6693" t="s">
        <v>12786</v>
      </c>
      <c r="C6693" t="s">
        <v>740</v>
      </c>
      <c r="D6693" s="1" t="s">
        <v>3822</v>
      </c>
      <c r="E6693" t="s">
        <v>740</v>
      </c>
      <c r="F6693" s="1" t="s">
        <v>4612</v>
      </c>
      <c r="G6693" t="s">
        <v>3083</v>
      </c>
      <c r="H6693" t="s">
        <v>14886</v>
      </c>
      <c r="I6693" s="2" t="str">
        <f>HYPERLINK(CONCATENATE("https://www.openstreetmap.org/search?query=",H6693,",",E6693), "OSM")</f>
        <v>OSM</v>
      </c>
      <c r="J6693" s="2" t="str">
        <f>HYPERLINK(CONCATENATE("https://www.google.de/maps/search/",H6693,", ",E6693), "Google Maps")</f>
        <v>Google Maps</v>
      </c>
      <c r="K6693" s="2" t="str">
        <f>HYPERLINK(CONCATENATE("https://www.google.de/search?q=", H6693, ", ",E6693), "Google Search")</f>
        <v>Google Search</v>
      </c>
      <c r="M6693" t="str">
        <f>CONCATENATE("insert into public.street_names_mappings(teryt_simc_code, teryt_ulic_code, teryt_street_name, osm_street_name) values ('",D6693, "', '",F6693,"', '",G6693,"', '",H6693,"');")</f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12746</v>
      </c>
      <c r="B6694" t="s">
        <v>12786</v>
      </c>
      <c r="C6694" t="s">
        <v>740</v>
      </c>
      <c r="D6694" s="1" t="s">
        <v>3822</v>
      </c>
      <c r="E6694" t="s">
        <v>740</v>
      </c>
      <c r="F6694" s="1" t="s">
        <v>4613</v>
      </c>
      <c r="G6694" t="s">
        <v>3084</v>
      </c>
      <c r="H6694" t="s">
        <v>14887</v>
      </c>
      <c r="I6694" s="2" t="str">
        <f>HYPERLINK(CONCATENATE("https://www.openstreetmap.org/search?query=",H6694,",",E6694), "OSM")</f>
        <v>OSM</v>
      </c>
      <c r="J6694" s="2" t="str">
        <f>HYPERLINK(CONCATENATE("https://www.google.de/maps/search/",H6694,", ",E6694), "Google Maps")</f>
        <v>Google Maps</v>
      </c>
      <c r="K6694" s="2" t="str">
        <f>HYPERLINK(CONCATENATE("https://www.google.de/search?q=", H6694, ", ",E6694), "Google Search")</f>
        <v>Google Search</v>
      </c>
      <c r="M6694" t="str">
        <f>CONCATENATE("insert into public.street_names_mappings(teryt_simc_code, teryt_ulic_code, teryt_street_name, osm_street_name) values ('",D6694, "', '",F6694,"', '",G6694,"', '",H6694,"');")</f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12734</v>
      </c>
      <c r="B6695" t="s">
        <v>12956</v>
      </c>
      <c r="C6695" t="s">
        <v>3074</v>
      </c>
      <c r="D6695" s="1" t="s">
        <v>4602</v>
      </c>
      <c r="E6695" t="s">
        <v>3074</v>
      </c>
      <c r="F6695" s="1" t="s">
        <v>4614</v>
      </c>
      <c r="G6695" t="s">
        <v>3085</v>
      </c>
      <c r="H6695" t="s">
        <v>14888</v>
      </c>
      <c r="I6695" s="2" t="str">
        <f>HYPERLINK(CONCATENATE("https://www.openstreetmap.org/search?query=",H6695,",",E6695), "OSM")</f>
        <v>OSM</v>
      </c>
      <c r="J6695" s="2" t="str">
        <f>HYPERLINK(CONCATENATE("https://www.google.de/maps/search/",H6695,", ",E6695), "Google Maps")</f>
        <v>Google Maps</v>
      </c>
      <c r="K6695" s="2" t="str">
        <f>HYPERLINK(CONCATENATE("https://www.google.de/search?q=", H6695, ", ",E6695), "Google Search")</f>
        <v>Google Search</v>
      </c>
      <c r="M6695" t="str">
        <f>CONCATENATE("insert into public.street_names_mappings(teryt_simc_code, teryt_ulic_code, teryt_street_name, osm_street_name) values ('",D6695, "', '",F6695,"', '",G6695,"', '",H6695,"');")</f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12746</v>
      </c>
      <c r="B6696" t="s">
        <v>12786</v>
      </c>
      <c r="C6696" t="s">
        <v>740</v>
      </c>
      <c r="D6696" s="1" t="s">
        <v>3822</v>
      </c>
      <c r="E6696" t="s">
        <v>740</v>
      </c>
      <c r="F6696" s="1" t="s">
        <v>4615</v>
      </c>
      <c r="G6696" t="s">
        <v>3086</v>
      </c>
      <c r="H6696" t="s">
        <v>14889</v>
      </c>
      <c r="I6696" s="2" t="str">
        <f>HYPERLINK(CONCATENATE("https://www.openstreetmap.org/search?query=",H6696,",",E6696), "OSM")</f>
        <v>OSM</v>
      </c>
      <c r="J6696" s="2" t="str">
        <f>HYPERLINK(CONCATENATE("https://www.google.de/maps/search/",H6696,", ",E6696), "Google Maps")</f>
        <v>Google Maps</v>
      </c>
      <c r="K6696" s="2" t="str">
        <f>HYPERLINK(CONCATENATE("https://www.google.de/search?q=", H6696, ", ",E6696), "Google Search")</f>
        <v>Google Search</v>
      </c>
      <c r="M6696" t="str">
        <f>CONCATENATE("insert into public.street_names_mappings(teryt_simc_code, teryt_ulic_code, teryt_street_name, osm_street_name) values ('",D6696, "', '",F6696,"', '",G6696,"', '",H6696,"');")</f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12734</v>
      </c>
      <c r="B6697" t="s">
        <v>12878</v>
      </c>
      <c r="C6697" t="s">
        <v>464</v>
      </c>
      <c r="D6697" s="1" t="s">
        <v>4616</v>
      </c>
      <c r="E6697" t="s">
        <v>464</v>
      </c>
      <c r="F6697" s="1" t="s">
        <v>4617</v>
      </c>
      <c r="G6697" t="s">
        <v>3087</v>
      </c>
      <c r="H6697" t="s">
        <v>14890</v>
      </c>
      <c r="I6697" s="2" t="str">
        <f>HYPERLINK(CONCATENATE("https://www.openstreetmap.org/search?query=",H6697,",",E6697), "OSM")</f>
        <v>OSM</v>
      </c>
      <c r="J6697" s="2" t="str">
        <f>HYPERLINK(CONCATENATE("https://www.google.de/maps/search/",H6697,", ",E6697), "Google Maps")</f>
        <v>Google Maps</v>
      </c>
      <c r="K6697" s="2" t="str">
        <f>HYPERLINK(CONCATENATE("https://www.google.de/search?q=", H6697, ", ",E6697), "Google Search")</f>
        <v>Google Search</v>
      </c>
      <c r="M6697" t="str">
        <f>CONCATENATE("insert into public.street_names_mappings(teryt_simc_code, teryt_ulic_code, teryt_street_name, osm_street_name) values ('",D6697, "', '",F6697,"', '",G6697,"', '",H6697,"');")</f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12752</v>
      </c>
      <c r="B6698" t="s">
        <v>12859</v>
      </c>
      <c r="C6698" t="s">
        <v>3088</v>
      </c>
      <c r="D6698" s="1" t="s">
        <v>4618</v>
      </c>
      <c r="E6698" t="s">
        <v>3088</v>
      </c>
      <c r="F6698" s="1" t="s">
        <v>4619</v>
      </c>
      <c r="G6698" t="s">
        <v>3089</v>
      </c>
      <c r="H6698" t="s">
        <v>14824</v>
      </c>
      <c r="I6698" s="2" t="str">
        <f>HYPERLINK(CONCATENATE("https://www.openstreetmap.org/search?query=",H6698,",",E6698), "OSM")</f>
        <v>OSM</v>
      </c>
      <c r="J6698" s="2" t="str">
        <f>HYPERLINK(CONCATENATE("https://www.google.de/maps/search/",H6698,", ",E6698), "Google Maps")</f>
        <v>Google Maps</v>
      </c>
      <c r="K6698" s="2" t="str">
        <f>HYPERLINK(CONCATENATE("https://www.google.de/search?q=", H6698, ", ",E6698), "Google Search")</f>
        <v>Google Search</v>
      </c>
      <c r="M6698" t="str">
        <f>CONCATENATE("insert into public.street_names_mappings(teryt_simc_code, teryt_ulic_code, teryt_street_name, osm_street_name) values ('",D6698, "', '",F6698,"', '",G6698,"', '",H6698,"');")</f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12732</v>
      </c>
      <c r="B6699" t="s">
        <v>12896</v>
      </c>
      <c r="C6699" t="s">
        <v>108</v>
      </c>
      <c r="D6699" s="1" t="s">
        <v>1633</v>
      </c>
      <c r="E6699" t="s">
        <v>108</v>
      </c>
      <c r="F6699" s="1" t="s">
        <v>4619</v>
      </c>
      <c r="G6699" t="s">
        <v>3089</v>
      </c>
      <c r="H6699" t="s">
        <v>14824</v>
      </c>
      <c r="I6699" s="2" t="str">
        <f>HYPERLINK(CONCATENATE("https://www.openstreetmap.org/search?query=",H6699,",",E6699), "OSM")</f>
        <v>OSM</v>
      </c>
      <c r="J6699" s="2" t="str">
        <f>HYPERLINK(CONCATENATE("https://www.google.de/maps/search/",H6699,", ",E6699), "Google Maps")</f>
        <v>Google Maps</v>
      </c>
      <c r="K6699" s="2" t="str">
        <f>HYPERLINK(CONCATENATE("https://www.google.de/search?q=", H6699, ", ",E6699), "Google Search")</f>
        <v>Google Search</v>
      </c>
      <c r="M6699" t="str">
        <f>CONCATENATE("insert into public.street_names_mappings(teryt_simc_code, teryt_ulic_code, teryt_street_name, osm_street_name) values ('",D6699, "', '",F6699,"', '",G6699,"', '",H6699,"');")</f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12738</v>
      </c>
      <c r="B6700" t="s">
        <v>12873</v>
      </c>
      <c r="C6700" t="s">
        <v>2345</v>
      </c>
      <c r="D6700" s="1" t="s">
        <v>4620</v>
      </c>
      <c r="E6700" t="s">
        <v>3090</v>
      </c>
      <c r="F6700" s="1" t="s">
        <v>4621</v>
      </c>
      <c r="G6700" t="s">
        <v>3091</v>
      </c>
      <c r="H6700" t="s">
        <v>14825</v>
      </c>
      <c r="I6700" s="2" t="str">
        <f>HYPERLINK(CONCATENATE("https://www.openstreetmap.org/search?query=",H6700,",",E6700), "OSM")</f>
        <v>OSM</v>
      </c>
      <c r="J6700" s="2" t="str">
        <f>HYPERLINK(CONCATENATE("https://www.google.de/maps/search/",H6700,", ",E6700), "Google Maps")</f>
        <v>Google Maps</v>
      </c>
      <c r="K6700" s="2" t="str">
        <f>HYPERLINK(CONCATENATE("https://www.google.de/search?q=", H6700, ", ",E6700), "Google Search")</f>
        <v>Google Search</v>
      </c>
      <c r="M6700" t="str">
        <f>CONCATENATE("insert into public.street_names_mappings(teryt_simc_code, teryt_ulic_code, teryt_street_name, osm_street_name) values ('",D6700, "', '",F6700,"', '",G6700,"', '",H6700,"');")</f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12738</v>
      </c>
      <c r="B6701" t="s">
        <v>12901</v>
      </c>
      <c r="C6701" t="s">
        <v>1029</v>
      </c>
      <c r="D6701" s="1" t="s">
        <v>1818</v>
      </c>
      <c r="E6701" t="s">
        <v>1029</v>
      </c>
      <c r="F6701" s="1" t="s">
        <v>8590</v>
      </c>
      <c r="G6701" t="s">
        <v>8591</v>
      </c>
      <c r="H6701" t="s">
        <v>14826</v>
      </c>
      <c r="I6701" s="2" t="str">
        <f>HYPERLINK(CONCATENATE("https://www.openstreetmap.org/search?query=",H6701,",",E6701), "OSM")</f>
        <v>OSM</v>
      </c>
      <c r="J6701" s="2" t="str">
        <f>HYPERLINK(CONCATENATE("https://www.google.de/maps/search/",H6701,", ",E6701), "Google Maps")</f>
        <v>Google Maps</v>
      </c>
      <c r="K6701" s="2" t="str">
        <f>HYPERLINK(CONCATENATE("https://www.google.de/search?q=", H6701, ", ",E6701), "Google Search")</f>
        <v>Google Search</v>
      </c>
      <c r="M6701" t="str">
        <f>CONCATENATE("insert into public.street_names_mappings(teryt_simc_code, teryt_ulic_code, teryt_street_name, osm_street_name) values ('",D6701, "', '",F6701,"', '",G6701,"', '",H6701,"');")</f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12734</v>
      </c>
      <c r="B6702" t="s">
        <v>12907</v>
      </c>
      <c r="C6702" t="s">
        <v>3015</v>
      </c>
      <c r="D6702" s="1" t="s">
        <v>8592</v>
      </c>
      <c r="E6702" t="s">
        <v>3015</v>
      </c>
      <c r="F6702" s="1" t="s">
        <v>8593</v>
      </c>
      <c r="G6702" t="s">
        <v>8594</v>
      </c>
      <c r="H6702" t="s">
        <v>14827</v>
      </c>
      <c r="I6702" s="2" t="str">
        <f>HYPERLINK(CONCATENATE("https://www.openstreetmap.org/search?query=",H6702,",",E6702), "OSM")</f>
        <v>OSM</v>
      </c>
      <c r="J6702" s="2" t="str">
        <f>HYPERLINK(CONCATENATE("https://www.google.de/maps/search/",H6702,", ",E6702), "Google Maps")</f>
        <v>Google Maps</v>
      </c>
      <c r="K6702" s="2" t="str">
        <f>HYPERLINK(CONCATENATE("https://www.google.de/search?q=", H6702, ", ",E6702), "Google Search")</f>
        <v>Google Search</v>
      </c>
      <c r="M6702" t="str">
        <f>CONCATENATE("insert into public.street_names_mappings(teryt_simc_code, teryt_ulic_code, teryt_street_name, osm_street_name) values ('",D6702, "', '",F6702,"', '",G6702,"', '",H6702,"');")</f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12734</v>
      </c>
      <c r="B6703" t="s">
        <v>12907</v>
      </c>
      <c r="C6703" t="s">
        <v>383</v>
      </c>
      <c r="D6703" s="1" t="s">
        <v>1342</v>
      </c>
      <c r="E6703" t="s">
        <v>383</v>
      </c>
      <c r="F6703" s="1" t="s">
        <v>8595</v>
      </c>
      <c r="G6703" t="s">
        <v>8596</v>
      </c>
      <c r="H6703" t="s">
        <v>14828</v>
      </c>
      <c r="I6703" s="2" t="str">
        <f>HYPERLINK(CONCATENATE("https://www.openstreetmap.org/search?query=",H6703,",",E6703), "OSM")</f>
        <v>OSM</v>
      </c>
      <c r="J6703" s="2" t="str">
        <f>HYPERLINK(CONCATENATE("https://www.google.de/maps/search/",H6703,", ",E6703), "Google Maps")</f>
        <v>Google Maps</v>
      </c>
      <c r="K6703" s="2" t="str">
        <f>HYPERLINK(CONCATENATE("https://www.google.de/search?q=", H6703, ", ",E6703), "Google Search")</f>
        <v>Google Search</v>
      </c>
      <c r="M6703" t="str">
        <f>CONCATENATE("insert into public.street_names_mappings(teryt_simc_code, teryt_ulic_code, teryt_street_name, osm_street_name) values ('",D6703, "', '",F6703,"', '",G6703,"', '",H6703,"');")</f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12734</v>
      </c>
      <c r="B6704" t="s">
        <v>12735</v>
      </c>
      <c r="C6704" t="s">
        <v>5503</v>
      </c>
      <c r="D6704" s="1" t="s">
        <v>8597</v>
      </c>
      <c r="E6704" t="s">
        <v>5503</v>
      </c>
      <c r="F6704" s="1" t="s">
        <v>8598</v>
      </c>
      <c r="G6704" t="s">
        <v>8599</v>
      </c>
      <c r="H6704" t="s">
        <v>14829</v>
      </c>
      <c r="I6704" s="2" t="str">
        <f>HYPERLINK(CONCATENATE("https://www.openstreetmap.org/search?query=",H6704,",",E6704), "OSM")</f>
        <v>OSM</v>
      </c>
      <c r="J6704" s="2" t="str">
        <f>HYPERLINK(CONCATENATE("https://www.google.de/maps/search/",H6704,", ",E6704), "Google Maps")</f>
        <v>Google Maps</v>
      </c>
      <c r="K6704" s="2" t="str">
        <f>HYPERLINK(CONCATENATE("https://www.google.de/search?q=", H6704, ", ",E6704), "Google Search")</f>
        <v>Google Search</v>
      </c>
      <c r="M6704" t="str">
        <f>CONCATENATE("insert into public.street_names_mappings(teryt_simc_code, teryt_ulic_code, teryt_street_name, osm_street_name) values ('",D6704, "', '",F6704,"', '",G6704,"', '",H6704,"');")</f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12749</v>
      </c>
      <c r="B6705" t="s">
        <v>12970</v>
      </c>
      <c r="C6705" t="s">
        <v>8180</v>
      </c>
      <c r="D6705" s="1" t="s">
        <v>8600</v>
      </c>
      <c r="E6705" t="s">
        <v>8601</v>
      </c>
      <c r="F6705" s="1" t="s">
        <v>8602</v>
      </c>
      <c r="G6705" t="s">
        <v>8603</v>
      </c>
      <c r="H6705" t="s">
        <v>14830</v>
      </c>
      <c r="I6705" s="2" t="str">
        <f>HYPERLINK(CONCATENATE("https://www.openstreetmap.org/search?query=",H6705,",",E6705), "OSM")</f>
        <v>OSM</v>
      </c>
      <c r="J6705" s="2" t="str">
        <f>HYPERLINK(CONCATENATE("https://www.google.de/maps/search/",H6705,", ",E6705), "Google Maps")</f>
        <v>Google Maps</v>
      </c>
      <c r="K6705" s="2" t="str">
        <f>HYPERLINK(CONCATENATE("https://www.google.de/search?q=", H6705, ", ",E6705), "Google Search")</f>
        <v>Google Search</v>
      </c>
      <c r="M6705" t="str">
        <f>CONCATENATE("insert into public.street_names_mappings(teryt_simc_code, teryt_ulic_code, teryt_street_name, osm_street_name) values ('",D6705, "', '",F6705,"', '",G6705,"', '",H6705,"');")</f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12738</v>
      </c>
      <c r="B6706" t="s">
        <v>12925</v>
      </c>
      <c r="C6706" t="s">
        <v>8604</v>
      </c>
      <c r="D6706" s="1" t="s">
        <v>8605</v>
      </c>
      <c r="E6706" t="s">
        <v>8604</v>
      </c>
      <c r="F6706" s="1" t="s">
        <v>8606</v>
      </c>
      <c r="G6706" t="s">
        <v>8607</v>
      </c>
      <c r="H6706" t="s">
        <v>14831</v>
      </c>
      <c r="I6706" s="2" t="str">
        <f>HYPERLINK(CONCATENATE("https://www.openstreetmap.org/search?query=",H6706,",",E6706), "OSM")</f>
        <v>OSM</v>
      </c>
      <c r="J6706" s="2" t="str">
        <f>HYPERLINK(CONCATENATE("https://www.google.de/maps/search/",H6706,", ",E6706), "Google Maps")</f>
        <v>Google Maps</v>
      </c>
      <c r="K6706" s="2" t="str">
        <f>HYPERLINK(CONCATENATE("https://www.google.de/search?q=", H6706, ", ",E6706), "Google Search")</f>
        <v>Google Search</v>
      </c>
      <c r="M6706" t="str">
        <f>CONCATENATE("insert into public.street_names_mappings(teryt_simc_code, teryt_ulic_code, teryt_street_name, osm_street_name) values ('",D6706, "', '",F6706,"', '",G6706,"', '",H6706,"');")</f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12815</v>
      </c>
      <c r="B6707" t="s">
        <v>12908</v>
      </c>
      <c r="C6707" t="s">
        <v>2038</v>
      </c>
      <c r="D6707" s="1" t="s">
        <v>3928</v>
      </c>
      <c r="E6707" t="s">
        <v>2038</v>
      </c>
      <c r="F6707" s="1" t="s">
        <v>4622</v>
      </c>
      <c r="G6707" t="s">
        <v>3092</v>
      </c>
      <c r="H6707" t="s">
        <v>14832</v>
      </c>
      <c r="I6707" s="2" t="str">
        <f>HYPERLINK(CONCATENATE("https://www.openstreetmap.org/search?query=",H6707,",",E6707), "OSM")</f>
        <v>OSM</v>
      </c>
      <c r="J6707" s="2" t="str">
        <f>HYPERLINK(CONCATENATE("https://www.google.de/maps/search/",H6707,", ",E6707), "Google Maps")</f>
        <v>Google Maps</v>
      </c>
      <c r="K6707" s="2" t="str">
        <f>HYPERLINK(CONCATENATE("https://www.google.de/search?q=", H6707, ", ",E6707), "Google Search")</f>
        <v>Google Search</v>
      </c>
      <c r="M6707" t="str">
        <f>CONCATENATE("insert into public.street_names_mappings(teryt_simc_code, teryt_ulic_code, teryt_street_name, osm_street_name) values ('",D6707, "', '",F6707,"', '",G6707,"', '",H6707,"');")</f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12815</v>
      </c>
      <c r="B6708" t="s">
        <v>12871</v>
      </c>
      <c r="C6708" t="s">
        <v>2373</v>
      </c>
      <c r="D6708" s="1" t="s">
        <v>4142</v>
      </c>
      <c r="E6708" t="s">
        <v>2373</v>
      </c>
      <c r="F6708" s="1" t="s">
        <v>4622</v>
      </c>
      <c r="G6708" t="s">
        <v>3092</v>
      </c>
      <c r="H6708" t="s">
        <v>14832</v>
      </c>
      <c r="I6708" s="2" t="str">
        <f>HYPERLINK(CONCATENATE("https://www.openstreetmap.org/search?query=",H6708,",",E6708), "OSM")</f>
        <v>OSM</v>
      </c>
      <c r="J6708" s="2" t="str">
        <f>HYPERLINK(CONCATENATE("https://www.google.de/maps/search/",H6708,", ",E6708), "Google Maps")</f>
        <v>Google Maps</v>
      </c>
      <c r="K6708" s="2" t="str">
        <f>HYPERLINK(CONCATENATE("https://www.google.de/search?q=", H6708, ", ",E6708), "Google Search")</f>
        <v>Google Search</v>
      </c>
      <c r="M6708" t="str">
        <f>CONCATENATE("insert into public.street_names_mappings(teryt_simc_code, teryt_ulic_code, teryt_street_name, osm_street_name) values ('",D6708, "', '",F6708,"', '",G6708,"', '",H6708,"');")</f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12768</v>
      </c>
      <c r="B6709" t="s">
        <v>12769</v>
      </c>
      <c r="C6709" t="s">
        <v>245</v>
      </c>
      <c r="D6709" s="1" t="s">
        <v>1239</v>
      </c>
      <c r="E6709" t="s">
        <v>245</v>
      </c>
      <c r="F6709" s="1" t="s">
        <v>4623</v>
      </c>
      <c r="G6709" t="s">
        <v>3093</v>
      </c>
      <c r="H6709" t="s">
        <v>14833</v>
      </c>
      <c r="I6709" s="2" t="str">
        <f>HYPERLINK(CONCATENATE("https://www.openstreetmap.org/search?query=",H6709,",",E6709), "OSM")</f>
        <v>OSM</v>
      </c>
      <c r="J6709" s="2" t="str">
        <f>HYPERLINK(CONCATENATE("https://www.google.de/maps/search/",H6709,", ",E6709), "Google Maps")</f>
        <v>Google Maps</v>
      </c>
      <c r="K6709" s="2" t="str">
        <f>HYPERLINK(CONCATENATE("https://www.google.de/search?q=", H6709, ", ",E6709), "Google Search")</f>
        <v>Google Search</v>
      </c>
      <c r="M6709" t="str">
        <f>CONCATENATE("insert into public.street_names_mappings(teryt_simc_code, teryt_ulic_code, teryt_street_name, osm_street_name) values ('",D6709, "', '",F6709,"', '",G6709,"', '",H6709,"');")</f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12732</v>
      </c>
      <c r="B6710" t="s">
        <v>12733</v>
      </c>
      <c r="C6710" t="s">
        <v>2022</v>
      </c>
      <c r="D6710" s="1" t="s">
        <v>4624</v>
      </c>
      <c r="E6710" t="s">
        <v>3094</v>
      </c>
      <c r="F6710" s="1" t="s">
        <v>4625</v>
      </c>
      <c r="G6710" t="s">
        <v>3095</v>
      </c>
      <c r="H6710" t="s">
        <v>14834</v>
      </c>
      <c r="I6710" s="2" t="str">
        <f>HYPERLINK(CONCATENATE("https://www.openstreetmap.org/search?query=",H6710,",",E6710), "OSM")</f>
        <v>OSM</v>
      </c>
      <c r="J6710" s="2" t="str">
        <f>HYPERLINK(CONCATENATE("https://www.google.de/maps/search/",H6710,", ",E6710), "Google Maps")</f>
        <v>Google Maps</v>
      </c>
      <c r="K6710" s="2" t="str">
        <f>HYPERLINK(CONCATENATE("https://www.google.de/search?q=", H6710, ", ",E6710), "Google Search")</f>
        <v>Google Search</v>
      </c>
      <c r="M6710" t="str">
        <f>CONCATENATE("insert into public.street_names_mappings(teryt_simc_code, teryt_ulic_code, teryt_street_name, osm_street_name) values ('",D6710, "', '",F6710,"', '",G6710,"', '",H6710,"');")</f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12736</v>
      </c>
      <c r="B6711" t="s">
        <v>12879</v>
      </c>
      <c r="C6711" t="s">
        <v>2109</v>
      </c>
      <c r="D6711" s="1" t="s">
        <v>3970</v>
      </c>
      <c r="E6711" t="s">
        <v>2109</v>
      </c>
      <c r="F6711" s="1" t="s">
        <v>4626</v>
      </c>
      <c r="G6711" t="s">
        <v>3096</v>
      </c>
      <c r="H6711" t="s">
        <v>14835</v>
      </c>
      <c r="I6711" s="2" t="str">
        <f>HYPERLINK(CONCATENATE("https://www.openstreetmap.org/search?query=",H6711,",",E6711), "OSM")</f>
        <v>OSM</v>
      </c>
      <c r="J6711" s="2" t="str">
        <f>HYPERLINK(CONCATENATE("https://www.google.de/maps/search/",H6711,", ",E6711), "Google Maps")</f>
        <v>Google Maps</v>
      </c>
      <c r="K6711" s="2" t="str">
        <f>HYPERLINK(CONCATENATE("https://www.google.de/search?q=", H6711, ", ",E6711), "Google Search")</f>
        <v>Google Search</v>
      </c>
      <c r="M6711" t="str">
        <f>CONCATENATE("insert into public.street_names_mappings(teryt_simc_code, teryt_ulic_code, teryt_street_name, osm_street_name) values ('",D6711, "', '",F6711,"', '",G6711,"', '",H6711,"');")</f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12732</v>
      </c>
      <c r="B6712" t="s">
        <v>12733</v>
      </c>
      <c r="C6712" t="s">
        <v>2022</v>
      </c>
      <c r="D6712" s="1" t="s">
        <v>4627</v>
      </c>
      <c r="E6712" t="s">
        <v>3097</v>
      </c>
      <c r="F6712" s="1" t="s">
        <v>4628</v>
      </c>
      <c r="G6712" t="s">
        <v>3098</v>
      </c>
      <c r="H6712" t="s">
        <v>14836</v>
      </c>
      <c r="I6712" s="2" t="str">
        <f>HYPERLINK(CONCATENATE("https://www.openstreetmap.org/search?query=",H6712,",",E6712), "OSM")</f>
        <v>OSM</v>
      </c>
      <c r="J6712" s="2" t="str">
        <f>HYPERLINK(CONCATENATE("https://www.google.de/maps/search/",H6712,", ",E6712), "Google Maps")</f>
        <v>Google Maps</v>
      </c>
      <c r="K6712" s="2" t="str">
        <f>HYPERLINK(CONCATENATE("https://www.google.de/search?q=", H6712, ", ",E6712), "Google Search")</f>
        <v>Google Search</v>
      </c>
      <c r="M6712" t="str">
        <f>CONCATENATE("insert into public.street_names_mappings(teryt_simc_code, teryt_ulic_code, teryt_street_name, osm_street_name) values ('",D6712, "', '",F6712,"', '",G6712,"', '",H6712,"');")</f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12736</v>
      </c>
      <c r="B6713" t="s">
        <v>12879</v>
      </c>
      <c r="C6713" t="s">
        <v>2109</v>
      </c>
      <c r="D6713" s="1" t="s">
        <v>3970</v>
      </c>
      <c r="E6713" t="s">
        <v>2109</v>
      </c>
      <c r="F6713" s="1" t="s">
        <v>4629</v>
      </c>
      <c r="G6713" t="s">
        <v>3099</v>
      </c>
      <c r="H6713" t="s">
        <v>14837</v>
      </c>
      <c r="I6713" s="2" t="str">
        <f>HYPERLINK(CONCATENATE("https://www.openstreetmap.org/search?query=",H6713,",",E6713), "OSM")</f>
        <v>OSM</v>
      </c>
      <c r="J6713" s="2" t="str">
        <f>HYPERLINK(CONCATENATE("https://www.google.de/maps/search/",H6713,", ",E6713), "Google Maps")</f>
        <v>Google Maps</v>
      </c>
      <c r="K6713" s="2" t="str">
        <f>HYPERLINK(CONCATENATE("https://www.google.de/search?q=", H6713, ", ",E6713), "Google Search")</f>
        <v>Google Search</v>
      </c>
      <c r="M6713" t="str">
        <f>CONCATENATE("insert into public.street_names_mappings(teryt_simc_code, teryt_ulic_code, teryt_street_name, osm_street_name) values ('",D6713, "', '",F6713,"', '",G6713,"', '",H6713,"');")</f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12732</v>
      </c>
      <c r="B6714" t="s">
        <v>12733</v>
      </c>
      <c r="C6714" t="s">
        <v>2022</v>
      </c>
      <c r="D6714" s="1" t="s">
        <v>4630</v>
      </c>
      <c r="E6714" t="s">
        <v>3100</v>
      </c>
      <c r="F6714" s="1" t="s">
        <v>4631</v>
      </c>
      <c r="G6714" t="s">
        <v>3101</v>
      </c>
      <c r="H6714" t="s">
        <v>14838</v>
      </c>
      <c r="I6714" s="2" t="str">
        <f>HYPERLINK(CONCATENATE("https://www.openstreetmap.org/search?query=",H6714,",",E6714), "OSM")</f>
        <v>OSM</v>
      </c>
      <c r="J6714" s="2" t="str">
        <f>HYPERLINK(CONCATENATE("https://www.google.de/maps/search/",H6714,", ",E6714), "Google Maps")</f>
        <v>Google Maps</v>
      </c>
      <c r="K6714" s="2" t="str">
        <f>HYPERLINK(CONCATENATE("https://www.google.de/search?q=", H6714, ", ",E6714), "Google Search")</f>
        <v>Google Search</v>
      </c>
      <c r="M6714" t="str">
        <f>CONCATENATE("insert into public.street_names_mappings(teryt_simc_code, teryt_ulic_code, teryt_street_name, osm_street_name) values ('",D6714, "', '",F6714,"', '",G6714,"', '",H6714,"');")</f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12732</v>
      </c>
      <c r="B6715" t="s">
        <v>12733</v>
      </c>
      <c r="C6715" t="s">
        <v>2022</v>
      </c>
      <c r="D6715" s="1" t="s">
        <v>4630</v>
      </c>
      <c r="E6715" t="s">
        <v>3100</v>
      </c>
      <c r="F6715" s="1" t="s">
        <v>4632</v>
      </c>
      <c r="G6715" t="s">
        <v>3102</v>
      </c>
      <c r="H6715" t="s">
        <v>14839</v>
      </c>
      <c r="I6715" s="2" t="str">
        <f>HYPERLINK(CONCATENATE("https://www.openstreetmap.org/search?query=",H6715,",",E6715), "OSM")</f>
        <v>OSM</v>
      </c>
      <c r="J6715" s="2" t="str">
        <f>HYPERLINK(CONCATENATE("https://www.google.de/maps/search/",H6715,", ",E6715), "Google Maps")</f>
        <v>Google Maps</v>
      </c>
      <c r="K6715" s="2" t="str">
        <f>HYPERLINK(CONCATENATE("https://www.google.de/search?q=", H6715, ", ",E6715), "Google Search")</f>
        <v>Google Search</v>
      </c>
      <c r="M6715" t="str">
        <f>CONCATENATE("insert into public.street_names_mappings(teryt_simc_code, teryt_ulic_code, teryt_street_name, osm_street_name) values ('",D6715, "', '",F6715,"', '",G6715,"', '",H6715,"');")</f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12732</v>
      </c>
      <c r="B6716" t="s">
        <v>12733</v>
      </c>
      <c r="C6716" t="s">
        <v>2022</v>
      </c>
      <c r="D6716" s="1" t="s">
        <v>4624</v>
      </c>
      <c r="E6716" t="s">
        <v>3094</v>
      </c>
      <c r="F6716" s="1" t="s">
        <v>4633</v>
      </c>
      <c r="G6716" t="s">
        <v>3103</v>
      </c>
      <c r="H6716" t="s">
        <v>14840</v>
      </c>
      <c r="I6716" s="2" t="str">
        <f>HYPERLINK(CONCATENATE("https://www.openstreetmap.org/search?query=",H6716,",",E6716), "OSM")</f>
        <v>OSM</v>
      </c>
      <c r="J6716" s="2" t="str">
        <f>HYPERLINK(CONCATENATE("https://www.google.de/maps/search/",H6716,", ",E6716), "Google Maps")</f>
        <v>Google Maps</v>
      </c>
      <c r="K6716" s="2" t="str">
        <f>HYPERLINK(CONCATENATE("https://www.google.de/search?q=", H6716, ", ",E6716), "Google Search")</f>
        <v>Google Search</v>
      </c>
      <c r="M6716" t="str">
        <f>CONCATENATE("insert into public.street_names_mappings(teryt_simc_code, teryt_ulic_code, teryt_street_name, osm_street_name) values ('",D6716, "', '",F6716,"', '",G6716,"', '",H6716,"');")</f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12732</v>
      </c>
      <c r="B6717" t="s">
        <v>12733</v>
      </c>
      <c r="C6717" t="s">
        <v>2022</v>
      </c>
      <c r="D6717" s="1" t="s">
        <v>4627</v>
      </c>
      <c r="E6717" t="s">
        <v>3097</v>
      </c>
      <c r="F6717" s="1" t="s">
        <v>4634</v>
      </c>
      <c r="G6717" t="s">
        <v>3104</v>
      </c>
      <c r="H6717" t="s">
        <v>14841</v>
      </c>
      <c r="I6717" s="2" t="str">
        <f>HYPERLINK(CONCATENATE("https://www.openstreetmap.org/search?query=",H6717,",",E6717), "OSM")</f>
        <v>OSM</v>
      </c>
      <c r="J6717" s="2" t="str">
        <f>HYPERLINK(CONCATENATE("https://www.google.de/maps/search/",H6717,", ",E6717), "Google Maps")</f>
        <v>Google Maps</v>
      </c>
      <c r="K6717" s="2" t="str">
        <f>HYPERLINK(CONCATENATE("https://www.google.de/search?q=", H6717, ", ",E6717), "Google Search")</f>
        <v>Google Search</v>
      </c>
      <c r="M6717" t="str">
        <f>CONCATENATE("insert into public.street_names_mappings(teryt_simc_code, teryt_ulic_code, teryt_street_name, osm_street_name) values ('",D6717, "', '",F6717,"', '",G6717,"', '",H6717,"');")</f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12732</v>
      </c>
      <c r="B6718" t="s">
        <v>12733</v>
      </c>
      <c r="C6718" t="s">
        <v>2022</v>
      </c>
      <c r="D6718" s="1" t="s">
        <v>4635</v>
      </c>
      <c r="E6718" t="s">
        <v>3105</v>
      </c>
      <c r="F6718" s="1" t="s">
        <v>4636</v>
      </c>
      <c r="G6718" t="s">
        <v>3106</v>
      </c>
      <c r="H6718" t="s">
        <v>14842</v>
      </c>
      <c r="I6718" s="2" t="str">
        <f>HYPERLINK(CONCATENATE("https://www.openstreetmap.org/search?query=",H6718,",",E6718), "OSM")</f>
        <v>OSM</v>
      </c>
      <c r="J6718" s="2" t="str">
        <f>HYPERLINK(CONCATENATE("https://www.google.de/maps/search/",H6718,", ",E6718), "Google Maps")</f>
        <v>Google Maps</v>
      </c>
      <c r="K6718" s="2" t="str">
        <f>HYPERLINK(CONCATENATE("https://www.google.de/search?q=", H6718, ", ",E6718), "Google Search")</f>
        <v>Google Search</v>
      </c>
      <c r="M6718" t="str">
        <f>CONCATENATE("insert into public.street_names_mappings(teryt_simc_code, teryt_ulic_code, teryt_street_name, osm_street_name) values ('",D6718, "', '",F6718,"', '",G6718,"', '",H6718,"');")</f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12732</v>
      </c>
      <c r="B6719" t="s">
        <v>12733</v>
      </c>
      <c r="C6719" t="s">
        <v>2022</v>
      </c>
      <c r="D6719" s="1" t="s">
        <v>4635</v>
      </c>
      <c r="E6719" t="s">
        <v>3105</v>
      </c>
      <c r="F6719" s="1" t="s">
        <v>4637</v>
      </c>
      <c r="G6719" t="s">
        <v>3107</v>
      </c>
      <c r="H6719" t="s">
        <v>14843</v>
      </c>
      <c r="I6719" s="2" t="str">
        <f>HYPERLINK(CONCATENATE("https://www.openstreetmap.org/search?query=",H6719,",",E6719), "OSM")</f>
        <v>OSM</v>
      </c>
      <c r="J6719" s="2" t="str">
        <f>HYPERLINK(CONCATENATE("https://www.google.de/maps/search/",H6719,", ",E6719), "Google Maps")</f>
        <v>Google Maps</v>
      </c>
      <c r="K6719" s="2" t="str">
        <f>HYPERLINK(CONCATENATE("https://www.google.de/search?q=", H6719, ", ",E6719), "Google Search")</f>
        <v>Google Search</v>
      </c>
      <c r="M6719" t="str">
        <f>CONCATENATE("insert into public.street_names_mappings(teryt_simc_code, teryt_ulic_code, teryt_street_name, osm_street_name) values ('",D6719, "', '",F6719,"', '",G6719,"', '",H6719,"');")</f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12732</v>
      </c>
      <c r="B6720" t="s">
        <v>12733</v>
      </c>
      <c r="C6720" t="s">
        <v>2022</v>
      </c>
      <c r="D6720" s="1" t="s">
        <v>4635</v>
      </c>
      <c r="E6720" t="s">
        <v>3105</v>
      </c>
      <c r="F6720" s="1" t="s">
        <v>4638</v>
      </c>
      <c r="G6720" t="s">
        <v>3108</v>
      </c>
      <c r="H6720" t="s">
        <v>14844</v>
      </c>
      <c r="I6720" s="2" t="str">
        <f>HYPERLINK(CONCATENATE("https://www.openstreetmap.org/search?query=",H6720,",",E6720), "OSM")</f>
        <v>OSM</v>
      </c>
      <c r="J6720" s="2" t="str">
        <f>HYPERLINK(CONCATENATE("https://www.google.de/maps/search/",H6720,", ",E6720), "Google Maps")</f>
        <v>Google Maps</v>
      </c>
      <c r="K6720" s="2" t="str">
        <f>HYPERLINK(CONCATENATE("https://www.google.de/search?q=", H6720, ", ",E6720), "Google Search")</f>
        <v>Google Search</v>
      </c>
      <c r="M6720" t="str">
        <f>CONCATENATE("insert into public.street_names_mappings(teryt_simc_code, teryt_ulic_code, teryt_street_name, osm_street_name) values ('",D6720, "', '",F6720,"', '",G6720,"', '",H6720,"');")</f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12732</v>
      </c>
      <c r="B6721" t="s">
        <v>12733</v>
      </c>
      <c r="C6721" t="s">
        <v>2022</v>
      </c>
      <c r="D6721" s="1" t="s">
        <v>4624</v>
      </c>
      <c r="E6721" t="s">
        <v>3094</v>
      </c>
      <c r="F6721" s="1" t="s">
        <v>4639</v>
      </c>
      <c r="G6721" t="s">
        <v>3109</v>
      </c>
      <c r="H6721" t="s">
        <v>14845</v>
      </c>
      <c r="I6721" s="2" t="str">
        <f>HYPERLINK(CONCATENATE("https://www.openstreetmap.org/search?query=",H6721,",",E6721), "OSM")</f>
        <v>OSM</v>
      </c>
      <c r="J6721" s="2" t="str">
        <f>HYPERLINK(CONCATENATE("https://www.google.de/maps/search/",H6721,", ",E6721), "Google Maps")</f>
        <v>Google Maps</v>
      </c>
      <c r="K6721" s="2" t="str">
        <f>HYPERLINK(CONCATENATE("https://www.google.de/search?q=", H6721, ", ",E6721), "Google Search")</f>
        <v>Google Search</v>
      </c>
      <c r="M6721" t="str">
        <f>CONCATENATE("insert into public.street_names_mappings(teryt_simc_code, teryt_ulic_code, teryt_street_name, osm_street_name) values ('",D6721, "', '",F6721,"', '",G6721,"', '",H6721,"');")</f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12738</v>
      </c>
      <c r="B6722" t="s">
        <v>12931</v>
      </c>
      <c r="C6722" t="s">
        <v>3110</v>
      </c>
      <c r="D6722" s="1" t="s">
        <v>4640</v>
      </c>
      <c r="E6722" t="s">
        <v>3111</v>
      </c>
      <c r="F6722" s="1" t="s">
        <v>4641</v>
      </c>
      <c r="G6722" t="s">
        <v>3112</v>
      </c>
      <c r="H6722" t="s">
        <v>14891</v>
      </c>
      <c r="I6722" s="2" t="str">
        <f>HYPERLINK(CONCATENATE("https://www.openstreetmap.org/search?query=",H6722,",",E6722), "OSM")</f>
        <v>OSM</v>
      </c>
      <c r="J6722" s="2" t="str">
        <f>HYPERLINK(CONCATENATE("https://www.google.de/maps/search/",H6722,", ",E6722), "Google Maps")</f>
        <v>Google Maps</v>
      </c>
      <c r="K6722" s="2" t="str">
        <f>HYPERLINK(CONCATENATE("https://www.google.de/search?q=", H6722, ", ",E6722), "Google Search")</f>
        <v>Google Search</v>
      </c>
      <c r="M6722" t="str">
        <f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12732</v>
      </c>
      <c r="B6723" t="s">
        <v>12733</v>
      </c>
      <c r="C6723" t="s">
        <v>2022</v>
      </c>
      <c r="D6723" s="1" t="s">
        <v>4635</v>
      </c>
      <c r="E6723" t="s">
        <v>3105</v>
      </c>
      <c r="F6723" s="1" t="s">
        <v>4642</v>
      </c>
      <c r="G6723" t="s">
        <v>3113</v>
      </c>
      <c r="H6723" t="s">
        <v>14846</v>
      </c>
      <c r="I6723" s="2" t="str">
        <f>HYPERLINK(CONCATENATE("https://www.openstreetmap.org/search?query=",H6723,",",E6723), "OSM")</f>
        <v>OSM</v>
      </c>
      <c r="J6723" s="2" t="str">
        <f>HYPERLINK(CONCATENATE("https://www.google.de/maps/search/",H6723,", ",E6723), "Google Maps")</f>
        <v>Google Maps</v>
      </c>
      <c r="K6723" s="2" t="str">
        <f>HYPERLINK(CONCATENATE("https://www.google.de/search?q=", H6723, ", ",E6723), "Google Search")</f>
        <v>Google Search</v>
      </c>
      <c r="M6723" t="str">
        <f>CONCATENATE("insert into public.street_names_mappings(teryt_simc_code, teryt_ulic_code, teryt_street_name, osm_street_name) values ('",D6723, "', '",F6723,"', '",G6723,"', '",H6723,"');")</f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12732</v>
      </c>
      <c r="B6724" t="s">
        <v>12733</v>
      </c>
      <c r="C6724" t="s">
        <v>2022</v>
      </c>
      <c r="D6724" s="1" t="s">
        <v>4635</v>
      </c>
      <c r="E6724" t="s">
        <v>3105</v>
      </c>
      <c r="F6724" s="1" t="s">
        <v>4643</v>
      </c>
      <c r="G6724" t="s">
        <v>3114</v>
      </c>
      <c r="H6724" t="s">
        <v>14847</v>
      </c>
      <c r="I6724" s="2" t="str">
        <f>HYPERLINK(CONCATENATE("https://www.openstreetmap.org/search?query=",H6724,",",E6724), "OSM")</f>
        <v>OSM</v>
      </c>
      <c r="J6724" s="2" t="str">
        <f>HYPERLINK(CONCATENATE("https://www.google.de/maps/search/",H6724,", ",E6724), "Google Maps")</f>
        <v>Google Maps</v>
      </c>
      <c r="K6724" s="2" t="str">
        <f>HYPERLINK(CONCATENATE("https://www.google.de/search?q=", H6724, ", ",E6724), "Google Search")</f>
        <v>Google Search</v>
      </c>
      <c r="M6724" t="str">
        <f>CONCATENATE("insert into public.street_names_mappings(teryt_simc_code, teryt_ulic_code, teryt_street_name, osm_street_name) values ('",D6724, "', '",F6724,"', '",G6724,"', '",H6724,"');")</f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12732</v>
      </c>
      <c r="B6725" t="s">
        <v>12733</v>
      </c>
      <c r="C6725" t="s">
        <v>2022</v>
      </c>
      <c r="D6725" s="1" t="s">
        <v>4635</v>
      </c>
      <c r="E6725" t="s">
        <v>3105</v>
      </c>
      <c r="F6725" s="1" t="s">
        <v>4644</v>
      </c>
      <c r="G6725" t="s">
        <v>3115</v>
      </c>
      <c r="H6725" t="s">
        <v>14848</v>
      </c>
      <c r="I6725" s="2" t="str">
        <f>HYPERLINK(CONCATENATE("https://www.openstreetmap.org/search?query=",H6725,",",E6725), "OSM")</f>
        <v>OSM</v>
      </c>
      <c r="J6725" s="2" t="str">
        <f>HYPERLINK(CONCATENATE("https://www.google.de/maps/search/",H6725,", ",E6725), "Google Maps")</f>
        <v>Google Maps</v>
      </c>
      <c r="K6725" s="2" t="str">
        <f>HYPERLINK(CONCATENATE("https://www.google.de/search?q=", H6725, ", ",E6725), "Google Search")</f>
        <v>Google Search</v>
      </c>
      <c r="M6725" t="str">
        <f>CONCATENATE("insert into public.street_names_mappings(teryt_simc_code, teryt_ulic_code, teryt_street_name, osm_street_name) values ('",D6725, "', '",F6725,"', '",G6725,"', '",H6725,"');")</f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12732</v>
      </c>
      <c r="B6726" t="s">
        <v>12733</v>
      </c>
      <c r="C6726" t="s">
        <v>2022</v>
      </c>
      <c r="D6726" s="1" t="s">
        <v>4627</v>
      </c>
      <c r="E6726" t="s">
        <v>3097</v>
      </c>
      <c r="F6726" s="1" t="s">
        <v>4645</v>
      </c>
      <c r="G6726" t="s">
        <v>3116</v>
      </c>
      <c r="H6726" t="s">
        <v>14849</v>
      </c>
      <c r="I6726" s="2" t="str">
        <f>HYPERLINK(CONCATENATE("https://www.openstreetmap.org/search?query=",H6726,",",E6726), "OSM")</f>
        <v>OSM</v>
      </c>
      <c r="J6726" s="2" t="str">
        <f>HYPERLINK(CONCATENATE("https://www.google.de/maps/search/",H6726,", ",E6726), "Google Maps")</f>
        <v>Google Maps</v>
      </c>
      <c r="K6726" s="2" t="str">
        <f>HYPERLINK(CONCATENATE("https://www.google.de/search?q=", H6726, ", ",E6726), "Google Search")</f>
        <v>Google Search</v>
      </c>
      <c r="M6726" t="str">
        <f>CONCATENATE("insert into public.street_names_mappings(teryt_simc_code, teryt_ulic_code, teryt_street_name, osm_street_name) values ('",D6726, "', '",F6726,"', '",G6726,"', '",H6726,"');")</f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12732</v>
      </c>
      <c r="B6727" t="s">
        <v>12733</v>
      </c>
      <c r="C6727" t="s">
        <v>2022</v>
      </c>
      <c r="D6727" s="1" t="s">
        <v>4627</v>
      </c>
      <c r="E6727" t="s">
        <v>3097</v>
      </c>
      <c r="F6727" s="1" t="s">
        <v>4646</v>
      </c>
      <c r="G6727" t="s">
        <v>3117</v>
      </c>
      <c r="H6727" t="s">
        <v>14850</v>
      </c>
      <c r="I6727" s="2" t="str">
        <f>HYPERLINK(CONCATENATE("https://www.openstreetmap.org/search?query=",H6727,",",E6727), "OSM")</f>
        <v>OSM</v>
      </c>
      <c r="J6727" s="2" t="str">
        <f>HYPERLINK(CONCATENATE("https://www.google.de/maps/search/",H6727,", ",E6727), "Google Maps")</f>
        <v>Google Maps</v>
      </c>
      <c r="K6727" s="2" t="str">
        <f>HYPERLINK(CONCATENATE("https://www.google.de/search?q=", H6727, ", ",E6727), "Google Search")</f>
        <v>Google Search</v>
      </c>
      <c r="M6727" t="str">
        <f>CONCATENATE("insert into public.street_names_mappings(teryt_simc_code, teryt_ulic_code, teryt_street_name, osm_street_name) values ('",D6727, "', '",F6727,"', '",G6727,"', '",H6727,"');")</f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12732</v>
      </c>
      <c r="B6728" t="s">
        <v>12733</v>
      </c>
      <c r="C6728" t="s">
        <v>2022</v>
      </c>
      <c r="D6728" s="1" t="s">
        <v>4635</v>
      </c>
      <c r="E6728" t="s">
        <v>3105</v>
      </c>
      <c r="F6728" s="1" t="s">
        <v>4647</v>
      </c>
      <c r="G6728" t="s">
        <v>3118</v>
      </c>
      <c r="H6728" t="s">
        <v>14851</v>
      </c>
      <c r="I6728" s="2" t="str">
        <f>HYPERLINK(CONCATENATE("https://www.openstreetmap.org/search?query=",H6728,",",E6728), "OSM")</f>
        <v>OSM</v>
      </c>
      <c r="J6728" s="2" t="str">
        <f>HYPERLINK(CONCATENATE("https://www.google.de/maps/search/",H6728,", ",E6728), "Google Maps")</f>
        <v>Google Maps</v>
      </c>
      <c r="K6728" s="2" t="str">
        <f>HYPERLINK(CONCATENATE("https://www.google.de/search?q=", H6728, ", ",E6728), "Google Search")</f>
        <v>Google Search</v>
      </c>
      <c r="M6728" t="str">
        <f>CONCATENATE("insert into public.street_names_mappings(teryt_simc_code, teryt_ulic_code, teryt_street_name, osm_street_name) values ('",D6728, "', '",F6728,"', '",G6728,"', '",H6728,"');")</f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12732</v>
      </c>
      <c r="B6729" t="s">
        <v>12733</v>
      </c>
      <c r="C6729" t="s">
        <v>2022</v>
      </c>
      <c r="D6729" s="1" t="s">
        <v>4624</v>
      </c>
      <c r="E6729" t="s">
        <v>3094</v>
      </c>
      <c r="F6729" s="1" t="s">
        <v>4648</v>
      </c>
      <c r="G6729" t="s">
        <v>3119</v>
      </c>
      <c r="H6729" t="s">
        <v>14852</v>
      </c>
      <c r="I6729" s="2" t="str">
        <f>HYPERLINK(CONCATENATE("https://www.openstreetmap.org/search?query=",H6729,",",E6729), "OSM")</f>
        <v>OSM</v>
      </c>
      <c r="J6729" s="2" t="str">
        <f>HYPERLINK(CONCATENATE("https://www.google.de/maps/search/",H6729,", ",E6729), "Google Maps")</f>
        <v>Google Maps</v>
      </c>
      <c r="K6729" s="2" t="str">
        <f>HYPERLINK(CONCATENATE("https://www.google.de/search?q=", H6729, ", ",E6729), "Google Search")</f>
        <v>Google Search</v>
      </c>
      <c r="M6729" t="str">
        <f>CONCATENATE("insert into public.street_names_mappings(teryt_simc_code, teryt_ulic_code, teryt_street_name, osm_street_name) values ('",D6729, "', '",F6729,"', '",G6729,"', '",H6729,"');")</f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12732</v>
      </c>
      <c r="B6730" t="s">
        <v>12733</v>
      </c>
      <c r="C6730" t="s">
        <v>2022</v>
      </c>
      <c r="D6730" s="1" t="s">
        <v>4635</v>
      </c>
      <c r="E6730" t="s">
        <v>3105</v>
      </c>
      <c r="F6730" s="1" t="s">
        <v>4649</v>
      </c>
      <c r="G6730" t="s">
        <v>3120</v>
      </c>
      <c r="H6730" t="s">
        <v>14853</v>
      </c>
      <c r="I6730" s="2" t="str">
        <f>HYPERLINK(CONCATENATE("https://www.openstreetmap.org/search?query=",H6730,",",E6730), "OSM")</f>
        <v>OSM</v>
      </c>
      <c r="J6730" s="2" t="str">
        <f>HYPERLINK(CONCATENATE("https://www.google.de/maps/search/",H6730,", ",E6730), "Google Maps")</f>
        <v>Google Maps</v>
      </c>
      <c r="K6730" s="2" t="str">
        <f>HYPERLINK(CONCATENATE("https://www.google.de/search?q=", H6730, ", ",E6730), "Google Search")</f>
        <v>Google Search</v>
      </c>
      <c r="M6730" t="str">
        <f>CONCATENATE("insert into public.street_names_mappings(teryt_simc_code, teryt_ulic_code, teryt_street_name, osm_street_name) values ('",D6730, "', '",F6730,"', '",G6730,"', '",H6730,"');")</f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12732</v>
      </c>
      <c r="B6731" t="s">
        <v>12733</v>
      </c>
      <c r="C6731" t="s">
        <v>2022</v>
      </c>
      <c r="D6731" s="1" t="s">
        <v>4635</v>
      </c>
      <c r="E6731" t="s">
        <v>3105</v>
      </c>
      <c r="F6731" s="1" t="s">
        <v>4650</v>
      </c>
      <c r="G6731" t="s">
        <v>3121</v>
      </c>
      <c r="H6731" t="s">
        <v>14854</v>
      </c>
      <c r="I6731" s="2" t="str">
        <f>HYPERLINK(CONCATENATE("https://www.openstreetmap.org/search?query=",H6731,",",E6731), "OSM")</f>
        <v>OSM</v>
      </c>
      <c r="J6731" s="2" t="str">
        <f>HYPERLINK(CONCATENATE("https://www.google.de/maps/search/",H6731,", ",E6731), "Google Maps")</f>
        <v>Google Maps</v>
      </c>
      <c r="K6731" s="2" t="str">
        <f>HYPERLINK(CONCATENATE("https://www.google.de/search?q=", H6731, ", ",E6731), "Google Search")</f>
        <v>Google Search</v>
      </c>
      <c r="M6731" t="str">
        <f>CONCATENATE("insert into public.street_names_mappings(teryt_simc_code, teryt_ulic_code, teryt_street_name, osm_street_name) values ('",D6731, "', '",F6731,"', '",G6731,"', '",H6731,"');")</f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12732</v>
      </c>
      <c r="B6732" t="s">
        <v>12733</v>
      </c>
      <c r="C6732" t="s">
        <v>2022</v>
      </c>
      <c r="D6732" s="1" t="s">
        <v>4630</v>
      </c>
      <c r="E6732" t="s">
        <v>3100</v>
      </c>
      <c r="F6732" s="1" t="s">
        <v>4651</v>
      </c>
      <c r="G6732" t="s">
        <v>3122</v>
      </c>
      <c r="H6732" t="s">
        <v>14855</v>
      </c>
      <c r="I6732" s="2" t="str">
        <f>HYPERLINK(CONCATENATE("https://www.openstreetmap.org/search?query=",H6732,",",E6732), "OSM")</f>
        <v>OSM</v>
      </c>
      <c r="J6732" s="2" t="str">
        <f>HYPERLINK(CONCATENATE("https://www.google.de/maps/search/",H6732,", ",E6732), "Google Maps")</f>
        <v>Google Maps</v>
      </c>
      <c r="K6732" s="2" t="str">
        <f>HYPERLINK(CONCATENATE("https://www.google.de/search?q=", H6732, ", ",E6732), "Google Search")</f>
        <v>Google Search</v>
      </c>
      <c r="M6732" t="str">
        <f>CONCATENATE("insert into public.street_names_mappings(teryt_simc_code, teryt_ulic_code, teryt_street_name, osm_street_name) values ('",D6732, "', '",F6732,"', '",G6732,"', '",H6732,"');")</f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12732</v>
      </c>
      <c r="B6733" t="s">
        <v>12733</v>
      </c>
      <c r="C6733" t="s">
        <v>2022</v>
      </c>
      <c r="D6733" s="1" t="s">
        <v>4635</v>
      </c>
      <c r="E6733" t="s">
        <v>3105</v>
      </c>
      <c r="F6733" s="1" t="s">
        <v>4652</v>
      </c>
      <c r="G6733" t="s">
        <v>3123</v>
      </c>
      <c r="H6733" t="s">
        <v>14856</v>
      </c>
      <c r="I6733" s="2" t="str">
        <f>HYPERLINK(CONCATENATE("https://www.openstreetmap.org/search?query=",H6733,",",E6733), "OSM")</f>
        <v>OSM</v>
      </c>
      <c r="J6733" s="2" t="str">
        <f>HYPERLINK(CONCATENATE("https://www.google.de/maps/search/",H6733,", ",E6733), "Google Maps")</f>
        <v>Google Maps</v>
      </c>
      <c r="K6733" s="2" t="str">
        <f>HYPERLINK(CONCATENATE("https://www.google.de/search?q=", H6733, ", ",E6733), "Google Search")</f>
        <v>Google Search</v>
      </c>
      <c r="M6733" t="str">
        <f>CONCATENATE("insert into public.street_names_mappings(teryt_simc_code, teryt_ulic_code, teryt_street_name, osm_street_name) values ('",D6733, "', '",F6733,"', '",G6733,"', '",H6733,"');")</f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12732</v>
      </c>
      <c r="B6734" t="s">
        <v>12733</v>
      </c>
      <c r="C6734" t="s">
        <v>2022</v>
      </c>
      <c r="D6734" s="1" t="s">
        <v>4635</v>
      </c>
      <c r="E6734" t="s">
        <v>3105</v>
      </c>
      <c r="F6734" s="1" t="s">
        <v>4653</v>
      </c>
      <c r="G6734" t="s">
        <v>3124</v>
      </c>
      <c r="H6734" t="s">
        <v>14857</v>
      </c>
      <c r="I6734" s="2" t="str">
        <f>HYPERLINK(CONCATENATE("https://www.openstreetmap.org/search?query=",H6734,",",E6734), "OSM")</f>
        <v>OSM</v>
      </c>
      <c r="J6734" s="2" t="str">
        <f>HYPERLINK(CONCATENATE("https://www.google.de/maps/search/",H6734,", ",E6734), "Google Maps")</f>
        <v>Google Maps</v>
      </c>
      <c r="K6734" s="2" t="str">
        <f>HYPERLINK(CONCATENATE("https://www.google.de/search?q=", H6734, ", ",E6734), "Google Search")</f>
        <v>Google Search</v>
      </c>
      <c r="M6734" t="str">
        <f>CONCATENATE("insert into public.street_names_mappings(teryt_simc_code, teryt_ulic_code, teryt_street_name, osm_street_name) values ('",D6734, "', '",F6734,"', '",G6734,"', '",H6734,"');")</f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12732</v>
      </c>
      <c r="B6735" t="s">
        <v>12733</v>
      </c>
      <c r="C6735" t="s">
        <v>2022</v>
      </c>
      <c r="D6735" s="1" t="s">
        <v>4627</v>
      </c>
      <c r="E6735" t="s">
        <v>3097</v>
      </c>
      <c r="F6735" s="1" t="s">
        <v>4654</v>
      </c>
      <c r="G6735" t="s">
        <v>3125</v>
      </c>
      <c r="H6735" t="s">
        <v>14858</v>
      </c>
      <c r="I6735" s="2" t="str">
        <f>HYPERLINK(CONCATENATE("https://www.openstreetmap.org/search?query=",H6735,",",E6735), "OSM")</f>
        <v>OSM</v>
      </c>
      <c r="J6735" s="2" t="str">
        <f>HYPERLINK(CONCATENATE("https://www.google.de/maps/search/",H6735,", ",E6735), "Google Maps")</f>
        <v>Google Maps</v>
      </c>
      <c r="K6735" s="2" t="str">
        <f>HYPERLINK(CONCATENATE("https://www.google.de/search?q=", H6735, ", ",E6735), "Google Search")</f>
        <v>Google Search</v>
      </c>
      <c r="M6735" t="str">
        <f>CONCATENATE("insert into public.street_names_mappings(teryt_simc_code, teryt_ulic_code, teryt_street_name, osm_street_name) values ('",D6735, "', '",F6735,"', '",G6735,"', '",H6735,"');")</f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12768</v>
      </c>
      <c r="B6736" t="s">
        <v>13009</v>
      </c>
      <c r="C6736" t="s">
        <v>295</v>
      </c>
      <c r="D6736" s="1" t="s">
        <v>1817</v>
      </c>
      <c r="E6736" t="s">
        <v>810</v>
      </c>
      <c r="F6736" s="1" t="s">
        <v>4654</v>
      </c>
      <c r="G6736" t="s">
        <v>3125</v>
      </c>
      <c r="H6736" t="s">
        <v>14858</v>
      </c>
      <c r="I6736" s="2" t="str">
        <f>HYPERLINK(CONCATENATE("https://www.openstreetmap.org/search?query=",H6736,",",E6736), "OSM")</f>
        <v>OSM</v>
      </c>
      <c r="J6736" s="2" t="str">
        <f>HYPERLINK(CONCATENATE("https://www.google.de/maps/search/",H6736,", ",E6736), "Google Maps")</f>
        <v>Google Maps</v>
      </c>
      <c r="K6736" s="2" t="str">
        <f>HYPERLINK(CONCATENATE("https://www.google.de/search?q=", H6736, ", ",E6736), "Google Search")</f>
        <v>Google Search</v>
      </c>
      <c r="M6736" t="str">
        <f>CONCATENATE("insert into public.street_names_mappings(teryt_simc_code, teryt_ulic_code, teryt_street_name, osm_street_name) values ('",D6736, "', '",F6736,"', '",G6736,"', '",H6736,"');")</f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12732</v>
      </c>
      <c r="B6737" t="s">
        <v>12733</v>
      </c>
      <c r="C6737" t="s">
        <v>2022</v>
      </c>
      <c r="D6737" s="1" t="s">
        <v>4630</v>
      </c>
      <c r="E6737" t="s">
        <v>3100</v>
      </c>
      <c r="F6737" s="1" t="s">
        <v>4655</v>
      </c>
      <c r="G6737" t="s">
        <v>3126</v>
      </c>
      <c r="H6737" t="s">
        <v>14859</v>
      </c>
      <c r="I6737" s="2" t="str">
        <f>HYPERLINK(CONCATENATE("https://www.openstreetmap.org/search?query=",H6737,",",E6737), "OSM")</f>
        <v>OSM</v>
      </c>
      <c r="J6737" s="2" t="str">
        <f>HYPERLINK(CONCATENATE("https://www.google.de/maps/search/",H6737,", ",E6737), "Google Maps")</f>
        <v>Google Maps</v>
      </c>
      <c r="K6737" s="2" t="str">
        <f>HYPERLINK(CONCATENATE("https://www.google.de/search?q=", H6737, ", ",E6737), "Google Search")</f>
        <v>Google Search</v>
      </c>
      <c r="M6737" t="str">
        <f>CONCATENATE("insert into public.street_names_mappings(teryt_simc_code, teryt_ulic_code, teryt_street_name, osm_street_name) values ('",D6737, "', '",F6737,"', '",G6737,"', '",H6737,"');")</f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12732</v>
      </c>
      <c r="B6738" t="s">
        <v>12733</v>
      </c>
      <c r="C6738" t="s">
        <v>2022</v>
      </c>
      <c r="D6738" s="1" t="s">
        <v>4635</v>
      </c>
      <c r="E6738" t="s">
        <v>3105</v>
      </c>
      <c r="F6738" s="1" t="s">
        <v>4656</v>
      </c>
      <c r="G6738" t="s">
        <v>3127</v>
      </c>
      <c r="H6738" t="s">
        <v>14860</v>
      </c>
      <c r="I6738" s="2" t="str">
        <f>HYPERLINK(CONCATENATE("https://www.openstreetmap.org/search?query=",H6738,",",E6738), "OSM")</f>
        <v>OSM</v>
      </c>
      <c r="J6738" s="2" t="str">
        <f>HYPERLINK(CONCATENATE("https://www.google.de/maps/search/",H6738,", ",E6738), "Google Maps")</f>
        <v>Google Maps</v>
      </c>
      <c r="K6738" s="2" t="str">
        <f>HYPERLINK(CONCATENATE("https://www.google.de/search?q=", H6738, ", ",E6738), "Google Search")</f>
        <v>Google Search</v>
      </c>
      <c r="M6738" t="str">
        <f>CONCATENATE("insert into public.street_names_mappings(teryt_simc_code, teryt_ulic_code, teryt_street_name, osm_street_name) values ('",D6738, "', '",F6738,"', '",G6738,"', '",H6738,"');")</f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12732</v>
      </c>
      <c r="B6739" t="s">
        <v>12733</v>
      </c>
      <c r="C6739" t="s">
        <v>2022</v>
      </c>
      <c r="D6739" s="1" t="s">
        <v>4635</v>
      </c>
      <c r="E6739" t="s">
        <v>3105</v>
      </c>
      <c r="F6739" s="1" t="s">
        <v>4657</v>
      </c>
      <c r="G6739" t="s">
        <v>3128</v>
      </c>
      <c r="H6739" t="s">
        <v>14861</v>
      </c>
      <c r="I6739" s="2" t="str">
        <f>HYPERLINK(CONCATENATE("https://www.openstreetmap.org/search?query=",H6739,",",E6739), "OSM")</f>
        <v>OSM</v>
      </c>
      <c r="J6739" s="2" t="str">
        <f>HYPERLINK(CONCATENATE("https://www.google.de/maps/search/",H6739,", ",E6739), "Google Maps")</f>
        <v>Google Maps</v>
      </c>
      <c r="K6739" s="2" t="str">
        <f>HYPERLINK(CONCATENATE("https://www.google.de/search?q=", H6739, ", ",E6739), "Google Search")</f>
        <v>Google Search</v>
      </c>
      <c r="M6739" t="str">
        <f>CONCATENATE("insert into public.street_names_mappings(teryt_simc_code, teryt_ulic_code, teryt_street_name, osm_street_name) values ('",D6739, "', '",F6739,"', '",G6739,"', '",H6739,"');")</f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12732</v>
      </c>
      <c r="B6740" t="s">
        <v>12733</v>
      </c>
      <c r="C6740" t="s">
        <v>2022</v>
      </c>
      <c r="D6740" s="1" t="s">
        <v>4635</v>
      </c>
      <c r="E6740" t="s">
        <v>3105</v>
      </c>
      <c r="F6740" s="1" t="s">
        <v>4658</v>
      </c>
      <c r="G6740" t="s">
        <v>3129</v>
      </c>
      <c r="H6740" t="s">
        <v>14862</v>
      </c>
      <c r="I6740" s="2" t="str">
        <f>HYPERLINK(CONCATENATE("https://www.openstreetmap.org/search?query=",H6740,",",E6740), "OSM")</f>
        <v>OSM</v>
      </c>
      <c r="J6740" s="2" t="str">
        <f>HYPERLINK(CONCATENATE("https://www.google.de/maps/search/",H6740,", ",E6740), "Google Maps")</f>
        <v>Google Maps</v>
      </c>
      <c r="K6740" s="2" t="str">
        <f>HYPERLINK(CONCATENATE("https://www.google.de/search?q=", H6740, ", ",E6740), "Google Search")</f>
        <v>Google Search</v>
      </c>
      <c r="M6740" t="str">
        <f>CONCATENATE("insert into public.street_names_mappings(teryt_simc_code, teryt_ulic_code, teryt_street_name, osm_street_name) values ('",D6740, "', '",F6740,"', '",G6740,"', '",H6740,"');")</f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12732</v>
      </c>
      <c r="B6741" t="s">
        <v>12733</v>
      </c>
      <c r="C6741" t="s">
        <v>2022</v>
      </c>
      <c r="D6741" s="1" t="s">
        <v>4635</v>
      </c>
      <c r="E6741" t="s">
        <v>3105</v>
      </c>
      <c r="F6741" s="1" t="s">
        <v>4659</v>
      </c>
      <c r="G6741" t="s">
        <v>3130</v>
      </c>
      <c r="H6741" t="s">
        <v>14863</v>
      </c>
      <c r="I6741" s="2" t="str">
        <f>HYPERLINK(CONCATENATE("https://www.openstreetmap.org/search?query=",H6741,",",E6741), "OSM")</f>
        <v>OSM</v>
      </c>
      <c r="J6741" s="2" t="str">
        <f>HYPERLINK(CONCATENATE("https://www.google.de/maps/search/",H6741,", ",E6741), "Google Maps")</f>
        <v>Google Maps</v>
      </c>
      <c r="K6741" s="2" t="str">
        <f>HYPERLINK(CONCATENATE("https://www.google.de/search?q=", H6741, ", ",E6741), "Google Search")</f>
        <v>Google Search</v>
      </c>
      <c r="M6741" t="str">
        <f>CONCATENATE("insert into public.street_names_mappings(teryt_simc_code, teryt_ulic_code, teryt_street_name, osm_street_name) values ('",D6741, "', '",F6741,"', '",G6741,"', '",H6741,"');")</f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12732</v>
      </c>
      <c r="B6742" t="s">
        <v>12733</v>
      </c>
      <c r="C6742" t="s">
        <v>2022</v>
      </c>
      <c r="D6742" s="1" t="s">
        <v>4635</v>
      </c>
      <c r="E6742" t="s">
        <v>3105</v>
      </c>
      <c r="F6742" s="1" t="s">
        <v>4660</v>
      </c>
      <c r="G6742" t="s">
        <v>3131</v>
      </c>
      <c r="H6742" t="s">
        <v>14864</v>
      </c>
      <c r="I6742" s="2" t="str">
        <f>HYPERLINK(CONCATENATE("https://www.openstreetmap.org/search?query=",H6742,",",E6742), "OSM")</f>
        <v>OSM</v>
      </c>
      <c r="J6742" s="2" t="str">
        <f>HYPERLINK(CONCATENATE("https://www.google.de/maps/search/",H6742,", ",E6742), "Google Maps")</f>
        <v>Google Maps</v>
      </c>
      <c r="K6742" s="2" t="str">
        <f>HYPERLINK(CONCATENATE("https://www.google.de/search?q=", H6742, ", ",E6742), "Google Search")</f>
        <v>Google Search</v>
      </c>
      <c r="M6742" t="str">
        <f>CONCATENATE("insert into public.street_names_mappings(teryt_simc_code, teryt_ulic_code, teryt_street_name, osm_street_name) values ('",D6742, "', '",F6742,"', '",G6742,"', '",H6742,"');")</f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12732</v>
      </c>
      <c r="B6743" t="s">
        <v>12733</v>
      </c>
      <c r="C6743" t="s">
        <v>2022</v>
      </c>
      <c r="D6743" s="1" t="s">
        <v>4624</v>
      </c>
      <c r="E6743" t="s">
        <v>3094</v>
      </c>
      <c r="F6743" s="1" t="s">
        <v>4661</v>
      </c>
      <c r="G6743" t="s">
        <v>3132</v>
      </c>
      <c r="H6743" t="s">
        <v>14865</v>
      </c>
      <c r="I6743" s="2" t="str">
        <f>HYPERLINK(CONCATENATE("https://www.openstreetmap.org/search?query=",H6743,",",E6743), "OSM")</f>
        <v>OSM</v>
      </c>
      <c r="J6743" s="2" t="str">
        <f>HYPERLINK(CONCATENATE("https://www.google.de/maps/search/",H6743,", ",E6743), "Google Maps")</f>
        <v>Google Maps</v>
      </c>
      <c r="K6743" s="2" t="str">
        <f>HYPERLINK(CONCATENATE("https://www.google.de/search?q=", H6743, ", ",E6743), "Google Search")</f>
        <v>Google Search</v>
      </c>
      <c r="M6743" t="str">
        <f>CONCATENATE("insert into public.street_names_mappings(teryt_simc_code, teryt_ulic_code, teryt_street_name, osm_street_name) values ('",D6743, "', '",F6743,"', '",G6743,"', '",H6743,"');")</f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12732</v>
      </c>
      <c r="B6744" t="s">
        <v>12733</v>
      </c>
      <c r="C6744" t="s">
        <v>2022</v>
      </c>
      <c r="D6744" s="1" t="s">
        <v>4630</v>
      </c>
      <c r="E6744" t="s">
        <v>3100</v>
      </c>
      <c r="F6744" s="1" t="s">
        <v>4662</v>
      </c>
      <c r="G6744" t="s">
        <v>3133</v>
      </c>
      <c r="H6744" t="s">
        <v>14866</v>
      </c>
      <c r="I6744" s="2" t="str">
        <f>HYPERLINK(CONCATENATE("https://www.openstreetmap.org/search?query=",H6744,",",E6744), "OSM")</f>
        <v>OSM</v>
      </c>
      <c r="J6744" s="2" t="str">
        <f>HYPERLINK(CONCATENATE("https://www.google.de/maps/search/",H6744,", ",E6744), "Google Maps")</f>
        <v>Google Maps</v>
      </c>
      <c r="K6744" s="2" t="str">
        <f>HYPERLINK(CONCATENATE("https://www.google.de/search?q=", H6744, ", ",E6744), "Google Search")</f>
        <v>Google Search</v>
      </c>
      <c r="M6744" t="str">
        <f>CONCATENATE("insert into public.street_names_mappings(teryt_simc_code, teryt_ulic_code, teryt_street_name, osm_street_name) values ('",D6744, "', '",F6744,"', '",G6744,"', '",H6744,"');")</f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12732</v>
      </c>
      <c r="B6745" t="s">
        <v>12733</v>
      </c>
      <c r="C6745" t="s">
        <v>2022</v>
      </c>
      <c r="D6745" s="1" t="s">
        <v>4635</v>
      </c>
      <c r="E6745" t="s">
        <v>3105</v>
      </c>
      <c r="F6745" s="1" t="s">
        <v>4663</v>
      </c>
      <c r="G6745" t="s">
        <v>3134</v>
      </c>
      <c r="H6745" t="s">
        <v>14867</v>
      </c>
      <c r="I6745" s="2" t="str">
        <f>HYPERLINK(CONCATENATE("https://www.openstreetmap.org/search?query=",H6745,",",E6745), "OSM")</f>
        <v>OSM</v>
      </c>
      <c r="J6745" s="2" t="str">
        <f>HYPERLINK(CONCATENATE("https://www.google.de/maps/search/",H6745,", ",E6745), "Google Maps")</f>
        <v>Google Maps</v>
      </c>
      <c r="K6745" s="2" t="str">
        <f>HYPERLINK(CONCATENATE("https://www.google.de/search?q=", H6745, ", ",E6745), "Google Search")</f>
        <v>Google Search</v>
      </c>
      <c r="M6745" t="str">
        <f>CONCATENATE("insert into public.street_names_mappings(teryt_simc_code, teryt_ulic_code, teryt_street_name, osm_street_name) values ('",D6745, "', '",F6745,"', '",G6745,"', '",H6745,"');")</f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12732</v>
      </c>
      <c r="B6746" t="s">
        <v>12733</v>
      </c>
      <c r="C6746" t="s">
        <v>2022</v>
      </c>
      <c r="D6746" s="1" t="s">
        <v>4635</v>
      </c>
      <c r="E6746" t="s">
        <v>3105</v>
      </c>
      <c r="F6746" s="1" t="s">
        <v>4664</v>
      </c>
      <c r="G6746" t="s">
        <v>3135</v>
      </c>
      <c r="H6746" t="s">
        <v>14868</v>
      </c>
      <c r="I6746" s="2" t="str">
        <f>HYPERLINK(CONCATENATE("https://www.openstreetmap.org/search?query=",H6746,",",E6746), "OSM")</f>
        <v>OSM</v>
      </c>
      <c r="J6746" s="2" t="str">
        <f>HYPERLINK(CONCATENATE("https://www.google.de/maps/search/",H6746,", ",E6746), "Google Maps")</f>
        <v>Google Maps</v>
      </c>
      <c r="K6746" s="2" t="str">
        <f>HYPERLINK(CONCATENATE("https://www.google.de/search?q=", H6746, ", ",E6746), "Google Search")</f>
        <v>Google Search</v>
      </c>
      <c r="M6746" t="str">
        <f>CONCATENATE("insert into public.street_names_mappings(teryt_simc_code, teryt_ulic_code, teryt_street_name, osm_street_name) values ('",D6746, "', '",F6746,"', '",G6746,"', '",H6746,"');")</f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12732</v>
      </c>
      <c r="B6747" t="s">
        <v>12733</v>
      </c>
      <c r="C6747" t="s">
        <v>2022</v>
      </c>
      <c r="D6747" s="1" t="s">
        <v>4635</v>
      </c>
      <c r="E6747" t="s">
        <v>3105</v>
      </c>
      <c r="F6747" s="1" t="s">
        <v>4665</v>
      </c>
      <c r="G6747" t="s">
        <v>3136</v>
      </c>
      <c r="H6747" t="s">
        <v>14869</v>
      </c>
      <c r="I6747" s="2" t="str">
        <f>HYPERLINK(CONCATENATE("https://www.openstreetmap.org/search?query=",H6747,",",E6747), "OSM")</f>
        <v>OSM</v>
      </c>
      <c r="J6747" s="2" t="str">
        <f>HYPERLINK(CONCATENATE("https://www.google.de/maps/search/",H6747,", ",E6747), "Google Maps")</f>
        <v>Google Maps</v>
      </c>
      <c r="K6747" s="2" t="str">
        <f>HYPERLINK(CONCATENATE("https://www.google.de/search?q=", H6747, ", ",E6747), "Google Search")</f>
        <v>Google Search</v>
      </c>
      <c r="M6747" t="str">
        <f>CONCATENATE("insert into public.street_names_mappings(teryt_simc_code, teryt_ulic_code, teryt_street_name, osm_street_name) values ('",D6747, "', '",F6747,"', '",G6747,"', '",H6747,"');")</f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12732</v>
      </c>
      <c r="B6748" t="s">
        <v>12733</v>
      </c>
      <c r="C6748" t="s">
        <v>2022</v>
      </c>
      <c r="D6748" s="1" t="s">
        <v>4627</v>
      </c>
      <c r="E6748" t="s">
        <v>3097</v>
      </c>
      <c r="F6748" s="1" t="s">
        <v>4666</v>
      </c>
      <c r="G6748" t="s">
        <v>3137</v>
      </c>
      <c r="H6748" t="s">
        <v>14870</v>
      </c>
      <c r="I6748" s="2" t="str">
        <f>HYPERLINK(CONCATENATE("https://www.openstreetmap.org/search?query=",H6748,",",E6748), "OSM")</f>
        <v>OSM</v>
      </c>
      <c r="J6748" s="2" t="str">
        <f>HYPERLINK(CONCATENATE("https://www.google.de/maps/search/",H6748,", ",E6748), "Google Maps")</f>
        <v>Google Maps</v>
      </c>
      <c r="K6748" s="2" t="str">
        <f>HYPERLINK(CONCATENATE("https://www.google.de/search?q=", H6748, ", ",E6748), "Google Search")</f>
        <v>Google Search</v>
      </c>
      <c r="M6748" t="str">
        <f>CONCATENATE("insert into public.street_names_mappings(teryt_simc_code, teryt_ulic_code, teryt_street_name, osm_street_name) values ('",D6748, "', '",F6748,"', '",G6748,"', '",H6748,"');")</f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12732</v>
      </c>
      <c r="B6749" t="s">
        <v>12733</v>
      </c>
      <c r="C6749" t="s">
        <v>2022</v>
      </c>
      <c r="D6749" s="1" t="s">
        <v>4630</v>
      </c>
      <c r="E6749" t="s">
        <v>3100</v>
      </c>
      <c r="F6749" s="1" t="s">
        <v>4667</v>
      </c>
      <c r="G6749" t="s">
        <v>3138</v>
      </c>
      <c r="H6749" t="s">
        <v>14871</v>
      </c>
      <c r="I6749" s="2" t="str">
        <f>HYPERLINK(CONCATENATE("https://www.openstreetmap.org/search?query=",H6749,",",E6749), "OSM")</f>
        <v>OSM</v>
      </c>
      <c r="J6749" s="2" t="str">
        <f>HYPERLINK(CONCATENATE("https://www.google.de/maps/search/",H6749,", ",E6749), "Google Maps")</f>
        <v>Google Maps</v>
      </c>
      <c r="K6749" s="2" t="str">
        <f>HYPERLINK(CONCATENATE("https://www.google.de/search?q=", H6749, ", ",E6749), "Google Search")</f>
        <v>Google Search</v>
      </c>
      <c r="M6749" t="str">
        <f>CONCATENATE("insert into public.street_names_mappings(teryt_simc_code, teryt_ulic_code, teryt_street_name, osm_street_name) values ('",D6749, "', '",F6749,"', '",G6749,"', '",H6749,"');")</f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12732</v>
      </c>
      <c r="B6750" t="s">
        <v>12733</v>
      </c>
      <c r="C6750" t="s">
        <v>2022</v>
      </c>
      <c r="D6750" s="1" t="s">
        <v>4635</v>
      </c>
      <c r="E6750" t="s">
        <v>3105</v>
      </c>
      <c r="F6750" s="1" t="s">
        <v>4668</v>
      </c>
      <c r="G6750" t="s">
        <v>3139</v>
      </c>
      <c r="H6750" t="s">
        <v>14872</v>
      </c>
      <c r="I6750" s="2" t="str">
        <f>HYPERLINK(CONCATENATE("https://www.openstreetmap.org/search?query=",H6750,",",E6750), "OSM")</f>
        <v>OSM</v>
      </c>
      <c r="J6750" s="2" t="str">
        <f>HYPERLINK(CONCATENATE("https://www.google.de/maps/search/",H6750,", ",E6750), "Google Maps")</f>
        <v>Google Maps</v>
      </c>
      <c r="K6750" s="2" t="str">
        <f>HYPERLINK(CONCATENATE("https://www.google.de/search?q=", H6750, ", ",E6750), "Google Search")</f>
        <v>Google Search</v>
      </c>
      <c r="M6750" t="str">
        <f>CONCATENATE("insert into public.street_names_mappings(teryt_simc_code, teryt_ulic_code, teryt_street_name, osm_street_name) values ('",D6750, "', '",F6750,"', '",G6750,"', '",H6750,"');")</f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12732</v>
      </c>
      <c r="B6751" t="s">
        <v>12733</v>
      </c>
      <c r="C6751" t="s">
        <v>2022</v>
      </c>
      <c r="D6751" s="1" t="s">
        <v>4627</v>
      </c>
      <c r="E6751" t="s">
        <v>3097</v>
      </c>
      <c r="F6751" s="1" t="s">
        <v>4669</v>
      </c>
      <c r="G6751" t="s">
        <v>3140</v>
      </c>
      <c r="H6751" t="s">
        <v>14873</v>
      </c>
      <c r="I6751" s="2" t="str">
        <f>HYPERLINK(CONCATENATE("https://www.openstreetmap.org/search?query=",H6751,",",E6751), "OSM")</f>
        <v>OSM</v>
      </c>
      <c r="J6751" s="2" t="str">
        <f>HYPERLINK(CONCATENATE("https://www.google.de/maps/search/",H6751,", ",E6751), "Google Maps")</f>
        <v>Google Maps</v>
      </c>
      <c r="K6751" s="2" t="str">
        <f>HYPERLINK(CONCATENATE("https://www.google.de/search?q=", H6751, ", ",E6751), "Google Search")</f>
        <v>Google Search</v>
      </c>
      <c r="M6751" t="str">
        <f>CONCATENATE("insert into public.street_names_mappings(teryt_simc_code, teryt_ulic_code, teryt_street_name, osm_street_name) values ('",D6751, "', '",F6751,"', '",G6751,"', '",H6751,"');")</f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12732</v>
      </c>
      <c r="B6752" t="s">
        <v>12733</v>
      </c>
      <c r="C6752" t="s">
        <v>2022</v>
      </c>
      <c r="D6752" s="1" t="s">
        <v>4627</v>
      </c>
      <c r="E6752" t="s">
        <v>3097</v>
      </c>
      <c r="F6752" s="1" t="s">
        <v>4670</v>
      </c>
      <c r="G6752" t="s">
        <v>3141</v>
      </c>
      <c r="H6752" t="s">
        <v>14874</v>
      </c>
      <c r="I6752" s="2" t="str">
        <f>HYPERLINK(CONCATENATE("https://www.openstreetmap.org/search?query=",H6752,",",E6752), "OSM")</f>
        <v>OSM</v>
      </c>
      <c r="J6752" s="2" t="str">
        <f>HYPERLINK(CONCATENATE("https://www.google.de/maps/search/",H6752,", ",E6752), "Google Maps")</f>
        <v>Google Maps</v>
      </c>
      <c r="K6752" s="2" t="str">
        <f>HYPERLINK(CONCATENATE("https://www.google.de/search?q=", H6752, ", ",E6752), "Google Search")</f>
        <v>Google Search</v>
      </c>
      <c r="M6752" t="str">
        <f>CONCATENATE("insert into public.street_names_mappings(teryt_simc_code, teryt_ulic_code, teryt_street_name, osm_street_name) values ('",D6752, "', '",F6752,"', '",G6752,"', '",H6752,"');")</f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12736</v>
      </c>
      <c r="B6753" t="s">
        <v>12879</v>
      </c>
      <c r="C6753" t="s">
        <v>2109</v>
      </c>
      <c r="D6753" s="1" t="s">
        <v>3970</v>
      </c>
      <c r="E6753" t="s">
        <v>2109</v>
      </c>
      <c r="F6753" s="1" t="s">
        <v>4670</v>
      </c>
      <c r="G6753" t="s">
        <v>3141</v>
      </c>
      <c r="H6753" t="s">
        <v>14874</v>
      </c>
      <c r="I6753" s="2" t="str">
        <f>HYPERLINK(CONCATENATE("https://www.openstreetmap.org/search?query=",H6753,",",E6753), "OSM")</f>
        <v>OSM</v>
      </c>
      <c r="J6753" s="2" t="str">
        <f>HYPERLINK(CONCATENATE("https://www.google.de/maps/search/",H6753,", ",E6753), "Google Maps")</f>
        <v>Google Maps</v>
      </c>
      <c r="K6753" s="2" t="str">
        <f>HYPERLINK(CONCATENATE("https://www.google.de/search?q=", H6753, ", ",E6753), "Google Search")</f>
        <v>Google Search</v>
      </c>
      <c r="M6753" t="str">
        <f>CONCATENATE("insert into public.street_names_mappings(teryt_simc_code, teryt_ulic_code, teryt_street_name, osm_street_name) values ('",D6753, "', '",F6753,"', '",G6753,"', '",H6753,"');")</f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12732</v>
      </c>
      <c r="B6754" t="s">
        <v>12896</v>
      </c>
      <c r="C6754" t="s">
        <v>108</v>
      </c>
      <c r="D6754" s="1" t="s">
        <v>1633</v>
      </c>
      <c r="E6754" t="s">
        <v>108</v>
      </c>
      <c r="F6754" s="1" t="s">
        <v>4671</v>
      </c>
      <c r="G6754" t="s">
        <v>3142</v>
      </c>
      <c r="H6754" t="s">
        <v>14875</v>
      </c>
      <c r="I6754" s="2" t="str">
        <f>HYPERLINK(CONCATENATE("https://www.openstreetmap.org/search?query=",H6754,",",E6754), "OSM")</f>
        <v>OSM</v>
      </c>
      <c r="J6754" s="2" t="str">
        <f>HYPERLINK(CONCATENATE("https://www.google.de/maps/search/",H6754,", ",E6754), "Google Maps")</f>
        <v>Google Maps</v>
      </c>
      <c r="K6754" s="2" t="str">
        <f>HYPERLINK(CONCATENATE("https://www.google.de/search?q=", H6754, ", ",E6754), "Google Search")</f>
        <v>Google Search</v>
      </c>
      <c r="M6754" t="str">
        <f>CONCATENATE("insert into public.street_names_mappings(teryt_simc_code, teryt_ulic_code, teryt_street_name, osm_street_name) values ('",D6754, "', '",F6754,"', '",G6754,"', '",H6754,"');")</f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12732</v>
      </c>
      <c r="B6755" t="s">
        <v>12896</v>
      </c>
      <c r="C6755" t="s">
        <v>113</v>
      </c>
      <c r="D6755" s="1" t="s">
        <v>1139</v>
      </c>
      <c r="E6755" t="s">
        <v>113</v>
      </c>
      <c r="F6755" s="1" t="s">
        <v>4672</v>
      </c>
      <c r="G6755" t="s">
        <v>3143</v>
      </c>
      <c r="H6755" t="s">
        <v>14876</v>
      </c>
      <c r="I6755" s="2" t="str">
        <f>HYPERLINK(CONCATENATE("https://www.openstreetmap.org/search?query=",H6755,",",E6755), "OSM")</f>
        <v>OSM</v>
      </c>
      <c r="J6755" s="2" t="str">
        <f>HYPERLINK(CONCATENATE("https://www.google.de/maps/search/",H6755,", ",E6755), "Google Maps")</f>
        <v>Google Maps</v>
      </c>
      <c r="K6755" s="2" t="str">
        <f>HYPERLINK(CONCATENATE("https://www.google.de/search?q=", H6755, ", ",E6755), "Google Search")</f>
        <v>Google Search</v>
      </c>
      <c r="M6755" t="str">
        <f>CONCATENATE("insert into public.street_names_mappings(teryt_simc_code, teryt_ulic_code, teryt_street_name, osm_street_name) values ('",D6755, "', '",F6755,"', '",G6755,"', '",H6755,"');")</f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12746</v>
      </c>
      <c r="B6756" t="s">
        <v>12783</v>
      </c>
      <c r="C6756" t="s">
        <v>33</v>
      </c>
      <c r="D6756" s="1" t="s">
        <v>1064</v>
      </c>
      <c r="E6756" t="s">
        <v>33</v>
      </c>
      <c r="F6756" s="1" t="s">
        <v>1065</v>
      </c>
      <c r="G6756" t="s">
        <v>34</v>
      </c>
      <c r="H6756" t="s">
        <v>14877</v>
      </c>
      <c r="I6756" s="2" t="str">
        <f>HYPERLINK(CONCATENATE("https://www.openstreetmap.org/search?query=",H6756,",",E6756), "OSM")</f>
        <v>OSM</v>
      </c>
      <c r="J6756" s="2" t="str">
        <f>HYPERLINK(CONCATENATE("https://www.google.de/maps/search/",H6756,", ",E6756), "Google Maps")</f>
        <v>Google Maps</v>
      </c>
      <c r="K6756" s="2" t="str">
        <f>HYPERLINK(CONCATENATE("https://www.google.de/search?q=", H6756, ", ",E6756), "Google Search")</f>
        <v>Google Search</v>
      </c>
      <c r="M6756" t="str">
        <f>CONCATENATE("insert into public.street_names_mappings(teryt_simc_code, teryt_ulic_code, teryt_street_name, osm_street_name) values ('",D6756, "', '",F6756,"', '",G6756,"', '",H6756,"');")</f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12734</v>
      </c>
      <c r="B6757" t="s">
        <v>12831</v>
      </c>
      <c r="C6757" t="s">
        <v>35</v>
      </c>
      <c r="D6757" s="1" t="s">
        <v>1066</v>
      </c>
      <c r="E6757" t="s">
        <v>36</v>
      </c>
      <c r="F6757" s="1" t="s">
        <v>1067</v>
      </c>
      <c r="G6757" t="s">
        <v>37</v>
      </c>
      <c r="H6757" t="s">
        <v>14878</v>
      </c>
      <c r="I6757" s="2" t="str">
        <f>HYPERLINK(CONCATENATE("https://www.openstreetmap.org/search?query=",H6757,",",E6757), "OSM")</f>
        <v>OSM</v>
      </c>
      <c r="J6757" s="2" t="str">
        <f>HYPERLINK(CONCATENATE("https://www.google.de/maps/search/",H6757,", ",E6757), "Google Maps")</f>
        <v>Google Maps</v>
      </c>
      <c r="K6757" s="2" t="str">
        <f>HYPERLINK(CONCATENATE("https://www.google.de/search?q=", H6757, ", ",E6757), "Google Search")</f>
        <v>Google Search</v>
      </c>
      <c r="M6757" t="str">
        <f>CONCATENATE("insert into public.street_names_mappings(teryt_simc_code, teryt_ulic_code, teryt_street_name, osm_street_name) values ('",D6757, "', '",F6757,"', '",G6757,"', '",H6757,"');")</f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12749</v>
      </c>
      <c r="B6758" t="s">
        <v>12819</v>
      </c>
      <c r="C6758" t="s">
        <v>988</v>
      </c>
      <c r="D6758" s="1" t="s">
        <v>1784</v>
      </c>
      <c r="E6758" t="s">
        <v>988</v>
      </c>
      <c r="F6758" s="1" t="s">
        <v>4693</v>
      </c>
      <c r="G6758" t="s">
        <v>3169</v>
      </c>
      <c r="H6758" t="s">
        <v>3170</v>
      </c>
      <c r="I6758" s="2" t="str">
        <f>HYPERLINK(CONCATENATE("https://www.openstreetmap.org/search?query=",H6758,",",E6758), "OSM")</f>
        <v>OSM</v>
      </c>
      <c r="J6758" s="2" t="str">
        <f>HYPERLINK(CONCATENATE("https://www.google.de/maps/search/",H6758,", ",E6758), "Google Maps")</f>
        <v>Google Maps</v>
      </c>
      <c r="K6758" s="2" t="str">
        <f>HYPERLINK(CONCATENATE("https://www.google.de/search?q=", H6758, ", ",E6758), "Google Search")</f>
        <v>Google Search</v>
      </c>
      <c r="M6758" t="str">
        <f>CONCATENATE("insert into public.street_names_mappings(teryt_simc_code, teryt_ulic_code, teryt_street_name, osm_street_name) values ('",D6758, "', '",F6758,"', '",G6758,"', '",H6758,"');")</f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12768</v>
      </c>
      <c r="B6759" t="s">
        <v>12796</v>
      </c>
      <c r="C6759" t="s">
        <v>1840</v>
      </c>
      <c r="D6759" s="1" t="s">
        <v>3789</v>
      </c>
      <c r="E6759" t="s">
        <v>1841</v>
      </c>
      <c r="F6759" s="1" t="s">
        <v>4694</v>
      </c>
      <c r="G6759" t="s">
        <v>3171</v>
      </c>
      <c r="H6759" t="s">
        <v>3172</v>
      </c>
      <c r="I6759" s="2" t="str">
        <f>HYPERLINK(CONCATENATE("https://www.openstreetmap.org/search?query=",H6759,",",E6759), "OSM")</f>
        <v>OSM</v>
      </c>
      <c r="J6759" s="2" t="str">
        <f>HYPERLINK(CONCATENATE("https://www.google.de/maps/search/",H6759,", ",E6759), "Google Maps")</f>
        <v>Google Maps</v>
      </c>
      <c r="K6759" s="2" t="str">
        <f>HYPERLINK(CONCATENATE("https://www.google.de/search?q=", H6759, ", ",E6759), "Google Search")</f>
        <v>Google Search</v>
      </c>
      <c r="M6759" t="str">
        <f>CONCATENATE("insert into public.street_names_mappings(teryt_simc_code, teryt_ulic_code, teryt_street_name, osm_street_name) values ('",D6759, "', '",F6759,"', '",G6759,"', '",H6759,"');")</f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12768</v>
      </c>
      <c r="B6760" t="s">
        <v>12769</v>
      </c>
      <c r="C6760" t="s">
        <v>245</v>
      </c>
      <c r="D6760" s="1" t="s">
        <v>1239</v>
      </c>
      <c r="E6760" t="s">
        <v>245</v>
      </c>
      <c r="F6760" s="1" t="s">
        <v>4917</v>
      </c>
      <c r="G6760" t="s">
        <v>3524</v>
      </c>
      <c r="H6760" t="s">
        <v>3525</v>
      </c>
      <c r="I6760" s="2" t="str">
        <f>HYPERLINK(CONCATENATE("https://www.openstreetmap.org/search?query=",H6760,",",E6760), "OSM")</f>
        <v>OSM</v>
      </c>
      <c r="J6760" s="2" t="str">
        <f>HYPERLINK(CONCATENATE("https://www.google.de/maps/search/",H6760,", ",E6760), "Google Maps")</f>
        <v>Google Maps</v>
      </c>
      <c r="K6760" s="2" t="str">
        <f>HYPERLINK(CONCATENATE("https://www.google.de/search?q=", H6760, ", ",E6760), "Google Search")</f>
        <v>Google Search</v>
      </c>
      <c r="M6760" t="str">
        <f>CONCATENATE("insert into public.street_names_mappings(teryt_simc_code, teryt_ulic_code, teryt_street_name, osm_street_name) values ('",D6760, "', '",F6760,"', '",G6760,"', '",H6760,"');")</f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12749</v>
      </c>
      <c r="B6761" t="s">
        <v>12801</v>
      </c>
      <c r="C6761" t="s">
        <v>423</v>
      </c>
      <c r="D6761" s="1" t="s">
        <v>1414</v>
      </c>
      <c r="E6761" t="s">
        <v>483</v>
      </c>
      <c r="F6761" s="1" t="s">
        <v>4966</v>
      </c>
      <c r="G6761" t="s">
        <v>3614</v>
      </c>
      <c r="H6761" t="s">
        <v>3615</v>
      </c>
      <c r="I6761" s="2" t="str">
        <f>HYPERLINK(CONCATENATE("https://www.openstreetmap.org/search?query=",H6761,",",E6761), "OSM")</f>
        <v>OSM</v>
      </c>
      <c r="J6761" s="2" t="str">
        <f>HYPERLINK(CONCATENATE("https://www.google.de/maps/search/",H6761,", ",E6761), "Google Maps")</f>
        <v>Google Maps</v>
      </c>
      <c r="K6761" s="2" t="str">
        <f>HYPERLINK(CONCATENATE("https://www.google.de/search?q=", H6761, ", ",E6761), "Google Search")</f>
        <v>Google Search</v>
      </c>
      <c r="M6761" t="str">
        <f>CONCATENATE("insert into public.street_names_mappings(teryt_simc_code, teryt_ulic_code, teryt_street_name, osm_street_name) values ('",D6761, "', '",F6761,"', '",G6761,"', '",H6761,"');")</f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12749</v>
      </c>
      <c r="B6762" t="s">
        <v>629</v>
      </c>
      <c r="C6762" t="s">
        <v>629</v>
      </c>
      <c r="D6762" s="1" t="s">
        <v>1529</v>
      </c>
      <c r="E6762" t="s">
        <v>629</v>
      </c>
      <c r="F6762" s="1" t="s">
        <v>4966</v>
      </c>
      <c r="G6762" t="s">
        <v>3614</v>
      </c>
      <c r="H6762" t="s">
        <v>3615</v>
      </c>
      <c r="I6762" s="2" t="str">
        <f>HYPERLINK(CONCATENATE("https://www.openstreetmap.org/search?query=",H6762,",",E6762), "OSM")</f>
        <v>OSM</v>
      </c>
      <c r="J6762" s="2" t="str">
        <f>HYPERLINK(CONCATENATE("https://www.google.de/maps/search/",H6762,", ",E6762), "Google Maps")</f>
        <v>Google Maps</v>
      </c>
      <c r="K6762" s="2" t="str">
        <f>HYPERLINK(CONCATENATE("https://www.google.de/search?q=", H6762, ", ",E6762), "Google Search")</f>
        <v>Google Search</v>
      </c>
      <c r="M6762" t="str">
        <f>CONCATENATE("insert into public.street_names_mappings(teryt_simc_code, teryt_ulic_code, teryt_street_name, osm_street_name) values ('",D6762, "', '",F6762,"', '",G6762,"', '",H6762,"');")</f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12749</v>
      </c>
      <c r="B6763" t="s">
        <v>12836</v>
      </c>
      <c r="C6763" t="s">
        <v>588</v>
      </c>
      <c r="D6763" s="1" t="s">
        <v>4031</v>
      </c>
      <c r="E6763" t="s">
        <v>588</v>
      </c>
      <c r="F6763" s="1" t="s">
        <v>4966</v>
      </c>
      <c r="G6763" t="s">
        <v>3614</v>
      </c>
      <c r="H6763" t="s">
        <v>3615</v>
      </c>
      <c r="I6763" s="2" t="str">
        <f>HYPERLINK(CONCATENATE("https://www.openstreetmap.org/search?query=",H6763,",",E6763), "OSM")</f>
        <v>OSM</v>
      </c>
      <c r="J6763" s="2" t="str">
        <f>HYPERLINK(CONCATENATE("https://www.google.de/maps/search/",H6763,", ",E6763), "Google Maps")</f>
        <v>Google Maps</v>
      </c>
      <c r="K6763" s="2" t="str">
        <f>HYPERLINK(CONCATENATE("https://www.google.de/search?q=", H6763, ", ",E6763), "Google Search")</f>
        <v>Google Search</v>
      </c>
      <c r="M6763" t="str">
        <f>CONCATENATE("insert into public.street_names_mappings(teryt_simc_code, teryt_ulic_code, teryt_street_name, osm_street_name) values ('",D6763, "', '",F6763,"', '",G6763,"', '",H6763,"');")</f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12749</v>
      </c>
      <c r="B6764" t="s">
        <v>12819</v>
      </c>
      <c r="C6764" t="s">
        <v>988</v>
      </c>
      <c r="D6764" s="1" t="s">
        <v>1784</v>
      </c>
      <c r="E6764" t="s">
        <v>988</v>
      </c>
      <c r="F6764" s="1" t="s">
        <v>4966</v>
      </c>
      <c r="G6764" t="s">
        <v>3614</v>
      </c>
      <c r="H6764" t="s">
        <v>3615</v>
      </c>
      <c r="I6764" s="2" t="str">
        <f>HYPERLINK(CONCATENATE("https://www.openstreetmap.org/search?query=",H6764,",",E6764), "OSM")</f>
        <v>OSM</v>
      </c>
      <c r="J6764" s="2" t="str">
        <f>HYPERLINK(CONCATENATE("https://www.google.de/maps/search/",H6764,", ",E6764), "Google Maps")</f>
        <v>Google Maps</v>
      </c>
      <c r="K6764" s="2" t="str">
        <f>HYPERLINK(CONCATENATE("https://www.google.de/search?q=", H6764, ", ",E6764), "Google Search")</f>
        <v>Google Search</v>
      </c>
      <c r="M6764" t="str">
        <f>CONCATENATE("insert into public.street_names_mappings(teryt_simc_code, teryt_ulic_code, teryt_street_name, osm_street_name) values ('",D6764, "', '",F6764,"', '",G6764,"', '",H6764,"');")</f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12752</v>
      </c>
      <c r="B6765" t="s">
        <v>12753</v>
      </c>
      <c r="C6765" t="s">
        <v>2147</v>
      </c>
      <c r="D6765" s="1" t="s">
        <v>4002</v>
      </c>
      <c r="E6765" t="s">
        <v>2147</v>
      </c>
      <c r="F6765" s="1" t="s">
        <v>4966</v>
      </c>
      <c r="G6765" t="s">
        <v>3614</v>
      </c>
      <c r="H6765" t="s">
        <v>3615</v>
      </c>
      <c r="I6765" s="2" t="str">
        <f>HYPERLINK(CONCATENATE("https://www.openstreetmap.org/search?query=",H6765,",",E6765), "OSM")</f>
        <v>OSM</v>
      </c>
      <c r="J6765" s="2" t="str">
        <f>HYPERLINK(CONCATENATE("https://www.google.de/maps/search/",H6765,", ",E6765), "Google Maps")</f>
        <v>Google Maps</v>
      </c>
      <c r="K6765" s="2" t="str">
        <f>HYPERLINK(CONCATENATE("https://www.google.de/search?q=", H6765, ", ",E6765), "Google Search")</f>
        <v>Google Search</v>
      </c>
      <c r="M6765" t="str">
        <f>CONCATENATE("insert into public.street_names_mappings(teryt_simc_code, teryt_ulic_code, teryt_street_name, osm_street_name) values ('",D6765, "', '",F6765,"', '",G6765,"', '",H6765,"');")</f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12768</v>
      </c>
      <c r="B6766" t="s">
        <v>12854</v>
      </c>
      <c r="C6766" t="s">
        <v>246</v>
      </c>
      <c r="D6766" s="1" t="s">
        <v>1240</v>
      </c>
      <c r="E6766" t="s">
        <v>246</v>
      </c>
      <c r="F6766" s="1" t="s">
        <v>4966</v>
      </c>
      <c r="G6766" t="s">
        <v>3614</v>
      </c>
      <c r="H6766" t="s">
        <v>3615</v>
      </c>
      <c r="I6766" s="2" t="str">
        <f>HYPERLINK(CONCATENATE("https://www.openstreetmap.org/search?query=",H6766,",",E6766), "OSM")</f>
        <v>OSM</v>
      </c>
      <c r="J6766" s="2" t="str">
        <f>HYPERLINK(CONCATENATE("https://www.google.de/maps/search/",H6766,", ",E6766), "Google Maps")</f>
        <v>Google Maps</v>
      </c>
      <c r="K6766" s="2" t="str">
        <f>HYPERLINK(CONCATENATE("https://www.google.de/search?q=", H6766, ", ",E6766), "Google Search")</f>
        <v>Google Search</v>
      </c>
      <c r="M6766" t="str">
        <f>CONCATENATE("insert into public.street_names_mappings(teryt_simc_code, teryt_ulic_code, teryt_street_name, osm_street_name) values ('",D6766, "', '",F6766,"', '",G6766,"', '",H6766,"');")</f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12773</v>
      </c>
      <c r="B6767" t="s">
        <v>118</v>
      </c>
      <c r="C6767" t="s">
        <v>118</v>
      </c>
      <c r="D6767" s="1" t="s">
        <v>1144</v>
      </c>
      <c r="E6767" t="s">
        <v>118</v>
      </c>
      <c r="F6767" s="1" t="s">
        <v>4950</v>
      </c>
      <c r="G6767" t="s">
        <v>3588</v>
      </c>
      <c r="H6767" t="s">
        <v>3589</v>
      </c>
      <c r="I6767" s="2" t="str">
        <f>HYPERLINK(CONCATENATE("https://www.openstreetmap.org/search?query=",H6767,",",E6767), "OSM")</f>
        <v>OSM</v>
      </c>
      <c r="J6767" s="2" t="str">
        <f>HYPERLINK(CONCATENATE("https://www.google.de/maps/search/",H6767,", ",E6767), "Google Maps")</f>
        <v>Google Maps</v>
      </c>
      <c r="K6767" s="2" t="str">
        <f>HYPERLINK(CONCATENATE("https://www.google.de/search?q=", H6767, ", ",E6767), "Google Search")</f>
        <v>Google Search</v>
      </c>
      <c r="M6767" t="str">
        <f>CONCATENATE("insert into public.street_names_mappings(teryt_simc_code, teryt_ulic_code, teryt_street_name, osm_street_name) values ('",D6767, "', '",F6767,"', '",G6767,"', '",H6767,"');")</f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12803</v>
      </c>
      <c r="B6768" t="s">
        <v>12847</v>
      </c>
      <c r="C6768" t="s">
        <v>2033</v>
      </c>
      <c r="D6768" s="1" t="s">
        <v>3925</v>
      </c>
      <c r="E6768" t="s">
        <v>2033</v>
      </c>
      <c r="F6768" s="1" t="s">
        <v>11920</v>
      </c>
      <c r="G6768" t="s">
        <v>11077</v>
      </c>
      <c r="H6768" t="s">
        <v>2306</v>
      </c>
      <c r="I6768" s="2" t="str">
        <f>HYPERLINK(CONCATENATE("https://www.openstreetmap.org/search?query=",H6768,",",E6768), "OSM")</f>
        <v>OSM</v>
      </c>
      <c r="J6768" s="2" t="str">
        <f>HYPERLINK(CONCATENATE("https://www.google.de/maps/search/",H6768,", ",E6768), "Google Maps")</f>
        <v>Google Maps</v>
      </c>
      <c r="K6768" s="2" t="str">
        <f>HYPERLINK(CONCATENATE("https://www.google.de/search?q=", H6768, ", ",E6768), "Google Search")</f>
        <v>Google Search</v>
      </c>
      <c r="M6768" t="str">
        <f>CONCATENATE("insert into public.street_names_mappings(teryt_simc_code, teryt_ulic_code, teryt_street_name, osm_street_name) values ('",D6768, "', '",F6768,"', '",G6768,"', '",H6768,"');")</f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12807</v>
      </c>
      <c r="B6769" t="s">
        <v>12891</v>
      </c>
      <c r="C6769" t="s">
        <v>6703</v>
      </c>
      <c r="D6769" s="1" t="s">
        <v>7592</v>
      </c>
      <c r="E6769" t="s">
        <v>6703</v>
      </c>
      <c r="F6769" s="1" t="s">
        <v>11920</v>
      </c>
      <c r="G6769" t="s">
        <v>11077</v>
      </c>
      <c r="H6769" t="s">
        <v>2306</v>
      </c>
      <c r="I6769" s="2" t="str">
        <f>HYPERLINK(CONCATENATE("https://www.openstreetmap.org/search?query=",H6769,",",E6769), "OSM")</f>
        <v>OSM</v>
      </c>
      <c r="J6769" s="2" t="str">
        <f>HYPERLINK(CONCATENATE("https://www.google.de/maps/search/",H6769,", ",E6769), "Google Maps")</f>
        <v>Google Maps</v>
      </c>
      <c r="K6769" s="2" t="str">
        <f>HYPERLINK(CONCATENATE("https://www.google.de/search?q=", H6769, ", ",E6769), "Google Search")</f>
        <v>Google Search</v>
      </c>
      <c r="M6769" t="str">
        <f>CONCATENATE("insert into public.street_names_mappings(teryt_simc_code, teryt_ulic_code, teryt_street_name, osm_street_name) values ('",D6769, "', '",F6769,"', '",G6769,"', '",H6769,"');")</f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12773</v>
      </c>
      <c r="B6770" t="s">
        <v>12983</v>
      </c>
      <c r="C6770" t="s">
        <v>570</v>
      </c>
      <c r="D6770" s="1" t="s">
        <v>1483</v>
      </c>
      <c r="E6770" t="s">
        <v>570</v>
      </c>
      <c r="F6770" s="1" t="s">
        <v>11920</v>
      </c>
      <c r="G6770" t="s">
        <v>11077</v>
      </c>
      <c r="H6770" t="s">
        <v>2306</v>
      </c>
      <c r="I6770" s="2" t="str">
        <f>HYPERLINK(CONCATENATE("https://www.openstreetmap.org/search?query=",H6770,",",E6770), "OSM")</f>
        <v>OSM</v>
      </c>
      <c r="J6770" s="2" t="str">
        <f>HYPERLINK(CONCATENATE("https://www.google.de/maps/search/",H6770,", ",E6770), "Google Maps")</f>
        <v>Google Maps</v>
      </c>
      <c r="K6770" s="2" t="str">
        <f>HYPERLINK(CONCATENATE("https://www.google.de/search?q=", H6770, ", ",E6770), "Google Search")</f>
        <v>Google Search</v>
      </c>
      <c r="M6770" t="str">
        <f>CONCATENATE("insert into public.street_names_mappings(teryt_simc_code, teryt_ulic_code, teryt_street_name, osm_street_name) values ('",D6770, "', '",F6770,"', '",G6770,"', '",H6770,"');")</f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12754</v>
      </c>
      <c r="B6771" t="s">
        <v>12861</v>
      </c>
      <c r="C6771" t="s">
        <v>10312</v>
      </c>
      <c r="D6771" s="1" t="s">
        <v>10313</v>
      </c>
      <c r="E6771" t="s">
        <v>10312</v>
      </c>
      <c r="F6771" s="1" t="s">
        <v>11920</v>
      </c>
      <c r="G6771" t="s">
        <v>11077</v>
      </c>
      <c r="H6771" t="s">
        <v>2306</v>
      </c>
      <c r="I6771" s="2" t="str">
        <f>HYPERLINK(CONCATENATE("https://www.openstreetmap.org/search?query=",H6771,",",E6771), "OSM")</f>
        <v>OSM</v>
      </c>
      <c r="J6771" s="2" t="str">
        <f>HYPERLINK(CONCATENATE("https://www.google.de/maps/search/",H6771,", ",E6771), "Google Maps")</f>
        <v>Google Maps</v>
      </c>
      <c r="K6771" s="2" t="str">
        <f>HYPERLINK(CONCATENATE("https://www.google.de/search?q=", H6771, ", ",E6771), "Google Search")</f>
        <v>Google Search</v>
      </c>
      <c r="M6771" t="str">
        <f>CONCATENATE("insert into public.street_names_mappings(teryt_simc_code, teryt_ulic_code, teryt_street_name, osm_street_name) values ('",D6771, "', '",F6771,"', '",G6771,"', '",H6771,"');")</f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12752</v>
      </c>
      <c r="B6772" t="s">
        <v>12965</v>
      </c>
      <c r="C6772" t="s">
        <v>11184</v>
      </c>
      <c r="D6772" s="1" t="s">
        <v>12022</v>
      </c>
      <c r="E6772" t="s">
        <v>11184</v>
      </c>
      <c r="F6772" s="1" t="s">
        <v>11920</v>
      </c>
      <c r="G6772" t="s">
        <v>11077</v>
      </c>
      <c r="H6772" t="s">
        <v>2306</v>
      </c>
      <c r="I6772" s="2" t="str">
        <f>HYPERLINK(CONCATENATE("https://www.openstreetmap.org/search?query=",H6772,",",E6772), "OSM")</f>
        <v>OSM</v>
      </c>
      <c r="J6772" s="2" t="str">
        <f>HYPERLINK(CONCATENATE("https://www.google.de/maps/search/",H6772,", ",E6772), "Google Maps")</f>
        <v>Google Maps</v>
      </c>
      <c r="K6772" s="2" t="str">
        <f>HYPERLINK(CONCATENATE("https://www.google.de/search?q=", H6772, ", ",E6772), "Google Search")</f>
        <v>Google Search</v>
      </c>
      <c r="M6772" t="str">
        <f>CONCATENATE("insert into public.street_names_mappings(teryt_simc_code, teryt_ulic_code, teryt_street_name, osm_street_name) values ('",D6772, "', '",F6772,"', '",G6772,"', '",H6772,"');")</f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12734</v>
      </c>
      <c r="B6773" t="s">
        <v>12784</v>
      </c>
      <c r="C6773" t="s">
        <v>47</v>
      </c>
      <c r="D6773" s="1" t="s">
        <v>1076</v>
      </c>
      <c r="E6773" t="s">
        <v>47</v>
      </c>
      <c r="F6773" s="1" t="s">
        <v>11920</v>
      </c>
      <c r="G6773" t="s">
        <v>11077</v>
      </c>
      <c r="H6773" t="s">
        <v>2306</v>
      </c>
      <c r="I6773" s="2" t="str">
        <f>HYPERLINK(CONCATENATE("https://www.openstreetmap.org/search?query=",H6773,",",E6773), "OSM")</f>
        <v>OSM</v>
      </c>
      <c r="J6773" s="2" t="str">
        <f>HYPERLINK(CONCATENATE("https://www.google.de/maps/search/",H6773,", ",E6773), "Google Maps")</f>
        <v>Google Maps</v>
      </c>
      <c r="K6773" s="2" t="str">
        <f>HYPERLINK(CONCATENATE("https://www.google.de/search?q=", H6773, ", ",E6773), "Google Search")</f>
        <v>Google Search</v>
      </c>
      <c r="M6773" t="str">
        <f>CONCATENATE("insert into public.street_names_mappings(teryt_simc_code, teryt_ulic_code, teryt_street_name, osm_street_name) values ('",D6773, "', '",F6773,"', '",G6773,"', '",H6773,"');")</f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12732</v>
      </c>
      <c r="B6774" t="s">
        <v>12770</v>
      </c>
      <c r="C6774" t="s">
        <v>1950</v>
      </c>
      <c r="D6774" s="1" t="s">
        <v>3873</v>
      </c>
      <c r="E6774" t="s">
        <v>1950</v>
      </c>
      <c r="F6774" s="1" t="s">
        <v>11920</v>
      </c>
      <c r="G6774" t="s">
        <v>11077</v>
      </c>
      <c r="H6774" t="s">
        <v>2306</v>
      </c>
      <c r="I6774" s="2" t="str">
        <f>HYPERLINK(CONCATENATE("https://www.openstreetmap.org/search?query=",H6774,",",E6774), "OSM")</f>
        <v>OSM</v>
      </c>
      <c r="J6774" s="2" t="str">
        <f>HYPERLINK(CONCATENATE("https://www.google.de/maps/search/",H6774,", ",E6774), "Google Maps")</f>
        <v>Google Maps</v>
      </c>
      <c r="K6774" s="2" t="str">
        <f>HYPERLINK(CONCATENATE("https://www.google.de/search?q=", H6774, ", ",E6774), "Google Search")</f>
        <v>Google Search</v>
      </c>
      <c r="M6774" t="str">
        <f>CONCATENATE("insert into public.street_names_mappings(teryt_simc_code, teryt_ulic_code, teryt_street_name, osm_street_name) values ('",D6774, "', '",F6774,"', '",G6774,"', '",H6774,"');")</f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12740</v>
      </c>
      <c r="B6775" t="s">
        <v>13005</v>
      </c>
      <c r="C6775" t="s">
        <v>11194</v>
      </c>
      <c r="D6775" s="1" t="s">
        <v>12032</v>
      </c>
      <c r="E6775" t="s">
        <v>11194</v>
      </c>
      <c r="F6775" s="1" t="s">
        <v>11920</v>
      </c>
      <c r="G6775" t="s">
        <v>11077</v>
      </c>
      <c r="H6775" t="s">
        <v>2306</v>
      </c>
      <c r="I6775" s="2" t="str">
        <f>HYPERLINK(CONCATENATE("https://www.openstreetmap.org/search?query=",H6775,",",E6775), "OSM")</f>
        <v>OSM</v>
      </c>
      <c r="J6775" s="2" t="str">
        <f>HYPERLINK(CONCATENATE("https://www.google.de/maps/search/",H6775,", ",E6775), "Google Maps")</f>
        <v>Google Maps</v>
      </c>
      <c r="K6775" s="2" t="str">
        <f>HYPERLINK(CONCATENATE("https://www.google.de/search?q=", H6775, ", ",E6775), "Google Search")</f>
        <v>Google Search</v>
      </c>
      <c r="M6775" t="str">
        <f>CONCATENATE("insert into public.street_names_mappings(teryt_simc_code, teryt_ulic_code, teryt_street_name, osm_street_name) values ('",D6775, "', '",F6775,"', '",G6775,"', '",H6775,"');")</f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12754</v>
      </c>
      <c r="B6776" t="s">
        <v>12941</v>
      </c>
      <c r="C6776" t="s">
        <v>11203</v>
      </c>
      <c r="D6776" s="1" t="s">
        <v>12043</v>
      </c>
      <c r="E6776" t="s">
        <v>11203</v>
      </c>
      <c r="F6776" s="1" t="s">
        <v>11920</v>
      </c>
      <c r="G6776" t="s">
        <v>11077</v>
      </c>
      <c r="H6776" t="s">
        <v>2306</v>
      </c>
      <c r="I6776" s="2" t="str">
        <f>HYPERLINK(CONCATENATE("https://www.openstreetmap.org/search?query=",H6776,",",E6776), "OSM")</f>
        <v>OSM</v>
      </c>
      <c r="J6776" s="2" t="str">
        <f>HYPERLINK(CONCATENATE("https://www.google.de/maps/search/",H6776,", ",E6776), "Google Maps")</f>
        <v>Google Maps</v>
      </c>
      <c r="K6776" s="2" t="str">
        <f>HYPERLINK(CONCATENATE("https://www.google.de/search?q=", H6776, ", ",E6776), "Google Search")</f>
        <v>Google Search</v>
      </c>
      <c r="M6776" t="str">
        <f>CONCATENATE("insert into public.street_names_mappings(teryt_simc_code, teryt_ulic_code, teryt_street_name, osm_street_name) values ('",D6776, "', '",F6776,"', '",G6776,"', '",H6776,"');")</f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12752</v>
      </c>
      <c r="B6777" t="s">
        <v>12817</v>
      </c>
      <c r="C6777" t="s">
        <v>11219</v>
      </c>
      <c r="D6777" s="1" t="s">
        <v>12056</v>
      </c>
      <c r="E6777" t="s">
        <v>11219</v>
      </c>
      <c r="F6777" s="1" t="s">
        <v>11920</v>
      </c>
      <c r="G6777" t="s">
        <v>11077</v>
      </c>
      <c r="H6777" t="s">
        <v>2306</v>
      </c>
      <c r="I6777" s="2" t="str">
        <f>HYPERLINK(CONCATENATE("https://www.openstreetmap.org/search?query=",H6777,",",E6777), "OSM")</f>
        <v>OSM</v>
      </c>
      <c r="J6777" s="2" t="str">
        <f>HYPERLINK(CONCATENATE("https://www.google.de/maps/search/",H6777,", ",E6777), "Google Maps")</f>
        <v>Google Maps</v>
      </c>
      <c r="K6777" s="2" t="str">
        <f>HYPERLINK(CONCATENATE("https://www.google.de/search?q=", H6777, ", ",E6777), "Google Search")</f>
        <v>Google Search</v>
      </c>
      <c r="M6777" t="str">
        <f>CONCATENATE("insert into public.street_names_mappings(teryt_simc_code, teryt_ulic_code, teryt_street_name, osm_street_name) values ('",D6777, "', '",F6777,"', '",G6777,"', '",H6777,"');")</f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12746</v>
      </c>
      <c r="B6778" t="s">
        <v>12757</v>
      </c>
      <c r="C6778" t="s">
        <v>332</v>
      </c>
      <c r="D6778" s="1" t="s">
        <v>1305</v>
      </c>
      <c r="E6778" t="s">
        <v>332</v>
      </c>
      <c r="F6778" s="1" t="s">
        <v>11920</v>
      </c>
      <c r="G6778" t="s">
        <v>11077</v>
      </c>
      <c r="H6778" t="s">
        <v>2306</v>
      </c>
      <c r="I6778" s="2" t="str">
        <f>HYPERLINK(CONCATENATE("https://www.openstreetmap.org/search?query=",H6778,",",E6778), "OSM")</f>
        <v>OSM</v>
      </c>
      <c r="J6778" s="2" t="str">
        <f>HYPERLINK(CONCATENATE("https://www.google.de/maps/search/",H6778,", ",E6778), "Google Maps")</f>
        <v>Google Maps</v>
      </c>
      <c r="K6778" s="2" t="str">
        <f>HYPERLINK(CONCATENATE("https://www.google.de/search?q=", H6778, ", ",E6778), "Google Search")</f>
        <v>Google Search</v>
      </c>
      <c r="M6778" t="str">
        <f>CONCATENATE("insert into public.street_names_mappings(teryt_simc_code, teryt_ulic_code, teryt_street_name, osm_street_name) values ('",D6778, "', '",F6778,"', '",G6778,"', '",H6778,"');")</f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12732</v>
      </c>
      <c r="B6779" t="s">
        <v>12770</v>
      </c>
      <c r="C6779" t="s">
        <v>11773</v>
      </c>
      <c r="D6779" s="1" t="s">
        <v>12610</v>
      </c>
      <c r="E6779" t="s">
        <v>11774</v>
      </c>
      <c r="F6779" s="1" t="s">
        <v>11920</v>
      </c>
      <c r="G6779" t="s">
        <v>11077</v>
      </c>
      <c r="H6779" t="s">
        <v>2306</v>
      </c>
      <c r="I6779" s="2" t="str">
        <f>HYPERLINK(CONCATENATE("https://www.openstreetmap.org/search?query=",H6779,",",E6779), "OSM")</f>
        <v>OSM</v>
      </c>
      <c r="J6779" s="2" t="str">
        <f>HYPERLINK(CONCATENATE("https://www.google.de/maps/search/",H6779,", ",E6779), "Google Maps")</f>
        <v>Google Maps</v>
      </c>
      <c r="K6779" s="2" t="str">
        <f>HYPERLINK(CONCATENATE("https://www.google.de/search?q=", H6779, ", ",E6779), "Google Search")</f>
        <v>Google Search</v>
      </c>
      <c r="M6779" t="str">
        <f>CONCATENATE("insert into public.street_names_mappings(teryt_simc_code, teryt_ulic_code, teryt_street_name, osm_street_name) values ('",D6779, "', '",F6779,"', '",G6779,"', '",H6779,"');")</f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12749</v>
      </c>
      <c r="B6780" t="s">
        <v>12942</v>
      </c>
      <c r="C6780" t="s">
        <v>801</v>
      </c>
      <c r="D6780" s="1" t="s">
        <v>12095</v>
      </c>
      <c r="E6780" t="s">
        <v>801</v>
      </c>
      <c r="F6780" s="1" t="s">
        <v>11920</v>
      </c>
      <c r="G6780" t="s">
        <v>11077</v>
      </c>
      <c r="H6780" t="s">
        <v>2306</v>
      </c>
      <c r="I6780" s="2" t="str">
        <f>HYPERLINK(CONCATENATE("https://www.openstreetmap.org/search?query=",H6780,",",E6780), "OSM")</f>
        <v>OSM</v>
      </c>
      <c r="J6780" s="2" t="str">
        <f>HYPERLINK(CONCATENATE("https://www.google.de/maps/search/",H6780,", ",E6780), "Google Maps")</f>
        <v>Google Maps</v>
      </c>
      <c r="K6780" s="2" t="str">
        <f>HYPERLINK(CONCATENATE("https://www.google.de/search?q=", H6780, ", ",E6780), "Google Search")</f>
        <v>Google Search</v>
      </c>
      <c r="M6780" t="str">
        <f>CONCATENATE("insert into public.street_names_mappings(teryt_simc_code, teryt_ulic_code, teryt_street_name, osm_street_name) values ('",D6780, "', '",F6780,"', '",G6780,"', '",H6780,"');")</f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12807</v>
      </c>
      <c r="B6781" t="s">
        <v>12811</v>
      </c>
      <c r="C6781" t="s">
        <v>21</v>
      </c>
      <c r="D6781" s="1" t="s">
        <v>1055</v>
      </c>
      <c r="E6781" t="s">
        <v>21</v>
      </c>
      <c r="F6781" s="1" t="s">
        <v>11920</v>
      </c>
      <c r="G6781" t="s">
        <v>11077</v>
      </c>
      <c r="H6781" t="s">
        <v>2306</v>
      </c>
      <c r="I6781" s="2" t="str">
        <f>HYPERLINK(CONCATENATE("https://www.openstreetmap.org/search?query=",H6781,",",E6781), "OSM")</f>
        <v>OSM</v>
      </c>
      <c r="J6781" s="2" t="str">
        <f>HYPERLINK(CONCATENATE("https://www.google.de/maps/search/",H6781,", ",E6781), "Google Maps")</f>
        <v>Google Maps</v>
      </c>
      <c r="K6781" s="2" t="str">
        <f>HYPERLINK(CONCATENATE("https://www.google.de/search?q=", H6781, ", ",E6781), "Google Search")</f>
        <v>Google Search</v>
      </c>
      <c r="M6781" t="str">
        <f>CONCATENATE("insert into public.street_names_mappings(teryt_simc_code, teryt_ulic_code, teryt_street_name, osm_street_name) values ('",D6781, "', '",F6781,"', '",G6781,"', '",H6781,"');")</f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12738</v>
      </c>
      <c r="B6782" t="s">
        <v>12888</v>
      </c>
      <c r="C6782" t="s">
        <v>11133</v>
      </c>
      <c r="D6782" s="1" t="s">
        <v>11975</v>
      </c>
      <c r="E6782" t="s">
        <v>11134</v>
      </c>
      <c r="F6782" s="1" t="s">
        <v>11920</v>
      </c>
      <c r="G6782" t="s">
        <v>11077</v>
      </c>
      <c r="H6782" t="s">
        <v>2306</v>
      </c>
      <c r="I6782" s="2" t="str">
        <f>HYPERLINK(CONCATENATE("https://www.openstreetmap.org/search?query=",H6782,",",E6782), "OSM")</f>
        <v>OSM</v>
      </c>
      <c r="J6782" s="2" t="str">
        <f>HYPERLINK(CONCATENATE("https://www.google.de/maps/search/",H6782,", ",E6782), "Google Maps")</f>
        <v>Google Maps</v>
      </c>
      <c r="K6782" s="2" t="str">
        <f>HYPERLINK(CONCATENATE("https://www.google.de/search?q=", H6782, ", ",E6782), "Google Search")</f>
        <v>Google Search</v>
      </c>
      <c r="M6782" t="str">
        <f>CONCATENATE("insert into public.street_names_mappings(teryt_simc_code, teryt_ulic_code, teryt_street_name, osm_street_name) values ('",D6782, "', '",F6782,"', '",G6782,"', '",H6782,"');")</f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12803</v>
      </c>
      <c r="B6783" t="s">
        <v>13041</v>
      </c>
      <c r="C6783" t="s">
        <v>7728</v>
      </c>
      <c r="D6783" s="1" t="s">
        <v>7729</v>
      </c>
      <c r="E6783" t="s">
        <v>7728</v>
      </c>
      <c r="F6783" s="1" t="s">
        <v>11920</v>
      </c>
      <c r="G6783" t="s">
        <v>11077</v>
      </c>
      <c r="H6783" t="s">
        <v>2306</v>
      </c>
      <c r="I6783" s="2" t="str">
        <f>HYPERLINK(CONCATENATE("https://www.openstreetmap.org/search?query=",H6783,",",E6783), "OSM")</f>
        <v>OSM</v>
      </c>
      <c r="J6783" s="2" t="str">
        <f>HYPERLINK(CONCATENATE("https://www.google.de/maps/search/",H6783,", ",E6783), "Google Maps")</f>
        <v>Google Maps</v>
      </c>
      <c r="K6783" s="2" t="str">
        <f>HYPERLINK(CONCATENATE("https://www.google.de/search?q=", H6783, ", ",E6783), "Google Search")</f>
        <v>Google Search</v>
      </c>
      <c r="M6783" t="str">
        <f>CONCATENATE("insert into public.street_names_mappings(teryt_simc_code, teryt_ulic_code, teryt_street_name, osm_street_name) values ('",D6783, "', '",F6783,"', '",G6783,"', '",H6783,"');")</f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12754</v>
      </c>
      <c r="B6784" t="s">
        <v>12883</v>
      </c>
      <c r="C6784" t="s">
        <v>11291</v>
      </c>
      <c r="D6784" s="1" t="s">
        <v>12132</v>
      </c>
      <c r="E6784" t="s">
        <v>11291</v>
      </c>
      <c r="F6784" s="1" t="s">
        <v>11920</v>
      </c>
      <c r="G6784" t="s">
        <v>11077</v>
      </c>
      <c r="H6784" t="s">
        <v>2306</v>
      </c>
      <c r="I6784" s="2" t="str">
        <f>HYPERLINK(CONCATENATE("https://www.openstreetmap.org/search?query=",H6784,",",E6784), "OSM")</f>
        <v>OSM</v>
      </c>
      <c r="J6784" s="2" t="str">
        <f>HYPERLINK(CONCATENATE("https://www.google.de/maps/search/",H6784,", ",E6784), "Google Maps")</f>
        <v>Google Maps</v>
      </c>
      <c r="K6784" s="2" t="str">
        <f>HYPERLINK(CONCATENATE("https://www.google.de/search?q=", H6784, ", ",E6784), "Google Search")</f>
        <v>Google Search</v>
      </c>
      <c r="M6784" t="str">
        <f>CONCATENATE("insert into public.street_names_mappings(teryt_simc_code, teryt_ulic_code, teryt_street_name, osm_street_name) values ('",D6784, "', '",F6784,"', '",G6784,"', '",H6784,"');")</f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12740</v>
      </c>
      <c r="B6785" t="s">
        <v>12858</v>
      </c>
      <c r="C6785" t="s">
        <v>11308</v>
      </c>
      <c r="D6785" s="1" t="s">
        <v>12155</v>
      </c>
      <c r="E6785" t="s">
        <v>11313</v>
      </c>
      <c r="F6785" s="1" t="s">
        <v>11920</v>
      </c>
      <c r="G6785" t="s">
        <v>11077</v>
      </c>
      <c r="H6785" t="s">
        <v>2306</v>
      </c>
      <c r="I6785" s="2" t="str">
        <f>HYPERLINK(CONCATENATE("https://www.openstreetmap.org/search?query=",H6785,",",E6785), "OSM")</f>
        <v>OSM</v>
      </c>
      <c r="J6785" s="2" t="str">
        <f>HYPERLINK(CONCATENATE("https://www.google.de/maps/search/",H6785,", ",E6785), "Google Maps")</f>
        <v>Google Maps</v>
      </c>
      <c r="K6785" s="2" t="str">
        <f>HYPERLINK(CONCATENATE("https://www.google.de/search?q=", H6785, ", ",E6785), "Google Search")</f>
        <v>Google Search</v>
      </c>
      <c r="M6785" t="str">
        <f>CONCATENATE("insert into public.street_names_mappings(teryt_simc_code, teryt_ulic_code, teryt_street_name, osm_street_name) values ('",D6785, "', '",F6785,"', '",G6785,"', '",H6785,"');")</f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12740</v>
      </c>
      <c r="B6786" t="s">
        <v>12853</v>
      </c>
      <c r="C6786" t="s">
        <v>2258</v>
      </c>
      <c r="D6786" s="1" t="s">
        <v>12174</v>
      </c>
      <c r="E6786" t="s">
        <v>2258</v>
      </c>
      <c r="F6786" s="1" t="s">
        <v>11920</v>
      </c>
      <c r="G6786" t="s">
        <v>11077</v>
      </c>
      <c r="H6786" t="s">
        <v>2306</v>
      </c>
      <c r="I6786" s="2" t="str">
        <f>HYPERLINK(CONCATENATE("https://www.openstreetmap.org/search?query=",H6786,",",E6786), "OSM")</f>
        <v>OSM</v>
      </c>
      <c r="J6786" s="2" t="str">
        <f>HYPERLINK(CONCATENATE("https://www.google.de/maps/search/",H6786,", ",E6786), "Google Maps")</f>
        <v>Google Maps</v>
      </c>
      <c r="K6786" s="2" t="str">
        <f>HYPERLINK(CONCATENATE("https://www.google.de/search?q=", H6786, ", ",E6786), "Google Search")</f>
        <v>Google Search</v>
      </c>
      <c r="M6786" t="str">
        <f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12749</v>
      </c>
      <c r="B6787" t="s">
        <v>12756</v>
      </c>
      <c r="C6787" t="s">
        <v>6602</v>
      </c>
      <c r="D6787" s="1" t="s">
        <v>6603</v>
      </c>
      <c r="E6787" t="s">
        <v>6602</v>
      </c>
      <c r="F6787" s="1" t="s">
        <v>11920</v>
      </c>
      <c r="G6787" t="s">
        <v>11077</v>
      </c>
      <c r="H6787" t="s">
        <v>2306</v>
      </c>
      <c r="I6787" s="2" t="str">
        <f>HYPERLINK(CONCATENATE("https://www.openstreetmap.org/search?query=",H6787,",",E6787), "OSM")</f>
        <v>OSM</v>
      </c>
      <c r="J6787" s="2" t="str">
        <f>HYPERLINK(CONCATENATE("https://www.google.de/maps/search/",H6787,", ",E6787), "Google Maps")</f>
        <v>Google Maps</v>
      </c>
      <c r="K6787" s="2" t="str">
        <f>HYPERLINK(CONCATENATE("https://www.google.de/search?q=", H6787, ", ",E6787), "Google Search")</f>
        <v>Google Search</v>
      </c>
      <c r="M6787" t="str">
        <f>CONCATENATE("insert into public.street_names_mappings(teryt_simc_code, teryt_ulic_code, teryt_street_name, osm_street_name) values ('",D6787, "', '",F6787,"', '",G6787,"', '",H6787,"');")</f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12768</v>
      </c>
      <c r="B6788" t="s">
        <v>12796</v>
      </c>
      <c r="C6788" t="s">
        <v>760</v>
      </c>
      <c r="D6788" s="1" t="s">
        <v>1618</v>
      </c>
      <c r="E6788" t="s">
        <v>761</v>
      </c>
      <c r="F6788" s="1" t="s">
        <v>11920</v>
      </c>
      <c r="G6788" t="s">
        <v>11077</v>
      </c>
      <c r="H6788" t="s">
        <v>2306</v>
      </c>
      <c r="I6788" s="2" t="str">
        <f>HYPERLINK(CONCATENATE("https://www.openstreetmap.org/search?query=",H6788,",",E6788), "OSM")</f>
        <v>OSM</v>
      </c>
      <c r="J6788" s="2" t="str">
        <f>HYPERLINK(CONCATENATE("https://www.google.de/maps/search/",H6788,", ",E6788), "Google Maps")</f>
        <v>Google Maps</v>
      </c>
      <c r="K6788" s="2" t="str">
        <f>HYPERLINK(CONCATENATE("https://www.google.de/search?q=", H6788, ", ",E6788), "Google Search")</f>
        <v>Google Search</v>
      </c>
      <c r="M6788" t="str">
        <f>CONCATENATE("insert into public.street_names_mappings(teryt_simc_code, teryt_ulic_code, teryt_street_name, osm_street_name) values ('",D6788, "', '",F6788,"', '",G6788,"', '",H6788,"');")</f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12738</v>
      </c>
      <c r="B6789" t="s">
        <v>12742</v>
      </c>
      <c r="C6789" t="s">
        <v>6667</v>
      </c>
      <c r="D6789" s="1" t="s">
        <v>6668</v>
      </c>
      <c r="E6789" t="s">
        <v>6667</v>
      </c>
      <c r="F6789" s="1" t="s">
        <v>11920</v>
      </c>
      <c r="G6789" t="s">
        <v>11077</v>
      </c>
      <c r="H6789" t="s">
        <v>2306</v>
      </c>
      <c r="I6789" s="2" t="str">
        <f>HYPERLINK(CONCATENATE("https://www.openstreetmap.org/search?query=",H6789,",",E6789), "OSM")</f>
        <v>OSM</v>
      </c>
      <c r="J6789" s="2" t="str">
        <f>HYPERLINK(CONCATENATE("https://www.google.de/maps/search/",H6789,", ",E6789), "Google Maps")</f>
        <v>Google Maps</v>
      </c>
      <c r="K6789" s="2" t="str">
        <f>HYPERLINK(CONCATENATE("https://www.google.de/search?q=", H6789, ", ",E6789), "Google Search")</f>
        <v>Google Search</v>
      </c>
      <c r="M6789" t="str">
        <f>CONCATENATE("insert into public.street_names_mappings(teryt_simc_code, teryt_ulic_code, teryt_street_name, osm_street_name) values ('",D6789, "', '",F6789,"', '",G6789,"', '",H6789,"');")</f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12734</v>
      </c>
      <c r="B6790" t="s">
        <v>12795</v>
      </c>
      <c r="C6790" t="s">
        <v>249</v>
      </c>
      <c r="D6790" s="1" t="s">
        <v>12585</v>
      </c>
      <c r="E6790" t="s">
        <v>11748</v>
      </c>
      <c r="F6790" s="1" t="s">
        <v>11920</v>
      </c>
      <c r="G6790" t="s">
        <v>11077</v>
      </c>
      <c r="H6790" t="s">
        <v>2306</v>
      </c>
      <c r="I6790" s="2" t="str">
        <f>HYPERLINK(CONCATENATE("https://www.openstreetmap.org/search?query=",H6790,",",E6790), "OSM")</f>
        <v>OSM</v>
      </c>
      <c r="J6790" s="2" t="str">
        <f>HYPERLINK(CONCATENATE("https://www.google.de/maps/search/",H6790,", ",E6790), "Google Maps")</f>
        <v>Google Maps</v>
      </c>
      <c r="K6790" s="2" t="str">
        <f>HYPERLINK(CONCATENATE("https://www.google.de/search?q=", H6790, ", ",E6790), "Google Search")</f>
        <v>Google Search</v>
      </c>
      <c r="M6790" t="str">
        <f>CONCATENATE("insert into public.street_names_mappings(teryt_simc_code, teryt_ulic_code, teryt_street_name, osm_street_name) values ('",D6790, "', '",F6790,"', '",G6790,"', '",H6790,"');")</f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12807</v>
      </c>
      <c r="B6791" t="s">
        <v>12923</v>
      </c>
      <c r="C6791" t="s">
        <v>11351</v>
      </c>
      <c r="D6791" s="1" t="s">
        <v>12197</v>
      </c>
      <c r="E6791" t="s">
        <v>11351</v>
      </c>
      <c r="F6791" s="1" t="s">
        <v>11920</v>
      </c>
      <c r="G6791" t="s">
        <v>11077</v>
      </c>
      <c r="H6791" t="s">
        <v>2306</v>
      </c>
      <c r="I6791" s="2" t="str">
        <f>HYPERLINK(CONCATENATE("https://www.openstreetmap.org/search?query=",H6791,",",E6791), "OSM")</f>
        <v>OSM</v>
      </c>
      <c r="J6791" s="2" t="str">
        <f>HYPERLINK(CONCATENATE("https://www.google.de/maps/search/",H6791,", ",E6791), "Google Maps")</f>
        <v>Google Maps</v>
      </c>
      <c r="K6791" s="2" t="str">
        <f>HYPERLINK(CONCATENATE("https://www.google.de/search?q=", H6791, ", ",E6791), "Google Search")</f>
        <v>Google Search</v>
      </c>
      <c r="M6791" t="str">
        <f>CONCATENATE("insert into public.street_names_mappings(teryt_simc_code, teryt_ulic_code, teryt_street_name, osm_street_name) values ('",D6791, "', '",F6791,"', '",G6791,"', '",H6791,"');")</f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12768</v>
      </c>
      <c r="B6792" t="s">
        <v>12854</v>
      </c>
      <c r="C6792" t="s">
        <v>195</v>
      </c>
      <c r="D6792" s="1" t="s">
        <v>1746</v>
      </c>
      <c r="E6792" t="s">
        <v>195</v>
      </c>
      <c r="F6792" s="1" t="s">
        <v>11920</v>
      </c>
      <c r="G6792" t="s">
        <v>11077</v>
      </c>
      <c r="H6792" t="s">
        <v>2306</v>
      </c>
      <c r="I6792" s="2" t="str">
        <f>HYPERLINK(CONCATENATE("https://www.openstreetmap.org/search?query=",H6792,",",E6792), "OSM")</f>
        <v>OSM</v>
      </c>
      <c r="J6792" s="2" t="str">
        <f>HYPERLINK(CONCATENATE("https://www.google.de/maps/search/",H6792,", ",E6792), "Google Maps")</f>
        <v>Google Maps</v>
      </c>
      <c r="K6792" s="2" t="str">
        <f>HYPERLINK(CONCATENATE("https://www.google.de/search?q=", H6792, ", ",E6792), "Google Search")</f>
        <v>Google Search</v>
      </c>
      <c r="M6792" t="str">
        <f>CONCATENATE("insert into public.street_names_mappings(teryt_simc_code, teryt_ulic_code, teryt_street_name, osm_street_name) values ('",D6792, "', '",F6792,"', '",G6792,"', '",H6792,"');")</f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12773</v>
      </c>
      <c r="B6793" t="s">
        <v>12945</v>
      </c>
      <c r="C6793" t="s">
        <v>174</v>
      </c>
      <c r="D6793" s="1" t="s">
        <v>1187</v>
      </c>
      <c r="E6793" t="s">
        <v>174</v>
      </c>
      <c r="F6793" s="1" t="s">
        <v>11920</v>
      </c>
      <c r="G6793" t="s">
        <v>11077</v>
      </c>
      <c r="H6793" t="s">
        <v>2306</v>
      </c>
      <c r="I6793" s="2" t="str">
        <f>HYPERLINK(CONCATENATE("https://www.openstreetmap.org/search?query=",H6793,",",E6793), "OSM")</f>
        <v>OSM</v>
      </c>
      <c r="J6793" s="2" t="str">
        <f>HYPERLINK(CONCATENATE("https://www.google.de/maps/search/",H6793,", ",E6793), "Google Maps")</f>
        <v>Google Maps</v>
      </c>
      <c r="K6793" s="2" t="str">
        <f>HYPERLINK(CONCATENATE("https://www.google.de/search?q=", H6793, ", ",E6793), "Google Search")</f>
        <v>Google Search</v>
      </c>
      <c r="M6793" t="str">
        <f>CONCATENATE("insert into public.street_names_mappings(teryt_simc_code, teryt_ulic_code, teryt_street_name, osm_street_name) values ('",D6793, "', '",F6793,"', '",G6793,"', '",H6793,"');")</f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12738</v>
      </c>
      <c r="B6794" t="s">
        <v>12876</v>
      </c>
      <c r="C6794" t="s">
        <v>771</v>
      </c>
      <c r="D6794" s="1" t="s">
        <v>1769</v>
      </c>
      <c r="E6794" t="s">
        <v>771</v>
      </c>
      <c r="F6794" s="1" t="s">
        <v>11920</v>
      </c>
      <c r="G6794" t="s">
        <v>11077</v>
      </c>
      <c r="H6794" t="s">
        <v>2306</v>
      </c>
      <c r="I6794" s="2" t="str">
        <f>HYPERLINK(CONCATENATE("https://www.openstreetmap.org/search?query=",H6794,",",E6794), "OSM")</f>
        <v>OSM</v>
      </c>
      <c r="J6794" s="2" t="str">
        <f>HYPERLINK(CONCATENATE("https://www.google.de/maps/search/",H6794,", ",E6794), "Google Maps")</f>
        <v>Google Maps</v>
      </c>
      <c r="K6794" s="2" t="str">
        <f>HYPERLINK(CONCATENATE("https://www.google.de/search?q=", H6794, ", ",E6794), "Google Search")</f>
        <v>Google Search</v>
      </c>
      <c r="M6794" t="str">
        <f>CONCATENATE("insert into public.street_names_mappings(teryt_simc_code, teryt_ulic_code, teryt_street_name, osm_street_name) values ('",D6794, "', '",F6794,"', '",G6794,"', '",H6794,"');")</f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12744</v>
      </c>
      <c r="B6795" t="s">
        <v>12936</v>
      </c>
      <c r="C6795" t="s">
        <v>11409</v>
      </c>
      <c r="D6795" s="1" t="s">
        <v>12240</v>
      </c>
      <c r="E6795" t="s">
        <v>11409</v>
      </c>
      <c r="F6795" s="1" t="s">
        <v>11920</v>
      </c>
      <c r="G6795" t="s">
        <v>11077</v>
      </c>
      <c r="H6795" t="s">
        <v>2306</v>
      </c>
      <c r="I6795" s="2" t="str">
        <f>HYPERLINK(CONCATENATE("https://www.openstreetmap.org/search?query=",H6795,",",E6795), "OSM")</f>
        <v>OSM</v>
      </c>
      <c r="J6795" s="2" t="str">
        <f>HYPERLINK(CONCATENATE("https://www.google.de/maps/search/",H6795,", ",E6795), "Google Maps")</f>
        <v>Google Maps</v>
      </c>
      <c r="K6795" s="2" t="str">
        <f>HYPERLINK(CONCATENATE("https://www.google.de/search?q=", H6795, ", ",E6795), "Google Search")</f>
        <v>Google Search</v>
      </c>
      <c r="M6795" t="str">
        <f>CONCATENATE("insert into public.street_names_mappings(teryt_simc_code, teryt_ulic_code, teryt_street_name, osm_street_name) values ('",D6795, "', '",F6795,"', '",G6795,"', '",H6795,"');")</f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12754</v>
      </c>
      <c r="B6796" t="s">
        <v>12883</v>
      </c>
      <c r="C6796" t="s">
        <v>817</v>
      </c>
      <c r="D6796" s="1" t="s">
        <v>9651</v>
      </c>
      <c r="E6796" t="s">
        <v>817</v>
      </c>
      <c r="F6796" s="1" t="s">
        <v>11920</v>
      </c>
      <c r="G6796" t="s">
        <v>11077</v>
      </c>
      <c r="H6796" t="s">
        <v>2306</v>
      </c>
      <c r="I6796" s="2" t="str">
        <f>HYPERLINK(CONCATENATE("https://www.openstreetmap.org/search?query=",H6796,",",E6796), "OSM")</f>
        <v>OSM</v>
      </c>
      <c r="J6796" s="2" t="str">
        <f>HYPERLINK(CONCATENATE("https://www.google.de/maps/search/",H6796,", ",E6796), "Google Maps")</f>
        <v>Google Maps</v>
      </c>
      <c r="K6796" s="2" t="str">
        <f>HYPERLINK(CONCATENATE("https://www.google.de/search?q=", H6796, ", ",E6796), "Google Search")</f>
        <v>Google Search</v>
      </c>
      <c r="M6796" t="str">
        <f>CONCATENATE("insert into public.street_names_mappings(teryt_simc_code, teryt_ulic_code, teryt_street_name, osm_street_name) values ('",D6796, "', '",F6796,"', '",G6796,"', '",H6796,"');")</f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12738</v>
      </c>
      <c r="B6797" t="s">
        <v>12855</v>
      </c>
      <c r="C6797" t="s">
        <v>234</v>
      </c>
      <c r="D6797" s="1" t="s">
        <v>1231</v>
      </c>
      <c r="E6797" t="s">
        <v>234</v>
      </c>
      <c r="F6797" s="1" t="s">
        <v>11920</v>
      </c>
      <c r="G6797" t="s">
        <v>11077</v>
      </c>
      <c r="H6797" t="s">
        <v>2306</v>
      </c>
      <c r="I6797" s="2" t="str">
        <f>HYPERLINK(CONCATENATE("https://www.openstreetmap.org/search?query=",H6797,",",E6797), "OSM")</f>
        <v>OSM</v>
      </c>
      <c r="J6797" s="2" t="str">
        <f>HYPERLINK(CONCATENATE("https://www.google.de/maps/search/",H6797,", ",E6797), "Google Maps")</f>
        <v>Google Maps</v>
      </c>
      <c r="K6797" s="2" t="str">
        <f>HYPERLINK(CONCATENATE("https://www.google.de/search?q=", H6797, ", ",E6797), "Google Search")</f>
        <v>Google Search</v>
      </c>
      <c r="M6797" t="str">
        <f>CONCATENATE("insert into public.street_names_mappings(teryt_simc_code, teryt_ulic_code, teryt_street_name, osm_street_name) values ('",D6797, "', '",F6797,"', '",G6797,"', '",H6797,"');")</f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12754</v>
      </c>
      <c r="B6798" t="s">
        <v>12947</v>
      </c>
      <c r="C6798" t="s">
        <v>11436</v>
      </c>
      <c r="D6798" s="1" t="s">
        <v>12265</v>
      </c>
      <c r="E6798" t="s">
        <v>11436</v>
      </c>
      <c r="F6798" s="1" t="s">
        <v>11920</v>
      </c>
      <c r="G6798" t="s">
        <v>11077</v>
      </c>
      <c r="H6798" t="s">
        <v>2306</v>
      </c>
      <c r="I6798" s="2" t="str">
        <f>HYPERLINK(CONCATENATE("https://www.openstreetmap.org/search?query=",H6798,",",E6798), "OSM")</f>
        <v>OSM</v>
      </c>
      <c r="J6798" s="2" t="str">
        <f>HYPERLINK(CONCATENATE("https://www.google.de/maps/search/",H6798,", ",E6798), "Google Maps")</f>
        <v>Google Maps</v>
      </c>
      <c r="K6798" s="2" t="str">
        <f>HYPERLINK(CONCATENATE("https://www.google.de/search?q=", H6798, ", ",E6798), "Google Search")</f>
        <v>Google Search</v>
      </c>
      <c r="M6798" t="str">
        <f>CONCATENATE("insert into public.street_names_mappings(teryt_simc_code, teryt_ulic_code, teryt_street_name, osm_street_name) values ('",D6798, "', '",F6798,"', '",G6798,"', '",H6798,"');")</f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12749</v>
      </c>
      <c r="B6799" t="s">
        <v>12833</v>
      </c>
      <c r="C6799" t="s">
        <v>1886</v>
      </c>
      <c r="D6799" s="1" t="s">
        <v>3818</v>
      </c>
      <c r="E6799" t="s">
        <v>1886</v>
      </c>
      <c r="F6799" s="1" t="s">
        <v>11920</v>
      </c>
      <c r="G6799" t="s">
        <v>11077</v>
      </c>
      <c r="H6799" t="s">
        <v>2306</v>
      </c>
      <c r="I6799" s="2" t="str">
        <f>HYPERLINK(CONCATENATE("https://www.openstreetmap.org/search?query=",H6799,",",E6799), "OSM")</f>
        <v>OSM</v>
      </c>
      <c r="J6799" s="2" t="str">
        <f>HYPERLINK(CONCATENATE("https://www.google.de/maps/search/",H6799,", ",E6799), "Google Maps")</f>
        <v>Google Maps</v>
      </c>
      <c r="K6799" s="2" t="str">
        <f>HYPERLINK(CONCATENATE("https://www.google.de/search?q=", H6799, ", ",E6799), "Google Search")</f>
        <v>Google Search</v>
      </c>
      <c r="M6799" t="str">
        <f>CONCATENATE("insert into public.street_names_mappings(teryt_simc_code, teryt_ulic_code, teryt_street_name, osm_street_name) values ('",D6799, "', '",F6799,"', '",G6799,"', '",H6799,"');")</f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12773</v>
      </c>
      <c r="B6800" t="s">
        <v>12774</v>
      </c>
      <c r="C6800" t="s">
        <v>3462</v>
      </c>
      <c r="D6800" s="1" t="s">
        <v>4883</v>
      </c>
      <c r="E6800" t="s">
        <v>3463</v>
      </c>
      <c r="F6800" s="1" t="s">
        <v>11920</v>
      </c>
      <c r="G6800" t="s">
        <v>11077</v>
      </c>
      <c r="H6800" t="s">
        <v>2306</v>
      </c>
      <c r="I6800" s="2" t="str">
        <f>HYPERLINK(CONCATENATE("https://www.openstreetmap.org/search?query=",H6800,",",E6800), "OSM")</f>
        <v>OSM</v>
      </c>
      <c r="J6800" s="2" t="str">
        <f>HYPERLINK(CONCATENATE("https://www.google.de/maps/search/",H6800,", ",E6800), "Google Maps")</f>
        <v>Google Maps</v>
      </c>
      <c r="K6800" s="2" t="str">
        <f>HYPERLINK(CONCATENATE("https://www.google.de/search?q=", H6800, ", ",E6800), "Google Search")</f>
        <v>Google Search</v>
      </c>
      <c r="M6800" t="str">
        <f>CONCATENATE("insert into public.street_names_mappings(teryt_simc_code, teryt_ulic_code, teryt_street_name, osm_street_name) values ('",D6800, "', '",F6800,"', '",G6800,"', '",H6800,"');")</f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12749</v>
      </c>
      <c r="B6801" t="s">
        <v>12932</v>
      </c>
      <c r="C6801" t="s">
        <v>200</v>
      </c>
      <c r="D6801" s="1" t="s">
        <v>1205</v>
      </c>
      <c r="E6801" t="s">
        <v>200</v>
      </c>
      <c r="F6801" s="1" t="s">
        <v>11920</v>
      </c>
      <c r="G6801" t="s">
        <v>11077</v>
      </c>
      <c r="H6801" t="s">
        <v>2306</v>
      </c>
      <c r="I6801" s="2" t="str">
        <f>HYPERLINK(CONCATENATE("https://www.openstreetmap.org/search?query=",H6801,",",E6801), "OSM")</f>
        <v>OSM</v>
      </c>
      <c r="J6801" s="2" t="str">
        <f>HYPERLINK(CONCATENATE("https://www.google.de/maps/search/",H6801,", ",E6801), "Google Maps")</f>
        <v>Google Maps</v>
      </c>
      <c r="K6801" s="2" t="str">
        <f>HYPERLINK(CONCATENATE("https://www.google.de/search?q=", H6801, ", ",E6801), "Google Search")</f>
        <v>Google Search</v>
      </c>
      <c r="M6801" t="str">
        <f>CONCATENATE("insert into public.street_names_mappings(teryt_simc_code, teryt_ulic_code, teryt_street_name, osm_street_name) values ('",D6801, "', '",F6801,"', '",G6801,"', '",H6801,"');")</f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12754</v>
      </c>
      <c r="B6802" t="s">
        <v>12948</v>
      </c>
      <c r="C6802" t="s">
        <v>3715</v>
      </c>
      <c r="D6802" s="1" t="s">
        <v>5032</v>
      </c>
      <c r="E6802" t="s">
        <v>3715</v>
      </c>
      <c r="F6802" s="1" t="s">
        <v>11920</v>
      </c>
      <c r="G6802" t="s">
        <v>11077</v>
      </c>
      <c r="H6802" t="s">
        <v>2306</v>
      </c>
      <c r="I6802" s="2" t="str">
        <f>HYPERLINK(CONCATENATE("https://www.openstreetmap.org/search?query=",H6802,",",E6802), "OSM")</f>
        <v>OSM</v>
      </c>
      <c r="J6802" s="2" t="str">
        <f>HYPERLINK(CONCATENATE("https://www.google.de/maps/search/",H6802,", ",E6802), "Google Maps")</f>
        <v>Google Maps</v>
      </c>
      <c r="K6802" s="2" t="str">
        <f>HYPERLINK(CONCATENATE("https://www.google.de/search?q=", H6802, ", ",E6802), "Google Search")</f>
        <v>Google Search</v>
      </c>
      <c r="M6802" t="str">
        <f>CONCATENATE("insert into public.street_names_mappings(teryt_simc_code, teryt_ulic_code, teryt_street_name, osm_street_name) values ('",D6802, "', '",F6802,"', '",G6802,"', '",H6802,"');")</f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12732</v>
      </c>
      <c r="B6803" t="s">
        <v>12903</v>
      </c>
      <c r="C6803" t="s">
        <v>11484</v>
      </c>
      <c r="D6803" s="1" t="s">
        <v>12313</v>
      </c>
      <c r="E6803" t="s">
        <v>11484</v>
      </c>
      <c r="F6803" s="1" t="s">
        <v>11920</v>
      </c>
      <c r="G6803" t="s">
        <v>11077</v>
      </c>
      <c r="H6803" t="s">
        <v>2306</v>
      </c>
      <c r="I6803" s="2" t="str">
        <f>HYPERLINK(CONCATENATE("https://www.openstreetmap.org/search?query=",H6803,",",E6803), "OSM")</f>
        <v>OSM</v>
      </c>
      <c r="J6803" s="2" t="str">
        <f>HYPERLINK(CONCATENATE("https://www.google.de/maps/search/",H6803,", ",E6803), "Google Maps")</f>
        <v>Google Maps</v>
      </c>
      <c r="K6803" s="2" t="str">
        <f>HYPERLINK(CONCATENATE("https://www.google.de/search?q=", H6803, ", ",E6803), "Google Search")</f>
        <v>Google Search</v>
      </c>
      <c r="M6803" t="str">
        <f>CONCATENATE("insert into public.street_names_mappings(teryt_simc_code, teryt_ulic_code, teryt_street_name, osm_street_name) values ('",D6803, "', '",F6803,"', '",G6803,"', '",H6803,"');")</f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12738</v>
      </c>
      <c r="B6804" t="s">
        <v>12925</v>
      </c>
      <c r="C6804" t="s">
        <v>3217</v>
      </c>
      <c r="D6804" s="1" t="s">
        <v>4742</v>
      </c>
      <c r="E6804" t="s">
        <v>3217</v>
      </c>
      <c r="F6804" s="1" t="s">
        <v>11920</v>
      </c>
      <c r="G6804" t="s">
        <v>11077</v>
      </c>
      <c r="H6804" t="s">
        <v>2306</v>
      </c>
      <c r="I6804" s="2" t="str">
        <f>HYPERLINK(CONCATENATE("https://www.openstreetmap.org/search?query=",H6804,",",E6804), "OSM")</f>
        <v>OSM</v>
      </c>
      <c r="J6804" s="2" t="str">
        <f>HYPERLINK(CONCATENATE("https://www.google.de/maps/search/",H6804,", ",E6804), "Google Maps")</f>
        <v>Google Maps</v>
      </c>
      <c r="K6804" s="2" t="str">
        <f>HYPERLINK(CONCATENATE("https://www.google.de/search?q=", H6804, ", ",E6804), "Google Search")</f>
        <v>Google Search</v>
      </c>
      <c r="M6804" t="str">
        <f>CONCATENATE("insert into public.street_names_mappings(teryt_simc_code, teryt_ulic_code, teryt_street_name, osm_street_name) values ('",D6804, "', '",F6804,"', '",G6804,"', '",H6804,"');")</f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12740</v>
      </c>
      <c r="B6805" t="s">
        <v>12858</v>
      </c>
      <c r="C6805" t="s">
        <v>11308</v>
      </c>
      <c r="D6805" s="1" t="s">
        <v>12156</v>
      </c>
      <c r="E6805" t="s">
        <v>11314</v>
      </c>
      <c r="F6805" s="1" t="s">
        <v>11920</v>
      </c>
      <c r="G6805" t="s">
        <v>11077</v>
      </c>
      <c r="H6805" t="s">
        <v>2306</v>
      </c>
      <c r="I6805" s="2" t="str">
        <f>HYPERLINK(CONCATENATE("https://www.openstreetmap.org/search?query=",H6805,",",E6805), "OSM")</f>
        <v>OSM</v>
      </c>
      <c r="J6805" s="2" t="str">
        <f>HYPERLINK(CONCATENATE("https://www.google.de/maps/search/",H6805,", ",E6805), "Google Maps")</f>
        <v>Google Maps</v>
      </c>
      <c r="K6805" s="2" t="str">
        <f>HYPERLINK(CONCATENATE("https://www.google.de/search?q=", H6805, ", ",E6805), "Google Search")</f>
        <v>Google Search</v>
      </c>
      <c r="M6805" t="str">
        <f>CONCATENATE("insert into public.street_names_mappings(teryt_simc_code, teryt_ulic_code, teryt_street_name, osm_street_name) values ('",D6805, "', '",F6805,"', '",G6805,"', '",H6805,"');")</f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12738</v>
      </c>
      <c r="B6806" t="s">
        <v>12888</v>
      </c>
      <c r="C6806" t="s">
        <v>3197</v>
      </c>
      <c r="D6806" s="1" t="s">
        <v>8351</v>
      </c>
      <c r="E6806" t="s">
        <v>3197</v>
      </c>
      <c r="F6806" s="1" t="s">
        <v>11920</v>
      </c>
      <c r="G6806" t="s">
        <v>11077</v>
      </c>
      <c r="H6806" t="s">
        <v>2306</v>
      </c>
      <c r="I6806" s="2" t="str">
        <f>HYPERLINK(CONCATENATE("https://www.openstreetmap.org/search?query=",H6806,",",E6806), "OSM")</f>
        <v>OSM</v>
      </c>
      <c r="J6806" s="2" t="str">
        <f>HYPERLINK(CONCATENATE("https://www.google.de/maps/search/",H6806,", ",E6806), "Google Maps")</f>
        <v>Google Maps</v>
      </c>
      <c r="K6806" s="2" t="str">
        <f>HYPERLINK(CONCATENATE("https://www.google.de/search?q=", H6806, ", ",E6806), "Google Search")</f>
        <v>Google Search</v>
      </c>
      <c r="M6806" t="str">
        <f>CONCATENATE("insert into public.street_names_mappings(teryt_simc_code, teryt_ulic_code, teryt_street_name, osm_street_name) values ('",D6806, "', '",F6806,"', '",G6806,"', '",H6806,"');")</f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12803</v>
      </c>
      <c r="B6807" t="s">
        <v>12940</v>
      </c>
      <c r="C6807" t="s">
        <v>11511</v>
      </c>
      <c r="D6807" s="1" t="s">
        <v>12338</v>
      </c>
      <c r="E6807" t="s">
        <v>11511</v>
      </c>
      <c r="F6807" s="1" t="s">
        <v>11920</v>
      </c>
      <c r="G6807" t="s">
        <v>11077</v>
      </c>
      <c r="H6807" t="s">
        <v>2306</v>
      </c>
      <c r="I6807" s="2" t="str">
        <f>HYPERLINK(CONCATENATE("https://www.openstreetmap.org/search?query=",H6807,",",E6807), "OSM")</f>
        <v>OSM</v>
      </c>
      <c r="J6807" s="2" t="str">
        <f>HYPERLINK(CONCATENATE("https://www.google.de/maps/search/",H6807,", ",E6807), "Google Maps")</f>
        <v>Google Maps</v>
      </c>
      <c r="K6807" s="2" t="str">
        <f>HYPERLINK(CONCATENATE("https://www.google.de/search?q=", H6807, ", ",E6807), "Google Search")</f>
        <v>Google Search</v>
      </c>
      <c r="M6807" t="str">
        <f>CONCATENATE("insert into public.street_names_mappings(teryt_simc_code, teryt_ulic_code, teryt_street_name, osm_street_name) values ('",D6807, "', '",F6807,"', '",G6807,"', '",H6807,"');")</f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12738</v>
      </c>
      <c r="B6808" t="s">
        <v>12876</v>
      </c>
      <c r="C6808" t="s">
        <v>11515</v>
      </c>
      <c r="D6808" s="1" t="s">
        <v>12341</v>
      </c>
      <c r="E6808" t="s">
        <v>11515</v>
      </c>
      <c r="F6808" s="1" t="s">
        <v>11920</v>
      </c>
      <c r="G6808" t="s">
        <v>11077</v>
      </c>
      <c r="H6808" t="s">
        <v>2306</v>
      </c>
      <c r="I6808" s="2" t="str">
        <f>HYPERLINK(CONCATENATE("https://www.openstreetmap.org/search?query=",H6808,",",E6808), "OSM")</f>
        <v>OSM</v>
      </c>
      <c r="J6808" s="2" t="str">
        <f>HYPERLINK(CONCATENATE("https://www.google.de/maps/search/",H6808,", ",E6808), "Google Maps")</f>
        <v>Google Maps</v>
      </c>
      <c r="K6808" s="2" t="str">
        <f>HYPERLINK(CONCATENATE("https://www.google.de/search?q=", H6808, ", ",E6808), "Google Search")</f>
        <v>Google Search</v>
      </c>
      <c r="M6808" t="str">
        <f>CONCATENATE("insert into public.street_names_mappings(teryt_simc_code, teryt_ulic_code, teryt_street_name, osm_street_name) values ('",D6808, "', '",F6808,"', '",G6808,"', '",H6808,"');")</f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12749</v>
      </c>
      <c r="B6809" t="s">
        <v>12860</v>
      </c>
      <c r="C6809" t="s">
        <v>7806</v>
      </c>
      <c r="D6809" s="1" t="s">
        <v>7807</v>
      </c>
      <c r="E6809" t="s">
        <v>7806</v>
      </c>
      <c r="F6809" s="1" t="s">
        <v>11920</v>
      </c>
      <c r="G6809" t="s">
        <v>11077</v>
      </c>
      <c r="H6809" t="s">
        <v>2306</v>
      </c>
      <c r="I6809" s="2" t="str">
        <f>HYPERLINK(CONCATENATE("https://www.openstreetmap.org/search?query=",H6809,",",E6809), "OSM")</f>
        <v>OSM</v>
      </c>
      <c r="J6809" s="2" t="str">
        <f>HYPERLINK(CONCATENATE("https://www.google.de/maps/search/",H6809,", ",E6809), "Google Maps")</f>
        <v>Google Maps</v>
      </c>
      <c r="K6809" s="2" t="str">
        <f>HYPERLINK(CONCATENATE("https://www.google.de/search?q=", H6809, ", ",E6809), "Google Search")</f>
        <v>Google Search</v>
      </c>
      <c r="M6809" t="str">
        <f>CONCATENATE("insert into public.street_names_mappings(teryt_simc_code, teryt_ulic_code, teryt_street_name, osm_street_name) values ('",D6809, "', '",F6809,"', '",G6809,"', '",H6809,"');")</f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12754</v>
      </c>
      <c r="B6810" t="s">
        <v>12861</v>
      </c>
      <c r="C6810" t="s">
        <v>2107</v>
      </c>
      <c r="D6810" s="1" t="s">
        <v>3968</v>
      </c>
      <c r="E6810" t="s">
        <v>2107</v>
      </c>
      <c r="F6810" s="1" t="s">
        <v>11920</v>
      </c>
      <c r="G6810" t="s">
        <v>11077</v>
      </c>
      <c r="H6810" t="s">
        <v>2306</v>
      </c>
      <c r="I6810" s="2" t="str">
        <f>HYPERLINK(CONCATENATE("https://www.openstreetmap.org/search?query=",H6810,",",E6810), "OSM")</f>
        <v>OSM</v>
      </c>
      <c r="J6810" s="2" t="str">
        <f>HYPERLINK(CONCATENATE("https://www.google.de/maps/search/",H6810,", ",E6810), "Google Maps")</f>
        <v>Google Maps</v>
      </c>
      <c r="K6810" s="2" t="str">
        <f>HYPERLINK(CONCATENATE("https://www.google.de/search?q=", H6810, ", ",E6810), "Google Search")</f>
        <v>Google Search</v>
      </c>
      <c r="M6810" t="str">
        <f>CONCATENATE("insert into public.street_names_mappings(teryt_simc_code, teryt_ulic_code, teryt_street_name, osm_street_name) values ('",D6810, "', '",F6810,"', '",G6810,"', '",H6810,"');")</f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12749</v>
      </c>
      <c r="B6811" t="s">
        <v>12836</v>
      </c>
      <c r="C6811" t="s">
        <v>11542</v>
      </c>
      <c r="D6811" s="1" t="s">
        <v>12369</v>
      </c>
      <c r="E6811" t="s">
        <v>11542</v>
      </c>
      <c r="F6811" s="1" t="s">
        <v>11920</v>
      </c>
      <c r="G6811" t="s">
        <v>11077</v>
      </c>
      <c r="H6811" t="s">
        <v>2306</v>
      </c>
      <c r="I6811" s="2" t="str">
        <f>HYPERLINK(CONCATENATE("https://www.openstreetmap.org/search?query=",H6811,",",E6811), "OSM")</f>
        <v>OSM</v>
      </c>
      <c r="J6811" s="2" t="str">
        <f>HYPERLINK(CONCATENATE("https://www.google.de/maps/search/",H6811,", ",E6811), "Google Maps")</f>
        <v>Google Maps</v>
      </c>
      <c r="K6811" s="2" t="str">
        <f>HYPERLINK(CONCATENATE("https://www.google.de/search?q=", H6811, ", ",E6811), "Google Search")</f>
        <v>Google Search</v>
      </c>
      <c r="M6811" t="str">
        <f>CONCATENATE("insert into public.street_names_mappings(teryt_simc_code, teryt_ulic_code, teryt_street_name, osm_street_name) values ('",D6811, "', '",F6811,"', '",G6811,"', '",H6811,"');")</f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12803</v>
      </c>
      <c r="B6812" t="s">
        <v>12862</v>
      </c>
      <c r="C6812" t="s">
        <v>11546</v>
      </c>
      <c r="D6812" s="1" t="s">
        <v>12371</v>
      </c>
      <c r="E6812" t="s">
        <v>11546</v>
      </c>
      <c r="F6812" s="1" t="s">
        <v>11920</v>
      </c>
      <c r="G6812" t="s">
        <v>11077</v>
      </c>
      <c r="H6812" t="s">
        <v>2306</v>
      </c>
      <c r="I6812" s="2" t="str">
        <f>HYPERLINK(CONCATENATE("https://www.openstreetmap.org/search?query=",H6812,",",E6812), "OSM")</f>
        <v>OSM</v>
      </c>
      <c r="J6812" s="2" t="str">
        <f>HYPERLINK(CONCATENATE("https://www.google.de/maps/search/",H6812,", ",E6812), "Google Maps")</f>
        <v>Google Maps</v>
      </c>
      <c r="K6812" s="2" t="str">
        <f>HYPERLINK(CONCATENATE("https://www.google.de/search?q=", H6812, ", ",E6812), "Google Search")</f>
        <v>Google Search</v>
      </c>
      <c r="M6812" t="str">
        <f>CONCATENATE("insert into public.street_names_mappings(teryt_simc_code, teryt_ulic_code, teryt_street_name, osm_street_name) values ('",D6812, "', '",F6812,"', '",G6812,"', '",H6812,"');")</f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12749</v>
      </c>
      <c r="B6813" t="s">
        <v>12863</v>
      </c>
      <c r="C6813" t="s">
        <v>260</v>
      </c>
      <c r="D6813" s="1" t="s">
        <v>4719</v>
      </c>
      <c r="E6813" t="s">
        <v>260</v>
      </c>
      <c r="F6813" s="1" t="s">
        <v>11920</v>
      </c>
      <c r="G6813" t="s">
        <v>11077</v>
      </c>
      <c r="H6813" t="s">
        <v>2306</v>
      </c>
      <c r="I6813" s="2" t="str">
        <f>HYPERLINK(CONCATENATE("https://www.openstreetmap.org/search?query=",H6813,",",E6813), "OSM")</f>
        <v>OSM</v>
      </c>
      <c r="J6813" s="2" t="str">
        <f>HYPERLINK(CONCATENATE("https://www.google.de/maps/search/",H6813,", ",E6813), "Google Maps")</f>
        <v>Google Maps</v>
      </c>
      <c r="K6813" s="2" t="str">
        <f>HYPERLINK(CONCATENATE("https://www.google.de/search?q=", H6813, ", ",E6813), "Google Search")</f>
        <v>Google Search</v>
      </c>
      <c r="M6813" t="str">
        <f>CONCATENATE("insert into public.street_names_mappings(teryt_simc_code, teryt_ulic_code, teryt_street_name, osm_street_name) values ('",D6813, "', '",F6813,"', '",G6813,"', '",H6813,"');")</f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12803</v>
      </c>
      <c r="B6814" t="s">
        <v>12940</v>
      </c>
      <c r="C6814" t="s">
        <v>136</v>
      </c>
      <c r="D6814" s="1" t="s">
        <v>1161</v>
      </c>
      <c r="E6814" t="s">
        <v>136</v>
      </c>
      <c r="F6814" s="1" t="s">
        <v>11920</v>
      </c>
      <c r="G6814" t="s">
        <v>11077</v>
      </c>
      <c r="H6814" t="s">
        <v>2306</v>
      </c>
      <c r="I6814" s="2" t="str">
        <f>HYPERLINK(CONCATENATE("https://www.openstreetmap.org/search?query=",H6814,",",E6814), "OSM")</f>
        <v>OSM</v>
      </c>
      <c r="J6814" s="2" t="str">
        <f>HYPERLINK(CONCATENATE("https://www.google.de/maps/search/",H6814,", ",E6814), "Google Maps")</f>
        <v>Google Maps</v>
      </c>
      <c r="K6814" s="2" t="str">
        <f>HYPERLINK(CONCATENATE("https://www.google.de/search?q=", H6814, ", ",E6814), "Google Search")</f>
        <v>Google Search</v>
      </c>
      <c r="M6814" t="str">
        <f>CONCATENATE("insert into public.street_names_mappings(teryt_simc_code, teryt_ulic_code, teryt_street_name, osm_street_name) values ('",D6814, "', '",F6814,"', '",G6814,"', '",H6814,"');")</f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12734</v>
      </c>
      <c r="B6815" t="s">
        <v>12878</v>
      </c>
      <c r="C6815" t="s">
        <v>470</v>
      </c>
      <c r="D6815" s="1" t="s">
        <v>8072</v>
      </c>
      <c r="E6815" t="s">
        <v>7695</v>
      </c>
      <c r="F6815" s="1" t="s">
        <v>11920</v>
      </c>
      <c r="G6815" t="s">
        <v>11077</v>
      </c>
      <c r="H6815" t="s">
        <v>2306</v>
      </c>
      <c r="I6815" s="2" t="str">
        <f>HYPERLINK(CONCATENATE("https://www.openstreetmap.org/search?query=",H6815,",",E6815), "OSM")</f>
        <v>OSM</v>
      </c>
      <c r="J6815" s="2" t="str">
        <f>HYPERLINK(CONCATENATE("https://www.google.de/maps/search/",H6815,", ",E6815), "Google Maps")</f>
        <v>Google Maps</v>
      </c>
      <c r="K6815" s="2" t="str">
        <f>HYPERLINK(CONCATENATE("https://www.google.de/search?q=", H6815, ", ",E6815), "Google Search")</f>
        <v>Google Search</v>
      </c>
      <c r="M6815" t="str">
        <f>CONCATENATE("insert into public.street_names_mappings(teryt_simc_code, teryt_ulic_code, teryt_street_name, osm_street_name) values ('",D6815, "', '",F6815,"', '",G6815,"', '",H6815,"');")</f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12740</v>
      </c>
      <c r="B6816" t="s">
        <v>12760</v>
      </c>
      <c r="C6816" t="s">
        <v>5089</v>
      </c>
      <c r="D6816" s="1" t="s">
        <v>12413</v>
      </c>
      <c r="E6816" t="s">
        <v>5089</v>
      </c>
      <c r="F6816" s="1" t="s">
        <v>11920</v>
      </c>
      <c r="G6816" t="s">
        <v>11077</v>
      </c>
      <c r="H6816" t="s">
        <v>2306</v>
      </c>
      <c r="I6816" s="2" t="str">
        <f>HYPERLINK(CONCATENATE("https://www.openstreetmap.org/search?query=",H6816,",",E6816), "OSM")</f>
        <v>OSM</v>
      </c>
      <c r="J6816" s="2" t="str">
        <f>HYPERLINK(CONCATENATE("https://www.google.de/maps/search/",H6816,", ",E6816), "Google Maps")</f>
        <v>Google Maps</v>
      </c>
      <c r="K6816" s="2" t="str">
        <f>HYPERLINK(CONCATENATE("https://www.google.de/search?q=", H6816, ", ",E6816), "Google Search")</f>
        <v>Google Search</v>
      </c>
      <c r="M6816" t="str">
        <f>CONCATENATE("insert into public.street_names_mappings(teryt_simc_code, teryt_ulic_code, teryt_street_name, osm_street_name) values ('",D6816, "', '",F6816,"', '",G6816,"', '",H6816,"');")</f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12738</v>
      </c>
      <c r="B6817" t="s">
        <v>12864</v>
      </c>
      <c r="C6817" t="s">
        <v>614</v>
      </c>
      <c r="D6817" s="1" t="s">
        <v>1518</v>
      </c>
      <c r="E6817" t="s">
        <v>614</v>
      </c>
      <c r="F6817" s="1" t="s">
        <v>11920</v>
      </c>
      <c r="G6817" t="s">
        <v>11077</v>
      </c>
      <c r="H6817" t="s">
        <v>2306</v>
      </c>
      <c r="I6817" s="2" t="str">
        <f>HYPERLINK(CONCATENATE("https://www.openstreetmap.org/search?query=",H6817,",",E6817), "OSM")</f>
        <v>OSM</v>
      </c>
      <c r="J6817" s="2" t="str">
        <f>HYPERLINK(CONCATENATE("https://www.google.de/maps/search/",H6817,", ",E6817), "Google Maps")</f>
        <v>Google Maps</v>
      </c>
      <c r="K6817" s="2" t="str">
        <f>HYPERLINK(CONCATENATE("https://www.google.de/search?q=", H6817, ", ",E6817), "Google Search")</f>
        <v>Google Search</v>
      </c>
      <c r="M6817" t="str">
        <f>CONCATENATE("insert into public.street_names_mappings(teryt_simc_code, teryt_ulic_code, teryt_street_name, osm_street_name) values ('",D6817, "', '",F6817,"', '",G6817,"', '",H6817,"');")</f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12746</v>
      </c>
      <c r="B6818" t="s">
        <v>12757</v>
      </c>
      <c r="C6818" t="s">
        <v>573</v>
      </c>
      <c r="D6818" s="1" t="s">
        <v>1486</v>
      </c>
      <c r="E6818" t="s">
        <v>573</v>
      </c>
      <c r="F6818" s="1" t="s">
        <v>11920</v>
      </c>
      <c r="G6818" t="s">
        <v>11077</v>
      </c>
      <c r="H6818" t="s">
        <v>2306</v>
      </c>
      <c r="I6818" s="2" t="str">
        <f>HYPERLINK(CONCATENATE("https://www.openstreetmap.org/search?query=",H6818,",",E6818), "OSM")</f>
        <v>OSM</v>
      </c>
      <c r="J6818" s="2" t="str">
        <f>HYPERLINK(CONCATENATE("https://www.google.de/maps/search/",H6818,", ",E6818), "Google Maps")</f>
        <v>Google Maps</v>
      </c>
      <c r="K6818" s="2" t="str">
        <f>HYPERLINK(CONCATENATE("https://www.google.de/search?q=", H6818, ", ",E6818), "Google Search")</f>
        <v>Google Search</v>
      </c>
      <c r="M6818" t="str">
        <f>CONCATENATE("insert into public.street_names_mappings(teryt_simc_code, teryt_ulic_code, teryt_street_name, osm_street_name) values ('",D6818, "', '",F6818,"', '",G6818,"', '",H6818,"');")</f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12807</v>
      </c>
      <c r="B6819" t="s">
        <v>12890</v>
      </c>
      <c r="C6819" t="s">
        <v>9476</v>
      </c>
      <c r="D6819" s="1" t="s">
        <v>9477</v>
      </c>
      <c r="E6819" t="s">
        <v>9476</v>
      </c>
      <c r="F6819" s="1" t="s">
        <v>11920</v>
      </c>
      <c r="G6819" t="s">
        <v>11077</v>
      </c>
      <c r="H6819" t="s">
        <v>2306</v>
      </c>
      <c r="I6819" s="2" t="str">
        <f>HYPERLINK(CONCATENATE("https://www.openstreetmap.org/search?query=",H6819,",",E6819), "OSM")</f>
        <v>OSM</v>
      </c>
      <c r="J6819" s="2" t="str">
        <f>HYPERLINK(CONCATENATE("https://www.google.de/maps/search/",H6819,", ",E6819), "Google Maps")</f>
        <v>Google Maps</v>
      </c>
      <c r="K6819" s="2" t="str">
        <f>HYPERLINK(CONCATENATE("https://www.google.de/search?q=", H6819, ", ",E6819), "Google Search")</f>
        <v>Google Search</v>
      </c>
      <c r="M6819" t="str">
        <f>CONCATENATE("insert into public.street_names_mappings(teryt_simc_code, teryt_ulic_code, teryt_street_name, osm_street_name) values ('",D6819, "', '",F6819,"', '",G6819,"', '",H6819,"');")</f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12744</v>
      </c>
      <c r="B6820" t="s">
        <v>12953</v>
      </c>
      <c r="C6820" t="s">
        <v>340</v>
      </c>
      <c r="D6820" s="1" t="s">
        <v>1311</v>
      </c>
      <c r="E6820" t="s">
        <v>340</v>
      </c>
      <c r="F6820" s="1" t="s">
        <v>11920</v>
      </c>
      <c r="G6820" t="s">
        <v>11077</v>
      </c>
      <c r="H6820" t="s">
        <v>2306</v>
      </c>
      <c r="I6820" s="2" t="str">
        <f>HYPERLINK(CONCATENATE("https://www.openstreetmap.org/search?query=",H6820,",",E6820), "OSM")</f>
        <v>OSM</v>
      </c>
      <c r="J6820" s="2" t="str">
        <f>HYPERLINK(CONCATENATE("https://www.google.de/maps/search/",H6820,", ",E6820), "Google Maps")</f>
        <v>Google Maps</v>
      </c>
      <c r="K6820" s="2" t="str">
        <f>HYPERLINK(CONCATENATE("https://www.google.de/search?q=", H6820, ", ",E6820), "Google Search")</f>
        <v>Google Search</v>
      </c>
      <c r="M6820" t="str">
        <f>CONCATENATE("insert into public.street_names_mappings(teryt_simc_code, teryt_ulic_code, teryt_street_name, osm_street_name) values ('",D6820, "', '",F6820,"', '",G6820,"', '",H6820,"');")</f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12768</v>
      </c>
      <c r="B6821" t="s">
        <v>12954</v>
      </c>
      <c r="C6821" t="s">
        <v>7411</v>
      </c>
      <c r="D6821" s="1" t="s">
        <v>12501</v>
      </c>
      <c r="E6821" t="s">
        <v>7411</v>
      </c>
      <c r="F6821" s="1" t="s">
        <v>11920</v>
      </c>
      <c r="G6821" t="s">
        <v>11077</v>
      </c>
      <c r="H6821" t="s">
        <v>2306</v>
      </c>
      <c r="I6821" s="2" t="str">
        <f>HYPERLINK(CONCATENATE("https://www.openstreetmap.org/search?query=",H6821,",",E6821), "OSM")</f>
        <v>OSM</v>
      </c>
      <c r="J6821" s="2" t="str">
        <f>HYPERLINK(CONCATENATE("https://www.google.de/maps/search/",H6821,", ",E6821), "Google Maps")</f>
        <v>Google Maps</v>
      </c>
      <c r="K6821" s="2" t="str">
        <f>HYPERLINK(CONCATENATE("https://www.google.de/search?q=", H6821, ", ",E6821), "Google Search")</f>
        <v>Google Search</v>
      </c>
      <c r="M6821" t="str">
        <f>CONCATENATE("insert into public.street_names_mappings(teryt_simc_code, teryt_ulic_code, teryt_street_name, osm_street_name) values ('",D6821, "', '",F6821,"', '",G6821,"', '",H6821,"');")</f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12738</v>
      </c>
      <c r="B6822" t="s">
        <v>12868</v>
      </c>
      <c r="C6822" t="s">
        <v>1025</v>
      </c>
      <c r="D6822" s="1" t="s">
        <v>8370</v>
      </c>
      <c r="E6822" t="s">
        <v>1025</v>
      </c>
      <c r="F6822" s="1" t="s">
        <v>11920</v>
      </c>
      <c r="G6822" t="s">
        <v>11077</v>
      </c>
      <c r="H6822" t="s">
        <v>2306</v>
      </c>
      <c r="I6822" s="2" t="str">
        <f>HYPERLINK(CONCATENATE("https://www.openstreetmap.org/search?query=",H6822,",",E6822), "OSM")</f>
        <v>OSM</v>
      </c>
      <c r="J6822" s="2" t="str">
        <f>HYPERLINK(CONCATENATE("https://www.google.de/maps/search/",H6822,", ",E6822), "Google Maps")</f>
        <v>Google Maps</v>
      </c>
      <c r="K6822" s="2" t="str">
        <f>HYPERLINK(CONCATENATE("https://www.google.de/search?q=", H6822, ", ",E6822), "Google Search")</f>
        <v>Google Search</v>
      </c>
      <c r="M6822" t="str">
        <f>CONCATENATE("insert into public.street_names_mappings(teryt_simc_code, teryt_ulic_code, teryt_street_name, osm_street_name) values ('",D6822, "', '",F6822,"', '",G6822,"', '",H6822,"');")</f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12734</v>
      </c>
      <c r="B6823" t="s">
        <v>12795</v>
      </c>
      <c r="C6823" t="s">
        <v>1844</v>
      </c>
      <c r="D6823" s="1" t="s">
        <v>3791</v>
      </c>
      <c r="E6823" t="s">
        <v>1844</v>
      </c>
      <c r="F6823" s="1" t="s">
        <v>11920</v>
      </c>
      <c r="G6823" t="s">
        <v>11077</v>
      </c>
      <c r="H6823" t="s">
        <v>2306</v>
      </c>
      <c r="I6823" s="2" t="str">
        <f>HYPERLINK(CONCATENATE("https://www.openstreetmap.org/search?query=",H6823,",",E6823), "OSM")</f>
        <v>OSM</v>
      </c>
      <c r="J6823" s="2" t="str">
        <f>HYPERLINK(CONCATENATE("https://www.google.de/maps/search/",H6823,", ",E6823), "Google Maps")</f>
        <v>Google Maps</v>
      </c>
      <c r="K6823" s="2" t="str">
        <f>HYPERLINK(CONCATENATE("https://www.google.de/search?q=", H6823, ", ",E6823), "Google Search")</f>
        <v>Google Search</v>
      </c>
      <c r="M6823" t="str">
        <f>CONCATENATE("insert into public.street_names_mappings(teryt_simc_code, teryt_ulic_code, teryt_street_name, osm_street_name) values ('",D6823, "', '",F6823,"', '",G6823,"', '",H6823,"');")</f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12746</v>
      </c>
      <c r="B6824" t="s">
        <v>12883</v>
      </c>
      <c r="C6824" t="s">
        <v>6348</v>
      </c>
      <c r="D6824" s="1" t="s">
        <v>8803</v>
      </c>
      <c r="E6824" t="s">
        <v>6348</v>
      </c>
      <c r="F6824" s="1" t="s">
        <v>11920</v>
      </c>
      <c r="G6824" t="s">
        <v>11077</v>
      </c>
      <c r="H6824" t="s">
        <v>2306</v>
      </c>
      <c r="I6824" s="2" t="str">
        <f>HYPERLINK(CONCATENATE("https://www.openstreetmap.org/search?query=",H6824,",",E6824), "OSM")</f>
        <v>OSM</v>
      </c>
      <c r="J6824" s="2" t="str">
        <f>HYPERLINK(CONCATENATE("https://www.google.de/maps/search/",H6824,", ",E6824), "Google Maps")</f>
        <v>Google Maps</v>
      </c>
      <c r="K6824" s="2" t="str">
        <f>HYPERLINK(CONCATENATE("https://www.google.de/search?q=", H6824, ", ",E6824), "Google Search")</f>
        <v>Google Search</v>
      </c>
      <c r="M6824" t="str">
        <f>CONCATENATE("insert into public.street_names_mappings(teryt_simc_code, teryt_ulic_code, teryt_street_name, osm_street_name) values ('",D6824, "', '",F6824,"', '",G6824,"', '",H6824,"');")</f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12754</v>
      </c>
      <c r="B6825" t="s">
        <v>12794</v>
      </c>
      <c r="C6825" t="s">
        <v>1832</v>
      </c>
      <c r="D6825" s="1" t="s">
        <v>3784</v>
      </c>
      <c r="E6825" t="s">
        <v>1832</v>
      </c>
      <c r="F6825" s="1" t="s">
        <v>11920</v>
      </c>
      <c r="G6825" t="s">
        <v>11077</v>
      </c>
      <c r="H6825" t="s">
        <v>2306</v>
      </c>
      <c r="I6825" s="2" t="str">
        <f>HYPERLINK(CONCATENATE("https://www.openstreetmap.org/search?query=",H6825,",",E6825), "OSM")</f>
        <v>OSM</v>
      </c>
      <c r="J6825" s="2" t="str">
        <f>HYPERLINK(CONCATENATE("https://www.google.de/maps/search/",H6825,", ",E6825), "Google Maps")</f>
        <v>Google Maps</v>
      </c>
      <c r="K6825" s="2" t="str">
        <f>HYPERLINK(CONCATENATE("https://www.google.de/search?q=", H6825, ", ",E6825), "Google Search")</f>
        <v>Google Search</v>
      </c>
      <c r="M6825" t="str">
        <f>CONCATENATE("insert into public.street_names_mappings(teryt_simc_code, teryt_ulic_code, teryt_street_name, osm_street_name) values ('",D6825, "', '",F6825,"', '",G6825,"', '",H6825,"');")</f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12754</v>
      </c>
      <c r="B6826" t="s">
        <v>12881</v>
      </c>
      <c r="C6826" t="s">
        <v>11706</v>
      </c>
      <c r="D6826" s="1" t="s">
        <v>12539</v>
      </c>
      <c r="E6826" t="s">
        <v>11706</v>
      </c>
      <c r="F6826" s="1" t="s">
        <v>11920</v>
      </c>
      <c r="G6826" t="s">
        <v>11077</v>
      </c>
      <c r="H6826" t="s">
        <v>2306</v>
      </c>
      <c r="I6826" s="2" t="str">
        <f>HYPERLINK(CONCATENATE("https://www.openstreetmap.org/search?query=",H6826,",",E6826), "OSM")</f>
        <v>OSM</v>
      </c>
      <c r="J6826" s="2" t="str">
        <f>HYPERLINK(CONCATENATE("https://www.google.de/maps/search/",H6826,", ",E6826), "Google Maps")</f>
        <v>Google Maps</v>
      </c>
      <c r="K6826" s="2" t="str">
        <f>HYPERLINK(CONCATENATE("https://www.google.de/search?q=", H6826, ", ",E6826), "Google Search")</f>
        <v>Google Search</v>
      </c>
      <c r="M6826" t="str">
        <f>CONCATENATE("insert into public.street_names_mappings(teryt_simc_code, teryt_ulic_code, teryt_street_name, osm_street_name) values ('",D6826, "', '",F6826,"', '",G6826,"', '",H6826,"');")</f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12754</v>
      </c>
      <c r="B6827" t="s">
        <v>12941</v>
      </c>
      <c r="C6827" t="s">
        <v>5470</v>
      </c>
      <c r="D6827" s="1" t="s">
        <v>5471</v>
      </c>
      <c r="E6827" t="s">
        <v>5470</v>
      </c>
      <c r="F6827" s="1" t="s">
        <v>11920</v>
      </c>
      <c r="G6827" t="s">
        <v>11077</v>
      </c>
      <c r="H6827" t="s">
        <v>2306</v>
      </c>
      <c r="I6827" s="2" t="str">
        <f>HYPERLINK(CONCATENATE("https://www.openstreetmap.org/search?query=",H6827,",",E6827), "OSM")</f>
        <v>OSM</v>
      </c>
      <c r="J6827" s="2" t="str">
        <f>HYPERLINK(CONCATENATE("https://www.google.de/maps/search/",H6827,", ",E6827), "Google Maps")</f>
        <v>Google Maps</v>
      </c>
      <c r="K6827" s="2" t="str">
        <f>HYPERLINK(CONCATENATE("https://www.google.de/search?q=", H6827, ", ",E6827), "Google Search")</f>
        <v>Google Search</v>
      </c>
      <c r="M6827" t="str">
        <f>CONCATENATE("insert into public.street_names_mappings(teryt_simc_code, teryt_ulic_code, teryt_street_name, osm_street_name) values ('",D6827, "', '",F6827,"', '",G6827,"', '",H6827,"');")</f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12768</v>
      </c>
      <c r="B6828" t="s">
        <v>12900</v>
      </c>
      <c r="C6828" t="s">
        <v>90</v>
      </c>
      <c r="D6828" s="1" t="s">
        <v>4345</v>
      </c>
      <c r="E6828" t="s">
        <v>2688</v>
      </c>
      <c r="F6828" s="1" t="s">
        <v>11920</v>
      </c>
      <c r="G6828" t="s">
        <v>11077</v>
      </c>
      <c r="H6828" t="s">
        <v>2306</v>
      </c>
      <c r="I6828" s="2" t="str">
        <f>HYPERLINK(CONCATENATE("https://www.openstreetmap.org/search?query=",H6828,",",E6828), "OSM")</f>
        <v>OSM</v>
      </c>
      <c r="J6828" s="2" t="str">
        <f>HYPERLINK(CONCATENATE("https://www.google.de/maps/search/",H6828,", ",E6828), "Google Maps")</f>
        <v>Google Maps</v>
      </c>
      <c r="K6828" s="2" t="str">
        <f>HYPERLINK(CONCATENATE("https://www.google.de/search?q=", H6828, ", ",E6828), "Google Search")</f>
        <v>Google Search</v>
      </c>
      <c r="M6828" t="str">
        <f>CONCATENATE("insert into public.street_names_mappings(teryt_simc_code, teryt_ulic_code, teryt_street_name, osm_street_name) values ('",D6828, "', '",F6828,"', '",G6828,"', '",H6828,"');")</f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12740</v>
      </c>
      <c r="B6829" t="s">
        <v>12741</v>
      </c>
      <c r="C6829" t="s">
        <v>11738</v>
      </c>
      <c r="D6829" s="1" t="s">
        <v>12573</v>
      </c>
      <c r="E6829" t="s">
        <v>11738</v>
      </c>
      <c r="F6829" s="1" t="s">
        <v>11920</v>
      </c>
      <c r="G6829" t="s">
        <v>11077</v>
      </c>
      <c r="H6829" t="s">
        <v>2306</v>
      </c>
      <c r="I6829" s="2" t="str">
        <f>HYPERLINK(CONCATENATE("https://www.openstreetmap.org/search?query=",H6829,",",E6829), "OSM")</f>
        <v>OSM</v>
      </c>
      <c r="J6829" s="2" t="str">
        <f>HYPERLINK(CONCATENATE("https://www.google.de/maps/search/",H6829,", ",E6829), "Google Maps")</f>
        <v>Google Maps</v>
      </c>
      <c r="K6829" s="2" t="str">
        <f>HYPERLINK(CONCATENATE("https://www.google.de/search?q=", H6829, ", ",E6829), "Google Search")</f>
        <v>Google Search</v>
      </c>
      <c r="M6829" t="str">
        <f>CONCATENATE("insert into public.street_names_mappings(teryt_simc_code, teryt_ulic_code, teryt_street_name, osm_street_name) values ('",D6829, "', '",F6829,"', '",G6829,"', '",H6829,"');")</f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12754</v>
      </c>
      <c r="B6830" t="s">
        <v>12947</v>
      </c>
      <c r="C6830" t="s">
        <v>10122</v>
      </c>
      <c r="D6830" s="1" t="s">
        <v>10123</v>
      </c>
      <c r="E6830" t="s">
        <v>10122</v>
      </c>
      <c r="F6830" s="1" t="s">
        <v>11920</v>
      </c>
      <c r="G6830" t="s">
        <v>11077</v>
      </c>
      <c r="H6830" t="s">
        <v>2306</v>
      </c>
      <c r="I6830" s="2" t="str">
        <f>HYPERLINK(CONCATENATE("https://www.openstreetmap.org/search?query=",H6830,",",E6830), "OSM")</f>
        <v>OSM</v>
      </c>
      <c r="J6830" s="2" t="str">
        <f>HYPERLINK(CONCATENATE("https://www.google.de/maps/search/",H6830,", ",E6830), "Google Maps")</f>
        <v>Google Maps</v>
      </c>
      <c r="K6830" s="2" t="str">
        <f>HYPERLINK(CONCATENATE("https://www.google.de/search?q=", H6830, ", ",E6830), "Google Search")</f>
        <v>Google Search</v>
      </c>
      <c r="M6830" t="str">
        <f>CONCATENATE("insert into public.street_names_mappings(teryt_simc_code, teryt_ulic_code, teryt_street_name, osm_street_name) values ('",D6830, "', '",F6830,"', '",G6830,"', '",H6830,"');")</f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12773</v>
      </c>
      <c r="B6831" t="s">
        <v>12802</v>
      </c>
      <c r="C6831" t="s">
        <v>995</v>
      </c>
      <c r="D6831" s="1" t="s">
        <v>1789</v>
      </c>
      <c r="E6831" t="s">
        <v>995</v>
      </c>
      <c r="F6831" s="1" t="s">
        <v>11920</v>
      </c>
      <c r="G6831" t="s">
        <v>11077</v>
      </c>
      <c r="H6831" t="s">
        <v>2306</v>
      </c>
      <c r="I6831" s="2" t="str">
        <f>HYPERLINK(CONCATENATE("https://www.openstreetmap.org/search?query=",H6831,",",E6831), "OSM")</f>
        <v>OSM</v>
      </c>
      <c r="J6831" s="2" t="str">
        <f>HYPERLINK(CONCATENATE("https://www.google.de/maps/search/",H6831,", ",E6831), "Google Maps")</f>
        <v>Google Maps</v>
      </c>
      <c r="K6831" s="2" t="str">
        <f>HYPERLINK(CONCATENATE("https://www.google.de/search?q=", H6831, ", ",E6831), "Google Search")</f>
        <v>Google Search</v>
      </c>
      <c r="M6831" t="str">
        <f>CONCATENATE("insert into public.street_names_mappings(teryt_simc_code, teryt_ulic_code, teryt_street_name, osm_street_name) values ('",D6831, "', '",F6831,"', '",G6831,"', '",H6831,"');")</f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12738</v>
      </c>
      <c r="B6832" t="s">
        <v>12988</v>
      </c>
      <c r="C6832" t="s">
        <v>2209</v>
      </c>
      <c r="D6832" s="1" t="s">
        <v>4043</v>
      </c>
      <c r="E6832" t="s">
        <v>2209</v>
      </c>
      <c r="F6832" s="1" t="s">
        <v>11920</v>
      </c>
      <c r="G6832" t="s">
        <v>11077</v>
      </c>
      <c r="H6832" t="s">
        <v>2306</v>
      </c>
      <c r="I6832" s="2" t="str">
        <f>HYPERLINK(CONCATENATE("https://www.openstreetmap.org/search?query=",H6832,",",E6832), "OSM")</f>
        <v>OSM</v>
      </c>
      <c r="J6832" s="2" t="str">
        <f>HYPERLINK(CONCATENATE("https://www.google.de/maps/search/",H6832,", ",E6832), "Google Maps")</f>
        <v>Google Maps</v>
      </c>
      <c r="K6832" s="2" t="str">
        <f>HYPERLINK(CONCATENATE("https://www.google.de/search?q=", H6832, ", ",E6832), "Google Search")</f>
        <v>Google Search</v>
      </c>
      <c r="M6832" t="str">
        <f>CONCATENATE("insert into public.street_names_mappings(teryt_simc_code, teryt_ulic_code, teryt_street_name, osm_street_name) values ('",D6832, "', '",F6832,"', '",G6832,"', '",H6832,"');")</f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12738</v>
      </c>
      <c r="B6833" t="s">
        <v>12925</v>
      </c>
      <c r="C6833" t="s">
        <v>8604</v>
      </c>
      <c r="D6833" s="1" t="s">
        <v>8605</v>
      </c>
      <c r="E6833" t="s">
        <v>8604</v>
      </c>
      <c r="F6833" s="1" t="s">
        <v>11920</v>
      </c>
      <c r="G6833" t="s">
        <v>11077</v>
      </c>
      <c r="H6833" t="s">
        <v>2306</v>
      </c>
      <c r="I6833" s="2" t="str">
        <f>HYPERLINK(CONCATENATE("https://www.openstreetmap.org/search?query=",H6833,",",E6833), "OSM")</f>
        <v>OSM</v>
      </c>
      <c r="J6833" s="2" t="str">
        <f>HYPERLINK(CONCATENATE("https://www.google.de/maps/search/",H6833,", ",E6833), "Google Maps")</f>
        <v>Google Maps</v>
      </c>
      <c r="K6833" s="2" t="str">
        <f>HYPERLINK(CONCATENATE("https://www.google.de/search?q=", H6833, ", ",E6833), "Google Search")</f>
        <v>Google Search</v>
      </c>
      <c r="M6833" t="str">
        <f>CONCATENATE("insert into public.street_names_mappings(teryt_simc_code, teryt_ulic_code, teryt_street_name, osm_street_name) values ('",D6833, "', '",F6833,"', '",G6833,"', '",H6833,"');")</f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12749</v>
      </c>
      <c r="B6834" t="s">
        <v>12836</v>
      </c>
      <c r="C6834" t="s">
        <v>11745</v>
      </c>
      <c r="D6834" s="1" t="s">
        <v>12583</v>
      </c>
      <c r="E6834" t="s">
        <v>11745</v>
      </c>
      <c r="F6834" s="1" t="s">
        <v>11920</v>
      </c>
      <c r="G6834" t="s">
        <v>11077</v>
      </c>
      <c r="H6834" t="s">
        <v>2306</v>
      </c>
      <c r="I6834" s="2" t="str">
        <f>HYPERLINK(CONCATENATE("https://www.openstreetmap.org/search?query=",H6834,",",E6834), "OSM")</f>
        <v>OSM</v>
      </c>
      <c r="J6834" s="2" t="str">
        <f>HYPERLINK(CONCATENATE("https://www.google.de/maps/search/",H6834,", ",E6834), "Google Maps")</f>
        <v>Google Maps</v>
      </c>
      <c r="K6834" s="2" t="str">
        <f>HYPERLINK(CONCATENATE("https://www.google.de/search?q=", H6834, ", ",E6834), "Google Search")</f>
        <v>Google Search</v>
      </c>
      <c r="M6834" t="str">
        <f>CONCATENATE("insert into public.street_names_mappings(teryt_simc_code, teryt_ulic_code, teryt_street_name, osm_street_name) values ('",D6834, "', '",F6834,"', '",G6834,"', '",H6834,"');")</f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12734</v>
      </c>
      <c r="B6835" t="s">
        <v>12956</v>
      </c>
      <c r="C6835" t="s">
        <v>11750</v>
      </c>
      <c r="D6835" s="1" t="s">
        <v>12588</v>
      </c>
      <c r="E6835" t="s">
        <v>11750</v>
      </c>
      <c r="F6835" s="1" t="s">
        <v>11920</v>
      </c>
      <c r="G6835" t="s">
        <v>11077</v>
      </c>
      <c r="H6835" t="s">
        <v>2306</v>
      </c>
      <c r="I6835" s="2" t="str">
        <f>HYPERLINK(CONCATENATE("https://www.openstreetmap.org/search?query=",H6835,",",E6835), "OSM")</f>
        <v>OSM</v>
      </c>
      <c r="J6835" s="2" t="str">
        <f>HYPERLINK(CONCATENATE("https://www.google.de/maps/search/",H6835,", ",E6835), "Google Maps")</f>
        <v>Google Maps</v>
      </c>
      <c r="K6835" s="2" t="str">
        <f>HYPERLINK(CONCATENATE("https://www.google.de/search?q=", H6835, ", ",E6835), "Google Search")</f>
        <v>Google Search</v>
      </c>
      <c r="M6835" t="str">
        <f>CONCATENATE("insert into public.street_names_mappings(teryt_simc_code, teryt_ulic_code, teryt_street_name, osm_street_name) values ('",D6835, "', '",F6835,"', '",G6835,"', '",H6835,"');")</f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12768</v>
      </c>
      <c r="B6836" t="s">
        <v>12854</v>
      </c>
      <c r="C6836" t="s">
        <v>246</v>
      </c>
      <c r="D6836" s="1" t="s">
        <v>1240</v>
      </c>
      <c r="E6836" t="s">
        <v>246</v>
      </c>
      <c r="F6836" s="1" t="s">
        <v>11920</v>
      </c>
      <c r="G6836" t="s">
        <v>11077</v>
      </c>
      <c r="H6836" t="s">
        <v>2306</v>
      </c>
      <c r="I6836" s="2" t="str">
        <f>HYPERLINK(CONCATENATE("https://www.openstreetmap.org/search?query=",H6836,",",E6836), "OSM")</f>
        <v>OSM</v>
      </c>
      <c r="J6836" s="2" t="str">
        <f>HYPERLINK(CONCATENATE("https://www.google.de/maps/search/",H6836,", ",E6836), "Google Maps")</f>
        <v>Google Maps</v>
      </c>
      <c r="K6836" s="2" t="str">
        <f>HYPERLINK(CONCATENATE("https://www.google.de/search?q=", H6836, ", ",E6836), "Google Search")</f>
        <v>Google Search</v>
      </c>
      <c r="M6836" t="str">
        <f>CONCATENATE("insert into public.street_names_mappings(teryt_simc_code, teryt_ulic_code, teryt_street_name, osm_street_name) values ('",D6836, "', '",F6836,"', '",G6836,"', '",H6836,"');")</f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12749</v>
      </c>
      <c r="B6837" t="s">
        <v>12906</v>
      </c>
      <c r="C6837" t="s">
        <v>11821</v>
      </c>
      <c r="D6837" s="1" t="s">
        <v>12664</v>
      </c>
      <c r="E6837" t="s">
        <v>11821</v>
      </c>
      <c r="F6837" s="1" t="s">
        <v>11920</v>
      </c>
      <c r="G6837" t="s">
        <v>11077</v>
      </c>
      <c r="H6837" t="s">
        <v>2306</v>
      </c>
      <c r="I6837" s="2" t="str">
        <f>HYPERLINK(CONCATENATE("https://www.openstreetmap.org/search?query=",H6837,",",E6837), "OSM")</f>
        <v>OSM</v>
      </c>
      <c r="J6837" s="2" t="str">
        <f>HYPERLINK(CONCATENATE("https://www.google.de/maps/search/",H6837,", ",E6837), "Google Maps")</f>
        <v>Google Maps</v>
      </c>
      <c r="K6837" s="2" t="str">
        <f>HYPERLINK(CONCATENATE("https://www.google.de/search?q=", H6837, ", ",E6837), "Google Search")</f>
        <v>Google Search</v>
      </c>
      <c r="M6837" t="str">
        <f>CONCATENATE("insert into public.street_names_mappings(teryt_simc_code, teryt_ulic_code, teryt_street_name, osm_street_name) values ('",D6837, "', '",F6837,"', '",G6837,"', '",H6837,"');")</f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12754</v>
      </c>
      <c r="B6838" t="s">
        <v>12826</v>
      </c>
      <c r="C6838" t="s">
        <v>78</v>
      </c>
      <c r="D6838" s="1" t="s">
        <v>1107</v>
      </c>
      <c r="E6838" t="s">
        <v>78</v>
      </c>
      <c r="F6838" s="1" t="s">
        <v>11920</v>
      </c>
      <c r="G6838" t="s">
        <v>11077</v>
      </c>
      <c r="H6838" t="s">
        <v>2306</v>
      </c>
      <c r="I6838" s="2" t="str">
        <f>HYPERLINK(CONCATENATE("https://www.openstreetmap.org/search?query=",H6838,",",E6838), "OSM")</f>
        <v>OSM</v>
      </c>
      <c r="J6838" s="2" t="str">
        <f>HYPERLINK(CONCATENATE("https://www.google.de/maps/search/",H6838,", ",E6838), "Google Maps")</f>
        <v>Google Maps</v>
      </c>
      <c r="K6838" s="2" t="str">
        <f>HYPERLINK(CONCATENATE("https://www.google.de/search?q=", H6838, ", ",E6838), "Google Search")</f>
        <v>Google Search</v>
      </c>
      <c r="M6838" t="str">
        <f>CONCATENATE("insert into public.street_names_mappings(teryt_simc_code, teryt_ulic_code, teryt_street_name, osm_street_name) values ('",D6838, "', '",F6838,"', '",G6838,"', '",H6838,"');")</f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12732</v>
      </c>
      <c r="B6839" t="s">
        <v>12775</v>
      </c>
      <c r="C6839" t="s">
        <v>412</v>
      </c>
      <c r="D6839" s="1" t="s">
        <v>6635</v>
      </c>
      <c r="E6839" t="s">
        <v>412</v>
      </c>
      <c r="F6839" s="1" t="s">
        <v>11920</v>
      </c>
      <c r="G6839" t="s">
        <v>11077</v>
      </c>
      <c r="H6839" t="s">
        <v>2306</v>
      </c>
      <c r="I6839" s="2" t="str">
        <f>HYPERLINK(CONCATENATE("https://www.openstreetmap.org/search?query=",H6839,",",E6839), "OSM")</f>
        <v>OSM</v>
      </c>
      <c r="J6839" s="2" t="str">
        <f>HYPERLINK(CONCATENATE("https://www.google.de/maps/search/",H6839,", ",E6839), "Google Maps")</f>
        <v>Google Maps</v>
      </c>
      <c r="K6839" s="2" t="str">
        <f>HYPERLINK(CONCATENATE("https://www.google.de/search?q=", H6839, ", ",E6839), "Google Search")</f>
        <v>Google Search</v>
      </c>
      <c r="M6839" t="str">
        <f>CONCATENATE("insert into public.street_names_mappings(teryt_simc_code, teryt_ulic_code, teryt_street_name, osm_street_name) values ('",D6839, "', '",F6839,"', '",G6839,"', '",H6839,"');")</f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12754</v>
      </c>
      <c r="B6840" t="s">
        <v>12755</v>
      </c>
      <c r="C6840" t="s">
        <v>351</v>
      </c>
      <c r="D6840" s="1" t="s">
        <v>1319</v>
      </c>
      <c r="E6840" t="s">
        <v>351</v>
      </c>
      <c r="F6840" s="1" t="s">
        <v>11920</v>
      </c>
      <c r="G6840" t="s">
        <v>11077</v>
      </c>
      <c r="H6840" t="s">
        <v>2306</v>
      </c>
      <c r="I6840" s="2" t="str">
        <f>HYPERLINK(CONCATENATE("https://www.openstreetmap.org/search?query=",H6840,",",E6840), "OSM")</f>
        <v>OSM</v>
      </c>
      <c r="J6840" s="2" t="str">
        <f>HYPERLINK(CONCATENATE("https://www.google.de/maps/search/",H6840,", ",E6840), "Google Maps")</f>
        <v>Google Maps</v>
      </c>
      <c r="K6840" s="2" t="str">
        <f>HYPERLINK(CONCATENATE("https://www.google.de/search?q=", H6840, ", ",E6840), "Google Search")</f>
        <v>Google Search</v>
      </c>
      <c r="M6840" t="str">
        <f>CONCATENATE("insert into public.street_names_mappings(teryt_simc_code, teryt_ulic_code, teryt_street_name, osm_street_name) values ('",D6840, "', '",F6840,"', '",G6840,"', '",H6840,"');")</f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12807</v>
      </c>
      <c r="B6841" t="s">
        <v>12928</v>
      </c>
      <c r="C6841" t="s">
        <v>11862</v>
      </c>
      <c r="D6841" s="1" t="s">
        <v>12703</v>
      </c>
      <c r="E6841" t="s">
        <v>11862</v>
      </c>
      <c r="F6841" s="1" t="s">
        <v>11920</v>
      </c>
      <c r="G6841" t="s">
        <v>11077</v>
      </c>
      <c r="H6841" t="s">
        <v>2306</v>
      </c>
      <c r="I6841" s="2" t="str">
        <f>HYPERLINK(CONCATENATE("https://www.openstreetmap.org/search?query=",H6841,",",E6841), "OSM")</f>
        <v>OSM</v>
      </c>
      <c r="J6841" s="2" t="str">
        <f>HYPERLINK(CONCATENATE("https://www.google.de/maps/search/",H6841,", ",E6841), "Google Maps")</f>
        <v>Google Maps</v>
      </c>
      <c r="K6841" s="2" t="str">
        <f>HYPERLINK(CONCATENATE("https://www.google.de/search?q=", H6841, ", ",E6841), "Google Search")</f>
        <v>Google Search</v>
      </c>
      <c r="M6841" t="str">
        <f>CONCATENATE("insert into public.street_names_mappings(teryt_simc_code, teryt_ulic_code, teryt_street_name, osm_street_name) values ('",D6841, "', '",F6841,"', '",G6841,"', '",H6841,"');")</f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12749</v>
      </c>
      <c r="B6842" t="s">
        <v>270</v>
      </c>
      <c r="C6842" t="s">
        <v>270</v>
      </c>
      <c r="D6842" s="1" t="s">
        <v>1255</v>
      </c>
      <c r="E6842" t="s">
        <v>270</v>
      </c>
      <c r="F6842" s="1" t="s">
        <v>11920</v>
      </c>
      <c r="G6842" t="s">
        <v>11077</v>
      </c>
      <c r="H6842" t="s">
        <v>2306</v>
      </c>
      <c r="I6842" s="2" t="str">
        <f>HYPERLINK(CONCATENATE("https://www.openstreetmap.org/search?query=",H6842,",",E6842), "OSM")</f>
        <v>OSM</v>
      </c>
      <c r="J6842" s="2" t="str">
        <f>HYPERLINK(CONCATENATE("https://www.google.de/maps/search/",H6842,", ",E6842), "Google Maps")</f>
        <v>Google Maps</v>
      </c>
      <c r="K6842" s="2" t="str">
        <f>HYPERLINK(CONCATENATE("https://www.google.de/search?q=", H6842, ", ",E6842), "Google Search")</f>
        <v>Google Search</v>
      </c>
      <c r="M6842" t="str">
        <f>CONCATENATE("insert into public.street_names_mappings(teryt_simc_code, teryt_ulic_code, teryt_street_name, osm_street_name) values ('",D6842, "', '",F6842,"', '",G6842,"', '",H6842,"');")</f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12749</v>
      </c>
      <c r="B6843" t="s">
        <v>12758</v>
      </c>
      <c r="C6843" t="s">
        <v>7798</v>
      </c>
      <c r="D6843" s="1" t="s">
        <v>7799</v>
      </c>
      <c r="E6843" t="s">
        <v>7798</v>
      </c>
      <c r="F6843" s="1" t="s">
        <v>11920</v>
      </c>
      <c r="G6843" t="s">
        <v>11077</v>
      </c>
      <c r="H6843" t="s">
        <v>2306</v>
      </c>
      <c r="I6843" s="2" t="str">
        <f>HYPERLINK(CONCATENATE("https://www.openstreetmap.org/search?query=",H6843,",",E6843), "OSM")</f>
        <v>OSM</v>
      </c>
      <c r="J6843" s="2" t="str">
        <f>HYPERLINK(CONCATENATE("https://www.google.de/maps/search/",H6843,", ",E6843), "Google Maps")</f>
        <v>Google Maps</v>
      </c>
      <c r="K6843" s="2" t="str">
        <f>HYPERLINK(CONCATENATE("https://www.google.de/search?q=", H6843, ", ",E6843), "Google Search")</f>
        <v>Google Search</v>
      </c>
      <c r="M6843" t="str">
        <f>CONCATENATE("insert into public.street_names_mappings(teryt_simc_code, teryt_ulic_code, teryt_street_name, osm_street_name) values ('",D6843, "', '",F6843,"', '",G6843,"', '",H6843,"');")</f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12738</v>
      </c>
      <c r="B6844" t="s">
        <v>12876</v>
      </c>
      <c r="C6844" t="s">
        <v>771</v>
      </c>
      <c r="D6844" s="1" t="s">
        <v>4685</v>
      </c>
      <c r="E6844" t="s">
        <v>3160</v>
      </c>
      <c r="F6844" s="1" t="s">
        <v>4686</v>
      </c>
      <c r="G6844" t="s">
        <v>3161</v>
      </c>
      <c r="H6844" t="s">
        <v>14892</v>
      </c>
      <c r="I6844" s="2" t="str">
        <f>HYPERLINK(CONCATENATE("https://www.openstreetmap.org/search?query=",H6844,",",E6844), "OSM")</f>
        <v>OSM</v>
      </c>
      <c r="J6844" s="2" t="str">
        <f>HYPERLINK(CONCATENATE("https://www.google.de/maps/search/",H6844,", ",E6844), "Google Maps")</f>
        <v>Google Maps</v>
      </c>
      <c r="K6844" s="2" t="str">
        <f>HYPERLINK(CONCATENATE("https://www.google.de/search?q=", H6844, ", ",E6844), "Google Search")</f>
        <v>Google Search</v>
      </c>
      <c r="M6844" t="str">
        <f>CONCATENATE("insert into public.street_names_mappings(teryt_simc_code, teryt_ulic_code, teryt_street_name, osm_street_name) values ('",D6844, "', '",F6844,"', '",G6844,"', '",H6844,"');")</f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12738</v>
      </c>
      <c r="B6845" t="s">
        <v>12876</v>
      </c>
      <c r="C6845" t="s">
        <v>771</v>
      </c>
      <c r="D6845" s="1" t="s">
        <v>4687</v>
      </c>
      <c r="E6845" t="s">
        <v>3162</v>
      </c>
      <c r="F6845" s="1" t="s">
        <v>4688</v>
      </c>
      <c r="G6845" t="s">
        <v>3163</v>
      </c>
      <c r="H6845" t="s">
        <v>14893</v>
      </c>
      <c r="I6845" s="2" t="str">
        <f>HYPERLINK(CONCATENATE("https://www.openstreetmap.org/search?query=",H6845,",",E6845), "OSM")</f>
        <v>OSM</v>
      </c>
      <c r="J6845" s="2" t="str">
        <f>HYPERLINK(CONCATENATE("https://www.google.de/maps/search/",H6845,", ",E6845), "Google Maps")</f>
        <v>Google Maps</v>
      </c>
      <c r="K6845" s="2" t="str">
        <f>HYPERLINK(CONCATENATE("https://www.google.de/search?q=", H6845, ", ",E6845), "Google Search")</f>
        <v>Google Search</v>
      </c>
      <c r="M6845" t="str">
        <f>CONCATENATE("insert into public.street_names_mappings(teryt_simc_code, teryt_ulic_code, teryt_street_name, osm_street_name) values ('",D6845, "', '",F6845,"', '",G6845,"', '",H6845,"');")</f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12773</v>
      </c>
      <c r="B6846" t="s">
        <v>118</v>
      </c>
      <c r="C6846" t="s">
        <v>118</v>
      </c>
      <c r="D6846" s="1" t="s">
        <v>1144</v>
      </c>
      <c r="E6846" t="s">
        <v>118</v>
      </c>
      <c r="F6846" s="1" t="s">
        <v>4689</v>
      </c>
      <c r="G6846" t="s">
        <v>3164</v>
      </c>
      <c r="H6846" t="s">
        <v>14894</v>
      </c>
      <c r="I6846" s="2" t="str">
        <f>HYPERLINK(CONCATENATE("https://www.openstreetmap.org/search?query=",H6846,",",E6846), "OSM")</f>
        <v>OSM</v>
      </c>
      <c r="J6846" s="2" t="str">
        <f>HYPERLINK(CONCATENATE("https://www.google.de/maps/search/",H6846,", ",E6846), "Google Maps")</f>
        <v>Google Maps</v>
      </c>
      <c r="K6846" s="2" t="str">
        <f>HYPERLINK(CONCATENATE("https://www.google.de/search?q=", H6846, ", ",E6846), "Google Search")</f>
        <v>Google Search</v>
      </c>
      <c r="M6846" t="str">
        <f>CONCATENATE("insert into public.street_names_mappings(teryt_simc_code, teryt_ulic_code, teryt_street_name, osm_street_name) values ('",D6846, "', '",F6846,"', '",G6846,"', '",H6846,"');")</f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12732</v>
      </c>
      <c r="B6847" t="s">
        <v>12837</v>
      </c>
      <c r="C6847" t="s">
        <v>1003</v>
      </c>
      <c r="D6847" s="1" t="s">
        <v>1795</v>
      </c>
      <c r="E6847" t="s">
        <v>1003</v>
      </c>
      <c r="F6847" s="1" t="s">
        <v>4690</v>
      </c>
      <c r="G6847" t="s">
        <v>3165</v>
      </c>
      <c r="H6847" t="s">
        <v>3166</v>
      </c>
      <c r="I6847" s="2" t="str">
        <f>HYPERLINK(CONCATENATE("https://www.openstreetmap.org/search?query=",H6847,",",E6847), "OSM")</f>
        <v>OSM</v>
      </c>
      <c r="J6847" s="2" t="str">
        <f>HYPERLINK(CONCATENATE("https://www.google.de/maps/search/",H6847,", ",E6847), "Google Maps")</f>
        <v>Google Maps</v>
      </c>
      <c r="K6847" s="2" t="str">
        <f>HYPERLINK(CONCATENATE("https://www.google.de/search?q=", H6847, ", ",E6847), "Google Search")</f>
        <v>Google Search</v>
      </c>
      <c r="M6847" t="str">
        <f>CONCATENATE("insert into public.street_names_mappings(teryt_simc_code, teryt_ulic_code, teryt_street_name, osm_street_name) values ('",D6847, "', '",F6847,"', '",G6847,"', '",H6847,"');")</f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12768</v>
      </c>
      <c r="B6848" t="s">
        <v>13011</v>
      </c>
      <c r="C6848" t="s">
        <v>161</v>
      </c>
      <c r="D6848" s="1" t="s">
        <v>1178</v>
      </c>
      <c r="E6848" t="s">
        <v>161</v>
      </c>
      <c r="F6848" s="1" t="s">
        <v>9397</v>
      </c>
      <c r="G6848" t="s">
        <v>9398</v>
      </c>
      <c r="H6848" t="s">
        <v>14895</v>
      </c>
      <c r="I6848" s="2" t="str">
        <f>HYPERLINK(CONCATENATE("https://www.openstreetmap.org/search?query=",H6848,",",E6848), "OSM")</f>
        <v>OSM</v>
      </c>
      <c r="J6848" s="2" t="str">
        <f>HYPERLINK(CONCATENATE("https://www.google.de/maps/search/",H6848,", ",E6848), "Google Maps")</f>
        <v>Google Maps</v>
      </c>
      <c r="K6848" s="2" t="str">
        <f>HYPERLINK(CONCATENATE("https://www.google.de/search?q=", H6848, ", ",E6848), "Google Search")</f>
        <v>Google Search</v>
      </c>
      <c r="M6848" t="str">
        <f>CONCATENATE("insert into public.street_names_mappings(teryt_simc_code, teryt_ulic_code, teryt_street_name, osm_street_name) values ('",D6848, "', '",F6848,"', '",G6848,"', '",H6848,"');")</f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12738</v>
      </c>
      <c r="B6849" t="s">
        <v>12873</v>
      </c>
      <c r="C6849" t="s">
        <v>2345</v>
      </c>
      <c r="D6849" s="1" t="s">
        <v>4691</v>
      </c>
      <c r="E6849" t="s">
        <v>2345</v>
      </c>
      <c r="F6849" s="1" t="s">
        <v>4692</v>
      </c>
      <c r="G6849" t="s">
        <v>3167</v>
      </c>
      <c r="H6849" t="s">
        <v>3168</v>
      </c>
      <c r="I6849" s="2" t="str">
        <f>HYPERLINK(CONCATENATE("https://www.openstreetmap.org/search?query=",H6849,",",E6849), "OSM")</f>
        <v>OSM</v>
      </c>
      <c r="J6849" s="2" t="str">
        <f>HYPERLINK(CONCATENATE("https://www.google.de/maps/search/",H6849,", ",E6849), "Google Maps")</f>
        <v>Google Maps</v>
      </c>
      <c r="K6849" s="2" t="str">
        <f>HYPERLINK(CONCATENATE("https://www.google.de/search?q=", H6849, ", ",E6849), "Google Search")</f>
        <v>Google Search</v>
      </c>
      <c r="M6849" t="str">
        <f>CONCATENATE("insert into public.street_names_mappings(teryt_simc_code, teryt_ulic_code, teryt_street_name, osm_street_name) values ('",D6849, "', '",F6849,"', '",G6849,"', '",H6849,"');")</f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12803</v>
      </c>
      <c r="B6850" t="s">
        <v>12847</v>
      </c>
      <c r="C6850" t="s">
        <v>2033</v>
      </c>
      <c r="D6850" s="1" t="s">
        <v>3925</v>
      </c>
      <c r="E6850" t="s">
        <v>2033</v>
      </c>
      <c r="F6850" s="1" t="s">
        <v>11921</v>
      </c>
      <c r="G6850" t="s">
        <v>11078</v>
      </c>
      <c r="H6850" t="s">
        <v>11079</v>
      </c>
      <c r="I6850" s="2" t="str">
        <f>HYPERLINK(CONCATENATE("https://www.openstreetmap.org/search?query=",H6850,",",E6850), "OSM")</f>
        <v>OSM</v>
      </c>
      <c r="J6850" s="2" t="str">
        <f>HYPERLINK(CONCATENATE("https://www.google.de/maps/search/",H6850,", ",E6850), "Google Maps")</f>
        <v>Google Maps</v>
      </c>
      <c r="K6850" s="2" t="str">
        <f>HYPERLINK(CONCATENATE("https://www.google.de/search?q=", H6850, ", ",E6850), "Google Search")</f>
        <v>Google Search</v>
      </c>
      <c r="M6850" t="str">
        <f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12740</v>
      </c>
      <c r="B6851" t="s">
        <v>12748</v>
      </c>
      <c r="C6851" t="s">
        <v>11118</v>
      </c>
      <c r="D6851" s="1" t="s">
        <v>11959</v>
      </c>
      <c r="E6851" t="s">
        <v>11118</v>
      </c>
      <c r="F6851" s="1" t="s">
        <v>11921</v>
      </c>
      <c r="G6851" t="s">
        <v>11078</v>
      </c>
      <c r="H6851" t="s">
        <v>11079</v>
      </c>
      <c r="I6851" s="2" t="str">
        <f>HYPERLINK(CONCATENATE("https://www.openstreetmap.org/search?query=",H6851,",",E6851), "OSM")</f>
        <v>OSM</v>
      </c>
      <c r="J6851" s="2" t="str">
        <f>HYPERLINK(CONCATENATE("https://www.google.de/maps/search/",H6851,", ",E6851), "Google Maps")</f>
        <v>Google Maps</v>
      </c>
      <c r="K6851" s="2" t="str">
        <f>HYPERLINK(CONCATENATE("https://www.google.de/search?q=", H6851, ", ",E6851), "Google Search")</f>
        <v>Google Search</v>
      </c>
      <c r="M6851" t="str">
        <f>CONCATENATE("insert into public.street_names_mappings(teryt_simc_code, teryt_ulic_code, teryt_street_name, osm_street_name) values ('",D6851, "', '",F6851,"', '",G6851,"', '",H6851,"');")</f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12815</v>
      </c>
      <c r="B6852" t="s">
        <v>12913</v>
      </c>
      <c r="C6852" t="s">
        <v>366</v>
      </c>
      <c r="D6852" s="1" t="s">
        <v>1329</v>
      </c>
      <c r="E6852" t="s">
        <v>366</v>
      </c>
      <c r="F6852" s="1" t="s">
        <v>11921</v>
      </c>
      <c r="G6852" t="s">
        <v>11078</v>
      </c>
      <c r="H6852" t="s">
        <v>11079</v>
      </c>
      <c r="I6852" s="2" t="str">
        <f>HYPERLINK(CONCATENATE("https://www.openstreetmap.org/search?query=",H6852,",",E6852), "OSM")</f>
        <v>OSM</v>
      </c>
      <c r="J6852" s="2" t="str">
        <f>HYPERLINK(CONCATENATE("https://www.google.de/maps/search/",H6852,", ",E6852), "Google Maps")</f>
        <v>Google Maps</v>
      </c>
      <c r="K6852" s="2" t="str">
        <f>HYPERLINK(CONCATENATE("https://www.google.de/search?q=", H6852, ", ",E6852), "Google Search")</f>
        <v>Google Search</v>
      </c>
      <c r="M6852" t="str">
        <f>CONCATENATE("insert into public.street_names_mappings(teryt_simc_code, teryt_ulic_code, teryt_street_name, osm_street_name) values ('",D6852, "', '",F6852,"', '",G6852,"', '",H6852,"');")</f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12732</v>
      </c>
      <c r="B6853" t="s">
        <v>12896</v>
      </c>
      <c r="C6853" t="s">
        <v>11155</v>
      </c>
      <c r="D6853" s="1" t="s">
        <v>11998</v>
      </c>
      <c r="E6853" t="s">
        <v>11155</v>
      </c>
      <c r="F6853" s="1" t="s">
        <v>11921</v>
      </c>
      <c r="G6853" t="s">
        <v>11078</v>
      </c>
      <c r="H6853" t="s">
        <v>11079</v>
      </c>
      <c r="I6853" s="2" t="str">
        <f>HYPERLINK(CONCATENATE("https://www.openstreetmap.org/search?query=",H6853,",",E6853), "OSM")</f>
        <v>OSM</v>
      </c>
      <c r="J6853" s="2" t="str">
        <f>HYPERLINK(CONCATENATE("https://www.google.de/maps/search/",H6853,", ",E6853), "Google Maps")</f>
        <v>Google Maps</v>
      </c>
      <c r="K6853" s="2" t="str">
        <f>HYPERLINK(CONCATENATE("https://www.google.de/search?q=", H6853, ", ",E6853), "Google Search")</f>
        <v>Google Search</v>
      </c>
      <c r="M6853" t="str">
        <f>CONCATENATE("insert into public.street_names_mappings(teryt_simc_code, teryt_ulic_code, teryt_street_name, osm_street_name) values ('",D6853, "', '",F6853,"', '",G6853,"', '",H6853,"');")</f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12754</v>
      </c>
      <c r="B6854" t="s">
        <v>12861</v>
      </c>
      <c r="C6854" t="s">
        <v>10312</v>
      </c>
      <c r="D6854" s="1" t="s">
        <v>10313</v>
      </c>
      <c r="E6854" t="s">
        <v>10312</v>
      </c>
      <c r="F6854" s="1" t="s">
        <v>11921</v>
      </c>
      <c r="G6854" t="s">
        <v>11078</v>
      </c>
      <c r="H6854" t="s">
        <v>11079</v>
      </c>
      <c r="I6854" s="2" t="str">
        <f>HYPERLINK(CONCATENATE("https://www.openstreetmap.org/search?query=",H6854,",",E6854), "OSM")</f>
        <v>OSM</v>
      </c>
      <c r="J6854" s="2" t="str">
        <f>HYPERLINK(CONCATENATE("https://www.google.de/maps/search/",H6854,", ",E6854), "Google Maps")</f>
        <v>Google Maps</v>
      </c>
      <c r="K6854" s="2" t="str">
        <f>HYPERLINK(CONCATENATE("https://www.google.de/search?q=", H6854, ", ",E6854), "Google Search")</f>
        <v>Google Search</v>
      </c>
      <c r="M6854" t="str">
        <f>CONCATENATE("insert into public.street_names_mappings(teryt_simc_code, teryt_ulic_code, teryt_street_name, osm_street_name) values ('",D6854, "', '",F6854,"', '",G6854,"', '",H6854,"');")</f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12746</v>
      </c>
      <c r="B6855" t="s">
        <v>12757</v>
      </c>
      <c r="C6855" t="s">
        <v>332</v>
      </c>
      <c r="D6855" s="1" t="s">
        <v>1305</v>
      </c>
      <c r="E6855" t="s">
        <v>332</v>
      </c>
      <c r="F6855" s="1" t="s">
        <v>11921</v>
      </c>
      <c r="G6855" t="s">
        <v>11078</v>
      </c>
      <c r="H6855" t="s">
        <v>11079</v>
      </c>
      <c r="I6855" s="2" t="str">
        <f>HYPERLINK(CONCATENATE("https://www.openstreetmap.org/search?query=",H6855,",",E6855), "OSM")</f>
        <v>OSM</v>
      </c>
      <c r="J6855" s="2" t="str">
        <f>HYPERLINK(CONCATENATE("https://www.google.de/maps/search/",H6855,", ",E6855), "Google Maps")</f>
        <v>Google Maps</v>
      </c>
      <c r="K6855" s="2" t="str">
        <f>HYPERLINK(CONCATENATE("https://www.google.de/search?q=", H6855, ", ",E6855), "Google Search")</f>
        <v>Google Search</v>
      </c>
      <c r="M6855" t="str">
        <f>CONCATENATE("insert into public.street_names_mappings(teryt_simc_code, teryt_ulic_code, teryt_street_name, osm_street_name) values ('",D6855, "', '",F6855,"', '",G6855,"', '",H6855,"');")</f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12754</v>
      </c>
      <c r="B6856" t="s">
        <v>12767</v>
      </c>
      <c r="C6856" t="s">
        <v>11244</v>
      </c>
      <c r="D6856" s="1" t="s">
        <v>12079</v>
      </c>
      <c r="E6856" t="s">
        <v>11244</v>
      </c>
      <c r="F6856" s="1" t="s">
        <v>11921</v>
      </c>
      <c r="G6856" t="s">
        <v>11078</v>
      </c>
      <c r="H6856" t="s">
        <v>11079</v>
      </c>
      <c r="I6856" s="2" t="str">
        <f>HYPERLINK(CONCATENATE("https://www.openstreetmap.org/search?query=",H6856,",",E6856), "OSM")</f>
        <v>OSM</v>
      </c>
      <c r="J6856" s="2" t="str">
        <f>HYPERLINK(CONCATENATE("https://www.google.de/maps/search/",H6856,", ",E6856), "Google Maps")</f>
        <v>Google Maps</v>
      </c>
      <c r="K6856" s="2" t="str">
        <f>HYPERLINK(CONCATENATE("https://www.google.de/search?q=", H6856, ", ",E6856), "Google Search")</f>
        <v>Google Search</v>
      </c>
      <c r="M6856" t="str">
        <f>CONCATENATE("insert into public.street_names_mappings(teryt_simc_code, teryt_ulic_code, teryt_street_name, osm_street_name) values ('",D6856, "', '",F6856,"', '",G6856,"', '",H6856,"');")</f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12746</v>
      </c>
      <c r="B6857" t="s">
        <v>12759</v>
      </c>
      <c r="C6857" t="s">
        <v>6867</v>
      </c>
      <c r="D6857" s="1" t="s">
        <v>6868</v>
      </c>
      <c r="E6857" t="s">
        <v>6867</v>
      </c>
      <c r="F6857" s="1" t="s">
        <v>11921</v>
      </c>
      <c r="G6857" t="s">
        <v>11078</v>
      </c>
      <c r="H6857" t="s">
        <v>11079</v>
      </c>
      <c r="I6857" s="2" t="str">
        <f>HYPERLINK(CONCATENATE("https://www.openstreetmap.org/search?query=",H6857,",",E6857), "OSM")</f>
        <v>OSM</v>
      </c>
      <c r="J6857" s="2" t="str">
        <f>HYPERLINK(CONCATENATE("https://www.google.de/maps/search/",H6857,", ",E6857), "Google Maps")</f>
        <v>Google Maps</v>
      </c>
      <c r="K6857" s="2" t="str">
        <f>HYPERLINK(CONCATENATE("https://www.google.de/search?q=", H6857, ", ",E6857), "Google Search")</f>
        <v>Google Search</v>
      </c>
      <c r="M6857" t="str">
        <f>CONCATENATE("insert into public.street_names_mappings(teryt_simc_code, teryt_ulic_code, teryt_street_name, osm_street_name) values ('",D6857, "', '",F6857,"', '",G6857,"', '",H6857,"');")</f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12732</v>
      </c>
      <c r="B6858" t="s">
        <v>12775</v>
      </c>
      <c r="C6858" t="s">
        <v>11288</v>
      </c>
      <c r="D6858" s="1" t="s">
        <v>12128</v>
      </c>
      <c r="E6858" t="s">
        <v>11288</v>
      </c>
      <c r="F6858" s="1" t="s">
        <v>11921</v>
      </c>
      <c r="G6858" t="s">
        <v>11078</v>
      </c>
      <c r="H6858" t="s">
        <v>11079</v>
      </c>
      <c r="I6858" s="2" t="str">
        <f>HYPERLINK(CONCATENATE("https://www.openstreetmap.org/search?query=",H6858,",",E6858), "OSM")</f>
        <v>OSM</v>
      </c>
      <c r="J6858" s="2" t="str">
        <f>HYPERLINK(CONCATENATE("https://www.google.de/maps/search/",H6858,", ",E6858), "Google Maps")</f>
        <v>Google Maps</v>
      </c>
      <c r="K6858" s="2" t="str">
        <f>HYPERLINK(CONCATENATE("https://www.google.de/search?q=", H6858, ", ",E6858), "Google Search")</f>
        <v>Google Search</v>
      </c>
      <c r="M6858" t="str">
        <f>CONCATENATE("insert into public.street_names_mappings(teryt_simc_code, teryt_ulic_code, teryt_street_name, osm_street_name) values ('",D6858, "', '",F6858,"', '",G6858,"', '",H6858,"');")</f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12744</v>
      </c>
      <c r="B6859" t="s">
        <v>13024</v>
      </c>
      <c r="C6859" t="s">
        <v>3231</v>
      </c>
      <c r="D6859" s="1" t="s">
        <v>4752</v>
      </c>
      <c r="E6859" t="s">
        <v>3231</v>
      </c>
      <c r="F6859" s="1" t="s">
        <v>11921</v>
      </c>
      <c r="G6859" t="s">
        <v>11078</v>
      </c>
      <c r="H6859" t="s">
        <v>11079</v>
      </c>
      <c r="I6859" s="2" t="str">
        <f>HYPERLINK(CONCATENATE("https://www.openstreetmap.org/search?query=",H6859,",",E6859), "OSM")</f>
        <v>OSM</v>
      </c>
      <c r="J6859" s="2" t="str">
        <f>HYPERLINK(CONCATENATE("https://www.google.de/maps/search/",H6859,", ",E6859), "Google Maps")</f>
        <v>Google Maps</v>
      </c>
      <c r="K6859" s="2" t="str">
        <f>HYPERLINK(CONCATENATE("https://www.google.de/search?q=", H6859, ", ",E6859), "Google Search")</f>
        <v>Google Search</v>
      </c>
      <c r="M6859" t="str">
        <f>CONCATENATE("insert into public.street_names_mappings(teryt_simc_code, teryt_ulic_code, teryt_street_name, osm_street_name) values ('",D6859, "', '",F6859,"', '",G6859,"', '",H6859,"');")</f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12740</v>
      </c>
      <c r="B6860" t="s">
        <v>12851</v>
      </c>
      <c r="C6860" t="s">
        <v>11323</v>
      </c>
      <c r="D6860" s="1" t="s">
        <v>12169</v>
      </c>
      <c r="E6860" t="s">
        <v>11323</v>
      </c>
      <c r="F6860" s="1" t="s">
        <v>11921</v>
      </c>
      <c r="G6860" t="s">
        <v>11078</v>
      </c>
      <c r="H6860" t="s">
        <v>11079</v>
      </c>
      <c r="I6860" s="2" t="str">
        <f>HYPERLINK(CONCATENATE("https://www.openstreetmap.org/search?query=",H6860,",",E6860), "OSM")</f>
        <v>OSM</v>
      </c>
      <c r="J6860" s="2" t="str">
        <f>HYPERLINK(CONCATENATE("https://www.google.de/maps/search/",H6860,", ",E6860), "Google Maps")</f>
        <v>Google Maps</v>
      </c>
      <c r="K6860" s="2" t="str">
        <f>HYPERLINK(CONCATENATE("https://www.google.de/search?q=", H6860, ", ",E6860), "Google Search")</f>
        <v>Google Search</v>
      </c>
      <c r="M6860" t="str">
        <f>CONCATENATE("insert into public.street_names_mappings(teryt_simc_code, teryt_ulic_code, teryt_street_name, osm_street_name) values ('",D6860, "', '",F6860,"', '",G6860,"', '",H6860,"');")</f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12732</v>
      </c>
      <c r="B6861" t="s">
        <v>12903</v>
      </c>
      <c r="C6861" t="s">
        <v>2010</v>
      </c>
      <c r="D6861" s="1" t="s">
        <v>3911</v>
      </c>
      <c r="E6861" t="s">
        <v>2010</v>
      </c>
      <c r="F6861" s="1" t="s">
        <v>11921</v>
      </c>
      <c r="G6861" t="s">
        <v>11078</v>
      </c>
      <c r="H6861" t="s">
        <v>11079</v>
      </c>
      <c r="I6861" s="2" t="str">
        <f>HYPERLINK(CONCATENATE("https://www.openstreetmap.org/search?query=",H6861,",",E6861), "OSM")</f>
        <v>OSM</v>
      </c>
      <c r="J6861" s="2" t="str">
        <f>HYPERLINK(CONCATENATE("https://www.google.de/maps/search/",H6861,", ",E6861), "Google Maps")</f>
        <v>Google Maps</v>
      </c>
      <c r="K6861" s="2" t="str">
        <f>HYPERLINK(CONCATENATE("https://www.google.de/search?q=", H6861, ", ",E6861), "Google Search")</f>
        <v>Google Search</v>
      </c>
      <c r="M6861" t="str">
        <f>CONCATENATE("insert into public.street_names_mappings(teryt_simc_code, teryt_ulic_code, teryt_street_name, osm_street_name) values ('",D6861, "', '",F6861,"', '",G6861,"', '",H6861,"');")</f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12744</v>
      </c>
      <c r="B6862" t="s">
        <v>12912</v>
      </c>
      <c r="C6862" t="s">
        <v>9931</v>
      </c>
      <c r="D6862" s="1" t="s">
        <v>12596</v>
      </c>
      <c r="E6862" t="s">
        <v>11759</v>
      </c>
      <c r="F6862" s="1" t="s">
        <v>11921</v>
      </c>
      <c r="G6862" t="s">
        <v>11078</v>
      </c>
      <c r="H6862" t="s">
        <v>11079</v>
      </c>
      <c r="I6862" s="2" t="str">
        <f>HYPERLINK(CONCATENATE("https://www.openstreetmap.org/search?query=",H6862,",",E6862), "OSM")</f>
        <v>OSM</v>
      </c>
      <c r="J6862" s="2" t="str">
        <f>HYPERLINK(CONCATENATE("https://www.google.de/maps/search/",H6862,", ",E6862), "Google Maps")</f>
        <v>Google Maps</v>
      </c>
      <c r="K6862" s="2" t="str">
        <f>HYPERLINK(CONCATENATE("https://www.google.de/search?q=", H6862, ", ",E6862), "Google Search")</f>
        <v>Google Search</v>
      </c>
      <c r="M6862" t="str">
        <f>CONCATENATE("insert into public.street_names_mappings(teryt_simc_code, teryt_ulic_code, teryt_street_name, osm_street_name) values ('",D6862, "', '",F6862,"', '",G6862,"', '",H6862,"');")</f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12738</v>
      </c>
      <c r="B6863" t="s">
        <v>12799</v>
      </c>
      <c r="C6863" t="s">
        <v>329</v>
      </c>
      <c r="D6863" s="1" t="s">
        <v>4857</v>
      </c>
      <c r="E6863" t="s">
        <v>3417</v>
      </c>
      <c r="F6863" s="1" t="s">
        <v>11921</v>
      </c>
      <c r="G6863" t="s">
        <v>11078</v>
      </c>
      <c r="H6863" t="s">
        <v>11079</v>
      </c>
      <c r="I6863" s="2" t="str">
        <f>HYPERLINK(CONCATENATE("https://www.openstreetmap.org/search?query=",H6863,",",E6863), "OSM")</f>
        <v>OSM</v>
      </c>
      <c r="J6863" s="2" t="str">
        <f>HYPERLINK(CONCATENATE("https://www.google.de/maps/search/",H6863,", ",E6863), "Google Maps")</f>
        <v>Google Maps</v>
      </c>
      <c r="K6863" s="2" t="str">
        <f>HYPERLINK(CONCATENATE("https://www.google.de/search?q=", H6863, ", ",E6863), "Google Search")</f>
        <v>Google Search</v>
      </c>
      <c r="M6863" t="str">
        <f>CONCATENATE("insert into public.street_names_mappings(teryt_simc_code, teryt_ulic_code, teryt_street_name, osm_street_name) values ('",D6863, "', '",F6863,"', '",G6863,"', '",H6863,"');")</f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12738</v>
      </c>
      <c r="B6864" t="s">
        <v>12855</v>
      </c>
      <c r="C6864" t="s">
        <v>234</v>
      </c>
      <c r="D6864" s="1" t="s">
        <v>1231</v>
      </c>
      <c r="E6864" t="s">
        <v>234</v>
      </c>
      <c r="F6864" s="1" t="s">
        <v>11921</v>
      </c>
      <c r="G6864" t="s">
        <v>11078</v>
      </c>
      <c r="H6864" t="s">
        <v>11079</v>
      </c>
      <c r="I6864" s="2" t="str">
        <f>HYPERLINK(CONCATENATE("https://www.openstreetmap.org/search?query=",H6864,",",E6864), "OSM")</f>
        <v>OSM</v>
      </c>
      <c r="J6864" s="2" t="str">
        <f>HYPERLINK(CONCATENATE("https://www.google.de/maps/search/",H6864,", ",E6864), "Google Maps")</f>
        <v>Google Maps</v>
      </c>
      <c r="K6864" s="2" t="str">
        <f>HYPERLINK(CONCATENATE("https://www.google.de/search?q=", H6864, ", ",E6864), "Google Search")</f>
        <v>Google Search</v>
      </c>
      <c r="M6864" t="str">
        <f>CONCATENATE("insert into public.street_names_mappings(teryt_simc_code, teryt_ulic_code, teryt_street_name, osm_street_name) values ('",D6864, "', '",F6864,"', '",G6864,"', '",H6864,"');")</f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12736</v>
      </c>
      <c r="B6865" t="s">
        <v>12787</v>
      </c>
      <c r="C6865" t="s">
        <v>2557</v>
      </c>
      <c r="D6865" s="1" t="s">
        <v>4266</v>
      </c>
      <c r="E6865" t="s">
        <v>2557</v>
      </c>
      <c r="F6865" s="1" t="s">
        <v>11921</v>
      </c>
      <c r="G6865" t="s">
        <v>11078</v>
      </c>
      <c r="H6865" t="s">
        <v>11079</v>
      </c>
      <c r="I6865" s="2" t="str">
        <f>HYPERLINK(CONCATENATE("https://www.openstreetmap.org/search?query=",H6865,",",E6865), "OSM")</f>
        <v>OSM</v>
      </c>
      <c r="J6865" s="2" t="str">
        <f>HYPERLINK(CONCATENATE("https://www.google.de/maps/search/",H6865,", ",E6865), "Google Maps")</f>
        <v>Google Maps</v>
      </c>
      <c r="K6865" s="2" t="str">
        <f>HYPERLINK(CONCATENATE("https://www.google.de/search?q=", H6865, ", ",E6865), "Google Search")</f>
        <v>Google Search</v>
      </c>
      <c r="M6865" t="str">
        <f>CONCATENATE("insert into public.street_names_mappings(teryt_simc_code, teryt_ulic_code, teryt_street_name, osm_street_name) values ('",D6865, "', '",F6865,"', '",G6865,"', '",H6865,"');")</f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12746</v>
      </c>
      <c r="B6866" t="s">
        <v>12828</v>
      </c>
      <c r="C6866" t="s">
        <v>1906</v>
      </c>
      <c r="D6866" s="1" t="s">
        <v>3840</v>
      </c>
      <c r="E6866" t="s">
        <v>1906</v>
      </c>
      <c r="F6866" s="1" t="s">
        <v>11921</v>
      </c>
      <c r="G6866" t="s">
        <v>11078</v>
      </c>
      <c r="H6866" t="s">
        <v>11079</v>
      </c>
      <c r="I6866" s="2" t="str">
        <f>HYPERLINK(CONCATENATE("https://www.openstreetmap.org/search?query=",H6866,",",E6866), "OSM")</f>
        <v>OSM</v>
      </c>
      <c r="J6866" s="2" t="str">
        <f>HYPERLINK(CONCATENATE("https://www.google.de/maps/search/",H6866,", ",E6866), "Google Maps")</f>
        <v>Google Maps</v>
      </c>
      <c r="K6866" s="2" t="str">
        <f>HYPERLINK(CONCATENATE("https://www.google.de/search?q=", H6866, ", ",E6866), "Google Search")</f>
        <v>Google Search</v>
      </c>
      <c r="M6866" t="str">
        <f>CONCATENATE("insert into public.street_names_mappings(teryt_simc_code, teryt_ulic_code, teryt_street_name, osm_street_name) values ('",D6866, "', '",F6866,"', '",G6866,"', '",H6866,"');")</f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12749</v>
      </c>
      <c r="B6867" t="s">
        <v>12758</v>
      </c>
      <c r="C6867" t="s">
        <v>5472</v>
      </c>
      <c r="D6867" s="1" t="s">
        <v>5473</v>
      </c>
      <c r="E6867" t="s">
        <v>5472</v>
      </c>
      <c r="F6867" s="1" t="s">
        <v>11921</v>
      </c>
      <c r="G6867" t="s">
        <v>11078</v>
      </c>
      <c r="H6867" t="s">
        <v>11079</v>
      </c>
      <c r="I6867" s="2" t="str">
        <f>HYPERLINK(CONCATENATE("https://www.openstreetmap.org/search?query=",H6867,",",E6867), "OSM")</f>
        <v>OSM</v>
      </c>
      <c r="J6867" s="2" t="str">
        <f>HYPERLINK(CONCATENATE("https://www.google.de/maps/search/",H6867,", ",E6867), "Google Maps")</f>
        <v>Google Maps</v>
      </c>
      <c r="K6867" s="2" t="str">
        <f>HYPERLINK(CONCATENATE("https://www.google.de/search?q=", H6867, ", ",E6867), "Google Search")</f>
        <v>Google Search</v>
      </c>
      <c r="M6867" t="str">
        <f>CONCATENATE("insert into public.street_names_mappings(teryt_simc_code, teryt_ulic_code, teryt_street_name, osm_street_name) values ('",D6867, "', '",F6867,"', '",G6867,"', '",H6867,"');")</f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12768</v>
      </c>
      <c r="B6868" t="s">
        <v>12796</v>
      </c>
      <c r="C6868" t="s">
        <v>760</v>
      </c>
      <c r="D6868" s="1" t="s">
        <v>7596</v>
      </c>
      <c r="E6868" t="s">
        <v>760</v>
      </c>
      <c r="F6868" s="1" t="s">
        <v>11921</v>
      </c>
      <c r="G6868" t="s">
        <v>11078</v>
      </c>
      <c r="H6868" t="s">
        <v>11079</v>
      </c>
      <c r="I6868" s="2" t="str">
        <f>HYPERLINK(CONCATENATE("https://www.openstreetmap.org/search?query=",H6868,",",E6868), "OSM")</f>
        <v>OSM</v>
      </c>
      <c r="J6868" s="2" t="str">
        <f>HYPERLINK(CONCATENATE("https://www.google.de/maps/search/",H6868,", ",E6868), "Google Maps")</f>
        <v>Google Maps</v>
      </c>
      <c r="K6868" s="2" t="str">
        <f>HYPERLINK(CONCATENATE("https://www.google.de/search?q=", H6868, ", ",E6868), "Google Search")</f>
        <v>Google Search</v>
      </c>
      <c r="M6868" t="str">
        <f>CONCATENATE("insert into public.street_names_mappings(teryt_simc_code, teryt_ulic_code, teryt_street_name, osm_street_name) values ('",D6868, "', '",F6868,"', '",G6868,"', '",H6868,"');")</f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12740</v>
      </c>
      <c r="B6869" t="s">
        <v>12858</v>
      </c>
      <c r="C6869" t="s">
        <v>11505</v>
      </c>
      <c r="D6869" s="1" t="s">
        <v>12332</v>
      </c>
      <c r="E6869" t="s">
        <v>11505</v>
      </c>
      <c r="F6869" s="1" t="s">
        <v>11921</v>
      </c>
      <c r="G6869" t="s">
        <v>11078</v>
      </c>
      <c r="H6869" t="s">
        <v>11079</v>
      </c>
      <c r="I6869" s="2" t="str">
        <f>HYPERLINK(CONCATENATE("https://www.openstreetmap.org/search?query=",H6869,",",E6869), "OSM")</f>
        <v>OSM</v>
      </c>
      <c r="J6869" s="2" t="str">
        <f>HYPERLINK(CONCATENATE("https://www.google.de/maps/search/",H6869,", ",E6869), "Google Maps")</f>
        <v>Google Maps</v>
      </c>
      <c r="K6869" s="2" t="str">
        <f>HYPERLINK(CONCATENATE("https://www.google.de/search?q=", H6869, ", ",E6869), "Google Search")</f>
        <v>Google Search</v>
      </c>
      <c r="M6869" t="str">
        <f>CONCATENATE("insert into public.street_names_mappings(teryt_simc_code, teryt_ulic_code, teryt_street_name, osm_street_name) values ('",D6869, "', '",F6869,"', '",G6869,"', '",H6869,"');")</f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12732</v>
      </c>
      <c r="B6870" t="s">
        <v>12837</v>
      </c>
      <c r="C6870" t="s">
        <v>9161</v>
      </c>
      <c r="D6870" s="1" t="s">
        <v>9162</v>
      </c>
      <c r="E6870" t="s">
        <v>9161</v>
      </c>
      <c r="F6870" s="1" t="s">
        <v>11921</v>
      </c>
      <c r="G6870" t="s">
        <v>11078</v>
      </c>
      <c r="H6870" t="s">
        <v>11079</v>
      </c>
      <c r="I6870" s="2" t="str">
        <f>HYPERLINK(CONCATENATE("https://www.openstreetmap.org/search?query=",H6870,",",E6870), "OSM")</f>
        <v>OSM</v>
      </c>
      <c r="J6870" s="2" t="str">
        <f>HYPERLINK(CONCATENATE("https://www.google.de/maps/search/",H6870,", ",E6870), "Google Maps")</f>
        <v>Google Maps</v>
      </c>
      <c r="K6870" s="2" t="str">
        <f>HYPERLINK(CONCATENATE("https://www.google.de/search?q=", H6870, ", ",E6870), "Google Search")</f>
        <v>Google Search</v>
      </c>
      <c r="M6870" t="str">
        <f>CONCATENATE("insert into public.street_names_mappings(teryt_simc_code, teryt_ulic_code, teryt_street_name, osm_street_name) values ('",D6870, "', '",F6870,"', '",G6870,"', '",H6870,"');")</f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12754</v>
      </c>
      <c r="B6871" t="s">
        <v>12861</v>
      </c>
      <c r="C6871" t="s">
        <v>2107</v>
      </c>
      <c r="D6871" s="1" t="s">
        <v>3968</v>
      </c>
      <c r="E6871" t="s">
        <v>2107</v>
      </c>
      <c r="F6871" s="1" t="s">
        <v>11921</v>
      </c>
      <c r="G6871" t="s">
        <v>11078</v>
      </c>
      <c r="H6871" t="s">
        <v>11079</v>
      </c>
      <c r="I6871" s="2" t="str">
        <f>HYPERLINK(CONCATENATE("https://www.openstreetmap.org/search?query=",H6871,",",E6871), "OSM")</f>
        <v>OSM</v>
      </c>
      <c r="J6871" s="2" t="str">
        <f>HYPERLINK(CONCATENATE("https://www.google.de/maps/search/",H6871,", ",E6871), "Google Maps")</f>
        <v>Google Maps</v>
      </c>
      <c r="K6871" s="2" t="str">
        <f>HYPERLINK(CONCATENATE("https://www.google.de/search?q=", H6871, ", ",E6871), "Google Search")</f>
        <v>Google Search</v>
      </c>
      <c r="M6871" t="str">
        <f>CONCATENATE("insert into public.street_names_mappings(teryt_simc_code, teryt_ulic_code, teryt_street_name, osm_street_name) values ('",D6871, "', '",F6871,"', '",G6871,"', '",H6871,"');")</f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12768</v>
      </c>
      <c r="B6872" t="s">
        <v>12821</v>
      </c>
      <c r="C6872" t="s">
        <v>1940</v>
      </c>
      <c r="D6872" s="1" t="s">
        <v>3867</v>
      </c>
      <c r="E6872" t="s">
        <v>1940</v>
      </c>
      <c r="F6872" s="1" t="s">
        <v>11921</v>
      </c>
      <c r="G6872" t="s">
        <v>11078</v>
      </c>
      <c r="H6872" t="s">
        <v>11079</v>
      </c>
      <c r="I6872" s="2" t="str">
        <f>HYPERLINK(CONCATENATE("https://www.openstreetmap.org/search?query=",H6872,",",E6872), "OSM")</f>
        <v>OSM</v>
      </c>
      <c r="J6872" s="2" t="str">
        <f>HYPERLINK(CONCATENATE("https://www.google.de/maps/search/",H6872,", ",E6872), "Google Maps")</f>
        <v>Google Maps</v>
      </c>
      <c r="K6872" s="2" t="str">
        <f>HYPERLINK(CONCATENATE("https://www.google.de/search?q=", H6872, ", ",E6872), "Google Search")</f>
        <v>Google Search</v>
      </c>
      <c r="M6872" t="str">
        <f>CONCATENATE("insert into public.street_names_mappings(teryt_simc_code, teryt_ulic_code, teryt_street_name, osm_street_name) values ('",D6872, "', '",F6872,"', '",G6872,"', '",H6872,"');")</f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12746</v>
      </c>
      <c r="B6873" t="s">
        <v>12857</v>
      </c>
      <c r="C6873" t="s">
        <v>581</v>
      </c>
      <c r="D6873" s="1" t="s">
        <v>3894</v>
      </c>
      <c r="E6873" t="s">
        <v>581</v>
      </c>
      <c r="F6873" s="1" t="s">
        <v>11921</v>
      </c>
      <c r="G6873" t="s">
        <v>11078</v>
      </c>
      <c r="H6873" t="s">
        <v>11079</v>
      </c>
      <c r="I6873" s="2" t="str">
        <f>HYPERLINK(CONCATENATE("https://www.openstreetmap.org/search?query=",H6873,",",E6873), "OSM")</f>
        <v>OSM</v>
      </c>
      <c r="J6873" s="2" t="str">
        <f>HYPERLINK(CONCATENATE("https://www.google.de/maps/search/",H6873,", ",E6873), "Google Maps")</f>
        <v>Google Maps</v>
      </c>
      <c r="K6873" s="2" t="str">
        <f>HYPERLINK(CONCATENATE("https://www.google.de/search?q=", H6873, ", ",E6873), "Google Search")</f>
        <v>Google Search</v>
      </c>
      <c r="M6873" t="str">
        <f>CONCATENATE("insert into public.street_names_mappings(teryt_simc_code, teryt_ulic_code, teryt_street_name, osm_street_name) values ('",D6873, "', '",F6873,"', '",G6873,"', '",H6873,"');")</f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12746</v>
      </c>
      <c r="B6874" t="s">
        <v>12883</v>
      </c>
      <c r="C6874" t="s">
        <v>6348</v>
      </c>
      <c r="D6874" s="1" t="s">
        <v>8803</v>
      </c>
      <c r="E6874" t="s">
        <v>6348</v>
      </c>
      <c r="F6874" s="1" t="s">
        <v>11921</v>
      </c>
      <c r="G6874" t="s">
        <v>11078</v>
      </c>
      <c r="H6874" t="s">
        <v>11079</v>
      </c>
      <c r="I6874" s="2" t="str">
        <f>HYPERLINK(CONCATENATE("https://www.openstreetmap.org/search?query=",H6874,",",E6874), "OSM")</f>
        <v>OSM</v>
      </c>
      <c r="J6874" s="2" t="str">
        <f>HYPERLINK(CONCATENATE("https://www.google.de/maps/search/",H6874,", ",E6874), "Google Maps")</f>
        <v>Google Maps</v>
      </c>
      <c r="K6874" s="2" t="str">
        <f>HYPERLINK(CONCATENATE("https://www.google.de/search?q=", H6874, ", ",E6874), "Google Search")</f>
        <v>Google Search</v>
      </c>
      <c r="M6874" t="str">
        <f>CONCATENATE("insert into public.street_names_mappings(teryt_simc_code, teryt_ulic_code, teryt_street_name, osm_street_name) values ('",D6874, "', '",F6874,"', '",G6874,"', '",H6874,"');")</f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12809</v>
      </c>
      <c r="B6875" t="s">
        <v>12973</v>
      </c>
      <c r="C6875" t="s">
        <v>8250</v>
      </c>
      <c r="D6875" s="1" t="s">
        <v>12481</v>
      </c>
      <c r="E6875" t="s">
        <v>11649</v>
      </c>
      <c r="F6875" s="1" t="s">
        <v>11921</v>
      </c>
      <c r="G6875" t="s">
        <v>11078</v>
      </c>
      <c r="H6875" t="s">
        <v>11079</v>
      </c>
      <c r="I6875" s="2" t="str">
        <f>HYPERLINK(CONCATENATE("https://www.openstreetmap.org/search?query=",H6875,",",E6875), "OSM")</f>
        <v>OSM</v>
      </c>
      <c r="J6875" s="2" t="str">
        <f>HYPERLINK(CONCATENATE("https://www.google.de/maps/search/",H6875,", ",E6875), "Google Maps")</f>
        <v>Google Maps</v>
      </c>
      <c r="K6875" s="2" t="str">
        <f>HYPERLINK(CONCATENATE("https://www.google.de/search?q=", H6875, ", ",E6875), "Google Search")</f>
        <v>Google Search</v>
      </c>
      <c r="M6875" t="str">
        <f>CONCATENATE("insert into public.street_names_mappings(teryt_simc_code, teryt_ulic_code, teryt_street_name, osm_street_name) values ('",D6875, "', '",F6875,"', '",G6875,"', '",H6875,"');")</f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12746</v>
      </c>
      <c r="B6876" t="s">
        <v>12793</v>
      </c>
      <c r="C6876" t="s">
        <v>240</v>
      </c>
      <c r="D6876" s="1" t="s">
        <v>1236</v>
      </c>
      <c r="E6876" t="s">
        <v>240</v>
      </c>
      <c r="F6876" s="1" t="s">
        <v>11921</v>
      </c>
      <c r="G6876" t="s">
        <v>11078</v>
      </c>
      <c r="H6876" t="s">
        <v>11079</v>
      </c>
      <c r="I6876" s="2" t="str">
        <f>HYPERLINK(CONCATENATE("https://www.openstreetmap.org/search?query=",H6876,",",E6876), "OSM")</f>
        <v>OSM</v>
      </c>
      <c r="J6876" s="2" t="str">
        <f>HYPERLINK(CONCATENATE("https://www.google.de/maps/search/",H6876,", ",E6876), "Google Maps")</f>
        <v>Google Maps</v>
      </c>
      <c r="K6876" s="2" t="str">
        <f>HYPERLINK(CONCATENATE("https://www.google.de/search?q=", H6876, ", ",E6876), "Google Search")</f>
        <v>Google Search</v>
      </c>
      <c r="M6876" t="str">
        <f>CONCATENATE("insert into public.street_names_mappings(teryt_simc_code, teryt_ulic_code, teryt_street_name, osm_street_name) values ('",D6876, "', '",F6876,"', '",G6876,"', '",H6876,"');")</f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12746</v>
      </c>
      <c r="B6877" t="s">
        <v>12786</v>
      </c>
      <c r="C6877" t="s">
        <v>241</v>
      </c>
      <c r="D6877" s="1" t="s">
        <v>12485</v>
      </c>
      <c r="E6877" t="s">
        <v>11654</v>
      </c>
      <c r="F6877" s="1" t="s">
        <v>11921</v>
      </c>
      <c r="G6877" t="s">
        <v>11078</v>
      </c>
      <c r="H6877" t="s">
        <v>11079</v>
      </c>
      <c r="I6877" s="2" t="str">
        <f>HYPERLINK(CONCATENATE("https://www.openstreetmap.org/search?query=",H6877,",",E6877), "OSM")</f>
        <v>OSM</v>
      </c>
      <c r="J6877" s="2" t="str">
        <f>HYPERLINK(CONCATENATE("https://www.google.de/maps/search/",H6877,", ",E6877), "Google Maps")</f>
        <v>Google Maps</v>
      </c>
      <c r="K6877" s="2" t="str">
        <f>HYPERLINK(CONCATENATE("https://www.google.de/search?q=", H6877, ", ",E6877), "Google Search")</f>
        <v>Google Search</v>
      </c>
      <c r="M6877" t="str">
        <f>CONCATENATE("insert into public.street_names_mappings(teryt_simc_code, teryt_ulic_code, teryt_street_name, osm_street_name) values ('",D6877, "', '",F6877,"', '",G6877,"', '",H6877,"');")</f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12740</v>
      </c>
      <c r="B6878" t="s">
        <v>12952</v>
      </c>
      <c r="C6878" t="s">
        <v>11637</v>
      </c>
      <c r="D6878" s="1" t="s">
        <v>12468</v>
      </c>
      <c r="E6878" t="s">
        <v>11638</v>
      </c>
      <c r="F6878" s="1" t="s">
        <v>11921</v>
      </c>
      <c r="G6878" t="s">
        <v>11078</v>
      </c>
      <c r="H6878" t="s">
        <v>11079</v>
      </c>
      <c r="I6878" s="2" t="str">
        <f>HYPERLINK(CONCATENATE("https://www.openstreetmap.org/search?query=",H6878,",",E6878), "OSM")</f>
        <v>OSM</v>
      </c>
      <c r="J6878" s="2" t="str">
        <f>HYPERLINK(CONCATENATE("https://www.google.de/maps/search/",H6878,", ",E6878), "Google Maps")</f>
        <v>Google Maps</v>
      </c>
      <c r="K6878" s="2" t="str">
        <f>HYPERLINK(CONCATENATE("https://www.google.de/search?q=", H6878, ", ",E6878), "Google Search")</f>
        <v>Google Search</v>
      </c>
      <c r="M6878" t="str">
        <f>CONCATENATE("insert into public.street_names_mappings(teryt_simc_code, teryt_ulic_code, teryt_street_name, osm_street_name) values ('",D6878, "', '",F6878,"', '",G6878,"', '",H6878,"');")</f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12740</v>
      </c>
      <c r="B6879" t="s">
        <v>12884</v>
      </c>
      <c r="C6879" t="s">
        <v>11713</v>
      </c>
      <c r="D6879" s="1" t="s">
        <v>12548</v>
      </c>
      <c r="E6879" t="s">
        <v>11713</v>
      </c>
      <c r="F6879" s="1" t="s">
        <v>11921</v>
      </c>
      <c r="G6879" t="s">
        <v>11078</v>
      </c>
      <c r="H6879" t="s">
        <v>11079</v>
      </c>
      <c r="I6879" s="2" t="str">
        <f>HYPERLINK(CONCATENATE("https://www.openstreetmap.org/search?query=",H6879,",",E6879), "OSM")</f>
        <v>OSM</v>
      </c>
      <c r="J6879" s="2" t="str">
        <f>HYPERLINK(CONCATENATE("https://www.google.de/maps/search/",H6879,", ",E6879), "Google Maps")</f>
        <v>Google Maps</v>
      </c>
      <c r="K6879" s="2" t="str">
        <f>HYPERLINK(CONCATENATE("https://www.google.de/search?q=", H6879, ", ",E6879), "Google Search")</f>
        <v>Google Search</v>
      </c>
      <c r="M6879" t="str">
        <f>CONCATENATE("insert into public.street_names_mappings(teryt_simc_code, teryt_ulic_code, teryt_street_name, osm_street_name) values ('",D6879, "', '",F6879,"', '",G6879,"', '",H6879,"');")</f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12732</v>
      </c>
      <c r="B6880" t="s">
        <v>12837</v>
      </c>
      <c r="C6880" t="s">
        <v>3061</v>
      </c>
      <c r="D6880" s="1" t="s">
        <v>4590</v>
      </c>
      <c r="E6880" t="s">
        <v>3061</v>
      </c>
      <c r="F6880" s="1" t="s">
        <v>11921</v>
      </c>
      <c r="G6880" t="s">
        <v>11078</v>
      </c>
      <c r="H6880" t="s">
        <v>11079</v>
      </c>
      <c r="I6880" s="2" t="str">
        <f>HYPERLINK(CONCATENATE("https://www.openstreetmap.org/search?query=",H6880,",",E6880), "OSM")</f>
        <v>OSM</v>
      </c>
      <c r="J6880" s="2" t="str">
        <f>HYPERLINK(CONCATENATE("https://www.google.de/maps/search/",H6880,", ",E6880), "Google Maps")</f>
        <v>Google Maps</v>
      </c>
      <c r="K6880" s="2" t="str">
        <f>HYPERLINK(CONCATENATE("https://www.google.de/search?q=", H6880, ", ",E6880), "Google Search")</f>
        <v>Google Search</v>
      </c>
      <c r="M6880" t="str">
        <f>CONCATENATE("insert into public.street_names_mappings(teryt_simc_code, teryt_ulic_code, teryt_street_name, osm_street_name) values ('",D6880, "', '",F6880,"', '",G6880,"', '",H6880,"');")</f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12809</v>
      </c>
      <c r="B6881" t="s">
        <v>12823</v>
      </c>
      <c r="C6881" t="s">
        <v>77</v>
      </c>
      <c r="D6881" s="1" t="s">
        <v>1106</v>
      </c>
      <c r="E6881" t="s">
        <v>77</v>
      </c>
      <c r="F6881" s="1" t="s">
        <v>11921</v>
      </c>
      <c r="G6881" t="s">
        <v>11078</v>
      </c>
      <c r="H6881" t="s">
        <v>11079</v>
      </c>
      <c r="I6881" s="2" t="str">
        <f>HYPERLINK(CONCATENATE("https://www.openstreetmap.org/search?query=",H6881,",",E6881), "OSM")</f>
        <v>OSM</v>
      </c>
      <c r="J6881" s="2" t="str">
        <f>HYPERLINK(CONCATENATE("https://www.google.de/maps/search/",H6881,", ",E6881), "Google Maps")</f>
        <v>Google Maps</v>
      </c>
      <c r="K6881" s="2" t="str">
        <f>HYPERLINK(CONCATENATE("https://www.google.de/search?q=", H6881, ", ",E6881), "Google Search")</f>
        <v>Google Search</v>
      </c>
      <c r="M6881" t="str">
        <f>CONCATENATE("insert into public.street_names_mappings(teryt_simc_code, teryt_ulic_code, teryt_street_name, osm_street_name) values ('",D6881, "', '",F6881,"', '",G6881,"', '",H6881,"');")</f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12768</v>
      </c>
      <c r="B6882" t="s">
        <v>12869</v>
      </c>
      <c r="C6882" t="s">
        <v>3065</v>
      </c>
      <c r="D6882" s="1" t="s">
        <v>4699</v>
      </c>
      <c r="E6882" t="s">
        <v>3065</v>
      </c>
      <c r="F6882" s="1" t="s">
        <v>11921</v>
      </c>
      <c r="G6882" t="s">
        <v>11078</v>
      </c>
      <c r="H6882" t="s">
        <v>11079</v>
      </c>
      <c r="I6882" s="2" t="str">
        <f>HYPERLINK(CONCATENATE("https://www.openstreetmap.org/search?query=",H6882,",",E6882), "OSM")</f>
        <v>OSM</v>
      </c>
      <c r="J6882" s="2" t="str">
        <f>HYPERLINK(CONCATENATE("https://www.google.de/maps/search/",H6882,", ",E6882), "Google Maps")</f>
        <v>Google Maps</v>
      </c>
      <c r="K6882" s="2" t="str">
        <f>HYPERLINK(CONCATENATE("https://www.google.de/search?q=", H6882, ", ",E6882), "Google Search")</f>
        <v>Google Search</v>
      </c>
      <c r="M6882" t="str">
        <f>CONCATENATE("insert into public.street_names_mappings(teryt_simc_code, teryt_ulic_code, teryt_street_name, osm_street_name) values ('",D6882, "', '",F6882,"', '",G6882,"', '",H6882,"');")</f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12732</v>
      </c>
      <c r="B6883" t="s">
        <v>12919</v>
      </c>
      <c r="C6883" t="s">
        <v>11747</v>
      </c>
      <c r="D6883" s="1" t="s">
        <v>12584</v>
      </c>
      <c r="E6883" t="s">
        <v>11747</v>
      </c>
      <c r="F6883" s="1" t="s">
        <v>11921</v>
      </c>
      <c r="G6883" t="s">
        <v>11078</v>
      </c>
      <c r="H6883" t="s">
        <v>11079</v>
      </c>
      <c r="I6883" s="2" t="str">
        <f>HYPERLINK(CONCATENATE("https://www.openstreetmap.org/search?query=",H6883,",",E6883), "OSM")</f>
        <v>OSM</v>
      </c>
      <c r="J6883" s="2" t="str">
        <f>HYPERLINK(CONCATENATE("https://www.google.de/maps/search/",H6883,", ",E6883), "Google Maps")</f>
        <v>Google Maps</v>
      </c>
      <c r="K6883" s="2" t="str">
        <f>HYPERLINK(CONCATENATE("https://www.google.de/search?q=", H6883, ", ",E6883), "Google Search")</f>
        <v>Google Search</v>
      </c>
      <c r="M6883" t="str">
        <f>CONCATENATE("insert into public.street_names_mappings(teryt_simc_code, teryt_ulic_code, teryt_street_name, osm_street_name) values ('",D6883, "', '",F6883,"', '",G6883,"', '",H6883,"');")</f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12809</v>
      </c>
      <c r="B6884" t="s">
        <v>12905</v>
      </c>
      <c r="C6884" t="s">
        <v>11794</v>
      </c>
      <c r="D6884" s="1" t="s">
        <v>12640</v>
      </c>
      <c r="E6884" t="s">
        <v>11794</v>
      </c>
      <c r="F6884" s="1" t="s">
        <v>11921</v>
      </c>
      <c r="G6884" t="s">
        <v>11078</v>
      </c>
      <c r="H6884" t="s">
        <v>11079</v>
      </c>
      <c r="I6884" s="2" t="str">
        <f>HYPERLINK(CONCATENATE("https://www.openstreetmap.org/search?query=",H6884,",",E6884), "OSM")</f>
        <v>OSM</v>
      </c>
      <c r="J6884" s="2" t="str">
        <f>HYPERLINK(CONCATENATE("https://www.google.de/maps/search/",H6884,", ",E6884), "Google Maps")</f>
        <v>Google Maps</v>
      </c>
      <c r="K6884" s="2" t="str">
        <f>HYPERLINK(CONCATENATE("https://www.google.de/search?q=", H6884, ", ",E6884), "Google Search")</f>
        <v>Google Search</v>
      </c>
      <c r="M6884" t="str">
        <f>CONCATENATE("insert into public.street_names_mappings(teryt_simc_code, teryt_ulic_code, teryt_street_name, osm_street_name) values ('",D6884, "', '",F6884,"', '",G6884,"', '",H6884,"');")</f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12768</v>
      </c>
      <c r="B6885" t="s">
        <v>13049</v>
      </c>
      <c r="C6885" t="s">
        <v>11806</v>
      </c>
      <c r="D6885" s="1" t="s">
        <v>12650</v>
      </c>
      <c r="E6885" t="s">
        <v>11806</v>
      </c>
      <c r="F6885" s="1" t="s">
        <v>11921</v>
      </c>
      <c r="G6885" t="s">
        <v>11078</v>
      </c>
      <c r="H6885" t="s">
        <v>11079</v>
      </c>
      <c r="I6885" s="2" t="str">
        <f>HYPERLINK(CONCATENATE("https://www.openstreetmap.org/search?query=",H6885,",",E6885), "OSM")</f>
        <v>OSM</v>
      </c>
      <c r="J6885" s="2" t="str">
        <f>HYPERLINK(CONCATENATE("https://www.google.de/maps/search/",H6885,", ",E6885), "Google Maps")</f>
        <v>Google Maps</v>
      </c>
      <c r="K6885" s="2" t="str">
        <f>HYPERLINK(CONCATENATE("https://www.google.de/search?q=", H6885, ", ",E6885), "Google Search")</f>
        <v>Google Search</v>
      </c>
      <c r="M6885" t="str">
        <f>CONCATENATE("insert into public.street_names_mappings(teryt_simc_code, teryt_ulic_code, teryt_street_name, osm_street_name) values ('",D6885, "', '",F6885,"', '",G6885,"', '",H6885,"');")</f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12740</v>
      </c>
      <c r="B6886" t="s">
        <v>12764</v>
      </c>
      <c r="C6886" t="s">
        <v>11826</v>
      </c>
      <c r="D6886" s="1" t="s">
        <v>12671</v>
      </c>
      <c r="E6886" t="s">
        <v>11826</v>
      </c>
      <c r="F6886" s="1" t="s">
        <v>11921</v>
      </c>
      <c r="G6886" t="s">
        <v>11078</v>
      </c>
      <c r="H6886" t="s">
        <v>11079</v>
      </c>
      <c r="I6886" s="2" t="str">
        <f>HYPERLINK(CONCATENATE("https://www.openstreetmap.org/search?query=",H6886,",",E6886), "OSM")</f>
        <v>OSM</v>
      </c>
      <c r="J6886" s="2" t="str">
        <f>HYPERLINK(CONCATENATE("https://www.google.de/maps/search/",H6886,", ",E6886), "Google Maps")</f>
        <v>Google Maps</v>
      </c>
      <c r="K6886" s="2" t="str">
        <f>HYPERLINK(CONCATENATE("https://www.google.de/search?q=", H6886, ", ",E6886), "Google Search")</f>
        <v>Google Search</v>
      </c>
      <c r="M6886" t="str">
        <f>CONCATENATE("insert into public.street_names_mappings(teryt_simc_code, teryt_ulic_code, teryt_street_name, osm_street_name) values ('",D6886, "', '",F6886,"', '",G6886,"', '",H6886,"');")</f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12768</v>
      </c>
      <c r="B6887" t="s">
        <v>12796</v>
      </c>
      <c r="C6887" t="s">
        <v>760</v>
      </c>
      <c r="D6887" s="1" t="s">
        <v>12309</v>
      </c>
      <c r="E6887" t="s">
        <v>11479</v>
      </c>
      <c r="F6887" s="1" t="s">
        <v>11921</v>
      </c>
      <c r="G6887" t="s">
        <v>11078</v>
      </c>
      <c r="H6887" t="s">
        <v>11079</v>
      </c>
      <c r="I6887" s="2" t="str">
        <f>HYPERLINK(CONCATENATE("https://www.openstreetmap.org/search?query=",H6887,",",E6887), "OSM")</f>
        <v>OSM</v>
      </c>
      <c r="J6887" s="2" t="str">
        <f>HYPERLINK(CONCATENATE("https://www.google.de/maps/search/",H6887,", ",E6887), "Google Maps")</f>
        <v>Google Maps</v>
      </c>
      <c r="K6887" s="2" t="str">
        <f>HYPERLINK(CONCATENATE("https://www.google.de/search?q=", H6887, ", ",E6887), "Google Search")</f>
        <v>Google Search</v>
      </c>
      <c r="M6887" t="str">
        <f>CONCATENATE("insert into public.street_names_mappings(teryt_simc_code, teryt_ulic_code, teryt_street_name, osm_street_name) values ('",D6887, "', '",F6887,"', '",G6887,"', '",H6887,"');")</f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12754</v>
      </c>
      <c r="B6888" t="s">
        <v>12826</v>
      </c>
      <c r="C6888" t="s">
        <v>78</v>
      </c>
      <c r="D6888" s="1" t="s">
        <v>1107</v>
      </c>
      <c r="E6888" t="s">
        <v>78</v>
      </c>
      <c r="F6888" s="1" t="s">
        <v>11921</v>
      </c>
      <c r="G6888" t="s">
        <v>11078</v>
      </c>
      <c r="H6888" t="s">
        <v>11079</v>
      </c>
      <c r="I6888" s="2" t="str">
        <f>HYPERLINK(CONCATENATE("https://www.openstreetmap.org/search?query=",H6888,",",E6888), "OSM")</f>
        <v>OSM</v>
      </c>
      <c r="J6888" s="2" t="str">
        <f>HYPERLINK(CONCATENATE("https://www.google.de/maps/search/",H6888,", ",E6888), "Google Maps")</f>
        <v>Google Maps</v>
      </c>
      <c r="K6888" s="2" t="str">
        <f>HYPERLINK(CONCATENATE("https://www.google.de/search?q=", H6888, ", ",E6888), "Google Search")</f>
        <v>Google Search</v>
      </c>
      <c r="M6888" t="str">
        <f>CONCATENATE("insert into public.street_names_mappings(teryt_simc_code, teryt_ulic_code, teryt_street_name, osm_street_name) values ('",D6888, "', '",F6888,"', '",G6888,"', '",H6888,"');")</f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12754</v>
      </c>
      <c r="B6889" t="s">
        <v>12755</v>
      </c>
      <c r="C6889" t="s">
        <v>351</v>
      </c>
      <c r="D6889" s="1" t="s">
        <v>1319</v>
      </c>
      <c r="E6889" t="s">
        <v>351</v>
      </c>
      <c r="F6889" s="1" t="s">
        <v>11921</v>
      </c>
      <c r="G6889" t="s">
        <v>11078</v>
      </c>
      <c r="H6889" t="s">
        <v>11079</v>
      </c>
      <c r="I6889" s="2" t="str">
        <f>HYPERLINK(CONCATENATE("https://www.openstreetmap.org/search?query=",H6889,",",E6889), "OSM")</f>
        <v>OSM</v>
      </c>
      <c r="J6889" s="2" t="str">
        <f>HYPERLINK(CONCATENATE("https://www.google.de/maps/search/",H6889,", ",E6889), "Google Maps")</f>
        <v>Google Maps</v>
      </c>
      <c r="K6889" s="2" t="str">
        <f>HYPERLINK(CONCATENATE("https://www.google.de/search?q=", H6889, ", ",E6889), "Google Search")</f>
        <v>Google Search</v>
      </c>
      <c r="M6889" t="str">
        <f>CONCATENATE("insert into public.street_names_mappings(teryt_simc_code, teryt_ulic_code, teryt_street_name, osm_street_name) values ('",D6889, "', '",F6889,"', '",G6889,"', '",H6889,"');")</f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12746</v>
      </c>
      <c r="B6890" t="s">
        <v>12834</v>
      </c>
      <c r="C6890" t="s">
        <v>11857</v>
      </c>
      <c r="D6890" s="1" t="s">
        <v>12695</v>
      </c>
      <c r="E6890" t="s">
        <v>11857</v>
      </c>
      <c r="F6890" s="1" t="s">
        <v>11921</v>
      </c>
      <c r="G6890" t="s">
        <v>11078</v>
      </c>
      <c r="H6890" t="s">
        <v>11079</v>
      </c>
      <c r="I6890" s="2" t="str">
        <f>HYPERLINK(CONCATENATE("https://www.openstreetmap.org/search?query=",H6890,",",E6890), "OSM")</f>
        <v>OSM</v>
      </c>
      <c r="J6890" s="2" t="str">
        <f>HYPERLINK(CONCATENATE("https://www.google.de/maps/search/",H6890,", ",E6890), "Google Maps")</f>
        <v>Google Maps</v>
      </c>
      <c r="K6890" s="2" t="str">
        <f>HYPERLINK(CONCATENATE("https://www.google.de/search?q=", H6890, ", ",E6890), "Google Search")</f>
        <v>Google Search</v>
      </c>
      <c r="M6890" t="str">
        <f>CONCATENATE("insert into public.street_names_mappings(teryt_simc_code, teryt_ulic_code, teryt_street_name, osm_street_name) values ('",D6890, "', '",F6890,"', '",G6890,"', '",H6890,"');")</f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12734</v>
      </c>
      <c r="B6891" t="s">
        <v>12795</v>
      </c>
      <c r="C6891" t="s">
        <v>501</v>
      </c>
      <c r="D6891" s="1" t="s">
        <v>6234</v>
      </c>
      <c r="E6891" t="s">
        <v>6235</v>
      </c>
      <c r="F6891" s="1" t="s">
        <v>11921</v>
      </c>
      <c r="G6891" t="s">
        <v>11078</v>
      </c>
      <c r="H6891" t="s">
        <v>11079</v>
      </c>
      <c r="I6891" s="2" t="str">
        <f>HYPERLINK(CONCATENATE("https://www.openstreetmap.org/search?query=",H6891,",",E6891), "OSM")</f>
        <v>OSM</v>
      </c>
      <c r="J6891" s="2" t="str">
        <f>HYPERLINK(CONCATENATE("https://www.google.de/maps/search/",H6891,", ",E6891), "Google Maps")</f>
        <v>Google Maps</v>
      </c>
      <c r="K6891" s="2" t="str">
        <f>HYPERLINK(CONCATENATE("https://www.google.de/search?q=", H6891, ", ",E6891), "Google Search")</f>
        <v>Google Search</v>
      </c>
      <c r="M6891" t="str">
        <f>CONCATENATE("insert into public.street_names_mappings(teryt_simc_code, teryt_ulic_code, teryt_street_name, osm_street_name) values ('",D6891, "', '",F6891,"', '",G6891,"', '",H6891,"');")</f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12734</v>
      </c>
      <c r="B6892" t="s">
        <v>12878</v>
      </c>
      <c r="C6892" t="s">
        <v>470</v>
      </c>
      <c r="D6892" s="1" t="s">
        <v>3975</v>
      </c>
      <c r="E6892" t="s">
        <v>470</v>
      </c>
      <c r="F6892" s="1" t="s">
        <v>11921</v>
      </c>
      <c r="G6892" t="s">
        <v>11078</v>
      </c>
      <c r="H6892" t="s">
        <v>11079</v>
      </c>
      <c r="I6892" s="2" t="str">
        <f>HYPERLINK(CONCATENATE("https://www.openstreetmap.org/search?query=",H6892,",",E6892), "OSM")</f>
        <v>OSM</v>
      </c>
      <c r="J6892" s="2" t="str">
        <f>HYPERLINK(CONCATENATE("https://www.google.de/maps/search/",H6892,", ",E6892), "Google Maps")</f>
        <v>Google Maps</v>
      </c>
      <c r="K6892" s="2" t="str">
        <f>HYPERLINK(CONCATENATE("https://www.google.de/search?q=", H6892, ", ",E6892), "Google Search")</f>
        <v>Google Search</v>
      </c>
      <c r="M6892" t="str">
        <f>CONCATENATE("insert into public.street_names_mappings(teryt_simc_code, teryt_ulic_code, teryt_street_name, osm_street_name) values ('",D6892, "', '",F6892,"', '",G6892,"', '",H6892,"');")</f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12744</v>
      </c>
      <c r="B6893" t="s">
        <v>12995</v>
      </c>
      <c r="C6893" t="s">
        <v>11800</v>
      </c>
      <c r="D6893" s="1" t="s">
        <v>12644</v>
      </c>
      <c r="E6893" t="s">
        <v>11800</v>
      </c>
      <c r="F6893" s="1" t="s">
        <v>12645</v>
      </c>
      <c r="G6893" t="s">
        <v>11801</v>
      </c>
      <c r="H6893" t="s">
        <v>11079</v>
      </c>
      <c r="I6893" s="2" t="str">
        <f>HYPERLINK(CONCATENATE("https://www.openstreetmap.org/search?query=",H6893,",",E6893), "OSM")</f>
        <v>OSM</v>
      </c>
      <c r="J6893" s="2" t="str">
        <f>HYPERLINK(CONCATENATE("https://www.google.de/maps/search/",H6893,", ",E6893), "Google Maps")</f>
        <v>Google Maps</v>
      </c>
      <c r="K6893" s="2" t="str">
        <f>HYPERLINK(CONCATENATE("https://www.google.de/search?q=", H6893, ", ",E6893), "Google Search")</f>
        <v>Google Search</v>
      </c>
      <c r="M6893" t="str">
        <f>CONCATENATE("insert into public.street_names_mappings(teryt_simc_code, teryt_ulic_code, teryt_street_name, osm_street_name) values ('",D6893, "', '",F6893,"', '",G6893,"', '",H6893,"');")</f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12773</v>
      </c>
      <c r="B6894" t="s">
        <v>118</v>
      </c>
      <c r="C6894" t="s">
        <v>118</v>
      </c>
      <c r="D6894" s="1" t="s">
        <v>1144</v>
      </c>
      <c r="E6894" t="s">
        <v>118</v>
      </c>
      <c r="F6894" s="1" t="s">
        <v>4804</v>
      </c>
      <c r="G6894" t="s">
        <v>3326</v>
      </c>
      <c r="H6894" t="s">
        <v>14896</v>
      </c>
      <c r="I6894" s="2" t="str">
        <f>HYPERLINK(CONCATENATE("https://www.openstreetmap.org/search?query=",H6894,",",E6894), "OSM")</f>
        <v>OSM</v>
      </c>
      <c r="J6894" s="2" t="str">
        <f>HYPERLINK(CONCATENATE("https://www.google.de/maps/search/",H6894,", ",E6894), "Google Maps")</f>
        <v>Google Maps</v>
      </c>
      <c r="K6894" s="2" t="str">
        <f>HYPERLINK(CONCATENATE("https://www.google.de/search?q=", H6894, ", ",E6894), "Google Search")</f>
        <v>Google Search</v>
      </c>
      <c r="M6894" t="str">
        <f>CONCATENATE("insert into public.street_names_mappings(teryt_simc_code, teryt_ulic_code, teryt_street_name, osm_street_name) values ('",D6894, "', '",F6894,"', '",G6894,"', '",H6894,"');")</f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12815</v>
      </c>
      <c r="B6895" t="s">
        <v>12968</v>
      </c>
      <c r="C6895" t="s">
        <v>3397</v>
      </c>
      <c r="D6895" s="1" t="s">
        <v>4844</v>
      </c>
      <c r="E6895" t="s">
        <v>3397</v>
      </c>
      <c r="F6895" s="1" t="s">
        <v>4845</v>
      </c>
      <c r="G6895" t="s">
        <v>3398</v>
      </c>
      <c r="H6895" t="s">
        <v>14897</v>
      </c>
      <c r="I6895" s="2" t="str">
        <f>HYPERLINK(CONCATENATE("https://www.openstreetmap.org/search?query=",H6895,",",E6895), "OSM")</f>
        <v>OSM</v>
      </c>
      <c r="J6895" s="2" t="str">
        <f>HYPERLINK(CONCATENATE("https://www.google.de/maps/search/",H6895,", ",E6895), "Google Maps")</f>
        <v>Google Maps</v>
      </c>
      <c r="K6895" s="2" t="str">
        <f>HYPERLINK(CONCATENATE("https://www.google.de/search?q=", H6895, ", ",E6895), "Google Search")</f>
        <v>Google Search</v>
      </c>
      <c r="M6895" t="str">
        <f>CONCATENATE("insert into public.street_names_mappings(teryt_simc_code, teryt_ulic_code, teryt_street_name, osm_street_name) values ('",D6895, "', '",F6895,"', '",G6895,"', '",H6895,"');")</f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12752</v>
      </c>
      <c r="B6896" t="s">
        <v>12812</v>
      </c>
      <c r="C6896" t="s">
        <v>12813</v>
      </c>
      <c r="D6896" s="1" t="s">
        <v>1407</v>
      </c>
      <c r="E6896" t="s">
        <v>12814</v>
      </c>
      <c r="F6896" s="1" t="s">
        <v>4847</v>
      </c>
      <c r="G6896" t="s">
        <v>3401</v>
      </c>
      <c r="H6896" t="s">
        <v>14560</v>
      </c>
      <c r="I6896" s="2" t="str">
        <f>HYPERLINK(CONCATENATE("https://www.openstreetmap.org/search?query=",H6896,",",E6896), "OSM")</f>
        <v>OSM</v>
      </c>
      <c r="J6896" s="2" t="str">
        <f>HYPERLINK(CONCATENATE("https://www.google.de/maps/search/",H6896,", ",E6896), "Google Maps")</f>
        <v>Google Maps</v>
      </c>
      <c r="K6896" s="2" t="str">
        <f>HYPERLINK(CONCATENATE("https://www.google.de/search?q=", H6896, ", ",E6896), "Google Search")</f>
        <v>Google Search</v>
      </c>
      <c r="M6896" t="str">
        <f>CONCATENATE("insert into public.street_names_mappings(teryt_simc_code, teryt_ulic_code, teryt_street_name, osm_street_name) values ('",D6896, "', '",F6896,"', '",G6896,"', '",H6896,"');")</f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12815</v>
      </c>
      <c r="B6897" t="s">
        <v>12968</v>
      </c>
      <c r="C6897" t="s">
        <v>278</v>
      </c>
      <c r="D6897" s="1" t="s">
        <v>1260</v>
      </c>
      <c r="E6897" t="s">
        <v>278</v>
      </c>
      <c r="F6897" s="1" t="s">
        <v>4846</v>
      </c>
      <c r="G6897" t="s">
        <v>3399</v>
      </c>
      <c r="H6897" t="s">
        <v>14560</v>
      </c>
      <c r="I6897" s="2" t="str">
        <f>HYPERLINK(CONCATENATE("https://www.openstreetmap.org/search?query=",H6897,",",E6897), "OSM")</f>
        <v>OSM</v>
      </c>
      <c r="J6897" s="2" t="str">
        <f>HYPERLINK(CONCATENATE("https://www.google.de/maps/search/",H6897,", ",E6897), "Google Maps")</f>
        <v>Google Maps</v>
      </c>
      <c r="K6897" s="2" t="str">
        <f>HYPERLINK(CONCATENATE("https://www.google.de/search?q=", H6897, ", ",E6897), "Google Search")</f>
        <v>Google Search</v>
      </c>
      <c r="M6897" t="str">
        <f>CONCATENATE("insert into public.street_names_mappings(teryt_simc_code, teryt_ulic_code, teryt_street_name, osm_street_name) values ('",D6897, "', '",F6897,"', '",G6897,"', '",H6897,"');")</f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12736</v>
      </c>
      <c r="B6898" t="s">
        <v>180</v>
      </c>
      <c r="C6898" t="s">
        <v>180</v>
      </c>
      <c r="D6898" s="1" t="s">
        <v>1192</v>
      </c>
      <c r="E6898" t="s">
        <v>180</v>
      </c>
      <c r="F6898" s="1" t="s">
        <v>8608</v>
      </c>
      <c r="G6898" t="s">
        <v>8609</v>
      </c>
      <c r="H6898" t="s">
        <v>14898</v>
      </c>
      <c r="I6898" s="2" t="str">
        <f>HYPERLINK(CONCATENATE("https://www.openstreetmap.org/search?query=",H6898,",",E6898), "OSM")</f>
        <v>OSM</v>
      </c>
      <c r="J6898" s="2" t="str">
        <f>HYPERLINK(CONCATENATE("https://www.google.de/maps/search/",H6898,", ",E6898), "Google Maps")</f>
        <v>Google Maps</v>
      </c>
      <c r="K6898" s="2" t="str">
        <f>HYPERLINK(CONCATENATE("https://www.google.de/search?q=", H6898, ", ",E6898), "Google Search")</f>
        <v>Google Search</v>
      </c>
      <c r="M6898" t="str">
        <f>CONCATENATE("insert into public.street_names_mappings(teryt_simc_code, teryt_ulic_code, teryt_street_name, osm_street_name) values ('",D6898, "', '",F6898,"', '",G6898,"', '",H6898,"');")</f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12768</v>
      </c>
      <c r="B6899" t="s">
        <v>12918</v>
      </c>
      <c r="C6899" t="s">
        <v>3173</v>
      </c>
      <c r="D6899" s="1" t="s">
        <v>4695</v>
      </c>
      <c r="E6899" t="s">
        <v>3173</v>
      </c>
      <c r="F6899" s="1" t="s">
        <v>4696</v>
      </c>
      <c r="G6899" t="s">
        <v>3174</v>
      </c>
      <c r="H6899" t="s">
        <v>14899</v>
      </c>
      <c r="I6899" s="2" t="str">
        <f>HYPERLINK(CONCATENATE("https://www.openstreetmap.org/search?query=",H6899,",",E6899), "OSM")</f>
        <v>OSM</v>
      </c>
      <c r="J6899" s="2" t="str">
        <f>HYPERLINK(CONCATENATE("https://www.google.de/maps/search/",H6899,", ",E6899), "Google Maps")</f>
        <v>Google Maps</v>
      </c>
      <c r="K6899" s="2" t="str">
        <f>HYPERLINK(CONCATENATE("https://www.google.de/search?q=", H6899, ", ",E6899), "Google Search")</f>
        <v>Google Search</v>
      </c>
      <c r="M6899" t="str">
        <f>CONCATENATE("insert into public.street_names_mappings(teryt_simc_code, teryt_ulic_code, teryt_street_name, osm_street_name) values ('",D6899, "', '",F6899,"', '",G6899,"', '",H6899,"');")</f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12809</v>
      </c>
      <c r="B6900" t="s">
        <v>104</v>
      </c>
      <c r="C6900" t="s">
        <v>104</v>
      </c>
      <c r="D6900" s="1" t="s">
        <v>1131</v>
      </c>
      <c r="E6900" t="s">
        <v>104</v>
      </c>
      <c r="F6900" s="1" t="s">
        <v>4697</v>
      </c>
      <c r="G6900" t="s">
        <v>3175</v>
      </c>
      <c r="H6900" t="s">
        <v>14900</v>
      </c>
      <c r="I6900" s="2" t="str">
        <f>HYPERLINK(CONCATENATE("https://www.openstreetmap.org/search?query=",H6900,",",E6900), "OSM")</f>
        <v>OSM</v>
      </c>
      <c r="J6900" s="2" t="str">
        <f>HYPERLINK(CONCATENATE("https://www.google.de/maps/search/",H6900,", ",E6900), "Google Maps")</f>
        <v>Google Maps</v>
      </c>
      <c r="K6900" s="2" t="str">
        <f>HYPERLINK(CONCATENATE("https://www.google.de/search?q=", H6900, ", ",E6900), "Google Search")</f>
        <v>Google Search</v>
      </c>
      <c r="M6900" t="str">
        <f>CONCATENATE("insert into public.street_names_mappings(teryt_simc_code, teryt_ulic_code, teryt_street_name, osm_street_name) values ('",D6900, "', '",F6900,"', '",G6900,"', '",H6900,"');")</f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12744</v>
      </c>
      <c r="B6901" t="s">
        <v>554</v>
      </c>
      <c r="C6901" t="s">
        <v>554</v>
      </c>
      <c r="D6901" s="1" t="s">
        <v>1469</v>
      </c>
      <c r="E6901" t="s">
        <v>554</v>
      </c>
      <c r="F6901" s="1" t="s">
        <v>9399</v>
      </c>
      <c r="G6901" t="s">
        <v>9400</v>
      </c>
      <c r="H6901" t="s">
        <v>14901</v>
      </c>
      <c r="I6901" s="2" t="str">
        <f>HYPERLINK(CONCATENATE("https://www.openstreetmap.org/search?query=",H6901,",",E6901), "OSM")</f>
        <v>OSM</v>
      </c>
      <c r="J6901" s="2" t="str">
        <f>HYPERLINK(CONCATENATE("https://www.google.de/maps/search/",H6901,", ",E6901), "Google Maps")</f>
        <v>Google Maps</v>
      </c>
      <c r="K6901" s="2" t="str">
        <f>HYPERLINK(CONCATENATE("https://www.google.de/search?q=", H6901, ", ",E6901), "Google Search")</f>
        <v>Google Search</v>
      </c>
      <c r="M6901" t="str">
        <f>CONCATENATE("insert into public.street_names_mappings(teryt_simc_code, teryt_ulic_code, teryt_street_name, osm_street_name) values ('",D6901, "', '",F6901,"', '",G6901,"', '",H6901,"');")</f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12749</v>
      </c>
      <c r="B6902" t="s">
        <v>197</v>
      </c>
      <c r="C6902" t="s">
        <v>197</v>
      </c>
      <c r="D6902" s="1" t="s">
        <v>1203</v>
      </c>
      <c r="E6902" t="s">
        <v>197</v>
      </c>
      <c r="F6902" s="1" t="s">
        <v>9401</v>
      </c>
      <c r="G6902" t="s">
        <v>9402</v>
      </c>
      <c r="H6902" t="s">
        <v>14902</v>
      </c>
      <c r="I6902" s="2" t="str">
        <f>HYPERLINK(CONCATENATE("https://www.openstreetmap.org/search?query=",H6902,",",E6902), "OSM")</f>
        <v>OSM</v>
      </c>
      <c r="J6902" s="2" t="str">
        <f>HYPERLINK(CONCATENATE("https://www.google.de/maps/search/",H6902,", ",E6902), "Google Maps")</f>
        <v>Google Maps</v>
      </c>
      <c r="K6902" s="2" t="str">
        <f>HYPERLINK(CONCATENATE("https://www.google.de/search?q=", H6902, ", ",E6902), "Google Search")</f>
        <v>Google Search</v>
      </c>
      <c r="M6902" t="str">
        <f>CONCATENATE("insert into public.street_names_mappings(teryt_simc_code, teryt_ulic_code, teryt_street_name, osm_street_name) values ('",D6902, "', '",F6902,"', '",G6902,"', '",H6902,"');")</f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12773</v>
      </c>
      <c r="B6903" t="s">
        <v>12895</v>
      </c>
      <c r="C6903" t="s">
        <v>201</v>
      </c>
      <c r="D6903" s="1" t="s">
        <v>1206</v>
      </c>
      <c r="E6903" t="s">
        <v>201</v>
      </c>
      <c r="F6903" s="1" t="s">
        <v>9403</v>
      </c>
      <c r="G6903" t="s">
        <v>9404</v>
      </c>
      <c r="H6903" t="s">
        <v>14903</v>
      </c>
      <c r="I6903" s="2" t="str">
        <f>HYPERLINK(CONCATENATE("https://www.openstreetmap.org/search?query=",H6903,",",E6903), "OSM")</f>
        <v>OSM</v>
      </c>
      <c r="J6903" s="2" t="str">
        <f>HYPERLINK(CONCATENATE("https://www.google.de/maps/search/",H6903,", ",E6903), "Google Maps")</f>
        <v>Google Maps</v>
      </c>
      <c r="K6903" s="2" t="str">
        <f>HYPERLINK(CONCATENATE("https://www.google.de/search?q=", H6903, ", ",E6903), "Google Search")</f>
        <v>Google Search</v>
      </c>
      <c r="M6903" t="str">
        <f>CONCATENATE("insert into public.street_names_mappings(teryt_simc_code, teryt_ulic_code, teryt_street_name, osm_street_name) values ('",D6903, "', '",F6903,"', '",G6903,"', '",H6903,"');")</f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12773</v>
      </c>
      <c r="B6904" t="s">
        <v>12958</v>
      </c>
      <c r="C6904" t="s">
        <v>369</v>
      </c>
      <c r="D6904" s="1" t="s">
        <v>1331</v>
      </c>
      <c r="E6904" t="s">
        <v>369</v>
      </c>
      <c r="F6904" s="1" t="s">
        <v>9405</v>
      </c>
      <c r="G6904" t="s">
        <v>9406</v>
      </c>
      <c r="H6904" t="s">
        <v>14904</v>
      </c>
      <c r="I6904" s="2" t="str">
        <f>HYPERLINK(CONCATENATE("https://www.openstreetmap.org/search?query=",H6904,",",E6904), "OSM")</f>
        <v>OSM</v>
      </c>
      <c r="J6904" s="2" t="str">
        <f>HYPERLINK(CONCATENATE("https://www.google.de/maps/search/",H6904,", ",E6904), "Google Maps")</f>
        <v>Google Maps</v>
      </c>
      <c r="K6904" s="2" t="str">
        <f>HYPERLINK(CONCATENATE("https://www.google.de/search?q=", H6904, ", ",E6904), "Google Search")</f>
        <v>Google Search</v>
      </c>
      <c r="M6904" t="str">
        <f>CONCATENATE("insert into public.street_names_mappings(teryt_simc_code, teryt_ulic_code, teryt_street_name, osm_street_name) values ('",D6904, "', '",F6904,"', '",G6904,"', '",H6904,"');")</f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12803</v>
      </c>
      <c r="B6905" t="s">
        <v>260</v>
      </c>
      <c r="C6905" t="s">
        <v>260</v>
      </c>
      <c r="D6905" s="1" t="s">
        <v>1249</v>
      </c>
      <c r="E6905" t="s">
        <v>260</v>
      </c>
      <c r="F6905" s="1" t="s">
        <v>4698</v>
      </c>
      <c r="G6905" t="s">
        <v>3176</v>
      </c>
      <c r="H6905" t="s">
        <v>14905</v>
      </c>
      <c r="I6905" s="2" t="str">
        <f>HYPERLINK(CONCATENATE("https://www.openstreetmap.org/search?query=",H6905,",",E6905), "OSM")</f>
        <v>OSM</v>
      </c>
      <c r="J6905" s="2" t="str">
        <f>HYPERLINK(CONCATENATE("https://www.google.de/maps/search/",H6905,", ",E6905), "Google Maps")</f>
        <v>Google Maps</v>
      </c>
      <c r="K6905" s="2" t="str">
        <f>HYPERLINK(CONCATENATE("https://www.google.de/search?q=", H6905, ", ",E6905), "Google Search")</f>
        <v>Google Search</v>
      </c>
      <c r="M6905" t="str">
        <f>CONCATENATE("insert into public.street_names_mappings(teryt_simc_code, teryt_ulic_code, teryt_street_name, osm_street_name) values ('",D6905, "', '",F6905,"', '",G6905,"', '",H6905,"');")</f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12734</v>
      </c>
      <c r="B6906" t="s">
        <v>12907</v>
      </c>
      <c r="C6906" t="s">
        <v>603</v>
      </c>
      <c r="D6906" s="1" t="s">
        <v>1509</v>
      </c>
      <c r="E6906" t="s">
        <v>603</v>
      </c>
      <c r="F6906" s="1" t="s">
        <v>10423</v>
      </c>
      <c r="G6906" t="s">
        <v>10424</v>
      </c>
      <c r="H6906" t="s">
        <v>14906</v>
      </c>
      <c r="I6906" s="2" t="str">
        <f>HYPERLINK(CONCATENATE("https://www.openstreetmap.org/search?query=",H6906,",",E6906), "OSM")</f>
        <v>OSM</v>
      </c>
      <c r="J6906" s="2" t="str">
        <f>HYPERLINK(CONCATENATE("https://www.google.de/maps/search/",H6906,", ",E6906), "Google Maps")</f>
        <v>Google Maps</v>
      </c>
      <c r="K6906" s="2" t="str">
        <f>HYPERLINK(CONCATENATE("https://www.google.de/search?q=", H6906, ", ",E6906), "Google Search")</f>
        <v>Google Search</v>
      </c>
      <c r="M6906" t="str">
        <f>CONCATENATE("insert into public.street_names_mappings(teryt_simc_code, teryt_ulic_code, teryt_street_name, osm_street_name) values ('",D6906, "', '",F6906,"', '",G6906,"', '",H6906,"');")</f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12768</v>
      </c>
      <c r="B6907" t="s">
        <v>257</v>
      </c>
      <c r="C6907" t="s">
        <v>257</v>
      </c>
      <c r="D6907" s="1" t="s">
        <v>1247</v>
      </c>
      <c r="E6907" t="s">
        <v>257</v>
      </c>
      <c r="F6907" s="1" t="s">
        <v>10425</v>
      </c>
      <c r="G6907" t="s">
        <v>10426</v>
      </c>
      <c r="H6907" t="s">
        <v>14907</v>
      </c>
      <c r="I6907" s="2" t="str">
        <f>HYPERLINK(CONCATENATE("https://www.openstreetmap.org/search?query=",H6907,",",E6907), "OSM")</f>
        <v>OSM</v>
      </c>
      <c r="J6907" s="2" t="str">
        <f>HYPERLINK(CONCATENATE("https://www.google.de/maps/search/",H6907,", ",E6907), "Google Maps")</f>
        <v>Google Maps</v>
      </c>
      <c r="K6907" s="2" t="str">
        <f>HYPERLINK(CONCATENATE("https://www.google.de/search?q=", H6907, ", ",E6907), "Google Search")</f>
        <v>Google Search</v>
      </c>
      <c r="M6907" t="str">
        <f>CONCATENATE("insert into public.street_names_mappings(teryt_simc_code, teryt_ulic_code, teryt_street_name, osm_street_name) values ('",D6907, "', '",F6907,"', '",G6907,"', '",H6907,"');")</f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12732</v>
      </c>
      <c r="B6908" t="s">
        <v>98</v>
      </c>
      <c r="C6908" t="s">
        <v>98</v>
      </c>
      <c r="D6908" s="1" t="s">
        <v>1125</v>
      </c>
      <c r="E6908" t="s">
        <v>98</v>
      </c>
      <c r="F6908" s="1" t="s">
        <v>10425</v>
      </c>
      <c r="G6908" t="s">
        <v>10426</v>
      </c>
      <c r="H6908" t="s">
        <v>14907</v>
      </c>
      <c r="I6908" s="2" t="str">
        <f>HYPERLINK(CONCATENATE("https://www.openstreetmap.org/search?query=",H6908,",",E6908), "OSM")</f>
        <v>OSM</v>
      </c>
      <c r="J6908" s="2" t="str">
        <f>HYPERLINK(CONCATENATE("https://www.google.de/maps/search/",H6908,", ",E6908), "Google Maps")</f>
        <v>Google Maps</v>
      </c>
      <c r="K6908" s="2" t="str">
        <f>HYPERLINK(CONCATENATE("https://www.google.de/search?q=", H6908, ", ",E6908), "Google Search")</f>
        <v>Google Search</v>
      </c>
      <c r="M6908" t="str">
        <f>CONCATENATE("insert into public.street_names_mappings(teryt_simc_code, teryt_ulic_code, teryt_street_name, osm_street_name) values ('",D6908, "', '",F6908,"', '",G6908,"', '",H6908,"');")</f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12740</v>
      </c>
      <c r="B6909" t="s">
        <v>11597</v>
      </c>
      <c r="C6909" t="s">
        <v>11597</v>
      </c>
      <c r="D6909" s="1" t="s">
        <v>12428</v>
      </c>
      <c r="E6909" t="s">
        <v>11597</v>
      </c>
      <c r="F6909" s="1" t="s">
        <v>10427</v>
      </c>
      <c r="G6909" t="s">
        <v>10428</v>
      </c>
      <c r="H6909" t="s">
        <v>14908</v>
      </c>
      <c r="I6909" s="2" t="str">
        <f>HYPERLINK(CONCATENATE("https://www.openstreetmap.org/search?query=",H6909,",",E6909), "OSM")</f>
        <v>OSM</v>
      </c>
      <c r="J6909" s="2" t="str">
        <f>HYPERLINK(CONCATENATE("https://www.google.de/maps/search/",H6909,", ",E6909), "Google Maps")</f>
        <v>Google Maps</v>
      </c>
      <c r="K6909" s="2" t="str">
        <f>HYPERLINK(CONCATENATE("https://www.google.de/search?q=", H6909, ", ",E6909), "Google Search")</f>
        <v>Google Search</v>
      </c>
      <c r="M6909" t="str">
        <f>CONCATENATE("insert into public.street_names_mappings(teryt_simc_code, teryt_ulic_code, teryt_street_name, osm_street_name) values ('",D6909, "', '",F6909,"', '",G6909,"', '",H6909,"');")</f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12734</v>
      </c>
      <c r="B6910" t="s">
        <v>12800</v>
      </c>
      <c r="C6910" t="s">
        <v>1868</v>
      </c>
      <c r="D6910" s="1" t="s">
        <v>7112</v>
      </c>
      <c r="E6910" t="s">
        <v>1868</v>
      </c>
      <c r="F6910" s="1" t="s">
        <v>10427</v>
      </c>
      <c r="G6910" t="s">
        <v>10428</v>
      </c>
      <c r="H6910" t="s">
        <v>14908</v>
      </c>
      <c r="I6910" s="2" t="str">
        <f>HYPERLINK(CONCATENATE("https://www.openstreetmap.org/search?query=",H6910,",",E6910), "OSM")</f>
        <v>OSM</v>
      </c>
      <c r="J6910" s="2" t="str">
        <f>HYPERLINK(CONCATENATE("https://www.google.de/maps/search/",H6910,", ",E6910), "Google Maps")</f>
        <v>Google Maps</v>
      </c>
      <c r="K6910" s="2" t="str">
        <f>HYPERLINK(CONCATENATE("https://www.google.de/search?q=", H6910, ", ",E6910), "Google Search")</f>
        <v>Google Search</v>
      </c>
      <c r="M6910" t="str">
        <f>CONCATENATE("insert into public.street_names_mappings(teryt_simc_code, teryt_ulic_code, teryt_street_name, osm_street_name) values ('",D6910, "', '",F6910,"', '",G6910,"', '",H6910,"');")</f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12803</v>
      </c>
      <c r="B6911" t="s">
        <v>260</v>
      </c>
      <c r="C6911" t="s">
        <v>260</v>
      </c>
      <c r="D6911" s="1" t="s">
        <v>1249</v>
      </c>
      <c r="E6911" t="s">
        <v>260</v>
      </c>
      <c r="F6911" s="1" t="s">
        <v>10429</v>
      </c>
      <c r="G6911" t="s">
        <v>10430</v>
      </c>
      <c r="H6911" t="s">
        <v>14909</v>
      </c>
      <c r="I6911" s="2" t="str">
        <f>HYPERLINK(CONCATENATE("https://www.openstreetmap.org/search?query=",H6911,",",E6911), "OSM")</f>
        <v>OSM</v>
      </c>
      <c r="J6911" s="2" t="str">
        <f>HYPERLINK(CONCATENATE("https://www.google.de/maps/search/",H6911,", ",E6911), "Google Maps")</f>
        <v>Google Maps</v>
      </c>
      <c r="K6911" s="2" t="str">
        <f>HYPERLINK(CONCATENATE("https://www.google.de/search?q=", H6911, ", ",E6911), "Google Search")</f>
        <v>Google Search</v>
      </c>
      <c r="M6911" t="str">
        <f>CONCATENATE("insert into public.street_names_mappings(teryt_simc_code, teryt_ulic_code, teryt_street_name, osm_street_name) values ('",D6911, "', '",F6911,"', '",G6911,"', '",H6911,"');")</f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12809</v>
      </c>
      <c r="B6912" t="s">
        <v>104</v>
      </c>
      <c r="C6912" t="s">
        <v>104</v>
      </c>
      <c r="D6912" s="1" t="s">
        <v>1131</v>
      </c>
      <c r="E6912" t="s">
        <v>104</v>
      </c>
      <c r="F6912" s="1" t="s">
        <v>10431</v>
      </c>
      <c r="G6912" t="s">
        <v>10430</v>
      </c>
      <c r="H6912" t="s">
        <v>14909</v>
      </c>
      <c r="I6912" s="2" t="str">
        <f>HYPERLINK(CONCATENATE("https://www.openstreetmap.org/search?query=",H6912,",",E6912), "OSM")</f>
        <v>OSM</v>
      </c>
      <c r="J6912" s="2" t="str">
        <f>HYPERLINK(CONCATENATE("https://www.google.de/maps/search/",H6912,", ",E6912), "Google Maps")</f>
        <v>Google Maps</v>
      </c>
      <c r="K6912" s="2" t="str">
        <f>HYPERLINK(CONCATENATE("https://www.google.de/search?q=", H6912, ", ",E6912), "Google Search")</f>
        <v>Google Search</v>
      </c>
      <c r="M6912" t="str">
        <f>CONCATENATE("insert into public.street_names_mappings(teryt_simc_code, teryt_ulic_code, teryt_street_name, osm_street_name) values ('",D6912, "', '",F6912,"', '",G6912,"', '",H6912,"');")</f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12803</v>
      </c>
      <c r="B6913" t="s">
        <v>12845</v>
      </c>
      <c r="C6913" t="s">
        <v>10432</v>
      </c>
      <c r="D6913" s="1" t="s">
        <v>10433</v>
      </c>
      <c r="E6913" t="s">
        <v>10432</v>
      </c>
      <c r="F6913" s="1" t="s">
        <v>10434</v>
      </c>
      <c r="G6913" t="s">
        <v>10435</v>
      </c>
      <c r="H6913" t="s">
        <v>14906</v>
      </c>
      <c r="I6913" s="2" t="str">
        <f>HYPERLINK(CONCATENATE("https://www.openstreetmap.org/search?query=",H6913,",",E6913), "OSM")</f>
        <v>OSM</v>
      </c>
      <c r="J6913" s="2" t="str">
        <f>HYPERLINK(CONCATENATE("https://www.google.de/maps/search/",H6913,", ",E6913), "Google Maps")</f>
        <v>Google Maps</v>
      </c>
      <c r="K6913" s="2" t="str">
        <f>HYPERLINK(CONCATENATE("https://www.google.de/search?q=", H6913, ", ",E6913), "Google Search")</f>
        <v>Google Search</v>
      </c>
      <c r="M6913" t="str">
        <f>CONCATENATE("insert into public.street_names_mappings(teryt_simc_code, teryt_ulic_code, teryt_street_name, osm_street_name) values ('",D6913, "', '",F6913,"', '",G6913,"', '",H6913,"');")</f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12768</v>
      </c>
      <c r="B6914" t="s">
        <v>257</v>
      </c>
      <c r="C6914" t="s">
        <v>257</v>
      </c>
      <c r="D6914" s="1" t="s">
        <v>1247</v>
      </c>
      <c r="E6914" t="s">
        <v>257</v>
      </c>
      <c r="F6914" s="1" t="s">
        <v>10434</v>
      </c>
      <c r="G6914" t="s">
        <v>10435</v>
      </c>
      <c r="H6914" t="s">
        <v>14906</v>
      </c>
      <c r="I6914" s="2" t="str">
        <f>HYPERLINK(CONCATENATE("https://www.openstreetmap.org/search?query=",H6914,",",E6914), "OSM")</f>
        <v>OSM</v>
      </c>
      <c r="J6914" s="2" t="str">
        <f>HYPERLINK(CONCATENATE("https://www.google.de/maps/search/",H6914,", ",E6914), "Google Maps")</f>
        <v>Google Maps</v>
      </c>
      <c r="K6914" s="2" t="str">
        <f>HYPERLINK(CONCATENATE("https://www.google.de/search?q=", H6914, ", ",E6914), "Google Search")</f>
        <v>Google Search</v>
      </c>
      <c r="M6914" t="str">
        <f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12740</v>
      </c>
      <c r="B6915" t="s">
        <v>11790</v>
      </c>
      <c r="C6915" t="s">
        <v>11790</v>
      </c>
      <c r="D6915" s="1" t="s">
        <v>12630</v>
      </c>
      <c r="E6915" t="s">
        <v>11790</v>
      </c>
      <c r="F6915" s="1" t="s">
        <v>12631</v>
      </c>
      <c r="G6915" t="s">
        <v>10435</v>
      </c>
      <c r="H6915" t="s">
        <v>14906</v>
      </c>
      <c r="I6915" s="2" t="str">
        <f>HYPERLINK(CONCATENATE("https://www.openstreetmap.org/search?query=",H6915,",",E6915), "OSM")</f>
        <v>OSM</v>
      </c>
      <c r="J6915" s="2" t="str">
        <f>HYPERLINK(CONCATENATE("https://www.google.de/maps/search/",H6915,", ",E6915), "Google Maps")</f>
        <v>Google Maps</v>
      </c>
      <c r="K6915" s="2" t="str">
        <f>HYPERLINK(CONCATENATE("https://www.google.de/search?q=", H6915, ", ",E6915), "Google Search")</f>
        <v>Google Search</v>
      </c>
      <c r="M6915" t="str">
        <f>CONCATENATE("insert into public.street_names_mappings(teryt_simc_code, teryt_ulic_code, teryt_street_name, osm_street_name) values ('",D6915, "', '",F6915,"', '",G6915,"', '",H6915,"');")</f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12734</v>
      </c>
      <c r="B6916" t="s">
        <v>83</v>
      </c>
      <c r="C6916" t="s">
        <v>83</v>
      </c>
      <c r="D6916" s="1" t="s">
        <v>1111</v>
      </c>
      <c r="E6916" t="s">
        <v>83</v>
      </c>
      <c r="F6916" s="1" t="s">
        <v>10438</v>
      </c>
      <c r="G6916" t="s">
        <v>10439</v>
      </c>
      <c r="H6916" t="s">
        <v>14910</v>
      </c>
      <c r="I6916" s="2" t="str">
        <f>HYPERLINK(CONCATENATE("https://www.openstreetmap.org/search?query=",H6916,",",E6916), "OSM")</f>
        <v>OSM</v>
      </c>
      <c r="J6916" s="2" t="str">
        <f>HYPERLINK(CONCATENATE("https://www.google.de/maps/search/",H6916,", ",E6916), "Google Maps")</f>
        <v>Google Maps</v>
      </c>
      <c r="K6916" s="2" t="str">
        <f>HYPERLINK(CONCATENATE("https://www.google.de/search?q=", H6916, ", ",E6916), "Google Search")</f>
        <v>Google Search</v>
      </c>
      <c r="M6916" t="str">
        <f>CONCATENATE("insert into public.street_names_mappings(teryt_simc_code, teryt_ulic_code, teryt_street_name, osm_street_name) values ('",D6916, "', '",F6916,"', '",G6916,"', '",H6916,"');")</f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12732</v>
      </c>
      <c r="B6917" t="s">
        <v>12998</v>
      </c>
      <c r="C6917" t="s">
        <v>100</v>
      </c>
      <c r="D6917" s="1" t="s">
        <v>1127</v>
      </c>
      <c r="E6917" t="s">
        <v>100</v>
      </c>
      <c r="F6917" s="1" t="s">
        <v>10440</v>
      </c>
      <c r="G6917" t="s">
        <v>10441</v>
      </c>
      <c r="H6917" t="s">
        <v>14911</v>
      </c>
      <c r="I6917" s="2" t="str">
        <f>HYPERLINK(CONCATENATE("https://www.openstreetmap.org/search?query=",H6917,",",E6917), "OSM")</f>
        <v>OSM</v>
      </c>
      <c r="J6917" s="2" t="str">
        <f>HYPERLINK(CONCATENATE("https://www.google.de/maps/search/",H6917,", ",E6917), "Google Maps")</f>
        <v>Google Maps</v>
      </c>
      <c r="K6917" s="2" t="str">
        <f>HYPERLINK(CONCATENATE("https://www.google.de/search?q=", H6917, ", ",E6917), "Google Search")</f>
        <v>Google Search</v>
      </c>
      <c r="M6917" t="str">
        <f>CONCATENATE("insert into public.street_names_mappings(teryt_simc_code, teryt_ulic_code, teryt_street_name, osm_street_name) values ('",D6917, "', '",F6917,"', '",G6917,"', '",H6917,"');")</f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12732</v>
      </c>
      <c r="B6918" t="s">
        <v>12998</v>
      </c>
      <c r="C6918" t="s">
        <v>100</v>
      </c>
      <c r="D6918" s="1" t="s">
        <v>1127</v>
      </c>
      <c r="E6918" t="s">
        <v>100</v>
      </c>
      <c r="F6918" s="1" t="s">
        <v>10442</v>
      </c>
      <c r="G6918" t="s">
        <v>10443</v>
      </c>
      <c r="H6918" t="s">
        <v>14912</v>
      </c>
      <c r="I6918" s="2" t="str">
        <f>HYPERLINK(CONCATENATE("https://www.openstreetmap.org/search?query=",H6918,",",E6918), "OSM")</f>
        <v>OSM</v>
      </c>
      <c r="J6918" s="2" t="str">
        <f>HYPERLINK(CONCATENATE("https://www.google.de/maps/search/",H6918,", ",E6918), "Google Maps")</f>
        <v>Google Maps</v>
      </c>
      <c r="K6918" s="2" t="str">
        <f>HYPERLINK(CONCATENATE("https://www.google.de/search?q=", H6918, ", ",E6918), "Google Search")</f>
        <v>Google Search</v>
      </c>
      <c r="M6918" t="str">
        <f>CONCATENATE("insert into public.street_names_mappings(teryt_simc_code, teryt_ulic_code, teryt_street_name, osm_street_name) values ('",D6918, "', '",F6918,"', '",G6918,"', '",H6918,"');")</f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12809</v>
      </c>
      <c r="B6919" t="s">
        <v>104</v>
      </c>
      <c r="C6919" t="s">
        <v>104</v>
      </c>
      <c r="D6919" s="1" t="s">
        <v>1131</v>
      </c>
      <c r="E6919" t="s">
        <v>104</v>
      </c>
      <c r="F6919" s="1" t="s">
        <v>10444</v>
      </c>
      <c r="G6919" t="s">
        <v>10445</v>
      </c>
      <c r="H6919" t="s">
        <v>14913</v>
      </c>
      <c r="I6919" s="2" t="str">
        <f>HYPERLINK(CONCATENATE("https://www.openstreetmap.org/search?query=",H6919,",",E6919), "OSM")</f>
        <v>OSM</v>
      </c>
      <c r="J6919" s="2" t="str">
        <f>HYPERLINK(CONCATENATE("https://www.google.de/maps/search/",H6919,", ",E6919), "Google Maps")</f>
        <v>Google Maps</v>
      </c>
      <c r="K6919" s="2" t="str">
        <f>HYPERLINK(CONCATENATE("https://www.google.de/search?q=", H6919, ", ",E6919), "Google Search")</f>
        <v>Google Search</v>
      </c>
      <c r="M6919" t="str">
        <f>CONCATENATE("insert into public.street_names_mappings(teryt_simc_code, teryt_ulic_code, teryt_street_name, osm_street_name) values ('",D6919, "', '",F6919,"', '",G6919,"', '",H6919,"');")</f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12732</v>
      </c>
      <c r="B6920" t="s">
        <v>116</v>
      </c>
      <c r="C6920" t="s">
        <v>116</v>
      </c>
      <c r="D6920" s="1" t="s">
        <v>1142</v>
      </c>
      <c r="E6920" t="s">
        <v>116</v>
      </c>
      <c r="F6920" s="1" t="s">
        <v>10446</v>
      </c>
      <c r="G6920" t="s">
        <v>10447</v>
      </c>
      <c r="H6920" t="s">
        <v>14914</v>
      </c>
      <c r="I6920" s="2" t="str">
        <f>HYPERLINK(CONCATENATE("https://www.openstreetmap.org/search?query=",H6920,",",E6920), "OSM")</f>
        <v>OSM</v>
      </c>
      <c r="J6920" s="2" t="str">
        <f>HYPERLINK(CONCATENATE("https://www.google.de/maps/search/",H6920,", ",E6920), "Google Maps")</f>
        <v>Google Maps</v>
      </c>
      <c r="K6920" s="2" t="str">
        <f>HYPERLINK(CONCATENATE("https://www.google.de/search?q=", H6920, ", ",E6920), "Google Search")</f>
        <v>Google Search</v>
      </c>
      <c r="M6920" t="str">
        <f>CONCATENATE("insert into public.street_names_mappings(teryt_simc_code, teryt_ulic_code, teryt_street_name, osm_street_name) values ('",D6920, "', '",F6920,"', '",G6920,"', '",H6920,"');")</f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12809</v>
      </c>
      <c r="B6921" t="s">
        <v>12905</v>
      </c>
      <c r="C6921" t="s">
        <v>102</v>
      </c>
      <c r="D6921" s="1" t="s">
        <v>1129</v>
      </c>
      <c r="E6921" t="s">
        <v>102</v>
      </c>
      <c r="F6921" s="1" t="s">
        <v>10448</v>
      </c>
      <c r="G6921" t="s">
        <v>10447</v>
      </c>
      <c r="H6921" t="s">
        <v>14914</v>
      </c>
      <c r="I6921" s="2" t="str">
        <f>HYPERLINK(CONCATENATE("https://www.openstreetmap.org/search?query=",H6921,",",E6921), "OSM")</f>
        <v>OSM</v>
      </c>
      <c r="J6921" s="2" t="str">
        <f>HYPERLINK(CONCATENATE("https://www.google.de/maps/search/",H6921,", ",E6921), "Google Maps")</f>
        <v>Google Maps</v>
      </c>
      <c r="K6921" s="2" t="str">
        <f>HYPERLINK(CONCATENATE("https://www.google.de/search?q=", H6921, ", ",E6921), "Google Search")</f>
        <v>Google Search</v>
      </c>
      <c r="M6921" t="str">
        <f>CONCATENATE("insert into public.street_names_mappings(teryt_simc_code, teryt_ulic_code, teryt_street_name, osm_street_name) values ('",D6921, "', '",F6921,"', '",G6921,"', '",H6921,"');")</f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12734</v>
      </c>
      <c r="B6922" t="s">
        <v>12831</v>
      </c>
      <c r="C6922" t="s">
        <v>67</v>
      </c>
      <c r="D6922" s="1" t="s">
        <v>1095</v>
      </c>
      <c r="E6922" t="s">
        <v>67</v>
      </c>
      <c r="F6922" s="1" t="s">
        <v>10436</v>
      </c>
      <c r="G6922" t="s">
        <v>10437</v>
      </c>
      <c r="H6922" t="s">
        <v>14906</v>
      </c>
      <c r="I6922" s="2" t="str">
        <f>HYPERLINK(CONCATENATE("https://www.openstreetmap.org/search?query=",H6922,",",E6922), "OSM")</f>
        <v>OSM</v>
      </c>
      <c r="J6922" s="2" t="str">
        <f>HYPERLINK(CONCATENATE("https://www.google.de/maps/search/",H6922,", ",E6922), "Google Maps")</f>
        <v>Google Maps</v>
      </c>
      <c r="K6922" s="2" t="str">
        <f>HYPERLINK(CONCATENATE("https://www.google.de/search?q=", H6922, ", ",E6922), "Google Search")</f>
        <v>Google Search</v>
      </c>
      <c r="M6922" t="str">
        <f>CONCATENATE("insert into public.street_names_mappings(teryt_simc_code, teryt_ulic_code, teryt_street_name, osm_street_name) values ('",D6922, "', '",F6922,"', '",G6922,"', '",H6922,"');")</f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12736</v>
      </c>
      <c r="B6923" t="s">
        <v>12787</v>
      </c>
      <c r="C6923" t="s">
        <v>6057</v>
      </c>
      <c r="D6923" s="1" t="s">
        <v>6058</v>
      </c>
      <c r="E6923" t="s">
        <v>6057</v>
      </c>
      <c r="F6923" s="1" t="s">
        <v>9407</v>
      </c>
      <c r="G6923" t="s">
        <v>9408</v>
      </c>
      <c r="H6923" t="s">
        <v>14915</v>
      </c>
      <c r="I6923" s="2" t="str">
        <f>HYPERLINK(CONCATENATE("https://www.openstreetmap.org/search?query=",H6923,",",E6923), "OSM")</f>
        <v>OSM</v>
      </c>
      <c r="J6923" s="2" t="str">
        <f>HYPERLINK(CONCATENATE("https://www.google.de/maps/search/",H6923,", ",E6923), "Google Maps")</f>
        <v>Google Maps</v>
      </c>
      <c r="K6923" s="2" t="str">
        <f>HYPERLINK(CONCATENATE("https://www.google.de/search?q=", H6923, ", ",E6923), "Google Search")</f>
        <v>Google Search</v>
      </c>
      <c r="M6923" t="str">
        <f>CONCATENATE("insert into public.street_names_mappings(teryt_simc_code, teryt_ulic_code, teryt_street_name, osm_street_name) values ('",D6923, "', '",F6923,"', '",G6923,"', '",H6923,"');")</f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12768</v>
      </c>
      <c r="B6924" t="s">
        <v>12869</v>
      </c>
      <c r="C6924" t="s">
        <v>3065</v>
      </c>
      <c r="D6924" s="1" t="s">
        <v>4699</v>
      </c>
      <c r="E6924" t="s">
        <v>3065</v>
      </c>
      <c r="F6924" s="1" t="s">
        <v>4700</v>
      </c>
      <c r="G6924" t="s">
        <v>3177</v>
      </c>
      <c r="H6924" t="s">
        <v>14916</v>
      </c>
      <c r="I6924" s="2" t="str">
        <f>HYPERLINK(CONCATENATE("https://www.openstreetmap.org/search?query=",H6924,",",E6924), "OSM")</f>
        <v>OSM</v>
      </c>
      <c r="J6924" s="2" t="str">
        <f>HYPERLINK(CONCATENATE("https://www.google.de/maps/search/",H6924,", ",E6924), "Google Maps")</f>
        <v>Google Maps</v>
      </c>
      <c r="K6924" s="2" t="str">
        <f>HYPERLINK(CONCATENATE("https://www.google.de/search?q=", H6924, ", ",E6924), "Google Search")</f>
        <v>Google Search</v>
      </c>
      <c r="M6924" t="str">
        <f>CONCATENATE("insert into public.street_names_mappings(teryt_simc_code, teryt_ulic_code, teryt_street_name, osm_street_name) values ('",D6924, "', '",F6924,"', '",G6924,"', '",H6924,"');")</f>
        <v>insert into public.street_names_mappings(teryt_simc_code, teryt_ulic_code, teryt_street_name, osm_street_name) values ('0552892', '46347', 'plac im. Gabriela Turskiego', 'Plac Imienia Gabriela Turskiego');</v>
      </c>
    </row>
    <row r="6925" spans="1:13" x14ac:dyDescent="0.3">
      <c r="A6925" t="s">
        <v>12732</v>
      </c>
      <c r="B6925" t="s">
        <v>116</v>
      </c>
      <c r="C6925" t="s">
        <v>116</v>
      </c>
      <c r="D6925" s="1" t="s">
        <v>1142</v>
      </c>
      <c r="E6925" t="s">
        <v>116</v>
      </c>
      <c r="F6925" s="1" t="s">
        <v>4701</v>
      </c>
      <c r="G6925" t="s">
        <v>3178</v>
      </c>
      <c r="H6925" t="s">
        <v>15008</v>
      </c>
      <c r="I6925" s="2" t="str">
        <f>HYPERLINK(CONCATENATE("https://www.openstreetmap.org/search?query=",H6925,",",E6925), "OSM")</f>
        <v>OSM</v>
      </c>
      <c r="J6925" s="2" t="str">
        <f>HYPERLINK(CONCATENATE("https://www.google.de/maps/search/",H6925,", ",E6925), "Google Maps")</f>
        <v>Google Maps</v>
      </c>
      <c r="K6925" s="2" t="str">
        <f>HYPERLINK(CONCATENATE("https://www.google.de/search?q=", H6925, ", ",E6925), "Google Search")</f>
        <v>Google Search</v>
      </c>
      <c r="M6925" t="str">
        <f>CONCATENATE("insert into public.street_names_mappings(teryt_simc_code, teryt_ulic_code, teryt_street_name, osm_street_name) values ('",D6925, "', '",F6925,"', '",G6925,"', '",H6925,"');")</f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12744</v>
      </c>
      <c r="B6926" t="s">
        <v>554</v>
      </c>
      <c r="C6926" t="s">
        <v>554</v>
      </c>
      <c r="D6926" s="1" t="s">
        <v>1469</v>
      </c>
      <c r="E6926" t="s">
        <v>554</v>
      </c>
      <c r="F6926" s="1" t="s">
        <v>4702</v>
      </c>
      <c r="G6926" t="s">
        <v>3179</v>
      </c>
      <c r="H6926" t="s">
        <v>14964</v>
      </c>
      <c r="I6926" s="2" t="str">
        <f>HYPERLINK(CONCATENATE("https://www.openstreetmap.org/search?query=",H6926,",",E6926), "OSM")</f>
        <v>OSM</v>
      </c>
      <c r="J6926" s="2" t="str">
        <f>HYPERLINK(CONCATENATE("https://www.google.de/maps/search/",H6926,", ",E6926), "Google Maps")</f>
        <v>Google Maps</v>
      </c>
      <c r="K6926" s="2" t="str">
        <f>HYPERLINK(CONCATENATE("https://www.google.de/search?q=", H6926, ", ",E6926), "Google Search")</f>
        <v>Google Search</v>
      </c>
      <c r="M6926" t="str">
        <f>CONCATENATE("insert into public.street_names_mappings(teryt_simc_code, teryt_ulic_code, teryt_street_name, osm_street_name) values ('",D6926, "', '",F6926,"', '",G6926,"', '",H6926,"');")</f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12809</v>
      </c>
      <c r="B6927" t="s">
        <v>13052</v>
      </c>
      <c r="C6927" t="s">
        <v>3180</v>
      </c>
      <c r="D6927" s="1" t="s">
        <v>4703</v>
      </c>
      <c r="E6927" t="s">
        <v>3180</v>
      </c>
      <c r="F6927" s="1" t="s">
        <v>4702</v>
      </c>
      <c r="G6927" t="s">
        <v>3179</v>
      </c>
      <c r="H6927" t="s">
        <v>14964</v>
      </c>
      <c r="I6927" s="2" t="str">
        <f>HYPERLINK(CONCATENATE("https://www.openstreetmap.org/search?query=",H6927,",",E6927), "OSM")</f>
        <v>OSM</v>
      </c>
      <c r="J6927" s="2" t="str">
        <f>HYPERLINK(CONCATENATE("https://www.google.de/maps/search/",H6927,", ",E6927), "Google Maps")</f>
        <v>Google Maps</v>
      </c>
      <c r="K6927" s="2" t="str">
        <f>HYPERLINK(CONCATENATE("https://www.google.de/search?q=", H6927, ", ",E6927), "Google Search")</f>
        <v>Google Search</v>
      </c>
      <c r="M6927" t="str">
        <f>CONCATENATE("insert into public.street_names_mappings(teryt_simc_code, teryt_ulic_code, teryt_street_name, osm_street_name) values ('",D6927, "', '",F6927,"', '",G6927,"', '",H6927,"');")</f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12734</v>
      </c>
      <c r="B6928" t="s">
        <v>12735</v>
      </c>
      <c r="C6928" t="s">
        <v>95</v>
      </c>
      <c r="D6928" s="1" t="s">
        <v>1122</v>
      </c>
      <c r="E6928" t="s">
        <v>95</v>
      </c>
      <c r="F6928" s="1" t="s">
        <v>4704</v>
      </c>
      <c r="G6928" t="s">
        <v>3181</v>
      </c>
      <c r="H6928" t="s">
        <v>14561</v>
      </c>
      <c r="I6928" s="2" t="str">
        <f>HYPERLINK(CONCATENATE("https://www.openstreetmap.org/search?query=",H6928,",",E6928), "OSM")</f>
        <v>OSM</v>
      </c>
      <c r="J6928" s="2" t="str">
        <f>HYPERLINK(CONCATENATE("https://www.google.de/maps/search/",H6928,", ",E6928), "Google Maps")</f>
        <v>Google Maps</v>
      </c>
      <c r="K6928" s="2" t="str">
        <f>HYPERLINK(CONCATENATE("https://www.google.de/search?q=", H6928, ", ",E6928), "Google Search")</f>
        <v>Google Search</v>
      </c>
      <c r="M6928" t="str">
        <f>CONCATENATE("insert into public.street_names_mappings(teryt_simc_code, teryt_ulic_code, teryt_street_name, osm_street_name) values ('",D6928, "', '",F6928,"', '",G6928,"', '",H6928,"');")</f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12746</v>
      </c>
      <c r="B6929" t="s">
        <v>12759</v>
      </c>
      <c r="C6929" t="s">
        <v>2788</v>
      </c>
      <c r="D6929" s="1" t="s">
        <v>4405</v>
      </c>
      <c r="E6929" t="s">
        <v>2788</v>
      </c>
      <c r="F6929" s="1" t="s">
        <v>8610</v>
      </c>
      <c r="G6929" t="s">
        <v>8611</v>
      </c>
      <c r="H6929" t="s">
        <v>14917</v>
      </c>
      <c r="I6929" s="2" t="str">
        <f>HYPERLINK(CONCATENATE("https://www.openstreetmap.org/search?query=",H6929,",",E6929), "OSM")</f>
        <v>OSM</v>
      </c>
      <c r="J6929" s="2" t="str">
        <f>HYPERLINK(CONCATENATE("https://www.google.de/maps/search/",H6929,", ",E6929), "Google Maps")</f>
        <v>Google Maps</v>
      </c>
      <c r="K6929" s="2" t="str">
        <f>HYPERLINK(CONCATENATE("https://www.google.de/search?q=", H6929, ", ",E6929), "Google Search")</f>
        <v>Google Search</v>
      </c>
      <c r="M6929" t="str">
        <f>CONCATENATE("insert into public.street_names_mappings(teryt_simc_code, teryt_ulic_code, teryt_street_name, osm_street_name) values ('",D6929, "', '",F6929,"', '",G6929,"', '",H6929,"');")</f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12738</v>
      </c>
      <c r="B6930" t="s">
        <v>12898</v>
      </c>
      <c r="C6930" t="s">
        <v>582</v>
      </c>
      <c r="D6930" s="1" t="s">
        <v>1493</v>
      </c>
      <c r="E6930" t="s">
        <v>582</v>
      </c>
      <c r="F6930" s="1" t="s">
        <v>8612</v>
      </c>
      <c r="G6930" t="s">
        <v>8613</v>
      </c>
      <c r="H6930" t="s">
        <v>14918</v>
      </c>
      <c r="I6930" s="2" t="str">
        <f>HYPERLINK(CONCATENATE("https://www.openstreetmap.org/search?query=",H6930,",",E6930), "OSM")</f>
        <v>OSM</v>
      </c>
      <c r="J6930" s="2" t="str">
        <f>HYPERLINK(CONCATENATE("https://www.google.de/maps/search/",H6930,", ",E6930), "Google Maps")</f>
        <v>Google Maps</v>
      </c>
      <c r="K6930" s="2" t="str">
        <f>HYPERLINK(CONCATENATE("https://www.google.de/search?q=", H6930, ", ",E6930), "Google Search")</f>
        <v>Google Search</v>
      </c>
      <c r="M6930" t="str">
        <f>CONCATENATE("insert into public.street_names_mappings(teryt_simc_code, teryt_ulic_code, teryt_street_name, osm_street_name) values ('",D6930, "', '",F6930,"', '",G6930,"', '",H6930,"');")</f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12744</v>
      </c>
      <c r="B6931" t="s">
        <v>775</v>
      </c>
      <c r="C6931" t="s">
        <v>775</v>
      </c>
      <c r="D6931" s="1" t="s">
        <v>1626</v>
      </c>
      <c r="E6931" t="s">
        <v>775</v>
      </c>
      <c r="F6931" s="1" t="s">
        <v>4705</v>
      </c>
      <c r="G6931" t="s">
        <v>3182</v>
      </c>
      <c r="H6931" t="s">
        <v>14955</v>
      </c>
      <c r="I6931" s="2" t="str">
        <f>HYPERLINK(CONCATENATE("https://www.openstreetmap.org/search?query=",H6931,",",E6931), "OSM")</f>
        <v>OSM</v>
      </c>
      <c r="J6931" s="2" t="str">
        <f>HYPERLINK(CONCATENATE("https://www.google.de/maps/search/",H6931,", ",E6931), "Google Maps")</f>
        <v>Google Maps</v>
      </c>
      <c r="K6931" s="2" t="str">
        <f>HYPERLINK(CONCATENATE("https://www.google.de/search?q=", H6931, ", ",E6931), "Google Search")</f>
        <v>Google Search</v>
      </c>
      <c r="M6931" t="str">
        <f>CONCATENATE("insert into public.street_names_mappings(teryt_simc_code, teryt_ulic_code, teryt_street_name, osm_street_name) values ('",D6931, "', '",F6931,"', '",G6931,"', '",H6931,"');")</f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12732</v>
      </c>
      <c r="B6932" t="s">
        <v>12781</v>
      </c>
      <c r="C6932" t="s">
        <v>61</v>
      </c>
      <c r="D6932" s="1" t="s">
        <v>4123</v>
      </c>
      <c r="E6932" t="s">
        <v>2340</v>
      </c>
      <c r="F6932" s="1" t="s">
        <v>4706</v>
      </c>
      <c r="G6932" t="s">
        <v>3183</v>
      </c>
      <c r="H6932" t="s">
        <v>15009</v>
      </c>
      <c r="I6932" s="2" t="str">
        <f>HYPERLINK(CONCATENATE("https://www.openstreetmap.org/search?query=",H6932,",",E6932), "OSM")</f>
        <v>OSM</v>
      </c>
      <c r="J6932" s="2" t="str">
        <f>HYPERLINK(CONCATENATE("https://www.google.de/maps/search/",H6932,", ",E6932), "Google Maps")</f>
        <v>Google Maps</v>
      </c>
      <c r="K6932" s="2" t="str">
        <f>HYPERLINK(CONCATENATE("https://www.google.de/search?q=", H6932, ", ",E6932), "Google Search")</f>
        <v>Google Search</v>
      </c>
      <c r="M6932" t="str">
        <f>CONCATENATE("insert into public.street_names_mappings(teryt_simc_code, teryt_ulic_code, teryt_street_name, osm_street_name) values ('",D6932, "', '",F6932,"', '",G6932,"', '",H6932,"');")</f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12749</v>
      </c>
      <c r="B6933" t="s">
        <v>12906</v>
      </c>
      <c r="C6933" t="s">
        <v>317</v>
      </c>
      <c r="D6933" s="1" t="s">
        <v>1292</v>
      </c>
      <c r="E6933" t="s">
        <v>317</v>
      </c>
      <c r="F6933" s="1" t="s">
        <v>4707</v>
      </c>
      <c r="G6933" t="s">
        <v>3184</v>
      </c>
      <c r="H6933" t="s">
        <v>15010</v>
      </c>
      <c r="I6933" s="2" t="str">
        <f>HYPERLINK(CONCATENATE("https://www.openstreetmap.org/search?query=",H6933,",",E6933), "OSM")</f>
        <v>OSM</v>
      </c>
      <c r="J6933" s="2" t="str">
        <f>HYPERLINK(CONCATENATE("https://www.google.de/maps/search/",H6933,", ",E6933), "Google Maps")</f>
        <v>Google Maps</v>
      </c>
      <c r="K6933" s="2" t="str">
        <f>HYPERLINK(CONCATENATE("https://www.google.de/search?q=", H6933, ", ",E6933), "Google Search")</f>
        <v>Google Search</v>
      </c>
      <c r="M6933" t="str">
        <f>CONCATENATE("insert into public.street_names_mappings(teryt_simc_code, teryt_ulic_code, teryt_street_name, osm_street_name) values ('",D6933, "', '",F6933,"', '",G6933,"', '",H6933,"');")</f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12734</v>
      </c>
      <c r="B6934" t="s">
        <v>83</v>
      </c>
      <c r="C6934" t="s">
        <v>83</v>
      </c>
      <c r="D6934" s="1" t="s">
        <v>1111</v>
      </c>
      <c r="E6934" t="s">
        <v>83</v>
      </c>
      <c r="F6934" s="1" t="s">
        <v>4708</v>
      </c>
      <c r="G6934" t="s">
        <v>3185</v>
      </c>
      <c r="H6934" t="s">
        <v>14561</v>
      </c>
      <c r="I6934" s="2" t="str">
        <f>HYPERLINK(CONCATENATE("https://www.openstreetmap.org/search?query=",H6934,",",E6934), "OSM")</f>
        <v>OSM</v>
      </c>
      <c r="J6934" s="2" t="str">
        <f>HYPERLINK(CONCATENATE("https://www.google.de/maps/search/",H6934,", ",E6934), "Google Maps")</f>
        <v>Google Maps</v>
      </c>
      <c r="K6934" s="2" t="str">
        <f>HYPERLINK(CONCATENATE("https://www.google.de/search?q=", H6934, ", ",E6934), "Google Search")</f>
        <v>Google Search</v>
      </c>
      <c r="M6934" t="str">
        <f>CONCATENATE("insert into public.street_names_mappings(teryt_simc_code, teryt_ulic_code, teryt_street_name, osm_street_name) values ('",D6934, "', '",F6934,"', '",G6934,"', '",H6934,"');")</f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12736</v>
      </c>
      <c r="B6935" t="s">
        <v>13032</v>
      </c>
      <c r="C6935" t="s">
        <v>417</v>
      </c>
      <c r="D6935" s="1" t="s">
        <v>1366</v>
      </c>
      <c r="E6935" t="s">
        <v>417</v>
      </c>
      <c r="F6935" s="1" t="s">
        <v>4708</v>
      </c>
      <c r="G6935" t="s">
        <v>3185</v>
      </c>
      <c r="H6935" t="s">
        <v>14561</v>
      </c>
      <c r="I6935" s="2" t="str">
        <f>HYPERLINK(CONCATENATE("https://www.openstreetmap.org/search?query=",H6935,",",E6935), "OSM")</f>
        <v>OSM</v>
      </c>
      <c r="J6935" s="2" t="str">
        <f>HYPERLINK(CONCATENATE("https://www.google.de/maps/search/",H6935,", ",E6935), "Google Maps")</f>
        <v>Google Maps</v>
      </c>
      <c r="K6935" s="2" t="str">
        <f>HYPERLINK(CONCATENATE("https://www.google.de/search?q=", H6935, ", ",E6935), "Google Search")</f>
        <v>Google Search</v>
      </c>
      <c r="M6935" t="str">
        <f>CONCATENATE("insert into public.street_names_mappings(teryt_simc_code, teryt_ulic_code, teryt_street_name, osm_street_name) values ('",D6935, "', '",F6935,"', '",G6935,"', '",H6935,"');")</f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12754</v>
      </c>
      <c r="B6936" t="s">
        <v>12948</v>
      </c>
      <c r="C6936" t="s">
        <v>328</v>
      </c>
      <c r="D6936" s="1" t="s">
        <v>1302</v>
      </c>
      <c r="E6936" t="s">
        <v>328</v>
      </c>
      <c r="F6936" s="1" t="s">
        <v>4708</v>
      </c>
      <c r="G6936" t="s">
        <v>3185</v>
      </c>
      <c r="H6936" t="s">
        <v>14561</v>
      </c>
      <c r="I6936" s="2" t="str">
        <f>HYPERLINK(CONCATENATE("https://www.openstreetmap.org/search?query=",H6936,",",E6936), "OSM")</f>
        <v>OSM</v>
      </c>
      <c r="J6936" s="2" t="str">
        <f>HYPERLINK(CONCATENATE("https://www.google.de/maps/search/",H6936,", ",E6936), "Google Maps")</f>
        <v>Google Maps</v>
      </c>
      <c r="K6936" s="2" t="str">
        <f>HYPERLINK(CONCATENATE("https://www.google.de/search?q=", H6936, ", ",E6936), "Google Search")</f>
        <v>Google Search</v>
      </c>
      <c r="M6936" t="str">
        <f>CONCATENATE("insert into public.street_names_mappings(teryt_simc_code, teryt_ulic_code, teryt_street_name, osm_street_name) values ('",D6936, "', '",F6936,"', '",G6936,"', '",H6936,"');")</f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12738</v>
      </c>
      <c r="B6937" t="s">
        <v>12898</v>
      </c>
      <c r="C6937" t="s">
        <v>29</v>
      </c>
      <c r="D6937" s="1" t="s">
        <v>4709</v>
      </c>
      <c r="E6937" t="s">
        <v>29</v>
      </c>
      <c r="F6937" s="1" t="s">
        <v>4710</v>
      </c>
      <c r="G6937" t="s">
        <v>3186</v>
      </c>
      <c r="H6937" t="s">
        <v>14919</v>
      </c>
      <c r="I6937" s="2" t="str">
        <f>HYPERLINK(CONCATENATE("https://www.openstreetmap.org/search?query=",H6937,",",E6937), "OSM")</f>
        <v>OSM</v>
      </c>
      <c r="J6937" s="2" t="str">
        <f>HYPERLINK(CONCATENATE("https://www.google.de/maps/search/",H6937,", ",E6937), "Google Maps")</f>
        <v>Google Maps</v>
      </c>
      <c r="K6937" s="2" t="str">
        <f>HYPERLINK(CONCATENATE("https://www.google.de/search?q=", H6937, ", ",E6937), "Google Search")</f>
        <v>Google Search</v>
      </c>
      <c r="M6937" t="str">
        <f>CONCATENATE("insert into public.street_names_mappings(teryt_simc_code, teryt_ulic_code, teryt_street_name, osm_street_name) values ('",D6937, "', '",F6937,"', '",G6937,"', '",H6937,"');")</f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12736</v>
      </c>
      <c r="B6938" t="s">
        <v>12778</v>
      </c>
      <c r="C6938" t="s">
        <v>2705</v>
      </c>
      <c r="D6938" s="1" t="s">
        <v>4357</v>
      </c>
      <c r="E6938" t="s">
        <v>2705</v>
      </c>
      <c r="F6938" s="1" t="s">
        <v>4711</v>
      </c>
      <c r="G6938" t="s">
        <v>3187</v>
      </c>
      <c r="H6938" t="s">
        <v>14920</v>
      </c>
      <c r="I6938" s="2" t="str">
        <f>HYPERLINK(CONCATENATE("https://www.openstreetmap.org/search?query=",H6938,",",E6938), "OSM")</f>
        <v>OSM</v>
      </c>
      <c r="J6938" s="2" t="str">
        <f>HYPERLINK(CONCATENATE("https://www.google.de/maps/search/",H6938,", ",E6938), "Google Maps")</f>
        <v>Google Maps</v>
      </c>
      <c r="K6938" s="2" t="str">
        <f>HYPERLINK(CONCATENATE("https://www.google.de/search?q=", H6938, ", ",E6938), "Google Search")</f>
        <v>Google Search</v>
      </c>
      <c r="M6938" t="str">
        <f>CONCATENATE("insert into public.street_names_mappings(teryt_simc_code, teryt_ulic_code, teryt_street_name, osm_street_name) values ('",D6938, "', '",F6938,"', '",G6938,"', '",H6938,"');")</f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12738</v>
      </c>
      <c r="B6939" t="s">
        <v>12865</v>
      </c>
      <c r="C6939" t="s">
        <v>8616</v>
      </c>
      <c r="D6939" s="1" t="s">
        <v>8617</v>
      </c>
      <c r="E6939" t="s">
        <v>8616</v>
      </c>
      <c r="F6939" s="1" t="s">
        <v>8618</v>
      </c>
      <c r="G6939" t="s">
        <v>8619</v>
      </c>
      <c r="H6939" t="s">
        <v>14921</v>
      </c>
      <c r="I6939" s="2" t="str">
        <f>HYPERLINK(CONCATENATE("https://www.openstreetmap.org/search?query=",H6939,",",E6939), "OSM")</f>
        <v>OSM</v>
      </c>
      <c r="J6939" s="2" t="str">
        <f>HYPERLINK(CONCATENATE("https://www.google.de/maps/search/",H6939,", ",E6939), "Google Maps")</f>
        <v>Google Maps</v>
      </c>
      <c r="K6939" s="2" t="str">
        <f>HYPERLINK(CONCATENATE("https://www.google.de/search?q=", H6939, ", ",E6939), "Google Search")</f>
        <v>Google Search</v>
      </c>
      <c r="M6939" t="str">
        <f>CONCATENATE("insert into public.street_names_mappings(teryt_simc_code, teryt_ulic_code, teryt_street_name, osm_street_name) values ('",D6939, "', '",F6939,"', '",G6939,"', '",H6939,"');")</f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12752</v>
      </c>
      <c r="B6940" t="s">
        <v>290</v>
      </c>
      <c r="C6940" t="s">
        <v>290</v>
      </c>
      <c r="D6940" s="1" t="s">
        <v>1271</v>
      </c>
      <c r="E6940" t="s">
        <v>290</v>
      </c>
      <c r="F6940" s="1" t="s">
        <v>8614</v>
      </c>
      <c r="G6940" t="s">
        <v>8615</v>
      </c>
      <c r="H6940" t="s">
        <v>14922</v>
      </c>
      <c r="I6940" s="2" t="str">
        <f>HYPERLINK(CONCATENATE("https://www.openstreetmap.org/search?query=",H6940,",",E6940), "OSM")</f>
        <v>OSM</v>
      </c>
      <c r="J6940" s="2" t="str">
        <f>HYPERLINK(CONCATENATE("https://www.google.de/maps/search/",H6940,", ",E6940), "Google Maps")</f>
        <v>Google Maps</v>
      </c>
      <c r="K6940" s="2" t="str">
        <f>HYPERLINK(CONCATENATE("https://www.google.de/search?q=", H6940, ", ",E6940), "Google Search")</f>
        <v>Google Search</v>
      </c>
      <c r="M6940" t="str">
        <f>CONCATENATE("insert into public.street_names_mappings(teryt_simc_code, teryt_ulic_code, teryt_street_name, osm_street_name) values ('",D6940, "', '",F6940,"', '",G6940,"', '",H6940,"');")</f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12736</v>
      </c>
      <c r="B6941" t="s">
        <v>180</v>
      </c>
      <c r="C6941" t="s">
        <v>180</v>
      </c>
      <c r="D6941" s="1" t="s">
        <v>1192</v>
      </c>
      <c r="E6941" t="s">
        <v>180</v>
      </c>
      <c r="F6941" s="1" t="s">
        <v>8620</v>
      </c>
      <c r="G6941" t="s">
        <v>8621</v>
      </c>
      <c r="H6941" t="s">
        <v>14923</v>
      </c>
      <c r="I6941" s="2" t="str">
        <f>HYPERLINK(CONCATENATE("https://www.openstreetmap.org/search?query=",H6941,",",E6941), "OSM")</f>
        <v>OSM</v>
      </c>
      <c r="J6941" s="2" t="str">
        <f>HYPERLINK(CONCATENATE("https://www.google.de/maps/search/",H6941,", ",E6941), "Google Maps")</f>
        <v>Google Maps</v>
      </c>
      <c r="K6941" s="2" t="str">
        <f>HYPERLINK(CONCATENATE("https://www.google.de/search?q=", H6941, ", ",E6941), "Google Search")</f>
        <v>Google Search</v>
      </c>
      <c r="M6941" t="str">
        <f>CONCATENATE("insert into public.street_names_mappings(teryt_simc_code, teryt_ulic_code, teryt_street_name, osm_street_name) values ('",D6941, "', '",F6941,"', '",G6941,"', '",H6941,"');")</f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12732</v>
      </c>
      <c r="B6942" t="s">
        <v>12998</v>
      </c>
      <c r="C6942" t="s">
        <v>100</v>
      </c>
      <c r="D6942" s="1" t="s">
        <v>1127</v>
      </c>
      <c r="E6942" t="s">
        <v>100</v>
      </c>
      <c r="F6942" s="1" t="s">
        <v>8622</v>
      </c>
      <c r="G6942" t="s">
        <v>8623</v>
      </c>
      <c r="H6942" t="s">
        <v>14924</v>
      </c>
      <c r="I6942" s="2" t="str">
        <f>HYPERLINK(CONCATENATE("https://www.openstreetmap.org/search?query=",H6942,",",E6942), "OSM")</f>
        <v>OSM</v>
      </c>
      <c r="J6942" s="2" t="str">
        <f>HYPERLINK(CONCATENATE("https://www.google.de/maps/search/",H6942,", ",E6942), "Google Maps")</f>
        <v>Google Maps</v>
      </c>
      <c r="K6942" s="2" t="str">
        <f>HYPERLINK(CONCATENATE("https://www.google.de/search?q=", H6942, ", ",E6942), "Google Search")</f>
        <v>Google Search</v>
      </c>
      <c r="M6942" t="str">
        <f>CONCATENATE("insert into public.street_names_mappings(teryt_simc_code, teryt_ulic_code, teryt_street_name, osm_street_name) values ('",D6942, "', '",F6942,"', '",G6942,"', '",H6942,"');")</f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12815</v>
      </c>
      <c r="B6943" t="s">
        <v>12913</v>
      </c>
      <c r="C6943" t="s">
        <v>945</v>
      </c>
      <c r="D6943" s="1" t="s">
        <v>4522</v>
      </c>
      <c r="E6943" t="s">
        <v>191</v>
      </c>
      <c r="F6943" s="1" t="s">
        <v>8624</v>
      </c>
      <c r="G6943" t="s">
        <v>8625</v>
      </c>
      <c r="H6943" t="s">
        <v>14925</v>
      </c>
      <c r="I6943" s="2" t="str">
        <f>HYPERLINK(CONCATENATE("https://www.openstreetmap.org/search?query=",H6943,",",E6943), "OSM")</f>
        <v>OSM</v>
      </c>
      <c r="J6943" s="2" t="str">
        <f>HYPERLINK(CONCATENATE("https://www.google.de/maps/search/",H6943,", ",E6943), "Google Maps")</f>
        <v>Google Maps</v>
      </c>
      <c r="K6943" s="2" t="str">
        <f>HYPERLINK(CONCATENATE("https://www.google.de/search?q=", H6943, ", ",E6943), "Google Search")</f>
        <v>Google Search</v>
      </c>
      <c r="M6943" t="str">
        <f>CONCATENATE("insert into public.street_names_mappings(teryt_simc_code, teryt_ulic_code, teryt_street_name, osm_street_name) values ('",D6943, "', '",F6943,"', '",G6943,"', '",H6943,"');")</f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12738</v>
      </c>
      <c r="B6944" t="s">
        <v>13017</v>
      </c>
      <c r="C6944" t="s">
        <v>374</v>
      </c>
      <c r="D6944" s="1" t="s">
        <v>1335</v>
      </c>
      <c r="E6944" t="s">
        <v>375</v>
      </c>
      <c r="F6944" s="1" t="s">
        <v>8626</v>
      </c>
      <c r="G6944" t="s">
        <v>8627</v>
      </c>
      <c r="H6944" t="s">
        <v>14926</v>
      </c>
      <c r="I6944" s="2" t="str">
        <f>HYPERLINK(CONCATENATE("https://www.openstreetmap.org/search?query=",H6944,",",E6944), "OSM")</f>
        <v>OSM</v>
      </c>
      <c r="J6944" s="2" t="str">
        <f>HYPERLINK(CONCATENATE("https://www.google.de/maps/search/",H6944,", ",E6944), "Google Maps")</f>
        <v>Google Maps</v>
      </c>
      <c r="K6944" s="2" t="str">
        <f>HYPERLINK(CONCATENATE("https://www.google.de/search?q=", H6944, ", ",E6944), "Google Search")</f>
        <v>Google Search</v>
      </c>
      <c r="M6944" t="str">
        <f>CONCATENATE("insert into public.street_names_mappings(teryt_simc_code, teryt_ulic_code, teryt_street_name, osm_street_name) values ('",D6944, "', '",F6944,"', '",G6944,"', '",H6944,"');")</f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12736</v>
      </c>
      <c r="B6945" t="s">
        <v>12838</v>
      </c>
      <c r="C6945" t="s">
        <v>1895</v>
      </c>
      <c r="D6945" s="1" t="s">
        <v>3828</v>
      </c>
      <c r="E6945" t="s">
        <v>1895</v>
      </c>
      <c r="F6945" s="1" t="s">
        <v>8628</v>
      </c>
      <c r="G6945" t="s">
        <v>8629</v>
      </c>
      <c r="H6945" t="s">
        <v>14927</v>
      </c>
      <c r="I6945" s="2" t="str">
        <f>HYPERLINK(CONCATENATE("https://www.openstreetmap.org/search?query=",H6945,",",E6945), "OSM")</f>
        <v>OSM</v>
      </c>
      <c r="J6945" s="2" t="str">
        <f>HYPERLINK(CONCATENATE("https://www.google.de/maps/search/",H6945,", ",E6945), "Google Maps")</f>
        <v>Google Maps</v>
      </c>
      <c r="K6945" s="2" t="str">
        <f>HYPERLINK(CONCATENATE("https://www.google.de/search?q=", H6945, ", ",E6945), "Google Search")</f>
        <v>Google Search</v>
      </c>
      <c r="M6945" t="str">
        <f>CONCATENATE("insert into public.street_names_mappings(teryt_simc_code, teryt_ulic_code, teryt_street_name, osm_street_name) values ('",D6945, "', '",F6945,"', '",G6945,"', '",H6945,"');")</f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12738</v>
      </c>
      <c r="B6946" t="s">
        <v>12864</v>
      </c>
      <c r="C6946" t="s">
        <v>614</v>
      </c>
      <c r="D6946" s="1" t="s">
        <v>1518</v>
      </c>
      <c r="E6946" t="s">
        <v>614</v>
      </c>
      <c r="F6946" s="1" t="s">
        <v>8630</v>
      </c>
      <c r="G6946" t="s">
        <v>8631</v>
      </c>
      <c r="H6946" t="s">
        <v>14928</v>
      </c>
      <c r="I6946" s="2" t="str">
        <f>HYPERLINK(CONCATENATE("https://www.openstreetmap.org/search?query=",H6946,",",E6946), "OSM")</f>
        <v>OSM</v>
      </c>
      <c r="J6946" s="2" t="str">
        <f>HYPERLINK(CONCATENATE("https://www.google.de/maps/search/",H6946,", ",E6946), "Google Maps")</f>
        <v>Google Maps</v>
      </c>
      <c r="K6946" s="2" t="str">
        <f>HYPERLINK(CONCATENATE("https://www.google.de/search?q=", H6946, ", ",E6946), "Google Search")</f>
        <v>Google Search</v>
      </c>
      <c r="M6946" t="str">
        <f>CONCATENATE("insert into public.street_names_mappings(teryt_simc_code, teryt_ulic_code, teryt_street_name, osm_street_name) values ('",D6946, "', '",F6946,"', '",G6946,"', '",H6946,"');")</f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12749</v>
      </c>
      <c r="B6947" t="s">
        <v>197</v>
      </c>
      <c r="C6947" t="s">
        <v>197</v>
      </c>
      <c r="D6947" s="1" t="s">
        <v>1203</v>
      </c>
      <c r="E6947" t="s">
        <v>197</v>
      </c>
      <c r="F6947" s="1" t="s">
        <v>8632</v>
      </c>
      <c r="G6947" t="s">
        <v>8633</v>
      </c>
      <c r="H6947" t="s">
        <v>14929</v>
      </c>
      <c r="I6947" s="2" t="str">
        <f>HYPERLINK(CONCATENATE("https://www.openstreetmap.org/search?query=",H6947,",",E6947), "OSM")</f>
        <v>OSM</v>
      </c>
      <c r="J6947" s="2" t="str">
        <f>HYPERLINK(CONCATENATE("https://www.google.de/maps/search/",H6947,", ",E6947), "Google Maps")</f>
        <v>Google Maps</v>
      </c>
      <c r="K6947" s="2" t="str">
        <f>HYPERLINK(CONCATENATE("https://www.google.de/search?q=", H6947, ", ",E6947), "Google Search")</f>
        <v>Google Search</v>
      </c>
      <c r="M6947" t="str">
        <f>CONCATENATE("insert into public.street_names_mappings(teryt_simc_code, teryt_ulic_code, teryt_street_name, osm_street_name) values ('",D6947, "', '",F6947,"', '",G6947,"', '",H6947,"');")</f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12809</v>
      </c>
      <c r="B6948" t="s">
        <v>13027</v>
      </c>
      <c r="C6948" t="s">
        <v>2798</v>
      </c>
      <c r="D6948" s="1" t="s">
        <v>4415</v>
      </c>
      <c r="E6948" t="s">
        <v>2798</v>
      </c>
      <c r="F6948" s="1" t="s">
        <v>8634</v>
      </c>
      <c r="G6948" t="s">
        <v>8635</v>
      </c>
      <c r="H6948" t="s">
        <v>14930</v>
      </c>
      <c r="I6948" s="2" t="str">
        <f>HYPERLINK(CONCATENATE("https://www.openstreetmap.org/search?query=",H6948,",",E6948), "OSM")</f>
        <v>OSM</v>
      </c>
      <c r="J6948" s="2" t="str">
        <f>HYPERLINK(CONCATENATE("https://www.google.de/maps/search/",H6948,", ",E6948), "Google Maps")</f>
        <v>Google Maps</v>
      </c>
      <c r="K6948" s="2" t="str">
        <f>HYPERLINK(CONCATENATE("https://www.google.de/search?q=", H6948, ", ",E6948), "Google Search")</f>
        <v>Google Search</v>
      </c>
      <c r="M6948" t="str">
        <f>CONCATENATE("insert into public.street_names_mappings(teryt_simc_code, teryt_ulic_code, teryt_street_name, osm_street_name) values ('",D6948, "', '",F6948,"', '",G6948,"', '",H6948,"');")</f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12749</v>
      </c>
      <c r="B6949" t="s">
        <v>12758</v>
      </c>
      <c r="C6949" t="s">
        <v>228</v>
      </c>
      <c r="D6949" s="1" t="s">
        <v>8636</v>
      </c>
      <c r="E6949" t="s">
        <v>228</v>
      </c>
      <c r="F6949" s="1" t="s">
        <v>8637</v>
      </c>
      <c r="G6949" t="s">
        <v>8638</v>
      </c>
      <c r="H6949" t="s">
        <v>14931</v>
      </c>
      <c r="I6949" s="2" t="str">
        <f>HYPERLINK(CONCATENATE("https://www.openstreetmap.org/search?query=",H6949,",",E6949), "OSM")</f>
        <v>OSM</v>
      </c>
      <c r="J6949" s="2" t="str">
        <f>HYPERLINK(CONCATENATE("https://www.google.de/maps/search/",H6949,", ",E6949), "Google Maps")</f>
        <v>Google Maps</v>
      </c>
      <c r="K6949" s="2" t="str">
        <f>HYPERLINK(CONCATENATE("https://www.google.de/search?q=", H6949, ", ",E6949), "Google Search")</f>
        <v>Google Search</v>
      </c>
      <c r="M6949" t="str">
        <f>CONCATENATE("insert into public.street_names_mappings(teryt_simc_code, teryt_ulic_code, teryt_street_name, osm_street_name) values ('",D6949, "', '",F6949,"', '",G6949,"', '",H6949,"');")</f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12732</v>
      </c>
      <c r="B6950" t="s">
        <v>12896</v>
      </c>
      <c r="C6950" t="s">
        <v>113</v>
      </c>
      <c r="D6950" s="1" t="s">
        <v>8639</v>
      </c>
      <c r="E6950" t="s">
        <v>8640</v>
      </c>
      <c r="F6950" s="1" t="s">
        <v>8641</v>
      </c>
      <c r="G6950" t="s">
        <v>8642</v>
      </c>
      <c r="H6950" t="s">
        <v>14932</v>
      </c>
      <c r="I6950" s="2" t="str">
        <f>HYPERLINK(CONCATENATE("https://www.openstreetmap.org/search?query=",H6950,",",E6950), "OSM")</f>
        <v>OSM</v>
      </c>
      <c r="J6950" s="2" t="str">
        <f>HYPERLINK(CONCATENATE("https://www.google.de/maps/search/",H6950,", ",E6950), "Google Maps")</f>
        <v>Google Maps</v>
      </c>
      <c r="K6950" s="2" t="str">
        <f>HYPERLINK(CONCATENATE("https://www.google.de/search?q=", H6950, ", ",E6950), "Google Search")</f>
        <v>Google Search</v>
      </c>
      <c r="M6950" t="str">
        <f>CONCATENATE("insert into public.street_names_mappings(teryt_simc_code, teryt_ulic_code, teryt_street_name, osm_street_name) values ('",D6950, "', '",F6950,"', '",G6950,"', '",H6950,"');")</f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12749</v>
      </c>
      <c r="B6951" t="s">
        <v>12819</v>
      </c>
      <c r="C6951" t="s">
        <v>1023</v>
      </c>
      <c r="D6951" s="1" t="s">
        <v>1811</v>
      </c>
      <c r="E6951" t="s">
        <v>1023</v>
      </c>
      <c r="F6951" s="1" t="s">
        <v>8643</v>
      </c>
      <c r="G6951" t="s">
        <v>8644</v>
      </c>
      <c r="H6951" t="s">
        <v>14933</v>
      </c>
      <c r="I6951" s="2" t="str">
        <f>HYPERLINK(CONCATENATE("https://www.openstreetmap.org/search?query=",H6951,",",E6951), "OSM")</f>
        <v>OSM</v>
      </c>
      <c r="J6951" s="2" t="str">
        <f>HYPERLINK(CONCATENATE("https://www.google.de/maps/search/",H6951,", ",E6951), "Google Maps")</f>
        <v>Google Maps</v>
      </c>
      <c r="K6951" s="2" t="str">
        <f>HYPERLINK(CONCATENATE("https://www.google.de/search?q=", H6951, ", ",E6951), "Google Search")</f>
        <v>Google Search</v>
      </c>
      <c r="M6951" t="str">
        <f>CONCATENATE("insert into public.street_names_mappings(teryt_simc_code, teryt_ulic_code, teryt_street_name, osm_street_name) values ('",D6951, "', '",F6951,"', '",G6951,"', '",H6951,"');")</f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12732</v>
      </c>
      <c r="B6952" t="s">
        <v>12896</v>
      </c>
      <c r="C6952" t="s">
        <v>113</v>
      </c>
      <c r="D6952" s="1" t="s">
        <v>1139</v>
      </c>
      <c r="E6952" t="s">
        <v>113</v>
      </c>
      <c r="F6952" s="1" t="s">
        <v>8645</v>
      </c>
      <c r="G6952" t="s">
        <v>8646</v>
      </c>
      <c r="H6952" t="s">
        <v>14934</v>
      </c>
      <c r="I6952" s="2" t="str">
        <f>HYPERLINK(CONCATENATE("https://www.openstreetmap.org/search?query=",H6952,",",E6952), "OSM")</f>
        <v>OSM</v>
      </c>
      <c r="J6952" s="2" t="str">
        <f>HYPERLINK(CONCATENATE("https://www.google.de/maps/search/",H6952,", ",E6952), "Google Maps")</f>
        <v>Google Maps</v>
      </c>
      <c r="K6952" s="2" t="str">
        <f>HYPERLINK(CONCATENATE("https://www.google.de/search?q=", H6952, ", ",E6952), "Google Search")</f>
        <v>Google Search</v>
      </c>
      <c r="M6952" t="str">
        <f>CONCATENATE("insert into public.street_names_mappings(teryt_simc_code, teryt_ulic_code, teryt_street_name, osm_street_name) values ('",D6952, "', '",F6952,"', '",G6952,"', '",H6952,"');")</f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12809</v>
      </c>
      <c r="B6953" t="s">
        <v>12915</v>
      </c>
      <c r="C6953" t="s">
        <v>8647</v>
      </c>
      <c r="D6953" s="1" t="s">
        <v>8648</v>
      </c>
      <c r="E6953" t="s">
        <v>8647</v>
      </c>
      <c r="F6953" s="1" t="s">
        <v>8649</v>
      </c>
      <c r="G6953" t="s">
        <v>8650</v>
      </c>
      <c r="H6953" t="s">
        <v>14935</v>
      </c>
      <c r="I6953" s="2" t="str">
        <f>HYPERLINK(CONCATENATE("https://www.openstreetmap.org/search?query=",H6953,",",E6953), "OSM")</f>
        <v>OSM</v>
      </c>
      <c r="J6953" s="2" t="str">
        <f>HYPERLINK(CONCATENATE("https://www.google.de/maps/search/",H6953,", ",E6953), "Google Maps")</f>
        <v>Google Maps</v>
      </c>
      <c r="K6953" s="2" t="str">
        <f>HYPERLINK(CONCATENATE("https://www.google.de/search?q=", H6953, ", ",E6953), "Google Search")</f>
        <v>Google Search</v>
      </c>
      <c r="M6953" t="str">
        <f>CONCATENATE("insert into public.street_names_mappings(teryt_simc_code, teryt_ulic_code, teryt_street_name, osm_street_name) values ('",D6953, "', '",F6953,"', '",G6953,"', '",H6953,"');")</f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12809</v>
      </c>
      <c r="B6954" t="s">
        <v>12810</v>
      </c>
      <c r="C6954" t="s">
        <v>2539</v>
      </c>
      <c r="D6954" s="1" t="s">
        <v>4252</v>
      </c>
      <c r="E6954" t="s">
        <v>2539</v>
      </c>
      <c r="F6954" s="1" t="s">
        <v>8651</v>
      </c>
      <c r="G6954" t="s">
        <v>8652</v>
      </c>
      <c r="H6954" t="s">
        <v>14936</v>
      </c>
      <c r="I6954" s="2" t="str">
        <f>HYPERLINK(CONCATENATE("https://www.openstreetmap.org/search?query=",H6954,",",E6954), "OSM")</f>
        <v>OSM</v>
      </c>
      <c r="J6954" s="2" t="str">
        <f>HYPERLINK(CONCATENATE("https://www.google.de/maps/search/",H6954,", ",E6954), "Google Maps")</f>
        <v>Google Maps</v>
      </c>
      <c r="K6954" s="2" t="str">
        <f>HYPERLINK(CONCATENATE("https://www.google.de/search?q=", H6954, ", ",E6954), "Google Search")</f>
        <v>Google Search</v>
      </c>
      <c r="M6954" t="str">
        <f>CONCATENATE("insert into public.street_names_mappings(teryt_simc_code, teryt_ulic_code, teryt_street_name, osm_street_name) values ('",D6954, "', '",F6954,"', '",G6954,"', '",H6954,"');")</f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12807</v>
      </c>
      <c r="B6955" t="s">
        <v>127</v>
      </c>
      <c r="C6955" t="s">
        <v>127</v>
      </c>
      <c r="D6955" s="1" t="s">
        <v>1152</v>
      </c>
      <c r="E6955" t="s">
        <v>127</v>
      </c>
      <c r="F6955" s="1" t="s">
        <v>8653</v>
      </c>
      <c r="G6955" t="s">
        <v>8654</v>
      </c>
      <c r="H6955" t="s">
        <v>14937</v>
      </c>
      <c r="I6955" s="2" t="str">
        <f>HYPERLINK(CONCATENATE("https://www.openstreetmap.org/search?query=",H6955,",",E6955), "OSM")</f>
        <v>OSM</v>
      </c>
      <c r="J6955" s="2" t="str">
        <f>HYPERLINK(CONCATENATE("https://www.google.de/maps/search/",H6955,", ",E6955), "Google Maps")</f>
        <v>Google Maps</v>
      </c>
      <c r="K6955" s="2" t="str">
        <f>HYPERLINK(CONCATENATE("https://www.google.de/search?q=", H6955, ", ",E6955), "Google Search")</f>
        <v>Google Search</v>
      </c>
      <c r="M6955" t="str">
        <f>CONCATENATE("insert into public.street_names_mappings(teryt_simc_code, teryt_ulic_code, teryt_street_name, osm_street_name) values ('",D6955, "', '",F6955,"', '",G6955,"', '",H6955,"');")</f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12738</v>
      </c>
      <c r="B6956" t="s">
        <v>12901</v>
      </c>
      <c r="C6956" t="s">
        <v>3323</v>
      </c>
      <c r="D6956" s="1" t="s">
        <v>4802</v>
      </c>
      <c r="E6956" t="s">
        <v>3323</v>
      </c>
      <c r="F6956" s="1" t="s">
        <v>8655</v>
      </c>
      <c r="G6956" t="s">
        <v>8656</v>
      </c>
      <c r="H6956" t="s">
        <v>14938</v>
      </c>
      <c r="I6956" s="2" t="str">
        <f>HYPERLINK(CONCATENATE("https://www.openstreetmap.org/search?query=",H6956,",",E6956), "OSM")</f>
        <v>OSM</v>
      </c>
      <c r="J6956" s="2" t="str">
        <f>HYPERLINK(CONCATENATE("https://www.google.de/maps/search/",H6956,", ",E6956), "Google Maps")</f>
        <v>Google Maps</v>
      </c>
      <c r="K6956" s="2" t="str">
        <f>HYPERLINK(CONCATENATE("https://www.google.de/search?q=", H6956, ", ",E6956), "Google Search")</f>
        <v>Google Search</v>
      </c>
      <c r="M6956" t="str">
        <f>CONCATENATE("insert into public.street_names_mappings(teryt_simc_code, teryt_ulic_code, teryt_street_name, osm_street_name) values ('",D6956, "', '",F6956,"', '",G6956,"', '",H6956,"');")</f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12752</v>
      </c>
      <c r="B6957" t="s">
        <v>13004</v>
      </c>
      <c r="C6957" t="s">
        <v>8657</v>
      </c>
      <c r="D6957" s="1" t="s">
        <v>8658</v>
      </c>
      <c r="E6957" t="s">
        <v>8657</v>
      </c>
      <c r="F6957" s="1" t="s">
        <v>8659</v>
      </c>
      <c r="G6957" t="s">
        <v>8660</v>
      </c>
      <c r="H6957" t="s">
        <v>14939</v>
      </c>
      <c r="I6957" s="2" t="str">
        <f>HYPERLINK(CONCATENATE("https://www.openstreetmap.org/search?query=",H6957,",",E6957), "OSM")</f>
        <v>OSM</v>
      </c>
      <c r="J6957" s="2" t="str">
        <f>HYPERLINK(CONCATENATE("https://www.google.de/maps/search/",H6957,", ",E6957), "Google Maps")</f>
        <v>Google Maps</v>
      </c>
      <c r="K6957" s="2" t="str">
        <f>HYPERLINK(CONCATENATE("https://www.google.de/search?q=", H6957, ", ",E6957), "Google Search")</f>
        <v>Google Search</v>
      </c>
      <c r="M6957" t="str">
        <f>CONCATENATE("insert into public.street_names_mappings(teryt_simc_code, teryt_ulic_code, teryt_street_name, osm_street_name) values ('",D6957, "', '",F6957,"', '",G6957,"', '",H6957,"');")</f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12732</v>
      </c>
      <c r="B6958" t="s">
        <v>12781</v>
      </c>
      <c r="C6958" t="s">
        <v>121</v>
      </c>
      <c r="D6958" s="1" t="s">
        <v>6566</v>
      </c>
      <c r="E6958" t="s">
        <v>6567</v>
      </c>
      <c r="F6958" s="1" t="s">
        <v>8661</v>
      </c>
      <c r="G6958" t="s">
        <v>8662</v>
      </c>
      <c r="H6958" t="s">
        <v>14940</v>
      </c>
      <c r="I6958" s="2" t="str">
        <f>HYPERLINK(CONCATENATE("https://www.openstreetmap.org/search?query=",H6958,",",E6958), "OSM")</f>
        <v>OSM</v>
      </c>
      <c r="J6958" s="2" t="str">
        <f>HYPERLINK(CONCATENATE("https://www.google.de/maps/search/",H6958,", ",E6958), "Google Maps")</f>
        <v>Google Maps</v>
      </c>
      <c r="K6958" s="2" t="str">
        <f>HYPERLINK(CONCATENATE("https://www.google.de/search?q=", H6958, ", ",E6958), "Google Search")</f>
        <v>Google Search</v>
      </c>
      <c r="M6958" t="str">
        <f>CONCATENATE("insert into public.street_names_mappings(teryt_simc_code, teryt_ulic_code, teryt_street_name, osm_street_name) values ('",D6958, "', '",F6958,"', '",G6958,"', '",H6958,"');")</f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12749</v>
      </c>
      <c r="B6959" t="s">
        <v>12790</v>
      </c>
      <c r="C6959" t="s">
        <v>8663</v>
      </c>
      <c r="D6959" s="1" t="s">
        <v>8664</v>
      </c>
      <c r="E6959" t="s">
        <v>8663</v>
      </c>
      <c r="F6959" s="1" t="s">
        <v>8665</v>
      </c>
      <c r="G6959" t="s">
        <v>8666</v>
      </c>
      <c r="H6959" t="s">
        <v>14941</v>
      </c>
      <c r="I6959" s="2" t="str">
        <f>HYPERLINK(CONCATENATE("https://www.openstreetmap.org/search?query=",H6959,",",E6959), "OSM")</f>
        <v>OSM</v>
      </c>
      <c r="J6959" s="2" t="str">
        <f>HYPERLINK(CONCATENATE("https://www.google.de/maps/search/",H6959,", ",E6959), "Google Maps")</f>
        <v>Google Maps</v>
      </c>
      <c r="K6959" s="2" t="str">
        <f>HYPERLINK(CONCATENATE("https://www.google.de/search?q=", H6959, ", ",E6959), "Google Search")</f>
        <v>Google Search</v>
      </c>
      <c r="M6959" t="str">
        <f>CONCATENATE("insert into public.street_names_mappings(teryt_simc_code, teryt_ulic_code, teryt_street_name, osm_street_name) values ('",D6959, "', '",F6959,"', '",G6959,"', '",H6959,"');")</f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12749</v>
      </c>
      <c r="B6960" t="s">
        <v>12848</v>
      </c>
      <c r="C6960" t="s">
        <v>2550</v>
      </c>
      <c r="D6960" s="1" t="s">
        <v>4261</v>
      </c>
      <c r="E6960" t="s">
        <v>2550</v>
      </c>
      <c r="F6960" s="1" t="s">
        <v>8667</v>
      </c>
      <c r="G6960" t="s">
        <v>8668</v>
      </c>
      <c r="H6960" t="s">
        <v>14942</v>
      </c>
      <c r="I6960" s="2" t="str">
        <f>HYPERLINK(CONCATENATE("https://www.openstreetmap.org/search?query=",H6960,",",E6960), "OSM")</f>
        <v>OSM</v>
      </c>
      <c r="J6960" s="2" t="str">
        <f>HYPERLINK(CONCATENATE("https://www.google.de/maps/search/",H6960,", ",E6960), "Google Maps")</f>
        <v>Google Maps</v>
      </c>
      <c r="K6960" s="2" t="str">
        <f>HYPERLINK(CONCATENATE("https://www.google.de/search?q=", H6960, ", ",E6960), "Google Search")</f>
        <v>Google Search</v>
      </c>
      <c r="M6960" t="str">
        <f>CONCATENATE("insert into public.street_names_mappings(teryt_simc_code, teryt_ulic_code, teryt_street_name, osm_street_name) values ('",D6960, "', '",F6960,"', '",G6960,"', '",H6960,"');")</f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12754</v>
      </c>
      <c r="B6961" t="s">
        <v>12826</v>
      </c>
      <c r="C6961" t="s">
        <v>8669</v>
      </c>
      <c r="D6961" s="1" t="s">
        <v>8670</v>
      </c>
      <c r="E6961" t="s">
        <v>8669</v>
      </c>
      <c r="F6961" s="1" t="s">
        <v>8671</v>
      </c>
      <c r="G6961" t="s">
        <v>8672</v>
      </c>
      <c r="H6961" t="s">
        <v>14943</v>
      </c>
      <c r="I6961" s="2" t="str">
        <f>HYPERLINK(CONCATENATE("https://www.openstreetmap.org/search?query=",H6961,",",E6961), "OSM")</f>
        <v>OSM</v>
      </c>
      <c r="J6961" s="2" t="str">
        <f>HYPERLINK(CONCATENATE("https://www.google.de/maps/search/",H6961,", ",E6961), "Google Maps")</f>
        <v>Google Maps</v>
      </c>
      <c r="K6961" s="2" t="str">
        <f>HYPERLINK(CONCATENATE("https://www.google.de/search?q=", H6961, ", ",E6961), "Google Search")</f>
        <v>Google Search</v>
      </c>
      <c r="M6961" t="str">
        <f>CONCATENATE("insert into public.street_names_mappings(teryt_simc_code, teryt_ulic_code, teryt_street_name, osm_street_name) values ('",D6961, "', '",F6961,"', '",G6961,"', '",H6961,"');")</f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12736</v>
      </c>
      <c r="B6962" t="s">
        <v>12892</v>
      </c>
      <c r="C6962" t="s">
        <v>8673</v>
      </c>
      <c r="D6962" s="1" t="s">
        <v>8674</v>
      </c>
      <c r="E6962" t="s">
        <v>8673</v>
      </c>
      <c r="F6962" s="1" t="s">
        <v>8675</v>
      </c>
      <c r="G6962" t="s">
        <v>8676</v>
      </c>
      <c r="H6962" t="s">
        <v>14944</v>
      </c>
      <c r="I6962" s="2" t="str">
        <f>HYPERLINK(CONCATENATE("https://www.openstreetmap.org/search?query=",H6962,",",E6962), "OSM")</f>
        <v>OSM</v>
      </c>
      <c r="J6962" s="2" t="str">
        <f>HYPERLINK(CONCATENATE("https://www.google.de/maps/search/",H6962,", ",E6962), "Google Maps")</f>
        <v>Google Maps</v>
      </c>
      <c r="K6962" s="2" t="str">
        <f>HYPERLINK(CONCATENATE("https://www.google.de/search?q=", H6962, ", ",E6962), "Google Search")</f>
        <v>Google Search</v>
      </c>
      <c r="M6962" t="str">
        <f>CONCATENATE("insert into public.street_names_mappings(teryt_simc_code, teryt_ulic_code, teryt_street_name, osm_street_name) values ('",D6962, "', '",F6962,"', '",G6962,"', '",H6962,"');")</f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12809</v>
      </c>
      <c r="B6963" t="s">
        <v>12973</v>
      </c>
      <c r="C6963" t="s">
        <v>2801</v>
      </c>
      <c r="D6963" s="1" t="s">
        <v>4418</v>
      </c>
      <c r="E6963" t="s">
        <v>2801</v>
      </c>
      <c r="F6963" s="1" t="s">
        <v>8677</v>
      </c>
      <c r="G6963" t="s">
        <v>8678</v>
      </c>
      <c r="H6963" t="s">
        <v>14945</v>
      </c>
      <c r="I6963" s="2" t="str">
        <f>HYPERLINK(CONCATENATE("https://www.openstreetmap.org/search?query=",H6963,",",E6963), "OSM")</f>
        <v>OSM</v>
      </c>
      <c r="J6963" s="2" t="str">
        <f>HYPERLINK(CONCATENATE("https://www.google.de/maps/search/",H6963,", ",E6963), "Google Maps")</f>
        <v>Google Maps</v>
      </c>
      <c r="K6963" s="2" t="str">
        <f>HYPERLINK(CONCATENATE("https://www.google.de/search?q=", H6963, ", ",E6963), "Google Search")</f>
        <v>Google Search</v>
      </c>
      <c r="M6963" t="str">
        <f>CONCATENATE("insert into public.street_names_mappings(teryt_simc_code, teryt_ulic_code, teryt_street_name, osm_street_name) values ('",D6963, "', '",F6963,"', '",G6963,"', '",H6963,"');")</f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12754</v>
      </c>
      <c r="B6964" t="s">
        <v>12880</v>
      </c>
      <c r="C6964" t="s">
        <v>2111</v>
      </c>
      <c r="D6964" s="1" t="s">
        <v>3972</v>
      </c>
      <c r="E6964" t="s">
        <v>2111</v>
      </c>
      <c r="F6964" s="1" t="s">
        <v>8679</v>
      </c>
      <c r="G6964" t="s">
        <v>8680</v>
      </c>
      <c r="H6964" t="s">
        <v>14946</v>
      </c>
      <c r="I6964" s="2" t="str">
        <f>HYPERLINK(CONCATENATE("https://www.openstreetmap.org/search?query=",H6964,",",E6964), "OSM")</f>
        <v>OSM</v>
      </c>
      <c r="J6964" s="2" t="str">
        <f>HYPERLINK(CONCATENATE("https://www.google.de/maps/search/",H6964,", ",E6964), "Google Maps")</f>
        <v>Google Maps</v>
      </c>
      <c r="K6964" s="2" t="str">
        <f>HYPERLINK(CONCATENATE("https://www.google.de/search?q=", H6964, ", ",E6964), "Google Search")</f>
        <v>Google Search</v>
      </c>
      <c r="M6964" t="str">
        <f>CONCATENATE("insert into public.street_names_mappings(teryt_simc_code, teryt_ulic_code, teryt_street_name, osm_street_name) values ('",D6964, "', '",F6964,"', '",G6964,"', '",H6964,"');")</f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12734</v>
      </c>
      <c r="B6965" t="s">
        <v>12784</v>
      </c>
      <c r="C6965" t="s">
        <v>5224</v>
      </c>
      <c r="D6965" s="1" t="s">
        <v>5225</v>
      </c>
      <c r="E6965" t="s">
        <v>5224</v>
      </c>
      <c r="F6965" s="1" t="s">
        <v>8681</v>
      </c>
      <c r="G6965" t="s">
        <v>8682</v>
      </c>
      <c r="H6965" t="s">
        <v>14947</v>
      </c>
      <c r="I6965" s="2" t="str">
        <f>HYPERLINK(CONCATENATE("https://www.openstreetmap.org/search?query=",H6965,",",E6965), "OSM")</f>
        <v>OSM</v>
      </c>
      <c r="J6965" s="2" t="str">
        <f>HYPERLINK(CONCATENATE("https://www.google.de/maps/search/",H6965,", ",E6965), "Google Maps")</f>
        <v>Google Maps</v>
      </c>
      <c r="K6965" s="2" t="str">
        <f>HYPERLINK(CONCATENATE("https://www.google.de/search?q=", H6965, ", ",E6965), "Google Search")</f>
        <v>Google Search</v>
      </c>
      <c r="M6965" t="str">
        <f>CONCATENATE("insert into public.street_names_mappings(teryt_simc_code, teryt_ulic_code, teryt_street_name, osm_street_name) values ('",D6965, "', '",F6965,"', '",G6965,"', '",H6965,"');")</f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12734</v>
      </c>
      <c r="B6966" t="s">
        <v>83</v>
      </c>
      <c r="C6966" t="s">
        <v>83</v>
      </c>
      <c r="D6966" s="1" t="s">
        <v>1111</v>
      </c>
      <c r="E6966" t="s">
        <v>83</v>
      </c>
      <c r="F6966" s="1" t="s">
        <v>8683</v>
      </c>
      <c r="G6966" t="s">
        <v>8684</v>
      </c>
      <c r="H6966" t="s">
        <v>14948</v>
      </c>
      <c r="I6966" s="2" t="str">
        <f>HYPERLINK(CONCATENATE("https://www.openstreetmap.org/search?query=",H6966,",",E6966), "OSM")</f>
        <v>OSM</v>
      </c>
      <c r="J6966" s="2" t="str">
        <f>HYPERLINK(CONCATENATE("https://www.google.de/maps/search/",H6966,", ",E6966), "Google Maps")</f>
        <v>Google Maps</v>
      </c>
      <c r="K6966" s="2" t="str">
        <f>HYPERLINK(CONCATENATE("https://www.google.de/search?q=", H6966, ", ",E6966), "Google Search")</f>
        <v>Google Search</v>
      </c>
      <c r="M6966" t="str">
        <f>CONCATENATE("insert into public.street_names_mappings(teryt_simc_code, teryt_ulic_code, teryt_street_name, osm_street_name) values ('",D6966, "', '",F6966,"', '",G6966,"', '",H6966,"');")</f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12749</v>
      </c>
      <c r="B6967" t="s">
        <v>12801</v>
      </c>
      <c r="C6967" t="s">
        <v>545</v>
      </c>
      <c r="D6967" s="1" t="s">
        <v>1461</v>
      </c>
      <c r="E6967" t="s">
        <v>545</v>
      </c>
      <c r="F6967" s="1" t="s">
        <v>8685</v>
      </c>
      <c r="G6967" t="s">
        <v>8686</v>
      </c>
      <c r="H6967" t="s">
        <v>14949</v>
      </c>
      <c r="I6967" s="2" t="str">
        <f>HYPERLINK(CONCATENATE("https://www.openstreetmap.org/search?query=",H6967,",",E6967), "OSM")</f>
        <v>OSM</v>
      </c>
      <c r="J6967" s="2" t="str">
        <f>HYPERLINK(CONCATENATE("https://www.google.de/maps/search/",H6967,", ",E6967), "Google Maps")</f>
        <v>Google Maps</v>
      </c>
      <c r="K6967" s="2" t="str">
        <f>HYPERLINK(CONCATENATE("https://www.google.de/search?q=", H6967, ", ",E6967), "Google Search")</f>
        <v>Google Search</v>
      </c>
      <c r="M6967" t="str">
        <f>CONCATENATE("insert into public.street_names_mappings(teryt_simc_code, teryt_ulic_code, teryt_street_name, osm_street_name) values ('",D6967, "', '",F6967,"', '",G6967,"', '",H6967,"');")</f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12815</v>
      </c>
      <c r="B6968" t="s">
        <v>12992</v>
      </c>
      <c r="C6968" t="s">
        <v>8687</v>
      </c>
      <c r="D6968" s="1" t="s">
        <v>8688</v>
      </c>
      <c r="E6968" t="s">
        <v>8689</v>
      </c>
      <c r="F6968" s="1" t="s">
        <v>8690</v>
      </c>
      <c r="G6968" t="s">
        <v>8691</v>
      </c>
      <c r="H6968" t="s">
        <v>14950</v>
      </c>
      <c r="I6968" s="2" t="str">
        <f>HYPERLINK(CONCATENATE("https://www.openstreetmap.org/search?query=",H6968,",",E6968), "OSM")</f>
        <v>OSM</v>
      </c>
      <c r="J6968" s="2" t="str">
        <f>HYPERLINK(CONCATENATE("https://www.google.de/maps/search/",H6968,", ",E6968), "Google Maps")</f>
        <v>Google Maps</v>
      </c>
      <c r="K6968" s="2" t="str">
        <f>HYPERLINK(CONCATENATE("https://www.google.de/search?q=", H6968, ", ",E6968), "Google Search")</f>
        <v>Google Search</v>
      </c>
      <c r="M6968" t="str">
        <f>CONCATENATE("insert into public.street_names_mappings(teryt_simc_code, teryt_ulic_code, teryt_street_name, osm_street_name) values ('",D6968, "', '",F6968,"', '",G6968,"', '",H6968,"');")</f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12807</v>
      </c>
      <c r="B6969" t="s">
        <v>127</v>
      </c>
      <c r="C6969" t="s">
        <v>127</v>
      </c>
      <c r="D6969" s="1" t="s">
        <v>1152</v>
      </c>
      <c r="E6969" t="s">
        <v>127</v>
      </c>
      <c r="F6969" s="1" t="s">
        <v>8692</v>
      </c>
      <c r="G6969" t="s">
        <v>8693</v>
      </c>
      <c r="H6969" t="s">
        <v>14951</v>
      </c>
      <c r="I6969" s="2" t="str">
        <f>HYPERLINK(CONCATENATE("https://www.openstreetmap.org/search?query=",H6969,",",E6969), "OSM")</f>
        <v>OSM</v>
      </c>
      <c r="J6969" s="2" t="str">
        <f>HYPERLINK(CONCATENATE("https://www.google.de/maps/search/",H6969,", ",E6969), "Google Maps")</f>
        <v>Google Maps</v>
      </c>
      <c r="K6969" s="2" t="str">
        <f>HYPERLINK(CONCATENATE("https://www.google.de/search?q=", H6969, ", ",E6969), "Google Search")</f>
        <v>Google Search</v>
      </c>
      <c r="M6969" t="str">
        <f>CONCATENATE("insert into public.street_names_mappings(teryt_simc_code, teryt_ulic_code, teryt_street_name, osm_street_name) values ('",D6969, "', '",F6969,"', '",G6969,"', '",H6969,"');")</f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12738</v>
      </c>
      <c r="B6970" t="s">
        <v>12855</v>
      </c>
      <c r="C6970" t="s">
        <v>234</v>
      </c>
      <c r="D6970" s="1" t="s">
        <v>1231</v>
      </c>
      <c r="E6970" t="s">
        <v>234</v>
      </c>
      <c r="F6970" s="1" t="s">
        <v>8694</v>
      </c>
      <c r="G6970" t="s">
        <v>8695</v>
      </c>
      <c r="H6970" t="s">
        <v>14952</v>
      </c>
      <c r="I6970" s="2" t="str">
        <f>HYPERLINK(CONCATENATE("https://www.openstreetmap.org/search?query=",H6970,",",E6970), "OSM")</f>
        <v>OSM</v>
      </c>
      <c r="J6970" s="2" t="str">
        <f>HYPERLINK(CONCATENATE("https://www.google.de/maps/search/",H6970,", ",E6970), "Google Maps")</f>
        <v>Google Maps</v>
      </c>
      <c r="K6970" s="2" t="str">
        <f>HYPERLINK(CONCATENATE("https://www.google.de/search?q=", H6970, ", ",E6970), "Google Search")</f>
        <v>Google Search</v>
      </c>
      <c r="M6970" t="str">
        <f>CONCATENATE("insert into public.street_names_mappings(teryt_simc_code, teryt_ulic_code, teryt_street_name, osm_street_name) values ('",D6970, "', '",F6970,"', '",G6970,"', '",H6970,"');")</f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12803</v>
      </c>
      <c r="B6971" t="s">
        <v>12982</v>
      </c>
      <c r="C6971" t="s">
        <v>8696</v>
      </c>
      <c r="D6971" s="1" t="s">
        <v>8697</v>
      </c>
      <c r="E6971" t="s">
        <v>8696</v>
      </c>
      <c r="F6971" s="1" t="s">
        <v>8698</v>
      </c>
      <c r="G6971" t="s">
        <v>8699</v>
      </c>
      <c r="H6971" t="s">
        <v>8700</v>
      </c>
      <c r="I6971" s="2" t="str">
        <f>HYPERLINK(CONCATENATE("https://www.openstreetmap.org/search?query=",H6971,",",E6971), "OSM")</f>
        <v>OSM</v>
      </c>
      <c r="J6971" s="2" t="str">
        <f>HYPERLINK(CONCATENATE("https://www.google.de/maps/search/",H6971,", ",E6971), "Google Maps")</f>
        <v>Google Maps</v>
      </c>
      <c r="K6971" s="2" t="str">
        <f>HYPERLINK(CONCATENATE("https://www.google.de/search?q=", H6971, ", ",E6971), "Google Search")</f>
        <v>Google Search</v>
      </c>
      <c r="M6971" t="str">
        <f>CONCATENATE("insert into public.street_names_mappings(teryt_simc_code, teryt_ulic_code, teryt_street_name, osm_street_name) values ('",D6971, "', '",F6971,"', '",G6971,"', '",H6971,"');")</f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12744</v>
      </c>
      <c r="B6972" t="s">
        <v>12877</v>
      </c>
      <c r="C6972" t="s">
        <v>895</v>
      </c>
      <c r="D6972" s="1" t="s">
        <v>1714</v>
      </c>
      <c r="E6972" t="s">
        <v>895</v>
      </c>
      <c r="F6972" s="1" t="s">
        <v>4722</v>
      </c>
      <c r="G6972" t="s">
        <v>3196</v>
      </c>
      <c r="H6972" t="s">
        <v>14953</v>
      </c>
      <c r="I6972" s="2" t="str">
        <f>HYPERLINK(CONCATENATE("https://www.openstreetmap.org/search?query=",H6972,",",E6972), "OSM")</f>
        <v>OSM</v>
      </c>
      <c r="J6972" s="2" t="str">
        <f>HYPERLINK(CONCATENATE("https://www.google.de/maps/search/",H6972,", ",E6972), "Google Maps")</f>
        <v>Google Maps</v>
      </c>
      <c r="K6972" s="2" t="str">
        <f>HYPERLINK(CONCATENATE("https://www.google.de/search?q=", H6972, ", ",E6972), "Google Search")</f>
        <v>Google Search</v>
      </c>
      <c r="M6972" t="str">
        <f>CONCATENATE("insert into public.street_names_mappings(teryt_simc_code, teryt_ulic_code, teryt_street_name, osm_street_name) values ('",D6972, "', '",F6972,"', '",G6972,"', '",H6972,"');")</f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12738</v>
      </c>
      <c r="B6973" t="s">
        <v>12988</v>
      </c>
      <c r="C6973" t="s">
        <v>2209</v>
      </c>
      <c r="D6973" s="1" t="s">
        <v>4043</v>
      </c>
      <c r="E6973" t="s">
        <v>2209</v>
      </c>
      <c r="F6973" s="1" t="s">
        <v>4712</v>
      </c>
      <c r="G6973" t="s">
        <v>3188</v>
      </c>
      <c r="H6973" t="s">
        <v>14954</v>
      </c>
      <c r="I6973" s="2" t="str">
        <f>HYPERLINK(CONCATENATE("https://www.openstreetmap.org/search?query=",H6973,",",E6973), "OSM")</f>
        <v>OSM</v>
      </c>
      <c r="J6973" s="2" t="str">
        <f>HYPERLINK(CONCATENATE("https://www.google.de/maps/search/",H6973,", ",E6973), "Google Maps")</f>
        <v>Google Maps</v>
      </c>
      <c r="K6973" s="2" t="str">
        <f>HYPERLINK(CONCATENATE("https://www.google.de/search?q=", H6973, ", ",E6973), "Google Search")</f>
        <v>Google Search</v>
      </c>
      <c r="M6973" t="str">
        <f>CONCATENATE("insert into public.street_names_mappings(teryt_simc_code, teryt_ulic_code, teryt_street_name, osm_street_name) values ('",D6973, "', '",F6973,"', '",G6973,"', '",H6973,"');")</f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12809</v>
      </c>
      <c r="B6974" t="s">
        <v>12973</v>
      </c>
      <c r="C6974" t="s">
        <v>3189</v>
      </c>
      <c r="D6974" s="1" t="s">
        <v>4713</v>
      </c>
      <c r="E6974" t="s">
        <v>3189</v>
      </c>
      <c r="F6974" s="1" t="s">
        <v>4714</v>
      </c>
      <c r="G6974" t="s">
        <v>3190</v>
      </c>
      <c r="H6974" t="s">
        <v>14955</v>
      </c>
      <c r="I6974" s="2" t="str">
        <f>HYPERLINK(CONCATENATE("https://www.openstreetmap.org/search?query=",H6974,",",E6974), "OSM")</f>
        <v>OSM</v>
      </c>
      <c r="J6974" s="2" t="str">
        <f>HYPERLINK(CONCATENATE("https://www.google.de/maps/search/",H6974,", ",E6974), "Google Maps")</f>
        <v>Google Maps</v>
      </c>
      <c r="K6974" s="2" t="str">
        <f>HYPERLINK(CONCATENATE("https://www.google.de/search?q=", H6974, ", ",E6974), "Google Search")</f>
        <v>Google Search</v>
      </c>
      <c r="M6974" t="str">
        <f>CONCATENATE("insert into public.street_names_mappings(teryt_simc_code, teryt_ulic_code, teryt_street_name, osm_street_name) values ('",D6974, "', '",F6974,"', '",G6974,"', '",H6974,"');")</f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12803</v>
      </c>
      <c r="B6975" t="s">
        <v>12967</v>
      </c>
      <c r="C6975" t="s">
        <v>2151</v>
      </c>
      <c r="D6975" s="1" t="s">
        <v>4006</v>
      </c>
      <c r="E6975" t="s">
        <v>2151</v>
      </c>
      <c r="F6975" s="1" t="s">
        <v>4716</v>
      </c>
      <c r="G6975" t="s">
        <v>3192</v>
      </c>
      <c r="H6975" t="s">
        <v>14563</v>
      </c>
      <c r="I6975" s="2" t="str">
        <f>HYPERLINK(CONCATENATE("https://www.openstreetmap.org/search?query=",H6975,",",E6975), "OSM")</f>
        <v>OSM</v>
      </c>
      <c r="J6975" s="2" t="str">
        <f>HYPERLINK(CONCATENATE("https://www.google.de/maps/search/",H6975,", ",E6975), "Google Maps")</f>
        <v>Google Maps</v>
      </c>
      <c r="K6975" s="2" t="str">
        <f>HYPERLINK(CONCATENATE("https://www.google.de/search?q=", H6975, ", ",E6975), "Google Search")</f>
        <v>Google Search</v>
      </c>
      <c r="M6975" t="str">
        <f>CONCATENATE("insert into public.street_names_mappings(teryt_simc_code, teryt_ulic_code, teryt_street_name, osm_street_name) values ('",D6975, "', '",F6975,"', '",G6975,"', '",H6975,"');")</f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12773</v>
      </c>
      <c r="B6976" t="s">
        <v>12976</v>
      </c>
      <c r="C6976" t="s">
        <v>3193</v>
      </c>
      <c r="D6976" s="1" t="s">
        <v>4717</v>
      </c>
      <c r="E6976" t="s">
        <v>3193</v>
      </c>
      <c r="F6976" s="1" t="s">
        <v>4718</v>
      </c>
      <c r="G6976" t="s">
        <v>3192</v>
      </c>
      <c r="H6976" t="s">
        <v>14563</v>
      </c>
      <c r="I6976" s="2" t="str">
        <f>HYPERLINK(CONCATENATE("https://www.openstreetmap.org/search?query=",H6976,",",E6976), "OSM")</f>
        <v>OSM</v>
      </c>
      <c r="J6976" s="2" t="str">
        <f>HYPERLINK(CONCATENATE("https://www.google.de/maps/search/",H6976,", ",E6976), "Google Maps")</f>
        <v>Google Maps</v>
      </c>
      <c r="K6976" s="2" t="str">
        <f>HYPERLINK(CONCATENATE("https://www.google.de/search?q=", H6976, ", ",E6976), "Google Search")</f>
        <v>Google Search</v>
      </c>
      <c r="M6976" t="str">
        <f>CONCATENATE("insert into public.street_names_mappings(teryt_simc_code, teryt_ulic_code, teryt_street_name, osm_street_name) values ('",D6976, "', '",F6976,"', '",G6976,"', '",H6976,"');")</f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12809</v>
      </c>
      <c r="B6977" t="s">
        <v>12985</v>
      </c>
      <c r="C6977" t="s">
        <v>897</v>
      </c>
      <c r="D6977" s="1" t="s">
        <v>1716</v>
      </c>
      <c r="E6977" t="s">
        <v>897</v>
      </c>
      <c r="F6977" s="1" t="s">
        <v>4718</v>
      </c>
      <c r="G6977" t="s">
        <v>3192</v>
      </c>
      <c r="H6977" t="s">
        <v>14563</v>
      </c>
      <c r="I6977" s="2" t="str">
        <f>HYPERLINK(CONCATENATE("https://www.openstreetmap.org/search?query=",H6977,",",E6977), "OSM")</f>
        <v>OSM</v>
      </c>
      <c r="J6977" s="2" t="str">
        <f>HYPERLINK(CONCATENATE("https://www.google.de/maps/search/",H6977,", ",E6977), "Google Maps")</f>
        <v>Google Maps</v>
      </c>
      <c r="K6977" s="2" t="str">
        <f>HYPERLINK(CONCATENATE("https://www.google.de/search?q=", H6977, ", ",E6977), "Google Search")</f>
        <v>Google Search</v>
      </c>
      <c r="M6977" t="str">
        <f>CONCATENATE("insert into public.street_names_mappings(teryt_simc_code, teryt_ulic_code, teryt_street_name, osm_street_name) values ('",D6977, "', '",F6977,"', '",G6977,"', '",H6977,"');")</f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12749</v>
      </c>
      <c r="B6978" t="s">
        <v>12863</v>
      </c>
      <c r="C6978" t="s">
        <v>260</v>
      </c>
      <c r="D6978" s="1" t="s">
        <v>4719</v>
      </c>
      <c r="E6978" t="s">
        <v>260</v>
      </c>
      <c r="F6978" s="1" t="s">
        <v>4716</v>
      </c>
      <c r="G6978" t="s">
        <v>3192</v>
      </c>
      <c r="H6978" t="s">
        <v>14563</v>
      </c>
      <c r="I6978" s="2" t="str">
        <f>HYPERLINK(CONCATENATE("https://www.openstreetmap.org/search?query=",H6978,",",E6978), "OSM")</f>
        <v>OSM</v>
      </c>
      <c r="J6978" s="2" t="str">
        <f>HYPERLINK(CONCATENATE("https://www.google.de/maps/search/",H6978,", ",E6978), "Google Maps")</f>
        <v>Google Maps</v>
      </c>
      <c r="K6978" s="2" t="str">
        <f>HYPERLINK(CONCATENATE("https://www.google.de/search?q=", H6978, ", ",E6978), "Google Search")</f>
        <v>Google Search</v>
      </c>
      <c r="M6978" t="str">
        <f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12749</v>
      </c>
      <c r="B6979" t="s">
        <v>12942</v>
      </c>
      <c r="C6979" t="s">
        <v>2520</v>
      </c>
      <c r="D6979" s="1" t="s">
        <v>4233</v>
      </c>
      <c r="E6979" t="s">
        <v>2520</v>
      </c>
      <c r="F6979" s="1" t="s">
        <v>4718</v>
      </c>
      <c r="G6979" t="s">
        <v>3192</v>
      </c>
      <c r="H6979" t="s">
        <v>14563</v>
      </c>
      <c r="I6979" s="2" t="str">
        <f>HYPERLINK(CONCATENATE("https://www.openstreetmap.org/search?query=",H6979,",",E6979), "OSM")</f>
        <v>OSM</v>
      </c>
      <c r="J6979" s="2" t="str">
        <f>HYPERLINK(CONCATENATE("https://www.google.de/maps/search/",H6979,", ",E6979), "Google Maps")</f>
        <v>Google Maps</v>
      </c>
      <c r="K6979" s="2" t="str">
        <f>HYPERLINK(CONCATENATE("https://www.google.de/search?q=", H6979, ", ",E6979), "Google Search")</f>
        <v>Google Search</v>
      </c>
      <c r="M6979" t="str">
        <f>CONCATENATE("insert into public.street_names_mappings(teryt_simc_code, teryt_ulic_code, teryt_street_name, osm_street_name) values ('",D6979, "', '",F6979,"', '",G6979,"', '",H6979,"');")</f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12809</v>
      </c>
      <c r="B6980" t="s">
        <v>12996</v>
      </c>
      <c r="C6980" t="s">
        <v>3194</v>
      </c>
      <c r="D6980" s="1" t="s">
        <v>4720</v>
      </c>
      <c r="E6980" t="s">
        <v>3194</v>
      </c>
      <c r="F6980" s="1" t="s">
        <v>4718</v>
      </c>
      <c r="G6980" t="s">
        <v>3192</v>
      </c>
      <c r="H6980" t="s">
        <v>14563</v>
      </c>
      <c r="I6980" s="2" t="str">
        <f>HYPERLINK(CONCATENATE("https://www.openstreetmap.org/search?query=",H6980,",",E6980), "OSM")</f>
        <v>OSM</v>
      </c>
      <c r="J6980" s="2" t="str">
        <f>HYPERLINK(CONCATENATE("https://www.google.de/maps/search/",H6980,", ",E6980), "Google Maps")</f>
        <v>Google Maps</v>
      </c>
      <c r="K6980" s="2" t="str">
        <f>HYPERLINK(CONCATENATE("https://www.google.de/search?q=", H6980, ", ",E6980), "Google Search")</f>
        <v>Google Search</v>
      </c>
      <c r="M6980" t="str">
        <f>CONCATENATE("insert into public.street_names_mappings(teryt_simc_code, teryt_ulic_code, teryt_street_name, osm_street_name) values ('",D6980, "', '",F6980,"', '",G6980,"', '",H6980,"');")</f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12734</v>
      </c>
      <c r="B6981" t="s">
        <v>12795</v>
      </c>
      <c r="C6981" t="s">
        <v>501</v>
      </c>
      <c r="D6981" s="1" t="s">
        <v>1452</v>
      </c>
      <c r="E6981" t="s">
        <v>501</v>
      </c>
      <c r="F6981" s="1" t="s">
        <v>4718</v>
      </c>
      <c r="G6981" t="s">
        <v>3192</v>
      </c>
      <c r="H6981" t="s">
        <v>14563</v>
      </c>
      <c r="I6981" s="2" t="str">
        <f>HYPERLINK(CONCATENATE("https://www.openstreetmap.org/search?query=",H6981,",",E6981), "OSM")</f>
        <v>OSM</v>
      </c>
      <c r="J6981" s="2" t="str">
        <f>HYPERLINK(CONCATENATE("https://www.google.de/maps/search/",H6981,", ",E6981), "Google Maps")</f>
        <v>Google Maps</v>
      </c>
      <c r="K6981" s="2" t="str">
        <f>HYPERLINK(CONCATENATE("https://www.google.de/search?q=", H6981, ", ",E6981), "Google Search")</f>
        <v>Google Search</v>
      </c>
      <c r="M6981" t="str">
        <f>CONCATENATE("insert into public.street_names_mappings(teryt_simc_code, teryt_ulic_code, teryt_street_name, osm_street_name) values ('",D6981, "', '",F6981,"', '",G6981,"', '",H6981,"');")</f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12809</v>
      </c>
      <c r="B6982" t="s">
        <v>104</v>
      </c>
      <c r="C6982" t="s">
        <v>104</v>
      </c>
      <c r="D6982" s="1" t="s">
        <v>1131</v>
      </c>
      <c r="E6982" t="s">
        <v>104</v>
      </c>
      <c r="F6982" s="1" t="s">
        <v>4718</v>
      </c>
      <c r="G6982" t="s">
        <v>3192</v>
      </c>
      <c r="H6982" t="s">
        <v>14563</v>
      </c>
      <c r="I6982" s="2" t="str">
        <f>HYPERLINK(CONCATENATE("https://www.openstreetmap.org/search?query=",H6982,",",E6982), "OSM")</f>
        <v>OSM</v>
      </c>
      <c r="J6982" s="2" t="str">
        <f>HYPERLINK(CONCATENATE("https://www.google.de/maps/search/",H6982,", ",E6982), "Google Maps")</f>
        <v>Google Maps</v>
      </c>
      <c r="K6982" s="2" t="str">
        <f>HYPERLINK(CONCATENATE("https://www.google.de/search?q=", H6982, ", ",E6982), "Google Search")</f>
        <v>Google Search</v>
      </c>
      <c r="M6982" t="str">
        <f>CONCATENATE("insert into public.street_names_mappings(teryt_simc_code, teryt_ulic_code, teryt_street_name, osm_street_name) values ('",D6982, "', '",F6982,"', '",G6982,"', '",H6982,"');")</f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12768</v>
      </c>
      <c r="B6983" t="s">
        <v>13022</v>
      </c>
      <c r="C6983" t="s">
        <v>3077</v>
      </c>
      <c r="D6983" s="1" t="s">
        <v>4605</v>
      </c>
      <c r="E6983" t="s">
        <v>3077</v>
      </c>
      <c r="F6983" s="1" t="s">
        <v>4715</v>
      </c>
      <c r="G6983" t="s">
        <v>3191</v>
      </c>
      <c r="H6983" t="s">
        <v>14563</v>
      </c>
      <c r="I6983" s="2" t="str">
        <f>HYPERLINK(CONCATENATE("https://www.openstreetmap.org/search?query=",H6983,",",E6983), "OSM")</f>
        <v>OSM</v>
      </c>
      <c r="J6983" s="2" t="str">
        <f>HYPERLINK(CONCATENATE("https://www.google.de/maps/search/",H6983,", ",E6983), "Google Maps")</f>
        <v>Google Maps</v>
      </c>
      <c r="K6983" s="2" t="str">
        <f>HYPERLINK(CONCATENATE("https://www.google.de/search?q=", H6983, ", ",E6983), "Google Search")</f>
        <v>Google Search</v>
      </c>
      <c r="M6983" t="str">
        <f>CONCATENATE("insert into public.street_names_mappings(teryt_simc_code, teryt_ulic_code, teryt_street_name, osm_street_name) values ('",D6983, "', '",F6983,"', '",G6983,"', '",H6983,"');")</f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12809</v>
      </c>
      <c r="B6984" t="s">
        <v>294</v>
      </c>
      <c r="C6984" t="s">
        <v>294</v>
      </c>
      <c r="D6984" s="1" t="s">
        <v>1275</v>
      </c>
      <c r="E6984" t="s">
        <v>294</v>
      </c>
      <c r="F6984" s="1" t="s">
        <v>4721</v>
      </c>
      <c r="G6984" t="s">
        <v>3195</v>
      </c>
      <c r="H6984" t="s">
        <v>14956</v>
      </c>
      <c r="I6984" s="2" t="str">
        <f>HYPERLINK(CONCATENATE("https://www.openstreetmap.org/search?query=",H6984,",",E6984), "OSM")</f>
        <v>OSM</v>
      </c>
      <c r="J6984" s="2" t="str">
        <f>HYPERLINK(CONCATENATE("https://www.google.de/maps/search/",H6984,", ",E6984), "Google Maps")</f>
        <v>Google Maps</v>
      </c>
      <c r="K6984" s="2" t="str">
        <f>HYPERLINK(CONCATENATE("https://www.google.de/search?q=", H6984, ", ",E6984), "Google Search")</f>
        <v>Google Search</v>
      </c>
      <c r="M6984" t="str">
        <f>CONCATENATE("insert into public.street_names_mappings(teryt_simc_code, teryt_ulic_code, teryt_street_name, osm_street_name) values ('",D6984, "', '",F6984,"', '",G6984,"', '",H6984,"');")</f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12738</v>
      </c>
      <c r="B6985" t="s">
        <v>12888</v>
      </c>
      <c r="C6985" t="s">
        <v>3197</v>
      </c>
      <c r="D6985" s="1" t="s">
        <v>4723</v>
      </c>
      <c r="E6985" t="s">
        <v>3198</v>
      </c>
      <c r="F6985" s="1" t="s">
        <v>4724</v>
      </c>
      <c r="G6985" t="s">
        <v>3199</v>
      </c>
      <c r="H6985" t="s">
        <v>14957</v>
      </c>
      <c r="I6985" s="2" t="str">
        <f>HYPERLINK(CONCATENATE("https://www.openstreetmap.org/search?query=",H6985,",",E6985), "OSM")</f>
        <v>OSM</v>
      </c>
      <c r="J6985" s="2" t="str">
        <f>HYPERLINK(CONCATENATE("https://www.google.de/maps/search/",H6985,", ",E6985), "Google Maps")</f>
        <v>Google Maps</v>
      </c>
      <c r="K6985" s="2" t="str">
        <f>HYPERLINK(CONCATENATE("https://www.google.de/search?q=", H6985, ", ",E6985), "Google Search")</f>
        <v>Google Search</v>
      </c>
      <c r="M6985" t="str">
        <f>CONCATENATE("insert into public.street_names_mappings(teryt_simc_code, teryt_ulic_code, teryt_street_name, osm_street_name) values ('",D6985, "', '",F6985,"', '",G6985,"', '",H6985,"');")</f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12738</v>
      </c>
      <c r="B6986" t="s">
        <v>12873</v>
      </c>
      <c r="C6986" t="s">
        <v>2345</v>
      </c>
      <c r="D6986" s="1" t="s">
        <v>4691</v>
      </c>
      <c r="E6986" t="s">
        <v>2345</v>
      </c>
      <c r="F6986" s="1" t="s">
        <v>4725</v>
      </c>
      <c r="G6986" t="s">
        <v>3200</v>
      </c>
      <c r="H6986" t="s">
        <v>14958</v>
      </c>
      <c r="I6986" s="2" t="str">
        <f>HYPERLINK(CONCATENATE("https://www.openstreetmap.org/search?query=",H6986,",",E6986), "OSM")</f>
        <v>OSM</v>
      </c>
      <c r="J6986" s="2" t="str">
        <f>HYPERLINK(CONCATENATE("https://www.google.de/maps/search/",H6986,", ",E6986), "Google Maps")</f>
        <v>Google Maps</v>
      </c>
      <c r="K6986" s="2" t="str">
        <f>HYPERLINK(CONCATENATE("https://www.google.de/search?q=", H6986, ", ",E6986), "Google Search")</f>
        <v>Google Search</v>
      </c>
      <c r="M6986" t="str">
        <f>CONCATENATE("insert into public.street_names_mappings(teryt_simc_code, teryt_ulic_code, teryt_street_name, osm_street_name) values ('",D6986, "', '",F6986,"', '",G6986,"', '",H6986,"');")</f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12809</v>
      </c>
      <c r="B6987" t="s">
        <v>13028</v>
      </c>
      <c r="C6987" t="s">
        <v>3201</v>
      </c>
      <c r="D6987" s="1" t="s">
        <v>4726</v>
      </c>
      <c r="E6987" t="s">
        <v>3201</v>
      </c>
      <c r="F6987" s="1" t="s">
        <v>4727</v>
      </c>
      <c r="G6987" t="s">
        <v>3202</v>
      </c>
      <c r="H6987" t="s">
        <v>14959</v>
      </c>
      <c r="I6987" s="2" t="str">
        <f>HYPERLINK(CONCATENATE("https://www.openstreetmap.org/search?query=",H6987,",",E6987), "OSM")</f>
        <v>OSM</v>
      </c>
      <c r="J6987" s="2" t="str">
        <f>HYPERLINK(CONCATENATE("https://www.google.de/maps/search/",H6987,", ",E6987), "Google Maps")</f>
        <v>Google Maps</v>
      </c>
      <c r="K6987" s="2" t="str">
        <f>HYPERLINK(CONCATENATE("https://www.google.de/search?q=", H6987, ", ",E6987), "Google Search")</f>
        <v>Google Search</v>
      </c>
      <c r="M6987" t="str">
        <f>CONCATENATE("insert into public.street_names_mappings(teryt_simc_code, teryt_ulic_code, teryt_street_name, osm_street_name) values ('",D6987, "', '",F6987,"', '",G6987,"', '",H6987,"');")</f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12734</v>
      </c>
      <c r="B6988" t="s">
        <v>12951</v>
      </c>
      <c r="C6988" t="s">
        <v>2543</v>
      </c>
      <c r="D6988" s="1" t="s">
        <v>4256</v>
      </c>
      <c r="E6988" t="s">
        <v>2543</v>
      </c>
      <c r="F6988" s="1" t="s">
        <v>4728</v>
      </c>
      <c r="G6988" t="s">
        <v>3203</v>
      </c>
      <c r="H6988" t="s">
        <v>14960</v>
      </c>
      <c r="I6988" s="2" t="str">
        <f>HYPERLINK(CONCATENATE("https://www.openstreetmap.org/search?query=",H6988,",",E6988), "OSM")</f>
        <v>OSM</v>
      </c>
      <c r="J6988" s="2" t="str">
        <f>HYPERLINK(CONCATENATE("https://www.google.de/maps/search/",H6988,", ",E6988), "Google Maps")</f>
        <v>Google Maps</v>
      </c>
      <c r="K6988" s="2" t="str">
        <f>HYPERLINK(CONCATENATE("https://www.google.de/search?q=", H6988, ", ",E6988), "Google Search")</f>
        <v>Google Search</v>
      </c>
      <c r="M6988" t="str">
        <f>CONCATENATE("insert into public.street_names_mappings(teryt_simc_code, teryt_ulic_code, teryt_street_name, osm_street_name) values ('",D6988, "', '",F6988,"', '",G6988,"', '",H6988,"');")</f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12738</v>
      </c>
      <c r="B6989" t="s">
        <v>509</v>
      </c>
      <c r="C6989" t="s">
        <v>509</v>
      </c>
      <c r="D6989" s="1" t="s">
        <v>1432</v>
      </c>
      <c r="E6989" t="s">
        <v>509</v>
      </c>
      <c r="F6989" s="1" t="s">
        <v>4729</v>
      </c>
      <c r="G6989" t="s">
        <v>3204</v>
      </c>
      <c r="H6989" t="s">
        <v>14961</v>
      </c>
      <c r="I6989" s="2" t="str">
        <f>HYPERLINK(CONCATENATE("https://www.openstreetmap.org/search?query=",H6989,",",E6989), "OSM")</f>
        <v>OSM</v>
      </c>
      <c r="J6989" s="2" t="str">
        <f>HYPERLINK(CONCATENATE("https://www.google.de/maps/search/",H6989,", ",E6989), "Google Maps")</f>
        <v>Google Maps</v>
      </c>
      <c r="K6989" s="2" t="str">
        <f>HYPERLINK(CONCATENATE("https://www.google.de/search?q=", H6989, ", ",E6989), "Google Search")</f>
        <v>Google Search</v>
      </c>
      <c r="M6989" t="str">
        <f>CONCATENATE("insert into public.street_names_mappings(teryt_simc_code, teryt_ulic_code, teryt_street_name, osm_street_name) values ('",D6989, "', '",F6989,"', '",G6989,"', '",H6989,"');")</f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12736</v>
      </c>
      <c r="B6990" t="s">
        <v>12879</v>
      </c>
      <c r="C6990" t="s">
        <v>2109</v>
      </c>
      <c r="D6990" s="1" t="s">
        <v>3970</v>
      </c>
      <c r="E6990" t="s">
        <v>2109</v>
      </c>
      <c r="F6990" s="1" t="s">
        <v>4730</v>
      </c>
      <c r="G6990" t="s">
        <v>3205</v>
      </c>
      <c r="H6990" t="s">
        <v>14962</v>
      </c>
      <c r="I6990" s="2" t="str">
        <f>HYPERLINK(CONCATENATE("https://www.openstreetmap.org/search?query=",H6990,",",E6990), "OSM")</f>
        <v>OSM</v>
      </c>
      <c r="J6990" s="2" t="str">
        <f>HYPERLINK(CONCATENATE("https://www.google.de/maps/search/",H6990,", ",E6990), "Google Maps")</f>
        <v>Google Maps</v>
      </c>
      <c r="K6990" s="2" t="str">
        <f>HYPERLINK(CONCATENATE("https://www.google.de/search?q=", H6990, ", ",E6990), "Google Search")</f>
        <v>Google Search</v>
      </c>
      <c r="M6990" t="str">
        <f>CONCATENATE("insert into public.street_names_mappings(teryt_simc_code, teryt_ulic_code, teryt_street_name, osm_street_name) values ('",D6990, "', '",F6990,"', '",G6990,"', '",H6990,"');")</f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12738</v>
      </c>
      <c r="B6991" t="s">
        <v>509</v>
      </c>
      <c r="C6991" t="s">
        <v>509</v>
      </c>
      <c r="D6991" s="1" t="s">
        <v>1432</v>
      </c>
      <c r="E6991" t="s">
        <v>509</v>
      </c>
      <c r="F6991" s="1" t="s">
        <v>4731</v>
      </c>
      <c r="G6991" t="s">
        <v>3206</v>
      </c>
      <c r="H6991" t="s">
        <v>14963</v>
      </c>
      <c r="I6991" s="2" t="str">
        <f>HYPERLINK(CONCATENATE("https://www.openstreetmap.org/search?query=",H6991,",",E6991), "OSM")</f>
        <v>OSM</v>
      </c>
      <c r="J6991" s="2" t="str">
        <f>HYPERLINK(CONCATENATE("https://www.google.de/maps/search/",H6991,", ",E6991), "Google Maps")</f>
        <v>Google Maps</v>
      </c>
      <c r="K6991" s="2" t="str">
        <f>HYPERLINK(CONCATENATE("https://www.google.de/search?q=", H6991, ", ",E6991), "Google Search")</f>
        <v>Google Search</v>
      </c>
      <c r="M6991" t="str">
        <f>CONCATENATE("insert into public.street_names_mappings(teryt_simc_code, teryt_ulic_code, teryt_street_name, osm_street_name) values ('",D6991, "', '",F6991,"', '",G6991,"', '",H6991,"');")</f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12803</v>
      </c>
      <c r="B6992" t="s">
        <v>12804</v>
      </c>
      <c r="C6992" t="s">
        <v>3207</v>
      </c>
      <c r="D6992" s="1" t="s">
        <v>4732</v>
      </c>
      <c r="E6992" t="s">
        <v>3207</v>
      </c>
      <c r="F6992" s="1" t="s">
        <v>4733</v>
      </c>
      <c r="G6992" t="s">
        <v>3208</v>
      </c>
      <c r="H6992" t="s">
        <v>14964</v>
      </c>
      <c r="I6992" s="2" t="str">
        <f>HYPERLINK(CONCATENATE("https://www.openstreetmap.org/search?query=",H6992,",",E6992), "OSM")</f>
        <v>OSM</v>
      </c>
      <c r="J6992" s="2" t="str">
        <f>HYPERLINK(CONCATENATE("https://www.google.de/maps/search/",H6992,", ",E6992), "Google Maps")</f>
        <v>Google Maps</v>
      </c>
      <c r="K6992" s="2" t="str">
        <f>HYPERLINK(CONCATENATE("https://www.google.de/search?q=", H6992, ", ",E6992), "Google Search")</f>
        <v>Google Search</v>
      </c>
      <c r="M6992" t="str">
        <f>CONCATENATE("insert into public.street_names_mappings(teryt_simc_code, teryt_ulic_code, teryt_street_name, osm_street_name) values ('",D6992, "', '",F6992,"', '",G6992,"', '",H6992,"');")</f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12734</v>
      </c>
      <c r="B6993" t="s">
        <v>12951</v>
      </c>
      <c r="C6993" t="s">
        <v>2543</v>
      </c>
      <c r="D6993" s="1" t="s">
        <v>4256</v>
      </c>
      <c r="E6993" t="s">
        <v>2543</v>
      </c>
      <c r="F6993" s="1" t="s">
        <v>4734</v>
      </c>
      <c r="G6993" t="s">
        <v>3209</v>
      </c>
      <c r="H6993" t="s">
        <v>14965</v>
      </c>
      <c r="I6993" s="2" t="str">
        <f>HYPERLINK(CONCATENATE("https://www.openstreetmap.org/search?query=",H6993,",",E6993), "OSM")</f>
        <v>OSM</v>
      </c>
      <c r="J6993" s="2" t="str">
        <f>HYPERLINK(CONCATENATE("https://www.google.de/maps/search/",H6993,", ",E6993), "Google Maps")</f>
        <v>Google Maps</v>
      </c>
      <c r="K6993" s="2" t="str">
        <f>HYPERLINK(CONCATENATE("https://www.google.de/search?q=", H6993, ", ",E6993), "Google Search")</f>
        <v>Google Search</v>
      </c>
      <c r="M6993" t="str">
        <f>CONCATENATE("insert into public.street_names_mappings(teryt_simc_code, teryt_ulic_code, teryt_street_name, osm_street_name) values ('",D6993, "', '",F6993,"', '",G6993,"', '",H6993,"');")</f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12736</v>
      </c>
      <c r="B6994" t="s">
        <v>12879</v>
      </c>
      <c r="C6994" t="s">
        <v>2109</v>
      </c>
      <c r="D6994" s="1" t="s">
        <v>3970</v>
      </c>
      <c r="E6994" t="s">
        <v>2109</v>
      </c>
      <c r="F6994" s="1" t="s">
        <v>4735</v>
      </c>
      <c r="G6994" t="s">
        <v>3210</v>
      </c>
      <c r="H6994" t="s">
        <v>14560</v>
      </c>
      <c r="I6994" s="2" t="str">
        <f>HYPERLINK(CONCATENATE("https://www.openstreetmap.org/search?query=",H6994,",",E6994), "OSM")</f>
        <v>OSM</v>
      </c>
      <c r="J6994" s="2" t="str">
        <f>HYPERLINK(CONCATENATE("https://www.google.de/maps/search/",H6994,", ",E6994), "Google Maps")</f>
        <v>Google Maps</v>
      </c>
      <c r="K6994" s="2" t="str">
        <f>HYPERLINK(CONCATENATE("https://www.google.de/search?q=", H6994, ", ",E6994), "Google Search")</f>
        <v>Google Search</v>
      </c>
      <c r="M6994" t="str">
        <f>CONCATENATE("insert into public.street_names_mappings(teryt_simc_code, teryt_ulic_code, teryt_street_name, osm_street_name) values ('",D6994, "', '",F6994,"', '",G6994,"', '",H6994,"');")</f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12734</v>
      </c>
      <c r="B6995" t="s">
        <v>12951</v>
      </c>
      <c r="C6995" t="s">
        <v>2543</v>
      </c>
      <c r="D6995" s="1" t="s">
        <v>4256</v>
      </c>
      <c r="E6995" t="s">
        <v>2543</v>
      </c>
      <c r="F6995" s="1" t="s">
        <v>4736</v>
      </c>
      <c r="G6995" t="s">
        <v>3211</v>
      </c>
      <c r="H6995" t="s">
        <v>14966</v>
      </c>
      <c r="I6995" s="2" t="str">
        <f>HYPERLINK(CONCATENATE("https://www.openstreetmap.org/search?query=",H6995,",",E6995), "OSM")</f>
        <v>OSM</v>
      </c>
      <c r="J6995" s="2" t="str">
        <f>HYPERLINK(CONCATENATE("https://www.google.de/maps/search/",H6995,", ",E6995), "Google Maps")</f>
        <v>Google Maps</v>
      </c>
      <c r="K6995" s="2" t="str">
        <f>HYPERLINK(CONCATENATE("https://www.google.de/search?q=", H6995, ", ",E6995), "Google Search")</f>
        <v>Google Search</v>
      </c>
      <c r="M6995" t="str">
        <f>CONCATENATE("insert into public.street_names_mappings(teryt_simc_code, teryt_ulic_code, teryt_street_name, osm_street_name) values ('",D6995, "', '",F6995,"', '",G6995,"', '",H6995,"');")</f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12738</v>
      </c>
      <c r="B6996" t="s">
        <v>509</v>
      </c>
      <c r="C6996" t="s">
        <v>509</v>
      </c>
      <c r="D6996" s="1" t="s">
        <v>1432</v>
      </c>
      <c r="E6996" t="s">
        <v>509</v>
      </c>
      <c r="F6996" s="1" t="s">
        <v>4737</v>
      </c>
      <c r="G6996" t="s">
        <v>3212</v>
      </c>
      <c r="H6996" t="s">
        <v>14967</v>
      </c>
      <c r="I6996" s="2" t="str">
        <f>HYPERLINK(CONCATENATE("https://www.openstreetmap.org/search?query=",H6996,",",E6996), "OSM")</f>
        <v>OSM</v>
      </c>
      <c r="J6996" s="2" t="str">
        <f>HYPERLINK(CONCATENATE("https://www.google.de/maps/search/",H6996,", ",E6996), "Google Maps")</f>
        <v>Google Maps</v>
      </c>
      <c r="K6996" s="2" t="str">
        <f>HYPERLINK(CONCATENATE("https://www.google.de/search?q=", H6996, ", ",E6996), "Google Search")</f>
        <v>Google Search</v>
      </c>
      <c r="M6996" t="str">
        <f>CONCATENATE("insert into public.street_names_mappings(teryt_simc_code, teryt_ulic_code, teryt_street_name, osm_street_name) values ('",D6996, "', '",F6996,"', '",G6996,"', '",H6996,"');")</f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12768</v>
      </c>
      <c r="B6997" t="s">
        <v>12854</v>
      </c>
      <c r="C6997" t="s">
        <v>246</v>
      </c>
      <c r="D6997" s="1" t="s">
        <v>1240</v>
      </c>
      <c r="E6997" t="s">
        <v>246</v>
      </c>
      <c r="F6997" s="1" t="s">
        <v>4738</v>
      </c>
      <c r="G6997" t="s">
        <v>3213</v>
      </c>
      <c r="H6997" t="s">
        <v>14968</v>
      </c>
      <c r="I6997" s="2" t="str">
        <f>HYPERLINK(CONCATENATE("https://www.openstreetmap.org/search?query=",H6997,",",E6997), "OSM")</f>
        <v>OSM</v>
      </c>
      <c r="J6997" s="2" t="str">
        <f>HYPERLINK(CONCATENATE("https://www.google.de/maps/search/",H6997,", ",E6997), "Google Maps")</f>
        <v>Google Maps</v>
      </c>
      <c r="K6997" s="2" t="str">
        <f>HYPERLINK(CONCATENATE("https://www.google.de/search?q=", H6997, ", ",E6997), "Google Search")</f>
        <v>Google Search</v>
      </c>
      <c r="M6997" t="str">
        <f>CONCATENATE("insert into public.street_names_mappings(teryt_simc_code, teryt_ulic_code, teryt_street_name, osm_street_name) values ('",D6997, "', '",F6997,"', '",G6997,"', '",H6997,"');")</f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12749</v>
      </c>
      <c r="B6998" t="s">
        <v>197</v>
      </c>
      <c r="C6998" t="s">
        <v>197</v>
      </c>
      <c r="D6998" s="1" t="s">
        <v>1203</v>
      </c>
      <c r="E6998" t="s">
        <v>197</v>
      </c>
      <c r="F6998" s="1" t="s">
        <v>4739</v>
      </c>
      <c r="G6998" t="s">
        <v>3214</v>
      </c>
      <c r="H6998" t="s">
        <v>14969</v>
      </c>
      <c r="I6998" s="2" t="str">
        <f>HYPERLINK(CONCATENATE("https://www.openstreetmap.org/search?query=",H6998,",",E6998), "OSM")</f>
        <v>OSM</v>
      </c>
      <c r="J6998" s="2" t="str">
        <f>HYPERLINK(CONCATENATE("https://www.google.de/maps/search/",H6998,", ",E6998), "Google Maps")</f>
        <v>Google Maps</v>
      </c>
      <c r="K6998" s="2" t="str">
        <f>HYPERLINK(CONCATENATE("https://www.google.de/search?q=", H6998, ", ",E6998), "Google Search")</f>
        <v>Google Search</v>
      </c>
      <c r="M6998" t="str">
        <f>CONCATENATE("insert into public.street_names_mappings(teryt_simc_code, teryt_ulic_code, teryt_street_name, osm_street_name) values ('",D6998, "', '",F6998,"', '",G6998,"', '",H6998,"');")</f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12734</v>
      </c>
      <c r="B6999" t="s">
        <v>12951</v>
      </c>
      <c r="C6999" t="s">
        <v>2543</v>
      </c>
      <c r="D6999" s="1" t="s">
        <v>4256</v>
      </c>
      <c r="E6999" t="s">
        <v>2543</v>
      </c>
      <c r="F6999" s="1" t="s">
        <v>4740</v>
      </c>
      <c r="G6999" t="s">
        <v>3215</v>
      </c>
      <c r="H6999" t="s">
        <v>14970</v>
      </c>
      <c r="I6999" s="2" t="str">
        <f>HYPERLINK(CONCATENATE("https://www.openstreetmap.org/search?query=",H6999,",",E6999), "OSM")</f>
        <v>OSM</v>
      </c>
      <c r="J6999" s="2" t="str">
        <f>HYPERLINK(CONCATENATE("https://www.google.de/maps/search/",H6999,", ",E6999), "Google Maps")</f>
        <v>Google Maps</v>
      </c>
      <c r="K6999" s="2" t="str">
        <f>HYPERLINK(CONCATENATE("https://www.google.de/search?q=", H6999, ", ",E6999), "Google Search")</f>
        <v>Google Search</v>
      </c>
      <c r="M6999" t="str">
        <f>CONCATENATE("insert into public.street_names_mappings(teryt_simc_code, teryt_ulic_code, teryt_street_name, osm_street_name) values ('",D6999, "', '",F6999,"', '",G6999,"', '",H6999,"');")</f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12734</v>
      </c>
      <c r="B7000" t="s">
        <v>12951</v>
      </c>
      <c r="C7000" t="s">
        <v>2543</v>
      </c>
      <c r="D7000" s="1" t="s">
        <v>4256</v>
      </c>
      <c r="E7000" t="s">
        <v>2543</v>
      </c>
      <c r="F7000" s="1" t="s">
        <v>4741</v>
      </c>
      <c r="G7000" t="s">
        <v>3216</v>
      </c>
      <c r="H7000" t="s">
        <v>14971</v>
      </c>
      <c r="I7000" s="2" t="str">
        <f>HYPERLINK(CONCATENATE("https://www.openstreetmap.org/search?query=",H7000,",",E7000), "OSM")</f>
        <v>OSM</v>
      </c>
      <c r="J7000" s="2" t="str">
        <f>HYPERLINK(CONCATENATE("https://www.google.de/maps/search/",H7000,", ",E7000), "Google Maps")</f>
        <v>Google Maps</v>
      </c>
      <c r="K7000" s="2" t="str">
        <f>HYPERLINK(CONCATENATE("https://www.google.de/search?q=", H7000, ", ",E7000), "Google Search")</f>
        <v>Google Search</v>
      </c>
      <c r="M7000" t="str">
        <f>CONCATENATE("insert into public.street_names_mappings(teryt_simc_code, teryt_ulic_code, teryt_street_name, osm_street_name) values ('",D7000, "', '",F7000,"', '",G7000,"', '",H7000,"');")</f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12738</v>
      </c>
      <c r="B7001" t="s">
        <v>12925</v>
      </c>
      <c r="C7001" t="s">
        <v>3217</v>
      </c>
      <c r="D7001" s="1" t="s">
        <v>4742</v>
      </c>
      <c r="E7001" t="s">
        <v>3217</v>
      </c>
      <c r="F7001" s="1" t="s">
        <v>4743</v>
      </c>
      <c r="G7001" t="s">
        <v>3218</v>
      </c>
      <c r="H7001" t="s">
        <v>15011</v>
      </c>
      <c r="I7001" s="2" t="str">
        <f>HYPERLINK(CONCATENATE("https://www.openstreetmap.org/search?query=",H7001,",",E7001), "OSM")</f>
        <v>OSM</v>
      </c>
      <c r="J7001" s="2" t="str">
        <f>HYPERLINK(CONCATENATE("https://www.google.de/maps/search/",H7001,", ",E7001), "Google Maps")</f>
        <v>Google Maps</v>
      </c>
      <c r="K7001" s="2" t="str">
        <f>HYPERLINK(CONCATENATE("https://www.google.de/search?q=", H7001, ", ",E7001), "Google Search")</f>
        <v>Google Search</v>
      </c>
      <c r="M7001" t="str">
        <f>CONCATENATE("insert into public.street_names_mappings(teryt_simc_code, teryt_ulic_code, teryt_street_name, osm_street_name) values ('",D7001, "', '",F7001,"', '",G7001,"', '",H7001,"');")</f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12738</v>
      </c>
      <c r="B7002" t="s">
        <v>509</v>
      </c>
      <c r="C7002" t="s">
        <v>509</v>
      </c>
      <c r="D7002" s="1" t="s">
        <v>1432</v>
      </c>
      <c r="E7002" t="s">
        <v>509</v>
      </c>
      <c r="F7002" s="1" t="s">
        <v>4744</v>
      </c>
      <c r="G7002" t="s">
        <v>3219</v>
      </c>
      <c r="H7002" t="s">
        <v>14560</v>
      </c>
      <c r="I7002" s="2" t="str">
        <f>HYPERLINK(CONCATENATE("https://www.openstreetmap.org/search?query=",H7002,",",E7002), "OSM")</f>
        <v>OSM</v>
      </c>
      <c r="J7002" s="2" t="str">
        <f>HYPERLINK(CONCATENATE("https://www.google.de/maps/search/",H7002,", ",E7002), "Google Maps")</f>
        <v>Google Maps</v>
      </c>
      <c r="K7002" s="2" t="str">
        <f>HYPERLINK(CONCATENATE("https://www.google.de/search?q=", H7002, ", ",E7002), "Google Search")</f>
        <v>Google Search</v>
      </c>
      <c r="M7002" t="str">
        <f>CONCATENATE("insert into public.street_names_mappings(teryt_simc_code, teryt_ulic_code, teryt_street_name, osm_street_name) values ('",D7002, "', '",F7002,"', '",G7002,"', '",H7002,"');")</f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12736</v>
      </c>
      <c r="B7003" t="s">
        <v>13032</v>
      </c>
      <c r="C7003" t="s">
        <v>417</v>
      </c>
      <c r="D7003" s="1" t="s">
        <v>1366</v>
      </c>
      <c r="E7003" t="s">
        <v>417</v>
      </c>
      <c r="F7003" s="1" t="s">
        <v>4745</v>
      </c>
      <c r="G7003" t="s">
        <v>3220</v>
      </c>
      <c r="H7003" t="s">
        <v>14972</v>
      </c>
      <c r="I7003" s="2" t="str">
        <f>HYPERLINK(CONCATENATE("https://www.openstreetmap.org/search?query=",H7003,",",E7003), "OSM")</f>
        <v>OSM</v>
      </c>
      <c r="J7003" s="2" t="str">
        <f>HYPERLINK(CONCATENATE("https://www.google.de/maps/search/",H7003,", ",E7003), "Google Maps")</f>
        <v>Google Maps</v>
      </c>
      <c r="K7003" s="2" t="str">
        <f>HYPERLINK(CONCATENATE("https://www.google.de/search?q=", H7003, ", ",E7003), "Google Search")</f>
        <v>Google Search</v>
      </c>
      <c r="M7003" t="str">
        <f>CONCATENATE("insert into public.street_names_mappings(teryt_simc_code, teryt_ulic_code, teryt_street_name, osm_street_name) values ('",D7003, "', '",F7003,"', '",G7003,"', '",H7003,"');")</f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12738</v>
      </c>
      <c r="B7004" t="s">
        <v>12888</v>
      </c>
      <c r="C7004" t="s">
        <v>2957</v>
      </c>
      <c r="D7004" s="1" t="s">
        <v>4529</v>
      </c>
      <c r="E7004" t="s">
        <v>2957</v>
      </c>
      <c r="F7004" s="1" t="s">
        <v>4746</v>
      </c>
      <c r="G7004" t="s">
        <v>3221</v>
      </c>
      <c r="H7004" t="s">
        <v>14973</v>
      </c>
      <c r="I7004" s="2" t="str">
        <f>HYPERLINK(CONCATENATE("https://www.openstreetmap.org/search?query=",H7004,",",E7004), "OSM")</f>
        <v>OSM</v>
      </c>
      <c r="J7004" s="2" t="str">
        <f>HYPERLINK(CONCATENATE("https://www.google.de/maps/search/",H7004,", ",E7004), "Google Maps")</f>
        <v>Google Maps</v>
      </c>
      <c r="K7004" s="2" t="str">
        <f>HYPERLINK(CONCATENATE("https://www.google.de/search?q=", H7004, ", ",E7004), "Google Search")</f>
        <v>Google Search</v>
      </c>
      <c r="M7004" t="str">
        <f>CONCATENATE("insert into public.street_names_mappings(teryt_simc_code, teryt_ulic_code, teryt_street_name, osm_street_name) values ('",D7004, "', '",F7004,"', '",G7004,"', '",H7004,"');")</f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12749</v>
      </c>
      <c r="B7005" t="s">
        <v>12906</v>
      </c>
      <c r="C7005" t="s">
        <v>317</v>
      </c>
      <c r="D7005" s="1" t="s">
        <v>1292</v>
      </c>
      <c r="E7005" t="s">
        <v>317</v>
      </c>
      <c r="F7005" s="1" t="s">
        <v>10465</v>
      </c>
      <c r="G7005" t="s">
        <v>10466</v>
      </c>
      <c r="H7005" t="s">
        <v>14974</v>
      </c>
      <c r="I7005" s="2" t="str">
        <f>HYPERLINK(CONCATENATE("https://www.openstreetmap.org/search?query=",H7005,",",E7005), "OSM")</f>
        <v>OSM</v>
      </c>
      <c r="J7005" s="2" t="str">
        <f>HYPERLINK(CONCATENATE("https://www.google.de/maps/search/",H7005,", ",E7005), "Google Maps")</f>
        <v>Google Maps</v>
      </c>
      <c r="K7005" s="2" t="str">
        <f>HYPERLINK(CONCATENATE("https://www.google.de/search?q=", H7005, ", ",E7005), "Google Search")</f>
        <v>Google Search</v>
      </c>
      <c r="M7005" t="str">
        <f>CONCATENATE("insert into public.street_names_mappings(teryt_simc_code, teryt_ulic_code, teryt_street_name, osm_street_name) values ('",D7005, "', '",F7005,"', '",G7005,"', '",H7005,"');")</f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12732</v>
      </c>
      <c r="B7006" t="s">
        <v>12781</v>
      </c>
      <c r="C7006" t="s">
        <v>121</v>
      </c>
      <c r="D7006" s="1" t="s">
        <v>1347</v>
      </c>
      <c r="E7006" t="s">
        <v>390</v>
      </c>
      <c r="F7006" s="1" t="s">
        <v>4747</v>
      </c>
      <c r="G7006" t="s">
        <v>3222</v>
      </c>
      <c r="H7006" t="s">
        <v>14975</v>
      </c>
      <c r="I7006" s="2" t="str">
        <f>HYPERLINK(CONCATENATE("https://www.openstreetmap.org/search?query=",H7006,",",E7006), "OSM")</f>
        <v>OSM</v>
      </c>
      <c r="J7006" s="2" t="str">
        <f>HYPERLINK(CONCATENATE("https://www.google.de/maps/search/",H7006,", ",E7006), "Google Maps")</f>
        <v>Google Maps</v>
      </c>
      <c r="K7006" s="2" t="str">
        <f>HYPERLINK(CONCATENATE("https://www.google.de/search?q=", H7006, ", ",E7006), "Google Search")</f>
        <v>Google Search</v>
      </c>
      <c r="M7006" t="str">
        <f>CONCATENATE("insert into public.street_names_mappings(teryt_simc_code, teryt_ulic_code, teryt_street_name, osm_street_name) values ('",D7006, "', '",F7006,"', '",G7006,"', '",H7006,"');")</f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12732</v>
      </c>
      <c r="B7007" t="s">
        <v>116</v>
      </c>
      <c r="C7007" t="s">
        <v>116</v>
      </c>
      <c r="D7007" s="1" t="s">
        <v>1142</v>
      </c>
      <c r="E7007" t="s">
        <v>116</v>
      </c>
      <c r="F7007" s="1" t="s">
        <v>1143</v>
      </c>
      <c r="G7007" t="s">
        <v>117</v>
      </c>
      <c r="H7007" t="s">
        <v>14976</v>
      </c>
      <c r="I7007" s="2" t="str">
        <f>HYPERLINK(CONCATENATE("https://www.openstreetmap.org/search?query=",H7007,",",E7007), "OSM")</f>
        <v>OSM</v>
      </c>
      <c r="J7007" s="2" t="str">
        <f>HYPERLINK(CONCATENATE("https://www.google.de/maps/search/",H7007,", ",E7007), "Google Maps")</f>
        <v>Google Maps</v>
      </c>
      <c r="K7007" s="2" t="str">
        <f>HYPERLINK(CONCATENATE("https://www.google.de/search?q=", H7007, ", ",E7007), "Google Search")</f>
        <v>Google Search</v>
      </c>
      <c r="M7007" t="str">
        <f>CONCATENATE("insert into public.street_names_mappings(teryt_simc_code, teryt_ulic_code, teryt_street_name, osm_street_name) values ('",D7007, "', '",F7007,"', '",G7007,"', '",H7007,"');")</f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12749</v>
      </c>
      <c r="B7008" t="s">
        <v>12758</v>
      </c>
      <c r="C7008" t="s">
        <v>38</v>
      </c>
      <c r="D7008" s="1" t="s">
        <v>1068</v>
      </c>
      <c r="E7008" t="s">
        <v>39</v>
      </c>
      <c r="F7008" s="1" t="s">
        <v>1069</v>
      </c>
      <c r="G7008" t="s">
        <v>40</v>
      </c>
      <c r="H7008" t="s">
        <v>14977</v>
      </c>
      <c r="I7008" s="2" t="str">
        <f>HYPERLINK(CONCATENATE("https://www.openstreetmap.org/search?query=",H7008,",",E7008), "OSM")</f>
        <v>OSM</v>
      </c>
      <c r="J7008" s="2" t="str">
        <f>HYPERLINK(CONCATENATE("https://www.google.de/maps/search/",H7008,", ",E7008), "Google Maps")</f>
        <v>Google Maps</v>
      </c>
      <c r="K7008" s="2" t="str">
        <f>HYPERLINK(CONCATENATE("https://www.google.de/search?q=", H7008, ", ",E7008), "Google Search")</f>
        <v>Google Search</v>
      </c>
      <c r="M7008" t="str">
        <f>CONCATENATE("insert into public.street_names_mappings(teryt_simc_code, teryt_ulic_code, teryt_street_name, osm_street_name) values ('",D7008, "', '",F7008,"', '",G7008,"', '",H7008,"');")</f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12734</v>
      </c>
      <c r="B7009" t="s">
        <v>41</v>
      </c>
      <c r="C7009" t="s">
        <v>41</v>
      </c>
      <c r="D7009" s="1" t="s">
        <v>1070</v>
      </c>
      <c r="E7009" t="s">
        <v>41</v>
      </c>
      <c r="F7009" s="1" t="s">
        <v>1071</v>
      </c>
      <c r="G7009" t="s">
        <v>42</v>
      </c>
      <c r="H7009" t="s">
        <v>14978</v>
      </c>
      <c r="I7009" s="2" t="str">
        <f>HYPERLINK(CONCATENATE("https://www.openstreetmap.org/search?query=",H7009,",",E7009), "OSM")</f>
        <v>OSM</v>
      </c>
      <c r="J7009" s="2" t="str">
        <f>HYPERLINK(CONCATENATE("https://www.google.de/maps/search/",H7009,", ",E7009), "Google Maps")</f>
        <v>Google Maps</v>
      </c>
      <c r="K7009" s="2" t="str">
        <f>HYPERLINK(CONCATENATE("https://www.google.de/search?q=", H7009, ", ",E7009), "Google Search")</f>
        <v>Google Search</v>
      </c>
      <c r="M7009" t="str">
        <f>CONCATENATE("insert into public.street_names_mappings(teryt_simc_code, teryt_ulic_code, teryt_street_name, osm_street_name) values ('",D7009, "', '",F7009,"', '",G7009,"', '",H7009,"');")</f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12738</v>
      </c>
      <c r="B7010" t="s">
        <v>12789</v>
      </c>
      <c r="C7010" t="s">
        <v>43</v>
      </c>
      <c r="D7010" s="1" t="s">
        <v>1072</v>
      </c>
      <c r="E7010" t="s">
        <v>43</v>
      </c>
      <c r="F7010" s="1" t="s">
        <v>1073</v>
      </c>
      <c r="G7010" t="s">
        <v>44</v>
      </c>
      <c r="H7010" t="s">
        <v>14979</v>
      </c>
      <c r="I7010" s="2" t="str">
        <f>HYPERLINK(CONCATENATE("https://www.openstreetmap.org/search?query=",H7010,",",E7010), "OSM")</f>
        <v>OSM</v>
      </c>
      <c r="J7010" s="2" t="str">
        <f>HYPERLINK(CONCATENATE("https://www.google.de/maps/search/",H7010,", ",E7010), "Google Maps")</f>
        <v>Google Maps</v>
      </c>
      <c r="K7010" s="2" t="str">
        <f>HYPERLINK(CONCATENATE("https://www.google.de/search?q=", H7010, ", ",E7010), "Google Search")</f>
        <v>Google Search</v>
      </c>
      <c r="M7010" t="str">
        <f>CONCATENATE("insert into public.street_names_mappings(teryt_simc_code, teryt_ulic_code, teryt_street_name, osm_street_name) values ('",D7010, "', '",F7010,"', '",G7010,"', '",H7010,"');")</f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12734</v>
      </c>
      <c r="B7011" t="s">
        <v>12878</v>
      </c>
      <c r="C7011" t="s">
        <v>45</v>
      </c>
      <c r="D7011" s="1" t="s">
        <v>1074</v>
      </c>
      <c r="E7011" t="s">
        <v>45</v>
      </c>
      <c r="F7011" s="1" t="s">
        <v>1075</v>
      </c>
      <c r="G7011" t="s">
        <v>46</v>
      </c>
      <c r="H7011" t="s">
        <v>14980</v>
      </c>
      <c r="I7011" s="2" t="str">
        <f>HYPERLINK(CONCATENATE("https://www.openstreetmap.org/search?query=",H7011,",",E7011), "OSM")</f>
        <v>OSM</v>
      </c>
      <c r="J7011" s="2" t="str">
        <f>HYPERLINK(CONCATENATE("https://www.google.de/maps/search/",H7011,", ",E7011), "Google Maps")</f>
        <v>Google Maps</v>
      </c>
      <c r="K7011" s="2" t="str">
        <f>HYPERLINK(CONCATENATE("https://www.google.de/search?q=", H7011, ", ",E7011), "Google Search")</f>
        <v>Google Search</v>
      </c>
      <c r="M7011" t="str">
        <f>CONCATENATE("insert into public.street_names_mappings(teryt_simc_code, teryt_ulic_code, teryt_street_name, osm_street_name) values ('",D7011, "', '",F7011,"', '",G7011,"', '",H7011,"');")</f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12734</v>
      </c>
      <c r="B7012" t="s">
        <v>12784</v>
      </c>
      <c r="C7012" t="s">
        <v>47</v>
      </c>
      <c r="D7012" s="1" t="s">
        <v>1076</v>
      </c>
      <c r="E7012" t="s">
        <v>47</v>
      </c>
      <c r="F7012" s="1" t="s">
        <v>1077</v>
      </c>
      <c r="G7012" t="s">
        <v>48</v>
      </c>
      <c r="H7012" t="s">
        <v>14981</v>
      </c>
      <c r="I7012" s="2" t="str">
        <f>HYPERLINK(CONCATENATE("https://www.openstreetmap.org/search?query=",H7012,",",E7012), "OSM")</f>
        <v>OSM</v>
      </c>
      <c r="J7012" s="2" t="str">
        <f>HYPERLINK(CONCATENATE("https://www.google.de/maps/search/",H7012,", ",E7012), "Google Maps")</f>
        <v>Google Maps</v>
      </c>
      <c r="K7012" s="2" t="str">
        <f>HYPERLINK(CONCATENATE("https://www.google.de/search?q=", H7012, ", ",E7012), "Google Search")</f>
        <v>Google Search</v>
      </c>
      <c r="M7012" t="str">
        <f>CONCATENATE("insert into public.street_names_mappings(teryt_simc_code, teryt_ulic_code, teryt_street_name, osm_street_name) values ('",D7012, "', '",F7012,"', '",G7012,"', '",H7012,"');")</f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12744</v>
      </c>
      <c r="B7013" t="s">
        <v>12893</v>
      </c>
      <c r="C7013" t="s">
        <v>49</v>
      </c>
      <c r="D7013" s="1" t="s">
        <v>1078</v>
      </c>
      <c r="E7013" t="s">
        <v>50</v>
      </c>
      <c r="F7013" s="1" t="s">
        <v>1079</v>
      </c>
      <c r="G7013" t="s">
        <v>48</v>
      </c>
      <c r="H7013" t="s">
        <v>14981</v>
      </c>
      <c r="I7013" s="2" t="str">
        <f>HYPERLINK(CONCATENATE("https://www.openstreetmap.org/search?query=",H7013,",",E7013), "OSM")</f>
        <v>OSM</v>
      </c>
      <c r="J7013" s="2" t="str">
        <f>HYPERLINK(CONCATENATE("https://www.google.de/maps/search/",H7013,", ",E7013), "Google Maps")</f>
        <v>Google Maps</v>
      </c>
      <c r="K7013" s="2" t="str">
        <f>HYPERLINK(CONCATENATE("https://www.google.de/search?q=", H7013, ", ",E7013), "Google Search")</f>
        <v>Google Search</v>
      </c>
      <c r="M7013" t="str">
        <f>CONCATENATE("insert into public.street_names_mappings(teryt_simc_code, teryt_ulic_code, teryt_street_name, osm_street_name) values ('",D7013, "', '",F7013,"', '",G7013,"', '",H7013,"');")</f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12740</v>
      </c>
      <c r="B7014" t="s">
        <v>13047</v>
      </c>
      <c r="C7014" t="s">
        <v>11325</v>
      </c>
      <c r="D7014" s="1" t="s">
        <v>12170</v>
      </c>
      <c r="E7014" t="s">
        <v>11325</v>
      </c>
      <c r="F7014" s="1" t="s">
        <v>1081</v>
      </c>
      <c r="G7014" t="s">
        <v>53</v>
      </c>
      <c r="H7014" t="s">
        <v>14982</v>
      </c>
      <c r="I7014" s="2" t="str">
        <f>HYPERLINK(CONCATENATE("https://www.openstreetmap.org/search?query=",H7014,",",E7014), "OSM")</f>
        <v>OSM</v>
      </c>
      <c r="J7014" s="2" t="str">
        <f>HYPERLINK(CONCATENATE("https://www.google.de/maps/search/",H7014,", ",E7014), "Google Maps")</f>
        <v>Google Maps</v>
      </c>
      <c r="K7014" s="2" t="str">
        <f>HYPERLINK(CONCATENATE("https://www.google.de/search?q=", H7014, ", ",E7014), "Google Search")</f>
        <v>Google Search</v>
      </c>
      <c r="M7014" t="str">
        <f>CONCATENATE("insert into public.street_names_mappings(teryt_simc_code, teryt_ulic_code, teryt_street_name, osm_street_name) values ('",D7014, "', '",F7014,"', '",G7014,"', '",H7014,"');")</f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12749</v>
      </c>
      <c r="B7015" t="s">
        <v>12756</v>
      </c>
      <c r="C7015" t="s">
        <v>51</v>
      </c>
      <c r="D7015" s="1" t="s">
        <v>1080</v>
      </c>
      <c r="E7015" t="s">
        <v>52</v>
      </c>
      <c r="F7015" s="1" t="s">
        <v>1081</v>
      </c>
      <c r="G7015" t="s">
        <v>53</v>
      </c>
      <c r="H7015" t="s">
        <v>14982</v>
      </c>
      <c r="I7015" s="2" t="str">
        <f>HYPERLINK(CONCATENATE("https://www.openstreetmap.org/search?query=",H7015,",",E7015), "OSM")</f>
        <v>OSM</v>
      </c>
      <c r="J7015" s="2" t="str">
        <f>HYPERLINK(CONCATENATE("https://www.google.de/maps/search/",H7015,", ",E7015), "Google Maps")</f>
        <v>Google Maps</v>
      </c>
      <c r="K7015" s="2" t="str">
        <f>HYPERLINK(CONCATENATE("https://www.google.de/search?q=", H7015, ", ",E7015), "Google Search")</f>
        <v>Google Search</v>
      </c>
      <c r="M7015" t="str">
        <f>CONCATENATE("insert into public.street_names_mappings(teryt_simc_code, teryt_ulic_code, teryt_street_name, osm_street_name) values ('",D7015, "', '",F7015,"', '",G7015,"', '",H7015,"');")</f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12752</v>
      </c>
      <c r="B7016" t="s">
        <v>12859</v>
      </c>
      <c r="C7016" t="s">
        <v>54</v>
      </c>
      <c r="D7016" s="1" t="s">
        <v>1082</v>
      </c>
      <c r="E7016" t="s">
        <v>54</v>
      </c>
      <c r="F7016" s="1" t="s">
        <v>1083</v>
      </c>
      <c r="G7016" t="s">
        <v>53</v>
      </c>
      <c r="H7016" t="s">
        <v>14982</v>
      </c>
      <c r="I7016" s="2" t="str">
        <f>HYPERLINK(CONCATENATE("https://www.openstreetmap.org/search?query=",H7016,",",E7016), "OSM")</f>
        <v>OSM</v>
      </c>
      <c r="J7016" s="2" t="str">
        <f>HYPERLINK(CONCATENATE("https://www.google.de/maps/search/",H7016,", ",E7016), "Google Maps")</f>
        <v>Google Maps</v>
      </c>
      <c r="K7016" s="2" t="str">
        <f>HYPERLINK(CONCATENATE("https://www.google.de/search?q=", H7016, ", ",E7016), "Google Search")</f>
        <v>Google Search</v>
      </c>
      <c r="M7016" t="str">
        <f>CONCATENATE("insert into public.street_names_mappings(teryt_simc_code, teryt_ulic_code, teryt_street_name, osm_street_name) values ('",D7016, "', '",F7016,"', '",G7016,"', '",H7016,"');")</f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12732</v>
      </c>
      <c r="B7017" t="s">
        <v>12943</v>
      </c>
      <c r="C7017" t="s">
        <v>55</v>
      </c>
      <c r="D7017" s="1" t="s">
        <v>1084</v>
      </c>
      <c r="E7017" t="s">
        <v>56</v>
      </c>
      <c r="F7017" s="1" t="s">
        <v>1083</v>
      </c>
      <c r="G7017" t="s">
        <v>53</v>
      </c>
      <c r="H7017" t="s">
        <v>14982</v>
      </c>
      <c r="I7017" s="2" t="str">
        <f>HYPERLINK(CONCATENATE("https://www.openstreetmap.org/search?query=",H7017,",",E7017), "OSM")</f>
        <v>OSM</v>
      </c>
      <c r="J7017" s="2" t="str">
        <f>HYPERLINK(CONCATENATE("https://www.google.de/maps/search/",H7017,", ",E7017), "Google Maps")</f>
        <v>Google Maps</v>
      </c>
      <c r="K7017" s="2" t="str">
        <f>HYPERLINK(CONCATENATE("https://www.google.de/search?q=", H7017, ", ",E7017), "Google Search")</f>
        <v>Google Search</v>
      </c>
      <c r="M7017" t="str">
        <f>CONCATENATE("insert into public.street_names_mappings(teryt_simc_code, teryt_ulic_code, teryt_street_name, osm_street_name) values ('",D7017, "', '",F7017,"', '",G7017,"', '",H7017,"');")</f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12740</v>
      </c>
      <c r="B7018" t="s">
        <v>12853</v>
      </c>
      <c r="C7018" t="s">
        <v>11170</v>
      </c>
      <c r="D7018" s="1" t="s">
        <v>12010</v>
      </c>
      <c r="E7018" t="s">
        <v>11173</v>
      </c>
      <c r="F7018" s="1" t="s">
        <v>1083</v>
      </c>
      <c r="G7018" t="s">
        <v>53</v>
      </c>
      <c r="H7018" t="s">
        <v>14982</v>
      </c>
      <c r="I7018" s="2" t="str">
        <f>HYPERLINK(CONCATENATE("https://www.openstreetmap.org/search?query=",H7018,",",E7018), "OSM")</f>
        <v>OSM</v>
      </c>
      <c r="J7018" s="2" t="str">
        <f>HYPERLINK(CONCATENATE("https://www.google.de/maps/search/",H7018,", ",E7018), "Google Maps")</f>
        <v>Google Maps</v>
      </c>
      <c r="K7018" s="2" t="str">
        <f>HYPERLINK(CONCATENATE("https://www.google.de/search?q=", H7018, ", ",E7018), "Google Search")</f>
        <v>Google Search</v>
      </c>
      <c r="M7018" t="str">
        <f>CONCATENATE("insert into public.street_names_mappings(teryt_simc_code, teryt_ulic_code, teryt_street_name, osm_street_name) values ('",D7018, "', '",F7018,"', '",G7018,"', '",H7018,"');")</f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12754</v>
      </c>
      <c r="B7019" t="s">
        <v>12861</v>
      </c>
      <c r="C7019" t="s">
        <v>57</v>
      </c>
      <c r="D7019" s="1" t="s">
        <v>1085</v>
      </c>
      <c r="E7019" t="s">
        <v>57</v>
      </c>
      <c r="F7019" s="1" t="s">
        <v>1081</v>
      </c>
      <c r="G7019" t="s">
        <v>53</v>
      </c>
      <c r="H7019" t="s">
        <v>14982</v>
      </c>
      <c r="I7019" s="2" t="str">
        <f>HYPERLINK(CONCATENATE("https://www.openstreetmap.org/search?query=",H7019,",",E7019), "OSM")</f>
        <v>OSM</v>
      </c>
      <c r="J7019" s="2" t="str">
        <f>HYPERLINK(CONCATENATE("https://www.google.de/maps/search/",H7019,", ",E7019), "Google Maps")</f>
        <v>Google Maps</v>
      </c>
      <c r="K7019" s="2" t="str">
        <f>HYPERLINK(CONCATENATE("https://www.google.de/search?q=", H7019, ", ",E7019), "Google Search")</f>
        <v>Google Search</v>
      </c>
      <c r="M7019" t="str">
        <f>CONCATENATE("insert into public.street_names_mappings(teryt_simc_code, teryt_ulic_code, teryt_street_name, osm_street_name) values ('",D7019, "', '",F7019,"', '",G7019,"', '",H7019,"');")</f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12768</v>
      </c>
      <c r="B7020" t="s">
        <v>58</v>
      </c>
      <c r="C7020" t="s">
        <v>58</v>
      </c>
      <c r="D7020" s="1" t="s">
        <v>1086</v>
      </c>
      <c r="E7020" t="s">
        <v>58</v>
      </c>
      <c r="F7020" s="1" t="s">
        <v>1083</v>
      </c>
      <c r="G7020" t="s">
        <v>53</v>
      </c>
      <c r="H7020" t="s">
        <v>14982</v>
      </c>
      <c r="I7020" s="2" t="str">
        <f>HYPERLINK(CONCATENATE("https://www.openstreetmap.org/search?query=",H7020,",",E7020), "OSM")</f>
        <v>OSM</v>
      </c>
      <c r="J7020" s="2" t="str">
        <f>HYPERLINK(CONCATENATE("https://www.google.de/maps/search/",H7020,", ",E7020), "Google Maps")</f>
        <v>Google Maps</v>
      </c>
      <c r="K7020" s="2" t="str">
        <f>HYPERLINK(CONCATENATE("https://www.google.de/search?q=", H7020, ", ",E7020), "Google Search")</f>
        <v>Google Search</v>
      </c>
      <c r="M7020" t="str">
        <f>CONCATENATE("insert into public.street_names_mappings(teryt_simc_code, teryt_ulic_code, teryt_street_name, osm_street_name) values ('",D7020, "', '",F7020,"', '",G7020,"', '",H7020,"');")</f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12752</v>
      </c>
      <c r="B7021" t="s">
        <v>12965</v>
      </c>
      <c r="C7021" t="s">
        <v>59</v>
      </c>
      <c r="D7021" s="1" t="s">
        <v>1087</v>
      </c>
      <c r="E7021" t="s">
        <v>59</v>
      </c>
      <c r="F7021" s="1" t="s">
        <v>1088</v>
      </c>
      <c r="G7021" t="s">
        <v>60</v>
      </c>
      <c r="H7021" t="s">
        <v>14982</v>
      </c>
      <c r="I7021" s="2" t="str">
        <f>HYPERLINK(CONCATENATE("https://www.openstreetmap.org/search?query=",H7021,",",E7021), "OSM")</f>
        <v>OSM</v>
      </c>
      <c r="J7021" s="2" t="str">
        <f>HYPERLINK(CONCATENATE("https://www.google.de/maps/search/",H7021,", ",E7021), "Google Maps")</f>
        <v>Google Maps</v>
      </c>
      <c r="K7021" s="2" t="str">
        <f>HYPERLINK(CONCATENATE("https://www.google.de/search?q=", H7021, ", ",E7021), "Google Search")</f>
        <v>Google Search</v>
      </c>
      <c r="M7021" t="str">
        <f>CONCATENATE("insert into public.street_names_mappings(teryt_simc_code, teryt_ulic_code, teryt_street_name, osm_street_name) values ('",D7021, "', '",F7021,"', '",G7021,"', '",H7021,"');")</f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12740</v>
      </c>
      <c r="B7022" t="s">
        <v>12990</v>
      </c>
      <c r="C7022" t="s">
        <v>11245</v>
      </c>
      <c r="D7022" s="1" t="s">
        <v>12080</v>
      </c>
      <c r="E7022" t="s">
        <v>11245</v>
      </c>
      <c r="F7022" s="1" t="s">
        <v>1088</v>
      </c>
      <c r="G7022" t="s">
        <v>60</v>
      </c>
      <c r="H7022" t="s">
        <v>14982</v>
      </c>
      <c r="I7022" s="2" t="str">
        <f>HYPERLINK(CONCATENATE("https://www.openstreetmap.org/search?query=",H7022,",",E7022), "OSM")</f>
        <v>OSM</v>
      </c>
      <c r="J7022" s="2" t="str">
        <f>HYPERLINK(CONCATENATE("https://www.google.de/maps/search/",H7022,", ",E7022), "Google Maps")</f>
        <v>Google Maps</v>
      </c>
      <c r="K7022" s="2" t="str">
        <f>HYPERLINK(CONCATENATE("https://www.google.de/search?q=", H7022, ", ",E7022), "Google Search")</f>
        <v>Google Search</v>
      </c>
      <c r="M7022" t="str">
        <f>CONCATENATE("insert into public.street_names_mappings(teryt_simc_code, teryt_ulic_code, teryt_street_name, osm_street_name) values ('",D7022, "', '",F7022,"', '",G7022,"', '",H7022,"');")</f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12732</v>
      </c>
      <c r="B7023" t="s">
        <v>12781</v>
      </c>
      <c r="C7023" t="s">
        <v>61</v>
      </c>
      <c r="D7023" s="1" t="s">
        <v>1089</v>
      </c>
      <c r="E7023" t="s">
        <v>62</v>
      </c>
      <c r="F7023" s="1" t="s">
        <v>1090</v>
      </c>
      <c r="G7023" t="s">
        <v>60</v>
      </c>
      <c r="H7023" t="s">
        <v>14982</v>
      </c>
      <c r="I7023" s="2" t="str">
        <f>HYPERLINK(CONCATENATE("https://www.openstreetmap.org/search?query=",H7023,",",E7023), "OSM")</f>
        <v>OSM</v>
      </c>
      <c r="J7023" s="2" t="str">
        <f>HYPERLINK(CONCATENATE("https://www.google.de/maps/search/",H7023,", ",E7023), "Google Maps")</f>
        <v>Google Maps</v>
      </c>
      <c r="K7023" s="2" t="str">
        <f>HYPERLINK(CONCATENATE("https://www.google.de/search?q=", H7023, ", ",E7023), "Google Search")</f>
        <v>Google Search</v>
      </c>
      <c r="M7023" t="str">
        <f>CONCATENATE("insert into public.street_names_mappings(teryt_simc_code, teryt_ulic_code, teryt_street_name, osm_street_name) values ('",D7023, "', '",F7023,"', '",G7023,"', '",H7023,"');")</f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12746</v>
      </c>
      <c r="B7024" t="s">
        <v>12805</v>
      </c>
      <c r="C7024" t="s">
        <v>63</v>
      </c>
      <c r="D7024" s="1" t="s">
        <v>1091</v>
      </c>
      <c r="E7024" t="s">
        <v>63</v>
      </c>
      <c r="F7024" s="1" t="s">
        <v>1092</v>
      </c>
      <c r="G7024" t="s">
        <v>64</v>
      </c>
      <c r="H7024" t="s">
        <v>14982</v>
      </c>
      <c r="I7024" s="2" t="str">
        <f>HYPERLINK(CONCATENATE("https://www.openstreetmap.org/search?query=",H7024,",",E7024), "OSM")</f>
        <v>OSM</v>
      </c>
      <c r="J7024" s="2" t="str">
        <f>HYPERLINK(CONCATENATE("https://www.google.de/maps/search/",H7024,", ",E7024), "Google Maps")</f>
        <v>Google Maps</v>
      </c>
      <c r="K7024" s="2" t="str">
        <f>HYPERLINK(CONCATENATE("https://www.google.de/search?q=", H7024, ", ",E7024), "Google Search")</f>
        <v>Google Search</v>
      </c>
      <c r="M7024" t="str">
        <f>CONCATENATE("insert into public.street_names_mappings(teryt_simc_code, teryt_ulic_code, teryt_street_name, osm_street_name) values ('",D7024, "', '",F7024,"', '",G7024,"', '",H7024,"');")</f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12734</v>
      </c>
      <c r="B7025" t="s">
        <v>12784</v>
      </c>
      <c r="C7025" t="s">
        <v>47</v>
      </c>
      <c r="D7025" s="1" t="s">
        <v>1093</v>
      </c>
      <c r="E7025" t="s">
        <v>65</v>
      </c>
      <c r="F7025" s="1" t="s">
        <v>1094</v>
      </c>
      <c r="G7025" t="s">
        <v>66</v>
      </c>
      <c r="H7025" t="s">
        <v>14982</v>
      </c>
      <c r="I7025" s="2" t="str">
        <f>HYPERLINK(CONCATENATE("https://www.openstreetmap.org/search?query=",H7025,",",E7025), "OSM")</f>
        <v>OSM</v>
      </c>
      <c r="J7025" s="2" t="str">
        <f>HYPERLINK(CONCATENATE("https://www.google.de/maps/search/",H7025,", ",E7025), "Google Maps")</f>
        <v>Google Maps</v>
      </c>
      <c r="K7025" s="2" t="str">
        <f>HYPERLINK(CONCATENATE("https://www.google.de/search?q=", H7025, ", ",E7025), "Google Search")</f>
        <v>Google Search</v>
      </c>
      <c r="M7025" t="str">
        <f>CONCATENATE("insert into public.street_names_mappings(teryt_simc_code, teryt_ulic_code, teryt_street_name, osm_street_name) values ('",D7025, "', '",F7025,"', '",G7025,"', '",H7025,"');")</f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12734</v>
      </c>
      <c r="B7026" t="s">
        <v>12831</v>
      </c>
      <c r="C7026" t="s">
        <v>67</v>
      </c>
      <c r="D7026" s="1" t="s">
        <v>1095</v>
      </c>
      <c r="E7026" t="s">
        <v>67</v>
      </c>
      <c r="F7026" s="1" t="s">
        <v>1096</v>
      </c>
      <c r="G7026" t="s">
        <v>68</v>
      </c>
      <c r="H7026" t="s">
        <v>14983</v>
      </c>
      <c r="I7026" s="2" t="str">
        <f>HYPERLINK(CONCATENATE("https://www.openstreetmap.org/search?query=",H7026,",",E7026), "OSM")</f>
        <v>OSM</v>
      </c>
      <c r="J7026" s="2" t="str">
        <f>HYPERLINK(CONCATENATE("https://www.google.de/maps/search/",H7026,", ",E7026), "Google Maps")</f>
        <v>Google Maps</v>
      </c>
      <c r="K7026" s="2" t="str">
        <f>HYPERLINK(CONCATENATE("https://www.google.de/search?q=", H7026, ", ",E7026), "Google Search")</f>
        <v>Google Search</v>
      </c>
      <c r="M7026" t="str">
        <f>CONCATENATE("insert into public.street_names_mappings(teryt_simc_code, teryt_ulic_code, teryt_street_name, osm_street_name) values ('",D7026, "', '",F7026,"', '",G7026,"', '",H7026,"');")</f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12732</v>
      </c>
      <c r="B7027" t="s">
        <v>12830</v>
      </c>
      <c r="C7027" t="s">
        <v>69</v>
      </c>
      <c r="D7027" s="1" t="s">
        <v>1097</v>
      </c>
      <c r="E7027" t="s">
        <v>69</v>
      </c>
      <c r="F7027" s="1" t="s">
        <v>1098</v>
      </c>
      <c r="G7027" t="s">
        <v>70</v>
      </c>
      <c r="H7027" t="s">
        <v>14984</v>
      </c>
      <c r="I7027" s="2" t="str">
        <f>HYPERLINK(CONCATENATE("https://www.openstreetmap.org/search?query=",H7027,",",E7027), "OSM")</f>
        <v>OSM</v>
      </c>
      <c r="J7027" s="2" t="str">
        <f>HYPERLINK(CONCATENATE("https://www.google.de/maps/search/",H7027,", ",E7027), "Google Maps")</f>
        <v>Google Maps</v>
      </c>
      <c r="K7027" s="2" t="str">
        <f>HYPERLINK(CONCATENATE("https://www.google.de/search?q=", H7027, ", ",E7027), "Google Search")</f>
        <v>Google Search</v>
      </c>
      <c r="M7027" t="str">
        <f>CONCATENATE("insert into public.street_names_mappings(teryt_simc_code, teryt_ulic_code, teryt_street_name, osm_street_name) values ('",D7027, "', '",F7027,"', '",G7027,"', '",H7027,"');")</f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12749</v>
      </c>
      <c r="B7028" t="s">
        <v>12848</v>
      </c>
      <c r="C7028" t="s">
        <v>71</v>
      </c>
      <c r="D7028" s="1" t="s">
        <v>1099</v>
      </c>
      <c r="E7028" t="s">
        <v>72</v>
      </c>
      <c r="F7028" s="1" t="s">
        <v>1100</v>
      </c>
      <c r="G7028" t="s">
        <v>70</v>
      </c>
      <c r="H7028" t="s">
        <v>14984</v>
      </c>
      <c r="I7028" s="2" t="str">
        <f>HYPERLINK(CONCATENATE("https://www.openstreetmap.org/search?query=",H7028,",",E7028), "OSM")</f>
        <v>OSM</v>
      </c>
      <c r="J7028" s="2" t="str">
        <f>HYPERLINK(CONCATENATE("https://www.google.de/maps/search/",H7028,", ",E7028), "Google Maps")</f>
        <v>Google Maps</v>
      </c>
      <c r="K7028" s="2" t="str">
        <f>HYPERLINK(CONCATENATE("https://www.google.de/search?q=", H7028, ", ",E7028), "Google Search")</f>
        <v>Google Search</v>
      </c>
      <c r="M7028" t="str">
        <f>CONCATENATE("insert into public.street_names_mappings(teryt_simc_code, teryt_ulic_code, teryt_street_name, osm_street_name) values ('",D7028, "', '",F7028,"', '",G7028,"', '",H7028,"');")</f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12749</v>
      </c>
      <c r="B7029" t="s">
        <v>73</v>
      </c>
      <c r="C7029" t="s">
        <v>73</v>
      </c>
      <c r="D7029" s="1" t="s">
        <v>1101</v>
      </c>
      <c r="E7029" t="s">
        <v>73</v>
      </c>
      <c r="F7029" s="1" t="s">
        <v>1102</v>
      </c>
      <c r="G7029" t="s">
        <v>74</v>
      </c>
      <c r="H7029" t="s">
        <v>14985</v>
      </c>
      <c r="I7029" s="2" t="str">
        <f>HYPERLINK(CONCATENATE("https://www.openstreetmap.org/search?query=",H7029,",",E7029), "OSM")</f>
        <v>OSM</v>
      </c>
      <c r="J7029" s="2" t="str">
        <f>HYPERLINK(CONCATENATE("https://www.google.de/maps/search/",H7029,", ",E7029), "Google Maps")</f>
        <v>Google Maps</v>
      </c>
      <c r="K7029" s="2" t="str">
        <f>HYPERLINK(CONCATENATE("https://www.google.de/search?q=", H7029, ", ",E7029), "Google Search")</f>
        <v>Google Search</v>
      </c>
      <c r="M7029" t="str">
        <f>CONCATENATE("insert into public.street_names_mappings(teryt_simc_code, teryt_ulic_code, teryt_street_name, osm_street_name) values ('",D7029, "', '",F7029,"', '",G7029,"', '",H7029,"');")</f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12749</v>
      </c>
      <c r="B7030" t="s">
        <v>75</v>
      </c>
      <c r="C7030" t="s">
        <v>75</v>
      </c>
      <c r="D7030" s="1" t="s">
        <v>1103</v>
      </c>
      <c r="E7030" t="s">
        <v>75</v>
      </c>
      <c r="F7030" s="1" t="s">
        <v>1104</v>
      </c>
      <c r="G7030" t="s">
        <v>74</v>
      </c>
      <c r="H7030" t="s">
        <v>14985</v>
      </c>
      <c r="I7030" s="2" t="str">
        <f>HYPERLINK(CONCATENATE("https://www.openstreetmap.org/search?query=",H7030,",",E7030), "OSM")</f>
        <v>OSM</v>
      </c>
      <c r="J7030" s="2" t="str">
        <f>HYPERLINK(CONCATENATE("https://www.google.de/maps/search/",H7030,", ",E7030), "Google Maps")</f>
        <v>Google Maps</v>
      </c>
      <c r="K7030" s="2" t="str">
        <f>HYPERLINK(CONCATENATE("https://www.google.de/search?q=", H7030, ", ",E7030), "Google Search")</f>
        <v>Google Search</v>
      </c>
      <c r="M7030" t="str">
        <f>CONCATENATE("insert into public.street_names_mappings(teryt_simc_code, teryt_ulic_code, teryt_street_name, osm_street_name) values ('",D7030, "', '",F7030,"', '",G7030,"', '",H7030,"');")</f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12746</v>
      </c>
      <c r="B7031" t="s">
        <v>12759</v>
      </c>
      <c r="C7031" t="s">
        <v>76</v>
      </c>
      <c r="D7031" s="1" t="s">
        <v>1105</v>
      </c>
      <c r="E7031" t="s">
        <v>76</v>
      </c>
      <c r="F7031" s="1" t="s">
        <v>1102</v>
      </c>
      <c r="G7031" t="s">
        <v>74</v>
      </c>
      <c r="H7031" t="s">
        <v>14985</v>
      </c>
      <c r="I7031" s="2" t="str">
        <f>HYPERLINK(CONCATENATE("https://www.openstreetmap.org/search?query=",H7031,",",E7031), "OSM")</f>
        <v>OSM</v>
      </c>
      <c r="J7031" s="2" t="str">
        <f>HYPERLINK(CONCATENATE("https://www.google.de/maps/search/",H7031,", ",E7031), "Google Maps")</f>
        <v>Google Maps</v>
      </c>
      <c r="K7031" s="2" t="str">
        <f>HYPERLINK(CONCATENATE("https://www.google.de/search?q=", H7031, ", ",E7031), "Google Search")</f>
        <v>Google Search</v>
      </c>
      <c r="M7031" t="str">
        <f>CONCATENATE("insert into public.street_names_mappings(teryt_simc_code, teryt_ulic_code, teryt_street_name, osm_street_name) values ('",D7031, "', '",F7031,"', '",G7031,"', '",H7031,"');")</f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12809</v>
      </c>
      <c r="B7032" t="s">
        <v>12823</v>
      </c>
      <c r="C7032" t="s">
        <v>77</v>
      </c>
      <c r="D7032" s="1" t="s">
        <v>1106</v>
      </c>
      <c r="E7032" t="s">
        <v>77</v>
      </c>
      <c r="F7032" s="1" t="s">
        <v>1102</v>
      </c>
      <c r="G7032" t="s">
        <v>74</v>
      </c>
      <c r="H7032" t="s">
        <v>14985</v>
      </c>
      <c r="I7032" s="2" t="str">
        <f>HYPERLINK(CONCATENATE("https://www.openstreetmap.org/search?query=",H7032,",",E7032), "OSM")</f>
        <v>OSM</v>
      </c>
      <c r="J7032" s="2" t="str">
        <f>HYPERLINK(CONCATENATE("https://www.google.de/maps/search/",H7032,", ",E7032), "Google Maps")</f>
        <v>Google Maps</v>
      </c>
      <c r="K7032" s="2" t="str">
        <f>HYPERLINK(CONCATENATE("https://www.google.de/search?q=", H7032, ", ",E7032), "Google Search")</f>
        <v>Google Search</v>
      </c>
      <c r="M7032" t="str">
        <f>CONCATENATE("insert into public.street_names_mappings(teryt_simc_code, teryt_ulic_code, teryt_street_name, osm_street_name) values ('",D7032, "', '",F7032,"', '",G7032,"', '",H7032,"');")</f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12754</v>
      </c>
      <c r="B7033" t="s">
        <v>12826</v>
      </c>
      <c r="C7033" t="s">
        <v>78</v>
      </c>
      <c r="D7033" s="1" t="s">
        <v>1107</v>
      </c>
      <c r="E7033" t="s">
        <v>78</v>
      </c>
      <c r="F7033" s="1" t="s">
        <v>1102</v>
      </c>
      <c r="G7033" t="s">
        <v>74</v>
      </c>
      <c r="H7033" t="s">
        <v>14985</v>
      </c>
      <c r="I7033" s="2" t="str">
        <f>HYPERLINK(CONCATENATE("https://www.openstreetmap.org/search?query=",H7033,",",E7033), "OSM")</f>
        <v>OSM</v>
      </c>
      <c r="J7033" s="2" t="str">
        <f>HYPERLINK(CONCATENATE("https://www.google.de/maps/search/",H7033,", ",E7033), "Google Maps")</f>
        <v>Google Maps</v>
      </c>
      <c r="K7033" s="2" t="str">
        <f>HYPERLINK(CONCATENATE("https://www.google.de/search?q=", H7033, ", ",E7033), "Google Search")</f>
        <v>Google Search</v>
      </c>
      <c r="M7033" t="str">
        <f>CONCATENATE("insert into public.street_names_mappings(teryt_simc_code, teryt_ulic_code, teryt_street_name, osm_street_name) values ('",D7033, "', '",F7033,"', '",G7033,"', '",H7033,"');")</f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12738</v>
      </c>
      <c r="B7034" t="s">
        <v>12972</v>
      </c>
      <c r="C7034" t="s">
        <v>79</v>
      </c>
      <c r="D7034" s="1" t="s">
        <v>1108</v>
      </c>
      <c r="E7034" t="s">
        <v>80</v>
      </c>
      <c r="F7034" s="1" t="s">
        <v>1102</v>
      </c>
      <c r="G7034" t="s">
        <v>74</v>
      </c>
      <c r="H7034" t="s">
        <v>14985</v>
      </c>
      <c r="I7034" s="2" t="str">
        <f>HYPERLINK(CONCATENATE("https://www.openstreetmap.org/search?query=",H7034,",",E7034), "OSM")</f>
        <v>OSM</v>
      </c>
      <c r="J7034" s="2" t="str">
        <f>HYPERLINK(CONCATENATE("https://www.google.de/maps/search/",H7034,", ",E7034), "Google Maps")</f>
        <v>Google Maps</v>
      </c>
      <c r="K7034" s="2" t="str">
        <f>HYPERLINK(CONCATENATE("https://www.google.de/search?q=", H7034, ", ",E7034), "Google Search")</f>
        <v>Google Search</v>
      </c>
      <c r="M7034" t="str">
        <f>CONCATENATE("insert into public.street_names_mappings(teryt_simc_code, teryt_ulic_code, teryt_street_name, osm_street_name) values ('",D7034, "', '",F7034,"', '",G7034,"', '",H7034,"');")</f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12746</v>
      </c>
      <c r="B7035" t="s">
        <v>12834</v>
      </c>
      <c r="C7035" t="s">
        <v>81</v>
      </c>
      <c r="D7035" s="1" t="s">
        <v>1109</v>
      </c>
      <c r="E7035" t="s">
        <v>81</v>
      </c>
      <c r="F7035" s="1" t="s">
        <v>1110</v>
      </c>
      <c r="G7035" t="s">
        <v>82</v>
      </c>
      <c r="H7035" t="s">
        <v>14985</v>
      </c>
      <c r="I7035" s="2" t="str">
        <f>HYPERLINK(CONCATENATE("https://www.openstreetmap.org/search?query=",H7035,",",E7035), "OSM")</f>
        <v>OSM</v>
      </c>
      <c r="J7035" s="2" t="str">
        <f>HYPERLINK(CONCATENATE("https://www.google.de/maps/search/",H7035,", ",E7035), "Google Maps")</f>
        <v>Google Maps</v>
      </c>
      <c r="K7035" s="2" t="str">
        <f>HYPERLINK(CONCATENATE("https://www.google.de/search?q=", H7035, ", ",E7035), "Google Search")</f>
        <v>Google Search</v>
      </c>
      <c r="M7035" t="str">
        <f>CONCATENATE("insert into public.street_names_mappings(teryt_simc_code, teryt_ulic_code, teryt_street_name, osm_street_name) values ('",D7035, "', '",F7035,"', '",G7035,"', '",H7035,"');")</f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12734</v>
      </c>
      <c r="B7036" t="s">
        <v>83</v>
      </c>
      <c r="C7036" t="s">
        <v>83</v>
      </c>
      <c r="D7036" s="1" t="s">
        <v>1111</v>
      </c>
      <c r="E7036" t="s">
        <v>83</v>
      </c>
      <c r="F7036" s="1" t="s">
        <v>1112</v>
      </c>
      <c r="G7036" t="s">
        <v>84</v>
      </c>
      <c r="H7036" t="s">
        <v>14986</v>
      </c>
      <c r="I7036" s="2" t="str">
        <f>HYPERLINK(CONCATENATE("https://www.openstreetmap.org/search?query=",H7036,",",E7036), "OSM")</f>
        <v>OSM</v>
      </c>
      <c r="J7036" s="2" t="str">
        <f>HYPERLINK(CONCATENATE("https://www.google.de/maps/search/",H7036,", ",E7036), "Google Maps")</f>
        <v>Google Maps</v>
      </c>
      <c r="K7036" s="2" t="str">
        <f>HYPERLINK(CONCATENATE("https://www.google.de/search?q=", H7036, ", ",E7036), "Google Search")</f>
        <v>Google Search</v>
      </c>
      <c r="M7036" t="str">
        <f>CONCATENATE("insert into public.street_names_mappings(teryt_simc_code, teryt_ulic_code, teryt_street_name, osm_street_name) values ('",D7036, "', '",F7036,"', '",G7036,"', '",H7036,"');")</f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12809</v>
      </c>
      <c r="B7037" t="s">
        <v>85</v>
      </c>
      <c r="C7037" t="s">
        <v>85</v>
      </c>
      <c r="D7037" s="1" t="s">
        <v>1113</v>
      </c>
      <c r="E7037" t="s">
        <v>85</v>
      </c>
      <c r="F7037" s="1" t="s">
        <v>1112</v>
      </c>
      <c r="G7037" t="s">
        <v>84</v>
      </c>
      <c r="H7037" t="s">
        <v>14986</v>
      </c>
      <c r="I7037" s="2" t="str">
        <f>HYPERLINK(CONCATENATE("https://www.openstreetmap.org/search?query=",H7037,",",E7037), "OSM")</f>
        <v>OSM</v>
      </c>
      <c r="J7037" s="2" t="str">
        <f>HYPERLINK(CONCATENATE("https://www.google.de/maps/search/",H7037,", ",E7037), "Google Maps")</f>
        <v>Google Maps</v>
      </c>
      <c r="K7037" s="2" t="str">
        <f>HYPERLINK(CONCATENATE("https://www.google.de/search?q=", H7037, ", ",E7037), "Google Search")</f>
        <v>Google Search</v>
      </c>
      <c r="M7037" t="str">
        <f>CONCATENATE("insert into public.street_names_mappings(teryt_simc_code, teryt_ulic_code, teryt_street_name, osm_street_name) values ('",D7037, "', '",F7037,"', '",G7037,"', '",H7037,"');")</f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12734</v>
      </c>
      <c r="B7038" t="s">
        <v>12806</v>
      </c>
      <c r="C7038" t="s">
        <v>86</v>
      </c>
      <c r="D7038" s="1" t="s">
        <v>1114</v>
      </c>
      <c r="E7038" t="s">
        <v>86</v>
      </c>
      <c r="F7038" s="1" t="s">
        <v>1115</v>
      </c>
      <c r="G7038" t="s">
        <v>87</v>
      </c>
      <c r="H7038" t="s">
        <v>14987</v>
      </c>
      <c r="I7038" s="2" t="str">
        <f>HYPERLINK(CONCATENATE("https://www.openstreetmap.org/search?query=",H7038,",",E7038), "OSM")</f>
        <v>OSM</v>
      </c>
      <c r="J7038" s="2" t="str">
        <f>HYPERLINK(CONCATENATE("https://www.google.de/maps/search/",H7038,", ",E7038), "Google Maps")</f>
        <v>Google Maps</v>
      </c>
      <c r="K7038" s="2" t="str">
        <f>HYPERLINK(CONCATENATE("https://www.google.de/search?q=", H7038, ", ",E7038), "Google Search")</f>
        <v>Google Search</v>
      </c>
      <c r="M7038" t="str">
        <f>CONCATENATE("insert into public.street_names_mappings(teryt_simc_code, teryt_ulic_code, teryt_street_name, osm_street_name) values ('",D7038, "', '",F7038,"', '",G7038,"', '",H7038,"');")</f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12732</v>
      </c>
      <c r="B7039" t="s">
        <v>12733</v>
      </c>
      <c r="C7039" t="s">
        <v>88</v>
      </c>
      <c r="D7039" s="1" t="s">
        <v>1116</v>
      </c>
      <c r="E7039" t="s">
        <v>89</v>
      </c>
      <c r="F7039" s="1" t="s">
        <v>1115</v>
      </c>
      <c r="G7039" t="s">
        <v>87</v>
      </c>
      <c r="H7039" t="s">
        <v>14987</v>
      </c>
      <c r="I7039" s="2" t="str">
        <f>HYPERLINK(CONCATENATE("https://www.openstreetmap.org/search?query=",H7039,",",E7039), "OSM")</f>
        <v>OSM</v>
      </c>
      <c r="J7039" s="2" t="str">
        <f>HYPERLINK(CONCATENATE("https://www.google.de/maps/search/",H7039,", ",E7039), "Google Maps")</f>
        <v>Google Maps</v>
      </c>
      <c r="K7039" s="2" t="str">
        <f>HYPERLINK(CONCATENATE("https://www.google.de/search?q=", H7039, ", ",E7039), "Google Search")</f>
        <v>Google Search</v>
      </c>
      <c r="M7039" t="str">
        <f>CONCATENATE("insert into public.street_names_mappings(teryt_simc_code, teryt_ulic_code, teryt_street_name, osm_street_name) values ('",D7039, "', '",F7039,"', '",G7039,"', '",H7039,"');")</f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12768</v>
      </c>
      <c r="B7040" t="s">
        <v>12900</v>
      </c>
      <c r="C7040" t="s">
        <v>90</v>
      </c>
      <c r="D7040" s="1" t="s">
        <v>1117</v>
      </c>
      <c r="E7040" t="s">
        <v>90</v>
      </c>
      <c r="F7040" s="1" t="s">
        <v>1115</v>
      </c>
      <c r="G7040" t="s">
        <v>87</v>
      </c>
      <c r="H7040" t="s">
        <v>14987</v>
      </c>
      <c r="I7040" s="2" t="str">
        <f>HYPERLINK(CONCATENATE("https://www.openstreetmap.org/search?query=",H7040,",",E7040), "OSM")</f>
        <v>OSM</v>
      </c>
      <c r="J7040" s="2" t="str">
        <f>HYPERLINK(CONCATENATE("https://www.google.de/maps/search/",H7040,", ",E7040), "Google Maps")</f>
        <v>Google Maps</v>
      </c>
      <c r="K7040" s="2" t="str">
        <f>HYPERLINK(CONCATENATE("https://www.google.de/search?q=", H7040, ", ",E7040), "Google Search")</f>
        <v>Google Search</v>
      </c>
      <c r="M7040" t="str">
        <f>CONCATENATE("insert into public.street_names_mappings(teryt_simc_code, teryt_ulic_code, teryt_street_name, osm_street_name) values ('",D7040, "', '",F7040,"', '",G7040,"', '",H7040,"');")</f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12809</v>
      </c>
      <c r="B7041" t="s">
        <v>12829</v>
      </c>
      <c r="C7041" t="s">
        <v>91</v>
      </c>
      <c r="D7041" s="1" t="s">
        <v>1118</v>
      </c>
      <c r="E7041" t="s">
        <v>91</v>
      </c>
      <c r="F7041" s="1" t="s">
        <v>1115</v>
      </c>
      <c r="G7041" t="s">
        <v>87</v>
      </c>
      <c r="H7041" t="s">
        <v>14987</v>
      </c>
      <c r="I7041" s="2" t="str">
        <f>HYPERLINK(CONCATENATE("https://www.openstreetmap.org/search?query=",H7041,",",E7041), "OSM")</f>
        <v>OSM</v>
      </c>
      <c r="J7041" s="2" t="str">
        <f>HYPERLINK(CONCATENATE("https://www.google.de/maps/search/",H7041,", ",E7041), "Google Maps")</f>
        <v>Google Maps</v>
      </c>
      <c r="K7041" s="2" t="str">
        <f>HYPERLINK(CONCATENATE("https://www.google.de/search?q=", H7041, ", ",E7041), "Google Search")</f>
        <v>Google Search</v>
      </c>
      <c r="M7041" t="str">
        <f>CONCATENATE("insert into public.street_names_mappings(teryt_simc_code, teryt_ulic_code, teryt_street_name, osm_street_name) values ('",D7041, "', '",F7041,"', '",G7041,"', '",H7041,"');")</f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12746</v>
      </c>
      <c r="B7042" t="s">
        <v>92</v>
      </c>
      <c r="C7042" t="s">
        <v>92</v>
      </c>
      <c r="D7042" s="1" t="s">
        <v>1119</v>
      </c>
      <c r="E7042" t="s">
        <v>92</v>
      </c>
      <c r="F7042" s="1" t="s">
        <v>1120</v>
      </c>
      <c r="G7042" t="s">
        <v>93</v>
      </c>
      <c r="H7042" t="s">
        <v>14988</v>
      </c>
      <c r="I7042" s="2" t="str">
        <f>HYPERLINK(CONCATENATE("https://www.openstreetmap.org/search?query=",H7042,",",E7042), "OSM")</f>
        <v>OSM</v>
      </c>
      <c r="J7042" s="2" t="str">
        <f>HYPERLINK(CONCATENATE("https://www.google.de/maps/search/",H7042,", ",E7042), "Google Maps")</f>
        <v>Google Maps</v>
      </c>
      <c r="K7042" s="2" t="str">
        <f>HYPERLINK(CONCATENATE("https://www.google.de/search?q=", H7042, ", ",E7042), "Google Search")</f>
        <v>Google Search</v>
      </c>
      <c r="M7042" t="str">
        <f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12734</v>
      </c>
      <c r="B7043" t="s">
        <v>12831</v>
      </c>
      <c r="C7043" t="s">
        <v>35</v>
      </c>
      <c r="D7043" s="1" t="s">
        <v>1066</v>
      </c>
      <c r="E7043" t="s">
        <v>36</v>
      </c>
      <c r="F7043" s="1" t="s">
        <v>1121</v>
      </c>
      <c r="G7043" t="s">
        <v>94</v>
      </c>
      <c r="H7043" t="s">
        <v>14988</v>
      </c>
      <c r="I7043" s="2" t="str">
        <f>HYPERLINK(CONCATENATE("https://www.openstreetmap.org/search?query=",H7043,",",E7043), "OSM")</f>
        <v>OSM</v>
      </c>
      <c r="J7043" s="2" t="str">
        <f>HYPERLINK(CONCATENATE("https://www.google.de/maps/search/",H7043,", ",E7043), "Google Maps")</f>
        <v>Google Maps</v>
      </c>
      <c r="K7043" s="2" t="str">
        <f>HYPERLINK(CONCATENATE("https://www.google.de/search?q=", H7043, ", ",E7043), "Google Search")</f>
        <v>Google Search</v>
      </c>
      <c r="M7043" t="str">
        <f>CONCATENATE("insert into public.street_names_mappings(teryt_simc_code, teryt_ulic_code, teryt_street_name, osm_street_name) values ('",D7043, "', '",F7043,"', '",G7043,"', '",H7043,"');")</f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12734</v>
      </c>
      <c r="B7044" t="s">
        <v>12735</v>
      </c>
      <c r="C7044" t="s">
        <v>95</v>
      </c>
      <c r="D7044" s="1" t="s">
        <v>1122</v>
      </c>
      <c r="E7044" t="s">
        <v>95</v>
      </c>
      <c r="F7044" s="1" t="s">
        <v>1123</v>
      </c>
      <c r="G7044" t="s">
        <v>96</v>
      </c>
      <c r="H7044" t="s">
        <v>14989</v>
      </c>
      <c r="I7044" s="2" t="str">
        <f>HYPERLINK(CONCATENATE("https://www.openstreetmap.org/search?query=",H7044,",",E7044), "OSM")</f>
        <v>OSM</v>
      </c>
      <c r="J7044" s="2" t="str">
        <f>HYPERLINK(CONCATENATE("https://www.google.de/maps/search/",H7044,", ",E7044), "Google Maps")</f>
        <v>Google Maps</v>
      </c>
      <c r="K7044" s="2" t="str">
        <f>HYPERLINK(CONCATENATE("https://www.google.de/search?q=", H7044, ", ",E7044), "Google Search")</f>
        <v>Google Search</v>
      </c>
      <c r="M7044" t="str">
        <f>CONCATENATE("insert into public.street_names_mappings(teryt_simc_code, teryt_ulic_code, teryt_street_name, osm_street_name) values ('",D7044, "', '",F7044,"', '",G7044,"', '",H7044,"');")</f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12773</v>
      </c>
      <c r="B7045" t="s">
        <v>12</v>
      </c>
      <c r="C7045" t="s">
        <v>12</v>
      </c>
      <c r="D7045" s="1" t="s">
        <v>1046</v>
      </c>
      <c r="E7045" t="s">
        <v>12</v>
      </c>
      <c r="F7045" s="1" t="s">
        <v>1124</v>
      </c>
      <c r="G7045" t="s">
        <v>97</v>
      </c>
      <c r="H7045" t="s">
        <v>14989</v>
      </c>
      <c r="I7045" s="2" t="str">
        <f>HYPERLINK(CONCATENATE("https://www.openstreetmap.org/search?query=",H7045,",",E7045), "OSM")</f>
        <v>OSM</v>
      </c>
      <c r="J7045" s="2" t="str">
        <f>HYPERLINK(CONCATENATE("https://www.google.de/maps/search/",H7045,", ",E7045), "Google Maps")</f>
        <v>Google Maps</v>
      </c>
      <c r="K7045" s="2" t="str">
        <f>HYPERLINK(CONCATENATE("https://www.google.de/search?q=", H7045, ", ",E7045), "Google Search")</f>
        <v>Google Search</v>
      </c>
      <c r="M7045" t="str">
        <f>CONCATENATE("insert into public.street_names_mappings(teryt_simc_code, teryt_ulic_code, teryt_street_name, osm_street_name) values ('",D7045, "', '",F7045,"', '",G7045,"', '",H7045,"');")</f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12732</v>
      </c>
      <c r="B7046" t="s">
        <v>98</v>
      </c>
      <c r="C7046" t="s">
        <v>98</v>
      </c>
      <c r="D7046" s="1" t="s">
        <v>1125</v>
      </c>
      <c r="E7046" t="s">
        <v>98</v>
      </c>
      <c r="F7046" s="1" t="s">
        <v>1126</v>
      </c>
      <c r="G7046" t="s">
        <v>99</v>
      </c>
      <c r="H7046" t="s">
        <v>14990</v>
      </c>
      <c r="I7046" s="2" t="str">
        <f>HYPERLINK(CONCATENATE("https://www.openstreetmap.org/search?query=",H7046,",",E7046), "OSM")</f>
        <v>OSM</v>
      </c>
      <c r="J7046" s="2" t="str">
        <f>HYPERLINK(CONCATENATE("https://www.google.de/maps/search/",H7046,", ",E7046), "Google Maps")</f>
        <v>Google Maps</v>
      </c>
      <c r="K7046" s="2" t="str">
        <f>HYPERLINK(CONCATENATE("https://www.google.de/search?q=", H7046, ", ",E7046), "Google Search")</f>
        <v>Google Search</v>
      </c>
      <c r="M7046" t="str">
        <f>CONCATENATE("insert into public.street_names_mappings(teryt_simc_code, teryt_ulic_code, teryt_street_name, osm_street_name) values ('",D7046, "', '",F7046,"', '",G7046,"', '",H7046,"');")</f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12732</v>
      </c>
      <c r="B7047" t="s">
        <v>12998</v>
      </c>
      <c r="C7047" t="s">
        <v>100</v>
      </c>
      <c r="D7047" s="1" t="s">
        <v>1127</v>
      </c>
      <c r="E7047" t="s">
        <v>100</v>
      </c>
      <c r="F7047" s="1" t="s">
        <v>1128</v>
      </c>
      <c r="G7047" t="s">
        <v>101</v>
      </c>
      <c r="H7047" t="s">
        <v>14991</v>
      </c>
      <c r="I7047" s="2" t="str">
        <f>HYPERLINK(CONCATENATE("https://www.openstreetmap.org/search?query=",H7047,",",E7047), "OSM")</f>
        <v>OSM</v>
      </c>
      <c r="J7047" s="2" t="str">
        <f>HYPERLINK(CONCATENATE("https://www.google.de/maps/search/",H7047,", ",E7047), "Google Maps")</f>
        <v>Google Maps</v>
      </c>
      <c r="K7047" s="2" t="str">
        <f>HYPERLINK(CONCATENATE("https://www.google.de/search?q=", H7047, ", ",E7047), "Google Search")</f>
        <v>Google Search</v>
      </c>
      <c r="M7047" t="str">
        <f>CONCATENATE("insert into public.street_names_mappings(teryt_simc_code, teryt_ulic_code, teryt_street_name, osm_street_name) values ('",D7047, "', '",F7047,"', '",G7047,"', '",H7047,"');")</f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12809</v>
      </c>
      <c r="B7048" t="s">
        <v>12905</v>
      </c>
      <c r="C7048" t="s">
        <v>102</v>
      </c>
      <c r="D7048" s="1" t="s">
        <v>1129</v>
      </c>
      <c r="E7048" t="s">
        <v>102</v>
      </c>
      <c r="F7048" s="1" t="s">
        <v>1130</v>
      </c>
      <c r="G7048" t="s">
        <v>103</v>
      </c>
      <c r="H7048" t="s">
        <v>14992</v>
      </c>
      <c r="I7048" s="2" t="str">
        <f>HYPERLINK(CONCATENATE("https://www.openstreetmap.org/search?query=",H7048,",",E7048), "OSM")</f>
        <v>OSM</v>
      </c>
      <c r="J7048" s="2" t="str">
        <f>HYPERLINK(CONCATENATE("https://www.google.de/maps/search/",H7048,", ",E7048), "Google Maps")</f>
        <v>Google Maps</v>
      </c>
      <c r="K7048" s="2" t="str">
        <f>HYPERLINK(CONCATENATE("https://www.google.de/search?q=", H7048, ", ",E7048), "Google Search")</f>
        <v>Google Search</v>
      </c>
      <c r="M7048" t="str">
        <f>CONCATENATE("insert into public.street_names_mappings(teryt_simc_code, teryt_ulic_code, teryt_street_name, osm_street_name) values ('",D7048, "', '",F7048,"', '",G7048,"', '",H7048,"');")</f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12809</v>
      </c>
      <c r="B7049" t="s">
        <v>104</v>
      </c>
      <c r="C7049" t="s">
        <v>104</v>
      </c>
      <c r="D7049" s="1" t="s">
        <v>1131</v>
      </c>
      <c r="E7049" t="s">
        <v>104</v>
      </c>
      <c r="F7049" s="1" t="s">
        <v>1132</v>
      </c>
      <c r="G7049" t="s">
        <v>105</v>
      </c>
      <c r="H7049" t="s">
        <v>14993</v>
      </c>
      <c r="I7049" s="2" t="str">
        <f>HYPERLINK(CONCATENATE("https://www.openstreetmap.org/search?query=",H7049,",",E7049), "OSM")</f>
        <v>OSM</v>
      </c>
      <c r="J7049" s="2" t="str">
        <f>HYPERLINK(CONCATENATE("https://www.google.de/maps/search/",H7049,", ",E7049), "Google Maps")</f>
        <v>Google Maps</v>
      </c>
      <c r="K7049" s="2" t="str">
        <f>HYPERLINK(CONCATENATE("https://www.google.de/search?q=", H7049, ", ",E7049), "Google Search")</f>
        <v>Google Search</v>
      </c>
      <c r="M7049" t="str">
        <f>CONCATENATE("insert into public.street_names_mappings(teryt_simc_code, teryt_ulic_code, teryt_street_name, osm_street_name) values ('",D7049, "', '",F7049,"', '",G7049,"', '",H7049,"');")</f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12749</v>
      </c>
      <c r="B7050" t="s">
        <v>12848</v>
      </c>
      <c r="C7050" t="s">
        <v>106</v>
      </c>
      <c r="D7050" s="1" t="s">
        <v>1133</v>
      </c>
      <c r="E7050" t="s">
        <v>106</v>
      </c>
      <c r="F7050" s="1" t="s">
        <v>1134</v>
      </c>
      <c r="G7050" t="s">
        <v>107</v>
      </c>
      <c r="H7050" t="s">
        <v>14994</v>
      </c>
      <c r="I7050" s="2" t="str">
        <f>HYPERLINK(CONCATENATE("https://www.openstreetmap.org/search?query=",H7050,",",E7050), "OSM")</f>
        <v>OSM</v>
      </c>
      <c r="J7050" s="2" t="str">
        <f>HYPERLINK(CONCATENATE("https://www.google.de/maps/search/",H7050,", ",E7050), "Google Maps")</f>
        <v>Google Maps</v>
      </c>
      <c r="K7050" s="2" t="str">
        <f>HYPERLINK(CONCATENATE("https://www.google.de/search?q=", H7050, ", ",E7050), "Google Search")</f>
        <v>Google Search</v>
      </c>
      <c r="M7050" t="str">
        <f>CONCATENATE("insert into public.street_names_mappings(teryt_simc_code, teryt_ulic_code, teryt_street_name, osm_street_name) values ('",D7050, "', '",F7050,"', '",G7050,"', '",H7050,"');")</f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12732</v>
      </c>
      <c r="B7051" t="s">
        <v>12896</v>
      </c>
      <c r="C7051" t="s">
        <v>108</v>
      </c>
      <c r="D7051" s="1" t="s">
        <v>1135</v>
      </c>
      <c r="E7051" t="s">
        <v>11339</v>
      </c>
      <c r="F7051" s="1" t="s">
        <v>1136</v>
      </c>
      <c r="G7051" t="s">
        <v>109</v>
      </c>
      <c r="H7051" t="s">
        <v>14995</v>
      </c>
      <c r="I7051" s="2" t="str">
        <f>HYPERLINK(CONCATENATE("https://www.openstreetmap.org/search?query=",H7051,",",E7051), "OSM")</f>
        <v>OSM</v>
      </c>
      <c r="J7051" s="2" t="str">
        <f>HYPERLINK(CONCATENATE("https://www.google.de/maps/search/",H7051,", ",E7051), "Google Maps")</f>
        <v>Google Maps</v>
      </c>
      <c r="K7051" s="2" t="str">
        <f>HYPERLINK(CONCATENATE("https://www.google.de/search?q=", H7051, ", ",E7051), "Google Search")</f>
        <v>Google Search</v>
      </c>
      <c r="M7051" t="str">
        <f>CONCATENATE("insert into public.street_names_mappings(teryt_simc_code, teryt_ulic_code, teryt_street_name, osm_street_name) values ('",D7051, "', '",F7051,"', '",G7051,"', '",H7051,"');")</f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12809</v>
      </c>
      <c r="B7052" t="s">
        <v>104</v>
      </c>
      <c r="C7052" t="s">
        <v>104</v>
      </c>
      <c r="D7052" s="1" t="s">
        <v>1131</v>
      </c>
      <c r="E7052" t="s">
        <v>104</v>
      </c>
      <c r="F7052" s="1" t="s">
        <v>1136</v>
      </c>
      <c r="G7052" t="s">
        <v>109</v>
      </c>
      <c r="H7052" t="s">
        <v>14995</v>
      </c>
      <c r="I7052" s="2" t="str">
        <f>HYPERLINK(CONCATENATE("https://www.openstreetmap.org/search?query=",H7052,",",E7052), "OSM")</f>
        <v>OSM</v>
      </c>
      <c r="J7052" s="2" t="str">
        <f>HYPERLINK(CONCATENATE("https://www.google.de/maps/search/",H7052,", ",E7052), "Google Maps")</f>
        <v>Google Maps</v>
      </c>
      <c r="K7052" s="2" t="str">
        <f>HYPERLINK(CONCATENATE("https://www.google.de/search?q=", H7052, ", ",E7052), "Google Search")</f>
        <v>Google Search</v>
      </c>
      <c r="M7052" t="str">
        <f>CONCATENATE("insert into public.street_names_mappings(teryt_simc_code, teryt_ulic_code, teryt_street_name, osm_street_name) values ('",D7052, "', '",F7052,"', '",G7052,"', '",H7052,"');")</f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12815</v>
      </c>
      <c r="B7053" t="s">
        <v>12913</v>
      </c>
      <c r="C7053" t="s">
        <v>110</v>
      </c>
      <c r="D7053" s="1" t="s">
        <v>1137</v>
      </c>
      <c r="E7053" t="s">
        <v>111</v>
      </c>
      <c r="F7053" s="1" t="s">
        <v>1138</v>
      </c>
      <c r="G7053" t="s">
        <v>112</v>
      </c>
      <c r="H7053" t="s">
        <v>14996</v>
      </c>
      <c r="I7053" s="2" t="str">
        <f>HYPERLINK(CONCATENATE("https://www.openstreetmap.org/search?query=",H7053,",",E7053), "OSM")</f>
        <v>OSM</v>
      </c>
      <c r="J7053" s="2" t="str">
        <f>HYPERLINK(CONCATENATE("https://www.google.de/maps/search/",H7053,", ",E7053), "Google Maps")</f>
        <v>Google Maps</v>
      </c>
      <c r="K7053" s="2" t="str">
        <f>HYPERLINK(CONCATENATE("https://www.google.de/search?q=", H7053, ", ",E7053), "Google Search")</f>
        <v>Google Search</v>
      </c>
      <c r="M7053" t="str">
        <f>CONCATENATE("insert into public.street_names_mappings(teryt_simc_code, teryt_ulic_code, teryt_street_name, osm_street_name) values ('",D7053, "', '",F7053,"', '",G7053,"', '",H7053,"');")</f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12732</v>
      </c>
      <c r="B7054" t="s">
        <v>12896</v>
      </c>
      <c r="C7054" t="s">
        <v>113</v>
      </c>
      <c r="D7054" s="1" t="s">
        <v>1139</v>
      </c>
      <c r="E7054" t="s">
        <v>113</v>
      </c>
      <c r="F7054" s="1" t="s">
        <v>1140</v>
      </c>
      <c r="G7054" t="s">
        <v>114</v>
      </c>
      <c r="H7054" t="s">
        <v>14997</v>
      </c>
      <c r="I7054" s="2" t="str">
        <f>HYPERLINK(CONCATENATE("https://www.openstreetmap.org/search?query=",H7054,",",E7054), "OSM")</f>
        <v>OSM</v>
      </c>
      <c r="J7054" s="2" t="str">
        <f>HYPERLINK(CONCATENATE("https://www.google.de/maps/search/",H7054,", ",E7054), "Google Maps")</f>
        <v>Google Maps</v>
      </c>
      <c r="K7054" s="2" t="str">
        <f>HYPERLINK(CONCATENATE("https://www.google.de/search?q=", H7054, ", ",E7054), "Google Search")</f>
        <v>Google Search</v>
      </c>
      <c r="M7054" t="str">
        <f>CONCATENATE("insert into public.street_names_mappings(teryt_simc_code, teryt_ulic_code, teryt_street_name, osm_street_name) values ('",D7054, "', '",F7054,"', '",G7054,"', '",H7054,"');")</f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12809</v>
      </c>
      <c r="B7055" t="s">
        <v>12829</v>
      </c>
      <c r="C7055" t="s">
        <v>91</v>
      </c>
      <c r="D7055" s="1" t="s">
        <v>1118</v>
      </c>
      <c r="E7055" t="s">
        <v>91</v>
      </c>
      <c r="F7055" s="1" t="s">
        <v>1141</v>
      </c>
      <c r="G7055" t="s">
        <v>115</v>
      </c>
      <c r="H7055" t="s">
        <v>14998</v>
      </c>
      <c r="I7055" s="2" t="str">
        <f>HYPERLINK(CONCATENATE("https://www.openstreetmap.org/search?query=",H7055,",",E7055), "OSM")</f>
        <v>OSM</v>
      </c>
      <c r="J7055" s="2" t="str">
        <f>HYPERLINK(CONCATENATE("https://www.google.de/maps/search/",H7055,", ",E7055), "Google Maps")</f>
        <v>Google Maps</v>
      </c>
      <c r="K7055" s="2" t="str">
        <f>HYPERLINK(CONCATENATE("https://www.google.de/search?q=", H7055, ", ",E7055), "Google Search")</f>
        <v>Google Search</v>
      </c>
      <c r="M7055" t="str">
        <f>CONCATENATE("insert into public.street_names_mappings(teryt_simc_code, teryt_ulic_code, teryt_street_name, osm_street_name) values ('",D7055, "', '",F7055,"', '",G7055,"', '",H7055,"');")</f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12773</v>
      </c>
      <c r="B7056" t="s">
        <v>118</v>
      </c>
      <c r="C7056" t="s">
        <v>118</v>
      </c>
      <c r="D7056" s="1" t="s">
        <v>1144</v>
      </c>
      <c r="E7056" t="s">
        <v>118</v>
      </c>
      <c r="F7056" s="1" t="s">
        <v>1145</v>
      </c>
      <c r="G7056" t="s">
        <v>119</v>
      </c>
      <c r="H7056" t="s">
        <v>14999</v>
      </c>
      <c r="I7056" s="2" t="str">
        <f>HYPERLINK(CONCATENATE("https://www.openstreetmap.org/search?query=",H7056,",",E7056), "OSM")</f>
        <v>OSM</v>
      </c>
      <c r="J7056" s="2" t="str">
        <f>HYPERLINK(CONCATENATE("https://www.google.de/maps/search/",H7056,", ",E7056), "Google Maps")</f>
        <v>Google Maps</v>
      </c>
      <c r="K7056" s="2" t="str">
        <f>HYPERLINK(CONCATENATE("https://www.google.de/search?q=", H7056, ", ",E7056), "Google Search")</f>
        <v>Google Search</v>
      </c>
      <c r="M7056" t="str">
        <f>CONCATENATE("insert into public.street_names_mappings(teryt_simc_code, teryt_ulic_code, teryt_street_name, osm_street_name) values ('",D7056, "', '",F7056,"', '",G7056,"', '",H7056,"');")</f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12746</v>
      </c>
      <c r="B7057" t="s">
        <v>12834</v>
      </c>
      <c r="C7057" t="s">
        <v>81</v>
      </c>
      <c r="D7057" s="1" t="s">
        <v>1109</v>
      </c>
      <c r="E7057" t="s">
        <v>81</v>
      </c>
      <c r="F7057" s="1" t="s">
        <v>1146</v>
      </c>
      <c r="G7057" t="s">
        <v>120</v>
      </c>
      <c r="H7057" t="s">
        <v>15000</v>
      </c>
      <c r="I7057" s="2" t="str">
        <f>HYPERLINK(CONCATENATE("https://www.openstreetmap.org/search?query=",H7057,",",E7057), "OSM")</f>
        <v>OSM</v>
      </c>
      <c r="J7057" s="2" t="str">
        <f>HYPERLINK(CONCATENATE("https://www.google.de/maps/search/",H7057,", ",E7057), "Google Maps")</f>
        <v>Google Maps</v>
      </c>
      <c r="K7057" s="2" t="str">
        <f>HYPERLINK(CONCATENATE("https://www.google.de/search?q=", H7057, ", ",E7057), "Google Search")</f>
        <v>Google Search</v>
      </c>
      <c r="M7057" t="str">
        <f>CONCATENATE("insert into public.street_names_mappings(teryt_simc_code, teryt_ulic_code, teryt_street_name, osm_street_name) values ('",D7057, "', '",F7057,"', '",G7057,"', '",H7057,"');")</f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12732</v>
      </c>
      <c r="B7058" t="s">
        <v>12781</v>
      </c>
      <c r="C7058" t="s">
        <v>121</v>
      </c>
      <c r="D7058" s="1" t="s">
        <v>1147</v>
      </c>
      <c r="E7058" t="s">
        <v>122</v>
      </c>
      <c r="F7058" s="1" t="s">
        <v>1148</v>
      </c>
      <c r="G7058" t="s">
        <v>123</v>
      </c>
      <c r="H7058" t="s">
        <v>15001</v>
      </c>
      <c r="I7058" s="2" t="str">
        <f>HYPERLINK(CONCATENATE("https://www.openstreetmap.org/search?query=",H7058,",",E7058), "OSM")</f>
        <v>OSM</v>
      </c>
      <c r="J7058" s="2" t="str">
        <f>HYPERLINK(CONCATENATE("https://www.google.de/maps/search/",H7058,", ",E7058), "Google Maps")</f>
        <v>Google Maps</v>
      </c>
      <c r="K7058" s="2" t="str">
        <f>HYPERLINK(CONCATENATE("https://www.google.de/search?q=", H7058, ", ",E7058), "Google Search")</f>
        <v>Google Search</v>
      </c>
      <c r="M7058" t="str">
        <f>CONCATENATE("insert into public.street_names_mappings(teryt_simc_code, teryt_ulic_code, teryt_street_name, osm_street_name) values ('",D7058, "', '",F7058,"', '",G7058,"', '",H7058,"');")</f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12749</v>
      </c>
      <c r="B7059" t="s">
        <v>124</v>
      </c>
      <c r="C7059" t="s">
        <v>124</v>
      </c>
      <c r="D7059" s="1" t="s">
        <v>1149</v>
      </c>
      <c r="E7059" t="s">
        <v>124</v>
      </c>
      <c r="F7059" s="1" t="s">
        <v>1148</v>
      </c>
      <c r="G7059" t="s">
        <v>123</v>
      </c>
      <c r="H7059" t="s">
        <v>15001</v>
      </c>
      <c r="I7059" s="2" t="str">
        <f>HYPERLINK(CONCATENATE("https://www.openstreetmap.org/search?query=",H7059,",",E7059), "OSM")</f>
        <v>OSM</v>
      </c>
      <c r="J7059" s="2" t="str">
        <f>HYPERLINK(CONCATENATE("https://www.google.de/maps/search/",H7059,", ",E7059), "Google Maps")</f>
        <v>Google Maps</v>
      </c>
      <c r="K7059" s="2" t="str">
        <f>HYPERLINK(CONCATENATE("https://www.google.de/search?q=", H7059, ", ",E7059), "Google Search")</f>
        <v>Google Search</v>
      </c>
      <c r="M7059" t="str">
        <f>CONCATENATE("insert into public.street_names_mappings(teryt_simc_code, teryt_ulic_code, teryt_street_name, osm_street_name) values ('",D7059, "', '",F7059,"', '",G7059,"', '",H7059,"');")</f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12773</v>
      </c>
      <c r="B7060" t="s">
        <v>12802</v>
      </c>
      <c r="C7060" t="s">
        <v>125</v>
      </c>
      <c r="D7060" s="1" t="s">
        <v>1150</v>
      </c>
      <c r="E7060" t="s">
        <v>125</v>
      </c>
      <c r="F7060" s="1" t="s">
        <v>1151</v>
      </c>
      <c r="G7060" t="s">
        <v>126</v>
      </c>
      <c r="H7060" t="s">
        <v>15002</v>
      </c>
      <c r="I7060" s="2" t="str">
        <f>HYPERLINK(CONCATENATE("https://www.openstreetmap.org/search?query=",H7060,",",E7060), "OSM")</f>
        <v>OSM</v>
      </c>
      <c r="J7060" s="2" t="str">
        <f>HYPERLINK(CONCATENATE("https://www.google.de/maps/search/",H7060,", ",E7060), "Google Maps")</f>
        <v>Google Maps</v>
      </c>
      <c r="K7060" s="2" t="str">
        <f>HYPERLINK(CONCATENATE("https://www.google.de/search?q=", H7060, ", ",E7060), "Google Search")</f>
        <v>Google Search</v>
      </c>
      <c r="M7060" t="str">
        <f>CONCATENATE("insert into public.street_names_mappings(teryt_simc_code, teryt_ulic_code, teryt_street_name, osm_street_name) values ('",D7060, "', '",F7060,"', '",G7060,"', '",H7060,"');")</f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12807</v>
      </c>
      <c r="B7061" t="s">
        <v>127</v>
      </c>
      <c r="C7061" t="s">
        <v>127</v>
      </c>
      <c r="D7061" s="1" t="s">
        <v>1152</v>
      </c>
      <c r="E7061" t="s">
        <v>127</v>
      </c>
      <c r="F7061" s="1" t="s">
        <v>1153</v>
      </c>
      <c r="G7061" t="s">
        <v>128</v>
      </c>
      <c r="H7061" t="s">
        <v>15003</v>
      </c>
      <c r="I7061" s="2" t="str">
        <f>HYPERLINK(CONCATENATE("https://www.openstreetmap.org/search?query=",H7061,",",E7061), "OSM")</f>
        <v>OSM</v>
      </c>
      <c r="J7061" s="2" t="str">
        <f>HYPERLINK(CONCATENATE("https://www.google.de/maps/search/",H7061,", ",E7061), "Google Maps")</f>
        <v>Google Maps</v>
      </c>
      <c r="K7061" s="2" t="str">
        <f>HYPERLINK(CONCATENATE("https://www.google.de/search?q=", H7061, ", ",E7061), "Google Search")</f>
        <v>Google Search</v>
      </c>
      <c r="M7061" t="str">
        <f>CONCATENATE("insert into public.street_names_mappings(teryt_simc_code, teryt_ulic_code, teryt_street_name, osm_street_name) values ('",D7061, "', '",F7061,"', '",G7061,"', '",H7061,"');")</f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12732</v>
      </c>
      <c r="B7062" t="s">
        <v>12911</v>
      </c>
      <c r="C7062" t="s">
        <v>129</v>
      </c>
      <c r="D7062" s="1" t="s">
        <v>1154</v>
      </c>
      <c r="E7062" t="s">
        <v>129</v>
      </c>
      <c r="F7062" s="1" t="s">
        <v>1155</v>
      </c>
      <c r="G7062" t="s">
        <v>130</v>
      </c>
      <c r="H7062" t="s">
        <v>15004</v>
      </c>
      <c r="I7062" s="2" t="str">
        <f>HYPERLINK(CONCATENATE("https://www.openstreetmap.org/search?query=",H7062,",",E7062), "OSM")</f>
        <v>OSM</v>
      </c>
      <c r="J7062" s="2" t="str">
        <f>HYPERLINK(CONCATENATE("https://www.google.de/maps/search/",H7062,", ",E7062), "Google Maps")</f>
        <v>Google Maps</v>
      </c>
      <c r="K7062" s="2" t="str">
        <f>HYPERLINK(CONCATENATE("https://www.google.de/search?q=", H7062, ", ",E7062), "Google Search")</f>
        <v>Google Search</v>
      </c>
      <c r="M7062" t="str">
        <f>CONCATENATE("insert into public.street_names_mappings(teryt_simc_code, teryt_ulic_code, teryt_street_name, osm_street_name) values ('",D7062, "', '",F7062,"', '",G7062,"', '",H7062,"');")</f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12749</v>
      </c>
      <c r="B7063" t="s">
        <v>12833</v>
      </c>
      <c r="C7063" t="s">
        <v>131</v>
      </c>
      <c r="D7063" s="1" t="s">
        <v>1156</v>
      </c>
      <c r="E7063" t="s">
        <v>131</v>
      </c>
      <c r="F7063" s="1" t="s">
        <v>1157</v>
      </c>
      <c r="G7063" t="s">
        <v>132</v>
      </c>
      <c r="H7063" t="s">
        <v>15005</v>
      </c>
      <c r="I7063" s="2" t="str">
        <f>HYPERLINK(CONCATENATE("https://www.openstreetmap.org/search?query=",H7063,",",E7063), "OSM")</f>
        <v>OSM</v>
      </c>
      <c r="J7063" s="2" t="str">
        <f>HYPERLINK(CONCATENATE("https://www.google.de/maps/search/",H7063,", ",E7063), "Google Maps")</f>
        <v>Google Maps</v>
      </c>
      <c r="K7063" s="2" t="str">
        <f>HYPERLINK(CONCATENATE("https://www.google.de/search?q=", H7063, ", ",E7063), "Google Search")</f>
        <v>Google Search</v>
      </c>
      <c r="M7063" t="str">
        <f>CONCATENATE("insert into public.street_names_mappings(teryt_simc_code, teryt_ulic_code, teryt_street_name, osm_street_name) values ('",D7063, "', '",F7063,"', '",G7063,"', '",H7063,"');")</f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12738</v>
      </c>
      <c r="B7064" t="s">
        <v>13017</v>
      </c>
      <c r="C7064" t="s">
        <v>133</v>
      </c>
      <c r="D7064" s="1" t="s">
        <v>1158</v>
      </c>
      <c r="E7064" t="s">
        <v>133</v>
      </c>
      <c r="F7064" s="1" t="s">
        <v>1159</v>
      </c>
      <c r="G7064" t="s">
        <v>134</v>
      </c>
      <c r="H7064" t="s">
        <v>15006</v>
      </c>
      <c r="I7064" s="2" t="str">
        <f>HYPERLINK(CONCATENATE("https://www.openstreetmap.org/search?query=",H7064,",",E7064), "OSM")</f>
        <v>OSM</v>
      </c>
      <c r="J7064" s="2" t="str">
        <f>HYPERLINK(CONCATENATE("https://www.google.de/maps/search/",H7064,", ",E7064), "Google Maps")</f>
        <v>Google Maps</v>
      </c>
      <c r="K7064" s="2" t="str">
        <f>HYPERLINK(CONCATENATE("https://www.google.de/search?q=", H7064, ", ",E7064), "Google Search")</f>
        <v>Google Search</v>
      </c>
      <c r="M7064" t="str">
        <f>CONCATENATE("insert into public.street_names_mappings(teryt_simc_code, teryt_ulic_code, teryt_street_name, osm_street_name) values ('",D7064, "', '",F7064,"', '",G7064,"', '",H7064,"');")</f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12738</v>
      </c>
      <c r="B7065" t="s">
        <v>12963</v>
      </c>
      <c r="C7065" t="s">
        <v>135</v>
      </c>
      <c r="D7065" s="1" t="s">
        <v>1160</v>
      </c>
      <c r="E7065" t="s">
        <v>135</v>
      </c>
      <c r="F7065" s="1" t="s">
        <v>1159</v>
      </c>
      <c r="G7065" t="s">
        <v>134</v>
      </c>
      <c r="H7065" t="s">
        <v>15006</v>
      </c>
      <c r="I7065" s="2" t="str">
        <f>HYPERLINK(CONCATENATE("https://www.openstreetmap.org/search?query=",H7065,",",E7065), "OSM")</f>
        <v>OSM</v>
      </c>
      <c r="J7065" s="2" t="str">
        <f>HYPERLINK(CONCATENATE("https://www.google.de/maps/search/",H7065,", ",E7065), "Google Maps")</f>
        <v>Google Maps</v>
      </c>
      <c r="K7065" s="2" t="str">
        <f>HYPERLINK(CONCATENATE("https://www.google.de/search?q=", H7065, ", ",E7065), "Google Search")</f>
        <v>Google Search</v>
      </c>
      <c r="M7065" t="str">
        <f>CONCATENATE("insert into public.street_names_mappings(teryt_simc_code, teryt_ulic_code, teryt_street_name, osm_street_name) values ('",D7065, "', '",F7065,"', '",G7065,"', '",H7065,"');")</f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12803</v>
      </c>
      <c r="B7066" t="s">
        <v>12940</v>
      </c>
      <c r="C7066" t="s">
        <v>136</v>
      </c>
      <c r="D7066" s="1" t="s">
        <v>1161</v>
      </c>
      <c r="E7066" t="s">
        <v>136</v>
      </c>
      <c r="F7066" s="1" t="s">
        <v>1162</v>
      </c>
      <c r="G7066" t="s">
        <v>137</v>
      </c>
      <c r="H7066" t="s">
        <v>15007</v>
      </c>
      <c r="I7066" s="2" t="str">
        <f>HYPERLINK(CONCATENATE("https://www.openstreetmap.org/search?query=",H7066,",",E7066), "OSM")</f>
        <v>OSM</v>
      </c>
      <c r="J7066" s="2" t="str">
        <f>HYPERLINK(CONCATENATE("https://www.google.de/maps/search/",H7066,", ",E7066), "Google Maps")</f>
        <v>Google Maps</v>
      </c>
      <c r="K7066" s="2" t="str">
        <f>HYPERLINK(CONCATENATE("https://www.google.de/search?q=", H7066, ", ",E7066), "Google Search")</f>
        <v>Google Search</v>
      </c>
      <c r="M7066" t="str">
        <f>CONCATENATE("insert into public.street_names_mappings(teryt_simc_code, teryt_ulic_code, teryt_street_name, osm_street_name) values ('",D7066, "', '",F7066,"', '",G7066,"', '",H7066,"');")</f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12815</v>
      </c>
      <c r="B7067" t="s">
        <v>12822</v>
      </c>
      <c r="C7067" t="s">
        <v>138</v>
      </c>
      <c r="D7067" s="1" t="s">
        <v>1163</v>
      </c>
      <c r="E7067" t="s">
        <v>138</v>
      </c>
      <c r="F7067" s="1" t="s">
        <v>1162</v>
      </c>
      <c r="G7067" t="s">
        <v>137</v>
      </c>
      <c r="H7067" t="s">
        <v>15007</v>
      </c>
      <c r="I7067" s="2" t="str">
        <f>HYPERLINK(CONCATENATE("https://www.openstreetmap.org/search?query=",H7067,",",E7067), "OSM")</f>
        <v>OSM</v>
      </c>
      <c r="J7067" s="2" t="str">
        <f>HYPERLINK(CONCATENATE("https://www.google.de/maps/search/",H7067,", ",E7067), "Google Maps")</f>
        <v>Google Maps</v>
      </c>
      <c r="K7067" s="2" t="str">
        <f>HYPERLINK(CONCATENATE("https://www.google.de/search?q=", H7067, ", ",E7067), "Google Search")</f>
        <v>Google Search</v>
      </c>
      <c r="M7067" t="str">
        <f>CONCATENATE("insert into public.street_names_mappings(teryt_simc_code, teryt_ulic_code, teryt_street_name, osm_street_name) values ('",D7067, "', '",F7067,"', '",G7067,"', '",H7067,"');")</f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12773</v>
      </c>
      <c r="B7068" t="s">
        <v>12975</v>
      </c>
      <c r="C7068" t="s">
        <v>139</v>
      </c>
      <c r="D7068" s="1" t="s">
        <v>1164</v>
      </c>
      <c r="E7068" t="s">
        <v>139</v>
      </c>
      <c r="F7068" s="1" t="s">
        <v>1162</v>
      </c>
      <c r="G7068" t="s">
        <v>137</v>
      </c>
      <c r="H7068" t="s">
        <v>15007</v>
      </c>
      <c r="I7068" s="2" t="str">
        <f>HYPERLINK(CONCATENATE("https://www.openstreetmap.org/search?query=",H7068,",",E7068), "OSM")</f>
        <v>OSM</v>
      </c>
      <c r="J7068" s="2" t="str">
        <f>HYPERLINK(CONCATENATE("https://www.google.de/maps/search/",H7068,", ",E7068), "Google Maps")</f>
        <v>Google Maps</v>
      </c>
      <c r="K7068" s="2" t="str">
        <f>HYPERLINK(CONCATENATE("https://www.google.de/search?q=", H7068, ", ",E7068), "Google Search")</f>
        <v>Google Search</v>
      </c>
      <c r="M7068" t="str">
        <f>CONCATENATE("insert into public.street_names_mappings(teryt_simc_code, teryt_ulic_code, teryt_street_name, osm_street_name) values ('",D7068, "', '",F7068,"', '",G7068,"', '",H7068,"');")</f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12738</v>
      </c>
      <c r="B7069" t="s">
        <v>12898</v>
      </c>
      <c r="C7069" t="s">
        <v>140</v>
      </c>
      <c r="D7069" s="1" t="s">
        <v>1165</v>
      </c>
      <c r="E7069" t="s">
        <v>140</v>
      </c>
      <c r="F7069" s="1" t="s">
        <v>1162</v>
      </c>
      <c r="G7069" t="s">
        <v>137</v>
      </c>
      <c r="H7069" t="s">
        <v>15007</v>
      </c>
      <c r="I7069" s="2" t="str">
        <f>HYPERLINK(CONCATENATE("https://www.openstreetmap.org/search?query=",H7069,",",E7069), "OSM")</f>
        <v>OSM</v>
      </c>
      <c r="J7069" s="2" t="str">
        <f>HYPERLINK(CONCATENATE("https://www.google.de/maps/search/",H7069,", ",E7069), "Google Maps")</f>
        <v>Google Maps</v>
      </c>
      <c r="K7069" s="2" t="str">
        <f>HYPERLINK(CONCATENATE("https://www.google.de/search?q=", H7069, ", ",E7069), "Google Search")</f>
        <v>Google Search</v>
      </c>
      <c r="M7069" t="str">
        <f>CONCATENATE("insert into public.street_names_mappings(teryt_simc_code, teryt_ulic_code, teryt_street_name, osm_street_name) values ('",D7069, "', '",F7069,"', '",G7069,"', '",H7069,"');")</f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12803</v>
      </c>
      <c r="B7070" t="s">
        <v>13030</v>
      </c>
      <c r="C7070" t="s">
        <v>141</v>
      </c>
      <c r="D7070" s="1" t="s">
        <v>1166</v>
      </c>
      <c r="E7070" t="s">
        <v>141</v>
      </c>
      <c r="F7070" s="1" t="s">
        <v>1162</v>
      </c>
      <c r="G7070" t="s">
        <v>137</v>
      </c>
      <c r="H7070" t="s">
        <v>15007</v>
      </c>
      <c r="I7070" s="2" t="str">
        <f>HYPERLINK(CONCATENATE("https://www.openstreetmap.org/search?query=",H7070,",",E7070), "OSM")</f>
        <v>OSM</v>
      </c>
      <c r="J7070" s="2" t="str">
        <f>HYPERLINK(CONCATENATE("https://www.google.de/maps/search/",H7070,", ",E7070), "Google Maps")</f>
        <v>Google Maps</v>
      </c>
      <c r="K7070" s="2" t="str">
        <f>HYPERLINK(CONCATENATE("https://www.google.de/search?q=", H7070, ", ",E7070), "Google Search")</f>
        <v>Google Search</v>
      </c>
      <c r="M7070" t="str">
        <f>CONCATENATE("insert into public.street_names_mappings(teryt_simc_code, teryt_ulic_code, teryt_street_name, osm_street_name) values ('",D7070, "', '",F7070,"', '",G7070,"', '",H7070,"');")</f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12768</v>
      </c>
      <c r="B7071" t="s">
        <v>2869</v>
      </c>
      <c r="C7071" t="s">
        <v>2869</v>
      </c>
      <c r="D7071" s="1" t="s">
        <v>4467</v>
      </c>
      <c r="E7071" t="s">
        <v>2869</v>
      </c>
      <c r="F7071" s="1" t="s">
        <v>4748</v>
      </c>
      <c r="G7071" t="s">
        <v>3223</v>
      </c>
      <c r="H7071" t="s">
        <v>3224</v>
      </c>
      <c r="I7071" s="2" t="str">
        <f>HYPERLINK(CONCATENATE("https://www.openstreetmap.org/search?query=",H7071,",",E7071), "OSM")</f>
        <v>OSM</v>
      </c>
      <c r="J7071" s="2" t="str">
        <f>HYPERLINK(CONCATENATE("https://www.google.de/maps/search/",H7071,", ",E7071), "Google Maps")</f>
        <v>Google Maps</v>
      </c>
      <c r="K7071" s="2" t="str">
        <f>HYPERLINK(CONCATENATE("https://www.google.de/search?q=", H7071, ", ",E7071), "Google Search")</f>
        <v>Google Search</v>
      </c>
      <c r="M7071" t="str">
        <f>CONCATENATE("insert into public.street_names_mappings(teryt_simc_code, teryt_ulic_code, teryt_street_name, osm_street_name) values ('",D7071, "', '",F7071,"', '",G7071,"', '",H7071,"');")</f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12773</v>
      </c>
      <c r="B7072" t="s">
        <v>12983</v>
      </c>
      <c r="C7072" t="s">
        <v>570</v>
      </c>
      <c r="D7072" s="1" t="s">
        <v>1483</v>
      </c>
      <c r="E7072" t="s">
        <v>570</v>
      </c>
      <c r="F7072" s="1" t="s">
        <v>4749</v>
      </c>
      <c r="G7072" t="s">
        <v>3225</v>
      </c>
      <c r="H7072" t="s">
        <v>3226</v>
      </c>
      <c r="I7072" s="2" t="str">
        <f>HYPERLINK(CONCATENATE("https://www.openstreetmap.org/search?query=",H7072,",",E7072), "OSM")</f>
        <v>OSM</v>
      </c>
      <c r="J7072" s="2" t="str">
        <f>HYPERLINK(CONCATENATE("https://www.google.de/maps/search/",H7072,", ",E7072), "Google Maps")</f>
        <v>Google Maps</v>
      </c>
      <c r="K7072" s="2" t="str">
        <f>HYPERLINK(CONCATENATE("https://www.google.de/search?q=", H7072, ", ",E7072), "Google Search")</f>
        <v>Google Search</v>
      </c>
      <c r="M7072" t="str">
        <f>CONCATENATE("insert into public.street_names_mappings(teryt_simc_code, teryt_ulic_code, teryt_street_name, osm_street_name) values ('",D7072, "', '",F7072,"', '",G7072,"', '",H7072,"');")</f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12732</v>
      </c>
      <c r="B7073" t="s">
        <v>12781</v>
      </c>
      <c r="C7073" t="s">
        <v>421</v>
      </c>
      <c r="D7073" s="1" t="s">
        <v>4177</v>
      </c>
      <c r="E7073" t="s">
        <v>421</v>
      </c>
      <c r="F7073" s="1" t="s">
        <v>4750</v>
      </c>
      <c r="G7073" t="s">
        <v>3227</v>
      </c>
      <c r="H7073" t="s">
        <v>3228</v>
      </c>
      <c r="I7073" s="2" t="str">
        <f>HYPERLINK(CONCATENATE("https://www.openstreetmap.org/search?query=",H7073,",",E7073), "OSM")</f>
        <v>OSM</v>
      </c>
      <c r="J7073" s="2" t="str">
        <f>HYPERLINK(CONCATENATE("https://www.google.de/maps/search/",H7073,", ",E7073), "Google Maps")</f>
        <v>Google Maps</v>
      </c>
      <c r="K7073" s="2" t="str">
        <f>HYPERLINK(CONCATENATE("https://www.google.de/search?q=", H7073, ", ",E7073), "Google Search")</f>
        <v>Google Search</v>
      </c>
      <c r="M7073" t="str">
        <f>CONCATENATE("insert into public.street_names_mappings(teryt_simc_code, teryt_ulic_code, teryt_street_name, osm_street_name) values ('",D7073, "', '",F7073,"', '",G7073,"', '",H7073,"');")</f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12732</v>
      </c>
      <c r="B7074" t="s">
        <v>116</v>
      </c>
      <c r="C7074" t="s">
        <v>116</v>
      </c>
      <c r="D7074" s="1" t="s">
        <v>1142</v>
      </c>
      <c r="E7074" t="s">
        <v>116</v>
      </c>
      <c r="F7074" s="1" t="s">
        <v>4751</v>
      </c>
      <c r="G7074" t="s">
        <v>3229</v>
      </c>
      <c r="H7074" t="s">
        <v>3230</v>
      </c>
      <c r="I7074" s="2" t="str">
        <f>HYPERLINK(CONCATENATE("https://www.openstreetmap.org/search?query=",H7074,",",E7074), "OSM")</f>
        <v>OSM</v>
      </c>
      <c r="J7074" s="2" t="str">
        <f>HYPERLINK(CONCATENATE("https://www.google.de/maps/search/",H7074,", ",E7074), "Google Maps")</f>
        <v>Google Maps</v>
      </c>
      <c r="K7074" s="2" t="str">
        <f>HYPERLINK(CONCATENATE("https://www.google.de/search?q=", H7074, ", ",E7074), "Google Search")</f>
        <v>Google Search</v>
      </c>
      <c r="M7074" t="str">
        <f>CONCATENATE("insert into public.street_names_mappings(teryt_simc_code, teryt_ulic_code, teryt_street_name, osm_street_name) values ('",D7074, "', '",F7074,"', '",G7074,"', '",H7074,"');")</f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12744</v>
      </c>
      <c r="B7075" t="s">
        <v>13024</v>
      </c>
      <c r="C7075" t="s">
        <v>3231</v>
      </c>
      <c r="D7075" s="1" t="s">
        <v>4752</v>
      </c>
      <c r="E7075" t="s">
        <v>3231</v>
      </c>
      <c r="F7075" s="1" t="s">
        <v>4753</v>
      </c>
      <c r="G7075" t="s">
        <v>3232</v>
      </c>
      <c r="H7075" t="s">
        <v>3388</v>
      </c>
      <c r="I7075" s="2" t="str">
        <f>HYPERLINK(CONCATENATE("https://www.openstreetmap.org/search?query=",H7075,",",E7075), "OSM")</f>
        <v>OSM</v>
      </c>
      <c r="J7075" s="2" t="str">
        <f>HYPERLINK(CONCATENATE("https://www.google.de/maps/search/",H7075,", ",E7075), "Google Maps")</f>
        <v>Google Maps</v>
      </c>
      <c r="K7075" s="2" t="str">
        <f>HYPERLINK(CONCATENATE("https://www.google.de/search?q=", H7075, ", ",E7075), "Google Search")</f>
        <v>Google Search</v>
      </c>
      <c r="M7075" t="str">
        <f>CONCATENATE("insert into public.street_names_mappings(teryt_simc_code, teryt_ulic_code, teryt_street_name, osm_street_name) values ('",D7075, "', '",F7075,"', '",G7075,"', '",H7075,"');")</f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12738</v>
      </c>
      <c r="B7076" t="s">
        <v>12866</v>
      </c>
      <c r="C7076" t="s">
        <v>468</v>
      </c>
      <c r="D7076" s="1" t="s">
        <v>4493</v>
      </c>
      <c r="E7076" t="s">
        <v>2897</v>
      </c>
      <c r="F7076" s="1" t="s">
        <v>4754</v>
      </c>
      <c r="G7076" t="s">
        <v>3233</v>
      </c>
      <c r="H7076" t="s">
        <v>3234</v>
      </c>
      <c r="I7076" s="2" t="str">
        <f>HYPERLINK(CONCATENATE("https://www.openstreetmap.org/search?query=",H7076,",",E7076), "OSM")</f>
        <v>OSM</v>
      </c>
      <c r="J7076" s="2" t="str">
        <f>HYPERLINK(CONCATENATE("https://www.google.de/maps/search/",H7076,", ",E7076), "Google Maps")</f>
        <v>Google Maps</v>
      </c>
      <c r="K7076" s="2" t="str">
        <f>HYPERLINK(CONCATENATE("https://www.google.de/search?q=", H7076, ", ",E7076), "Google Search")</f>
        <v>Google Search</v>
      </c>
      <c r="M7076" t="str">
        <f>CONCATENATE("insert into public.street_names_mappings(teryt_simc_code, teryt_ulic_code, teryt_street_name, osm_street_name) values ('",D7076, "', '",F7076,"', '",G7076,"', '",H7076,"');")</f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12749</v>
      </c>
      <c r="B7077" t="s">
        <v>12818</v>
      </c>
      <c r="C7077" t="s">
        <v>1929</v>
      </c>
      <c r="D7077" s="1" t="s">
        <v>3860</v>
      </c>
      <c r="E7077" t="s">
        <v>1930</v>
      </c>
      <c r="F7077" s="1" t="s">
        <v>4755</v>
      </c>
      <c r="G7077" t="s">
        <v>3235</v>
      </c>
      <c r="H7077" t="s">
        <v>3236</v>
      </c>
      <c r="I7077" s="2" t="str">
        <f>HYPERLINK(CONCATENATE("https://www.openstreetmap.org/search?query=",H7077,",",E7077), "OSM")</f>
        <v>OSM</v>
      </c>
      <c r="J7077" s="2" t="str">
        <f>HYPERLINK(CONCATENATE("https://www.google.de/maps/search/",H7077,", ",E7077), "Google Maps")</f>
        <v>Google Maps</v>
      </c>
      <c r="K7077" s="2" t="str">
        <f>HYPERLINK(CONCATENATE("https://www.google.de/search?q=", H7077, ", ",E7077), "Google Search")</f>
        <v>Google Search</v>
      </c>
      <c r="M7077" t="str">
        <f>CONCATENATE("insert into public.street_names_mappings(teryt_simc_code, teryt_ulic_code, teryt_street_name, osm_street_name) values ('",D7077, "', '",F7077,"', '",G7077,"', '",H7077,"');")</f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12749</v>
      </c>
      <c r="B7078" t="s">
        <v>12756</v>
      </c>
      <c r="C7078" t="s">
        <v>227</v>
      </c>
      <c r="D7078" s="1" t="s">
        <v>1227</v>
      </c>
      <c r="E7078" t="s">
        <v>227</v>
      </c>
      <c r="F7078" s="1" t="s">
        <v>4756</v>
      </c>
      <c r="G7078" t="s">
        <v>3237</v>
      </c>
      <c r="H7078" t="s">
        <v>3238</v>
      </c>
      <c r="I7078" s="2" t="str">
        <f>HYPERLINK(CONCATENATE("https://www.openstreetmap.org/search?query=",H7078,",",E7078), "OSM")</f>
        <v>OSM</v>
      </c>
      <c r="J7078" s="2" t="str">
        <f>HYPERLINK(CONCATENATE("https://www.google.de/maps/search/",H7078,", ",E7078), "Google Maps")</f>
        <v>Google Maps</v>
      </c>
      <c r="K7078" s="2" t="str">
        <f>HYPERLINK(CONCATENATE("https://www.google.de/search?q=", H7078, ", ",E7078), "Google Search")</f>
        <v>Google Search</v>
      </c>
      <c r="M7078" t="str">
        <f>CONCATENATE("insert into public.street_names_mappings(teryt_simc_code, teryt_ulic_code, teryt_street_name, osm_street_name) values ('",D7078, "', '",F7078,"', '",G7078,"', '",H7078,"');")</f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12749</v>
      </c>
      <c r="B7079" t="s">
        <v>12756</v>
      </c>
      <c r="C7079" t="s">
        <v>227</v>
      </c>
      <c r="D7079" s="1" t="s">
        <v>1227</v>
      </c>
      <c r="E7079" t="s">
        <v>227</v>
      </c>
      <c r="F7079" s="1" t="s">
        <v>4757</v>
      </c>
      <c r="G7079" t="s">
        <v>3239</v>
      </c>
      <c r="H7079" t="s">
        <v>3240</v>
      </c>
      <c r="I7079" s="2" t="str">
        <f>HYPERLINK(CONCATENATE("https://www.openstreetmap.org/search?query=",H7079,",",E7079), "OSM")</f>
        <v>OSM</v>
      </c>
      <c r="J7079" s="2" t="str">
        <f>HYPERLINK(CONCATENATE("https://www.google.de/maps/search/",H7079,", ",E7079), "Google Maps")</f>
        <v>Google Maps</v>
      </c>
      <c r="K7079" s="2" t="str">
        <f>HYPERLINK(CONCATENATE("https://www.google.de/search?q=", H7079, ", ",E7079), "Google Search")</f>
        <v>Google Search</v>
      </c>
      <c r="M7079" t="str">
        <f>CONCATENATE("insert into public.street_names_mappings(teryt_simc_code, teryt_ulic_code, teryt_street_name, osm_street_name) values ('",D7079, "', '",F7079,"', '",G7079,"', '",H7079,"');")</f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12734</v>
      </c>
      <c r="B7080" t="s">
        <v>12780</v>
      </c>
      <c r="C7080" t="s">
        <v>916</v>
      </c>
      <c r="D7080" s="1" t="s">
        <v>1815</v>
      </c>
      <c r="E7080" t="s">
        <v>916</v>
      </c>
      <c r="F7080" s="1" t="s">
        <v>4758</v>
      </c>
      <c r="G7080" t="s">
        <v>3241</v>
      </c>
      <c r="H7080" t="s">
        <v>3242</v>
      </c>
      <c r="I7080" s="2" t="str">
        <f>HYPERLINK(CONCATENATE("https://www.openstreetmap.org/search?query=",H7080,",",E7080), "OSM")</f>
        <v>OSM</v>
      </c>
      <c r="J7080" s="2" t="str">
        <f>HYPERLINK(CONCATENATE("https://www.google.de/maps/search/",H7080,", ",E7080), "Google Maps")</f>
        <v>Google Maps</v>
      </c>
      <c r="K7080" s="2" t="str">
        <f>HYPERLINK(CONCATENATE("https://www.google.de/search?q=", H7080, ", ",E7080), "Google Search")</f>
        <v>Google Search</v>
      </c>
      <c r="M7080" t="str">
        <f>CONCATENATE("insert into public.street_names_mappings(teryt_simc_code, teryt_ulic_code, teryt_street_name, osm_street_name) values ('",D7080, "', '",F7080,"', '",G7080,"', '",H7080,"');")</f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12734</v>
      </c>
      <c r="B7081" t="s">
        <v>12795</v>
      </c>
      <c r="C7081" t="s">
        <v>1844</v>
      </c>
      <c r="D7081" s="1" t="s">
        <v>3791</v>
      </c>
      <c r="E7081" t="s">
        <v>1844</v>
      </c>
      <c r="F7081" s="1" t="s">
        <v>4758</v>
      </c>
      <c r="G7081" t="s">
        <v>3241</v>
      </c>
      <c r="H7081" t="s">
        <v>3242</v>
      </c>
      <c r="I7081" s="2" t="str">
        <f>HYPERLINK(CONCATENATE("https://www.openstreetmap.org/search?query=",H7081,",",E7081), "OSM")</f>
        <v>OSM</v>
      </c>
      <c r="J7081" s="2" t="str">
        <f>HYPERLINK(CONCATENATE("https://www.google.de/maps/search/",H7081,", ",E7081), "Google Maps")</f>
        <v>Google Maps</v>
      </c>
      <c r="K7081" s="2" t="str">
        <f>HYPERLINK(CONCATENATE("https://www.google.de/search?q=", H7081, ", ",E7081), "Google Search")</f>
        <v>Google Search</v>
      </c>
      <c r="M7081" t="str">
        <f>CONCATENATE("insert into public.street_names_mappings(teryt_simc_code, teryt_ulic_code, teryt_street_name, osm_street_name) values ('",D7081, "', '",F7081,"', '",G7081,"', '",H7081,"');")</f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12746</v>
      </c>
      <c r="B7082" t="s">
        <v>12759</v>
      </c>
      <c r="C7082" t="s">
        <v>76</v>
      </c>
      <c r="D7082" s="1" t="s">
        <v>1105</v>
      </c>
      <c r="E7082" t="s">
        <v>76</v>
      </c>
      <c r="F7082" s="1" t="s">
        <v>4758</v>
      </c>
      <c r="G7082" t="s">
        <v>3241</v>
      </c>
      <c r="H7082" t="s">
        <v>3242</v>
      </c>
      <c r="I7082" s="2" t="str">
        <f>HYPERLINK(CONCATENATE("https://www.openstreetmap.org/search?query=",H7082,",",E7082), "OSM")</f>
        <v>OSM</v>
      </c>
      <c r="J7082" s="2" t="str">
        <f>HYPERLINK(CONCATENATE("https://www.google.de/maps/search/",H7082,", ",E7082), "Google Maps")</f>
        <v>Google Maps</v>
      </c>
      <c r="K7082" s="2" t="str">
        <f>HYPERLINK(CONCATENATE("https://www.google.de/search?q=", H7082, ", ",E7082), "Google Search")</f>
        <v>Google Search</v>
      </c>
      <c r="M7082" t="str">
        <f>CONCATENATE("insert into public.street_names_mappings(teryt_simc_code, teryt_ulic_code, teryt_street_name, osm_street_name) values ('",D7082, "', '",F7082,"', '",G7082,"', '",H7082,"');")</f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12734</v>
      </c>
      <c r="B7083" t="s">
        <v>12795</v>
      </c>
      <c r="C7083" t="s">
        <v>501</v>
      </c>
      <c r="D7083" s="1" t="s">
        <v>1452</v>
      </c>
      <c r="E7083" t="s">
        <v>501</v>
      </c>
      <c r="F7083" s="1" t="s">
        <v>4758</v>
      </c>
      <c r="G7083" t="s">
        <v>3241</v>
      </c>
      <c r="H7083" t="s">
        <v>3242</v>
      </c>
      <c r="I7083" s="2" t="str">
        <f>HYPERLINK(CONCATENATE("https://www.openstreetmap.org/search?query=",H7083,",",E7083), "OSM")</f>
        <v>OSM</v>
      </c>
      <c r="J7083" s="2" t="str">
        <f>HYPERLINK(CONCATENATE("https://www.google.de/maps/search/",H7083,", ",E7083), "Google Maps")</f>
        <v>Google Maps</v>
      </c>
      <c r="K7083" s="2" t="str">
        <f>HYPERLINK(CONCATENATE("https://www.google.de/search?q=", H7083, ", ",E7083), "Google Search")</f>
        <v>Google Search</v>
      </c>
      <c r="M7083" t="str">
        <f>CONCATENATE("insert into public.street_names_mappings(teryt_simc_code, teryt_ulic_code, teryt_street_name, osm_street_name) values ('",D7083, "', '",F7083,"', '",G7083,"', '",H7083,"');")</f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12746</v>
      </c>
      <c r="B7084" t="s">
        <v>12759</v>
      </c>
      <c r="C7084" t="s">
        <v>76</v>
      </c>
      <c r="D7084" s="1" t="s">
        <v>1105</v>
      </c>
      <c r="E7084" t="s">
        <v>76</v>
      </c>
      <c r="F7084" s="1" t="s">
        <v>4759</v>
      </c>
      <c r="G7084" t="s">
        <v>3243</v>
      </c>
      <c r="H7084" t="s">
        <v>3244</v>
      </c>
      <c r="I7084" s="2" t="str">
        <f>HYPERLINK(CONCATENATE("https://www.openstreetmap.org/search?query=",H7084,",",E7084), "OSM")</f>
        <v>OSM</v>
      </c>
      <c r="J7084" s="2" t="str">
        <f>HYPERLINK(CONCATENATE("https://www.google.de/maps/search/",H7084,", ",E7084), "Google Maps")</f>
        <v>Google Maps</v>
      </c>
      <c r="K7084" s="2" t="str">
        <f>HYPERLINK(CONCATENATE("https://www.google.de/search?q=", H7084, ", ",E7084), "Google Search")</f>
        <v>Google Search</v>
      </c>
      <c r="M7084" t="str">
        <f>CONCATENATE("insert into public.street_names_mappings(teryt_simc_code, teryt_ulic_code, teryt_street_name, osm_street_name) values ('",D7084, "', '",F7084,"', '",G7084,"', '",H7084,"');")</f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12773</v>
      </c>
      <c r="B7085" t="s">
        <v>12</v>
      </c>
      <c r="C7085" t="s">
        <v>12</v>
      </c>
      <c r="D7085" s="1" t="s">
        <v>1046</v>
      </c>
      <c r="E7085" t="s">
        <v>12</v>
      </c>
      <c r="F7085" s="1" t="s">
        <v>9409</v>
      </c>
      <c r="G7085" t="s">
        <v>9410</v>
      </c>
      <c r="H7085" t="s">
        <v>9411</v>
      </c>
      <c r="I7085" s="2" t="str">
        <f>HYPERLINK(CONCATENATE("https://www.openstreetmap.org/search?query=",H7085,",",E7085), "OSM")</f>
        <v>OSM</v>
      </c>
      <c r="J7085" s="2" t="str">
        <f>HYPERLINK(CONCATENATE("https://www.google.de/maps/search/",H7085,", ",E7085), "Google Maps")</f>
        <v>Google Maps</v>
      </c>
      <c r="K7085" s="2" t="str">
        <f>HYPERLINK(CONCATENATE("https://www.google.de/search?q=", H7085, ", ",E7085), "Google Search")</f>
        <v>Google Search</v>
      </c>
      <c r="M7085" t="str">
        <f>CONCATENATE("insert into public.street_names_mappings(teryt_simc_code, teryt_ulic_code, teryt_street_name, osm_street_name) values ('",D7085, "', '",F7085,"', '",G7085,"', '",H7085,"');")</f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12768</v>
      </c>
      <c r="B7086" t="s">
        <v>257</v>
      </c>
      <c r="C7086" t="s">
        <v>257</v>
      </c>
      <c r="D7086" s="1" t="s">
        <v>1247</v>
      </c>
      <c r="E7086" t="s">
        <v>257</v>
      </c>
      <c r="F7086" s="1" t="s">
        <v>9412</v>
      </c>
      <c r="G7086" t="s">
        <v>9413</v>
      </c>
      <c r="H7086" t="s">
        <v>9414</v>
      </c>
      <c r="I7086" s="2" t="str">
        <f>HYPERLINK(CONCATENATE("https://www.openstreetmap.org/search?query=",H7086,",",E7086), "OSM")</f>
        <v>OSM</v>
      </c>
      <c r="J7086" s="2" t="str">
        <f>HYPERLINK(CONCATENATE("https://www.google.de/maps/search/",H7086,", ",E7086), "Google Maps")</f>
        <v>Google Maps</v>
      </c>
      <c r="K7086" s="2" t="str">
        <f>HYPERLINK(CONCATENATE("https://www.google.de/search?q=", H7086, ", ",E7086), "Google Search")</f>
        <v>Google Search</v>
      </c>
      <c r="M7086" t="str">
        <f>CONCATENATE("insert into public.street_names_mappings(teryt_simc_code, teryt_ulic_code, teryt_street_name, osm_street_name) values ('",D7086, "', '",F7086,"', '",G7086,"', '",H7086,"');")</f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12738</v>
      </c>
      <c r="B7087" t="s">
        <v>12789</v>
      </c>
      <c r="C7087" t="s">
        <v>3253</v>
      </c>
      <c r="D7087" s="1" t="s">
        <v>4764</v>
      </c>
      <c r="E7087" t="s">
        <v>3253</v>
      </c>
      <c r="F7087" s="1" t="s">
        <v>4765</v>
      </c>
      <c r="G7087" t="s">
        <v>3254</v>
      </c>
      <c r="H7087" t="s">
        <v>3246</v>
      </c>
      <c r="I7087" s="2" t="str">
        <f>HYPERLINK(CONCATENATE("https://www.openstreetmap.org/search?query=",H7087,",",E7087), "OSM")</f>
        <v>OSM</v>
      </c>
      <c r="J7087" s="2" t="str">
        <f>HYPERLINK(CONCATENATE("https://www.google.de/maps/search/",H7087,", ",E7087), "Google Maps")</f>
        <v>Google Maps</v>
      </c>
      <c r="K7087" s="2" t="str">
        <f>HYPERLINK(CONCATENATE("https://www.google.de/search?q=", H7087, ", ",E7087), "Google Search")</f>
        <v>Google Search</v>
      </c>
      <c r="M7087" t="str">
        <f>CONCATENATE("insert into public.street_names_mappings(teryt_simc_code, teryt_ulic_code, teryt_street_name, osm_street_name) values ('",D7087, "', '",F7087,"', '",G7087,"', '",H7087,"');")</f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12732</v>
      </c>
      <c r="B7088" t="s">
        <v>116</v>
      </c>
      <c r="C7088" t="s">
        <v>116</v>
      </c>
      <c r="D7088" s="1" t="s">
        <v>1142</v>
      </c>
      <c r="E7088" t="s">
        <v>116</v>
      </c>
      <c r="F7088" s="1" t="s">
        <v>4760</v>
      </c>
      <c r="G7088" t="s">
        <v>3245</v>
      </c>
      <c r="H7088" t="s">
        <v>3246</v>
      </c>
      <c r="I7088" s="2" t="str">
        <f>HYPERLINK(CONCATENATE("https://www.openstreetmap.org/search?query=",H7088,",",E7088), "OSM")</f>
        <v>OSM</v>
      </c>
      <c r="J7088" s="2" t="str">
        <f>HYPERLINK(CONCATENATE("https://www.google.de/maps/search/",H7088,", ",E7088), "Google Maps")</f>
        <v>Google Maps</v>
      </c>
      <c r="K7088" s="2" t="str">
        <f>HYPERLINK(CONCATENATE("https://www.google.de/search?q=", H7088, ", ",E7088), "Google Search")</f>
        <v>Google Search</v>
      </c>
      <c r="M7088" t="str">
        <f>CONCATENATE("insert into public.street_names_mappings(teryt_simc_code, teryt_ulic_code, teryt_street_name, osm_street_name) values ('",D7088, "', '",F7088,"', '",G7088,"', '",H7088,"');")</f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12773</v>
      </c>
      <c r="B7089" t="s">
        <v>12</v>
      </c>
      <c r="C7089" t="s">
        <v>12</v>
      </c>
      <c r="D7089" s="1" t="s">
        <v>1046</v>
      </c>
      <c r="E7089" t="s">
        <v>12</v>
      </c>
      <c r="F7089" s="1" t="s">
        <v>4761</v>
      </c>
      <c r="G7089" t="s">
        <v>3247</v>
      </c>
      <c r="H7089" t="s">
        <v>3248</v>
      </c>
      <c r="I7089" s="2" t="str">
        <f>HYPERLINK(CONCATENATE("https://www.openstreetmap.org/search?query=",H7089,",",E7089), "OSM")</f>
        <v>OSM</v>
      </c>
      <c r="J7089" s="2" t="str">
        <f>HYPERLINK(CONCATENATE("https://www.google.de/maps/search/",H7089,", ",E7089), "Google Maps")</f>
        <v>Google Maps</v>
      </c>
      <c r="K7089" s="2" t="str">
        <f>HYPERLINK(CONCATENATE("https://www.google.de/search?q=", H7089, ", ",E7089), "Google Search")</f>
        <v>Google Search</v>
      </c>
      <c r="M7089" t="str">
        <f>CONCATENATE("insert into public.street_names_mappings(teryt_simc_code, teryt_ulic_code, teryt_street_name, osm_street_name) values ('",D7089, "', '",F7089,"', '",G7089,"', '",H7089,"');")</f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12749</v>
      </c>
      <c r="B7090" t="s">
        <v>24</v>
      </c>
      <c r="C7090" t="s">
        <v>24</v>
      </c>
      <c r="D7090" s="1" t="s">
        <v>1057</v>
      </c>
      <c r="E7090" t="s">
        <v>24</v>
      </c>
      <c r="F7090" s="1" t="s">
        <v>4761</v>
      </c>
      <c r="G7090" t="s">
        <v>3247</v>
      </c>
      <c r="H7090" t="s">
        <v>3248</v>
      </c>
      <c r="I7090" s="2" t="str">
        <f>HYPERLINK(CONCATENATE("https://www.openstreetmap.org/search?query=",H7090,",",E7090), "OSM")</f>
        <v>OSM</v>
      </c>
      <c r="J7090" s="2" t="str">
        <f>HYPERLINK(CONCATENATE("https://www.google.de/maps/search/",H7090,", ",E7090), "Google Maps")</f>
        <v>Google Maps</v>
      </c>
      <c r="K7090" s="2" t="str">
        <f>HYPERLINK(CONCATENATE("https://www.google.de/search?q=", H7090, ", ",E7090), "Google Search")</f>
        <v>Google Search</v>
      </c>
      <c r="M7090" t="str">
        <f>CONCATENATE("insert into public.street_names_mappings(teryt_simc_code, teryt_ulic_code, teryt_street_name, osm_street_name) values ('",D7090, "', '",F7090,"', '",G7090,"', '",H7090,"');")</f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12809</v>
      </c>
      <c r="B7091" t="s">
        <v>104</v>
      </c>
      <c r="C7091" t="s">
        <v>104</v>
      </c>
      <c r="D7091" s="1" t="s">
        <v>1131</v>
      </c>
      <c r="E7091" t="s">
        <v>104</v>
      </c>
      <c r="F7091" s="1" t="s">
        <v>4762</v>
      </c>
      <c r="G7091" t="s">
        <v>3249</v>
      </c>
      <c r="H7091" t="s">
        <v>3250</v>
      </c>
      <c r="I7091" s="2" t="str">
        <f>HYPERLINK(CONCATENATE("https://www.openstreetmap.org/search?query=",H7091,",",E7091), "OSM")</f>
        <v>OSM</v>
      </c>
      <c r="J7091" s="2" t="str">
        <f>HYPERLINK(CONCATENATE("https://www.google.de/maps/search/",H7091,", ",E7091), "Google Maps")</f>
        <v>Google Maps</v>
      </c>
      <c r="K7091" s="2" t="str">
        <f>HYPERLINK(CONCATENATE("https://www.google.de/search?q=", H7091, ", ",E7091), "Google Search")</f>
        <v>Google Search</v>
      </c>
      <c r="M7091" t="str">
        <f>CONCATENATE("insert into public.street_names_mappings(teryt_simc_code, teryt_ulic_code, teryt_street_name, osm_street_name) values ('",D7091, "', '",F7091,"', '",G7091,"', '",H7091,"');")</f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12815</v>
      </c>
      <c r="B7092" t="s">
        <v>12913</v>
      </c>
      <c r="C7092" t="s">
        <v>945</v>
      </c>
      <c r="D7092" s="1" t="s">
        <v>4522</v>
      </c>
      <c r="E7092" t="s">
        <v>191</v>
      </c>
      <c r="F7092" s="1" t="s">
        <v>4763</v>
      </c>
      <c r="G7092" t="s">
        <v>3251</v>
      </c>
      <c r="H7092" t="s">
        <v>3252</v>
      </c>
      <c r="I7092" s="2" t="str">
        <f>HYPERLINK(CONCATENATE("https://www.openstreetmap.org/search?query=",H7092,",",E7092), "OSM")</f>
        <v>OSM</v>
      </c>
      <c r="J7092" s="2" t="str">
        <f>HYPERLINK(CONCATENATE("https://www.google.de/maps/search/",H7092,", ",E7092), "Google Maps")</f>
        <v>Google Maps</v>
      </c>
      <c r="K7092" s="2" t="str">
        <f>HYPERLINK(CONCATENATE("https://www.google.de/search?q=", H7092, ", ",E7092), "Google Search")</f>
        <v>Google Search</v>
      </c>
      <c r="M7092" t="str">
        <f>CONCATENATE("insert into public.street_names_mappings(teryt_simc_code, teryt_ulic_code, teryt_street_name, osm_street_name) values ('",D7092, "', '",F7092,"', '",G7092,"', '",H7092,"');")</f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12749</v>
      </c>
      <c r="B7093" t="s">
        <v>12848</v>
      </c>
      <c r="C7093" t="s">
        <v>106</v>
      </c>
      <c r="D7093" s="1" t="s">
        <v>1133</v>
      </c>
      <c r="E7093" t="s">
        <v>106</v>
      </c>
      <c r="F7093" s="1" t="s">
        <v>4766</v>
      </c>
      <c r="G7093" t="s">
        <v>3255</v>
      </c>
      <c r="H7093" t="s">
        <v>3256</v>
      </c>
      <c r="I7093" s="2" t="str">
        <f>HYPERLINK(CONCATENATE("https://www.openstreetmap.org/search?query=",H7093,",",E7093), "OSM")</f>
        <v>OSM</v>
      </c>
      <c r="J7093" s="2" t="str">
        <f>HYPERLINK(CONCATENATE("https://www.google.de/maps/search/",H7093,", ",E7093), "Google Maps")</f>
        <v>Google Maps</v>
      </c>
      <c r="K7093" s="2" t="str">
        <f>HYPERLINK(CONCATENATE("https://www.google.de/search?q=", H7093, ", ",E7093), "Google Search")</f>
        <v>Google Search</v>
      </c>
      <c r="M7093" t="str">
        <f>CONCATENATE("insert into public.street_names_mappings(teryt_simc_code, teryt_ulic_code, teryt_street_name, osm_street_name) values ('",D7093, "', '",F7093,"', '",G7093,"', '",H7093,"');")</f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12768</v>
      </c>
      <c r="B7094" t="s">
        <v>12796</v>
      </c>
      <c r="C7094" t="s">
        <v>593</v>
      </c>
      <c r="D7094" s="1" t="s">
        <v>1502</v>
      </c>
      <c r="E7094" t="s">
        <v>593</v>
      </c>
      <c r="F7094" s="1" t="s">
        <v>4767</v>
      </c>
      <c r="G7094" t="s">
        <v>3257</v>
      </c>
      <c r="H7094" t="s">
        <v>3258</v>
      </c>
      <c r="I7094" s="2" t="str">
        <f>HYPERLINK(CONCATENATE("https://www.openstreetmap.org/search?query=",H7094,",",E7094), "OSM")</f>
        <v>OSM</v>
      </c>
      <c r="J7094" s="2" t="str">
        <f>HYPERLINK(CONCATENATE("https://www.google.de/maps/search/",H7094,", ",E7094), "Google Maps")</f>
        <v>Google Maps</v>
      </c>
      <c r="K7094" s="2" t="str">
        <f>HYPERLINK(CONCATENATE("https://www.google.de/search?q=", H7094, ", ",E7094), "Google Search")</f>
        <v>Google Search</v>
      </c>
      <c r="M7094" t="str">
        <f>CONCATENATE("insert into public.street_names_mappings(teryt_simc_code, teryt_ulic_code, teryt_street_name, osm_street_name) values ('",D7094, "', '",F7094,"', '",G7094,"', '",H7094,"');")</f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12738</v>
      </c>
      <c r="B7095" t="s">
        <v>12898</v>
      </c>
      <c r="C7095" t="s">
        <v>3259</v>
      </c>
      <c r="D7095" s="1" t="s">
        <v>4768</v>
      </c>
      <c r="E7095" t="s">
        <v>3259</v>
      </c>
      <c r="F7095" s="1" t="s">
        <v>4769</v>
      </c>
      <c r="G7095" t="s">
        <v>3260</v>
      </c>
      <c r="H7095" t="s">
        <v>3261</v>
      </c>
      <c r="I7095" s="2" t="str">
        <f>HYPERLINK(CONCATENATE("https://www.openstreetmap.org/search?query=",H7095,",",E7095), "OSM")</f>
        <v>OSM</v>
      </c>
      <c r="J7095" s="2" t="str">
        <f>HYPERLINK(CONCATENATE("https://www.google.de/maps/search/",H7095,", ",E7095), "Google Maps")</f>
        <v>Google Maps</v>
      </c>
      <c r="K7095" s="2" t="str">
        <f>HYPERLINK(CONCATENATE("https://www.google.de/search?q=", H7095, ", ",E7095), "Google Search")</f>
        <v>Google Search</v>
      </c>
      <c r="M7095" t="str">
        <f>CONCATENATE("insert into public.street_names_mappings(teryt_simc_code, teryt_ulic_code, teryt_street_name, osm_street_name) values ('",D7095, "', '",F7095,"', '",G7095,"', '",H7095,"');")</f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12803</v>
      </c>
      <c r="B7096" t="s">
        <v>12852</v>
      </c>
      <c r="C7096" t="s">
        <v>2875</v>
      </c>
      <c r="D7096" s="1" t="s">
        <v>4472</v>
      </c>
      <c r="E7096" t="s">
        <v>2875</v>
      </c>
      <c r="F7096" s="1" t="s">
        <v>4770</v>
      </c>
      <c r="G7096" t="s">
        <v>3262</v>
      </c>
      <c r="H7096" t="s">
        <v>3263</v>
      </c>
      <c r="I7096" s="2" t="str">
        <f>HYPERLINK(CONCATENATE("https://www.openstreetmap.org/search?query=",H7096,",",E7096), "OSM")</f>
        <v>OSM</v>
      </c>
      <c r="J7096" s="2" t="str">
        <f>HYPERLINK(CONCATENATE("https://www.google.de/maps/search/",H7096,", ",E7096), "Google Maps")</f>
        <v>Google Maps</v>
      </c>
      <c r="K7096" s="2" t="str">
        <f>HYPERLINK(CONCATENATE("https://www.google.de/search?q=", H7096, ", ",E7096), "Google Search")</f>
        <v>Google Search</v>
      </c>
      <c r="M7096" t="str">
        <f>CONCATENATE("insert into public.street_names_mappings(teryt_simc_code, teryt_ulic_code, teryt_street_name, osm_street_name) values ('",D7096, "', '",F7096,"', '",G7096,"', '",H7096,"');")</f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12768</v>
      </c>
      <c r="B7097" t="s">
        <v>257</v>
      </c>
      <c r="C7097" t="s">
        <v>257</v>
      </c>
      <c r="D7097" s="1" t="s">
        <v>1247</v>
      </c>
      <c r="E7097" t="s">
        <v>257</v>
      </c>
      <c r="F7097" s="1" t="s">
        <v>4771</v>
      </c>
      <c r="G7097" t="s">
        <v>3264</v>
      </c>
      <c r="H7097" t="s">
        <v>3265</v>
      </c>
      <c r="I7097" s="2" t="str">
        <f>HYPERLINK(CONCATENATE("https://www.openstreetmap.org/search?query=",H7097,",",E7097), "OSM")</f>
        <v>OSM</v>
      </c>
      <c r="J7097" s="2" t="str">
        <f>HYPERLINK(CONCATENATE("https://www.google.de/maps/search/",H7097,", ",E7097), "Google Maps")</f>
        <v>Google Maps</v>
      </c>
      <c r="K7097" s="2" t="str">
        <f>HYPERLINK(CONCATENATE("https://www.google.de/search?q=", H7097, ", ",E7097), "Google Search")</f>
        <v>Google Search</v>
      </c>
      <c r="M7097" t="str">
        <f>CONCATENATE("insert into public.street_names_mappings(teryt_simc_code, teryt_ulic_code, teryt_street_name, osm_street_name) values ('",D7097, "', '",F7097,"', '",G7097,"', '",H7097,"');")</f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12744</v>
      </c>
      <c r="B7098" t="s">
        <v>866</v>
      </c>
      <c r="C7098" t="s">
        <v>866</v>
      </c>
      <c r="D7098" s="1" t="s">
        <v>1693</v>
      </c>
      <c r="E7098" t="s">
        <v>866</v>
      </c>
      <c r="F7098" s="1" t="s">
        <v>4772</v>
      </c>
      <c r="G7098" t="s">
        <v>3266</v>
      </c>
      <c r="H7098" t="s">
        <v>3267</v>
      </c>
      <c r="I7098" s="2" t="str">
        <f>HYPERLINK(CONCATENATE("https://www.openstreetmap.org/search?query=",H7098,",",E7098), "OSM")</f>
        <v>OSM</v>
      </c>
      <c r="J7098" s="2" t="str">
        <f>HYPERLINK(CONCATENATE("https://www.google.de/maps/search/",H7098,", ",E7098), "Google Maps")</f>
        <v>Google Maps</v>
      </c>
      <c r="K7098" s="2" t="str">
        <f>HYPERLINK(CONCATENATE("https://www.google.de/search?q=", H7098, ", ",E7098), "Google Search")</f>
        <v>Google Search</v>
      </c>
      <c r="M7098" t="str">
        <f>CONCATENATE("insert into public.street_names_mappings(teryt_simc_code, teryt_ulic_code, teryt_street_name, osm_street_name) values ('",D7098, "', '",F7098,"', '",G7098,"', '",H7098,"');")</f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12738</v>
      </c>
      <c r="B7099" t="s">
        <v>12950</v>
      </c>
      <c r="C7099" t="s">
        <v>794</v>
      </c>
      <c r="D7099" s="1" t="s">
        <v>1640</v>
      </c>
      <c r="E7099" t="s">
        <v>794</v>
      </c>
      <c r="F7099" s="1" t="s">
        <v>4773</v>
      </c>
      <c r="G7099" t="s">
        <v>3268</v>
      </c>
      <c r="H7099" t="s">
        <v>3269</v>
      </c>
      <c r="I7099" s="2" t="str">
        <f>HYPERLINK(CONCATENATE("https://www.openstreetmap.org/search?query=",H7099,",",E7099), "OSM")</f>
        <v>OSM</v>
      </c>
      <c r="J7099" s="2" t="str">
        <f>HYPERLINK(CONCATENATE("https://www.google.de/maps/search/",H7099,", ",E7099), "Google Maps")</f>
        <v>Google Maps</v>
      </c>
      <c r="K7099" s="2" t="str">
        <f>HYPERLINK(CONCATENATE("https://www.google.de/search?q=", H7099, ", ",E7099), "Google Search")</f>
        <v>Google Search</v>
      </c>
      <c r="M7099" t="str">
        <f>CONCATENATE("insert into public.street_names_mappings(teryt_simc_code, teryt_ulic_code, teryt_street_name, osm_street_name) values ('",D7099, "', '",F7099,"', '",G7099,"', '",H7099,"');")</f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12734</v>
      </c>
      <c r="B7100" t="s">
        <v>83</v>
      </c>
      <c r="C7100" t="s">
        <v>83</v>
      </c>
      <c r="D7100" s="1" t="s">
        <v>1111</v>
      </c>
      <c r="E7100" t="s">
        <v>83</v>
      </c>
      <c r="F7100" s="1" t="s">
        <v>4774</v>
      </c>
      <c r="G7100" t="s">
        <v>3270</v>
      </c>
      <c r="H7100" t="s">
        <v>3271</v>
      </c>
      <c r="I7100" s="2" t="str">
        <f>HYPERLINK(CONCATENATE("https://www.openstreetmap.org/search?query=",H7100,",",E7100), "OSM")</f>
        <v>OSM</v>
      </c>
      <c r="J7100" s="2" t="str">
        <f>HYPERLINK(CONCATENATE("https://www.google.de/maps/search/",H7100,", ",E7100), "Google Maps")</f>
        <v>Google Maps</v>
      </c>
      <c r="K7100" s="2" t="str">
        <f>HYPERLINK(CONCATENATE("https://www.google.de/search?q=", H7100, ", ",E7100), "Google Search")</f>
        <v>Google Search</v>
      </c>
      <c r="M7100" t="str">
        <f>CONCATENATE("insert into public.street_names_mappings(teryt_simc_code, teryt_ulic_code, teryt_street_name, osm_street_name) values ('",D7100, "', '",F7100,"', '",G7100,"', '",H7100,"');")</f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12738</v>
      </c>
      <c r="B7101" t="s">
        <v>12864</v>
      </c>
      <c r="C7101" t="s">
        <v>2064</v>
      </c>
      <c r="D7101" s="1" t="s">
        <v>3943</v>
      </c>
      <c r="E7101" t="s">
        <v>2065</v>
      </c>
      <c r="F7101" s="1" t="s">
        <v>4775</v>
      </c>
      <c r="G7101" t="s">
        <v>3272</v>
      </c>
      <c r="H7101" t="s">
        <v>3273</v>
      </c>
      <c r="I7101" s="2" t="str">
        <f>HYPERLINK(CONCATENATE("https://www.openstreetmap.org/search?query=",H7101,",",E7101), "OSM")</f>
        <v>OSM</v>
      </c>
      <c r="J7101" s="2" t="str">
        <f>HYPERLINK(CONCATENATE("https://www.google.de/maps/search/",H7101,", ",E7101), "Google Maps")</f>
        <v>Google Maps</v>
      </c>
      <c r="K7101" s="2" t="str">
        <f>HYPERLINK(CONCATENATE("https://www.google.de/search?q=", H7101, ", ",E7101), "Google Search")</f>
        <v>Google Search</v>
      </c>
      <c r="M7101" t="str">
        <f>CONCATENATE("insert into public.street_names_mappings(teryt_simc_code, teryt_ulic_code, teryt_street_name, osm_street_name) values ('",D7101, "', '",F7101,"', '",G7101,"', '",H7101,"');")</f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12746</v>
      </c>
      <c r="B7102" t="s">
        <v>12820</v>
      </c>
      <c r="C7102" t="s">
        <v>31</v>
      </c>
      <c r="D7102" s="1" t="s">
        <v>1062</v>
      </c>
      <c r="E7102" t="s">
        <v>31</v>
      </c>
      <c r="F7102" s="1" t="s">
        <v>4776</v>
      </c>
      <c r="G7102" t="s">
        <v>3274</v>
      </c>
      <c r="H7102" t="s">
        <v>3275</v>
      </c>
      <c r="I7102" s="2" t="str">
        <f>HYPERLINK(CONCATENATE("https://www.openstreetmap.org/search?query=",H7102,",",E7102), "OSM")</f>
        <v>OSM</v>
      </c>
      <c r="J7102" s="2" t="str">
        <f>HYPERLINK(CONCATENATE("https://www.google.de/maps/search/",H7102,", ",E7102), "Google Maps")</f>
        <v>Google Maps</v>
      </c>
      <c r="K7102" s="2" t="str">
        <f>HYPERLINK(CONCATENATE("https://www.google.de/search?q=", H7102, ", ",E7102), "Google Search")</f>
        <v>Google Search</v>
      </c>
      <c r="M7102" t="str">
        <f>CONCATENATE("insert into public.street_names_mappings(teryt_simc_code, teryt_ulic_code, teryt_street_name, osm_street_name) values ('",D7102, "', '",F7102,"', '",G7102,"', '",H7102,"');")</f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12732</v>
      </c>
      <c r="B7103" t="s">
        <v>12775</v>
      </c>
      <c r="C7103" t="s">
        <v>688</v>
      </c>
      <c r="D7103" s="1" t="s">
        <v>1572</v>
      </c>
      <c r="E7103" t="s">
        <v>688</v>
      </c>
      <c r="F7103" s="1" t="s">
        <v>4777</v>
      </c>
      <c r="G7103" t="s">
        <v>3276</v>
      </c>
      <c r="H7103" t="s">
        <v>3277</v>
      </c>
      <c r="I7103" s="2" t="str">
        <f>HYPERLINK(CONCATENATE("https://www.openstreetmap.org/search?query=",H7103,",",E7103), "OSM")</f>
        <v>OSM</v>
      </c>
      <c r="J7103" s="2" t="str">
        <f>HYPERLINK(CONCATENATE("https://www.google.de/maps/search/",H7103,", ",E7103), "Google Maps")</f>
        <v>Google Maps</v>
      </c>
      <c r="K7103" s="2" t="str">
        <f>HYPERLINK(CONCATENATE("https://www.google.de/search?q=", H7103, ", ",E7103), "Google Search")</f>
        <v>Google Search</v>
      </c>
      <c r="M7103" t="str">
        <f>CONCATENATE("insert into public.street_names_mappings(teryt_simc_code, teryt_ulic_code, teryt_street_name, osm_street_name) values ('",D7103, "', '",F7103,"', '",G7103,"', '",H7103,"');")</f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12746</v>
      </c>
      <c r="B7104" t="s">
        <v>12899</v>
      </c>
      <c r="C7104" t="s">
        <v>393</v>
      </c>
      <c r="D7104" s="1" t="s">
        <v>1349</v>
      </c>
      <c r="E7104" t="s">
        <v>393</v>
      </c>
      <c r="F7104" s="1" t="s">
        <v>4778</v>
      </c>
      <c r="G7104" t="s">
        <v>3278</v>
      </c>
      <c r="H7104" t="s">
        <v>3279</v>
      </c>
      <c r="I7104" s="2" t="str">
        <f>HYPERLINK(CONCATENATE("https://www.openstreetmap.org/search?query=",H7104,",",E7104), "OSM")</f>
        <v>OSM</v>
      </c>
      <c r="J7104" s="2" t="str">
        <f>HYPERLINK(CONCATENATE("https://www.google.de/maps/search/",H7104,", ",E7104), "Google Maps")</f>
        <v>Google Maps</v>
      </c>
      <c r="K7104" s="2" t="str">
        <f>HYPERLINK(CONCATENATE("https://www.google.de/search?q=", H7104, ", ",E7104), "Google Search")</f>
        <v>Google Search</v>
      </c>
      <c r="M7104" t="str">
        <f>CONCATENATE("insert into public.street_names_mappings(teryt_simc_code, teryt_ulic_code, teryt_street_name, osm_street_name) values ('",D7104, "', '",F7104,"', '",G7104,"', '",H7104,"');")</f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12768</v>
      </c>
      <c r="B7105" t="s">
        <v>12821</v>
      </c>
      <c r="C7105" t="s">
        <v>2838</v>
      </c>
      <c r="D7105" s="1" t="s">
        <v>4449</v>
      </c>
      <c r="E7105" t="s">
        <v>2838</v>
      </c>
      <c r="F7105" s="1" t="s">
        <v>4779</v>
      </c>
      <c r="G7105" t="s">
        <v>3280</v>
      </c>
      <c r="H7105" t="s">
        <v>3281</v>
      </c>
      <c r="I7105" s="2" t="str">
        <f>HYPERLINK(CONCATENATE("https://www.openstreetmap.org/search?query=",H7105,",",E7105), "OSM")</f>
        <v>OSM</v>
      </c>
      <c r="J7105" s="2" t="str">
        <f>HYPERLINK(CONCATENATE("https://www.google.de/maps/search/",H7105,", ",E7105), "Google Maps")</f>
        <v>Google Maps</v>
      </c>
      <c r="K7105" s="2" t="str">
        <f>HYPERLINK(CONCATENATE("https://www.google.de/search?q=", H7105, ", ",E7105), "Google Search")</f>
        <v>Google Search</v>
      </c>
      <c r="M7105" t="str">
        <f>CONCATENATE("insert into public.street_names_mappings(teryt_simc_code, teryt_ulic_code, teryt_street_name, osm_street_name) values ('",D7105, "', '",F7105,"', '",G7105,"', '",H7105,"');")</f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12732</v>
      </c>
      <c r="B7106" t="s">
        <v>12998</v>
      </c>
      <c r="C7106" t="s">
        <v>100</v>
      </c>
      <c r="D7106" s="1" t="s">
        <v>1127</v>
      </c>
      <c r="E7106" t="s">
        <v>100</v>
      </c>
      <c r="F7106" s="1" t="s">
        <v>4780</v>
      </c>
      <c r="G7106" t="s">
        <v>3282</v>
      </c>
      <c r="H7106" t="s">
        <v>3283</v>
      </c>
      <c r="I7106" s="2" t="str">
        <f>HYPERLINK(CONCATENATE("https://www.openstreetmap.org/search?query=",H7106,",",E7106), "OSM")</f>
        <v>OSM</v>
      </c>
      <c r="J7106" s="2" t="str">
        <f>HYPERLINK(CONCATENATE("https://www.google.de/maps/search/",H7106,", ",E7106), "Google Maps")</f>
        <v>Google Maps</v>
      </c>
      <c r="K7106" s="2" t="str">
        <f>HYPERLINK(CONCATENATE("https://www.google.de/search?q=", H7106, ", ",E7106), "Google Search")</f>
        <v>Google Search</v>
      </c>
      <c r="M7106" t="str">
        <f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12809</v>
      </c>
      <c r="B7107" t="s">
        <v>12973</v>
      </c>
      <c r="C7107" t="s">
        <v>2801</v>
      </c>
      <c r="D7107" s="1" t="s">
        <v>4418</v>
      </c>
      <c r="E7107" t="s">
        <v>2801</v>
      </c>
      <c r="F7107" s="1" t="s">
        <v>4781</v>
      </c>
      <c r="G7107" t="s">
        <v>3284</v>
      </c>
      <c r="H7107" t="s">
        <v>3285</v>
      </c>
      <c r="I7107" s="2" t="str">
        <f>HYPERLINK(CONCATENATE("https://www.openstreetmap.org/search?query=",H7107,",",E7107), "OSM")</f>
        <v>OSM</v>
      </c>
      <c r="J7107" s="2" t="str">
        <f>HYPERLINK(CONCATENATE("https://www.google.de/maps/search/",H7107,", ",E7107), "Google Maps")</f>
        <v>Google Maps</v>
      </c>
      <c r="K7107" s="2" t="str">
        <f>HYPERLINK(CONCATENATE("https://www.google.de/search?q=", H7107, ", ",E7107), "Google Search")</f>
        <v>Google Search</v>
      </c>
      <c r="M7107" t="str">
        <f>CONCATENATE("insert into public.street_names_mappings(teryt_simc_code, teryt_ulic_code, teryt_street_name, osm_street_name) values ('",D7107, "', '",F7107,"', '",G7107,"', '",H7107,"');")</f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12768</v>
      </c>
      <c r="B7108" t="s">
        <v>12918</v>
      </c>
      <c r="C7108" t="s">
        <v>2804</v>
      </c>
      <c r="D7108" s="1" t="s">
        <v>4423</v>
      </c>
      <c r="E7108" t="s">
        <v>2804</v>
      </c>
      <c r="F7108" s="1" t="s">
        <v>4782</v>
      </c>
      <c r="G7108" t="s">
        <v>3286</v>
      </c>
      <c r="H7108" t="s">
        <v>3287</v>
      </c>
      <c r="I7108" s="2" t="str">
        <f>HYPERLINK(CONCATENATE("https://www.openstreetmap.org/search?query=",H7108,",",E7108), "OSM")</f>
        <v>OSM</v>
      </c>
      <c r="J7108" s="2" t="str">
        <f>HYPERLINK(CONCATENATE("https://www.google.de/maps/search/",H7108,", ",E7108), "Google Maps")</f>
        <v>Google Maps</v>
      </c>
      <c r="K7108" s="2" t="str">
        <f>HYPERLINK(CONCATENATE("https://www.google.de/search?q=", H7108, ", ",E7108), "Google Search")</f>
        <v>Google Search</v>
      </c>
      <c r="M7108" t="str">
        <f>CONCATENATE("insert into public.street_names_mappings(teryt_simc_code, teryt_ulic_code, teryt_street_name, osm_street_name) values ('",D7108, "', '",F7108,"', '",G7108,"', '",H7108,"');")</f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12752</v>
      </c>
      <c r="B7109" t="s">
        <v>12753</v>
      </c>
      <c r="C7109" t="s">
        <v>3288</v>
      </c>
      <c r="D7109" s="1" t="s">
        <v>4783</v>
      </c>
      <c r="E7109" t="s">
        <v>3289</v>
      </c>
      <c r="F7109" s="1" t="s">
        <v>4784</v>
      </c>
      <c r="G7109" t="s">
        <v>3290</v>
      </c>
      <c r="H7109" t="s">
        <v>3291</v>
      </c>
      <c r="I7109" s="2" t="str">
        <f>HYPERLINK(CONCATENATE("https://www.openstreetmap.org/search?query=",H7109,",",E7109), "OSM")</f>
        <v>OSM</v>
      </c>
      <c r="J7109" s="2" t="str">
        <f>HYPERLINK(CONCATENATE("https://www.google.de/maps/search/",H7109,", ",E7109), "Google Maps")</f>
        <v>Google Maps</v>
      </c>
      <c r="K7109" s="2" t="str">
        <f>HYPERLINK(CONCATENATE("https://www.google.de/search?q=", H7109, ", ",E7109), "Google Search")</f>
        <v>Google Search</v>
      </c>
      <c r="M7109" t="str">
        <f>CONCATENATE("insert into public.street_names_mappings(teryt_simc_code, teryt_ulic_code, teryt_street_name, osm_street_name) values ('",D7109, "', '",F7109,"', '",G7109,"', '",H7109,"');")</f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12809</v>
      </c>
      <c r="B7110" t="s">
        <v>382</v>
      </c>
      <c r="C7110" t="s">
        <v>382</v>
      </c>
      <c r="D7110" s="1" t="s">
        <v>1341</v>
      </c>
      <c r="E7110" t="s">
        <v>382</v>
      </c>
      <c r="F7110" s="1" t="s">
        <v>4785</v>
      </c>
      <c r="G7110" t="s">
        <v>3292</v>
      </c>
      <c r="H7110" t="s">
        <v>3293</v>
      </c>
      <c r="I7110" s="2" t="str">
        <f>HYPERLINK(CONCATENATE("https://www.openstreetmap.org/search?query=",H7110,",",E7110), "OSM")</f>
        <v>OSM</v>
      </c>
      <c r="J7110" s="2" t="str">
        <f>HYPERLINK(CONCATENATE("https://www.google.de/maps/search/",H7110,", ",E7110), "Google Maps")</f>
        <v>Google Maps</v>
      </c>
      <c r="K7110" s="2" t="str">
        <f>HYPERLINK(CONCATENATE("https://www.google.de/search?q=", H7110, ", ",E7110), "Google Search")</f>
        <v>Google Search</v>
      </c>
      <c r="M7110" t="str">
        <f>CONCATENATE("insert into public.street_names_mappings(teryt_simc_code, teryt_ulic_code, teryt_street_name, osm_street_name) values ('",D7110, "', '",F7110,"', '",G7110,"', '",H7110,"');")</f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12749</v>
      </c>
      <c r="B7111" t="s">
        <v>124</v>
      </c>
      <c r="C7111" t="s">
        <v>124</v>
      </c>
      <c r="D7111" s="1" t="s">
        <v>1149</v>
      </c>
      <c r="E7111" t="s">
        <v>124</v>
      </c>
      <c r="F7111" s="1" t="s">
        <v>4786</v>
      </c>
      <c r="G7111" t="s">
        <v>3294</v>
      </c>
      <c r="H7111" t="s">
        <v>3295</v>
      </c>
      <c r="I7111" s="2" t="str">
        <f>HYPERLINK(CONCATENATE("https://www.openstreetmap.org/search?query=",H7111,",",E7111), "OSM")</f>
        <v>OSM</v>
      </c>
      <c r="J7111" s="2" t="str">
        <f>HYPERLINK(CONCATENATE("https://www.google.de/maps/search/",H7111,", ",E7111), "Google Maps")</f>
        <v>Google Maps</v>
      </c>
      <c r="K7111" s="2" t="str">
        <f>HYPERLINK(CONCATENATE("https://www.google.de/search?q=", H7111, ", ",E7111), "Google Search")</f>
        <v>Google Search</v>
      </c>
      <c r="M7111" t="str">
        <f>CONCATENATE("insert into public.street_names_mappings(teryt_simc_code, teryt_ulic_code, teryt_street_name, osm_street_name) values ('",D7111, "', '",F7111,"', '",G7111,"', '",H7111,"');")</f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12746</v>
      </c>
      <c r="B7112" t="s">
        <v>92</v>
      </c>
      <c r="C7112" t="s">
        <v>92</v>
      </c>
      <c r="D7112" s="1" t="s">
        <v>1119</v>
      </c>
      <c r="E7112" t="s">
        <v>92</v>
      </c>
      <c r="F7112" s="1" t="s">
        <v>4787</v>
      </c>
      <c r="G7112" t="s">
        <v>3296</v>
      </c>
      <c r="H7112" t="s">
        <v>3297</v>
      </c>
      <c r="I7112" s="2" t="str">
        <f>HYPERLINK(CONCATENATE("https://www.openstreetmap.org/search?query=",H7112,",",E7112), "OSM")</f>
        <v>OSM</v>
      </c>
      <c r="J7112" s="2" t="str">
        <f>HYPERLINK(CONCATENATE("https://www.google.de/maps/search/",H7112,", ",E7112), "Google Maps")</f>
        <v>Google Maps</v>
      </c>
      <c r="K7112" s="2" t="str">
        <f>HYPERLINK(CONCATENATE("https://www.google.de/search?q=", H7112, ", ",E7112), "Google Search")</f>
        <v>Google Search</v>
      </c>
      <c r="M7112" t="str">
        <f>CONCATENATE("insert into public.street_names_mappings(teryt_simc_code, teryt_ulic_code, teryt_street_name, osm_street_name) values ('",D7112, "', '",F7112,"', '",G7112,"', '",H7112,"');")</f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12734</v>
      </c>
      <c r="B7113" t="s">
        <v>12784</v>
      </c>
      <c r="C7113" t="s">
        <v>47</v>
      </c>
      <c r="D7113" s="1" t="s">
        <v>1076</v>
      </c>
      <c r="E7113" t="s">
        <v>47</v>
      </c>
      <c r="F7113" s="1" t="s">
        <v>4788</v>
      </c>
      <c r="G7113" t="s">
        <v>3298</v>
      </c>
      <c r="H7113" t="s">
        <v>3299</v>
      </c>
      <c r="I7113" s="2" t="str">
        <f>HYPERLINK(CONCATENATE("https://www.openstreetmap.org/search?query=",H7113,",",E7113), "OSM")</f>
        <v>OSM</v>
      </c>
      <c r="J7113" s="2" t="str">
        <f>HYPERLINK(CONCATENATE("https://www.google.de/maps/search/",H7113,", ",E7113), "Google Maps")</f>
        <v>Google Maps</v>
      </c>
      <c r="K7113" s="2" t="str">
        <f>HYPERLINK(CONCATENATE("https://www.google.de/search?q=", H7113, ", ",E7113), "Google Search")</f>
        <v>Google Search</v>
      </c>
      <c r="M7113" t="str">
        <f>CONCATENATE("insert into public.street_names_mappings(teryt_simc_code, teryt_ulic_code, teryt_street_name, osm_street_name) values ('",D7113, "', '",F7113,"', '",G7113,"', '",H7113,"');")</f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12734</v>
      </c>
      <c r="B7114" t="s">
        <v>12784</v>
      </c>
      <c r="C7114" t="s">
        <v>47</v>
      </c>
      <c r="D7114" s="1" t="s">
        <v>1539</v>
      </c>
      <c r="E7114" t="s">
        <v>642</v>
      </c>
      <c r="F7114" s="1" t="s">
        <v>4788</v>
      </c>
      <c r="G7114" t="s">
        <v>3298</v>
      </c>
      <c r="H7114" t="s">
        <v>3299</v>
      </c>
      <c r="I7114" s="2" t="str">
        <f>HYPERLINK(CONCATENATE("https://www.openstreetmap.org/search?query=",H7114,",",E7114), "OSM")</f>
        <v>OSM</v>
      </c>
      <c r="J7114" s="2" t="str">
        <f>HYPERLINK(CONCATENATE("https://www.google.de/maps/search/",H7114,", ",E7114), "Google Maps")</f>
        <v>Google Maps</v>
      </c>
      <c r="K7114" s="2" t="str">
        <f>HYPERLINK(CONCATENATE("https://www.google.de/search?q=", H7114, ", ",E7114), "Google Search")</f>
        <v>Google Search</v>
      </c>
      <c r="M7114" t="str">
        <f>CONCATENATE("insert into public.street_names_mappings(teryt_simc_code, teryt_ulic_code, teryt_street_name, osm_street_name) values ('",D7114, "', '",F7114,"', '",G7114,"', '",H7114,"');")</f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12809</v>
      </c>
      <c r="B7115" t="s">
        <v>104</v>
      </c>
      <c r="C7115" t="s">
        <v>104</v>
      </c>
      <c r="D7115" s="1" t="s">
        <v>1131</v>
      </c>
      <c r="E7115" t="s">
        <v>104</v>
      </c>
      <c r="F7115" s="1" t="s">
        <v>4789</v>
      </c>
      <c r="G7115" t="s">
        <v>3300</v>
      </c>
      <c r="H7115" t="s">
        <v>3301</v>
      </c>
      <c r="I7115" s="2" t="str">
        <f>HYPERLINK(CONCATENATE("https://www.openstreetmap.org/search?query=",H7115,",",E7115), "OSM")</f>
        <v>OSM</v>
      </c>
      <c r="J7115" s="2" t="str">
        <f>HYPERLINK(CONCATENATE("https://www.google.de/maps/search/",H7115,", ",E7115), "Google Maps")</f>
        <v>Google Maps</v>
      </c>
      <c r="K7115" s="2" t="str">
        <f>HYPERLINK(CONCATENATE("https://www.google.de/search?q=", H7115, ", ",E7115), "Google Search")</f>
        <v>Google Search</v>
      </c>
      <c r="M7115" t="str">
        <f>CONCATENATE("insert into public.street_names_mappings(teryt_simc_code, teryt_ulic_code, teryt_street_name, osm_street_name) values ('",D7115, "', '",F7115,"', '",G7115,"', '",H7115,"');")</f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12734</v>
      </c>
      <c r="B7116" t="s">
        <v>12795</v>
      </c>
      <c r="C7116" t="s">
        <v>501</v>
      </c>
      <c r="D7116" s="1" t="s">
        <v>1452</v>
      </c>
      <c r="E7116" t="s">
        <v>501</v>
      </c>
      <c r="F7116" s="1" t="s">
        <v>4790</v>
      </c>
      <c r="G7116" t="s">
        <v>3302</v>
      </c>
      <c r="H7116" t="s">
        <v>3303</v>
      </c>
      <c r="I7116" s="2" t="str">
        <f>HYPERLINK(CONCATENATE("https://www.openstreetmap.org/search?query=",H7116,",",E7116), "OSM")</f>
        <v>OSM</v>
      </c>
      <c r="J7116" s="2" t="str">
        <f>HYPERLINK(CONCATENATE("https://www.google.de/maps/search/",H7116,", ",E7116), "Google Maps")</f>
        <v>Google Maps</v>
      </c>
      <c r="K7116" s="2" t="str">
        <f>HYPERLINK(CONCATENATE("https://www.google.de/search?q=", H7116, ", ",E7116), "Google Search")</f>
        <v>Google Search</v>
      </c>
      <c r="M7116" t="str">
        <f>CONCATENATE("insert into public.street_names_mappings(teryt_simc_code, teryt_ulic_code, teryt_street_name, osm_street_name) values ('",D7116, "', '",F7116,"', '",G7116,"', '",H7116,"');")</f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12746</v>
      </c>
      <c r="B7117" t="s">
        <v>12820</v>
      </c>
      <c r="C7117" t="s">
        <v>27</v>
      </c>
      <c r="D7117" s="1" t="s">
        <v>1059</v>
      </c>
      <c r="E7117" t="s">
        <v>27</v>
      </c>
      <c r="F7117" s="1" t="s">
        <v>4791</v>
      </c>
      <c r="G7117" t="s">
        <v>3304</v>
      </c>
      <c r="H7117" t="s">
        <v>3305</v>
      </c>
      <c r="I7117" s="2" t="str">
        <f>HYPERLINK(CONCATENATE("https://www.openstreetmap.org/search?query=",H7117,",",E7117), "OSM")</f>
        <v>OSM</v>
      </c>
      <c r="J7117" s="2" t="str">
        <f>HYPERLINK(CONCATENATE("https://www.google.de/maps/search/",H7117,", ",E7117), "Google Maps")</f>
        <v>Google Maps</v>
      </c>
      <c r="K7117" s="2" t="str">
        <f>HYPERLINK(CONCATENATE("https://www.google.de/search?q=", H7117, ", ",E7117), "Google Search")</f>
        <v>Google Search</v>
      </c>
      <c r="M7117" t="str">
        <f>CONCATENATE("insert into public.street_names_mappings(teryt_simc_code, teryt_ulic_code, teryt_street_name, osm_street_name) values ('",D7117, "', '",F7117,"', '",G7117,"', '",H7117,"');")</f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12746</v>
      </c>
      <c r="B7118" t="s">
        <v>12899</v>
      </c>
      <c r="C7118" t="s">
        <v>393</v>
      </c>
      <c r="D7118" s="1" t="s">
        <v>1349</v>
      </c>
      <c r="E7118" t="s">
        <v>393</v>
      </c>
      <c r="F7118" s="1" t="s">
        <v>4792</v>
      </c>
      <c r="G7118" t="s">
        <v>3306</v>
      </c>
      <c r="H7118" t="s">
        <v>3307</v>
      </c>
      <c r="I7118" s="2" t="str">
        <f>HYPERLINK(CONCATENATE("https://www.openstreetmap.org/search?query=",H7118,",",E7118), "OSM")</f>
        <v>OSM</v>
      </c>
      <c r="J7118" s="2" t="str">
        <f>HYPERLINK(CONCATENATE("https://www.google.de/maps/search/",H7118,", ",E7118), "Google Maps")</f>
        <v>Google Maps</v>
      </c>
      <c r="K7118" s="2" t="str">
        <f>HYPERLINK(CONCATENATE("https://www.google.de/search?q=", H7118, ", ",E7118), "Google Search")</f>
        <v>Google Search</v>
      </c>
      <c r="M7118" t="str">
        <f>CONCATENATE("insert into public.street_names_mappings(teryt_simc_code, teryt_ulic_code, teryt_street_name, osm_street_name) values ('",D7118, "', '",F7118,"', '",G7118,"', '",H7118,"');")</f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12746</v>
      </c>
      <c r="B7119" t="s">
        <v>92</v>
      </c>
      <c r="C7119" t="s">
        <v>92</v>
      </c>
      <c r="D7119" s="1" t="s">
        <v>1119</v>
      </c>
      <c r="E7119" t="s">
        <v>92</v>
      </c>
      <c r="F7119" s="1" t="s">
        <v>4792</v>
      </c>
      <c r="G7119" t="s">
        <v>3306</v>
      </c>
      <c r="H7119" t="s">
        <v>3307</v>
      </c>
      <c r="I7119" s="2" t="str">
        <f>HYPERLINK(CONCATENATE("https://www.openstreetmap.org/search?query=",H7119,",",E7119), "OSM")</f>
        <v>OSM</v>
      </c>
      <c r="J7119" s="2" t="str">
        <f>HYPERLINK(CONCATENATE("https://www.google.de/maps/search/",H7119,", ",E7119), "Google Maps")</f>
        <v>Google Maps</v>
      </c>
      <c r="K7119" s="2" t="str">
        <f>HYPERLINK(CONCATENATE("https://www.google.de/search?q=", H7119, ", ",E7119), "Google Search")</f>
        <v>Google Search</v>
      </c>
      <c r="M7119" t="str">
        <f>CONCATENATE("insert into public.street_names_mappings(teryt_simc_code, teryt_ulic_code, teryt_street_name, osm_street_name) values ('",D7119, "', '",F7119,"', '",G7119,"', '",H7119,"');")</f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12744</v>
      </c>
      <c r="B7120" t="s">
        <v>866</v>
      </c>
      <c r="C7120" t="s">
        <v>866</v>
      </c>
      <c r="D7120" s="1" t="s">
        <v>1693</v>
      </c>
      <c r="E7120" t="s">
        <v>866</v>
      </c>
      <c r="F7120" s="1" t="s">
        <v>4793</v>
      </c>
      <c r="G7120" t="s">
        <v>3308</v>
      </c>
      <c r="H7120" t="s">
        <v>3307</v>
      </c>
      <c r="I7120" s="2" t="str">
        <f>HYPERLINK(CONCATENATE("https://www.openstreetmap.org/search?query=",H7120,",",E7120), "OSM")</f>
        <v>OSM</v>
      </c>
      <c r="J7120" s="2" t="str">
        <f>HYPERLINK(CONCATENATE("https://www.google.de/maps/search/",H7120,", ",E7120), "Google Maps")</f>
        <v>Google Maps</v>
      </c>
      <c r="K7120" s="2" t="str">
        <f>HYPERLINK(CONCATENATE("https://www.google.de/search?q=", H7120, ", ",E7120), "Google Search")</f>
        <v>Google Search</v>
      </c>
      <c r="M7120" t="str">
        <f>CONCATENATE("insert into public.street_names_mappings(teryt_simc_code, teryt_ulic_code, teryt_street_name, osm_street_name) values ('",D7120, "', '",F7120,"', '",G7120,"', '",H7120,"');")</f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12736</v>
      </c>
      <c r="B7121" t="s">
        <v>180</v>
      </c>
      <c r="C7121" t="s">
        <v>180</v>
      </c>
      <c r="D7121" s="1" t="s">
        <v>1192</v>
      </c>
      <c r="E7121" t="s">
        <v>180</v>
      </c>
      <c r="F7121" s="1" t="s">
        <v>4794</v>
      </c>
      <c r="G7121" t="s">
        <v>3309</v>
      </c>
      <c r="H7121" t="s">
        <v>3310</v>
      </c>
      <c r="I7121" s="2" t="str">
        <f>HYPERLINK(CONCATENATE("https://www.openstreetmap.org/search?query=",H7121,",",E7121), "OSM")</f>
        <v>OSM</v>
      </c>
      <c r="J7121" s="2" t="str">
        <f>HYPERLINK(CONCATENATE("https://www.google.de/maps/search/",H7121,", ",E7121), "Google Maps")</f>
        <v>Google Maps</v>
      </c>
      <c r="K7121" s="2" t="str">
        <f>HYPERLINK(CONCATENATE("https://www.google.de/search?q=", H7121, ", ",E7121), "Google Search")</f>
        <v>Google Search</v>
      </c>
      <c r="M7121" t="str">
        <f>CONCATENATE("insert into public.street_names_mappings(teryt_simc_code, teryt_ulic_code, teryt_street_name, osm_street_name) values ('",D7121, "', '",F7121,"', '",G7121,"', '",H7121,"');")</f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12738</v>
      </c>
      <c r="B7122" t="s">
        <v>12888</v>
      </c>
      <c r="C7122" t="s">
        <v>2957</v>
      </c>
      <c r="D7122" s="1" t="s">
        <v>4529</v>
      </c>
      <c r="E7122" t="s">
        <v>2957</v>
      </c>
      <c r="F7122" s="1" t="s">
        <v>4794</v>
      </c>
      <c r="G7122" t="s">
        <v>3309</v>
      </c>
      <c r="H7122" t="s">
        <v>3310</v>
      </c>
      <c r="I7122" s="2" t="str">
        <f>HYPERLINK(CONCATENATE("https://www.openstreetmap.org/search?query=",H7122,",",E7122), "OSM")</f>
        <v>OSM</v>
      </c>
      <c r="J7122" s="2" t="str">
        <f>HYPERLINK(CONCATENATE("https://www.google.de/maps/search/",H7122,", ",E7122), "Google Maps")</f>
        <v>Google Maps</v>
      </c>
      <c r="K7122" s="2" t="str">
        <f>HYPERLINK(CONCATENATE("https://www.google.de/search?q=", H7122, ", ",E7122), "Google Search")</f>
        <v>Google Search</v>
      </c>
      <c r="M7122" t="str">
        <f>CONCATENATE("insert into public.street_names_mappings(teryt_simc_code, teryt_ulic_code, teryt_street_name, osm_street_name) values ('",D7122, "', '",F7122,"', '",G7122,"', '",H7122,"');")</f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12746</v>
      </c>
      <c r="B7123" t="s">
        <v>12759</v>
      </c>
      <c r="C7123" t="s">
        <v>76</v>
      </c>
      <c r="D7123" s="1" t="s">
        <v>1105</v>
      </c>
      <c r="E7123" t="s">
        <v>76</v>
      </c>
      <c r="F7123" s="1" t="s">
        <v>4794</v>
      </c>
      <c r="G7123" t="s">
        <v>3309</v>
      </c>
      <c r="H7123" t="s">
        <v>3310</v>
      </c>
      <c r="I7123" s="2" t="str">
        <f>HYPERLINK(CONCATENATE("https://www.openstreetmap.org/search?query=",H7123,",",E7123), "OSM")</f>
        <v>OSM</v>
      </c>
      <c r="J7123" s="2" t="str">
        <f>HYPERLINK(CONCATENATE("https://www.google.de/maps/search/",H7123,", ",E7123), "Google Maps")</f>
        <v>Google Maps</v>
      </c>
      <c r="K7123" s="2" t="str">
        <f>HYPERLINK(CONCATENATE("https://www.google.de/search?q=", H7123, ", ",E7123), "Google Search")</f>
        <v>Google Search</v>
      </c>
      <c r="M7123" t="str">
        <f>CONCATENATE("insert into public.street_names_mappings(teryt_simc_code, teryt_ulic_code, teryt_street_name, osm_street_name) values ('",D7123, "', '",F7123,"', '",G7123,"', '",H7123,"');")</f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12773</v>
      </c>
      <c r="B7124" t="s">
        <v>12976</v>
      </c>
      <c r="C7124" t="s">
        <v>2376</v>
      </c>
      <c r="D7124" s="1" t="s">
        <v>4144</v>
      </c>
      <c r="E7124" t="s">
        <v>2376</v>
      </c>
      <c r="F7124" s="1" t="s">
        <v>4795</v>
      </c>
      <c r="G7124" t="s">
        <v>3311</v>
      </c>
      <c r="H7124" t="s">
        <v>3312</v>
      </c>
      <c r="I7124" s="2" t="str">
        <f>HYPERLINK(CONCATENATE("https://www.openstreetmap.org/search?query=",H7124,",",E7124), "OSM")</f>
        <v>OSM</v>
      </c>
      <c r="J7124" s="2" t="str">
        <f>HYPERLINK(CONCATENATE("https://www.google.de/maps/search/",H7124,", ",E7124), "Google Maps")</f>
        <v>Google Maps</v>
      </c>
      <c r="K7124" s="2" t="str">
        <f>HYPERLINK(CONCATENATE("https://www.google.de/search?q=", H7124, ", ",E7124), "Google Search")</f>
        <v>Google Search</v>
      </c>
      <c r="M7124" t="str">
        <f>CONCATENATE("insert into public.street_names_mappings(teryt_simc_code, teryt_ulic_code, teryt_street_name, osm_street_name) values ('",D7124, "', '",F7124,"', '",G7124,"', '",H7124,"');")</f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12768</v>
      </c>
      <c r="B7125" t="s">
        <v>12918</v>
      </c>
      <c r="C7125" t="s">
        <v>3173</v>
      </c>
      <c r="D7125" s="1" t="s">
        <v>4695</v>
      </c>
      <c r="E7125" t="s">
        <v>3173</v>
      </c>
      <c r="F7125" s="1" t="s">
        <v>4796</v>
      </c>
      <c r="G7125" t="s">
        <v>3313</v>
      </c>
      <c r="H7125" t="s">
        <v>3314</v>
      </c>
      <c r="I7125" s="2" t="str">
        <f>HYPERLINK(CONCATENATE("https://www.openstreetmap.org/search?query=",H7125,",",E7125), "OSM")</f>
        <v>OSM</v>
      </c>
      <c r="J7125" s="2" t="str">
        <f>HYPERLINK(CONCATENATE("https://www.google.de/maps/search/",H7125,", ",E7125), "Google Maps")</f>
        <v>Google Maps</v>
      </c>
      <c r="K7125" s="2" t="str">
        <f>HYPERLINK(CONCATENATE("https://www.google.de/search?q=", H7125, ", ",E7125), "Google Search")</f>
        <v>Google Search</v>
      </c>
      <c r="M7125" t="str">
        <f>CONCATENATE("insert into public.street_names_mappings(teryt_simc_code, teryt_ulic_code, teryt_street_name, osm_street_name) values ('",D7125, "', '",F7125,"', '",G7125,"', '",H7125,"');")</f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12749</v>
      </c>
      <c r="B7126" t="s">
        <v>172</v>
      </c>
      <c r="C7126" t="s">
        <v>172</v>
      </c>
      <c r="D7126" s="1" t="s">
        <v>1185</v>
      </c>
      <c r="E7126" t="s">
        <v>172</v>
      </c>
      <c r="F7126" s="1" t="s">
        <v>4797</v>
      </c>
      <c r="G7126" t="s">
        <v>3315</v>
      </c>
      <c r="H7126" t="s">
        <v>3316</v>
      </c>
      <c r="I7126" s="2" t="str">
        <f>HYPERLINK(CONCATENATE("https://www.openstreetmap.org/search?query=",H7126,",",E7126), "OSM")</f>
        <v>OSM</v>
      </c>
      <c r="J7126" s="2" t="str">
        <f>HYPERLINK(CONCATENATE("https://www.google.de/maps/search/",H7126,", ",E7126), "Google Maps")</f>
        <v>Google Maps</v>
      </c>
      <c r="K7126" s="2" t="str">
        <f>HYPERLINK(CONCATENATE("https://www.google.de/search?q=", H7126, ", ",E7126), "Google Search")</f>
        <v>Google Search</v>
      </c>
      <c r="M7126" t="str">
        <f>CONCATENATE("insert into public.street_names_mappings(teryt_simc_code, teryt_ulic_code, teryt_street_name, osm_street_name) values ('",D7126, "', '",F7126,"', '",G7126,"', '",H7126,"');")</f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12768</v>
      </c>
      <c r="B7127" t="s">
        <v>12917</v>
      </c>
      <c r="C7127" t="s">
        <v>3317</v>
      </c>
      <c r="D7127" s="1" t="s">
        <v>4798</v>
      </c>
      <c r="E7127" t="s">
        <v>3317</v>
      </c>
      <c r="F7127" s="1" t="s">
        <v>4799</v>
      </c>
      <c r="G7127" t="s">
        <v>3318</v>
      </c>
      <c r="H7127" t="s">
        <v>3319</v>
      </c>
      <c r="I7127" s="2" t="str">
        <f>HYPERLINK(CONCATENATE("https://www.openstreetmap.org/search?query=",H7127,",",E7127), "OSM")</f>
        <v>OSM</v>
      </c>
      <c r="J7127" s="2" t="str">
        <f>HYPERLINK(CONCATENATE("https://www.google.de/maps/search/",H7127,", ",E7127), "Google Maps")</f>
        <v>Google Maps</v>
      </c>
      <c r="K7127" s="2" t="str">
        <f>HYPERLINK(CONCATENATE("https://www.google.de/search?q=", H7127, ", ",E7127), "Google Search")</f>
        <v>Google Search</v>
      </c>
      <c r="M7127" t="str">
        <f>CONCATENATE("insert into public.street_names_mappings(teryt_simc_code, teryt_ulic_code, teryt_street_name, osm_street_name) values ('",D7127, "', '",F7127,"', '",G7127,"', '",H7127,"');")</f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12768</v>
      </c>
      <c r="B7128" t="s">
        <v>12954</v>
      </c>
      <c r="C7128" t="s">
        <v>3320</v>
      </c>
      <c r="D7128" s="1" t="s">
        <v>4800</v>
      </c>
      <c r="E7128" t="s">
        <v>3320</v>
      </c>
      <c r="F7128" s="1" t="s">
        <v>4801</v>
      </c>
      <c r="G7128" t="s">
        <v>3321</v>
      </c>
      <c r="H7128" t="s">
        <v>3322</v>
      </c>
      <c r="I7128" s="2" t="str">
        <f>HYPERLINK(CONCATENATE("https://www.openstreetmap.org/search?query=",H7128,",",E7128), "OSM")</f>
        <v>OSM</v>
      </c>
      <c r="J7128" s="2" t="str">
        <f>HYPERLINK(CONCATENATE("https://www.google.de/maps/search/",H7128,", ",E7128), "Google Maps")</f>
        <v>Google Maps</v>
      </c>
      <c r="K7128" s="2" t="str">
        <f>HYPERLINK(CONCATENATE("https://www.google.de/search?q=", H7128, ", ",E7128), "Google Search")</f>
        <v>Google Search</v>
      </c>
      <c r="M7128" t="str">
        <f>CONCATENATE("insert into public.street_names_mappings(teryt_simc_code, teryt_ulic_code, teryt_street_name, osm_street_name) values ('",D7128, "', '",F7128,"', '",G7128,"', '",H7128,"');")</f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12738</v>
      </c>
      <c r="B7129" t="s">
        <v>12901</v>
      </c>
      <c r="C7129" t="s">
        <v>3323</v>
      </c>
      <c r="D7129" s="1" t="s">
        <v>4802</v>
      </c>
      <c r="E7129" t="s">
        <v>3323</v>
      </c>
      <c r="F7129" s="1" t="s">
        <v>4803</v>
      </c>
      <c r="G7129" t="s">
        <v>3324</v>
      </c>
      <c r="H7129" t="s">
        <v>3325</v>
      </c>
      <c r="I7129" s="2" t="str">
        <f>HYPERLINK(CONCATENATE("https://www.openstreetmap.org/search?query=",H7129,",",E7129), "OSM")</f>
        <v>OSM</v>
      </c>
      <c r="J7129" s="2" t="str">
        <f>HYPERLINK(CONCATENATE("https://www.google.de/maps/search/",H7129,", ",E7129), "Google Maps")</f>
        <v>Google Maps</v>
      </c>
      <c r="K7129" s="2" t="str">
        <f>HYPERLINK(CONCATENATE("https://www.google.de/search?q=", H7129, ", ",E7129), "Google Search")</f>
        <v>Google Search</v>
      </c>
      <c r="M7129" t="str">
        <f>CONCATENATE("insert into public.street_names_mappings(teryt_simc_code, teryt_ulic_code, teryt_street_name, osm_street_name) values ('",D7129, "', '",F7129,"', '",G7129,"', '",H7129,"');")</f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12749</v>
      </c>
      <c r="B7130" t="s">
        <v>12848</v>
      </c>
      <c r="C7130" t="s">
        <v>2849</v>
      </c>
      <c r="D7130" s="1" t="s">
        <v>4805</v>
      </c>
      <c r="E7130" t="s">
        <v>3327</v>
      </c>
      <c r="F7130" s="1" t="s">
        <v>4806</v>
      </c>
      <c r="G7130" t="s">
        <v>3328</v>
      </c>
      <c r="H7130" t="s">
        <v>3329</v>
      </c>
      <c r="I7130" s="2" t="str">
        <f>HYPERLINK(CONCATENATE("https://www.openstreetmap.org/search?query=",H7130,",",E7130), "OSM")</f>
        <v>OSM</v>
      </c>
      <c r="J7130" s="2" t="str">
        <f>HYPERLINK(CONCATENATE("https://www.google.de/maps/search/",H7130,", ",E7130), "Google Maps")</f>
        <v>Google Maps</v>
      </c>
      <c r="K7130" s="2" t="str">
        <f>HYPERLINK(CONCATENATE("https://www.google.de/search?q=", H7130, ", ",E7130), "Google Search")</f>
        <v>Google Search</v>
      </c>
      <c r="M7130" t="str">
        <f>CONCATENATE("insert into public.street_names_mappings(teryt_simc_code, teryt_ulic_code, teryt_street_name, osm_street_name) values ('",D7130, "', '",F7130,"', '",G7130,"', '",H7130,"');")</f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12749</v>
      </c>
      <c r="B7131" t="s">
        <v>173</v>
      </c>
      <c r="C7131" t="s">
        <v>173</v>
      </c>
      <c r="D7131" s="1" t="s">
        <v>1186</v>
      </c>
      <c r="E7131" t="s">
        <v>173</v>
      </c>
      <c r="F7131" s="1" t="s">
        <v>4807</v>
      </c>
      <c r="G7131" t="s">
        <v>3330</v>
      </c>
      <c r="H7131" t="s">
        <v>3331</v>
      </c>
      <c r="I7131" s="2" t="str">
        <f>HYPERLINK(CONCATENATE("https://www.openstreetmap.org/search?query=",H7131,",",E7131), "OSM")</f>
        <v>OSM</v>
      </c>
      <c r="J7131" s="2" t="str">
        <f>HYPERLINK(CONCATENATE("https://www.google.de/maps/search/",H7131,", ",E7131), "Google Maps")</f>
        <v>Google Maps</v>
      </c>
      <c r="K7131" s="2" t="str">
        <f>HYPERLINK(CONCATENATE("https://www.google.de/search?q=", H7131, ", ",E7131), "Google Search")</f>
        <v>Google Search</v>
      </c>
      <c r="M7131" t="str">
        <f>CONCATENATE("insert into public.street_names_mappings(teryt_simc_code, teryt_ulic_code, teryt_street_name, osm_street_name) values ('",D7131, "', '",F7131,"', '",G7131,"', '",H7131,"');")</f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12732</v>
      </c>
      <c r="B7132" t="s">
        <v>116</v>
      </c>
      <c r="C7132" t="s">
        <v>116</v>
      </c>
      <c r="D7132" s="1" t="s">
        <v>1142</v>
      </c>
      <c r="E7132" t="s">
        <v>116</v>
      </c>
      <c r="F7132" s="1" t="s">
        <v>4808</v>
      </c>
      <c r="G7132" t="s">
        <v>3332</v>
      </c>
      <c r="H7132" t="s">
        <v>3333</v>
      </c>
      <c r="I7132" s="2" t="str">
        <f>HYPERLINK(CONCATENATE("https://www.openstreetmap.org/search?query=",H7132,",",E7132), "OSM")</f>
        <v>OSM</v>
      </c>
      <c r="J7132" s="2" t="str">
        <f>HYPERLINK(CONCATENATE("https://www.google.de/maps/search/",H7132,", ",E7132), "Google Maps")</f>
        <v>Google Maps</v>
      </c>
      <c r="K7132" s="2" t="str">
        <f>HYPERLINK(CONCATENATE("https://www.google.de/search?q=", H7132, ", ",E7132), "Google Search")</f>
        <v>Google Search</v>
      </c>
      <c r="M7132" t="str">
        <f>CONCATENATE("insert into public.street_names_mappings(teryt_simc_code, teryt_ulic_code, teryt_street_name, osm_street_name) values ('",D7132, "', '",F7132,"', '",G7132,"', '",H7132,"');")</f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12746</v>
      </c>
      <c r="B7133" t="s">
        <v>12759</v>
      </c>
      <c r="C7133" t="s">
        <v>76</v>
      </c>
      <c r="D7133" s="1" t="s">
        <v>1105</v>
      </c>
      <c r="E7133" t="s">
        <v>76</v>
      </c>
      <c r="F7133" s="1" t="s">
        <v>4809</v>
      </c>
      <c r="G7133" t="s">
        <v>3334</v>
      </c>
      <c r="H7133" t="s">
        <v>3335</v>
      </c>
      <c r="I7133" s="2" t="str">
        <f>HYPERLINK(CONCATENATE("https://www.openstreetmap.org/search?query=",H7133,",",E7133), "OSM")</f>
        <v>OSM</v>
      </c>
      <c r="J7133" s="2" t="str">
        <f>HYPERLINK(CONCATENATE("https://www.google.de/maps/search/",H7133,", ",E7133), "Google Maps")</f>
        <v>Google Maps</v>
      </c>
      <c r="K7133" s="2" t="str">
        <f>HYPERLINK(CONCATENATE("https://www.google.de/search?q=", H7133, ", ",E7133), "Google Search")</f>
        <v>Google Search</v>
      </c>
      <c r="M7133" t="str">
        <f>CONCATENATE("insert into public.street_names_mappings(teryt_simc_code, teryt_ulic_code, teryt_street_name, osm_street_name) values ('",D7133, "', '",F7133,"', '",G7133,"', '",H7133,"');")</f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12732</v>
      </c>
      <c r="B7134" t="s">
        <v>12781</v>
      </c>
      <c r="C7134" t="s">
        <v>61</v>
      </c>
      <c r="D7134" s="1" t="s">
        <v>1718</v>
      </c>
      <c r="E7134" t="s">
        <v>899</v>
      </c>
      <c r="F7134" s="1" t="s">
        <v>4810</v>
      </c>
      <c r="G7134" t="s">
        <v>3336</v>
      </c>
      <c r="H7134" t="s">
        <v>3337</v>
      </c>
      <c r="I7134" s="2" t="str">
        <f>HYPERLINK(CONCATENATE("https://www.openstreetmap.org/search?query=",H7134,",",E7134), "OSM")</f>
        <v>OSM</v>
      </c>
      <c r="J7134" s="2" t="str">
        <f>HYPERLINK(CONCATENATE("https://www.google.de/maps/search/",H7134,", ",E7134), "Google Maps")</f>
        <v>Google Maps</v>
      </c>
      <c r="K7134" s="2" t="str">
        <f>HYPERLINK(CONCATENATE("https://www.google.de/search?q=", H7134, ", ",E7134), "Google Search")</f>
        <v>Google Search</v>
      </c>
      <c r="M7134" t="str">
        <f>CONCATENATE("insert into public.street_names_mappings(teryt_simc_code, teryt_ulic_code, teryt_street_name, osm_street_name) values ('",D7134, "', '",F7134,"', '",G7134,"', '",H7134,"');")</f>
        <v>insert into public.street_names_mappings(teryt_simc_code, teryt_ulic_code, teryt_street_name, osm_street_name) values ('0343875', '44637', 'płk. Pisarskiego', 'Pułkownika Pisarskiego');</v>
      </c>
    </row>
    <row r="7135" spans="1:13" x14ac:dyDescent="0.3">
      <c r="A7135" t="s">
        <v>12768</v>
      </c>
      <c r="B7135" t="s">
        <v>257</v>
      </c>
      <c r="C7135" t="s">
        <v>257</v>
      </c>
      <c r="D7135" s="1" t="s">
        <v>1247</v>
      </c>
      <c r="E7135" t="s">
        <v>257</v>
      </c>
      <c r="F7135" s="1" t="s">
        <v>4811</v>
      </c>
      <c r="G7135" t="s">
        <v>3338</v>
      </c>
      <c r="H7135" t="s">
        <v>3339</v>
      </c>
      <c r="I7135" s="2" t="str">
        <f>HYPERLINK(CONCATENATE("https://www.openstreetmap.org/search?query=",H7135,",",E7135), "OSM")</f>
        <v>OSM</v>
      </c>
      <c r="J7135" s="2" t="str">
        <f>HYPERLINK(CONCATENATE("https://www.google.de/maps/search/",H7135,", ",E7135), "Google Maps")</f>
        <v>Google Maps</v>
      </c>
      <c r="K7135" s="2" t="str">
        <f>HYPERLINK(CONCATENATE("https://www.google.de/search?q=", H7135, ", ",E7135), "Google Search")</f>
        <v>Google Search</v>
      </c>
      <c r="M7135" t="str">
        <f>CONCATENATE("insert into public.street_names_mappings(teryt_simc_code, teryt_ulic_code, teryt_street_name, osm_street_name) values ('",D7135, "', '",F7135,"', '",G7135,"', '",H7135,"');")</f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12732</v>
      </c>
      <c r="B7136" t="s">
        <v>116</v>
      </c>
      <c r="C7136" t="s">
        <v>116</v>
      </c>
      <c r="D7136" s="1" t="s">
        <v>1142</v>
      </c>
      <c r="E7136" t="s">
        <v>116</v>
      </c>
      <c r="F7136" s="1" t="s">
        <v>4812</v>
      </c>
      <c r="G7136" t="s">
        <v>3340</v>
      </c>
      <c r="H7136" t="s">
        <v>3341</v>
      </c>
      <c r="I7136" s="2" t="str">
        <f>HYPERLINK(CONCATENATE("https://www.openstreetmap.org/search?query=",H7136,",",E7136), "OSM")</f>
        <v>OSM</v>
      </c>
      <c r="J7136" s="2" t="str">
        <f>HYPERLINK(CONCATENATE("https://www.google.de/maps/search/",H7136,", ",E7136), "Google Maps")</f>
        <v>Google Maps</v>
      </c>
      <c r="K7136" s="2" t="str">
        <f>HYPERLINK(CONCATENATE("https://www.google.de/search?q=", H7136, ", ",E7136), "Google Search")</f>
        <v>Google Search</v>
      </c>
      <c r="M7136" t="str">
        <f>CONCATENATE("insert into public.street_names_mappings(teryt_simc_code, teryt_ulic_code, teryt_street_name, osm_street_name) values ('",D7136, "', '",F7136,"', '",G7136,"', '",H7136,"');")</f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12749</v>
      </c>
      <c r="B7137" t="s">
        <v>124</v>
      </c>
      <c r="C7137" t="s">
        <v>124</v>
      </c>
      <c r="D7137" s="1" t="s">
        <v>1149</v>
      </c>
      <c r="E7137" t="s">
        <v>124</v>
      </c>
      <c r="F7137" s="1" t="s">
        <v>4813</v>
      </c>
      <c r="G7137" t="s">
        <v>3342</v>
      </c>
      <c r="H7137" t="s">
        <v>3242</v>
      </c>
      <c r="I7137" s="2" t="str">
        <f>HYPERLINK(CONCATENATE("https://www.openstreetmap.org/search?query=",H7137,",",E7137), "OSM")</f>
        <v>OSM</v>
      </c>
      <c r="J7137" s="2" t="str">
        <f>HYPERLINK(CONCATENATE("https://www.google.de/maps/search/",H7137,", ",E7137), "Google Maps")</f>
        <v>Google Maps</v>
      </c>
      <c r="K7137" s="2" t="str">
        <f>HYPERLINK(CONCATENATE("https://www.google.de/search?q=", H7137, ", ",E7137), "Google Search")</f>
        <v>Google Search</v>
      </c>
      <c r="M7137" t="str">
        <f>CONCATENATE("insert into public.street_names_mappings(teryt_simc_code, teryt_ulic_code, teryt_street_name, osm_street_name) values ('",D7137, "', '",F7137,"', '",G7137,"', '",H7137,"');")</f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12744</v>
      </c>
      <c r="B7138" t="s">
        <v>554</v>
      </c>
      <c r="C7138" t="s">
        <v>554</v>
      </c>
      <c r="D7138" s="1" t="s">
        <v>1469</v>
      </c>
      <c r="E7138" t="s">
        <v>554</v>
      </c>
      <c r="F7138" s="1" t="s">
        <v>4813</v>
      </c>
      <c r="G7138" t="s">
        <v>3342</v>
      </c>
      <c r="H7138" t="s">
        <v>3242</v>
      </c>
      <c r="I7138" s="2" t="str">
        <f>HYPERLINK(CONCATENATE("https://www.openstreetmap.org/search?query=",H7138,",",E7138), "OSM")</f>
        <v>OSM</v>
      </c>
      <c r="J7138" s="2" t="str">
        <f>HYPERLINK(CONCATENATE("https://www.google.de/maps/search/",H7138,", ",E7138), "Google Maps")</f>
        <v>Google Maps</v>
      </c>
      <c r="K7138" s="2" t="str">
        <f>HYPERLINK(CONCATENATE("https://www.google.de/search?q=", H7138, ", ",E7138), "Google Search")</f>
        <v>Google Search</v>
      </c>
      <c r="M7138" t="str">
        <f>CONCATENATE("insert into public.street_names_mappings(teryt_simc_code, teryt_ulic_code, teryt_street_name, osm_street_name) values ('",D7138, "', '",F7138,"', '",G7138,"', '",H7138,"');")</f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12734</v>
      </c>
      <c r="B7139" t="s">
        <v>41</v>
      </c>
      <c r="C7139" t="s">
        <v>41</v>
      </c>
      <c r="D7139" s="1" t="s">
        <v>1070</v>
      </c>
      <c r="E7139" t="s">
        <v>41</v>
      </c>
      <c r="F7139" s="1" t="s">
        <v>4813</v>
      </c>
      <c r="G7139" t="s">
        <v>3342</v>
      </c>
      <c r="H7139" t="s">
        <v>3242</v>
      </c>
      <c r="I7139" s="2" t="str">
        <f>HYPERLINK(CONCATENATE("https://www.openstreetmap.org/search?query=",H7139,",",E7139), "OSM")</f>
        <v>OSM</v>
      </c>
      <c r="J7139" s="2" t="str">
        <f>HYPERLINK(CONCATENATE("https://www.google.de/maps/search/",H7139,", ",E7139), "Google Maps")</f>
        <v>Google Maps</v>
      </c>
      <c r="K7139" s="2" t="str">
        <f>HYPERLINK(CONCATENATE("https://www.google.de/search?q=", H7139, ", ",E7139), "Google Search")</f>
        <v>Google Search</v>
      </c>
      <c r="M7139" t="str">
        <f>CONCATENATE("insert into public.street_names_mappings(teryt_simc_code, teryt_ulic_code, teryt_street_name, osm_street_name) values ('",D7139, "', '",F7139,"', '",G7139,"', '",H7139,"');")</f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12732</v>
      </c>
      <c r="B7140" t="s">
        <v>116</v>
      </c>
      <c r="C7140" t="s">
        <v>116</v>
      </c>
      <c r="D7140" s="1" t="s">
        <v>1142</v>
      </c>
      <c r="E7140" t="s">
        <v>116</v>
      </c>
      <c r="F7140" s="1" t="s">
        <v>4813</v>
      </c>
      <c r="G7140" t="s">
        <v>3342</v>
      </c>
      <c r="H7140" t="s">
        <v>3242</v>
      </c>
      <c r="I7140" s="2" t="str">
        <f>HYPERLINK(CONCATENATE("https://www.openstreetmap.org/search?query=",H7140,",",E7140), "OSM")</f>
        <v>OSM</v>
      </c>
      <c r="J7140" s="2" t="str">
        <f>HYPERLINK(CONCATENATE("https://www.google.de/maps/search/",H7140,", ",E7140), "Google Maps")</f>
        <v>Google Maps</v>
      </c>
      <c r="K7140" s="2" t="str">
        <f>HYPERLINK(CONCATENATE("https://www.google.de/search?q=", H7140, ", ",E7140), "Google Search")</f>
        <v>Google Search</v>
      </c>
      <c r="M7140" t="str">
        <f>CONCATENATE("insert into public.street_names_mappings(teryt_simc_code, teryt_ulic_code, teryt_street_name, osm_street_name) values ('",D7140, "', '",F7140,"', '",G7140,"', '",H7140,"');")</f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12734</v>
      </c>
      <c r="B7141" t="s">
        <v>12843</v>
      </c>
      <c r="C7141" t="s">
        <v>1953</v>
      </c>
      <c r="D7141" s="1" t="s">
        <v>3875</v>
      </c>
      <c r="E7141" t="s">
        <v>1953</v>
      </c>
      <c r="F7141" s="1" t="s">
        <v>4813</v>
      </c>
      <c r="G7141" t="s">
        <v>3342</v>
      </c>
      <c r="H7141" t="s">
        <v>3242</v>
      </c>
      <c r="I7141" s="2" t="str">
        <f>HYPERLINK(CONCATENATE("https://www.openstreetmap.org/search?query=",H7141,",",E7141), "OSM")</f>
        <v>OSM</v>
      </c>
      <c r="J7141" s="2" t="str">
        <f>HYPERLINK(CONCATENATE("https://www.google.de/maps/search/",H7141,", ",E7141), "Google Maps")</f>
        <v>Google Maps</v>
      </c>
      <c r="K7141" s="2" t="str">
        <f>HYPERLINK(CONCATENATE("https://www.google.de/search?q=", H7141, ", ",E7141), "Google Search")</f>
        <v>Google Search</v>
      </c>
      <c r="M7141" t="str">
        <f>CONCATENATE("insert into public.street_names_mappings(teryt_simc_code, teryt_ulic_code, teryt_street_name, osm_street_name) values ('",D7141, "', '",F7141,"', '",G7141,"', '",H7141,"');")</f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12746</v>
      </c>
      <c r="B7142" t="s">
        <v>12978</v>
      </c>
      <c r="C7142" t="s">
        <v>2692</v>
      </c>
      <c r="D7142" s="1" t="s">
        <v>4348</v>
      </c>
      <c r="E7142" t="s">
        <v>2692</v>
      </c>
      <c r="F7142" s="1" t="s">
        <v>4813</v>
      </c>
      <c r="G7142" t="s">
        <v>3342</v>
      </c>
      <c r="H7142" t="s">
        <v>3242</v>
      </c>
      <c r="I7142" s="2" t="str">
        <f>HYPERLINK(CONCATENATE("https://www.openstreetmap.org/search?query=",H7142,",",E7142), "OSM")</f>
        <v>OSM</v>
      </c>
      <c r="J7142" s="2" t="str">
        <f>HYPERLINK(CONCATENATE("https://www.google.de/maps/search/",H7142,", ",E7142), "Google Maps")</f>
        <v>Google Maps</v>
      </c>
      <c r="K7142" s="2" t="str">
        <f>HYPERLINK(CONCATENATE("https://www.google.de/search?q=", H7142, ", ",E7142), "Google Search")</f>
        <v>Google Search</v>
      </c>
      <c r="M7142" t="str">
        <f>CONCATENATE("insert into public.street_names_mappings(teryt_simc_code, teryt_ulic_code, teryt_street_name, osm_street_name) values ('",D7142, "', '",F7142,"', '",G7142,"', '",H7142,"');")</f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12734</v>
      </c>
      <c r="B7143" t="s">
        <v>12751</v>
      </c>
      <c r="C7143" t="s">
        <v>2310</v>
      </c>
      <c r="D7143" s="1" t="s">
        <v>4106</v>
      </c>
      <c r="E7143" t="s">
        <v>2311</v>
      </c>
      <c r="F7143" s="1" t="s">
        <v>4813</v>
      </c>
      <c r="G7143" t="s">
        <v>3342</v>
      </c>
      <c r="H7143" t="s">
        <v>3242</v>
      </c>
      <c r="I7143" s="2" t="str">
        <f>HYPERLINK(CONCATENATE("https://www.openstreetmap.org/search?query=",H7143,",",E7143), "OSM")</f>
        <v>OSM</v>
      </c>
      <c r="J7143" s="2" t="str">
        <f>HYPERLINK(CONCATENATE("https://www.google.de/maps/search/",H7143,", ",E7143), "Google Maps")</f>
        <v>Google Maps</v>
      </c>
      <c r="K7143" s="2" t="str">
        <f>HYPERLINK(CONCATENATE("https://www.google.de/search?q=", H7143, ", ",E7143), "Google Search")</f>
        <v>Google Search</v>
      </c>
      <c r="M7143" t="str">
        <f>CONCATENATE("insert into public.street_names_mappings(teryt_simc_code, teryt_ulic_code, teryt_street_name, osm_street_name) values ('",D7143, "', '",F7143,"', '",G7143,"', '",H7143,"');")</f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12746</v>
      </c>
      <c r="B7144" t="s">
        <v>12766</v>
      </c>
      <c r="C7144" t="s">
        <v>2678</v>
      </c>
      <c r="D7144" s="1" t="s">
        <v>4339</v>
      </c>
      <c r="E7144" t="s">
        <v>2678</v>
      </c>
      <c r="F7144" s="1" t="s">
        <v>4813</v>
      </c>
      <c r="G7144" t="s">
        <v>3342</v>
      </c>
      <c r="H7144" t="s">
        <v>3242</v>
      </c>
      <c r="I7144" s="2" t="str">
        <f>HYPERLINK(CONCATENATE("https://www.openstreetmap.org/search?query=",H7144,",",E7144), "OSM")</f>
        <v>OSM</v>
      </c>
      <c r="J7144" s="2" t="str">
        <f>HYPERLINK(CONCATENATE("https://www.google.de/maps/search/",H7144,", ",E7144), "Google Maps")</f>
        <v>Google Maps</v>
      </c>
      <c r="K7144" s="2" t="str">
        <f>HYPERLINK(CONCATENATE("https://www.google.de/search?q=", H7144, ", ",E7144), "Google Search")</f>
        <v>Google Search</v>
      </c>
      <c r="M7144" t="str">
        <f>CONCATENATE("insert into public.street_names_mappings(teryt_simc_code, teryt_ulic_code, teryt_street_name, osm_street_name) values ('",D7144, "', '",F7144,"', '",G7144,"', '",H7144,"');")</f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12734</v>
      </c>
      <c r="B7145" t="s">
        <v>12907</v>
      </c>
      <c r="C7145" t="s">
        <v>383</v>
      </c>
      <c r="D7145" s="1" t="s">
        <v>1342</v>
      </c>
      <c r="E7145" t="s">
        <v>383</v>
      </c>
      <c r="F7145" s="1" t="s">
        <v>4813</v>
      </c>
      <c r="G7145" t="s">
        <v>3342</v>
      </c>
      <c r="H7145" t="s">
        <v>3242</v>
      </c>
      <c r="I7145" s="2" t="str">
        <f>HYPERLINK(CONCATENATE("https://www.openstreetmap.org/search?query=",H7145,",",E7145), "OSM")</f>
        <v>OSM</v>
      </c>
      <c r="J7145" s="2" t="str">
        <f>HYPERLINK(CONCATENATE("https://www.google.de/maps/search/",H7145,", ",E7145), "Google Maps")</f>
        <v>Google Maps</v>
      </c>
      <c r="K7145" s="2" t="str">
        <f>HYPERLINK(CONCATENATE("https://www.google.de/search?q=", H7145, ", ",E7145), "Google Search")</f>
        <v>Google Search</v>
      </c>
      <c r="M7145" t="str">
        <f>CONCATENATE("insert into public.street_names_mappings(teryt_simc_code, teryt_ulic_code, teryt_street_name, osm_street_name) values ('",D7145, "', '",F7145,"', '",G7145,"', '",H7145,"');")</f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12734</v>
      </c>
      <c r="B7146" t="s">
        <v>12751</v>
      </c>
      <c r="C7146" t="s">
        <v>2469</v>
      </c>
      <c r="D7146" s="1" t="s">
        <v>4198</v>
      </c>
      <c r="E7146" t="s">
        <v>2469</v>
      </c>
      <c r="F7146" s="1" t="s">
        <v>4813</v>
      </c>
      <c r="G7146" t="s">
        <v>3342</v>
      </c>
      <c r="H7146" t="s">
        <v>3242</v>
      </c>
      <c r="I7146" s="2" t="str">
        <f>HYPERLINK(CONCATENATE("https://www.openstreetmap.org/search?query=",H7146,",",E7146), "OSM")</f>
        <v>OSM</v>
      </c>
      <c r="J7146" s="2" t="str">
        <f>HYPERLINK(CONCATENATE("https://www.google.de/maps/search/",H7146,", ",E7146), "Google Maps")</f>
        <v>Google Maps</v>
      </c>
      <c r="K7146" s="2" t="str">
        <f>HYPERLINK(CONCATENATE("https://www.google.de/search?q=", H7146, ", ",E7146), "Google Search")</f>
        <v>Google Search</v>
      </c>
      <c r="M7146" t="str">
        <f>CONCATENATE("insert into public.street_names_mappings(teryt_simc_code, teryt_ulic_code, teryt_street_name, osm_street_name) values ('",D7146, "', '",F7146,"', '",G7146,"', '",H7146,"');")</f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12809</v>
      </c>
      <c r="B7147" t="s">
        <v>104</v>
      </c>
      <c r="C7147" t="s">
        <v>104</v>
      </c>
      <c r="D7147" s="1" t="s">
        <v>1131</v>
      </c>
      <c r="E7147" t="s">
        <v>104</v>
      </c>
      <c r="F7147" s="1" t="s">
        <v>4813</v>
      </c>
      <c r="G7147" t="s">
        <v>3342</v>
      </c>
      <c r="H7147" t="s">
        <v>3242</v>
      </c>
      <c r="I7147" s="2" t="str">
        <f>HYPERLINK(CONCATENATE("https://www.openstreetmap.org/search?query=",H7147,",",E7147), "OSM")</f>
        <v>OSM</v>
      </c>
      <c r="J7147" s="2" t="str">
        <f>HYPERLINK(CONCATENATE("https://www.google.de/maps/search/",H7147,", ",E7147), "Google Maps")</f>
        <v>Google Maps</v>
      </c>
      <c r="K7147" s="2" t="str">
        <f>HYPERLINK(CONCATENATE("https://www.google.de/search?q=", H7147, ", ",E7147), "Google Search")</f>
        <v>Google Search</v>
      </c>
      <c r="M7147" t="str">
        <f>CONCATENATE("insert into public.street_names_mappings(teryt_simc_code, teryt_ulic_code, teryt_street_name, osm_street_name) values ('",D7147, "', '",F7147,"', '",G7147,"', '",H7147,"');")</f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12746</v>
      </c>
      <c r="B7148" t="s">
        <v>12783</v>
      </c>
      <c r="C7148" t="s">
        <v>219</v>
      </c>
      <c r="D7148" s="1" t="s">
        <v>1221</v>
      </c>
      <c r="E7148" t="s">
        <v>219</v>
      </c>
      <c r="F7148" s="1" t="s">
        <v>4814</v>
      </c>
      <c r="G7148" t="s">
        <v>3343</v>
      </c>
      <c r="H7148" t="s">
        <v>3242</v>
      </c>
      <c r="I7148" s="2" t="str">
        <f>HYPERLINK(CONCATENATE("https://www.openstreetmap.org/search?query=",H7148,",",E7148), "OSM")</f>
        <v>OSM</v>
      </c>
      <c r="J7148" s="2" t="str">
        <f>HYPERLINK(CONCATENATE("https://www.google.de/maps/search/",H7148,", ",E7148), "Google Maps")</f>
        <v>Google Maps</v>
      </c>
      <c r="K7148" s="2" t="str">
        <f>HYPERLINK(CONCATENATE("https://www.google.de/search?q=", H7148, ", ",E7148), "Google Search")</f>
        <v>Google Search</v>
      </c>
      <c r="M7148" t="str">
        <f>CONCATENATE("insert into public.street_names_mappings(teryt_simc_code, teryt_ulic_code, teryt_street_name, osm_street_name) values ('",D7148, "', '",F7148,"', '",G7148,"', '",H7148,"');")</f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12734</v>
      </c>
      <c r="B7149" t="s">
        <v>12795</v>
      </c>
      <c r="C7149" t="s">
        <v>692</v>
      </c>
      <c r="D7149" s="1" t="s">
        <v>1575</v>
      </c>
      <c r="E7149" t="s">
        <v>692</v>
      </c>
      <c r="F7149" s="1" t="s">
        <v>4814</v>
      </c>
      <c r="G7149" t="s">
        <v>3343</v>
      </c>
      <c r="H7149" t="s">
        <v>3242</v>
      </c>
      <c r="I7149" s="2" t="str">
        <f>HYPERLINK(CONCATENATE("https://www.openstreetmap.org/search?query=",H7149,",",E7149), "OSM")</f>
        <v>OSM</v>
      </c>
      <c r="J7149" s="2" t="str">
        <f>HYPERLINK(CONCATENATE("https://www.google.de/maps/search/",H7149,", ",E7149), "Google Maps")</f>
        <v>Google Maps</v>
      </c>
      <c r="K7149" s="2" t="str">
        <f>HYPERLINK(CONCATENATE("https://www.google.de/search?q=", H7149, ", ",E7149), "Google Search")</f>
        <v>Google Search</v>
      </c>
      <c r="M7149" t="str">
        <f>CONCATENATE("insert into public.street_names_mappings(teryt_simc_code, teryt_ulic_code, teryt_street_name, osm_street_name) values ('",D7149, "', '",F7149,"', '",G7149,"', '",H7149,"');")</f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12768</v>
      </c>
      <c r="B7150" t="s">
        <v>12769</v>
      </c>
      <c r="C7150" t="s">
        <v>245</v>
      </c>
      <c r="D7150" s="1" t="s">
        <v>1239</v>
      </c>
      <c r="E7150" t="s">
        <v>245</v>
      </c>
      <c r="F7150" s="1" t="s">
        <v>4815</v>
      </c>
      <c r="G7150" t="s">
        <v>3344</v>
      </c>
      <c r="H7150" t="s">
        <v>3345</v>
      </c>
      <c r="I7150" s="2" t="str">
        <f>HYPERLINK(CONCATENATE("https://www.openstreetmap.org/search?query=",H7150,",",E7150), "OSM")</f>
        <v>OSM</v>
      </c>
      <c r="J7150" s="2" t="str">
        <f>HYPERLINK(CONCATENATE("https://www.google.de/maps/search/",H7150,", ",E7150), "Google Maps")</f>
        <v>Google Maps</v>
      </c>
      <c r="K7150" s="2" t="str">
        <f>HYPERLINK(CONCATENATE("https://www.google.de/search?q=", H7150, ", ",E7150), "Google Search")</f>
        <v>Google Search</v>
      </c>
      <c r="M7150" t="str">
        <f>CONCATENATE("insert into public.street_names_mappings(teryt_simc_code, teryt_ulic_code, teryt_street_name, osm_street_name) values ('",D7150, "', '",F7150,"', '",G7150,"', '",H7150,"');")</f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12746</v>
      </c>
      <c r="B7151" t="s">
        <v>12820</v>
      </c>
      <c r="C7151" t="s">
        <v>31</v>
      </c>
      <c r="D7151" s="1" t="s">
        <v>1062</v>
      </c>
      <c r="E7151" t="s">
        <v>31</v>
      </c>
      <c r="F7151" s="1" t="s">
        <v>4816</v>
      </c>
      <c r="G7151" t="s">
        <v>3346</v>
      </c>
      <c r="H7151" t="s">
        <v>3347</v>
      </c>
      <c r="I7151" s="2" t="str">
        <f>HYPERLINK(CONCATENATE("https://www.openstreetmap.org/search?query=",H7151,",",E7151), "OSM")</f>
        <v>OSM</v>
      </c>
      <c r="J7151" s="2" t="str">
        <f>HYPERLINK(CONCATENATE("https://www.google.de/maps/search/",H7151,", ",E7151), "Google Maps")</f>
        <v>Google Maps</v>
      </c>
      <c r="K7151" s="2" t="str">
        <f>HYPERLINK(CONCATENATE("https://www.google.de/search?q=", H7151, ", ",E7151), "Google Search")</f>
        <v>Google Search</v>
      </c>
      <c r="M7151" t="str">
        <f>CONCATENATE("insert into public.street_names_mappings(teryt_simc_code, teryt_ulic_code, teryt_street_name, osm_street_name) values ('",D7151, "', '",F7151,"', '",G7151,"', '",H7151,"');")</f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12738</v>
      </c>
      <c r="B7152" t="s">
        <v>12901</v>
      </c>
      <c r="C7152" t="s">
        <v>652</v>
      </c>
      <c r="D7152" s="1" t="s">
        <v>4817</v>
      </c>
      <c r="E7152" t="s">
        <v>652</v>
      </c>
      <c r="F7152" s="1" t="s">
        <v>4818</v>
      </c>
      <c r="G7152" t="s">
        <v>3348</v>
      </c>
      <c r="H7152" t="s">
        <v>3349</v>
      </c>
      <c r="I7152" s="2" t="str">
        <f>HYPERLINK(CONCATENATE("https://www.openstreetmap.org/search?query=",H7152,",",E7152), "OSM")</f>
        <v>OSM</v>
      </c>
      <c r="J7152" s="2" t="str">
        <f>HYPERLINK(CONCATENATE("https://www.google.de/maps/search/",H7152,", ",E7152), "Google Maps")</f>
        <v>Google Maps</v>
      </c>
      <c r="K7152" s="2" t="str">
        <f>HYPERLINK(CONCATENATE("https://www.google.de/search?q=", H7152, ", ",E7152), "Google Search")</f>
        <v>Google Search</v>
      </c>
      <c r="M7152" t="str">
        <f>CONCATENATE("insert into public.street_names_mappings(teryt_simc_code, teryt_ulic_code, teryt_street_name, osm_street_name) values ('",D7152, "', '",F7152,"', '",G7152,"', '",H7152,"');")</f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12732</v>
      </c>
      <c r="B7153" t="s">
        <v>12896</v>
      </c>
      <c r="C7153" t="s">
        <v>108</v>
      </c>
      <c r="D7153" s="1" t="s">
        <v>1633</v>
      </c>
      <c r="E7153" t="s">
        <v>108</v>
      </c>
      <c r="F7153" s="1" t="s">
        <v>4818</v>
      </c>
      <c r="G7153" t="s">
        <v>3348</v>
      </c>
      <c r="H7153" t="s">
        <v>3349</v>
      </c>
      <c r="I7153" s="2" t="str">
        <f>HYPERLINK(CONCATENATE("https://www.openstreetmap.org/search?query=",H7153,",",E7153), "OSM")</f>
        <v>OSM</v>
      </c>
      <c r="J7153" s="2" t="str">
        <f>HYPERLINK(CONCATENATE("https://www.google.de/maps/search/",H7153,", ",E7153), "Google Maps")</f>
        <v>Google Maps</v>
      </c>
      <c r="K7153" s="2" t="str">
        <f>HYPERLINK(CONCATENATE("https://www.google.de/search?q=", H7153, ", ",E7153), "Google Search")</f>
        <v>Google Search</v>
      </c>
      <c r="M7153" t="str">
        <f>CONCATENATE("insert into public.street_names_mappings(teryt_simc_code, teryt_ulic_code, teryt_street_name, osm_street_name) values ('",D7153, "', '",F7153,"', '",G7153,"', '",H7153,"');")</f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12732</v>
      </c>
      <c r="B7154" t="s">
        <v>12943</v>
      </c>
      <c r="C7154" t="s">
        <v>55</v>
      </c>
      <c r="D7154" s="1" t="s">
        <v>1207</v>
      </c>
      <c r="E7154" t="s">
        <v>55</v>
      </c>
      <c r="F7154" s="1" t="s">
        <v>4819</v>
      </c>
      <c r="G7154" t="s">
        <v>3350</v>
      </c>
      <c r="H7154" t="s">
        <v>3351</v>
      </c>
      <c r="I7154" s="2" t="str">
        <f>HYPERLINK(CONCATENATE("https://www.openstreetmap.org/search?query=",H7154,",",E7154), "OSM")</f>
        <v>OSM</v>
      </c>
      <c r="J7154" s="2" t="str">
        <f>HYPERLINK(CONCATENATE("https://www.google.de/maps/search/",H7154,", ",E7154), "Google Maps")</f>
        <v>Google Maps</v>
      </c>
      <c r="K7154" s="2" t="str">
        <f>HYPERLINK(CONCATENATE("https://www.google.de/search?q=", H7154, ", ",E7154), "Google Search")</f>
        <v>Google Search</v>
      </c>
      <c r="M7154" t="str">
        <f>CONCATENATE("insert into public.street_names_mappings(teryt_simc_code, teryt_ulic_code, teryt_street_name, osm_street_name) values ('",D7154, "', '",F7154,"', '",G7154,"', '",H7154,"');")</f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12732</v>
      </c>
      <c r="B7155" t="s">
        <v>98</v>
      </c>
      <c r="C7155" t="s">
        <v>98</v>
      </c>
      <c r="D7155" s="1" t="s">
        <v>1125</v>
      </c>
      <c r="E7155" t="s">
        <v>98</v>
      </c>
      <c r="F7155" s="1" t="s">
        <v>4820</v>
      </c>
      <c r="G7155" t="s">
        <v>3352</v>
      </c>
      <c r="H7155" t="s">
        <v>3353</v>
      </c>
      <c r="I7155" s="2" t="str">
        <f>HYPERLINK(CONCATENATE("https://www.openstreetmap.org/search?query=",H7155,",",E7155), "OSM")</f>
        <v>OSM</v>
      </c>
      <c r="J7155" s="2" t="str">
        <f>HYPERLINK(CONCATENATE("https://www.google.de/maps/search/",H7155,", ",E7155), "Google Maps")</f>
        <v>Google Maps</v>
      </c>
      <c r="K7155" s="2" t="str">
        <f>HYPERLINK(CONCATENATE("https://www.google.de/search?q=", H7155, ", ",E7155), "Google Search")</f>
        <v>Google Search</v>
      </c>
      <c r="M7155" t="str">
        <f>CONCATENATE("insert into public.street_names_mappings(teryt_simc_code, teryt_ulic_code, teryt_street_name, osm_street_name) values ('",D7155, "', '",F7155,"', '",G7155,"', '",H7155,"');")</f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12736</v>
      </c>
      <c r="B7156" t="s">
        <v>13032</v>
      </c>
      <c r="C7156" t="s">
        <v>3354</v>
      </c>
      <c r="D7156" s="1" t="s">
        <v>4821</v>
      </c>
      <c r="E7156" t="s">
        <v>3354</v>
      </c>
      <c r="F7156" s="1" t="s">
        <v>4822</v>
      </c>
      <c r="G7156" t="s">
        <v>3355</v>
      </c>
      <c r="H7156" t="s">
        <v>3356</v>
      </c>
      <c r="I7156" s="2" t="str">
        <f>HYPERLINK(CONCATENATE("https://www.openstreetmap.org/search?query=",H7156,",",E7156), "OSM")</f>
        <v>OSM</v>
      </c>
      <c r="J7156" s="2" t="str">
        <f>HYPERLINK(CONCATENATE("https://www.google.de/maps/search/",H7156,", ",E7156), "Google Maps")</f>
        <v>Google Maps</v>
      </c>
      <c r="K7156" s="2" t="str">
        <f>HYPERLINK(CONCATENATE("https://www.google.de/search?q=", H7156, ", ",E7156), "Google Search")</f>
        <v>Google Search</v>
      </c>
      <c r="M7156" t="str">
        <f>CONCATENATE("insert into public.street_names_mappings(teryt_simc_code, teryt_ulic_code, teryt_street_name, osm_street_name) values ('",D7156, "', '",F7156,"', '",G7156,"', '",H7156,"');")</f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12749</v>
      </c>
      <c r="B7157" t="s">
        <v>12932</v>
      </c>
      <c r="C7157" t="s">
        <v>200</v>
      </c>
      <c r="D7157" s="1" t="s">
        <v>1205</v>
      </c>
      <c r="E7157" t="s">
        <v>200</v>
      </c>
      <c r="F7157" s="1" t="s">
        <v>4823</v>
      </c>
      <c r="G7157" t="s">
        <v>3357</v>
      </c>
      <c r="H7157" t="s">
        <v>3358</v>
      </c>
      <c r="I7157" s="2" t="str">
        <f>HYPERLINK(CONCATENATE("https://www.openstreetmap.org/search?query=",H7157,",",E7157), "OSM")</f>
        <v>OSM</v>
      </c>
      <c r="J7157" s="2" t="str">
        <f>HYPERLINK(CONCATENATE("https://www.google.de/maps/search/",H7157,", ",E7157), "Google Maps")</f>
        <v>Google Maps</v>
      </c>
      <c r="K7157" s="2" t="str">
        <f>HYPERLINK(CONCATENATE("https://www.google.de/search?q=", H7157, ", ",E7157), "Google Search")</f>
        <v>Google Search</v>
      </c>
      <c r="M7157" t="str">
        <f>CONCATENATE("insert into public.street_names_mappings(teryt_simc_code, teryt_ulic_code, teryt_street_name, osm_street_name) values ('",D7157, "', '",F7157,"', '",G7157,"', '",H7157,"');")</f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12732</v>
      </c>
      <c r="B7158" t="s">
        <v>12781</v>
      </c>
      <c r="C7158" t="s">
        <v>61</v>
      </c>
      <c r="D7158" s="1" t="s">
        <v>4824</v>
      </c>
      <c r="E7158" t="s">
        <v>3359</v>
      </c>
      <c r="F7158" s="1" t="s">
        <v>4825</v>
      </c>
      <c r="G7158" t="s">
        <v>3360</v>
      </c>
      <c r="H7158" t="s">
        <v>3361</v>
      </c>
      <c r="I7158" s="2" t="str">
        <f>HYPERLINK(CONCATENATE("https://www.openstreetmap.org/search?query=",H7158,",",E7158), "OSM")</f>
        <v>OSM</v>
      </c>
      <c r="J7158" s="2" t="str">
        <f>HYPERLINK(CONCATENATE("https://www.google.de/maps/search/",H7158,", ",E7158), "Google Maps")</f>
        <v>Google Maps</v>
      </c>
      <c r="K7158" s="2" t="str">
        <f>HYPERLINK(CONCATENATE("https://www.google.de/search?q=", H7158, ", ",E7158), "Google Search")</f>
        <v>Google Search</v>
      </c>
      <c r="M7158" t="str">
        <f>CONCATENATE("insert into public.street_names_mappings(teryt_simc_code, teryt_ulic_code, teryt_street_name, osm_street_name) values ('",D7158, "', '",F7158,"', '",G7158,"', '",H7158,"');")</f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12732</v>
      </c>
      <c r="B7159" t="s">
        <v>12998</v>
      </c>
      <c r="C7159" t="s">
        <v>100</v>
      </c>
      <c r="D7159" s="1" t="s">
        <v>1127</v>
      </c>
      <c r="E7159" t="s">
        <v>100</v>
      </c>
      <c r="F7159" s="1" t="s">
        <v>4826</v>
      </c>
      <c r="G7159" t="s">
        <v>3362</v>
      </c>
      <c r="H7159" t="s">
        <v>3363</v>
      </c>
      <c r="I7159" s="2" t="str">
        <f>HYPERLINK(CONCATENATE("https://www.openstreetmap.org/search?query=",H7159,",",E7159), "OSM")</f>
        <v>OSM</v>
      </c>
      <c r="J7159" s="2" t="str">
        <f>HYPERLINK(CONCATENATE("https://www.google.de/maps/search/",H7159,", ",E7159), "Google Maps")</f>
        <v>Google Maps</v>
      </c>
      <c r="K7159" s="2" t="str">
        <f>HYPERLINK(CONCATENATE("https://www.google.de/search?q=", H7159, ", ",E7159), "Google Search")</f>
        <v>Google Search</v>
      </c>
      <c r="M7159" t="str">
        <f>CONCATENATE("insert into public.street_names_mappings(teryt_simc_code, teryt_ulic_code, teryt_street_name, osm_street_name) values ('",D7159, "', '",F7159,"', '",G7159,"', '",H7159,"');")</f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12768</v>
      </c>
      <c r="B7160" t="s">
        <v>12797</v>
      </c>
      <c r="C7160" t="s">
        <v>1845</v>
      </c>
      <c r="D7160" s="1" t="s">
        <v>3792</v>
      </c>
      <c r="E7160" t="s">
        <v>1845</v>
      </c>
      <c r="F7160" s="1" t="s">
        <v>4827</v>
      </c>
      <c r="G7160" t="s">
        <v>3364</v>
      </c>
      <c r="H7160" t="s">
        <v>3365</v>
      </c>
      <c r="I7160" s="2" t="str">
        <f>HYPERLINK(CONCATENATE("https://www.openstreetmap.org/search?query=",H7160,",",E7160), "OSM")</f>
        <v>OSM</v>
      </c>
      <c r="J7160" s="2" t="str">
        <f>HYPERLINK(CONCATENATE("https://www.google.de/maps/search/",H7160,", ",E7160), "Google Maps")</f>
        <v>Google Maps</v>
      </c>
      <c r="K7160" s="2" t="str">
        <f>HYPERLINK(CONCATENATE("https://www.google.de/search?q=", H7160, ", ",E7160), "Google Search")</f>
        <v>Google Search</v>
      </c>
      <c r="M7160" t="str">
        <f>CONCATENATE("insert into public.street_names_mappings(teryt_simc_code, teryt_ulic_code, teryt_street_name, osm_street_name) values ('",D7160, "', '",F7160,"', '",G7160,"', '",H7160,"');")</f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12736</v>
      </c>
      <c r="B7161" t="s">
        <v>12761</v>
      </c>
      <c r="C7161" t="s">
        <v>871</v>
      </c>
      <c r="D7161" s="1" t="s">
        <v>1696</v>
      </c>
      <c r="E7161" t="s">
        <v>871</v>
      </c>
      <c r="F7161" s="1" t="s">
        <v>4828</v>
      </c>
      <c r="G7161" t="s">
        <v>3366</v>
      </c>
      <c r="H7161" t="s">
        <v>3367</v>
      </c>
      <c r="I7161" s="2" t="str">
        <f>HYPERLINK(CONCATENATE("https://www.openstreetmap.org/search?query=",H7161,",",E7161), "OSM")</f>
        <v>OSM</v>
      </c>
      <c r="J7161" s="2" t="str">
        <f>HYPERLINK(CONCATENATE("https://www.google.de/maps/search/",H7161,", ",E7161), "Google Maps")</f>
        <v>Google Maps</v>
      </c>
      <c r="K7161" s="2" t="str">
        <f>HYPERLINK(CONCATENATE("https://www.google.de/search?q=", H7161, ", ",E7161), "Google Search")</f>
        <v>Google Search</v>
      </c>
      <c r="M7161" t="str">
        <f>CONCATENATE("insert into public.street_names_mappings(teryt_simc_code, teryt_ulic_code, teryt_street_name, osm_street_name) values ('",D7161, "', '",F7161,"', '",G7161,"', '",H7161,"');")</f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12744</v>
      </c>
      <c r="B7162" t="s">
        <v>13024</v>
      </c>
      <c r="C7162" t="s">
        <v>3231</v>
      </c>
      <c r="D7162" s="1" t="s">
        <v>4752</v>
      </c>
      <c r="E7162" t="s">
        <v>3231</v>
      </c>
      <c r="F7162" s="1" t="s">
        <v>4829</v>
      </c>
      <c r="G7162" t="s">
        <v>3368</v>
      </c>
      <c r="H7162" t="s">
        <v>3369</v>
      </c>
      <c r="I7162" s="2" t="str">
        <f>HYPERLINK(CONCATENATE("https://www.openstreetmap.org/search?query=",H7162,",",E7162), "OSM")</f>
        <v>OSM</v>
      </c>
      <c r="J7162" s="2" t="str">
        <f>HYPERLINK(CONCATENATE("https://www.google.de/maps/search/",H7162,", ",E7162), "Google Maps")</f>
        <v>Google Maps</v>
      </c>
      <c r="K7162" s="2" t="str">
        <f>HYPERLINK(CONCATENATE("https://www.google.de/search?q=", H7162, ", ",E7162), "Google Search")</f>
        <v>Google Search</v>
      </c>
      <c r="M7162" t="str">
        <f>CONCATENATE("insert into public.street_names_mappings(teryt_simc_code, teryt_ulic_code, teryt_street_name, osm_street_name) values ('",D7162, "', '",F7162,"', '",G7162,"', '",H7162,"');")</f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12746</v>
      </c>
      <c r="B7163" t="s">
        <v>12762</v>
      </c>
      <c r="C7163" t="s">
        <v>600</v>
      </c>
      <c r="D7163" s="1" t="s">
        <v>1507</v>
      </c>
      <c r="E7163" t="s">
        <v>600</v>
      </c>
      <c r="F7163" s="1" t="s">
        <v>4830</v>
      </c>
      <c r="G7163" t="s">
        <v>3370</v>
      </c>
      <c r="H7163" t="s">
        <v>3371</v>
      </c>
      <c r="I7163" s="2" t="str">
        <f>HYPERLINK(CONCATENATE("https://www.openstreetmap.org/search?query=",H7163,",",E7163), "OSM")</f>
        <v>OSM</v>
      </c>
      <c r="J7163" s="2" t="str">
        <f>HYPERLINK(CONCATENATE("https://www.google.de/maps/search/",H7163,", ",E7163), "Google Maps")</f>
        <v>Google Maps</v>
      </c>
      <c r="K7163" s="2" t="str">
        <f>HYPERLINK(CONCATENATE("https://www.google.de/search?q=", H7163, ", ",E7163), "Google Search")</f>
        <v>Google Search</v>
      </c>
      <c r="M7163" t="str">
        <f>CONCATENATE("insert into public.street_names_mappings(teryt_simc_code, teryt_ulic_code, teryt_street_name, osm_street_name) values ('",D7163, "', '",F7163,"', '",G7163,"', '",H7163,"');")</f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12732</v>
      </c>
      <c r="B7164" t="s">
        <v>12903</v>
      </c>
      <c r="C7164" t="s">
        <v>2460</v>
      </c>
      <c r="D7164" s="1" t="s">
        <v>4192</v>
      </c>
      <c r="E7164" t="s">
        <v>2460</v>
      </c>
      <c r="F7164" s="1" t="s">
        <v>4831</v>
      </c>
      <c r="G7164" t="s">
        <v>3372</v>
      </c>
      <c r="H7164" t="s">
        <v>3373</v>
      </c>
      <c r="I7164" s="2" t="str">
        <f>HYPERLINK(CONCATENATE("https://www.openstreetmap.org/search?query=",H7164,",",E7164), "OSM")</f>
        <v>OSM</v>
      </c>
      <c r="J7164" s="2" t="str">
        <f>HYPERLINK(CONCATENATE("https://www.google.de/maps/search/",H7164,", ",E7164), "Google Maps")</f>
        <v>Google Maps</v>
      </c>
      <c r="K7164" s="2" t="str">
        <f>HYPERLINK(CONCATENATE("https://www.google.de/search?q=", H7164, ", ",E7164), "Google Search")</f>
        <v>Google Search</v>
      </c>
      <c r="M7164" t="str">
        <f>CONCATENATE("insert into public.street_names_mappings(teryt_simc_code, teryt_ulic_code, teryt_street_name, osm_street_name) values ('",D7164, "', '",F7164,"', '",G7164,"', '",H7164,"');")</f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12809</v>
      </c>
      <c r="B7165" t="s">
        <v>85</v>
      </c>
      <c r="C7165" t="s">
        <v>85</v>
      </c>
      <c r="D7165" s="1" t="s">
        <v>1113</v>
      </c>
      <c r="E7165" t="s">
        <v>85</v>
      </c>
      <c r="F7165" s="1" t="s">
        <v>4832</v>
      </c>
      <c r="G7165" t="s">
        <v>3374</v>
      </c>
      <c r="H7165" t="s">
        <v>3375</v>
      </c>
      <c r="I7165" s="2" t="str">
        <f>HYPERLINK(CONCATENATE("https://www.openstreetmap.org/search?query=",H7165,",",E7165), "OSM")</f>
        <v>OSM</v>
      </c>
      <c r="J7165" s="2" t="str">
        <f>HYPERLINK(CONCATENATE("https://www.google.de/maps/search/",H7165,", ",E7165), "Google Maps")</f>
        <v>Google Maps</v>
      </c>
      <c r="K7165" s="2" t="str">
        <f>HYPERLINK(CONCATENATE("https://www.google.de/search?q=", H7165, ", ",E7165), "Google Search")</f>
        <v>Google Search</v>
      </c>
      <c r="M7165" t="str">
        <f>CONCATENATE("insert into public.street_names_mappings(teryt_simc_code, teryt_ulic_code, teryt_street_name, osm_street_name) values ('",D7165, "', '",F7165,"', '",G7165,"', '",H7165,"');")</f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12749</v>
      </c>
      <c r="B7166" t="s">
        <v>12932</v>
      </c>
      <c r="C7166" t="s">
        <v>200</v>
      </c>
      <c r="D7166" s="1" t="s">
        <v>1205</v>
      </c>
      <c r="E7166" t="s">
        <v>200</v>
      </c>
      <c r="F7166" s="1" t="s">
        <v>4833</v>
      </c>
      <c r="G7166" t="s">
        <v>3376</v>
      </c>
      <c r="H7166" t="s">
        <v>3377</v>
      </c>
      <c r="I7166" s="2" t="str">
        <f>HYPERLINK(CONCATENATE("https://www.openstreetmap.org/search?query=",H7166,",",E7166), "OSM")</f>
        <v>OSM</v>
      </c>
      <c r="J7166" s="2" t="str">
        <f>HYPERLINK(CONCATENATE("https://www.google.de/maps/search/",H7166,", ",E7166), "Google Maps")</f>
        <v>Google Maps</v>
      </c>
      <c r="K7166" s="2" t="str">
        <f>HYPERLINK(CONCATENATE("https://www.google.de/search?q=", H7166, ", ",E7166), "Google Search")</f>
        <v>Google Search</v>
      </c>
      <c r="M7166" t="str">
        <f>CONCATENATE("insert into public.street_names_mappings(teryt_simc_code, teryt_ulic_code, teryt_street_name, osm_street_name) values ('",D7166, "', '",F7166,"', '",G7166,"', '",H7166,"');")</f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12734</v>
      </c>
      <c r="B7167" t="s">
        <v>83</v>
      </c>
      <c r="C7167" t="s">
        <v>83</v>
      </c>
      <c r="D7167" s="1" t="s">
        <v>1111</v>
      </c>
      <c r="E7167" t="s">
        <v>83</v>
      </c>
      <c r="F7167" s="1" t="s">
        <v>4834</v>
      </c>
      <c r="G7167" t="s">
        <v>3378</v>
      </c>
      <c r="H7167" t="s">
        <v>3379</v>
      </c>
      <c r="I7167" s="2" t="str">
        <f>HYPERLINK(CONCATENATE("https://www.openstreetmap.org/search?query=",H7167,",",E7167), "OSM")</f>
        <v>OSM</v>
      </c>
      <c r="J7167" s="2" t="str">
        <f>HYPERLINK(CONCATENATE("https://www.google.de/maps/search/",H7167,", ",E7167), "Google Maps")</f>
        <v>Google Maps</v>
      </c>
      <c r="K7167" s="2" t="str">
        <f>HYPERLINK(CONCATENATE("https://www.google.de/search?q=", H7167, ", ",E7167), "Google Search")</f>
        <v>Google Search</v>
      </c>
      <c r="M7167" t="str">
        <f>CONCATENATE("insert into public.street_names_mappings(teryt_simc_code, teryt_ulic_code, teryt_street_name, osm_street_name) values ('",D7167, "', '",F7167,"', '",G7167,"', '",H7167,"');")</f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12803</v>
      </c>
      <c r="B7168" t="s">
        <v>12909</v>
      </c>
      <c r="C7168" t="s">
        <v>358</v>
      </c>
      <c r="D7168" s="1" t="s">
        <v>1323</v>
      </c>
      <c r="E7168" t="s">
        <v>358</v>
      </c>
      <c r="F7168" s="1" t="s">
        <v>4835</v>
      </c>
      <c r="G7168" t="s">
        <v>3380</v>
      </c>
      <c r="H7168" t="s">
        <v>3381</v>
      </c>
      <c r="I7168" s="2" t="str">
        <f>HYPERLINK(CONCATENATE("https://www.openstreetmap.org/search?query=",H7168,",",E7168), "OSM")</f>
        <v>OSM</v>
      </c>
      <c r="J7168" s="2" t="str">
        <f>HYPERLINK(CONCATENATE("https://www.google.de/maps/search/",H7168,", ",E7168), "Google Maps")</f>
        <v>Google Maps</v>
      </c>
      <c r="K7168" s="2" t="str">
        <f>HYPERLINK(CONCATENATE("https://www.google.de/search?q=", H7168, ", ",E7168), "Google Search")</f>
        <v>Google Search</v>
      </c>
      <c r="M7168" t="str">
        <f>CONCATENATE("insert into public.street_names_mappings(teryt_simc_code, teryt_ulic_code, teryt_street_name, osm_street_name) values ('",D7168, "', '",F7168,"', '",G7168,"', '",H7168,"');")</f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12809</v>
      </c>
      <c r="B7169" t="s">
        <v>12904</v>
      </c>
      <c r="C7169" t="s">
        <v>2013</v>
      </c>
      <c r="D7169" s="1" t="s">
        <v>3913</v>
      </c>
      <c r="E7169" t="s">
        <v>2013</v>
      </c>
      <c r="F7169" s="1" t="s">
        <v>4835</v>
      </c>
      <c r="G7169" t="s">
        <v>3380</v>
      </c>
      <c r="H7169" t="s">
        <v>3381</v>
      </c>
      <c r="I7169" s="2" t="str">
        <f>HYPERLINK(CONCATENATE("https://www.openstreetmap.org/search?query=",H7169,",",E7169), "OSM")</f>
        <v>OSM</v>
      </c>
      <c r="J7169" s="2" t="str">
        <f>HYPERLINK(CONCATENATE("https://www.google.de/maps/search/",H7169,", ",E7169), "Google Maps")</f>
        <v>Google Maps</v>
      </c>
      <c r="K7169" s="2" t="str">
        <f>HYPERLINK(CONCATENATE("https://www.google.de/search?q=", H7169, ", ",E7169), "Google Search")</f>
        <v>Google Search</v>
      </c>
      <c r="M7169" t="str">
        <f>CONCATENATE("insert into public.street_names_mappings(teryt_simc_code, teryt_ulic_code, teryt_street_name, osm_street_name) values ('",D7169, "', '",F7169,"', '",G7169,"', '",H7169,"');")</f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12738</v>
      </c>
      <c r="B7170" t="s">
        <v>12931</v>
      </c>
      <c r="C7170" t="s">
        <v>3382</v>
      </c>
      <c r="D7170" s="1" t="s">
        <v>4836</v>
      </c>
      <c r="E7170" t="s">
        <v>3382</v>
      </c>
      <c r="F7170" s="1" t="s">
        <v>4835</v>
      </c>
      <c r="G7170" t="s">
        <v>3380</v>
      </c>
      <c r="H7170" t="s">
        <v>3381</v>
      </c>
      <c r="I7170" s="2" t="str">
        <f>HYPERLINK(CONCATENATE("https://www.openstreetmap.org/search?query=",H7170,",",E7170), "OSM")</f>
        <v>OSM</v>
      </c>
      <c r="J7170" s="2" t="str">
        <f>HYPERLINK(CONCATENATE("https://www.google.de/maps/search/",H7170,", ",E7170), "Google Maps")</f>
        <v>Google Maps</v>
      </c>
      <c r="K7170" s="2" t="str">
        <f>HYPERLINK(CONCATENATE("https://www.google.de/search?q=", H7170, ", ",E7170), "Google Search")</f>
        <v>Google Search</v>
      </c>
      <c r="M7170" t="str">
        <f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12773</v>
      </c>
      <c r="B7171" t="s">
        <v>12897</v>
      </c>
      <c r="C7171" t="s">
        <v>373</v>
      </c>
      <c r="D7171" s="1" t="s">
        <v>1334</v>
      </c>
      <c r="E7171" t="s">
        <v>373</v>
      </c>
      <c r="F7171" s="1" t="s">
        <v>4837</v>
      </c>
      <c r="G7171" t="s">
        <v>3383</v>
      </c>
      <c r="H7171" t="s">
        <v>3384</v>
      </c>
      <c r="I7171" s="2" t="str">
        <f>HYPERLINK(CONCATENATE("https://www.openstreetmap.org/search?query=",H7171,",",E7171), "OSM")</f>
        <v>OSM</v>
      </c>
      <c r="J7171" s="2" t="str">
        <f>HYPERLINK(CONCATENATE("https://www.google.de/maps/search/",H7171,", ",E7171), "Google Maps")</f>
        <v>Google Maps</v>
      </c>
      <c r="K7171" s="2" t="str">
        <f>HYPERLINK(CONCATENATE("https://www.google.de/search?q=", H7171, ", ",E7171), "Google Search")</f>
        <v>Google Search</v>
      </c>
      <c r="M7171" t="str">
        <f>CONCATENATE("insert into public.street_names_mappings(teryt_simc_code, teryt_ulic_code, teryt_street_name, osm_street_name) values ('",D7171, "', '",F7171,"', '",G7171,"', '",H7171,"');")</f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12738</v>
      </c>
      <c r="B7172" t="s">
        <v>789</v>
      </c>
      <c r="C7172" t="s">
        <v>789</v>
      </c>
      <c r="D7172" s="1" t="s">
        <v>1637</v>
      </c>
      <c r="E7172" t="s">
        <v>789</v>
      </c>
      <c r="F7172" s="1" t="s">
        <v>4838</v>
      </c>
      <c r="G7172" t="s">
        <v>3385</v>
      </c>
      <c r="H7172" t="s">
        <v>3386</v>
      </c>
      <c r="I7172" s="2" t="str">
        <f>HYPERLINK(CONCATENATE("https://www.openstreetmap.org/search?query=",H7172,",",E7172), "OSM")</f>
        <v>OSM</v>
      </c>
      <c r="J7172" s="2" t="str">
        <f>HYPERLINK(CONCATENATE("https://www.google.de/maps/search/",H7172,", ",E7172), "Google Maps")</f>
        <v>Google Maps</v>
      </c>
      <c r="K7172" s="2" t="str">
        <f>HYPERLINK(CONCATENATE("https://www.google.de/search?q=", H7172, ", ",E7172), "Google Search")</f>
        <v>Google Search</v>
      </c>
      <c r="M7172" t="str">
        <f>CONCATENATE("insert into public.street_names_mappings(teryt_simc_code, teryt_ulic_code, teryt_street_name, osm_street_name) values ('",D7172, "', '",F7172,"', '",G7172,"', '",H7172,"');")</f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12732</v>
      </c>
      <c r="B7173" t="s">
        <v>98</v>
      </c>
      <c r="C7173" t="s">
        <v>98</v>
      </c>
      <c r="D7173" s="1" t="s">
        <v>1125</v>
      </c>
      <c r="E7173" t="s">
        <v>98</v>
      </c>
      <c r="F7173" s="1" t="s">
        <v>4839</v>
      </c>
      <c r="G7173" t="s">
        <v>3387</v>
      </c>
      <c r="H7173" t="s">
        <v>3388</v>
      </c>
      <c r="I7173" s="2" t="str">
        <f>HYPERLINK(CONCATENATE("https://www.openstreetmap.org/search?query=",H7173,",",E7173), "OSM")</f>
        <v>OSM</v>
      </c>
      <c r="J7173" s="2" t="str">
        <f>HYPERLINK(CONCATENATE("https://www.google.de/maps/search/",H7173,", ",E7173), "Google Maps")</f>
        <v>Google Maps</v>
      </c>
      <c r="K7173" s="2" t="str">
        <f>HYPERLINK(CONCATENATE("https://www.google.de/search?q=", H7173, ", ",E7173), "Google Search")</f>
        <v>Google Search</v>
      </c>
      <c r="M7173" t="str">
        <f>CONCATENATE("insert into public.street_names_mappings(teryt_simc_code, teryt_ulic_code, teryt_street_name, osm_street_name) values ('",D7173, "', '",F7173,"', '",G7173,"', '",H7173,"');")</f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12749</v>
      </c>
      <c r="B7174" t="s">
        <v>12819</v>
      </c>
      <c r="C7174" t="s">
        <v>2637</v>
      </c>
      <c r="D7174" s="1" t="s">
        <v>4315</v>
      </c>
      <c r="E7174" t="s">
        <v>411</v>
      </c>
      <c r="F7174" s="1" t="s">
        <v>4840</v>
      </c>
      <c r="G7174" t="s">
        <v>3389</v>
      </c>
      <c r="H7174" t="s">
        <v>3390</v>
      </c>
      <c r="I7174" s="2" t="str">
        <f>HYPERLINK(CONCATENATE("https://www.openstreetmap.org/search?query=",H7174,",",E7174), "OSM")</f>
        <v>OSM</v>
      </c>
      <c r="J7174" s="2" t="str">
        <f>HYPERLINK(CONCATENATE("https://www.google.de/maps/search/",H7174,", ",E7174), "Google Maps")</f>
        <v>Google Maps</v>
      </c>
      <c r="K7174" s="2" t="str">
        <f>HYPERLINK(CONCATENATE("https://www.google.de/search?q=", H7174, ", ",E7174), "Google Search")</f>
        <v>Google Search</v>
      </c>
      <c r="M7174" t="str">
        <f>CONCATENATE("insert into public.street_names_mappings(teryt_simc_code, teryt_ulic_code, teryt_street_name, osm_street_name) values ('",D7174, "', '",F7174,"', '",G7174,"', '",H7174,"');")</f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12749</v>
      </c>
      <c r="B7175" t="s">
        <v>12819</v>
      </c>
      <c r="C7175" t="s">
        <v>1023</v>
      </c>
      <c r="D7175" s="1" t="s">
        <v>1811</v>
      </c>
      <c r="E7175" t="s">
        <v>1023</v>
      </c>
      <c r="F7175" s="1" t="s">
        <v>4840</v>
      </c>
      <c r="G7175" t="s">
        <v>3389</v>
      </c>
      <c r="H7175" t="s">
        <v>3390</v>
      </c>
      <c r="I7175" s="2" t="str">
        <f>HYPERLINK(CONCATENATE("https://www.openstreetmap.org/search?query=",H7175,",",E7175), "OSM")</f>
        <v>OSM</v>
      </c>
      <c r="J7175" s="2" t="str">
        <f>HYPERLINK(CONCATENATE("https://www.google.de/maps/search/",H7175,", ",E7175), "Google Maps")</f>
        <v>Google Maps</v>
      </c>
      <c r="K7175" s="2" t="str">
        <f>HYPERLINK(CONCATENATE("https://www.google.de/search?q=", H7175, ", ",E7175), "Google Search")</f>
        <v>Google Search</v>
      </c>
      <c r="M7175" t="str">
        <f>CONCATENATE("insert into public.street_names_mappings(teryt_simc_code, teryt_ulic_code, teryt_street_name, osm_street_name) values ('",D7175, "', '",F7175,"', '",G7175,"', '",H7175,"');")</f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12744</v>
      </c>
      <c r="B7176" t="s">
        <v>554</v>
      </c>
      <c r="C7176" t="s">
        <v>554</v>
      </c>
      <c r="D7176" s="1" t="s">
        <v>1469</v>
      </c>
      <c r="E7176" t="s">
        <v>554</v>
      </c>
      <c r="F7176" s="1" t="s">
        <v>4841</v>
      </c>
      <c r="G7176" t="s">
        <v>3391</v>
      </c>
      <c r="H7176" t="s">
        <v>3392</v>
      </c>
      <c r="I7176" s="2" t="str">
        <f>HYPERLINK(CONCATENATE("https://www.openstreetmap.org/search?query=",H7176,",",E7176), "OSM")</f>
        <v>OSM</v>
      </c>
      <c r="J7176" s="2" t="str">
        <f>HYPERLINK(CONCATENATE("https://www.google.de/maps/search/",H7176,", ",E7176), "Google Maps")</f>
        <v>Google Maps</v>
      </c>
      <c r="K7176" s="2" t="str">
        <f>HYPERLINK(CONCATENATE("https://www.google.de/search?q=", H7176, ", ",E7176), "Google Search")</f>
        <v>Google Search</v>
      </c>
      <c r="M7176" t="str">
        <f>CONCATENATE("insert into public.street_names_mappings(teryt_simc_code, teryt_ulic_code, teryt_street_name, osm_street_name) values ('",D7176, "', '",F7176,"', '",G7176,"', '",H7176,"');")</f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12738</v>
      </c>
      <c r="B7177" t="s">
        <v>509</v>
      </c>
      <c r="C7177" t="s">
        <v>509</v>
      </c>
      <c r="D7177" s="1" t="s">
        <v>1432</v>
      </c>
      <c r="E7177" t="s">
        <v>509</v>
      </c>
      <c r="F7177" s="1" t="s">
        <v>4842</v>
      </c>
      <c r="G7177" t="s">
        <v>3393</v>
      </c>
      <c r="H7177" t="s">
        <v>3394</v>
      </c>
      <c r="I7177" s="2" t="str">
        <f>HYPERLINK(CONCATENATE("https://www.openstreetmap.org/search?query=",H7177,",",E7177), "OSM")</f>
        <v>OSM</v>
      </c>
      <c r="J7177" s="2" t="str">
        <f>HYPERLINK(CONCATENATE("https://www.google.de/maps/search/",H7177,", ",E7177), "Google Maps")</f>
        <v>Google Maps</v>
      </c>
      <c r="K7177" s="2" t="str">
        <f>HYPERLINK(CONCATENATE("https://www.google.de/search?q=", H7177, ", ",E7177), "Google Search")</f>
        <v>Google Search</v>
      </c>
      <c r="M7177" t="str">
        <f>CONCATENATE("insert into public.street_names_mappings(teryt_simc_code, teryt_ulic_code, teryt_street_name, osm_street_name) values ('",D7177, "', '",F7177,"', '",G7177,"', '",H7177,"');")</f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12738</v>
      </c>
      <c r="B7178" t="s">
        <v>12901</v>
      </c>
      <c r="C7178" t="s">
        <v>652</v>
      </c>
      <c r="D7178" s="1" t="s">
        <v>4817</v>
      </c>
      <c r="E7178" t="s">
        <v>652</v>
      </c>
      <c r="F7178" s="1" t="s">
        <v>4843</v>
      </c>
      <c r="G7178" t="s">
        <v>3395</v>
      </c>
      <c r="H7178" t="s">
        <v>3396</v>
      </c>
      <c r="I7178" s="2" t="str">
        <f>HYPERLINK(CONCATENATE("https://www.openstreetmap.org/search?query=",H7178,",",E7178), "OSM")</f>
        <v>OSM</v>
      </c>
      <c r="J7178" s="2" t="str">
        <f>HYPERLINK(CONCATENATE("https://www.google.de/maps/search/",H7178,", ",E7178), "Google Maps")</f>
        <v>Google Maps</v>
      </c>
      <c r="K7178" s="2" t="str">
        <f>HYPERLINK(CONCATENATE("https://www.google.de/search?q=", H7178, ", ",E7178), "Google Search")</f>
        <v>Google Search</v>
      </c>
      <c r="M7178" t="str">
        <f>CONCATENATE("insert into public.street_names_mappings(teryt_simc_code, teryt_ulic_code, teryt_street_name, osm_street_name) values ('",D7178, "', '",F7178,"', '",G7178,"', '",H7178,"');")</f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12732</v>
      </c>
      <c r="B7179" t="s">
        <v>12916</v>
      </c>
      <c r="C7179" t="s">
        <v>3402</v>
      </c>
      <c r="D7179" s="1" t="s">
        <v>4848</v>
      </c>
      <c r="E7179" t="s">
        <v>3402</v>
      </c>
      <c r="F7179" s="1" t="s">
        <v>4849</v>
      </c>
      <c r="G7179" t="s">
        <v>3403</v>
      </c>
      <c r="H7179" t="s">
        <v>3404</v>
      </c>
      <c r="I7179" s="2" t="str">
        <f>HYPERLINK(CONCATENATE("https://www.openstreetmap.org/search?query=",H7179,",",E7179), "OSM")</f>
        <v>OSM</v>
      </c>
      <c r="J7179" s="2" t="str">
        <f>HYPERLINK(CONCATENATE("https://www.google.de/maps/search/",H7179,", ",E7179), "Google Maps")</f>
        <v>Google Maps</v>
      </c>
      <c r="K7179" s="2" t="str">
        <f>HYPERLINK(CONCATENATE("https://www.google.de/search?q=", H7179, ", ",E7179), "Google Search")</f>
        <v>Google Search</v>
      </c>
      <c r="M7179" t="str">
        <f>CONCATENATE("insert into public.street_names_mappings(teryt_simc_code, teryt_ulic_code, teryt_street_name, osm_street_name) values ('",D7179, "', '",F7179,"', '",G7179,"', '",H7179,"');")</f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12736</v>
      </c>
      <c r="B7180" t="s">
        <v>2702</v>
      </c>
      <c r="C7180" t="s">
        <v>2702</v>
      </c>
      <c r="D7180" s="1" t="s">
        <v>4355</v>
      </c>
      <c r="E7180" t="s">
        <v>2702</v>
      </c>
      <c r="F7180" s="1" t="s">
        <v>4850</v>
      </c>
      <c r="G7180" t="s">
        <v>3405</v>
      </c>
      <c r="H7180" t="s">
        <v>3405</v>
      </c>
      <c r="I7180" s="2" t="str">
        <f>HYPERLINK(CONCATENATE("https://www.openstreetmap.org/search?query=",H7180,",",E7180), "OSM")</f>
        <v>OSM</v>
      </c>
      <c r="J7180" s="2" t="str">
        <f>HYPERLINK(CONCATENATE("https://www.google.de/maps/search/",H7180,", ",E7180), "Google Maps")</f>
        <v>Google Maps</v>
      </c>
      <c r="K7180" s="2" t="str">
        <f>HYPERLINK(CONCATENATE("https://www.google.de/search?q=", H7180, ", ",E7180), "Google Search")</f>
        <v>Google Search</v>
      </c>
      <c r="M7180" t="str">
        <f>CONCATENATE("insert into public.street_names_mappings(teryt_simc_code, teryt_ulic_code, teryt_street_name, osm_street_name) values ('",D7180, "', '",F7180,"', '",G7180,"', '",H7180,"');")</f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12738</v>
      </c>
      <c r="B7181" t="s">
        <v>12925</v>
      </c>
      <c r="C7181" t="s">
        <v>2592</v>
      </c>
      <c r="D7181" s="1" t="s">
        <v>12020</v>
      </c>
      <c r="E7181" t="s">
        <v>11181</v>
      </c>
      <c r="F7181" s="1" t="s">
        <v>12021</v>
      </c>
      <c r="G7181" t="s">
        <v>11182</v>
      </c>
      <c r="H7181" t="s">
        <v>11183</v>
      </c>
      <c r="I7181" s="2" t="str">
        <f>HYPERLINK(CONCATENATE("https://www.openstreetmap.org/search?query=",H7181,",",E7181), "OSM")</f>
        <v>OSM</v>
      </c>
      <c r="J7181" s="2" t="str">
        <f>HYPERLINK(CONCATENATE("https://www.google.de/maps/search/",H7181,", ",E7181), "Google Maps")</f>
        <v>Google Maps</v>
      </c>
      <c r="K7181" s="2" t="str">
        <f>HYPERLINK(CONCATENATE("https://www.google.de/search?q=", H7181, ", ",E7181), "Google Search")</f>
        <v>Google Search</v>
      </c>
      <c r="M7181" t="str">
        <f>CONCATENATE("insert into public.street_names_mappings(teryt_simc_code, teryt_ulic_code, teryt_street_name, osm_street_name) values ('",D7181, "', '",F7181,"', '",G7181,"', '",H7181,"');")</f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12736</v>
      </c>
      <c r="B7182" t="s">
        <v>180</v>
      </c>
      <c r="C7182" t="s">
        <v>180</v>
      </c>
      <c r="D7182" s="1" t="s">
        <v>1192</v>
      </c>
      <c r="E7182" t="s">
        <v>180</v>
      </c>
      <c r="F7182" s="1" t="s">
        <v>4851</v>
      </c>
      <c r="G7182" t="s">
        <v>3406</v>
      </c>
      <c r="H7182" t="s">
        <v>3407</v>
      </c>
      <c r="I7182" s="2" t="str">
        <f>HYPERLINK(CONCATENATE("https://www.openstreetmap.org/search?query=",H7182,",",E7182), "OSM")</f>
        <v>OSM</v>
      </c>
      <c r="J7182" s="2" t="str">
        <f>HYPERLINK(CONCATENATE("https://www.google.de/maps/search/",H7182,", ",E7182), "Google Maps")</f>
        <v>Google Maps</v>
      </c>
      <c r="K7182" s="2" t="str">
        <f>HYPERLINK(CONCATENATE("https://www.google.de/search?q=", H7182, ", ",E7182), "Google Search")</f>
        <v>Google Search</v>
      </c>
      <c r="M7182" t="str">
        <f>CONCATENATE("insert into public.street_names_mappings(teryt_simc_code, teryt_ulic_code, teryt_street_name, osm_street_name) values ('",D7182, "', '",F7182,"', '",G7182,"', '",H7182,"');")</f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12732</v>
      </c>
      <c r="B7183" t="s">
        <v>116</v>
      </c>
      <c r="C7183" t="s">
        <v>116</v>
      </c>
      <c r="D7183" s="1" t="s">
        <v>1142</v>
      </c>
      <c r="E7183" t="s">
        <v>116</v>
      </c>
      <c r="F7183" s="1" t="s">
        <v>4852</v>
      </c>
      <c r="G7183" t="s">
        <v>3408</v>
      </c>
      <c r="H7183" t="s">
        <v>3409</v>
      </c>
      <c r="I7183" s="2" t="str">
        <f>HYPERLINK(CONCATENATE("https://www.openstreetmap.org/search?query=",H7183,",",E7183), "OSM")</f>
        <v>OSM</v>
      </c>
      <c r="J7183" s="2" t="str">
        <f>HYPERLINK(CONCATENATE("https://www.google.de/maps/search/",H7183,", ",E7183), "Google Maps")</f>
        <v>Google Maps</v>
      </c>
      <c r="K7183" s="2" t="str">
        <f>HYPERLINK(CONCATENATE("https://www.google.de/search?q=", H7183, ", ",E7183), "Google Search")</f>
        <v>Google Search</v>
      </c>
      <c r="M7183" t="str">
        <f>CONCATENATE("insert into public.street_names_mappings(teryt_simc_code, teryt_ulic_code, teryt_street_name, osm_street_name) values ('",D7183, "', '",F7183,"', '",G7183,"', '",H7183,"');")</f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12734</v>
      </c>
      <c r="B7184" t="s">
        <v>12795</v>
      </c>
      <c r="C7184" t="s">
        <v>157</v>
      </c>
      <c r="D7184" s="1" t="s">
        <v>4319</v>
      </c>
      <c r="E7184" t="s">
        <v>157</v>
      </c>
      <c r="F7184" s="1" t="s">
        <v>4853</v>
      </c>
      <c r="G7184" t="s">
        <v>3410</v>
      </c>
      <c r="H7184" t="s">
        <v>3411</v>
      </c>
      <c r="I7184" s="2" t="str">
        <f>HYPERLINK(CONCATENATE("https://www.openstreetmap.org/search?query=",H7184,",",E7184), "OSM")</f>
        <v>OSM</v>
      </c>
      <c r="J7184" s="2" t="str">
        <f>HYPERLINK(CONCATENATE("https://www.google.de/maps/search/",H7184,", ",E7184), "Google Maps")</f>
        <v>Google Maps</v>
      </c>
      <c r="K7184" s="2" t="str">
        <f>HYPERLINK(CONCATENATE("https://www.google.de/search?q=", H7184, ", ",E7184), "Google Search")</f>
        <v>Google Search</v>
      </c>
      <c r="M7184" t="str">
        <f>CONCATENATE("insert into public.street_names_mappings(teryt_simc_code, teryt_ulic_code, teryt_street_name, osm_street_name) values ('",D7184, "', '",F7184,"', '",G7184,"', '",H7184,"');")</f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12744</v>
      </c>
      <c r="B7185" t="s">
        <v>12808</v>
      </c>
      <c r="C7185" t="s">
        <v>3412</v>
      </c>
      <c r="D7185" s="1" t="s">
        <v>4854</v>
      </c>
      <c r="E7185" t="s">
        <v>3412</v>
      </c>
      <c r="F7185" s="1" t="s">
        <v>4855</v>
      </c>
      <c r="G7185" t="s">
        <v>3413</v>
      </c>
      <c r="H7185" t="s">
        <v>3414</v>
      </c>
      <c r="I7185" s="2" t="str">
        <f>HYPERLINK(CONCATENATE("https://www.openstreetmap.org/search?query=",H7185,",",E7185), "OSM")</f>
        <v>OSM</v>
      </c>
      <c r="J7185" s="2" t="str">
        <f>HYPERLINK(CONCATENATE("https://www.google.de/maps/search/",H7185,", ",E7185), "Google Maps")</f>
        <v>Google Maps</v>
      </c>
      <c r="K7185" s="2" t="str">
        <f>HYPERLINK(CONCATENATE("https://www.google.de/search?q=", H7185, ", ",E7185), "Google Search")</f>
        <v>Google Search</v>
      </c>
      <c r="M7185" t="str">
        <f>CONCATENATE("insert into public.street_names_mappings(teryt_simc_code, teryt_ulic_code, teryt_street_name, osm_street_name) values ('",D7185, "', '",F7185,"', '",G7185,"', '",H7185,"');")</f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12768</v>
      </c>
      <c r="B7186" t="s">
        <v>257</v>
      </c>
      <c r="C7186" t="s">
        <v>257</v>
      </c>
      <c r="D7186" s="1" t="s">
        <v>1247</v>
      </c>
      <c r="E7186" t="s">
        <v>257</v>
      </c>
      <c r="F7186" s="1" t="s">
        <v>4856</v>
      </c>
      <c r="G7186" t="s">
        <v>3415</v>
      </c>
      <c r="H7186" t="s">
        <v>3416</v>
      </c>
      <c r="I7186" s="2" t="str">
        <f>HYPERLINK(CONCATENATE("https://www.openstreetmap.org/search?query=",H7186,",",E7186), "OSM")</f>
        <v>OSM</v>
      </c>
      <c r="J7186" s="2" t="str">
        <f>HYPERLINK(CONCATENATE("https://www.google.de/maps/search/",H7186,", ",E7186), "Google Maps")</f>
        <v>Google Maps</v>
      </c>
      <c r="K7186" s="2" t="str">
        <f>HYPERLINK(CONCATENATE("https://www.google.de/search?q=", H7186, ", ",E7186), "Google Search")</f>
        <v>Google Search</v>
      </c>
      <c r="M7186" t="str">
        <f>CONCATENATE("insert into public.street_names_mappings(teryt_simc_code, teryt_ulic_code, teryt_street_name, osm_street_name) values ('",D7186, "', '",F7186,"', '",G7186,"', '",H7186,"');")</f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12738</v>
      </c>
      <c r="B7187" t="s">
        <v>12868</v>
      </c>
      <c r="C7187" t="s">
        <v>507</v>
      </c>
      <c r="D7187" s="1" t="s">
        <v>9415</v>
      </c>
      <c r="E7187" t="s">
        <v>9416</v>
      </c>
      <c r="F7187" s="1" t="s">
        <v>9417</v>
      </c>
      <c r="G7187" t="s">
        <v>9418</v>
      </c>
      <c r="H7187" t="s">
        <v>9419</v>
      </c>
      <c r="I7187" s="2" t="str">
        <f>HYPERLINK(CONCATENATE("https://www.openstreetmap.org/search?query=",H7187,",",E7187), "OSM")</f>
        <v>OSM</v>
      </c>
      <c r="J7187" s="2" t="str">
        <f>HYPERLINK(CONCATENATE("https://www.google.de/maps/search/",H7187,", ",E7187), "Google Maps")</f>
        <v>Google Maps</v>
      </c>
      <c r="K7187" s="2" t="str">
        <f>HYPERLINK(CONCATENATE("https://www.google.de/search?q=", H7187, ", ",E7187), "Google Search")</f>
        <v>Google Search</v>
      </c>
      <c r="M7187" t="str">
        <f>CONCATENATE("insert into public.street_names_mappings(teryt_simc_code, teryt_ulic_code, teryt_street_name, osm_street_name) values ('",D7187, "', '",F7187,"', '",G7187,"', '",H7187,"');")</f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12738</v>
      </c>
      <c r="B7188" t="s">
        <v>12799</v>
      </c>
      <c r="C7188" t="s">
        <v>329</v>
      </c>
      <c r="D7188" s="1" t="s">
        <v>4857</v>
      </c>
      <c r="E7188" t="s">
        <v>3417</v>
      </c>
      <c r="F7188" s="1" t="s">
        <v>4858</v>
      </c>
      <c r="G7188" t="s">
        <v>3418</v>
      </c>
      <c r="H7188" t="s">
        <v>3419</v>
      </c>
      <c r="I7188" s="2" t="str">
        <f>HYPERLINK(CONCATENATE("https://www.openstreetmap.org/search?query=",H7188,",",E7188), "OSM")</f>
        <v>OSM</v>
      </c>
      <c r="J7188" s="2" t="str">
        <f>HYPERLINK(CONCATENATE("https://www.google.de/maps/search/",H7188,", ",E7188), "Google Maps")</f>
        <v>Google Maps</v>
      </c>
      <c r="K7188" s="2" t="str">
        <f>HYPERLINK(CONCATENATE("https://www.google.de/search?q=", H7188, ", ",E7188), "Google Search")</f>
        <v>Google Search</v>
      </c>
      <c r="M7188" t="str">
        <f>CONCATENATE("insert into public.street_names_mappings(teryt_simc_code, teryt_ulic_code, teryt_street_name, osm_street_name) values ('",D7188, "', '",F7188,"', '",G7188,"', '",H7188,"');")</f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12732</v>
      </c>
      <c r="B7189" t="s">
        <v>116</v>
      </c>
      <c r="C7189" t="s">
        <v>116</v>
      </c>
      <c r="D7189" s="1" t="s">
        <v>1142</v>
      </c>
      <c r="E7189" t="s">
        <v>116</v>
      </c>
      <c r="F7189" s="1" t="s">
        <v>4859</v>
      </c>
      <c r="G7189" t="s">
        <v>3420</v>
      </c>
      <c r="H7189" t="s">
        <v>3421</v>
      </c>
      <c r="I7189" s="2" t="str">
        <f>HYPERLINK(CONCATENATE("https://www.openstreetmap.org/search?query=",H7189,",",E7189), "OSM")</f>
        <v>OSM</v>
      </c>
      <c r="J7189" s="2" t="str">
        <f>HYPERLINK(CONCATENATE("https://www.google.de/maps/search/",H7189,", ",E7189), "Google Maps")</f>
        <v>Google Maps</v>
      </c>
      <c r="K7189" s="2" t="str">
        <f>HYPERLINK(CONCATENATE("https://www.google.de/search?q=", H7189, ", ",E7189), "Google Search")</f>
        <v>Google Search</v>
      </c>
      <c r="M7189" t="str">
        <f>CONCATENATE("insert into public.street_names_mappings(teryt_simc_code, teryt_ulic_code, teryt_street_name, osm_street_name) values ('",D7189, "', '",F7189,"', '",G7189,"', '",H7189,"');")</f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12746</v>
      </c>
      <c r="B7190" t="s">
        <v>92</v>
      </c>
      <c r="C7190" t="s">
        <v>92</v>
      </c>
      <c r="D7190" s="1" t="s">
        <v>1119</v>
      </c>
      <c r="E7190" t="s">
        <v>92</v>
      </c>
      <c r="F7190" s="1" t="s">
        <v>4860</v>
      </c>
      <c r="G7190" t="s">
        <v>3422</v>
      </c>
      <c r="H7190" t="s">
        <v>3423</v>
      </c>
      <c r="I7190" s="2" t="str">
        <f>HYPERLINK(CONCATENATE("https://www.openstreetmap.org/search?query=",H7190,",",E7190), "OSM")</f>
        <v>OSM</v>
      </c>
      <c r="J7190" s="2" t="str">
        <f>HYPERLINK(CONCATENATE("https://www.google.de/maps/search/",H7190,", ",E7190), "Google Maps")</f>
        <v>Google Maps</v>
      </c>
      <c r="K7190" s="2" t="str">
        <f>HYPERLINK(CONCATENATE("https://www.google.de/search?q=", H7190, ", ",E7190), "Google Search")</f>
        <v>Google Search</v>
      </c>
      <c r="M7190" t="str">
        <f>CONCATENATE("insert into public.street_names_mappings(teryt_simc_code, teryt_ulic_code, teryt_street_name, osm_street_name) values ('",D7190, "', '",F7190,"', '",G7190,"', '",H7190,"');")</f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12749</v>
      </c>
      <c r="B7191" t="s">
        <v>172</v>
      </c>
      <c r="C7191" t="s">
        <v>172</v>
      </c>
      <c r="D7191" s="1" t="s">
        <v>1185</v>
      </c>
      <c r="E7191" t="s">
        <v>172</v>
      </c>
      <c r="F7191" s="1" t="s">
        <v>4861</v>
      </c>
      <c r="G7191" t="s">
        <v>3424</v>
      </c>
      <c r="H7191" t="s">
        <v>3425</v>
      </c>
      <c r="I7191" s="2" t="str">
        <f>HYPERLINK(CONCATENATE("https://www.openstreetmap.org/search?query=",H7191,",",E7191), "OSM")</f>
        <v>OSM</v>
      </c>
      <c r="J7191" s="2" t="str">
        <f>HYPERLINK(CONCATENATE("https://www.google.de/maps/search/",H7191,", ",E7191), "Google Maps")</f>
        <v>Google Maps</v>
      </c>
      <c r="K7191" s="2" t="str">
        <f>HYPERLINK(CONCATENATE("https://www.google.de/search?q=", H7191, ", ",E7191), "Google Search")</f>
        <v>Google Search</v>
      </c>
      <c r="M7191" t="str">
        <f>CONCATENATE("insert into public.street_names_mappings(teryt_simc_code, teryt_ulic_code, teryt_street_name, osm_street_name) values ('",D7191, "', '",F7191,"', '",G7191,"', '",H7191,"');")</f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12749</v>
      </c>
      <c r="B7192" t="s">
        <v>124</v>
      </c>
      <c r="C7192" t="s">
        <v>124</v>
      </c>
      <c r="D7192" s="1" t="s">
        <v>1149</v>
      </c>
      <c r="E7192" t="s">
        <v>124</v>
      </c>
      <c r="F7192" s="1" t="s">
        <v>4862</v>
      </c>
      <c r="G7192" t="s">
        <v>3426</v>
      </c>
      <c r="H7192" t="s">
        <v>3427</v>
      </c>
      <c r="I7192" s="2" t="str">
        <f>HYPERLINK(CONCATENATE("https://www.openstreetmap.org/search?query=",H7192,",",E7192), "OSM")</f>
        <v>OSM</v>
      </c>
      <c r="J7192" s="2" t="str">
        <f>HYPERLINK(CONCATENATE("https://www.google.de/maps/search/",H7192,", ",E7192), "Google Maps")</f>
        <v>Google Maps</v>
      </c>
      <c r="K7192" s="2" t="str">
        <f>HYPERLINK(CONCATENATE("https://www.google.de/search?q=", H7192, ", ",E7192), "Google Search")</f>
        <v>Google Search</v>
      </c>
      <c r="M7192" t="str">
        <f>CONCATENATE("insert into public.street_names_mappings(teryt_simc_code, teryt_ulic_code, teryt_street_name, osm_street_name) values ('",D7192, "', '",F7192,"', '",G7192,"', '",H7192,"');")</f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12746</v>
      </c>
      <c r="B7193" t="s">
        <v>12766</v>
      </c>
      <c r="C7193" t="s">
        <v>2004</v>
      </c>
      <c r="D7193" s="1" t="s">
        <v>3907</v>
      </c>
      <c r="E7193" t="s">
        <v>2004</v>
      </c>
      <c r="F7193" s="1" t="s">
        <v>4863</v>
      </c>
      <c r="G7193" t="s">
        <v>3428</v>
      </c>
      <c r="H7193" t="s">
        <v>3429</v>
      </c>
      <c r="I7193" s="2" t="str">
        <f>HYPERLINK(CONCATENATE("https://www.openstreetmap.org/search?query=",H7193,",",E7193), "OSM")</f>
        <v>OSM</v>
      </c>
      <c r="J7193" s="2" t="str">
        <f>HYPERLINK(CONCATENATE("https://www.google.de/maps/search/",H7193,", ",E7193), "Google Maps")</f>
        <v>Google Maps</v>
      </c>
      <c r="K7193" s="2" t="str">
        <f>HYPERLINK(CONCATENATE("https://www.google.de/search?q=", H7193, ", ",E7193), "Google Search")</f>
        <v>Google Search</v>
      </c>
      <c r="M7193" t="str">
        <f>CONCATENATE("insert into public.street_names_mappings(teryt_simc_code, teryt_ulic_code, teryt_street_name, osm_street_name) values ('",D7193, "', '",F7193,"', '",G7193,"', '",H7193,"');")</f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12746</v>
      </c>
      <c r="B7194" t="s">
        <v>12766</v>
      </c>
      <c r="C7194" t="s">
        <v>2678</v>
      </c>
      <c r="D7194" s="1" t="s">
        <v>4339</v>
      </c>
      <c r="E7194" t="s">
        <v>2678</v>
      </c>
      <c r="F7194" s="1" t="s">
        <v>4863</v>
      </c>
      <c r="G7194" t="s">
        <v>3428</v>
      </c>
      <c r="H7194" t="s">
        <v>3429</v>
      </c>
      <c r="I7194" s="2" t="str">
        <f>HYPERLINK(CONCATENATE("https://www.openstreetmap.org/search?query=",H7194,",",E7194), "OSM")</f>
        <v>OSM</v>
      </c>
      <c r="J7194" s="2" t="str">
        <f>HYPERLINK(CONCATENATE("https://www.google.de/maps/search/",H7194,", ",E7194), "Google Maps")</f>
        <v>Google Maps</v>
      </c>
      <c r="K7194" s="2" t="str">
        <f>HYPERLINK(CONCATENATE("https://www.google.de/search?q=", H7194, ", ",E7194), "Google Search")</f>
        <v>Google Search</v>
      </c>
      <c r="M7194" t="str">
        <f>CONCATENATE("insert into public.street_names_mappings(teryt_simc_code, teryt_ulic_code, teryt_street_name, osm_street_name) values ('",D7194, "', '",F7194,"', '",G7194,"', '",H7194,"');")</f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12732</v>
      </c>
      <c r="B7195" t="s">
        <v>12911</v>
      </c>
      <c r="C7195" t="s">
        <v>3430</v>
      </c>
      <c r="D7195" s="1" t="s">
        <v>4864</v>
      </c>
      <c r="E7195" t="s">
        <v>3430</v>
      </c>
      <c r="F7195" s="1" t="s">
        <v>4865</v>
      </c>
      <c r="G7195" t="s">
        <v>3431</v>
      </c>
      <c r="H7195" t="s">
        <v>3432</v>
      </c>
      <c r="I7195" s="2" t="str">
        <f>HYPERLINK(CONCATENATE("https://www.openstreetmap.org/search?query=",H7195,",",E7195), "OSM")</f>
        <v>OSM</v>
      </c>
      <c r="J7195" s="2" t="str">
        <f>HYPERLINK(CONCATENATE("https://www.google.de/maps/search/",H7195,", ",E7195), "Google Maps")</f>
        <v>Google Maps</v>
      </c>
      <c r="K7195" s="2" t="str">
        <f>HYPERLINK(CONCATENATE("https://www.google.de/search?q=", H7195, ", ",E7195), "Google Search")</f>
        <v>Google Search</v>
      </c>
      <c r="M7195" t="str">
        <f>CONCATENATE("insert into public.street_names_mappings(teryt_simc_code, teryt_ulic_code, teryt_street_name, osm_street_name) values ('",D7195, "', '",F7195,"', '",G7195,"', '",H7195,"');")</f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12732</v>
      </c>
      <c r="B7196" t="s">
        <v>12896</v>
      </c>
      <c r="C7196" t="s">
        <v>108</v>
      </c>
      <c r="D7196" s="1" t="s">
        <v>4263</v>
      </c>
      <c r="E7196" t="s">
        <v>13035</v>
      </c>
      <c r="F7196" s="1" t="s">
        <v>4866</v>
      </c>
      <c r="G7196" t="s">
        <v>3433</v>
      </c>
      <c r="H7196" t="s">
        <v>3434</v>
      </c>
      <c r="I7196" s="2" t="str">
        <f>HYPERLINK(CONCATENATE("https://www.openstreetmap.org/search?query=",H7196,",",E7196), "OSM")</f>
        <v>OSM</v>
      </c>
      <c r="J7196" s="2" t="str">
        <f>HYPERLINK(CONCATENATE("https://www.google.de/maps/search/",H7196,", ",E7196), "Google Maps")</f>
        <v>Google Maps</v>
      </c>
      <c r="K7196" s="2" t="str">
        <f>HYPERLINK(CONCATENATE("https://www.google.de/search?q=", H7196, ", ",E7196), "Google Search")</f>
        <v>Google Search</v>
      </c>
      <c r="M7196" t="str">
        <f>CONCATENATE("insert into public.street_names_mappings(teryt_simc_code, teryt_ulic_code, teryt_street_name, osm_street_name) values ('",D7196, "', '",F7196,"', '",G7196,"', '",H7196,"');")</f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12746</v>
      </c>
      <c r="B7197" t="s">
        <v>12766</v>
      </c>
      <c r="C7197" t="s">
        <v>656</v>
      </c>
      <c r="D7197" s="1" t="s">
        <v>4867</v>
      </c>
      <c r="E7197" t="s">
        <v>656</v>
      </c>
      <c r="F7197" s="1" t="s">
        <v>4868</v>
      </c>
      <c r="G7197" t="s">
        <v>3435</v>
      </c>
      <c r="H7197" t="s">
        <v>3436</v>
      </c>
      <c r="I7197" s="2" t="str">
        <f>HYPERLINK(CONCATENATE("https://www.openstreetmap.org/search?query=",H7197,",",E7197), "OSM")</f>
        <v>OSM</v>
      </c>
      <c r="J7197" s="2" t="str">
        <f>HYPERLINK(CONCATENATE("https://www.google.de/maps/search/",H7197,", ",E7197), "Google Maps")</f>
        <v>Google Maps</v>
      </c>
      <c r="K7197" s="2" t="str">
        <f>HYPERLINK(CONCATENATE("https://www.google.de/search?q=", H7197, ", ",E7197), "Google Search")</f>
        <v>Google Search</v>
      </c>
      <c r="M7197" t="str">
        <f>CONCATENATE("insert into public.street_names_mappings(teryt_simc_code, teryt_ulic_code, teryt_street_name, osm_street_name) values ('",D7197, "', '",F7197,"', '",G7197,"', '",H7197,"');")</f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12749</v>
      </c>
      <c r="B7198" t="s">
        <v>12756</v>
      </c>
      <c r="C7198" t="s">
        <v>825</v>
      </c>
      <c r="D7198" s="1" t="s">
        <v>1664</v>
      </c>
      <c r="E7198" t="s">
        <v>825</v>
      </c>
      <c r="F7198" s="1" t="s">
        <v>4869</v>
      </c>
      <c r="G7198" t="s">
        <v>3437</v>
      </c>
      <c r="H7198" t="s">
        <v>3438</v>
      </c>
      <c r="I7198" s="2" t="str">
        <f>HYPERLINK(CONCATENATE("https://www.openstreetmap.org/search?query=",H7198,",",E7198), "OSM")</f>
        <v>OSM</v>
      </c>
      <c r="J7198" s="2" t="str">
        <f>HYPERLINK(CONCATENATE("https://www.google.de/maps/search/",H7198,", ",E7198), "Google Maps")</f>
        <v>Google Maps</v>
      </c>
      <c r="K7198" s="2" t="str">
        <f>HYPERLINK(CONCATENATE("https://www.google.de/search?q=", H7198, ", ",E7198), "Google Search")</f>
        <v>Google Search</v>
      </c>
      <c r="M7198" t="str">
        <f>CONCATENATE("insert into public.street_names_mappings(teryt_simc_code, teryt_ulic_code, teryt_street_name, osm_street_name) values ('",D7198, "', '",F7198,"', '",G7198,"', '",H7198,"');")</f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12807</v>
      </c>
      <c r="B7199" t="s">
        <v>13053</v>
      </c>
      <c r="C7199" t="s">
        <v>3439</v>
      </c>
      <c r="D7199" s="1" t="s">
        <v>4870</v>
      </c>
      <c r="E7199" t="s">
        <v>3439</v>
      </c>
      <c r="F7199" s="1" t="s">
        <v>4871</v>
      </c>
      <c r="G7199" t="s">
        <v>3440</v>
      </c>
      <c r="H7199" t="s">
        <v>3441</v>
      </c>
      <c r="I7199" s="2" t="str">
        <f>HYPERLINK(CONCATENATE("https://www.openstreetmap.org/search?query=",H7199,",",E7199), "OSM")</f>
        <v>OSM</v>
      </c>
      <c r="J7199" s="2" t="str">
        <f>HYPERLINK(CONCATENATE("https://www.google.de/maps/search/",H7199,", ",E7199), "Google Maps")</f>
        <v>Google Maps</v>
      </c>
      <c r="K7199" s="2" t="str">
        <f>HYPERLINK(CONCATENATE("https://www.google.de/search?q=", H7199, ", ",E7199), "Google Search")</f>
        <v>Google Search</v>
      </c>
      <c r="M7199" t="str">
        <f>CONCATENATE("insert into public.street_names_mappings(teryt_simc_code, teryt_ulic_code, teryt_street_name, osm_street_name) values ('",D7199, "', '",F7199,"', '",G7199,"', '",H7199,"');")</f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12746</v>
      </c>
      <c r="B7200" t="s">
        <v>12766</v>
      </c>
      <c r="C7200" t="s">
        <v>656</v>
      </c>
      <c r="D7200" s="1" t="s">
        <v>4872</v>
      </c>
      <c r="E7200" t="s">
        <v>3442</v>
      </c>
      <c r="F7200" s="1" t="s">
        <v>4873</v>
      </c>
      <c r="G7200" t="s">
        <v>3443</v>
      </c>
      <c r="H7200" t="s">
        <v>3444</v>
      </c>
      <c r="I7200" s="2" t="str">
        <f>HYPERLINK(CONCATENATE("https://www.openstreetmap.org/search?query=",H7200,",",E7200), "OSM")</f>
        <v>OSM</v>
      </c>
      <c r="J7200" s="2" t="str">
        <f>HYPERLINK(CONCATENATE("https://www.google.de/maps/search/",H7200,", ",E7200), "Google Maps")</f>
        <v>Google Maps</v>
      </c>
      <c r="K7200" s="2" t="str">
        <f>HYPERLINK(CONCATENATE("https://www.google.de/search?q=", H7200, ", ",E7200), "Google Search")</f>
        <v>Google Search</v>
      </c>
      <c r="M7200" t="str">
        <f>CONCATENATE("insert into public.street_names_mappings(teryt_simc_code, teryt_ulic_code, teryt_street_name, osm_street_name) values ('",D7200, "', '",F7200,"', '",G7200,"', '",H7200,"');")</f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12738</v>
      </c>
      <c r="B7201" t="s">
        <v>12866</v>
      </c>
      <c r="C7201" t="s">
        <v>468</v>
      </c>
      <c r="D7201" s="1" t="s">
        <v>4302</v>
      </c>
      <c r="E7201" t="s">
        <v>468</v>
      </c>
      <c r="F7201" s="1" t="s">
        <v>4874</v>
      </c>
      <c r="G7201" t="s">
        <v>3445</v>
      </c>
      <c r="H7201" t="s">
        <v>3446</v>
      </c>
      <c r="I7201" s="2" t="str">
        <f>HYPERLINK(CONCATENATE("https://www.openstreetmap.org/search?query=",H7201,",",E7201), "OSM")</f>
        <v>OSM</v>
      </c>
      <c r="J7201" s="2" t="str">
        <f>HYPERLINK(CONCATENATE("https://www.google.de/maps/search/",H7201,", ",E7201), "Google Maps")</f>
        <v>Google Maps</v>
      </c>
      <c r="K7201" s="2" t="str">
        <f>HYPERLINK(CONCATENATE("https://www.google.de/search?q=", H7201, ", ",E7201), "Google Search")</f>
        <v>Google Search</v>
      </c>
      <c r="M7201" t="str">
        <f>CONCATENATE("insert into public.street_names_mappings(teryt_simc_code, teryt_ulic_code, teryt_street_name, osm_street_name) values ('",D7201, "', '",F7201,"', '",G7201,"', '",H7201,"');")</f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12768</v>
      </c>
      <c r="B7202" t="s">
        <v>58</v>
      </c>
      <c r="C7202" t="s">
        <v>58</v>
      </c>
      <c r="D7202" s="1" t="s">
        <v>1086</v>
      </c>
      <c r="E7202" t="s">
        <v>58</v>
      </c>
      <c r="F7202" s="1" t="s">
        <v>4875</v>
      </c>
      <c r="G7202" t="s">
        <v>3447</v>
      </c>
      <c r="H7202" t="s">
        <v>3448</v>
      </c>
      <c r="I7202" s="2" t="str">
        <f>HYPERLINK(CONCATENATE("https://www.openstreetmap.org/search?query=",H7202,",",E7202), "OSM")</f>
        <v>OSM</v>
      </c>
      <c r="J7202" s="2" t="str">
        <f>HYPERLINK(CONCATENATE("https://www.google.de/maps/search/",H7202,", ",E7202), "Google Maps")</f>
        <v>Google Maps</v>
      </c>
      <c r="K7202" s="2" t="str">
        <f>HYPERLINK(CONCATENATE("https://www.google.de/search?q=", H7202, ", ",E7202), "Google Search")</f>
        <v>Google Search</v>
      </c>
      <c r="M7202" t="str">
        <f>CONCATENATE("insert into public.street_names_mappings(teryt_simc_code, teryt_ulic_code, teryt_street_name, osm_street_name) values ('",D7202, "', '",F7202,"', '",G7202,"', '",H7202,"');")</f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12815</v>
      </c>
      <c r="B7203" t="s">
        <v>12961</v>
      </c>
      <c r="C7203" t="s">
        <v>2142</v>
      </c>
      <c r="D7203" s="1" t="s">
        <v>3997</v>
      </c>
      <c r="E7203" t="s">
        <v>2142</v>
      </c>
      <c r="F7203" s="1" t="s">
        <v>4876</v>
      </c>
      <c r="G7203" t="s">
        <v>3449</v>
      </c>
      <c r="H7203" t="s">
        <v>3450</v>
      </c>
      <c r="I7203" s="2" t="str">
        <f>HYPERLINK(CONCATENATE("https://www.openstreetmap.org/search?query=",H7203,",",E7203), "OSM")</f>
        <v>OSM</v>
      </c>
      <c r="J7203" s="2" t="str">
        <f>HYPERLINK(CONCATENATE("https://www.google.de/maps/search/",H7203,", ",E7203), "Google Maps")</f>
        <v>Google Maps</v>
      </c>
      <c r="K7203" s="2" t="str">
        <f>HYPERLINK(CONCATENATE("https://www.google.de/search?q=", H7203, ", ",E7203), "Google Search")</f>
        <v>Google Search</v>
      </c>
      <c r="M7203" t="str">
        <f>CONCATENATE("insert into public.street_names_mappings(teryt_simc_code, teryt_ulic_code, teryt_street_name, osm_street_name) values ('",D7203, "', '",F7203,"', '",G7203,"', '",H7203,"');")</f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12734</v>
      </c>
      <c r="B7204" t="s">
        <v>12784</v>
      </c>
      <c r="C7204" t="s">
        <v>2480</v>
      </c>
      <c r="D7204" s="1" t="s">
        <v>4204</v>
      </c>
      <c r="E7204" t="s">
        <v>2480</v>
      </c>
      <c r="F7204" s="1" t="s">
        <v>4877</v>
      </c>
      <c r="G7204" t="s">
        <v>3451</v>
      </c>
      <c r="H7204" t="s">
        <v>3452</v>
      </c>
      <c r="I7204" s="2" t="str">
        <f>HYPERLINK(CONCATENATE("https://www.openstreetmap.org/search?query=",H7204,",",E7204), "OSM")</f>
        <v>OSM</v>
      </c>
      <c r="J7204" s="2" t="str">
        <f>HYPERLINK(CONCATENATE("https://www.google.de/maps/search/",H7204,", ",E7204), "Google Maps")</f>
        <v>Google Maps</v>
      </c>
      <c r="K7204" s="2" t="str">
        <f>HYPERLINK(CONCATENATE("https://www.google.de/search?q=", H7204, ", ",E7204), "Google Search")</f>
        <v>Google Search</v>
      </c>
      <c r="M7204" t="str">
        <f>CONCATENATE("insert into public.street_names_mappings(teryt_simc_code, teryt_ulic_code, teryt_street_name, osm_street_name) values ('",D7204, "', '",F7204,"', '",G7204,"', '",H7204,"');")</f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12768</v>
      </c>
      <c r="B7205" t="s">
        <v>13049</v>
      </c>
      <c r="C7205" t="s">
        <v>3453</v>
      </c>
      <c r="D7205" s="1" t="s">
        <v>4878</v>
      </c>
      <c r="E7205" t="s">
        <v>3454</v>
      </c>
      <c r="F7205" s="1" t="s">
        <v>4879</v>
      </c>
      <c r="G7205" t="s">
        <v>3455</v>
      </c>
      <c r="H7205" t="s">
        <v>3456</v>
      </c>
      <c r="I7205" s="2" t="str">
        <f>HYPERLINK(CONCATENATE("https://www.openstreetmap.org/search?query=",H7205,",",E7205), "OSM")</f>
        <v>OSM</v>
      </c>
      <c r="J7205" s="2" t="str">
        <f>HYPERLINK(CONCATENATE("https://www.google.de/maps/search/",H7205,", ",E7205), "Google Maps")</f>
        <v>Google Maps</v>
      </c>
      <c r="K7205" s="2" t="str">
        <f>HYPERLINK(CONCATENATE("https://www.google.de/search?q=", H7205, ", ",E7205), "Google Search")</f>
        <v>Google Search</v>
      </c>
      <c r="M7205" t="str">
        <f>CONCATENATE("insert into public.street_names_mappings(teryt_simc_code, teryt_ulic_code, teryt_street_name, osm_street_name) values ('",D7205, "', '",F7205,"', '",G7205,"', '",H7205,"');")</f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12749</v>
      </c>
      <c r="B7206" t="s">
        <v>239</v>
      </c>
      <c r="C7206" t="s">
        <v>239</v>
      </c>
      <c r="D7206" s="1" t="s">
        <v>1235</v>
      </c>
      <c r="E7206" t="s">
        <v>239</v>
      </c>
      <c r="F7206" s="1" t="s">
        <v>4880</v>
      </c>
      <c r="G7206" t="s">
        <v>3457</v>
      </c>
      <c r="H7206" t="s">
        <v>3458</v>
      </c>
      <c r="I7206" s="2" t="str">
        <f>HYPERLINK(CONCATENATE("https://www.openstreetmap.org/search?query=",H7206,",",E7206), "OSM")</f>
        <v>OSM</v>
      </c>
      <c r="J7206" s="2" t="str">
        <f>HYPERLINK(CONCATENATE("https://www.google.de/maps/search/",H7206,", ",E7206), "Google Maps")</f>
        <v>Google Maps</v>
      </c>
      <c r="K7206" s="2" t="str">
        <f>HYPERLINK(CONCATENATE("https://www.google.de/search?q=", H7206, ", ",E7206), "Google Search")</f>
        <v>Google Search</v>
      </c>
      <c r="M7206" t="str">
        <f>CONCATENATE("insert into public.street_names_mappings(teryt_simc_code, teryt_ulic_code, teryt_street_name, osm_street_name) values ('",D7206, "', '",F7206,"', '",G7206,"', '",H7206,"');")</f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12773</v>
      </c>
      <c r="B7207" t="s">
        <v>12964</v>
      </c>
      <c r="C7207" t="s">
        <v>3459</v>
      </c>
      <c r="D7207" s="1" t="s">
        <v>4881</v>
      </c>
      <c r="E7207" t="s">
        <v>3459</v>
      </c>
      <c r="F7207" s="1" t="s">
        <v>4882</v>
      </c>
      <c r="G7207" t="s">
        <v>3460</v>
      </c>
      <c r="H7207" t="s">
        <v>3461</v>
      </c>
      <c r="I7207" s="2" t="str">
        <f>HYPERLINK(CONCATENATE("https://www.openstreetmap.org/search?query=",H7207,",",E7207), "OSM")</f>
        <v>OSM</v>
      </c>
      <c r="J7207" s="2" t="str">
        <f>HYPERLINK(CONCATENATE("https://www.google.de/maps/search/",H7207,", ",E7207), "Google Maps")</f>
        <v>Google Maps</v>
      </c>
      <c r="K7207" s="2" t="str">
        <f>HYPERLINK(CONCATENATE("https://www.google.de/search?q=", H7207, ", ",E7207), "Google Search")</f>
        <v>Google Search</v>
      </c>
      <c r="M7207" t="str">
        <f>CONCATENATE("insert into public.street_names_mappings(teryt_simc_code, teryt_ulic_code, teryt_street_name, osm_street_name) values ('",D7207, "', '",F7207,"', '",G7207,"', '",H7207,"');")</f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12773</v>
      </c>
      <c r="B7208" t="s">
        <v>12774</v>
      </c>
      <c r="C7208" t="s">
        <v>3462</v>
      </c>
      <c r="D7208" s="1" t="s">
        <v>4883</v>
      </c>
      <c r="E7208" t="s">
        <v>3463</v>
      </c>
      <c r="F7208" s="1" t="s">
        <v>4884</v>
      </c>
      <c r="G7208" t="s">
        <v>3464</v>
      </c>
      <c r="H7208" t="s">
        <v>3465</v>
      </c>
      <c r="I7208" s="2" t="str">
        <f>HYPERLINK(CONCATENATE("https://www.openstreetmap.org/search?query=",H7208,",",E7208), "OSM")</f>
        <v>OSM</v>
      </c>
      <c r="J7208" s="2" t="str">
        <f>HYPERLINK(CONCATENATE("https://www.google.de/maps/search/",H7208,", ",E7208), "Google Maps")</f>
        <v>Google Maps</v>
      </c>
      <c r="K7208" s="2" t="str">
        <f>HYPERLINK(CONCATENATE("https://www.google.de/search?q=", H7208, ", ",E7208), "Google Search")</f>
        <v>Google Search</v>
      </c>
      <c r="M7208" t="str">
        <f>CONCATENATE("insert into public.street_names_mappings(teryt_simc_code, teryt_ulic_code, teryt_street_name, osm_street_name) values ('",D7208, "', '",F7208,"', '",G7208,"', '",H7208,"');")</f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12734</v>
      </c>
      <c r="B7209" t="s">
        <v>12878</v>
      </c>
      <c r="C7209" t="s">
        <v>954</v>
      </c>
      <c r="D7209" s="1" t="s">
        <v>4885</v>
      </c>
      <c r="E7209" t="s">
        <v>3466</v>
      </c>
      <c r="F7209" s="1" t="s">
        <v>4886</v>
      </c>
      <c r="G7209" t="s">
        <v>3467</v>
      </c>
      <c r="H7209" t="s">
        <v>3468</v>
      </c>
      <c r="I7209" s="2" t="str">
        <f>HYPERLINK(CONCATENATE("https://www.openstreetmap.org/search?query=",H7209,",",E7209), "OSM")</f>
        <v>OSM</v>
      </c>
      <c r="J7209" s="2" t="str">
        <f>HYPERLINK(CONCATENATE("https://www.google.de/maps/search/",H7209,", ",E7209), "Google Maps")</f>
        <v>Google Maps</v>
      </c>
      <c r="K7209" s="2" t="str">
        <f>HYPERLINK(CONCATENATE("https://www.google.de/search?q=", H7209, ", ",E7209), "Google Search")</f>
        <v>Google Search</v>
      </c>
      <c r="M7209" t="str">
        <f>CONCATENATE("insert into public.street_names_mappings(teryt_simc_code, teryt_ulic_code, teryt_street_name, osm_street_name) values ('",D7209, "', '",F7209,"', '",G7209,"', '",H7209,"');")</f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12732</v>
      </c>
      <c r="B7210" t="s">
        <v>12896</v>
      </c>
      <c r="C7210" t="s">
        <v>113</v>
      </c>
      <c r="D7210" s="1" t="s">
        <v>4887</v>
      </c>
      <c r="E7210" t="s">
        <v>3469</v>
      </c>
      <c r="F7210" s="1" t="s">
        <v>4888</v>
      </c>
      <c r="G7210" t="s">
        <v>3470</v>
      </c>
      <c r="H7210" t="s">
        <v>3471</v>
      </c>
      <c r="I7210" s="2" t="str">
        <f>HYPERLINK(CONCATENATE("https://www.openstreetmap.org/search?query=",H7210,",",E7210), "OSM")</f>
        <v>OSM</v>
      </c>
      <c r="J7210" s="2" t="str">
        <f>HYPERLINK(CONCATENATE("https://www.google.de/maps/search/",H7210,", ",E7210), "Google Maps")</f>
        <v>Google Maps</v>
      </c>
      <c r="K7210" s="2" t="str">
        <f>HYPERLINK(CONCATENATE("https://www.google.de/search?q=", H7210, ", ",E7210), "Google Search")</f>
        <v>Google Search</v>
      </c>
      <c r="M7210" t="str">
        <f>CONCATENATE("insert into public.street_names_mappings(teryt_simc_code, teryt_ulic_code, teryt_street_name, osm_street_name) values ('",D7210, "', '",F7210,"', '",G7210,"', '",H7210,"');")</f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12773</v>
      </c>
      <c r="B7211" t="s">
        <v>2389</v>
      </c>
      <c r="C7211" t="s">
        <v>2389</v>
      </c>
      <c r="D7211" s="1" t="s">
        <v>4153</v>
      </c>
      <c r="E7211" t="s">
        <v>2389</v>
      </c>
      <c r="F7211" s="1" t="s">
        <v>4889</v>
      </c>
      <c r="G7211" t="s">
        <v>3472</v>
      </c>
      <c r="H7211" t="s">
        <v>3473</v>
      </c>
      <c r="I7211" s="2" t="str">
        <f>HYPERLINK(CONCATENATE("https://www.openstreetmap.org/search?query=",H7211,",",E7211), "OSM")</f>
        <v>OSM</v>
      </c>
      <c r="J7211" s="2" t="str">
        <f>HYPERLINK(CONCATENATE("https://www.google.de/maps/search/",H7211,", ",E7211), "Google Maps")</f>
        <v>Google Maps</v>
      </c>
      <c r="K7211" s="2" t="str">
        <f>HYPERLINK(CONCATENATE("https://www.google.de/search?q=", H7211, ", ",E7211), "Google Search")</f>
        <v>Google Search</v>
      </c>
      <c r="M7211" t="str">
        <f>CONCATENATE("insert into public.street_names_mappings(teryt_simc_code, teryt_ulic_code, teryt_street_name, osm_street_name) values ('",D7211, "', '",F7211,"', '",G7211,"', '",H7211,"');")</f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12736</v>
      </c>
      <c r="B7212" t="s">
        <v>2623</v>
      </c>
      <c r="C7212" t="s">
        <v>2623</v>
      </c>
      <c r="D7212" s="1" t="s">
        <v>4307</v>
      </c>
      <c r="E7212" t="s">
        <v>2623</v>
      </c>
      <c r="F7212" s="1" t="s">
        <v>4890</v>
      </c>
      <c r="G7212" t="s">
        <v>3474</v>
      </c>
      <c r="H7212" t="s">
        <v>11036</v>
      </c>
      <c r="I7212" s="2" t="str">
        <f>HYPERLINK(CONCATENATE("https://www.openstreetmap.org/search?query=",H7212,",",E7212), "OSM")</f>
        <v>OSM</v>
      </c>
      <c r="J7212" s="2" t="str">
        <f>HYPERLINK(CONCATENATE("https://www.google.de/maps/search/",H7212,", ",E7212), "Google Maps")</f>
        <v>Google Maps</v>
      </c>
      <c r="K7212" s="2" t="str">
        <f>HYPERLINK(CONCATENATE("https://www.google.de/search?q=", H7212, ", ",E7212), "Google Search")</f>
        <v>Google Search</v>
      </c>
      <c r="M7212" t="str">
        <f>CONCATENATE("insert into public.street_names_mappings(teryt_simc_code, teryt_ulic_code, teryt_street_name, osm_street_name) values ('",D7212, "', '",F7212,"', '",G7212,"', '",H7212,"');")</f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12738</v>
      </c>
      <c r="B7213" t="s">
        <v>509</v>
      </c>
      <c r="C7213" t="s">
        <v>509</v>
      </c>
      <c r="D7213" s="1" t="s">
        <v>1432</v>
      </c>
      <c r="E7213" t="s">
        <v>509</v>
      </c>
      <c r="F7213" s="1" t="s">
        <v>4891</v>
      </c>
      <c r="G7213" t="s">
        <v>3475</v>
      </c>
      <c r="H7213" t="s">
        <v>3476</v>
      </c>
      <c r="I7213" s="2" t="str">
        <f>HYPERLINK(CONCATENATE("https://www.openstreetmap.org/search?query=",H7213,",",E7213), "OSM")</f>
        <v>OSM</v>
      </c>
      <c r="J7213" s="2" t="str">
        <f>HYPERLINK(CONCATENATE("https://www.google.de/maps/search/",H7213,", ",E7213), "Google Maps")</f>
        <v>Google Maps</v>
      </c>
      <c r="K7213" s="2" t="str">
        <f>HYPERLINK(CONCATENATE("https://www.google.de/search?q=", H7213, ", ",E7213), "Google Search")</f>
        <v>Google Search</v>
      </c>
      <c r="M7213" t="str">
        <f>CONCATENATE("insert into public.street_names_mappings(teryt_simc_code, teryt_ulic_code, teryt_street_name, osm_street_name) values ('",D7213, "', '",F7213,"', '",G7213,"', '",H7213,"');")</f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12815</v>
      </c>
      <c r="B7214" t="s">
        <v>12822</v>
      </c>
      <c r="C7214" t="s">
        <v>138</v>
      </c>
      <c r="D7214" s="1" t="s">
        <v>1163</v>
      </c>
      <c r="E7214" t="s">
        <v>138</v>
      </c>
      <c r="F7214" s="1" t="s">
        <v>4892</v>
      </c>
      <c r="G7214" t="s">
        <v>3477</v>
      </c>
      <c r="H7214" t="s">
        <v>3478</v>
      </c>
      <c r="I7214" s="2" t="str">
        <f>HYPERLINK(CONCATENATE("https://www.openstreetmap.org/search?query=",H7214,",",E7214), "OSM")</f>
        <v>OSM</v>
      </c>
      <c r="J7214" s="2" t="str">
        <f>HYPERLINK(CONCATENATE("https://www.google.de/maps/search/",H7214,", ",E7214), "Google Maps")</f>
        <v>Google Maps</v>
      </c>
      <c r="K7214" s="2" t="str">
        <f>HYPERLINK(CONCATENATE("https://www.google.de/search?q=", H7214, ", ",E7214), "Google Search")</f>
        <v>Google Search</v>
      </c>
      <c r="M7214" t="str">
        <f>CONCATENATE("insert into public.street_names_mappings(teryt_simc_code, teryt_ulic_code, teryt_street_name, osm_street_name) values ('",D7214, "', '",F7214,"', '",G7214,"', '",H7214,"');")</f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12746</v>
      </c>
      <c r="B7215" t="s">
        <v>12766</v>
      </c>
      <c r="C7215" t="s">
        <v>2678</v>
      </c>
      <c r="D7215" s="1" t="s">
        <v>4339</v>
      </c>
      <c r="E7215" t="s">
        <v>2678</v>
      </c>
      <c r="F7215" s="1" t="s">
        <v>4893</v>
      </c>
      <c r="G7215" t="s">
        <v>3479</v>
      </c>
      <c r="H7215" t="s">
        <v>3480</v>
      </c>
      <c r="I7215" s="2" t="str">
        <f>HYPERLINK(CONCATENATE("https://www.openstreetmap.org/search?query=",H7215,",",E7215), "OSM")</f>
        <v>OSM</v>
      </c>
      <c r="J7215" s="2" t="str">
        <f>HYPERLINK(CONCATENATE("https://www.google.de/maps/search/",H7215,", ",E7215), "Google Maps")</f>
        <v>Google Maps</v>
      </c>
      <c r="K7215" s="2" t="str">
        <f>HYPERLINK(CONCATENATE("https://www.google.de/search?q=", H7215, ", ",E7215), "Google Search")</f>
        <v>Google Search</v>
      </c>
      <c r="M7215" t="str">
        <f>CONCATENATE("insert into public.street_names_mappings(teryt_simc_code, teryt_ulic_code, teryt_street_name, osm_street_name) values ('",D7215, "', '",F7215,"', '",G7215,"', '",H7215,"');")</f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12744</v>
      </c>
      <c r="B7216" t="s">
        <v>12769</v>
      </c>
      <c r="C7216" t="s">
        <v>3481</v>
      </c>
      <c r="D7216" s="1" t="s">
        <v>4894</v>
      </c>
      <c r="E7216" t="s">
        <v>3481</v>
      </c>
      <c r="F7216" s="1" t="s">
        <v>4895</v>
      </c>
      <c r="G7216" t="s">
        <v>3482</v>
      </c>
      <c r="H7216" t="s">
        <v>3483</v>
      </c>
      <c r="I7216" s="2" t="str">
        <f>HYPERLINK(CONCATENATE("https://www.openstreetmap.org/search?query=",H7216,",",E7216), "OSM")</f>
        <v>OSM</v>
      </c>
      <c r="J7216" s="2" t="str">
        <f>HYPERLINK(CONCATENATE("https://www.google.de/maps/search/",H7216,", ",E7216), "Google Maps")</f>
        <v>Google Maps</v>
      </c>
      <c r="K7216" s="2" t="str">
        <f>HYPERLINK(CONCATENATE("https://www.google.de/search?q=", H7216, ", ",E7216), "Google Search")</f>
        <v>Google Search</v>
      </c>
      <c r="M7216" t="str">
        <f>CONCATENATE("insert into public.street_names_mappings(teryt_simc_code, teryt_ulic_code, teryt_street_name, osm_street_name) values ('",D7216, "', '",F7216,"', '",G7216,"', '",H7216,"');")</f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12738</v>
      </c>
      <c r="B7217" t="s">
        <v>12824</v>
      </c>
      <c r="C7217" t="s">
        <v>349</v>
      </c>
      <c r="D7217" s="1" t="s">
        <v>1317</v>
      </c>
      <c r="E7217" t="s">
        <v>349</v>
      </c>
      <c r="F7217" s="1" t="s">
        <v>4896</v>
      </c>
      <c r="G7217" t="s">
        <v>3484</v>
      </c>
      <c r="H7217" t="s">
        <v>3485</v>
      </c>
      <c r="I7217" s="2" t="str">
        <f>HYPERLINK(CONCATENATE("https://www.openstreetmap.org/search?query=",H7217,",",E7217), "OSM")</f>
        <v>OSM</v>
      </c>
      <c r="J7217" s="2" t="str">
        <f>HYPERLINK(CONCATENATE("https://www.google.de/maps/search/",H7217,", ",E7217), "Google Maps")</f>
        <v>Google Maps</v>
      </c>
      <c r="K7217" s="2" t="str">
        <f>HYPERLINK(CONCATENATE("https://www.google.de/search?q=", H7217, ", ",E7217), "Google Search")</f>
        <v>Google Search</v>
      </c>
      <c r="M7217" t="str">
        <f>CONCATENATE("insert into public.street_names_mappings(teryt_simc_code, teryt_ulic_code, teryt_street_name, osm_street_name) values ('",D7217, "', '",F7217,"', '",G7217,"', '",H7217,"');")</f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12815</v>
      </c>
      <c r="B7218" t="s">
        <v>12961</v>
      </c>
      <c r="C7218" t="s">
        <v>2142</v>
      </c>
      <c r="D7218" s="1" t="s">
        <v>3997</v>
      </c>
      <c r="E7218" t="s">
        <v>2142</v>
      </c>
      <c r="F7218" s="1" t="s">
        <v>4897</v>
      </c>
      <c r="G7218" t="s">
        <v>3486</v>
      </c>
      <c r="H7218" t="s">
        <v>3487</v>
      </c>
      <c r="I7218" s="2" t="str">
        <f>HYPERLINK(CONCATENATE("https://www.openstreetmap.org/search?query=",H7218,",",E7218), "OSM")</f>
        <v>OSM</v>
      </c>
      <c r="J7218" s="2" t="str">
        <f>HYPERLINK(CONCATENATE("https://www.google.de/maps/search/",H7218,", ",E7218), "Google Maps")</f>
        <v>Google Maps</v>
      </c>
      <c r="K7218" s="2" t="str">
        <f>HYPERLINK(CONCATENATE("https://www.google.de/search?q=", H7218, ", ",E7218), "Google Search")</f>
        <v>Google Search</v>
      </c>
      <c r="M7218" t="str">
        <f>CONCATENATE("insert into public.street_names_mappings(teryt_simc_code, teryt_ulic_code, teryt_street_name, osm_street_name) values ('",D7218, "', '",F7218,"', '",G7218,"', '",H7218,"');")</f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12746</v>
      </c>
      <c r="B7219" t="s">
        <v>291</v>
      </c>
      <c r="C7219" t="s">
        <v>291</v>
      </c>
      <c r="D7219" s="1" t="s">
        <v>1272</v>
      </c>
      <c r="E7219" t="s">
        <v>291</v>
      </c>
      <c r="F7219" s="1" t="s">
        <v>4898</v>
      </c>
      <c r="G7219" t="s">
        <v>3488</v>
      </c>
      <c r="H7219" t="s">
        <v>3444</v>
      </c>
      <c r="I7219" s="2" t="str">
        <f>HYPERLINK(CONCATENATE("https://www.openstreetmap.org/search?query=",H7219,",",E7219), "OSM")</f>
        <v>OSM</v>
      </c>
      <c r="J7219" s="2" t="str">
        <f>HYPERLINK(CONCATENATE("https://www.google.de/maps/search/",H7219,", ",E7219), "Google Maps")</f>
        <v>Google Maps</v>
      </c>
      <c r="K7219" s="2" t="str">
        <f>HYPERLINK(CONCATENATE("https://www.google.de/search?q=", H7219, ", ",E7219), "Google Search")</f>
        <v>Google Search</v>
      </c>
      <c r="M7219" t="str">
        <f>CONCATENATE("insert into public.street_names_mappings(teryt_simc_code, teryt_ulic_code, teryt_street_name, osm_street_name) values ('",D7219, "', '",F7219,"', '",G7219,"', '",H7219,"');")</f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12732</v>
      </c>
      <c r="B7220" t="s">
        <v>12781</v>
      </c>
      <c r="C7220" t="s">
        <v>560</v>
      </c>
      <c r="D7220" s="1" t="s">
        <v>1473</v>
      </c>
      <c r="E7220" t="s">
        <v>560</v>
      </c>
      <c r="F7220" s="1" t="s">
        <v>4899</v>
      </c>
      <c r="G7220" t="s">
        <v>3489</v>
      </c>
      <c r="H7220" t="s">
        <v>3490</v>
      </c>
      <c r="I7220" s="2" t="str">
        <f>HYPERLINK(CONCATENATE("https://www.openstreetmap.org/search?query=",H7220,",",E7220), "OSM")</f>
        <v>OSM</v>
      </c>
      <c r="J7220" s="2" t="str">
        <f>HYPERLINK(CONCATENATE("https://www.google.de/maps/search/",H7220,", ",E7220), "Google Maps")</f>
        <v>Google Maps</v>
      </c>
      <c r="K7220" s="2" t="str">
        <f>HYPERLINK(CONCATENATE("https://www.google.de/search?q=", H7220, ", ",E7220), "Google Search")</f>
        <v>Google Search</v>
      </c>
      <c r="M7220" t="str">
        <f>CONCATENATE("insert into public.street_names_mappings(teryt_simc_code, teryt_ulic_code, teryt_street_name, osm_street_name) values ('",D7220, "', '",F7220,"', '",G7220,"', '",H7220,"');")</f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12732</v>
      </c>
      <c r="B7221" t="s">
        <v>13000</v>
      </c>
      <c r="C7221" t="s">
        <v>3491</v>
      </c>
      <c r="D7221" s="1" t="s">
        <v>4900</v>
      </c>
      <c r="E7221" t="s">
        <v>3492</v>
      </c>
      <c r="F7221" s="1" t="s">
        <v>4901</v>
      </c>
      <c r="G7221" t="s">
        <v>3493</v>
      </c>
      <c r="H7221" t="s">
        <v>3494</v>
      </c>
      <c r="I7221" s="2" t="str">
        <f>HYPERLINK(CONCATENATE("https://www.openstreetmap.org/search?query=",H7221,",",E7221), "OSM")</f>
        <v>OSM</v>
      </c>
      <c r="J7221" s="2" t="str">
        <f>HYPERLINK(CONCATENATE("https://www.google.de/maps/search/",H7221,", ",E7221), "Google Maps")</f>
        <v>Google Maps</v>
      </c>
      <c r="K7221" s="2" t="str">
        <f>HYPERLINK(CONCATENATE("https://www.google.de/search?q=", H7221, ", ",E7221), "Google Search")</f>
        <v>Google Search</v>
      </c>
      <c r="M7221" t="str">
        <f>CONCATENATE("insert into public.street_names_mappings(teryt_simc_code, teryt_ulic_code, teryt_street_name, osm_street_name) values ('",D7221, "', '",F7221,"', '",G7221,"', '",H7221,"');")</f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12732</v>
      </c>
      <c r="B7222" t="s">
        <v>98</v>
      </c>
      <c r="C7222" t="s">
        <v>98</v>
      </c>
      <c r="D7222" s="1" t="s">
        <v>1125</v>
      </c>
      <c r="E7222" t="s">
        <v>98</v>
      </c>
      <c r="F7222" s="1" t="s">
        <v>4902</v>
      </c>
      <c r="G7222" t="s">
        <v>3495</v>
      </c>
      <c r="H7222" t="s">
        <v>3496</v>
      </c>
      <c r="I7222" s="2" t="str">
        <f>HYPERLINK(CONCATENATE("https://www.openstreetmap.org/search?query=",H7222,",",E7222), "OSM")</f>
        <v>OSM</v>
      </c>
      <c r="J7222" s="2" t="str">
        <f>HYPERLINK(CONCATENATE("https://www.google.de/maps/search/",H7222,", ",E7222), "Google Maps")</f>
        <v>Google Maps</v>
      </c>
      <c r="K7222" s="2" t="str">
        <f>HYPERLINK(CONCATENATE("https://www.google.de/search?q=", H7222, ", ",E7222), "Google Search")</f>
        <v>Google Search</v>
      </c>
      <c r="M7222" t="str">
        <f>CONCATENATE("insert into public.street_names_mappings(teryt_simc_code, teryt_ulic_code, teryt_street_name, osm_street_name) values ('",D7222, "', '",F7222,"', '",G7222,"', '",H7222,"');")</f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12746</v>
      </c>
      <c r="B7223" t="s">
        <v>12766</v>
      </c>
      <c r="C7223" t="s">
        <v>2678</v>
      </c>
      <c r="D7223" s="1" t="s">
        <v>4339</v>
      </c>
      <c r="E7223" t="s">
        <v>2678</v>
      </c>
      <c r="F7223" s="1" t="s">
        <v>4903</v>
      </c>
      <c r="G7223" t="s">
        <v>3497</v>
      </c>
      <c r="H7223" t="s">
        <v>3498</v>
      </c>
      <c r="I7223" s="2" t="str">
        <f>HYPERLINK(CONCATENATE("https://www.openstreetmap.org/search?query=",H7223,",",E7223), "OSM")</f>
        <v>OSM</v>
      </c>
      <c r="J7223" s="2" t="str">
        <f>HYPERLINK(CONCATENATE("https://www.google.de/maps/search/",H7223,", ",E7223), "Google Maps")</f>
        <v>Google Maps</v>
      </c>
      <c r="K7223" s="2" t="str">
        <f>HYPERLINK(CONCATENATE("https://www.google.de/search?q=", H7223, ", ",E7223), "Google Search")</f>
        <v>Google Search</v>
      </c>
      <c r="M7223" t="str">
        <f>CONCATENATE("insert into public.street_names_mappings(teryt_simc_code, teryt_ulic_code, teryt_street_name, osm_street_name) values ('",D7223, "', '",F7223,"', '",G7223,"', '",H7223,"');")</f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12738</v>
      </c>
      <c r="B7224" t="s">
        <v>12876</v>
      </c>
      <c r="C7224" t="s">
        <v>2672</v>
      </c>
      <c r="D7224" s="1" t="s">
        <v>4335</v>
      </c>
      <c r="E7224" t="s">
        <v>2672</v>
      </c>
      <c r="F7224" s="1" t="s">
        <v>4904</v>
      </c>
      <c r="G7224" t="s">
        <v>3499</v>
      </c>
      <c r="H7224" t="s">
        <v>3500</v>
      </c>
      <c r="I7224" s="2" t="str">
        <f>HYPERLINK(CONCATENATE("https://www.openstreetmap.org/search?query=",H7224,",",E7224), "OSM")</f>
        <v>OSM</v>
      </c>
      <c r="J7224" s="2" t="str">
        <f>HYPERLINK(CONCATENATE("https://www.google.de/maps/search/",H7224,", ",E7224), "Google Maps")</f>
        <v>Google Maps</v>
      </c>
      <c r="K7224" s="2" t="str">
        <f>HYPERLINK(CONCATENATE("https://www.google.de/search?q=", H7224, ", ",E7224), "Google Search")</f>
        <v>Google Search</v>
      </c>
      <c r="M7224" t="str">
        <f>CONCATENATE("insert into public.street_names_mappings(teryt_simc_code, teryt_ulic_code, teryt_street_name, osm_street_name) values ('",D7224, "', '",F7224,"', '",G7224,"', '",H7224,"');")</f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12815</v>
      </c>
      <c r="B7225" t="s">
        <v>12822</v>
      </c>
      <c r="C7225" t="s">
        <v>138</v>
      </c>
      <c r="D7225" s="1" t="s">
        <v>1163</v>
      </c>
      <c r="E7225" t="s">
        <v>138</v>
      </c>
      <c r="F7225" s="1" t="s">
        <v>4905</v>
      </c>
      <c r="G7225" t="s">
        <v>3501</v>
      </c>
      <c r="H7225" t="s">
        <v>3502</v>
      </c>
      <c r="I7225" s="2" t="str">
        <f>HYPERLINK(CONCATENATE("https://www.openstreetmap.org/search?query=",H7225,",",E7225), "OSM")</f>
        <v>OSM</v>
      </c>
      <c r="J7225" s="2" t="str">
        <f>HYPERLINK(CONCATENATE("https://www.google.de/maps/search/",H7225,", ",E7225), "Google Maps")</f>
        <v>Google Maps</v>
      </c>
      <c r="K7225" s="2" t="str">
        <f>HYPERLINK(CONCATENATE("https://www.google.de/search?q=", H7225, ", ",E7225), "Google Search")</f>
        <v>Google Search</v>
      </c>
      <c r="M7225" t="str">
        <f>CONCATENATE("insert into public.street_names_mappings(teryt_simc_code, teryt_ulic_code, teryt_street_name, osm_street_name) values ('",D7225, "', '",F7225,"', '",G7225,"', '",H7225,"');")</f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12738</v>
      </c>
      <c r="B7226" t="s">
        <v>509</v>
      </c>
      <c r="C7226" t="s">
        <v>509</v>
      </c>
      <c r="D7226" s="1" t="s">
        <v>1432</v>
      </c>
      <c r="E7226" t="s">
        <v>509</v>
      </c>
      <c r="F7226" s="1" t="s">
        <v>4906</v>
      </c>
      <c r="G7226" t="s">
        <v>3503</v>
      </c>
      <c r="H7226" t="s">
        <v>3504</v>
      </c>
      <c r="I7226" s="2" t="str">
        <f>HYPERLINK(CONCATENATE("https://www.openstreetmap.org/search?query=",H7226,",",E7226), "OSM")</f>
        <v>OSM</v>
      </c>
      <c r="J7226" s="2" t="str">
        <f>HYPERLINK(CONCATENATE("https://www.google.de/maps/search/",H7226,", ",E7226), "Google Maps")</f>
        <v>Google Maps</v>
      </c>
      <c r="K7226" s="2" t="str">
        <f>HYPERLINK(CONCATENATE("https://www.google.de/search?q=", H7226, ", ",E7226), "Google Search")</f>
        <v>Google Search</v>
      </c>
      <c r="M7226" t="str">
        <f>CONCATENATE("insert into public.street_names_mappings(teryt_simc_code, teryt_ulic_code, teryt_street_name, osm_street_name) values ('",D7226, "', '",F7226,"', '",G7226,"', '",H7226,"');")</f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12746</v>
      </c>
      <c r="B7227" t="s">
        <v>12766</v>
      </c>
      <c r="C7227" t="s">
        <v>2678</v>
      </c>
      <c r="D7227" s="1" t="s">
        <v>4339</v>
      </c>
      <c r="E7227" t="s">
        <v>2678</v>
      </c>
      <c r="F7227" s="1" t="s">
        <v>4907</v>
      </c>
      <c r="G7227" t="s">
        <v>3505</v>
      </c>
      <c r="H7227" t="s">
        <v>3506</v>
      </c>
      <c r="I7227" s="2" t="str">
        <f>HYPERLINK(CONCATENATE("https://www.openstreetmap.org/search?query=",H7227,",",E7227), "OSM")</f>
        <v>OSM</v>
      </c>
      <c r="J7227" s="2" t="str">
        <f>HYPERLINK(CONCATENATE("https://www.google.de/maps/search/",H7227,", ",E7227), "Google Maps")</f>
        <v>Google Maps</v>
      </c>
      <c r="K7227" s="2" t="str">
        <f>HYPERLINK(CONCATENATE("https://www.google.de/search?q=", H7227, ", ",E7227), "Google Search")</f>
        <v>Google Search</v>
      </c>
      <c r="M7227" t="str">
        <f>CONCATENATE("insert into public.street_names_mappings(teryt_simc_code, teryt_ulic_code, teryt_street_name, osm_street_name) values ('",D7227, "', '",F7227,"', '",G7227,"', '",H7227,"');")</f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12749</v>
      </c>
      <c r="B7228" t="s">
        <v>75</v>
      </c>
      <c r="C7228" t="s">
        <v>75</v>
      </c>
      <c r="D7228" s="1" t="s">
        <v>1103</v>
      </c>
      <c r="E7228" t="s">
        <v>75</v>
      </c>
      <c r="F7228" s="1" t="s">
        <v>4908</v>
      </c>
      <c r="G7228" t="s">
        <v>3507</v>
      </c>
      <c r="H7228" t="s">
        <v>3508</v>
      </c>
      <c r="I7228" s="2" t="str">
        <f>HYPERLINK(CONCATENATE("https://www.openstreetmap.org/search?query=",H7228,",",E7228), "OSM")</f>
        <v>OSM</v>
      </c>
      <c r="J7228" s="2" t="str">
        <f>HYPERLINK(CONCATENATE("https://www.google.de/maps/search/",H7228,", ",E7228), "Google Maps")</f>
        <v>Google Maps</v>
      </c>
      <c r="K7228" s="2" t="str">
        <f>HYPERLINK(CONCATENATE("https://www.google.de/search?q=", H7228, ", ",E7228), "Google Search")</f>
        <v>Google Search</v>
      </c>
      <c r="M7228" t="str">
        <f>CONCATENATE("insert into public.street_names_mappings(teryt_simc_code, teryt_ulic_code, teryt_street_name, osm_street_name) values ('",D7228, "', '",F7228,"', '",G7228,"', '",H7228,"');")</f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12803</v>
      </c>
      <c r="B7229" t="s">
        <v>12909</v>
      </c>
      <c r="C7229" t="s">
        <v>358</v>
      </c>
      <c r="D7229" s="1" t="s">
        <v>1323</v>
      </c>
      <c r="E7229" t="s">
        <v>358</v>
      </c>
      <c r="F7229" s="1" t="s">
        <v>4909</v>
      </c>
      <c r="G7229" t="s">
        <v>3509</v>
      </c>
      <c r="H7229" t="s">
        <v>3510</v>
      </c>
      <c r="I7229" s="2" t="str">
        <f>HYPERLINK(CONCATENATE("https://www.openstreetmap.org/search?query=",H7229,",",E7229), "OSM")</f>
        <v>OSM</v>
      </c>
      <c r="J7229" s="2" t="str">
        <f>HYPERLINK(CONCATENATE("https://www.google.de/maps/search/",H7229,", ",E7229), "Google Maps")</f>
        <v>Google Maps</v>
      </c>
      <c r="K7229" s="2" t="str">
        <f>HYPERLINK(CONCATENATE("https://www.google.de/search?q=", H7229, ", ",E7229), "Google Search")</f>
        <v>Google Search</v>
      </c>
      <c r="M7229" t="str">
        <f>CONCATENATE("insert into public.street_names_mappings(teryt_simc_code, teryt_ulic_code, teryt_street_name, osm_street_name) values ('",D7229, "', '",F7229,"', '",G7229,"', '",H7229,"');")</f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12752</v>
      </c>
      <c r="B7230" t="s">
        <v>12875</v>
      </c>
      <c r="C7230" t="s">
        <v>1949</v>
      </c>
      <c r="D7230" s="1" t="s">
        <v>3872</v>
      </c>
      <c r="E7230" t="s">
        <v>1949</v>
      </c>
      <c r="F7230" s="1" t="s">
        <v>4910</v>
      </c>
      <c r="G7230" t="s">
        <v>3511</v>
      </c>
      <c r="H7230" t="s">
        <v>3512</v>
      </c>
      <c r="I7230" s="2" t="str">
        <f>HYPERLINK(CONCATENATE("https://www.openstreetmap.org/search?query=",H7230,",",E7230), "OSM")</f>
        <v>OSM</v>
      </c>
      <c r="J7230" s="2" t="str">
        <f>HYPERLINK(CONCATENATE("https://www.google.de/maps/search/",H7230,", ",E7230), "Google Maps")</f>
        <v>Google Maps</v>
      </c>
      <c r="K7230" s="2" t="str">
        <f>HYPERLINK(CONCATENATE("https://www.google.de/search?q=", H7230, ", ",E7230), "Google Search")</f>
        <v>Google Search</v>
      </c>
      <c r="M7230" t="str">
        <f>CONCATENATE("insert into public.street_names_mappings(teryt_simc_code, teryt_ulic_code, teryt_street_name, osm_street_name) values ('",D7230, "', '",F7230,"', '",G7230,"', '",H7230,"');")</f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12746</v>
      </c>
      <c r="B7231" t="s">
        <v>12834</v>
      </c>
      <c r="C7231" t="s">
        <v>81</v>
      </c>
      <c r="D7231" s="1" t="s">
        <v>4911</v>
      </c>
      <c r="E7231" t="s">
        <v>3513</v>
      </c>
      <c r="F7231" s="1" t="s">
        <v>4912</v>
      </c>
      <c r="G7231" t="s">
        <v>3514</v>
      </c>
      <c r="H7231" t="s">
        <v>3515</v>
      </c>
      <c r="I7231" s="2" t="str">
        <f>HYPERLINK(CONCATENATE("https://www.openstreetmap.org/search?query=",H7231,",",E7231), "OSM")</f>
        <v>OSM</v>
      </c>
      <c r="J7231" s="2" t="str">
        <f>HYPERLINK(CONCATENATE("https://www.google.de/maps/search/",H7231,", ",E7231), "Google Maps")</f>
        <v>Google Maps</v>
      </c>
      <c r="K7231" s="2" t="str">
        <f>HYPERLINK(CONCATENATE("https://www.google.de/search?q=", H7231, ", ",E7231), "Google Search")</f>
        <v>Google Search</v>
      </c>
      <c r="M7231" t="str">
        <f>CONCATENATE("insert into public.street_names_mappings(teryt_simc_code, teryt_ulic_code, teryt_street_name, osm_street_name) values ('",D7231, "', '",F7231,"', '",G7231,"', '",H7231,"');")</f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12746</v>
      </c>
      <c r="B7232" t="s">
        <v>12857</v>
      </c>
      <c r="C7232" t="s">
        <v>581</v>
      </c>
      <c r="D7232" s="1" t="s">
        <v>3894</v>
      </c>
      <c r="E7232" t="s">
        <v>581</v>
      </c>
      <c r="F7232" s="1" t="s">
        <v>4913</v>
      </c>
      <c r="G7232" t="s">
        <v>3516</v>
      </c>
      <c r="H7232" t="s">
        <v>3517</v>
      </c>
      <c r="I7232" s="2" t="str">
        <f>HYPERLINK(CONCATENATE("https://www.openstreetmap.org/search?query=",H7232,",",E7232), "OSM")</f>
        <v>OSM</v>
      </c>
      <c r="J7232" s="2" t="str">
        <f>HYPERLINK(CONCATENATE("https://www.google.de/maps/search/",H7232,", ",E7232), "Google Maps")</f>
        <v>Google Maps</v>
      </c>
      <c r="K7232" s="2" t="str">
        <f>HYPERLINK(CONCATENATE("https://www.google.de/search?q=", H7232, ", ",E7232), "Google Search")</f>
        <v>Google Search</v>
      </c>
      <c r="M7232" t="str">
        <f>CONCATENATE("insert into public.street_names_mappings(teryt_simc_code, teryt_ulic_code, teryt_street_name, osm_street_name) values ('",D7232, "', '",F7232,"', '",G7232,"', '",H7232,"');")</f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12773</v>
      </c>
      <c r="B7233" t="s">
        <v>12945</v>
      </c>
      <c r="C7233" t="s">
        <v>925</v>
      </c>
      <c r="D7233" s="1" t="s">
        <v>1739</v>
      </c>
      <c r="E7233" t="s">
        <v>925</v>
      </c>
      <c r="F7233" s="1" t="s">
        <v>4914</v>
      </c>
      <c r="G7233" t="s">
        <v>3518</v>
      </c>
      <c r="H7233" t="s">
        <v>3519</v>
      </c>
      <c r="I7233" s="2" t="str">
        <f>HYPERLINK(CONCATENATE("https://www.openstreetmap.org/search?query=",H7233,",",E7233), "OSM")</f>
        <v>OSM</v>
      </c>
      <c r="J7233" s="2" t="str">
        <f>HYPERLINK(CONCATENATE("https://www.google.de/maps/search/",H7233,", ",E7233), "Google Maps")</f>
        <v>Google Maps</v>
      </c>
      <c r="K7233" s="2" t="str">
        <f>HYPERLINK(CONCATENATE("https://www.google.de/search?q=", H7233, ", ",E7233), "Google Search")</f>
        <v>Google Search</v>
      </c>
      <c r="M7233" t="str">
        <f>CONCATENATE("insert into public.street_names_mappings(teryt_simc_code, teryt_ulic_code, teryt_street_name, osm_street_name) values ('",D7233, "', '",F7233,"', '",G7233,"', '",H7233,"');")</f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12768</v>
      </c>
      <c r="B7234" t="s">
        <v>2869</v>
      </c>
      <c r="C7234" t="s">
        <v>2869</v>
      </c>
      <c r="D7234" s="1" t="s">
        <v>4467</v>
      </c>
      <c r="E7234" t="s">
        <v>2869</v>
      </c>
      <c r="F7234" s="1" t="s">
        <v>4915</v>
      </c>
      <c r="G7234" t="s">
        <v>3520</v>
      </c>
      <c r="H7234" t="s">
        <v>3521</v>
      </c>
      <c r="I7234" s="2" t="str">
        <f>HYPERLINK(CONCATENATE("https://www.openstreetmap.org/search?query=",H7234,",",E7234), "OSM")</f>
        <v>OSM</v>
      </c>
      <c r="J7234" s="2" t="str">
        <f>HYPERLINK(CONCATENATE("https://www.google.de/maps/search/",H7234,", ",E7234), "Google Maps")</f>
        <v>Google Maps</v>
      </c>
      <c r="K7234" s="2" t="str">
        <f>HYPERLINK(CONCATENATE("https://www.google.de/search?q=", H7234, ", ",E7234), "Google Search")</f>
        <v>Google Search</v>
      </c>
      <c r="M7234" t="str">
        <f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12768</v>
      </c>
      <c r="B7235" t="s">
        <v>12900</v>
      </c>
      <c r="C7235" t="s">
        <v>90</v>
      </c>
      <c r="D7235" s="1" t="s">
        <v>1117</v>
      </c>
      <c r="E7235" t="s">
        <v>90</v>
      </c>
      <c r="F7235" s="1" t="s">
        <v>4916</v>
      </c>
      <c r="G7235" t="s">
        <v>3522</v>
      </c>
      <c r="H7235" t="s">
        <v>3523</v>
      </c>
      <c r="I7235" s="2" t="str">
        <f>HYPERLINK(CONCATENATE("https://www.openstreetmap.org/search?query=",H7235,",",E7235), "OSM")</f>
        <v>OSM</v>
      </c>
      <c r="J7235" s="2" t="str">
        <f>HYPERLINK(CONCATENATE("https://www.google.de/maps/search/",H7235,", ",E7235), "Google Maps")</f>
        <v>Google Maps</v>
      </c>
      <c r="K7235" s="2" t="str">
        <f>HYPERLINK(CONCATENATE("https://www.google.de/search?q=", H7235, ", ",E7235), "Google Search")</f>
        <v>Google Search</v>
      </c>
      <c r="M7235" t="str">
        <f>CONCATENATE("insert into public.street_names_mappings(teryt_simc_code, teryt_ulic_code, teryt_street_name, osm_street_name) values ('",D7235, "', '",F7235,"', '",G7235,"', '",H7235,"');")</f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12738</v>
      </c>
      <c r="B7236" t="s">
        <v>12876</v>
      </c>
      <c r="C7236" t="s">
        <v>891</v>
      </c>
      <c r="D7236" s="1" t="s">
        <v>1710</v>
      </c>
      <c r="E7236" t="s">
        <v>891</v>
      </c>
      <c r="F7236" s="1" t="s">
        <v>12003</v>
      </c>
      <c r="G7236" t="s">
        <v>11164</v>
      </c>
      <c r="H7236" t="s">
        <v>11165</v>
      </c>
      <c r="I7236" s="2" t="str">
        <f>HYPERLINK(CONCATENATE("https://www.openstreetmap.org/search?query=",H7236,",",E7236), "OSM")</f>
        <v>OSM</v>
      </c>
      <c r="J7236" s="2" t="str">
        <f>HYPERLINK(CONCATENATE("https://www.google.de/maps/search/",H7236,", ",E7236), "Google Maps")</f>
        <v>Google Maps</v>
      </c>
      <c r="K7236" s="2" t="str">
        <f>HYPERLINK(CONCATENATE("https://www.google.de/search?q=", H7236, ", ",E7236), "Google Search")</f>
        <v>Google Search</v>
      </c>
      <c r="M7236" t="str">
        <f>CONCATENATE("insert into public.street_names_mappings(teryt_simc_code, teryt_ulic_code, teryt_street_name, osm_street_name) values ('",D7236, "', '",F7236,"', '",G7236,"', '",H7236,"');")</f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12738</v>
      </c>
      <c r="B7237" t="s">
        <v>12920</v>
      </c>
      <c r="C7237" t="s">
        <v>435</v>
      </c>
      <c r="D7237" s="1" t="s">
        <v>12082</v>
      </c>
      <c r="E7237" t="s">
        <v>11246</v>
      </c>
      <c r="F7237" s="1" t="s">
        <v>12003</v>
      </c>
      <c r="G7237" t="s">
        <v>11164</v>
      </c>
      <c r="H7237" t="s">
        <v>11165</v>
      </c>
      <c r="I7237" s="2" t="str">
        <f>HYPERLINK(CONCATENATE("https://www.openstreetmap.org/search?query=",H7237,",",E7237), "OSM")</f>
        <v>OSM</v>
      </c>
      <c r="J7237" s="2" t="str">
        <f>HYPERLINK(CONCATENATE("https://www.google.de/maps/search/",H7237,", ",E7237), "Google Maps")</f>
        <v>Google Maps</v>
      </c>
      <c r="K7237" s="2" t="str">
        <f>HYPERLINK(CONCATENATE("https://www.google.de/search?q=", H7237, ", ",E7237), "Google Search")</f>
        <v>Google Search</v>
      </c>
      <c r="M7237" t="str">
        <f>CONCATENATE("insert into public.street_names_mappings(teryt_simc_code, teryt_ulic_code, teryt_street_name, osm_street_name) values ('",D7237, "', '",F7237,"', '",G7237,"', '",H7237,"');")</f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12738</v>
      </c>
      <c r="B7238" t="s">
        <v>12931</v>
      </c>
      <c r="C7238" t="s">
        <v>3110</v>
      </c>
      <c r="D7238" s="1" t="s">
        <v>6661</v>
      </c>
      <c r="E7238" t="s">
        <v>3110</v>
      </c>
      <c r="F7238" s="1" t="s">
        <v>12003</v>
      </c>
      <c r="G7238" t="s">
        <v>11164</v>
      </c>
      <c r="H7238" t="s">
        <v>11165</v>
      </c>
      <c r="I7238" s="2" t="str">
        <f>HYPERLINK(CONCATENATE("https://www.openstreetmap.org/search?query=",H7238,",",E7238), "OSM")</f>
        <v>OSM</v>
      </c>
      <c r="J7238" s="2" t="str">
        <f>HYPERLINK(CONCATENATE("https://www.google.de/maps/search/",H7238,", ",E7238), "Google Maps")</f>
        <v>Google Maps</v>
      </c>
      <c r="K7238" s="2" t="str">
        <f>HYPERLINK(CONCATENATE("https://www.google.de/search?q=", H7238, ", ",E7238), "Google Search")</f>
        <v>Google Search</v>
      </c>
      <c r="M7238" t="str">
        <f>CONCATENATE("insert into public.street_names_mappings(teryt_simc_code, teryt_ulic_code, teryt_street_name, osm_street_name) values ('",D7238, "', '",F7238,"', '",G7238,"', '",H7238,"');")</f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12738</v>
      </c>
      <c r="B7239" t="s">
        <v>12898</v>
      </c>
      <c r="C7239" t="s">
        <v>29</v>
      </c>
      <c r="D7239" s="1" t="s">
        <v>4709</v>
      </c>
      <c r="E7239" t="s">
        <v>29</v>
      </c>
      <c r="F7239" s="1" t="s">
        <v>12003</v>
      </c>
      <c r="G7239" t="s">
        <v>11164</v>
      </c>
      <c r="H7239" t="s">
        <v>11165</v>
      </c>
      <c r="I7239" s="2" t="str">
        <f>HYPERLINK(CONCATENATE("https://www.openstreetmap.org/search?query=",H7239,",",E7239), "OSM")</f>
        <v>OSM</v>
      </c>
      <c r="J7239" s="2" t="str">
        <f>HYPERLINK(CONCATENATE("https://www.google.de/maps/search/",H7239,", ",E7239), "Google Maps")</f>
        <v>Google Maps</v>
      </c>
      <c r="K7239" s="2" t="str">
        <f>HYPERLINK(CONCATENATE("https://www.google.de/search?q=", H7239, ", ",E7239), "Google Search")</f>
        <v>Google Search</v>
      </c>
      <c r="M7239" t="str">
        <f>CONCATENATE("insert into public.street_names_mappings(teryt_simc_code, teryt_ulic_code, teryt_street_name, osm_street_name) values ('",D7239, "', '",F7239,"', '",G7239,"', '",H7239,"');")</f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12738</v>
      </c>
      <c r="B7240" t="s">
        <v>12876</v>
      </c>
      <c r="C7240" t="s">
        <v>891</v>
      </c>
      <c r="D7240" s="1" t="s">
        <v>12002</v>
      </c>
      <c r="E7240" t="s">
        <v>11163</v>
      </c>
      <c r="F7240" s="1" t="s">
        <v>12003</v>
      </c>
      <c r="G7240" t="s">
        <v>11164</v>
      </c>
      <c r="H7240" t="s">
        <v>11165</v>
      </c>
      <c r="I7240" s="2" t="str">
        <f>HYPERLINK(CONCATENATE("https://www.openstreetmap.org/search?query=",H7240,",",E7240), "OSM")</f>
        <v>OSM</v>
      </c>
      <c r="J7240" s="2" t="str">
        <f>HYPERLINK(CONCATENATE("https://www.google.de/maps/search/",H7240,", ",E7240), "Google Maps")</f>
        <v>Google Maps</v>
      </c>
      <c r="K7240" s="2" t="str">
        <f>HYPERLINK(CONCATENATE("https://www.google.de/search?q=", H7240, ", ",E7240), "Google Search")</f>
        <v>Google Search</v>
      </c>
      <c r="M7240" t="str">
        <f>CONCATENATE("insert into public.street_names_mappings(teryt_simc_code, teryt_ulic_code, teryt_street_name, osm_street_name) values ('",D7240, "', '",F7240,"', '",G7240,"', '",H7240,"');")</f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12738</v>
      </c>
      <c r="B7241" t="s">
        <v>12920</v>
      </c>
      <c r="C7241" t="s">
        <v>435</v>
      </c>
      <c r="D7241" s="1" t="s">
        <v>12083</v>
      </c>
      <c r="E7241" t="s">
        <v>435</v>
      </c>
      <c r="F7241" s="1" t="s">
        <v>12003</v>
      </c>
      <c r="G7241" t="s">
        <v>11164</v>
      </c>
      <c r="H7241" t="s">
        <v>11165</v>
      </c>
      <c r="I7241" s="2" t="str">
        <f>HYPERLINK(CONCATENATE("https://www.openstreetmap.org/search?query=",H7241,",",E7241), "OSM")</f>
        <v>OSM</v>
      </c>
      <c r="J7241" s="2" t="str">
        <f>HYPERLINK(CONCATENATE("https://www.google.de/maps/search/",H7241,", ",E7241), "Google Maps")</f>
        <v>Google Maps</v>
      </c>
      <c r="K7241" s="2" t="str">
        <f>HYPERLINK(CONCATENATE("https://www.google.de/search?q=", H7241, ", ",E7241), "Google Search")</f>
        <v>Google Search</v>
      </c>
      <c r="M7241" t="str">
        <f>CONCATENATE("insert into public.street_names_mappings(teryt_simc_code, teryt_ulic_code, teryt_street_name, osm_street_name) values ('",D7241, "', '",F7241,"', '",G7241,"', '",H7241,"');")</f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12738</v>
      </c>
      <c r="B7242" t="s">
        <v>12898</v>
      </c>
      <c r="C7242" t="s">
        <v>582</v>
      </c>
      <c r="D7242" s="1" t="s">
        <v>1493</v>
      </c>
      <c r="E7242" t="s">
        <v>582</v>
      </c>
      <c r="F7242" s="1" t="s">
        <v>12003</v>
      </c>
      <c r="G7242" t="s">
        <v>11164</v>
      </c>
      <c r="H7242" t="s">
        <v>11165</v>
      </c>
      <c r="I7242" s="2" t="str">
        <f>HYPERLINK(CONCATENATE("https://www.openstreetmap.org/search?query=",H7242,",",E7242), "OSM")</f>
        <v>OSM</v>
      </c>
      <c r="J7242" s="2" t="str">
        <f>HYPERLINK(CONCATENATE("https://www.google.de/maps/search/",H7242,", ",E7242), "Google Maps")</f>
        <v>Google Maps</v>
      </c>
      <c r="K7242" s="2" t="str">
        <f>HYPERLINK(CONCATENATE("https://www.google.de/search?q=", H7242, ", ",E7242), "Google Search")</f>
        <v>Google Search</v>
      </c>
      <c r="M7242" t="str">
        <f>CONCATENATE("insert into public.street_names_mappings(teryt_simc_code, teryt_ulic_code, teryt_street_name, osm_street_name) values ('",D7242, "', '",F7242,"', '",G7242,"', '",H7242,"');")</f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12738</v>
      </c>
      <c r="B7243" t="s">
        <v>12873</v>
      </c>
      <c r="C7243" t="s">
        <v>1959</v>
      </c>
      <c r="D7243" s="1" t="s">
        <v>3879</v>
      </c>
      <c r="E7243" t="s">
        <v>1959</v>
      </c>
      <c r="F7243" s="1" t="s">
        <v>12003</v>
      </c>
      <c r="G7243" t="s">
        <v>11164</v>
      </c>
      <c r="H7243" t="s">
        <v>11165</v>
      </c>
      <c r="I7243" s="2" t="str">
        <f>HYPERLINK(CONCATENATE("https://www.openstreetmap.org/search?query=",H7243,",",E7243), "OSM")</f>
        <v>OSM</v>
      </c>
      <c r="J7243" s="2" t="str">
        <f>HYPERLINK(CONCATENATE("https://www.google.de/maps/search/",H7243,", ",E7243), "Google Maps")</f>
        <v>Google Maps</v>
      </c>
      <c r="K7243" s="2" t="str">
        <f>HYPERLINK(CONCATENATE("https://www.google.de/search?q=", H7243, ", ",E7243), "Google Search")</f>
        <v>Google Search</v>
      </c>
      <c r="M7243" t="str">
        <f>CONCATENATE("insert into public.street_names_mappings(teryt_simc_code, teryt_ulic_code, teryt_street_name, osm_street_name) values ('",D7243, "', '",F7243,"', '",G7243,"', '",H7243,"');")</f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12738</v>
      </c>
      <c r="B7244" t="s">
        <v>12742</v>
      </c>
      <c r="C7244" t="s">
        <v>6667</v>
      </c>
      <c r="D7244" s="1" t="s">
        <v>12183</v>
      </c>
      <c r="E7244" t="s">
        <v>11336</v>
      </c>
      <c r="F7244" s="1" t="s">
        <v>12003</v>
      </c>
      <c r="G7244" t="s">
        <v>11164</v>
      </c>
      <c r="H7244" t="s">
        <v>11165</v>
      </c>
      <c r="I7244" s="2" t="str">
        <f>HYPERLINK(CONCATENATE("https://www.openstreetmap.org/search?query=",H7244,",",E7244), "OSM")</f>
        <v>OSM</v>
      </c>
      <c r="J7244" s="2" t="str">
        <f>HYPERLINK(CONCATENATE("https://www.google.de/maps/search/",H7244,", ",E7244), "Google Maps")</f>
        <v>Google Maps</v>
      </c>
      <c r="K7244" s="2" t="str">
        <f>HYPERLINK(CONCATENATE("https://www.google.de/search?q=", H7244, ", ",E7244), "Google Search")</f>
        <v>Google Search</v>
      </c>
      <c r="M7244" t="str">
        <f>CONCATENATE("insert into public.street_names_mappings(teryt_simc_code, teryt_ulic_code, teryt_street_name, osm_street_name) values ('",D7244, "', '",F7244,"', '",G7244,"', '",H7244,"');")</f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12773</v>
      </c>
      <c r="B7245" t="s">
        <v>12902</v>
      </c>
      <c r="C7245" t="s">
        <v>11317</v>
      </c>
      <c r="D7245" s="1" t="s">
        <v>12160</v>
      </c>
      <c r="E7245" t="s">
        <v>11317</v>
      </c>
      <c r="F7245" s="1" t="s">
        <v>12003</v>
      </c>
      <c r="G7245" t="s">
        <v>11164</v>
      </c>
      <c r="H7245" t="s">
        <v>11165</v>
      </c>
      <c r="I7245" s="2" t="str">
        <f>HYPERLINK(CONCATENATE("https://www.openstreetmap.org/search?query=",H7245,",",E7245), "OSM")</f>
        <v>OSM</v>
      </c>
      <c r="J7245" s="2" t="str">
        <f>HYPERLINK(CONCATENATE("https://www.google.de/maps/search/",H7245,", ",E7245), "Google Maps")</f>
        <v>Google Maps</v>
      </c>
      <c r="K7245" s="2" t="str">
        <f>HYPERLINK(CONCATENATE("https://www.google.de/search?q=", H7245, ", ",E7245), "Google Search")</f>
        <v>Google Search</v>
      </c>
      <c r="M7245" t="str">
        <f>CONCATENATE("insert into public.street_names_mappings(teryt_simc_code, teryt_ulic_code, teryt_street_name, osm_street_name) values ('",D7245, "', '",F7245,"', '",G7245,"', '",H7245,"');")</f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12738</v>
      </c>
      <c r="B7246" t="s">
        <v>12739</v>
      </c>
      <c r="C7246" t="s">
        <v>2332</v>
      </c>
      <c r="D7246" s="1" t="s">
        <v>4304</v>
      </c>
      <c r="E7246" t="s">
        <v>2332</v>
      </c>
      <c r="F7246" s="1" t="s">
        <v>12003</v>
      </c>
      <c r="G7246" t="s">
        <v>11164</v>
      </c>
      <c r="H7246" t="s">
        <v>11165</v>
      </c>
      <c r="I7246" s="2" t="str">
        <f>HYPERLINK(CONCATENATE("https://www.openstreetmap.org/search?query=",H7246,",",E7246), "OSM")</f>
        <v>OSM</v>
      </c>
      <c r="J7246" s="2" t="str">
        <f>HYPERLINK(CONCATENATE("https://www.google.de/maps/search/",H7246,", ",E7246), "Google Maps")</f>
        <v>Google Maps</v>
      </c>
      <c r="K7246" s="2" t="str">
        <f>HYPERLINK(CONCATENATE("https://www.google.de/search?q=", H7246, ", ",E7246), "Google Search")</f>
        <v>Google Search</v>
      </c>
      <c r="M7246" t="str">
        <f>CONCATENATE("insert into public.street_names_mappings(teryt_simc_code, teryt_ulic_code, teryt_street_name, osm_street_name) values ('",D7246, "', '",F7246,"', '",G7246,"', '",H7246,"');")</f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12738</v>
      </c>
      <c r="B7247" t="s">
        <v>12876</v>
      </c>
      <c r="C7247" t="s">
        <v>771</v>
      </c>
      <c r="D7247" s="1" t="s">
        <v>1769</v>
      </c>
      <c r="E7247" t="s">
        <v>771</v>
      </c>
      <c r="F7247" s="1" t="s">
        <v>12003</v>
      </c>
      <c r="G7247" t="s">
        <v>11164</v>
      </c>
      <c r="H7247" t="s">
        <v>11165</v>
      </c>
      <c r="I7247" s="2" t="str">
        <f>HYPERLINK(CONCATENATE("https://www.openstreetmap.org/search?query=",H7247,",",E7247), "OSM")</f>
        <v>OSM</v>
      </c>
      <c r="J7247" s="2" t="str">
        <f>HYPERLINK(CONCATENATE("https://www.google.de/maps/search/",H7247,", ",E7247), "Google Maps")</f>
        <v>Google Maps</v>
      </c>
      <c r="K7247" s="2" t="str">
        <f>HYPERLINK(CONCATENATE("https://www.google.de/search?q=", H7247, ", ",E7247), "Google Search")</f>
        <v>Google Search</v>
      </c>
      <c r="M7247" t="str">
        <f>CONCATENATE("insert into public.street_names_mappings(teryt_simc_code, teryt_ulic_code, teryt_street_name, osm_street_name) values ('",D7247, "', '",F7247,"', '",G7247,"', '",H7247,"');")</f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12738</v>
      </c>
      <c r="B7248" t="s">
        <v>12972</v>
      </c>
      <c r="C7248" t="s">
        <v>79</v>
      </c>
      <c r="D7248" s="1" t="s">
        <v>1263</v>
      </c>
      <c r="E7248" t="s">
        <v>79</v>
      </c>
      <c r="F7248" s="1" t="s">
        <v>12003</v>
      </c>
      <c r="G7248" t="s">
        <v>11164</v>
      </c>
      <c r="H7248" t="s">
        <v>11165</v>
      </c>
      <c r="I7248" s="2" t="str">
        <f>HYPERLINK(CONCATENATE("https://www.openstreetmap.org/search?query=",H7248,",",E7248), "OSM")</f>
        <v>OSM</v>
      </c>
      <c r="J7248" s="2" t="str">
        <f>HYPERLINK(CONCATENATE("https://www.google.de/maps/search/",H7248,", ",E7248), "Google Maps")</f>
        <v>Google Maps</v>
      </c>
      <c r="K7248" s="2" t="str">
        <f>HYPERLINK(CONCATENATE("https://www.google.de/search?q=", H7248, ", ",E7248), "Google Search")</f>
        <v>Google Search</v>
      </c>
      <c r="M7248" t="str">
        <f>CONCATENATE("insert into public.street_names_mappings(teryt_simc_code, teryt_ulic_code, teryt_street_name, osm_street_name) values ('",D7248, "', '",F7248,"', '",G7248,"', '",H7248,"');")</f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12738</v>
      </c>
      <c r="B7249" t="s">
        <v>12972</v>
      </c>
      <c r="C7249" t="s">
        <v>989</v>
      </c>
      <c r="D7249" s="1" t="s">
        <v>4024</v>
      </c>
      <c r="E7249" t="s">
        <v>2179</v>
      </c>
      <c r="F7249" s="1" t="s">
        <v>12003</v>
      </c>
      <c r="G7249" t="s">
        <v>11164</v>
      </c>
      <c r="H7249" t="s">
        <v>11165</v>
      </c>
      <c r="I7249" s="2" t="str">
        <f>HYPERLINK(CONCATENATE("https://www.openstreetmap.org/search?query=",H7249,",",E7249), "OSM")</f>
        <v>OSM</v>
      </c>
      <c r="J7249" s="2" t="str">
        <f>HYPERLINK(CONCATENATE("https://www.google.de/maps/search/",H7249,", ",E7249), "Google Maps")</f>
        <v>Google Maps</v>
      </c>
      <c r="K7249" s="2" t="str">
        <f>HYPERLINK(CONCATENATE("https://www.google.de/search?q=", H7249, ", ",E7249), "Google Search")</f>
        <v>Google Search</v>
      </c>
      <c r="M7249" t="str">
        <f>CONCATENATE("insert into public.street_names_mappings(teryt_simc_code, teryt_ulic_code, teryt_street_name, osm_street_name) values ('",D7249, "', '",F7249,"', '",G7249,"', '",H7249,"');")</f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12738</v>
      </c>
      <c r="B7250" t="s">
        <v>12950</v>
      </c>
      <c r="C7250" t="s">
        <v>896</v>
      </c>
      <c r="D7250" s="1" t="s">
        <v>1715</v>
      </c>
      <c r="E7250" t="s">
        <v>896</v>
      </c>
      <c r="F7250" s="1" t="s">
        <v>12003</v>
      </c>
      <c r="G7250" t="s">
        <v>11164</v>
      </c>
      <c r="H7250" t="s">
        <v>11165</v>
      </c>
      <c r="I7250" s="2" t="str">
        <f>HYPERLINK(CONCATENATE("https://www.openstreetmap.org/search?query=",H7250,",",E7250), "OSM")</f>
        <v>OSM</v>
      </c>
      <c r="J7250" s="2" t="str">
        <f>HYPERLINK(CONCATENATE("https://www.google.de/maps/search/",H7250,", ",E7250), "Google Maps")</f>
        <v>Google Maps</v>
      </c>
      <c r="K7250" s="2" t="str">
        <f>HYPERLINK(CONCATENATE("https://www.google.de/search?q=", H7250, ", ",E7250), "Google Search")</f>
        <v>Google Search</v>
      </c>
      <c r="M7250" t="str">
        <f>CONCATENATE("insert into public.street_names_mappings(teryt_simc_code, teryt_ulic_code, teryt_street_name, osm_street_name) values ('",D7250, "', '",F7250,"', '",G7250,"', '",H7250,"');")</f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12773</v>
      </c>
      <c r="B7251" t="s">
        <v>12975</v>
      </c>
      <c r="C7251" t="s">
        <v>371</v>
      </c>
      <c r="D7251" s="1" t="s">
        <v>4067</v>
      </c>
      <c r="E7251" t="s">
        <v>371</v>
      </c>
      <c r="F7251" s="1" t="s">
        <v>12003</v>
      </c>
      <c r="G7251" t="s">
        <v>11164</v>
      </c>
      <c r="H7251" t="s">
        <v>11165</v>
      </c>
      <c r="I7251" s="2" t="str">
        <f>HYPERLINK(CONCATENATE("https://www.openstreetmap.org/search?query=",H7251,",",E7251), "OSM")</f>
        <v>OSM</v>
      </c>
      <c r="J7251" s="2" t="str">
        <f>HYPERLINK(CONCATENATE("https://www.google.de/maps/search/",H7251,", ",E7251), "Google Maps")</f>
        <v>Google Maps</v>
      </c>
      <c r="K7251" s="2" t="str">
        <f>HYPERLINK(CONCATENATE("https://www.google.de/search?q=", H7251, ", ",E7251), "Google Search")</f>
        <v>Google Search</v>
      </c>
      <c r="M7251" t="str">
        <f>CONCATENATE("insert into public.street_names_mappings(teryt_simc_code, teryt_ulic_code, teryt_street_name, osm_street_name) values ('",D7251, "', '",F7251,"', '",G7251,"', '",H7251,"');")</f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12738</v>
      </c>
      <c r="B7252" t="s">
        <v>12920</v>
      </c>
      <c r="C7252" t="s">
        <v>7034</v>
      </c>
      <c r="D7252" s="1" t="s">
        <v>7035</v>
      </c>
      <c r="E7252" t="s">
        <v>7034</v>
      </c>
      <c r="F7252" s="1" t="s">
        <v>12003</v>
      </c>
      <c r="G7252" t="s">
        <v>11164</v>
      </c>
      <c r="H7252" t="s">
        <v>11165</v>
      </c>
      <c r="I7252" s="2" t="str">
        <f>HYPERLINK(CONCATENATE("https://www.openstreetmap.org/search?query=",H7252,",",E7252), "OSM")</f>
        <v>OSM</v>
      </c>
      <c r="J7252" s="2" t="str">
        <f>HYPERLINK(CONCATENATE("https://www.google.de/maps/search/",H7252,", ",E7252), "Google Maps")</f>
        <v>Google Maps</v>
      </c>
      <c r="K7252" s="2" t="str">
        <f>HYPERLINK(CONCATENATE("https://www.google.de/search?q=", H7252, ", ",E7252), "Google Search")</f>
        <v>Google Search</v>
      </c>
      <c r="M7252" t="str">
        <f>CONCATENATE("insert into public.street_names_mappings(teryt_simc_code, teryt_ulic_code, teryt_street_name, osm_street_name) values ('",D7252, "', '",F7252,"', '",G7252,"', '",H7252,"');")</f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12738</v>
      </c>
      <c r="B7253" t="s">
        <v>12920</v>
      </c>
      <c r="C7253" t="s">
        <v>378</v>
      </c>
      <c r="D7253" s="1" t="s">
        <v>1338</v>
      </c>
      <c r="E7253" t="s">
        <v>378</v>
      </c>
      <c r="F7253" s="1" t="s">
        <v>12003</v>
      </c>
      <c r="G7253" t="s">
        <v>11164</v>
      </c>
      <c r="H7253" t="s">
        <v>11165</v>
      </c>
      <c r="I7253" s="2" t="str">
        <f>HYPERLINK(CONCATENATE("https://www.openstreetmap.org/search?query=",H7253,",",E7253), "OSM")</f>
        <v>OSM</v>
      </c>
      <c r="J7253" s="2" t="str">
        <f>HYPERLINK(CONCATENATE("https://www.google.de/maps/search/",H7253,", ",E7253), "Google Maps")</f>
        <v>Google Maps</v>
      </c>
      <c r="K7253" s="2" t="str">
        <f>HYPERLINK(CONCATENATE("https://www.google.de/search?q=", H7253, ", ",E7253), "Google Search")</f>
        <v>Google Search</v>
      </c>
      <c r="M7253" t="str">
        <f>CONCATENATE("insert into public.street_names_mappings(teryt_simc_code, teryt_ulic_code, teryt_street_name, osm_street_name) values ('",D7253, "', '",F7253,"', '",G7253,"', '",H7253,"');")</f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12738</v>
      </c>
      <c r="B7254" t="s">
        <v>12855</v>
      </c>
      <c r="C7254" t="s">
        <v>717</v>
      </c>
      <c r="D7254" s="1" t="s">
        <v>1589</v>
      </c>
      <c r="E7254" t="s">
        <v>717</v>
      </c>
      <c r="F7254" s="1" t="s">
        <v>12003</v>
      </c>
      <c r="G7254" t="s">
        <v>11164</v>
      </c>
      <c r="H7254" t="s">
        <v>11165</v>
      </c>
      <c r="I7254" s="2" t="str">
        <f>HYPERLINK(CONCATENATE("https://www.openstreetmap.org/search?query=",H7254,",",E7254), "OSM")</f>
        <v>OSM</v>
      </c>
      <c r="J7254" s="2" t="str">
        <f>HYPERLINK(CONCATENATE("https://www.google.de/maps/search/",H7254,", ",E7254), "Google Maps")</f>
        <v>Google Maps</v>
      </c>
      <c r="K7254" s="2" t="str">
        <f>HYPERLINK(CONCATENATE("https://www.google.de/search?q=", H7254, ", ",E7254), "Google Search")</f>
        <v>Google Search</v>
      </c>
      <c r="M7254" t="str">
        <f>CONCATENATE("insert into public.street_names_mappings(teryt_simc_code, teryt_ulic_code, teryt_street_name, osm_street_name) values ('",D7254, "', '",F7254,"', '",G7254,"', '",H7254,"');")</f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12738</v>
      </c>
      <c r="B7255" t="s">
        <v>12868</v>
      </c>
      <c r="C7255" t="s">
        <v>507</v>
      </c>
      <c r="D7255" s="1" t="s">
        <v>5036</v>
      </c>
      <c r="E7255" t="s">
        <v>3722</v>
      </c>
      <c r="F7255" s="1" t="s">
        <v>12003</v>
      </c>
      <c r="G7255" t="s">
        <v>11164</v>
      </c>
      <c r="H7255" t="s">
        <v>11165</v>
      </c>
      <c r="I7255" s="2" t="str">
        <f>HYPERLINK(CONCATENATE("https://www.openstreetmap.org/search?query=",H7255,",",E7255), "OSM")</f>
        <v>OSM</v>
      </c>
      <c r="J7255" s="2" t="str">
        <f>HYPERLINK(CONCATENATE("https://www.google.de/maps/search/",H7255,", ",E7255), "Google Maps")</f>
        <v>Google Maps</v>
      </c>
      <c r="K7255" s="2" t="str">
        <f>HYPERLINK(CONCATENATE("https://www.google.de/search?q=", H7255, ", ",E7255), "Google Search")</f>
        <v>Google Search</v>
      </c>
      <c r="M7255" t="str">
        <f>CONCATENATE("insert into public.street_names_mappings(teryt_simc_code, teryt_ulic_code, teryt_street_name, osm_street_name) values ('",D7255, "', '",F7255,"', '",G7255,"', '",H7255,"');")</f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12738</v>
      </c>
      <c r="B7256" t="s">
        <v>12865</v>
      </c>
      <c r="C7256" t="s">
        <v>288</v>
      </c>
      <c r="D7256" s="1" t="s">
        <v>1269</v>
      </c>
      <c r="E7256" t="s">
        <v>288</v>
      </c>
      <c r="F7256" s="1" t="s">
        <v>12003</v>
      </c>
      <c r="G7256" t="s">
        <v>11164</v>
      </c>
      <c r="H7256" t="s">
        <v>11165</v>
      </c>
      <c r="I7256" s="2" t="str">
        <f>HYPERLINK(CONCATENATE("https://www.openstreetmap.org/search?query=",H7256,",",E7256), "OSM")</f>
        <v>OSM</v>
      </c>
      <c r="J7256" s="2" t="str">
        <f>HYPERLINK(CONCATENATE("https://www.google.de/maps/search/",H7256,", ",E7256), "Google Maps")</f>
        <v>Google Maps</v>
      </c>
      <c r="K7256" s="2" t="str">
        <f>HYPERLINK(CONCATENATE("https://www.google.de/search?q=", H7256, ", ",E7256), "Google Search")</f>
        <v>Google Search</v>
      </c>
      <c r="M7256" t="str">
        <f>CONCATENATE("insert into public.street_names_mappings(teryt_simc_code, teryt_ulic_code, teryt_street_name, osm_street_name) values ('",D7256, "', '",F7256,"', '",G7256,"', '",H7256,"');")</f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12752</v>
      </c>
      <c r="B7257" t="s">
        <v>12753</v>
      </c>
      <c r="C7257" t="s">
        <v>2147</v>
      </c>
      <c r="D7257" s="1" t="s">
        <v>4002</v>
      </c>
      <c r="E7257" t="s">
        <v>2147</v>
      </c>
      <c r="F7257" s="1" t="s">
        <v>12003</v>
      </c>
      <c r="G7257" t="s">
        <v>11164</v>
      </c>
      <c r="H7257" t="s">
        <v>11165</v>
      </c>
      <c r="I7257" s="2" t="str">
        <f>HYPERLINK(CONCATENATE("https://www.openstreetmap.org/search?query=",H7257,",",E7257), "OSM")</f>
        <v>OSM</v>
      </c>
      <c r="J7257" s="2" t="str">
        <f>HYPERLINK(CONCATENATE("https://www.google.de/maps/search/",H7257,", ",E7257), "Google Maps")</f>
        <v>Google Maps</v>
      </c>
      <c r="K7257" s="2" t="str">
        <f>HYPERLINK(CONCATENATE("https://www.google.de/search?q=", H7257, ", ",E7257), "Google Search")</f>
        <v>Google Search</v>
      </c>
      <c r="M7257" t="str">
        <f>CONCATENATE("insert into public.street_names_mappings(teryt_simc_code, teryt_ulic_code, teryt_street_name, osm_street_name) values ('",D7257, "', '",F7257,"', '",G7257,"', '",H7257,"');")</f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12738</v>
      </c>
      <c r="B7258" t="s">
        <v>12876</v>
      </c>
      <c r="C7258" t="s">
        <v>5212</v>
      </c>
      <c r="D7258" s="1" t="s">
        <v>12077</v>
      </c>
      <c r="E7258" t="s">
        <v>11242</v>
      </c>
      <c r="F7258" s="1" t="s">
        <v>12003</v>
      </c>
      <c r="G7258" t="s">
        <v>11164</v>
      </c>
      <c r="H7258" t="s">
        <v>11165</v>
      </c>
      <c r="I7258" s="2" t="str">
        <f>HYPERLINK(CONCATENATE("https://www.openstreetmap.org/search?query=",H7258,",",E7258), "OSM")</f>
        <v>OSM</v>
      </c>
      <c r="J7258" s="2" t="str">
        <f>HYPERLINK(CONCATENATE("https://www.google.de/maps/search/",H7258,", ",E7258), "Google Maps")</f>
        <v>Google Maps</v>
      </c>
      <c r="K7258" s="2" t="str">
        <f>HYPERLINK(CONCATENATE("https://www.google.de/search?q=", H7258, ", ",E7258), "Google Search")</f>
        <v>Google Search</v>
      </c>
      <c r="M7258" t="str">
        <f>CONCATENATE("insert into public.street_names_mappings(teryt_simc_code, teryt_ulic_code, teryt_street_name, osm_street_name) values ('",D7258, "', '",F7258,"', '",G7258,"', '",H7258,"');")</f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12738</v>
      </c>
      <c r="B7259" t="s">
        <v>12873</v>
      </c>
      <c r="C7259" t="s">
        <v>2345</v>
      </c>
      <c r="D7259" s="1" t="s">
        <v>4691</v>
      </c>
      <c r="E7259" t="s">
        <v>2345</v>
      </c>
      <c r="F7259" s="1" t="s">
        <v>12003</v>
      </c>
      <c r="G7259" t="s">
        <v>11164</v>
      </c>
      <c r="H7259" t="s">
        <v>11165</v>
      </c>
      <c r="I7259" s="2" t="str">
        <f>HYPERLINK(CONCATENATE("https://www.openstreetmap.org/search?query=",H7259,",",E7259), "OSM")</f>
        <v>OSM</v>
      </c>
      <c r="J7259" s="2" t="str">
        <f>HYPERLINK(CONCATENATE("https://www.google.de/maps/search/",H7259,", ",E7259), "Google Maps")</f>
        <v>Google Maps</v>
      </c>
      <c r="K7259" s="2" t="str">
        <f>HYPERLINK(CONCATENATE("https://www.google.de/search?q=", H7259, ", ",E7259), "Google Search")</f>
        <v>Google Search</v>
      </c>
      <c r="M7259" t="str">
        <f>CONCATENATE("insert into public.street_names_mappings(teryt_simc_code, teryt_ulic_code, teryt_street_name, osm_street_name) values ('",D7259, "', '",F7259,"', '",G7259,"', '",H7259,"');")</f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12738</v>
      </c>
      <c r="B7260" t="s">
        <v>12873</v>
      </c>
      <c r="C7260" t="s">
        <v>7115</v>
      </c>
      <c r="D7260" s="1" t="s">
        <v>7116</v>
      </c>
      <c r="E7260" t="s">
        <v>7115</v>
      </c>
      <c r="F7260" s="1" t="s">
        <v>12003</v>
      </c>
      <c r="G7260" t="s">
        <v>11164</v>
      </c>
      <c r="H7260" t="s">
        <v>11165</v>
      </c>
      <c r="I7260" s="2" t="str">
        <f>HYPERLINK(CONCATENATE("https://www.openstreetmap.org/search?query=",H7260,",",E7260), "OSM")</f>
        <v>OSM</v>
      </c>
      <c r="J7260" s="2" t="str">
        <f>HYPERLINK(CONCATENATE("https://www.google.de/maps/search/",H7260,", ",E7260), "Google Maps")</f>
        <v>Google Maps</v>
      </c>
      <c r="K7260" s="2" t="str">
        <f>HYPERLINK(CONCATENATE("https://www.google.de/search?q=", H7260, ", ",E7260), "Google Search")</f>
        <v>Google Search</v>
      </c>
      <c r="M7260" t="str">
        <f>CONCATENATE("insert into public.street_names_mappings(teryt_simc_code, teryt_ulic_code, teryt_street_name, osm_street_name) values ('",D7260, "', '",F7260,"', '",G7260,"', '",H7260,"');")</f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12738</v>
      </c>
      <c r="B7261" t="s">
        <v>12972</v>
      </c>
      <c r="C7261" t="s">
        <v>586</v>
      </c>
      <c r="D7261" s="1" t="s">
        <v>12704</v>
      </c>
      <c r="E7261" t="s">
        <v>586</v>
      </c>
      <c r="F7261" s="1" t="s">
        <v>12003</v>
      </c>
      <c r="G7261" t="s">
        <v>11164</v>
      </c>
      <c r="H7261" t="s">
        <v>11165</v>
      </c>
      <c r="I7261" s="2" t="str">
        <f>HYPERLINK(CONCATENATE("https://www.openstreetmap.org/search?query=",H7261,",",E7261), "OSM")</f>
        <v>OSM</v>
      </c>
      <c r="J7261" s="2" t="str">
        <f>HYPERLINK(CONCATENATE("https://www.google.de/maps/search/",H7261,", ",E7261), "Google Maps")</f>
        <v>Google Maps</v>
      </c>
      <c r="K7261" s="2" t="str">
        <f>HYPERLINK(CONCATENATE("https://www.google.de/search?q=", H7261, ", ",E7261), "Google Search")</f>
        <v>Google Search</v>
      </c>
      <c r="M7261" t="str">
        <f>CONCATENATE("insert into public.street_names_mappings(teryt_simc_code, teryt_ulic_code, teryt_street_name, osm_street_name) values ('",D7261, "', '",F7261,"', '",G7261,"', '",H7261,"');")</f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12738</v>
      </c>
      <c r="B7262" t="s">
        <v>12864</v>
      </c>
      <c r="C7262" t="s">
        <v>614</v>
      </c>
      <c r="D7262" s="1" t="s">
        <v>1518</v>
      </c>
      <c r="E7262" t="s">
        <v>614</v>
      </c>
      <c r="F7262" s="1" t="s">
        <v>4918</v>
      </c>
      <c r="G7262" t="s">
        <v>3526</v>
      </c>
      <c r="H7262" t="s">
        <v>3527</v>
      </c>
      <c r="I7262" s="2" t="str">
        <f>HYPERLINK(CONCATENATE("https://www.openstreetmap.org/search?query=",H7262,",",E7262), "OSM")</f>
        <v>OSM</v>
      </c>
      <c r="J7262" s="2" t="str">
        <f>HYPERLINK(CONCATENATE("https://www.google.de/maps/search/",H7262,", ",E7262), "Google Maps")</f>
        <v>Google Maps</v>
      </c>
      <c r="K7262" s="2" t="str">
        <f>HYPERLINK(CONCATENATE("https://www.google.de/search?q=", H7262, ", ",E7262), "Google Search")</f>
        <v>Google Search</v>
      </c>
      <c r="M7262" t="str">
        <f>CONCATENATE("insert into public.street_names_mappings(teryt_simc_code, teryt_ulic_code, teryt_street_name, osm_street_name) values ('",D7262, "', '",F7262,"', '",G7262,"', '",H7262,"');")</f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12738</v>
      </c>
      <c r="B7263" t="s">
        <v>12866</v>
      </c>
      <c r="C7263" t="s">
        <v>468</v>
      </c>
      <c r="D7263" s="1" t="s">
        <v>4302</v>
      </c>
      <c r="E7263" t="s">
        <v>468</v>
      </c>
      <c r="F7263" s="1" t="s">
        <v>4919</v>
      </c>
      <c r="G7263" t="s">
        <v>3528</v>
      </c>
      <c r="H7263" t="s">
        <v>3529</v>
      </c>
      <c r="I7263" s="2" t="str">
        <f>HYPERLINK(CONCATENATE("https://www.openstreetmap.org/search?query=",H7263,",",E7263), "OSM")</f>
        <v>OSM</v>
      </c>
      <c r="J7263" s="2" t="str">
        <f>HYPERLINK(CONCATENATE("https://www.google.de/maps/search/",H7263,", ",E7263), "Google Maps")</f>
        <v>Google Maps</v>
      </c>
      <c r="K7263" s="2" t="str">
        <f>HYPERLINK(CONCATENATE("https://www.google.de/search?q=", H7263, ", ",E7263), "Google Search")</f>
        <v>Google Search</v>
      </c>
      <c r="M7263" t="str">
        <f>CONCATENATE("insert into public.street_names_mappings(teryt_simc_code, teryt_ulic_code, teryt_street_name, osm_street_name) values ('",D7263, "', '",F7263,"', '",G7263,"', '",H7263,"');")</f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12773</v>
      </c>
      <c r="B7264" t="s">
        <v>12889</v>
      </c>
      <c r="C7264" t="s">
        <v>3005</v>
      </c>
      <c r="D7264" s="1" t="s">
        <v>4558</v>
      </c>
      <c r="E7264" t="s">
        <v>3005</v>
      </c>
      <c r="F7264" s="1" t="s">
        <v>4920</v>
      </c>
      <c r="G7264" t="s">
        <v>3530</v>
      </c>
      <c r="H7264" t="s">
        <v>3531</v>
      </c>
      <c r="I7264" s="2" t="str">
        <f>HYPERLINK(CONCATENATE("https://www.openstreetmap.org/search?query=",H7264,",",E7264), "OSM")</f>
        <v>OSM</v>
      </c>
      <c r="J7264" s="2" t="str">
        <f>HYPERLINK(CONCATENATE("https://www.google.de/maps/search/",H7264,", ",E7264), "Google Maps")</f>
        <v>Google Maps</v>
      </c>
      <c r="K7264" s="2" t="str">
        <f>HYPERLINK(CONCATENATE("https://www.google.de/search?q=", H7264, ", ",E7264), "Google Search")</f>
        <v>Google Search</v>
      </c>
      <c r="M7264" t="str">
        <f>CONCATENATE("insert into public.street_names_mappings(teryt_simc_code, teryt_ulic_code, teryt_street_name, osm_street_name) values ('",D7264, "', '",F7264,"', '",G7264,"', '",H7264,"');")</f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12738</v>
      </c>
      <c r="B7265" t="s">
        <v>12987</v>
      </c>
      <c r="C7265" t="s">
        <v>3532</v>
      </c>
      <c r="D7265" s="1" t="s">
        <v>4921</v>
      </c>
      <c r="E7265" t="s">
        <v>3532</v>
      </c>
      <c r="F7265" s="1" t="s">
        <v>4922</v>
      </c>
      <c r="G7265" t="s">
        <v>3533</v>
      </c>
      <c r="H7265" t="s">
        <v>3534</v>
      </c>
      <c r="I7265" s="2" t="str">
        <f>HYPERLINK(CONCATENATE("https://www.openstreetmap.org/search?query=",H7265,",",E7265), "OSM")</f>
        <v>OSM</v>
      </c>
      <c r="J7265" s="2" t="str">
        <f>HYPERLINK(CONCATENATE("https://www.google.de/maps/search/",H7265,", ",E7265), "Google Maps")</f>
        <v>Google Maps</v>
      </c>
      <c r="K7265" s="2" t="str">
        <f>HYPERLINK(CONCATENATE("https://www.google.de/search?q=", H7265, ", ",E7265), "Google Search")</f>
        <v>Google Search</v>
      </c>
      <c r="M7265" t="str">
        <f>CONCATENATE("insert into public.street_names_mappings(teryt_simc_code, teryt_ulic_code, teryt_street_name, osm_street_name) values ('",D7265, "', '",F7265,"', '",G7265,"', '",H7265,"');")</f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12734</v>
      </c>
      <c r="B7266" t="s">
        <v>41</v>
      </c>
      <c r="C7266" t="s">
        <v>41</v>
      </c>
      <c r="D7266" s="1" t="s">
        <v>1070</v>
      </c>
      <c r="E7266" t="s">
        <v>41</v>
      </c>
      <c r="F7266" s="1" t="s">
        <v>4923</v>
      </c>
      <c r="G7266" t="s">
        <v>3535</v>
      </c>
      <c r="H7266" t="s">
        <v>3536</v>
      </c>
      <c r="I7266" s="2" t="str">
        <f>HYPERLINK(CONCATENATE("https://www.openstreetmap.org/search?query=",H7266,",",E7266), "OSM")</f>
        <v>OSM</v>
      </c>
      <c r="J7266" s="2" t="str">
        <f>HYPERLINK(CONCATENATE("https://www.google.de/maps/search/",H7266,", ",E7266), "Google Maps")</f>
        <v>Google Maps</v>
      </c>
      <c r="K7266" s="2" t="str">
        <f>HYPERLINK(CONCATENATE("https://www.google.de/search?q=", H7266, ", ",E7266), "Google Search")</f>
        <v>Google Search</v>
      </c>
      <c r="M7266" t="str">
        <f>CONCATENATE("insert into public.street_names_mappings(teryt_simc_code, teryt_ulic_code, teryt_street_name, osm_street_name) values ('",D7266, "', '",F7266,"', '",G7266,"', '",H7266,"');")</f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12732</v>
      </c>
      <c r="B7267" t="s">
        <v>12999</v>
      </c>
      <c r="C7267" t="s">
        <v>2800</v>
      </c>
      <c r="D7267" s="1" t="s">
        <v>4417</v>
      </c>
      <c r="E7267" t="s">
        <v>2800</v>
      </c>
      <c r="F7267" s="1" t="s">
        <v>4924</v>
      </c>
      <c r="G7267" t="s">
        <v>3537</v>
      </c>
      <c r="H7267" t="s">
        <v>3538</v>
      </c>
      <c r="I7267" s="2" t="str">
        <f>HYPERLINK(CONCATENATE("https://www.openstreetmap.org/search?query=",H7267,",",E7267), "OSM")</f>
        <v>OSM</v>
      </c>
      <c r="J7267" s="2" t="str">
        <f>HYPERLINK(CONCATENATE("https://www.google.de/maps/search/",H7267,", ",E7267), "Google Maps")</f>
        <v>Google Maps</v>
      </c>
      <c r="K7267" s="2" t="str">
        <f>HYPERLINK(CONCATENATE("https://www.google.de/search?q=", H7267, ", ",E7267), "Google Search")</f>
        <v>Google Search</v>
      </c>
      <c r="M7267" t="str">
        <f>CONCATENATE("insert into public.street_names_mappings(teryt_simc_code, teryt_ulic_code, teryt_street_name, osm_street_name) values ('",D7267, "', '",F7267,"', '",G7267,"', '",H7267,"');")</f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12773</v>
      </c>
      <c r="B7268" t="s">
        <v>12</v>
      </c>
      <c r="C7268" t="s">
        <v>12</v>
      </c>
      <c r="D7268" s="1" t="s">
        <v>1046</v>
      </c>
      <c r="E7268" t="s">
        <v>12</v>
      </c>
      <c r="F7268" s="1" t="s">
        <v>4925</v>
      </c>
      <c r="G7268" t="s">
        <v>3539</v>
      </c>
      <c r="H7268" t="s">
        <v>3540</v>
      </c>
      <c r="I7268" s="2" t="str">
        <f>HYPERLINK(CONCATENATE("https://www.openstreetmap.org/search?query=",H7268,",",E7268), "OSM")</f>
        <v>OSM</v>
      </c>
      <c r="J7268" s="2" t="str">
        <f>HYPERLINK(CONCATENATE("https://www.google.de/maps/search/",H7268,", ",E7268), "Google Maps")</f>
        <v>Google Maps</v>
      </c>
      <c r="K7268" s="2" t="str">
        <f>HYPERLINK(CONCATENATE("https://www.google.de/search?q=", H7268, ", ",E7268), "Google Search")</f>
        <v>Google Search</v>
      </c>
      <c r="M7268" t="str">
        <f>CONCATENATE("insert into public.street_names_mappings(teryt_simc_code, teryt_ulic_code, teryt_street_name, osm_street_name) values ('",D7268, "', '",F7268,"', '",G7268,"', '",H7268,"');")</f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12773</v>
      </c>
      <c r="B7269" t="s">
        <v>12897</v>
      </c>
      <c r="C7269" t="s">
        <v>373</v>
      </c>
      <c r="D7269" s="1" t="s">
        <v>1334</v>
      </c>
      <c r="E7269" t="s">
        <v>373</v>
      </c>
      <c r="F7269" s="1" t="s">
        <v>4926</v>
      </c>
      <c r="G7269" t="s">
        <v>3541</v>
      </c>
      <c r="H7269" t="s">
        <v>3542</v>
      </c>
      <c r="I7269" s="2" t="str">
        <f>HYPERLINK(CONCATENATE("https://www.openstreetmap.org/search?query=",H7269,",",E7269), "OSM")</f>
        <v>OSM</v>
      </c>
      <c r="J7269" s="2" t="str">
        <f>HYPERLINK(CONCATENATE("https://www.google.de/maps/search/",H7269,", ",E7269), "Google Maps")</f>
        <v>Google Maps</v>
      </c>
      <c r="K7269" s="2" t="str">
        <f>HYPERLINK(CONCATENATE("https://www.google.de/search?q=", H7269, ", ",E7269), "Google Search")</f>
        <v>Google Search</v>
      </c>
      <c r="M7269" t="str">
        <f>CONCATENATE("insert into public.street_names_mappings(teryt_simc_code, teryt_ulic_code, teryt_street_name, osm_street_name) values ('",D7269, "', '",F7269,"', '",G7269,"', '",H7269,"');")</f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12734</v>
      </c>
      <c r="B7270" t="s">
        <v>41</v>
      </c>
      <c r="C7270" t="s">
        <v>41</v>
      </c>
      <c r="D7270" s="1" t="s">
        <v>1070</v>
      </c>
      <c r="E7270" t="s">
        <v>41</v>
      </c>
      <c r="F7270" s="1" t="s">
        <v>4927</v>
      </c>
      <c r="G7270" t="s">
        <v>3543</v>
      </c>
      <c r="H7270" t="s">
        <v>3544</v>
      </c>
      <c r="I7270" s="2" t="str">
        <f>HYPERLINK(CONCATENATE("https://www.openstreetmap.org/search?query=",H7270,",",E7270), "OSM")</f>
        <v>OSM</v>
      </c>
      <c r="J7270" s="2" t="str">
        <f>HYPERLINK(CONCATENATE("https://www.google.de/maps/search/",H7270,", ",E7270), "Google Maps")</f>
        <v>Google Maps</v>
      </c>
      <c r="K7270" s="2" t="str">
        <f>HYPERLINK(CONCATENATE("https://www.google.de/search?q=", H7270, ", ",E7270), "Google Search")</f>
        <v>Google Search</v>
      </c>
      <c r="M7270" t="str">
        <f>CONCATENATE("insert into public.street_names_mappings(teryt_simc_code, teryt_ulic_code, teryt_street_name, osm_street_name) values ('",D7270, "', '",F7270,"', '",G7270,"', '",H7270,"');")</f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12744</v>
      </c>
      <c r="B7271" t="s">
        <v>12745</v>
      </c>
      <c r="C7271" t="s">
        <v>1012</v>
      </c>
      <c r="D7271" s="1" t="s">
        <v>4420</v>
      </c>
      <c r="E7271" t="s">
        <v>1012</v>
      </c>
      <c r="F7271" s="1" t="s">
        <v>12474</v>
      </c>
      <c r="G7271" t="s">
        <v>11643</v>
      </c>
      <c r="H7271" t="s">
        <v>11891</v>
      </c>
      <c r="I7271" s="2" t="str">
        <f>HYPERLINK(CONCATENATE("https://www.openstreetmap.org/search?query=",H7271,",",E7271), "OSM")</f>
        <v>OSM</v>
      </c>
      <c r="J7271" s="2" t="str">
        <f>HYPERLINK(CONCATENATE("https://www.google.de/maps/search/",H7271,", ",E7271), "Google Maps")</f>
        <v>Google Maps</v>
      </c>
      <c r="K7271" s="2" t="str">
        <f>HYPERLINK(CONCATENATE("https://www.google.de/search?q=", H7271, ", ",E7271), "Google Search")</f>
        <v>Google Search</v>
      </c>
      <c r="M7271" t="str">
        <f>CONCATENATE("insert into public.street_names_mappings(teryt_simc_code, teryt_ulic_code, teryt_street_name, osm_street_name) values ('",D7271, "', '",F7271,"', '",G7271,"', '",H7271,"');")</f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12746</v>
      </c>
      <c r="B7272" t="s">
        <v>12938</v>
      </c>
      <c r="C7272" t="s">
        <v>557</v>
      </c>
      <c r="D7272" s="1" t="s">
        <v>1471</v>
      </c>
      <c r="E7272" t="s">
        <v>557</v>
      </c>
      <c r="F7272" s="1" t="s">
        <v>4928</v>
      </c>
      <c r="G7272" t="s">
        <v>3545</v>
      </c>
      <c r="H7272" t="s">
        <v>3546</v>
      </c>
      <c r="I7272" s="2" t="str">
        <f>HYPERLINK(CONCATENATE("https://www.openstreetmap.org/search?query=",H7272,",",E7272), "OSM")</f>
        <v>OSM</v>
      </c>
      <c r="J7272" s="2" t="str">
        <f>HYPERLINK(CONCATENATE("https://www.google.de/maps/search/",H7272,", ",E7272), "Google Maps")</f>
        <v>Google Maps</v>
      </c>
      <c r="K7272" s="2" t="str">
        <f>HYPERLINK(CONCATENATE("https://www.google.de/search?q=", H7272, ", ",E7272), "Google Search")</f>
        <v>Google Search</v>
      </c>
      <c r="M7272" t="str">
        <f>CONCATENATE("insert into public.street_names_mappings(teryt_simc_code, teryt_ulic_code, teryt_street_name, osm_street_name) values ('",D7272, "', '",F7272,"', '",G7272,"', '",H7272,"');")</f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12736</v>
      </c>
      <c r="B7273" t="s">
        <v>12787</v>
      </c>
      <c r="C7273" t="s">
        <v>2557</v>
      </c>
      <c r="D7273" s="1" t="s">
        <v>4266</v>
      </c>
      <c r="E7273" t="s">
        <v>2557</v>
      </c>
      <c r="F7273" s="1" t="s">
        <v>4929</v>
      </c>
      <c r="G7273" t="s">
        <v>3547</v>
      </c>
      <c r="H7273" t="s">
        <v>3548</v>
      </c>
      <c r="I7273" s="2" t="str">
        <f>HYPERLINK(CONCATENATE("https://www.openstreetmap.org/search?query=",H7273,",",E7273), "OSM")</f>
        <v>OSM</v>
      </c>
      <c r="J7273" s="2" t="str">
        <f>HYPERLINK(CONCATENATE("https://www.google.de/maps/search/",H7273,", ",E7273), "Google Maps")</f>
        <v>Google Maps</v>
      </c>
      <c r="K7273" s="2" t="str">
        <f>HYPERLINK(CONCATENATE("https://www.google.de/search?q=", H7273, ", ",E7273), "Google Search")</f>
        <v>Google Search</v>
      </c>
      <c r="M7273" t="str">
        <f>CONCATENATE("insert into public.street_names_mappings(teryt_simc_code, teryt_ulic_code, teryt_street_name, osm_street_name) values ('",D7273, "', '",F7273,"', '",G7273,"', '",H7273,"');")</f>
        <v>insert into public.street_names_mappings(teryt_simc_code, teryt_ulic_code, teryt_street_name, osm_street_name) values ('0923271', '55015', 'ppłk. Nilskiego-Łapińskiego', 'Podpułkownika Nilskiego-Łapińskiego');</v>
      </c>
    </row>
    <row r="7274" spans="1:13" x14ac:dyDescent="0.3">
      <c r="A7274" t="s">
        <v>12773</v>
      </c>
      <c r="B7274" t="s">
        <v>2389</v>
      </c>
      <c r="C7274" t="s">
        <v>2389</v>
      </c>
      <c r="D7274" s="1" t="s">
        <v>4153</v>
      </c>
      <c r="E7274" t="s">
        <v>2389</v>
      </c>
      <c r="F7274" s="1" t="s">
        <v>4930</v>
      </c>
      <c r="G7274" t="s">
        <v>3549</v>
      </c>
      <c r="H7274" t="s">
        <v>3550</v>
      </c>
      <c r="I7274" s="2" t="str">
        <f>HYPERLINK(CONCATENATE("https://www.openstreetmap.org/search?query=",H7274,",",E7274), "OSM")</f>
        <v>OSM</v>
      </c>
      <c r="J7274" s="2" t="str">
        <f>HYPERLINK(CONCATENATE("https://www.google.de/maps/search/",H7274,", ",E7274), "Google Maps")</f>
        <v>Google Maps</v>
      </c>
      <c r="K7274" s="2" t="str">
        <f>HYPERLINK(CONCATENATE("https://www.google.de/search?q=", H7274, ", ",E7274), "Google Search")</f>
        <v>Google Search</v>
      </c>
      <c r="M7274" t="str">
        <f>CONCATENATE("insert into public.street_names_mappings(teryt_simc_code, teryt_ulic_code, teryt_street_name, osm_street_name) values ('",D7274, "', '",F7274,"', '",G7274,"', '",H7274,"');")</f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12768</v>
      </c>
      <c r="B7275" t="s">
        <v>58</v>
      </c>
      <c r="C7275" t="s">
        <v>58</v>
      </c>
      <c r="D7275" s="1" t="s">
        <v>1086</v>
      </c>
      <c r="E7275" t="s">
        <v>58</v>
      </c>
      <c r="F7275" s="1" t="s">
        <v>4931</v>
      </c>
      <c r="G7275" t="s">
        <v>3551</v>
      </c>
      <c r="H7275" t="s">
        <v>3552</v>
      </c>
      <c r="I7275" s="2" t="str">
        <f>HYPERLINK(CONCATENATE("https://www.openstreetmap.org/search?query=",H7275,",",E7275), "OSM")</f>
        <v>OSM</v>
      </c>
      <c r="J7275" s="2" t="str">
        <f>HYPERLINK(CONCATENATE("https://www.google.de/maps/search/",H7275,", ",E7275), "Google Maps")</f>
        <v>Google Maps</v>
      </c>
      <c r="K7275" s="2" t="str">
        <f>HYPERLINK(CONCATENATE("https://www.google.de/search?q=", H7275, ", ",E7275), "Google Search")</f>
        <v>Google Search</v>
      </c>
      <c r="M7275" t="str">
        <f>CONCATENATE("insert into public.street_names_mappings(teryt_simc_code, teryt_ulic_code, teryt_street_name, osm_street_name) values ('",D7275, "', '",F7275,"', '",G7275,"', '",H7275,"');")</f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12773</v>
      </c>
      <c r="B7276" t="s">
        <v>2389</v>
      </c>
      <c r="C7276" t="s">
        <v>2389</v>
      </c>
      <c r="D7276" s="1" t="s">
        <v>4153</v>
      </c>
      <c r="E7276" t="s">
        <v>2389</v>
      </c>
      <c r="F7276" s="1" t="s">
        <v>4932</v>
      </c>
      <c r="G7276" t="s">
        <v>3553</v>
      </c>
      <c r="H7276" t="s">
        <v>3554</v>
      </c>
      <c r="I7276" s="2" t="str">
        <f>HYPERLINK(CONCATENATE("https://www.openstreetmap.org/search?query=",H7276,",",E7276), "OSM")</f>
        <v>OSM</v>
      </c>
      <c r="J7276" s="2" t="str">
        <f>HYPERLINK(CONCATENATE("https://www.google.de/maps/search/",H7276,", ",E7276), "Google Maps")</f>
        <v>Google Maps</v>
      </c>
      <c r="K7276" s="2" t="str">
        <f>HYPERLINK(CONCATENATE("https://www.google.de/search?q=", H7276, ", ",E7276), "Google Search")</f>
        <v>Google Search</v>
      </c>
      <c r="M7276" t="str">
        <f>CONCATENATE("insert into public.street_names_mappings(teryt_simc_code, teryt_ulic_code, teryt_street_name, osm_street_name) values ('",D7276, "', '",F7276,"', '",G7276,"', '",H7276,"');")</f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12734</v>
      </c>
      <c r="B7277" t="s">
        <v>83</v>
      </c>
      <c r="C7277" t="s">
        <v>83</v>
      </c>
      <c r="D7277" s="1" t="s">
        <v>1111</v>
      </c>
      <c r="E7277" t="s">
        <v>83</v>
      </c>
      <c r="F7277" s="1" t="s">
        <v>4933</v>
      </c>
      <c r="G7277" t="s">
        <v>3555</v>
      </c>
      <c r="H7277" t="s">
        <v>3556</v>
      </c>
      <c r="I7277" s="2" t="str">
        <f>HYPERLINK(CONCATENATE("https://www.openstreetmap.org/search?query=",H7277,",",E7277), "OSM")</f>
        <v>OSM</v>
      </c>
      <c r="J7277" s="2" t="str">
        <f>HYPERLINK(CONCATENATE("https://www.google.de/maps/search/",H7277,", ",E7277), "Google Maps")</f>
        <v>Google Maps</v>
      </c>
      <c r="K7277" s="2" t="str">
        <f>HYPERLINK(CONCATENATE("https://www.google.de/search?q=", H7277, ", ",E7277), "Google Search")</f>
        <v>Google Search</v>
      </c>
      <c r="M7277" t="str">
        <f>CONCATENATE("insert into public.street_names_mappings(teryt_simc_code, teryt_ulic_code, teryt_street_name, osm_street_name) values ('",D7277, "', '",F7277,"', '",G7277,"', '",H7277,"');")</f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12734</v>
      </c>
      <c r="B7278" t="s">
        <v>12795</v>
      </c>
      <c r="C7278" t="s">
        <v>157</v>
      </c>
      <c r="D7278" s="1" t="s">
        <v>4934</v>
      </c>
      <c r="E7278" t="s">
        <v>3557</v>
      </c>
      <c r="F7278" s="1" t="s">
        <v>4935</v>
      </c>
      <c r="G7278" t="s">
        <v>3558</v>
      </c>
      <c r="H7278" t="s">
        <v>3559</v>
      </c>
      <c r="I7278" s="2" t="str">
        <f>HYPERLINK(CONCATENATE("https://www.openstreetmap.org/search?query=",H7278,",",E7278), "OSM")</f>
        <v>OSM</v>
      </c>
      <c r="J7278" s="2" t="str">
        <f>HYPERLINK(CONCATENATE("https://www.google.de/maps/search/",H7278,", ",E7278), "Google Maps")</f>
        <v>Google Maps</v>
      </c>
      <c r="K7278" s="2" t="str">
        <f>HYPERLINK(CONCATENATE("https://www.google.de/search?q=", H7278, ", ",E7278), "Google Search")</f>
        <v>Google Search</v>
      </c>
      <c r="M7278" t="str">
        <f>CONCATENATE("insert into public.street_names_mappings(teryt_simc_code, teryt_ulic_code, teryt_street_name, osm_street_name) values ('",D7278, "', '",F7278,"', '",G7278,"', '",H7278,"');")</f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12734</v>
      </c>
      <c r="B7279" t="s">
        <v>12795</v>
      </c>
      <c r="C7279" t="s">
        <v>157</v>
      </c>
      <c r="D7279" s="1" t="s">
        <v>1233</v>
      </c>
      <c r="E7279" t="s">
        <v>236</v>
      </c>
      <c r="F7279" s="1" t="s">
        <v>4935</v>
      </c>
      <c r="G7279" t="s">
        <v>3558</v>
      </c>
      <c r="H7279" t="s">
        <v>3559</v>
      </c>
      <c r="I7279" s="2" t="str">
        <f>HYPERLINK(CONCATENATE("https://www.openstreetmap.org/search?query=",H7279,",",E7279), "OSM")</f>
        <v>OSM</v>
      </c>
      <c r="J7279" s="2" t="str">
        <f>HYPERLINK(CONCATENATE("https://www.google.de/maps/search/",H7279,", ",E7279), "Google Maps")</f>
        <v>Google Maps</v>
      </c>
      <c r="K7279" s="2" t="str">
        <f>HYPERLINK(CONCATENATE("https://www.google.de/search?q=", H7279, ", ",E7279), "Google Search")</f>
        <v>Google Search</v>
      </c>
      <c r="M7279" t="str">
        <f>CONCATENATE("insert into public.street_names_mappings(teryt_simc_code, teryt_ulic_code, teryt_street_name, osm_street_name) values ('",D7279, "', '",F7279,"', '",G7279,"', '",H7279,"');")</f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12732</v>
      </c>
      <c r="B7280" t="s">
        <v>12781</v>
      </c>
      <c r="C7280" t="s">
        <v>454</v>
      </c>
      <c r="D7280" s="1" t="s">
        <v>1395</v>
      </c>
      <c r="E7280" t="s">
        <v>455</v>
      </c>
      <c r="F7280" s="1" t="s">
        <v>4936</v>
      </c>
      <c r="G7280" t="s">
        <v>3560</v>
      </c>
      <c r="H7280" t="s">
        <v>3561</v>
      </c>
      <c r="I7280" s="2" t="str">
        <f>HYPERLINK(CONCATENATE("https://www.openstreetmap.org/search?query=",H7280,",",E7280), "OSM")</f>
        <v>OSM</v>
      </c>
      <c r="J7280" s="2" t="str">
        <f>HYPERLINK(CONCATENATE("https://www.google.de/maps/search/",H7280,", ",E7280), "Google Maps")</f>
        <v>Google Maps</v>
      </c>
      <c r="K7280" s="2" t="str">
        <f>HYPERLINK(CONCATENATE("https://www.google.de/search?q=", H7280, ", ",E7280), "Google Search")</f>
        <v>Google Search</v>
      </c>
      <c r="M7280" t="str">
        <f>CONCATENATE("insert into public.street_names_mappings(teryt_simc_code, teryt_ulic_code, teryt_street_name, osm_street_name) values ('",D7280, "', '",F7280,"', '",G7280,"', '",H7280,"');")</f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12809</v>
      </c>
      <c r="B7281" t="s">
        <v>104</v>
      </c>
      <c r="C7281" t="s">
        <v>104</v>
      </c>
      <c r="D7281" s="1" t="s">
        <v>1131</v>
      </c>
      <c r="E7281" t="s">
        <v>104</v>
      </c>
      <c r="F7281" s="1" t="s">
        <v>4937</v>
      </c>
      <c r="G7281" t="s">
        <v>3562</v>
      </c>
      <c r="H7281" t="s">
        <v>3563</v>
      </c>
      <c r="I7281" s="2" t="str">
        <f>HYPERLINK(CONCATENATE("https://www.openstreetmap.org/search?query=",H7281,",",E7281), "OSM")</f>
        <v>OSM</v>
      </c>
      <c r="J7281" s="2" t="str">
        <f>HYPERLINK(CONCATENATE("https://www.google.de/maps/search/",H7281,", ",E7281), "Google Maps")</f>
        <v>Google Maps</v>
      </c>
      <c r="K7281" s="2" t="str">
        <f>HYPERLINK(CONCATENATE("https://www.google.de/search?q=", H7281, ", ",E7281), "Google Search")</f>
        <v>Google Search</v>
      </c>
      <c r="M7281" t="str">
        <f>CONCATENATE("insert into public.street_names_mappings(teryt_simc_code, teryt_ulic_code, teryt_street_name, osm_street_name) values ('",D7281, "', '",F7281,"', '",G7281,"', '",H7281,"');")</f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12738</v>
      </c>
      <c r="B7282" t="s">
        <v>12986</v>
      </c>
      <c r="C7282" t="s">
        <v>379</v>
      </c>
      <c r="D7282" s="1" t="s">
        <v>1339</v>
      </c>
      <c r="E7282" t="s">
        <v>379</v>
      </c>
      <c r="F7282" s="1" t="s">
        <v>4938</v>
      </c>
      <c r="G7282" t="s">
        <v>3564</v>
      </c>
      <c r="H7282" t="s">
        <v>3565</v>
      </c>
      <c r="I7282" s="2" t="str">
        <f>HYPERLINK(CONCATENATE("https://www.openstreetmap.org/search?query=",H7282,",",E7282), "OSM")</f>
        <v>OSM</v>
      </c>
      <c r="J7282" s="2" t="str">
        <f>HYPERLINK(CONCATENATE("https://www.google.de/maps/search/",H7282,", ",E7282), "Google Maps")</f>
        <v>Google Maps</v>
      </c>
      <c r="K7282" s="2" t="str">
        <f>HYPERLINK(CONCATENATE("https://www.google.de/search?q=", H7282, ", ",E7282), "Google Search")</f>
        <v>Google Search</v>
      </c>
      <c r="M7282" t="str">
        <f>CONCATENATE("insert into public.street_names_mappings(teryt_simc_code, teryt_ulic_code, teryt_street_name, osm_street_name) values ('",D7282, "', '",F7282,"', '",G7282,"', '",H7282,"');")</f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12736</v>
      </c>
      <c r="B7283" t="s">
        <v>12892</v>
      </c>
      <c r="C7283" t="s">
        <v>3566</v>
      </c>
      <c r="D7283" s="1" t="s">
        <v>4939</v>
      </c>
      <c r="E7283" t="s">
        <v>3567</v>
      </c>
      <c r="F7283" s="1" t="s">
        <v>4940</v>
      </c>
      <c r="G7283" t="s">
        <v>3568</v>
      </c>
      <c r="H7283" t="s">
        <v>3569</v>
      </c>
      <c r="I7283" s="2" t="str">
        <f>HYPERLINK(CONCATENATE("https://www.openstreetmap.org/search?query=",H7283,",",E7283), "OSM")</f>
        <v>OSM</v>
      </c>
      <c r="J7283" s="2" t="str">
        <f>HYPERLINK(CONCATENATE("https://www.google.de/maps/search/",H7283,", ",E7283), "Google Maps")</f>
        <v>Google Maps</v>
      </c>
      <c r="K7283" s="2" t="str">
        <f>HYPERLINK(CONCATENATE("https://www.google.de/search?q=", H7283, ", ",E7283), "Google Search")</f>
        <v>Google Search</v>
      </c>
      <c r="M7283" t="str">
        <f>CONCATENATE("insert into public.street_names_mappings(teryt_simc_code, teryt_ulic_code, teryt_street_name, osm_street_name) values ('",D7283, "', '",F7283,"', '",G7283,"', '",H7283,"');")</f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12749</v>
      </c>
      <c r="B7284" t="s">
        <v>607</v>
      </c>
      <c r="C7284" t="s">
        <v>607</v>
      </c>
      <c r="D7284" s="1" t="s">
        <v>1513</v>
      </c>
      <c r="E7284" t="s">
        <v>607</v>
      </c>
      <c r="F7284" s="1" t="s">
        <v>4941</v>
      </c>
      <c r="G7284" t="s">
        <v>3570</v>
      </c>
      <c r="H7284" t="s">
        <v>3571</v>
      </c>
      <c r="I7284" s="2" t="str">
        <f>HYPERLINK(CONCATENATE("https://www.openstreetmap.org/search?query=",H7284,",",E7284), "OSM")</f>
        <v>OSM</v>
      </c>
      <c r="J7284" s="2" t="str">
        <f>HYPERLINK(CONCATENATE("https://www.google.de/maps/search/",H7284,", ",E7284), "Google Maps")</f>
        <v>Google Maps</v>
      </c>
      <c r="K7284" s="2" t="str">
        <f>HYPERLINK(CONCATENATE("https://www.google.de/search?q=", H7284, ", ",E7284), "Google Search")</f>
        <v>Google Search</v>
      </c>
      <c r="M7284" t="str">
        <f>CONCATENATE("insert into public.street_names_mappings(teryt_simc_code, teryt_ulic_code, teryt_street_name, osm_street_name) values ('",D7284, "', '",F7284,"', '",G7284,"', '",H7284,"');")</f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12809</v>
      </c>
      <c r="B7285" t="s">
        <v>12842</v>
      </c>
      <c r="C7285" t="s">
        <v>6</v>
      </c>
      <c r="D7285" s="1" t="s">
        <v>1040</v>
      </c>
      <c r="E7285" t="s">
        <v>6</v>
      </c>
      <c r="F7285" s="1" t="s">
        <v>4942</v>
      </c>
      <c r="G7285" t="s">
        <v>3572</v>
      </c>
      <c r="H7285" t="s">
        <v>3573</v>
      </c>
      <c r="I7285" s="2" t="str">
        <f>HYPERLINK(CONCATENATE("https://www.openstreetmap.org/search?query=",H7285,",",E7285), "OSM")</f>
        <v>OSM</v>
      </c>
      <c r="J7285" s="2" t="str">
        <f>HYPERLINK(CONCATENATE("https://www.google.de/maps/search/",H7285,", ",E7285), "Google Maps")</f>
        <v>Google Maps</v>
      </c>
      <c r="K7285" s="2" t="str">
        <f>HYPERLINK(CONCATENATE("https://www.google.de/search?q=", H7285, ", ",E7285), "Google Search")</f>
        <v>Google Search</v>
      </c>
      <c r="M7285" t="str">
        <f>CONCATENATE("insert into public.street_names_mappings(teryt_simc_code, teryt_ulic_code, teryt_street_name, osm_street_name) values ('",D7285, "', '",F7285,"', '",G7285,"', '",H7285,"');")</f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12738</v>
      </c>
      <c r="B7286" t="s">
        <v>12873</v>
      </c>
      <c r="C7286" t="s">
        <v>1959</v>
      </c>
      <c r="D7286" s="1" t="s">
        <v>3879</v>
      </c>
      <c r="E7286" t="s">
        <v>1959</v>
      </c>
      <c r="F7286" s="1" t="s">
        <v>4943</v>
      </c>
      <c r="G7286" t="s">
        <v>3574</v>
      </c>
      <c r="H7286" t="s">
        <v>3575</v>
      </c>
      <c r="I7286" s="2" t="str">
        <f>HYPERLINK(CONCATENATE("https://www.openstreetmap.org/search?query=",H7286,",",E7286), "OSM")</f>
        <v>OSM</v>
      </c>
      <c r="J7286" s="2" t="str">
        <f>HYPERLINK(CONCATENATE("https://www.google.de/maps/search/",H7286,", ",E7286), "Google Maps")</f>
        <v>Google Maps</v>
      </c>
      <c r="K7286" s="2" t="str">
        <f>HYPERLINK(CONCATENATE("https://www.google.de/search?q=", H7286, ", ",E7286), "Google Search")</f>
        <v>Google Search</v>
      </c>
      <c r="M7286" t="str">
        <f>CONCATENATE("insert into public.street_names_mappings(teryt_simc_code, teryt_ulic_code, teryt_street_name, osm_street_name) values ('",D7286, "', '",F7286,"', '",G7286,"', '",H7286,"');")</f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12738</v>
      </c>
      <c r="B7287" t="s">
        <v>12901</v>
      </c>
      <c r="C7287" t="s">
        <v>2894</v>
      </c>
      <c r="D7287" s="1" t="s">
        <v>4490</v>
      </c>
      <c r="E7287" t="s">
        <v>2894</v>
      </c>
      <c r="F7287" s="1" t="s">
        <v>4944</v>
      </c>
      <c r="G7287" t="s">
        <v>3576</v>
      </c>
      <c r="H7287" t="s">
        <v>3577</v>
      </c>
      <c r="I7287" s="2" t="str">
        <f>HYPERLINK(CONCATENATE("https://www.openstreetmap.org/search?query=",H7287,",",E7287), "OSM")</f>
        <v>OSM</v>
      </c>
      <c r="J7287" s="2" t="str">
        <f>HYPERLINK(CONCATENATE("https://www.google.de/maps/search/",H7287,", ",E7287), "Google Maps")</f>
        <v>Google Maps</v>
      </c>
      <c r="K7287" s="2" t="str">
        <f>HYPERLINK(CONCATENATE("https://www.google.de/search?q=", H7287, ", ",E7287), "Google Search")</f>
        <v>Google Search</v>
      </c>
      <c r="M7287" t="str">
        <f>CONCATENATE("insert into public.street_names_mappings(teryt_simc_code, teryt_ulic_code, teryt_street_name, osm_street_name) values ('",D7287, "', '",F7287,"', '",G7287,"', '",H7287,"');")</f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12749</v>
      </c>
      <c r="B7288" t="s">
        <v>172</v>
      </c>
      <c r="C7288" t="s">
        <v>172</v>
      </c>
      <c r="D7288" s="1" t="s">
        <v>1185</v>
      </c>
      <c r="E7288" t="s">
        <v>172</v>
      </c>
      <c r="F7288" s="1" t="s">
        <v>4945</v>
      </c>
      <c r="G7288" t="s">
        <v>3578</v>
      </c>
      <c r="H7288" t="s">
        <v>3579</v>
      </c>
      <c r="I7288" s="2" t="str">
        <f>HYPERLINK(CONCATENATE("https://www.openstreetmap.org/search?query=",H7288,",",E7288), "OSM")</f>
        <v>OSM</v>
      </c>
      <c r="J7288" s="2" t="str">
        <f>HYPERLINK(CONCATENATE("https://www.google.de/maps/search/",H7288,", ",E7288), "Google Maps")</f>
        <v>Google Maps</v>
      </c>
      <c r="K7288" s="2" t="str">
        <f>HYPERLINK(CONCATENATE("https://www.google.de/search?q=", H7288, ", ",E7288), "Google Search")</f>
        <v>Google Search</v>
      </c>
      <c r="M7288" t="str">
        <f>CONCATENATE("insert into public.street_names_mappings(teryt_simc_code, teryt_ulic_code, teryt_street_name, osm_street_name) values ('",D7288, "', '",F7288,"', '",G7288,"', '",H7288,"');")</f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12815</v>
      </c>
      <c r="B7289" t="s">
        <v>12816</v>
      </c>
      <c r="C7289" t="s">
        <v>1926</v>
      </c>
      <c r="D7289" s="1" t="s">
        <v>3858</v>
      </c>
      <c r="E7289" t="s">
        <v>1926</v>
      </c>
      <c r="F7289" s="1" t="s">
        <v>4946</v>
      </c>
      <c r="G7289" t="s">
        <v>3580</v>
      </c>
      <c r="H7289" t="s">
        <v>3581</v>
      </c>
      <c r="I7289" s="2" t="str">
        <f>HYPERLINK(CONCATENATE("https://www.openstreetmap.org/search?query=",H7289,",",E7289), "OSM")</f>
        <v>OSM</v>
      </c>
      <c r="J7289" s="2" t="str">
        <f>HYPERLINK(CONCATENATE("https://www.google.de/maps/search/",H7289,", ",E7289), "Google Maps")</f>
        <v>Google Maps</v>
      </c>
      <c r="K7289" s="2" t="str">
        <f>HYPERLINK(CONCATENATE("https://www.google.de/search?q=", H7289, ", ",E7289), "Google Search")</f>
        <v>Google Search</v>
      </c>
      <c r="M7289" t="str">
        <f>CONCATENATE("insert into public.street_names_mappings(teryt_simc_code, teryt_ulic_code, teryt_street_name, osm_street_name) values ('",D7289, "', '",F7289,"', '",G7289,"', '",H7289,"');")</f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12773</v>
      </c>
      <c r="B7290" t="s">
        <v>118</v>
      </c>
      <c r="C7290" t="s">
        <v>118</v>
      </c>
      <c r="D7290" s="1" t="s">
        <v>1144</v>
      </c>
      <c r="E7290" t="s">
        <v>118</v>
      </c>
      <c r="F7290" s="1" t="s">
        <v>4947</v>
      </c>
      <c r="G7290" t="s">
        <v>3582</v>
      </c>
      <c r="H7290" t="s">
        <v>3583</v>
      </c>
      <c r="I7290" s="2" t="str">
        <f>HYPERLINK(CONCATENATE("https://www.openstreetmap.org/search?query=",H7290,",",E7290), "OSM")</f>
        <v>OSM</v>
      </c>
      <c r="J7290" s="2" t="str">
        <f>HYPERLINK(CONCATENATE("https://www.google.de/maps/search/",H7290,", ",E7290), "Google Maps")</f>
        <v>Google Maps</v>
      </c>
      <c r="K7290" s="2" t="str">
        <f>HYPERLINK(CONCATENATE("https://www.google.de/search?q=", H7290, ", ",E7290), "Google Search")</f>
        <v>Google Search</v>
      </c>
      <c r="M7290" t="str">
        <f>CONCATENATE("insert into public.street_names_mappings(teryt_simc_code, teryt_ulic_code, teryt_street_name, osm_street_name) values ('",D7290, "', '",F7290,"', '",G7290,"', '",H7290,"');")</f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12752</v>
      </c>
      <c r="B7291" t="s">
        <v>12844</v>
      </c>
      <c r="C7291" t="s">
        <v>14</v>
      </c>
      <c r="D7291" s="1" t="s">
        <v>1048</v>
      </c>
      <c r="E7291" t="s">
        <v>14</v>
      </c>
      <c r="F7291" s="1" t="s">
        <v>4948</v>
      </c>
      <c r="G7291" t="s">
        <v>3584</v>
      </c>
      <c r="H7291" t="s">
        <v>3585</v>
      </c>
      <c r="I7291" s="2" t="str">
        <f>HYPERLINK(CONCATENATE("https://www.openstreetmap.org/search?query=",H7291,",",E7291), "OSM")</f>
        <v>OSM</v>
      </c>
      <c r="J7291" s="2" t="str">
        <f>HYPERLINK(CONCATENATE("https://www.google.de/maps/search/",H7291,", ",E7291), "Google Maps")</f>
        <v>Google Maps</v>
      </c>
      <c r="K7291" s="2" t="str">
        <f>HYPERLINK(CONCATENATE("https://www.google.de/search?q=", H7291, ", ",E7291), "Google Search")</f>
        <v>Google Search</v>
      </c>
      <c r="M7291" t="str">
        <f>CONCATENATE("insert into public.street_names_mappings(teryt_simc_code, teryt_ulic_code, teryt_street_name, osm_street_name) values ('",D7291, "', '",F7291,"', '",G7291,"', '",H7291,"');")</f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12738</v>
      </c>
      <c r="B7292" t="s">
        <v>12986</v>
      </c>
      <c r="C7292" t="s">
        <v>379</v>
      </c>
      <c r="D7292" s="1" t="s">
        <v>1339</v>
      </c>
      <c r="E7292" t="s">
        <v>379</v>
      </c>
      <c r="F7292" s="1" t="s">
        <v>4949</v>
      </c>
      <c r="G7292" t="s">
        <v>3586</v>
      </c>
      <c r="H7292" t="s">
        <v>3587</v>
      </c>
      <c r="I7292" s="2" t="str">
        <f>HYPERLINK(CONCATENATE("https://www.openstreetmap.org/search?query=",H7292,",",E7292), "OSM")</f>
        <v>OSM</v>
      </c>
      <c r="J7292" s="2" t="str">
        <f>HYPERLINK(CONCATENATE("https://www.google.de/maps/search/",H7292,", ",E7292), "Google Maps")</f>
        <v>Google Maps</v>
      </c>
      <c r="K7292" s="2" t="str">
        <f>HYPERLINK(CONCATENATE("https://www.google.de/search?q=", H7292, ", ",E7292), "Google Search")</f>
        <v>Google Search</v>
      </c>
      <c r="M7292" t="str">
        <f>CONCATENATE("insert into public.street_names_mappings(teryt_simc_code, teryt_ulic_code, teryt_street_name, osm_street_name) values ('",D7292, "', '",F7292,"', '",G7292,"', '",H7292,"');")</f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12744</v>
      </c>
      <c r="B7293" t="s">
        <v>775</v>
      </c>
      <c r="C7293" t="s">
        <v>775</v>
      </c>
      <c r="D7293" s="1" t="s">
        <v>1626</v>
      </c>
      <c r="E7293" t="s">
        <v>775</v>
      </c>
      <c r="F7293" s="1" t="s">
        <v>4951</v>
      </c>
      <c r="G7293" t="s">
        <v>3590</v>
      </c>
      <c r="H7293" t="s">
        <v>3591</v>
      </c>
      <c r="I7293" s="2" t="str">
        <f>HYPERLINK(CONCATENATE("https://www.openstreetmap.org/search?query=",H7293,",",E7293), "OSM")</f>
        <v>OSM</v>
      </c>
      <c r="J7293" s="2" t="str">
        <f>HYPERLINK(CONCATENATE("https://www.google.de/maps/search/",H7293,", ",E7293), "Google Maps")</f>
        <v>Google Maps</v>
      </c>
      <c r="K7293" s="2" t="str">
        <f>HYPERLINK(CONCATENATE("https://www.google.de/search?q=", H7293, ", ",E7293), "Google Search")</f>
        <v>Google Search</v>
      </c>
      <c r="M7293" t="str">
        <f>CONCATENATE("insert into public.street_names_mappings(teryt_simc_code, teryt_ulic_code, teryt_street_name, osm_street_name) values ('",D7293, "', '",F7293,"', '",G7293,"', '",H7293,"');")</f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12738</v>
      </c>
      <c r="B7294" t="s">
        <v>13023</v>
      </c>
      <c r="C7294" t="s">
        <v>3592</v>
      </c>
      <c r="D7294" s="1" t="s">
        <v>4952</v>
      </c>
      <c r="E7294" t="s">
        <v>3592</v>
      </c>
      <c r="F7294" s="1" t="s">
        <v>4953</v>
      </c>
      <c r="G7294" t="s">
        <v>3593</v>
      </c>
      <c r="H7294" t="s">
        <v>3594</v>
      </c>
      <c r="I7294" s="2" t="str">
        <f>HYPERLINK(CONCATENATE("https://www.openstreetmap.org/search?query=",H7294,",",E7294), "OSM")</f>
        <v>OSM</v>
      </c>
      <c r="J7294" s="2" t="str">
        <f>HYPERLINK(CONCATENATE("https://www.google.de/maps/search/",H7294,", ",E7294), "Google Maps")</f>
        <v>Google Maps</v>
      </c>
      <c r="K7294" s="2" t="str">
        <f>HYPERLINK(CONCATENATE("https://www.google.de/search?q=", H7294, ", ",E7294), "Google Search")</f>
        <v>Google Search</v>
      </c>
      <c r="M7294" t="str">
        <f>CONCATENATE("insert into public.street_names_mappings(teryt_simc_code, teryt_ulic_code, teryt_street_name, osm_street_name) values ('",D7294, "', '",F7294,"', '",G7294,"', '",H7294,"');")</f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12752</v>
      </c>
      <c r="B7295" t="s">
        <v>12844</v>
      </c>
      <c r="C7295" t="s">
        <v>14</v>
      </c>
      <c r="D7295" s="1" t="s">
        <v>1048</v>
      </c>
      <c r="E7295" t="s">
        <v>14</v>
      </c>
      <c r="F7295" s="1" t="s">
        <v>4954</v>
      </c>
      <c r="G7295" t="s">
        <v>3595</v>
      </c>
      <c r="H7295" t="s">
        <v>3596</v>
      </c>
      <c r="I7295" s="2" t="str">
        <f>HYPERLINK(CONCATENATE("https://www.openstreetmap.org/search?query=",H7295,",",E7295), "OSM")</f>
        <v>OSM</v>
      </c>
      <c r="J7295" s="2" t="str">
        <f>HYPERLINK(CONCATENATE("https://www.google.de/maps/search/",H7295,", ",E7295), "Google Maps")</f>
        <v>Google Maps</v>
      </c>
      <c r="K7295" s="2" t="str">
        <f>HYPERLINK(CONCATENATE("https://www.google.de/search?q=", H7295, ", ",E7295), "Google Search")</f>
        <v>Google Search</v>
      </c>
      <c r="M7295" t="str">
        <f>CONCATENATE("insert into public.street_names_mappings(teryt_simc_code, teryt_ulic_code, teryt_street_name, osm_street_name) values ('",D7295, "', '",F7295,"', '",G7295,"', '",H7295,"');")</f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12746</v>
      </c>
      <c r="B7296" t="s">
        <v>12834</v>
      </c>
      <c r="C7296" t="s">
        <v>81</v>
      </c>
      <c r="D7296" s="1" t="s">
        <v>1109</v>
      </c>
      <c r="E7296" t="s">
        <v>81</v>
      </c>
      <c r="F7296" s="1" t="s">
        <v>4955</v>
      </c>
      <c r="G7296" t="s">
        <v>3597</v>
      </c>
      <c r="H7296" t="s">
        <v>3598</v>
      </c>
      <c r="I7296" s="2" t="str">
        <f>HYPERLINK(CONCATENATE("https://www.openstreetmap.org/search?query=",H7296,",",E7296), "OSM")</f>
        <v>OSM</v>
      </c>
      <c r="J7296" s="2" t="str">
        <f>HYPERLINK(CONCATENATE("https://www.google.de/maps/search/",H7296,", ",E7296), "Google Maps")</f>
        <v>Google Maps</v>
      </c>
      <c r="K7296" s="2" t="str">
        <f>HYPERLINK(CONCATENATE("https://www.google.de/search?q=", H7296, ", ",E7296), "Google Search")</f>
        <v>Google Search</v>
      </c>
      <c r="M7296" t="str">
        <f>CONCATENATE("insert into public.street_names_mappings(teryt_simc_code, teryt_ulic_code, teryt_street_name, osm_street_name) values ('",D7296, "', '",F7296,"', '",G7296,"', '",H7296,"');")</f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12732</v>
      </c>
      <c r="B7297" t="s">
        <v>12781</v>
      </c>
      <c r="C7297" t="s">
        <v>421</v>
      </c>
      <c r="D7297" s="1" t="s">
        <v>4177</v>
      </c>
      <c r="E7297" t="s">
        <v>421</v>
      </c>
      <c r="F7297" s="1" t="s">
        <v>4956</v>
      </c>
      <c r="G7297" t="s">
        <v>3599</v>
      </c>
      <c r="H7297" t="s">
        <v>3600</v>
      </c>
      <c r="I7297" s="2" t="str">
        <f>HYPERLINK(CONCATENATE("https://www.openstreetmap.org/search?query=",H7297,",",E7297), "OSM")</f>
        <v>OSM</v>
      </c>
      <c r="J7297" s="2" t="str">
        <f>HYPERLINK(CONCATENATE("https://www.google.de/maps/search/",H7297,", ",E7297), "Google Maps")</f>
        <v>Google Maps</v>
      </c>
      <c r="K7297" s="2" t="str">
        <f>HYPERLINK(CONCATENATE("https://www.google.de/search?q=", H7297, ", ",E7297), "Google Search")</f>
        <v>Google Search</v>
      </c>
      <c r="M7297" t="str">
        <f>CONCATENATE("insert into public.street_names_mappings(teryt_simc_code, teryt_ulic_code, teryt_street_name, osm_street_name) values ('",D7297, "', '",F7297,"', '",G7297,"', '",H7297,"');")</f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12746</v>
      </c>
      <c r="B7298" t="s">
        <v>12763</v>
      </c>
      <c r="C7298" t="s">
        <v>322</v>
      </c>
      <c r="D7298" s="1" t="s">
        <v>4957</v>
      </c>
      <c r="E7298" t="s">
        <v>3601</v>
      </c>
      <c r="F7298" s="1" t="s">
        <v>4958</v>
      </c>
      <c r="G7298" t="s">
        <v>3602</v>
      </c>
      <c r="H7298" t="s">
        <v>3603</v>
      </c>
      <c r="I7298" s="2" t="str">
        <f>HYPERLINK(CONCATENATE("https://www.openstreetmap.org/search?query=",H7298,",",E7298), "OSM")</f>
        <v>OSM</v>
      </c>
      <c r="J7298" s="2" t="str">
        <f>HYPERLINK(CONCATENATE("https://www.google.de/maps/search/",H7298,", ",E7298), "Google Maps")</f>
        <v>Google Maps</v>
      </c>
      <c r="K7298" s="2" t="str">
        <f>HYPERLINK(CONCATENATE("https://www.google.de/search?q=", H7298, ", ",E7298), "Google Search")</f>
        <v>Google Search</v>
      </c>
      <c r="M7298" t="str">
        <f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12815</v>
      </c>
      <c r="B7299" t="s">
        <v>12816</v>
      </c>
      <c r="C7299" t="s">
        <v>1926</v>
      </c>
      <c r="D7299" s="1" t="s">
        <v>3858</v>
      </c>
      <c r="E7299" t="s">
        <v>1926</v>
      </c>
      <c r="F7299" s="1" t="s">
        <v>4959</v>
      </c>
      <c r="G7299" t="s">
        <v>3604</v>
      </c>
      <c r="H7299" t="s">
        <v>3605</v>
      </c>
      <c r="I7299" s="2" t="str">
        <f>HYPERLINK(CONCATENATE("https://www.openstreetmap.org/search?query=",H7299,",",E7299), "OSM")</f>
        <v>OSM</v>
      </c>
      <c r="J7299" s="2" t="str">
        <f>HYPERLINK(CONCATENATE("https://www.google.de/maps/search/",H7299,", ",E7299), "Google Maps")</f>
        <v>Google Maps</v>
      </c>
      <c r="K7299" s="2" t="str">
        <f>HYPERLINK(CONCATENATE("https://www.google.de/search?q=", H7299, ", ",E7299), "Google Search")</f>
        <v>Google Search</v>
      </c>
      <c r="M7299" t="str">
        <f>CONCATENATE("insert into public.street_names_mappings(teryt_simc_code, teryt_ulic_code, teryt_street_name, osm_street_name) values ('",D7299, "', '",F7299,"', '",G7299,"', '",H7299,"');")</f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12738</v>
      </c>
      <c r="B7300" t="s">
        <v>12866</v>
      </c>
      <c r="C7300" t="s">
        <v>468</v>
      </c>
      <c r="D7300" s="1" t="s">
        <v>4302</v>
      </c>
      <c r="E7300" t="s">
        <v>468</v>
      </c>
      <c r="F7300" s="1" t="s">
        <v>4960</v>
      </c>
      <c r="G7300" t="s">
        <v>3606</v>
      </c>
      <c r="H7300" t="s">
        <v>3607</v>
      </c>
      <c r="I7300" s="2" t="str">
        <f>HYPERLINK(CONCATENATE("https://www.openstreetmap.org/search?query=",H7300,",",E7300), "OSM")</f>
        <v>OSM</v>
      </c>
      <c r="J7300" s="2" t="str">
        <f>HYPERLINK(CONCATENATE("https://www.google.de/maps/search/",H7300,", ",E7300), "Google Maps")</f>
        <v>Google Maps</v>
      </c>
      <c r="K7300" s="2" t="str">
        <f>HYPERLINK(CONCATENATE("https://www.google.de/search?q=", H7300, ", ",E7300), "Google Search")</f>
        <v>Google Search</v>
      </c>
      <c r="M7300" t="str">
        <f>CONCATENATE("insert into public.street_names_mappings(teryt_simc_code, teryt_ulic_code, teryt_street_name, osm_street_name) values ('",D7300, "', '",F7300,"', '",G7300,"', '",H7300,"');")</f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12738</v>
      </c>
      <c r="B7301" t="s">
        <v>12988</v>
      </c>
      <c r="C7301" t="s">
        <v>3015</v>
      </c>
      <c r="D7301" s="1" t="s">
        <v>4961</v>
      </c>
      <c r="E7301" t="s">
        <v>3608</v>
      </c>
      <c r="F7301" s="1" t="s">
        <v>4962</v>
      </c>
      <c r="G7301" t="s">
        <v>3609</v>
      </c>
      <c r="H7301" t="s">
        <v>3610</v>
      </c>
      <c r="I7301" s="2" t="str">
        <f>HYPERLINK(CONCATENATE("https://www.openstreetmap.org/search?query=",H7301,",",E7301), "OSM")</f>
        <v>OSM</v>
      </c>
      <c r="J7301" s="2" t="str">
        <f>HYPERLINK(CONCATENATE("https://www.google.de/maps/search/",H7301,", ",E7301), "Google Maps")</f>
        <v>Google Maps</v>
      </c>
      <c r="K7301" s="2" t="str">
        <f>HYPERLINK(CONCATENATE("https://www.google.de/search?q=", H7301, ", ",E7301), "Google Search")</f>
        <v>Google Search</v>
      </c>
      <c r="M7301" t="str">
        <f>CONCATENATE("insert into public.street_names_mappings(teryt_simc_code, teryt_ulic_code, teryt_street_name, osm_street_name) values ('",D7301, "', '",F7301,"', '",G7301,"', '",H7301,"');")</f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12752</v>
      </c>
      <c r="B7302" t="s">
        <v>12894</v>
      </c>
      <c r="C7302" t="s">
        <v>3611</v>
      </c>
      <c r="D7302" s="1" t="s">
        <v>4963</v>
      </c>
      <c r="E7302" t="s">
        <v>3611</v>
      </c>
      <c r="F7302" s="1" t="s">
        <v>4964</v>
      </c>
      <c r="G7302" t="s">
        <v>3612</v>
      </c>
      <c r="H7302" t="s">
        <v>3589</v>
      </c>
      <c r="I7302" s="2" t="str">
        <f>HYPERLINK(CONCATENATE("https://www.openstreetmap.org/search?query=",H7302,",",E7302), "OSM")</f>
        <v>OSM</v>
      </c>
      <c r="J7302" s="2" t="str">
        <f>HYPERLINK(CONCATENATE("https://www.google.de/maps/search/",H7302,", ",E7302), "Google Maps")</f>
        <v>Google Maps</v>
      </c>
      <c r="K7302" s="2" t="str">
        <f>HYPERLINK(CONCATENATE("https://www.google.de/search?q=", H7302, ", ",E7302), "Google Search")</f>
        <v>Google Search</v>
      </c>
      <c r="M7302" t="str">
        <f>CONCATENATE("insert into public.street_names_mappings(teryt_simc_code, teryt_ulic_code, teryt_street_name, osm_street_name) values ('",D7302, "', '",F7302,"', '",G7302,"', '",H7302,"');")</f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12732</v>
      </c>
      <c r="B7303" t="s">
        <v>116</v>
      </c>
      <c r="C7303" t="s">
        <v>116</v>
      </c>
      <c r="D7303" s="1" t="s">
        <v>1142</v>
      </c>
      <c r="E7303" t="s">
        <v>116</v>
      </c>
      <c r="F7303" s="1" t="s">
        <v>10467</v>
      </c>
      <c r="G7303" t="s">
        <v>10468</v>
      </c>
      <c r="H7303" t="s">
        <v>10469</v>
      </c>
      <c r="I7303" s="2" t="str">
        <f>HYPERLINK(CONCATENATE("https://www.openstreetmap.org/search?query=",H7303,",",E7303), "OSM")</f>
        <v>OSM</v>
      </c>
      <c r="J7303" s="2" t="str">
        <f>HYPERLINK(CONCATENATE("https://www.google.de/maps/search/",H7303,", ",E7303), "Google Maps")</f>
        <v>Google Maps</v>
      </c>
      <c r="K7303" s="2" t="str">
        <f>HYPERLINK(CONCATENATE("https://www.google.de/search?q=", H7303, ", ",E7303), "Google Search")</f>
        <v>Google Search</v>
      </c>
      <c r="M7303" t="str">
        <f>CONCATENATE("insert into public.street_names_mappings(teryt_simc_code, teryt_ulic_code, teryt_street_name, osm_street_name) values ('",D7303, "', '",F7303,"', '",G7303,"', '",H7303,"');")</f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12746</v>
      </c>
      <c r="B7304" t="s">
        <v>12786</v>
      </c>
      <c r="C7304" t="s">
        <v>740</v>
      </c>
      <c r="D7304" s="1" t="s">
        <v>3822</v>
      </c>
      <c r="E7304" t="s">
        <v>740</v>
      </c>
      <c r="F7304" s="1" t="s">
        <v>10470</v>
      </c>
      <c r="G7304" t="s">
        <v>10471</v>
      </c>
      <c r="H7304" t="s">
        <v>10472</v>
      </c>
      <c r="I7304" s="2" t="str">
        <f>HYPERLINK(CONCATENATE("https://www.openstreetmap.org/search?query=",H7304,",",E7304), "OSM")</f>
        <v>OSM</v>
      </c>
      <c r="J7304" s="2" t="str">
        <f>HYPERLINK(CONCATENATE("https://www.google.de/maps/search/",H7304,", ",E7304), "Google Maps")</f>
        <v>Google Maps</v>
      </c>
      <c r="K7304" s="2" t="str">
        <f>HYPERLINK(CONCATENATE("https://www.google.de/search?q=", H7304, ", ",E7304), "Google Search")</f>
        <v>Google Search</v>
      </c>
      <c r="M7304" t="str">
        <f>CONCATENATE("insert into public.street_names_mappings(teryt_simc_code, teryt_ulic_code, teryt_street_name, osm_street_name) values ('",D7304, "', '",F7304,"', '",G7304,"', '",H7304,"');")</f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12734</v>
      </c>
      <c r="B7305" t="s">
        <v>731</v>
      </c>
      <c r="C7305" t="s">
        <v>731</v>
      </c>
      <c r="D7305" s="1" t="s">
        <v>1599</v>
      </c>
      <c r="E7305" t="s">
        <v>731</v>
      </c>
      <c r="F7305" s="1" t="s">
        <v>10470</v>
      </c>
      <c r="G7305" t="s">
        <v>10471</v>
      </c>
      <c r="H7305" t="s">
        <v>10472</v>
      </c>
      <c r="I7305" s="2" t="str">
        <f>HYPERLINK(CONCATENATE("https://www.openstreetmap.org/search?query=",H7305,",",E7305), "OSM")</f>
        <v>OSM</v>
      </c>
      <c r="J7305" s="2" t="str">
        <f>HYPERLINK(CONCATENATE("https://www.google.de/maps/search/",H7305,", ",E7305), "Google Maps")</f>
        <v>Google Maps</v>
      </c>
      <c r="K7305" s="2" t="str">
        <f>HYPERLINK(CONCATENATE("https://www.google.de/search?q=", H7305, ", ",E7305), "Google Search")</f>
        <v>Google Search</v>
      </c>
      <c r="M7305" t="str">
        <f>CONCATENATE("insert into public.street_names_mappings(teryt_simc_code, teryt_ulic_code, teryt_street_name, osm_street_name) values ('",D7305, "', '",F7305,"', '",G7305,"', '",H7305,"');")</f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12732</v>
      </c>
      <c r="B7306" t="s">
        <v>12781</v>
      </c>
      <c r="C7306" t="s">
        <v>121</v>
      </c>
      <c r="D7306" s="1" t="s">
        <v>1347</v>
      </c>
      <c r="E7306" t="s">
        <v>390</v>
      </c>
      <c r="F7306" s="1" t="s">
        <v>10473</v>
      </c>
      <c r="G7306" t="s">
        <v>10474</v>
      </c>
      <c r="H7306" t="s">
        <v>10475</v>
      </c>
      <c r="I7306" s="2" t="str">
        <f>HYPERLINK(CONCATENATE("https://www.openstreetmap.org/search?query=",H7306,",",E7306), "OSM")</f>
        <v>OSM</v>
      </c>
      <c r="J7306" s="2" t="str">
        <f>HYPERLINK(CONCATENATE("https://www.google.de/maps/search/",H7306,", ",E7306), "Google Maps")</f>
        <v>Google Maps</v>
      </c>
      <c r="K7306" s="2" t="str">
        <f>HYPERLINK(CONCATENATE("https://www.google.de/search?q=", H7306, ", ",E7306), "Google Search")</f>
        <v>Google Search</v>
      </c>
      <c r="M7306" t="str">
        <f>CONCATENATE("insert into public.street_names_mappings(teryt_simc_code, teryt_ulic_code, teryt_street_name, osm_street_name) values ('",D7306, "', '",F7306,"', '",G7306,"', '",H7306,"');")</f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12734</v>
      </c>
      <c r="B7307" t="s">
        <v>12751</v>
      </c>
      <c r="C7307" t="s">
        <v>255</v>
      </c>
      <c r="D7307" s="1" t="s">
        <v>10476</v>
      </c>
      <c r="E7307" t="s">
        <v>10477</v>
      </c>
      <c r="F7307" s="1" t="s">
        <v>10478</v>
      </c>
      <c r="G7307" t="s">
        <v>10479</v>
      </c>
      <c r="H7307" t="s">
        <v>10480</v>
      </c>
      <c r="I7307" s="2" t="str">
        <f>HYPERLINK(CONCATENATE("https://www.openstreetmap.org/search?query=",H7307,",",E7307), "OSM")</f>
        <v>OSM</v>
      </c>
      <c r="J7307" s="2" t="str">
        <f>HYPERLINK(CONCATENATE("https://www.google.de/maps/search/",H7307,", ",E7307), "Google Maps")</f>
        <v>Google Maps</v>
      </c>
      <c r="K7307" s="2" t="str">
        <f>HYPERLINK(CONCATENATE("https://www.google.de/search?q=", H7307, ", ",E7307), "Google Search")</f>
        <v>Google Search</v>
      </c>
      <c r="M7307" t="str">
        <f>CONCATENATE("insert into public.street_names_mappings(teryt_simc_code, teryt_ulic_code, teryt_street_name, osm_street_name) values ('",D7307, "', '",F7307,"', '",G7307,"', '",H7307,"');")</f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12749</v>
      </c>
      <c r="B7308" t="s">
        <v>172</v>
      </c>
      <c r="C7308" t="s">
        <v>172</v>
      </c>
      <c r="D7308" s="1" t="s">
        <v>1185</v>
      </c>
      <c r="E7308" t="s">
        <v>172</v>
      </c>
      <c r="F7308" s="1" t="s">
        <v>10481</v>
      </c>
      <c r="G7308" t="s">
        <v>10482</v>
      </c>
      <c r="H7308" t="s">
        <v>10483</v>
      </c>
      <c r="I7308" s="2" t="str">
        <f>HYPERLINK(CONCATENATE("https://www.openstreetmap.org/search?query=",H7308,",",E7308), "OSM")</f>
        <v>OSM</v>
      </c>
      <c r="J7308" s="2" t="str">
        <f>HYPERLINK(CONCATENATE("https://www.google.de/maps/search/",H7308,", ",E7308), "Google Maps")</f>
        <v>Google Maps</v>
      </c>
      <c r="K7308" s="2" t="str">
        <f>HYPERLINK(CONCATENATE("https://www.google.de/search?q=", H7308, ", ",E7308), "Google Search")</f>
        <v>Google Search</v>
      </c>
      <c r="M7308" t="str">
        <f>CONCATENATE("insert into public.street_names_mappings(teryt_simc_code, teryt_ulic_code, teryt_street_name, osm_street_name) values ('",D7308, "', '",F7308,"', '",G7308,"', '",H7308,"');")</f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12746</v>
      </c>
      <c r="B7309" t="s">
        <v>12763</v>
      </c>
      <c r="C7309" t="s">
        <v>8075</v>
      </c>
      <c r="D7309" s="1" t="s">
        <v>8076</v>
      </c>
      <c r="E7309" t="s">
        <v>8075</v>
      </c>
      <c r="F7309" s="1" t="s">
        <v>10484</v>
      </c>
      <c r="G7309" t="s">
        <v>10485</v>
      </c>
      <c r="H7309" t="s">
        <v>10486</v>
      </c>
      <c r="I7309" s="2" t="str">
        <f>HYPERLINK(CONCATENATE("https://www.openstreetmap.org/search?query=",H7309,",",E7309), "OSM")</f>
        <v>OSM</v>
      </c>
      <c r="J7309" s="2" t="str">
        <f>HYPERLINK(CONCATENATE("https://www.google.de/maps/search/",H7309,", ",E7309), "Google Maps")</f>
        <v>Google Maps</v>
      </c>
      <c r="K7309" s="2" t="str">
        <f>HYPERLINK(CONCATENATE("https://www.google.de/search?q=", H7309, ", ",E7309), "Google Search")</f>
        <v>Google Search</v>
      </c>
      <c r="M7309" t="str">
        <f>CONCATENATE("insert into public.street_names_mappings(teryt_simc_code, teryt_ulic_code, teryt_street_name, osm_street_name) values ('",D7309, "', '",F7309,"', '",G7309,"', '",H7309,"');")</f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12803</v>
      </c>
      <c r="B7310" t="s">
        <v>260</v>
      </c>
      <c r="C7310" t="s">
        <v>260</v>
      </c>
      <c r="D7310" s="1" t="s">
        <v>1249</v>
      </c>
      <c r="E7310" t="s">
        <v>260</v>
      </c>
      <c r="F7310" s="1" t="s">
        <v>10487</v>
      </c>
      <c r="G7310" t="s">
        <v>10488</v>
      </c>
      <c r="H7310" t="s">
        <v>10489</v>
      </c>
      <c r="I7310" s="2" t="str">
        <f>HYPERLINK(CONCATENATE("https://www.openstreetmap.org/search?query=",H7310,",",E7310), "OSM")</f>
        <v>OSM</v>
      </c>
      <c r="J7310" s="2" t="str">
        <f>HYPERLINK(CONCATENATE("https://www.google.de/maps/search/",H7310,", ",E7310), "Google Maps")</f>
        <v>Google Maps</v>
      </c>
      <c r="K7310" s="2" t="str">
        <f>HYPERLINK(CONCATENATE("https://www.google.de/search?q=", H7310, ", ",E7310), "Google Search")</f>
        <v>Google Search</v>
      </c>
      <c r="M7310" t="str">
        <f>CONCATENATE("insert into public.street_names_mappings(teryt_simc_code, teryt_ulic_code, teryt_street_name, osm_street_name) values ('",D7310, "', '",F7310,"', '",G7310,"', '",H7310,"');")</f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12773</v>
      </c>
      <c r="B7311" t="s">
        <v>12802</v>
      </c>
      <c r="C7311" t="s">
        <v>7896</v>
      </c>
      <c r="D7311" s="1" t="s">
        <v>7897</v>
      </c>
      <c r="E7311" t="s">
        <v>7896</v>
      </c>
      <c r="F7311" s="1" t="s">
        <v>10490</v>
      </c>
      <c r="G7311" t="s">
        <v>10491</v>
      </c>
      <c r="H7311" t="s">
        <v>10492</v>
      </c>
      <c r="I7311" s="2" t="str">
        <f>HYPERLINK(CONCATENATE("https://www.openstreetmap.org/search?query=",H7311,",",E7311), "OSM")</f>
        <v>OSM</v>
      </c>
      <c r="J7311" s="2" t="str">
        <f>HYPERLINK(CONCATENATE("https://www.google.de/maps/search/",H7311,", ",E7311), "Google Maps")</f>
        <v>Google Maps</v>
      </c>
      <c r="K7311" s="2" t="str">
        <f>HYPERLINK(CONCATENATE("https://www.google.de/search?q=", H7311, ", ",E7311), "Google Search")</f>
        <v>Google Search</v>
      </c>
      <c r="M7311" t="str">
        <f>CONCATENATE("insert into public.street_names_mappings(teryt_simc_code, teryt_ulic_code, teryt_street_name, osm_street_name) values ('",D7311, "', '",F7311,"', '",G7311,"', '",H7311,"');")</f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12736</v>
      </c>
      <c r="B7312" t="s">
        <v>180</v>
      </c>
      <c r="C7312" t="s">
        <v>180</v>
      </c>
      <c r="D7312" s="1" t="s">
        <v>1192</v>
      </c>
      <c r="E7312" t="s">
        <v>180</v>
      </c>
      <c r="F7312" s="1" t="s">
        <v>10493</v>
      </c>
      <c r="G7312" t="s">
        <v>10494</v>
      </c>
      <c r="H7312" t="s">
        <v>10495</v>
      </c>
      <c r="I7312" s="2" t="str">
        <f>HYPERLINK(CONCATENATE("https://www.openstreetmap.org/search?query=",H7312,",",E7312), "OSM")</f>
        <v>OSM</v>
      </c>
      <c r="J7312" s="2" t="str">
        <f>HYPERLINK(CONCATENATE("https://www.google.de/maps/search/",H7312,", ",E7312), "Google Maps")</f>
        <v>Google Maps</v>
      </c>
      <c r="K7312" s="2" t="str">
        <f>HYPERLINK(CONCATENATE("https://www.google.de/search?q=", H7312, ", ",E7312), "Google Search")</f>
        <v>Google Search</v>
      </c>
      <c r="M7312" t="str">
        <f>CONCATENATE("insert into public.street_names_mappings(teryt_simc_code, teryt_ulic_code, teryt_street_name, osm_street_name) values ('",D7312, "', '",F7312,"', '",G7312,"', '",H7312,"');")</f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12754</v>
      </c>
      <c r="B7313" t="s">
        <v>2124</v>
      </c>
      <c r="C7313" t="s">
        <v>2124</v>
      </c>
      <c r="D7313" s="1" t="s">
        <v>3983</v>
      </c>
      <c r="E7313" t="s">
        <v>2124</v>
      </c>
      <c r="F7313" s="1" t="s">
        <v>10496</v>
      </c>
      <c r="G7313" t="s">
        <v>10497</v>
      </c>
      <c r="H7313" t="s">
        <v>10498</v>
      </c>
      <c r="I7313" s="2" t="str">
        <f>HYPERLINK(CONCATENATE("https://www.openstreetmap.org/search?query=",H7313,",",E7313), "OSM")</f>
        <v>OSM</v>
      </c>
      <c r="J7313" s="2" t="str">
        <f>HYPERLINK(CONCATENATE("https://www.google.de/maps/search/",H7313,", ",E7313), "Google Maps")</f>
        <v>Google Maps</v>
      </c>
      <c r="K7313" s="2" t="str">
        <f>HYPERLINK(CONCATENATE("https://www.google.de/search?q=", H7313, ", ",E7313), "Google Search")</f>
        <v>Google Search</v>
      </c>
      <c r="M7313" t="str">
        <f>CONCATENATE("insert into public.street_names_mappings(teryt_simc_code, teryt_ulic_code, teryt_street_name, osm_street_name) values ('",D7313, "', '",F7313,"', '",G7313,"', '",H7313,"');")</f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12736</v>
      </c>
      <c r="B7314" t="s">
        <v>180</v>
      </c>
      <c r="C7314" t="s">
        <v>180</v>
      </c>
      <c r="D7314" s="1" t="s">
        <v>1192</v>
      </c>
      <c r="E7314" t="s">
        <v>180</v>
      </c>
      <c r="F7314" s="1" t="s">
        <v>10499</v>
      </c>
      <c r="G7314" t="s">
        <v>10500</v>
      </c>
      <c r="H7314" t="s">
        <v>10501</v>
      </c>
      <c r="I7314" s="2" t="str">
        <f>HYPERLINK(CONCATENATE("https://www.openstreetmap.org/search?query=",H7314,",",E7314), "OSM")</f>
        <v>OSM</v>
      </c>
      <c r="J7314" s="2" t="str">
        <f>HYPERLINK(CONCATENATE("https://www.google.de/maps/search/",H7314,", ",E7314), "Google Maps")</f>
        <v>Google Maps</v>
      </c>
      <c r="K7314" s="2" t="str">
        <f>HYPERLINK(CONCATENATE("https://www.google.de/search?q=", H7314, ", ",E7314), "Google Search")</f>
        <v>Google Search</v>
      </c>
      <c r="M7314" t="str">
        <f>CONCATENATE("insert into public.street_names_mappings(teryt_simc_code, teryt_ulic_code, teryt_street_name, osm_street_name) values ('",D7314, "', '",F7314,"', '",G7314,"', '",H7314,"');")</f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12732</v>
      </c>
      <c r="B7315" t="s">
        <v>12943</v>
      </c>
      <c r="C7315" t="s">
        <v>55</v>
      </c>
      <c r="D7315" s="1" t="s">
        <v>1394</v>
      </c>
      <c r="E7315" t="s">
        <v>453</v>
      </c>
      <c r="F7315" s="1" t="s">
        <v>10502</v>
      </c>
      <c r="G7315" t="s">
        <v>10503</v>
      </c>
      <c r="H7315" t="s">
        <v>10504</v>
      </c>
      <c r="I7315" s="2" t="str">
        <f>HYPERLINK(CONCATENATE("https://www.openstreetmap.org/search?query=",H7315,",",E7315), "OSM")</f>
        <v>OSM</v>
      </c>
      <c r="J7315" s="2" t="str">
        <f>HYPERLINK(CONCATENATE("https://www.google.de/maps/search/",H7315,", ",E7315), "Google Maps")</f>
        <v>Google Maps</v>
      </c>
      <c r="K7315" s="2" t="str">
        <f>HYPERLINK(CONCATENATE("https://www.google.de/search?q=", H7315, ", ",E7315), "Google Search")</f>
        <v>Google Search</v>
      </c>
      <c r="M7315" t="str">
        <f>CONCATENATE("insert into public.street_names_mappings(teryt_simc_code, teryt_ulic_code, teryt_street_name, osm_street_name) values ('",D7315, "', '",F7315,"', '",G7315,"', '",H7315,"');")</f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12744</v>
      </c>
      <c r="B7316" t="s">
        <v>775</v>
      </c>
      <c r="C7316" t="s">
        <v>775</v>
      </c>
      <c r="D7316" s="1" t="s">
        <v>1626</v>
      </c>
      <c r="E7316" t="s">
        <v>775</v>
      </c>
      <c r="F7316" s="1" t="s">
        <v>10505</v>
      </c>
      <c r="G7316" t="s">
        <v>10506</v>
      </c>
      <c r="H7316" t="s">
        <v>10507</v>
      </c>
      <c r="I7316" s="2" t="str">
        <f>HYPERLINK(CONCATENATE("https://www.openstreetmap.org/search?query=",H7316,",",E7316), "OSM")</f>
        <v>OSM</v>
      </c>
      <c r="J7316" s="2" t="str">
        <f>HYPERLINK(CONCATENATE("https://www.google.de/maps/search/",H7316,", ",E7316), "Google Maps")</f>
        <v>Google Maps</v>
      </c>
      <c r="K7316" s="2" t="str">
        <f>HYPERLINK(CONCATENATE("https://www.google.de/search?q=", H7316, ", ",E7316), "Google Search")</f>
        <v>Google Search</v>
      </c>
      <c r="M7316" t="str">
        <f>CONCATENATE("insert into public.street_names_mappings(teryt_simc_code, teryt_ulic_code, teryt_street_name, osm_street_name) values ('",D7316, "', '",F7316,"', '",G7316,"', '",H7316,"');")</f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12752</v>
      </c>
      <c r="B7317" t="s">
        <v>12817</v>
      </c>
      <c r="C7317" t="s">
        <v>1928</v>
      </c>
      <c r="D7317" s="1" t="s">
        <v>3859</v>
      </c>
      <c r="E7317" t="s">
        <v>1928</v>
      </c>
      <c r="F7317" s="1" t="s">
        <v>10508</v>
      </c>
      <c r="G7317" t="s">
        <v>10509</v>
      </c>
      <c r="H7317" t="s">
        <v>10510</v>
      </c>
      <c r="I7317" s="2" t="str">
        <f>HYPERLINK(CONCATENATE("https://www.openstreetmap.org/search?query=",H7317,",",E7317), "OSM")</f>
        <v>OSM</v>
      </c>
      <c r="J7317" s="2" t="str">
        <f>HYPERLINK(CONCATENATE("https://www.google.de/maps/search/",H7317,", ",E7317), "Google Maps")</f>
        <v>Google Maps</v>
      </c>
      <c r="K7317" s="2" t="str">
        <f>HYPERLINK(CONCATENATE("https://www.google.de/search?q=", H7317, ", ",E7317), "Google Search")</f>
        <v>Google Search</v>
      </c>
      <c r="M7317" t="str">
        <f>CONCATENATE("insert into public.street_names_mappings(teryt_simc_code, teryt_ulic_code, teryt_street_name, osm_street_name) values ('",D7317, "', '",F7317,"', '",G7317,"', '",H7317,"');")</f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12807</v>
      </c>
      <c r="B7318" t="s">
        <v>127</v>
      </c>
      <c r="C7318" t="s">
        <v>127</v>
      </c>
      <c r="D7318" s="1" t="s">
        <v>1152</v>
      </c>
      <c r="E7318" t="s">
        <v>127</v>
      </c>
      <c r="F7318" s="1" t="s">
        <v>10511</v>
      </c>
      <c r="G7318" t="s">
        <v>10512</v>
      </c>
      <c r="H7318" t="s">
        <v>10513</v>
      </c>
      <c r="I7318" s="2" t="str">
        <f>HYPERLINK(CONCATENATE("https://www.openstreetmap.org/search?query=",H7318,",",E7318), "OSM")</f>
        <v>OSM</v>
      </c>
      <c r="J7318" s="2" t="str">
        <f>HYPERLINK(CONCATENATE("https://www.google.de/maps/search/",H7318,", ",E7318), "Google Maps")</f>
        <v>Google Maps</v>
      </c>
      <c r="K7318" s="2" t="str">
        <f>HYPERLINK(CONCATENATE("https://www.google.de/search?q=", H7318, ", ",E7318), "Google Search")</f>
        <v>Google Search</v>
      </c>
      <c r="M7318" t="str">
        <f>CONCATENATE("insert into public.street_names_mappings(teryt_simc_code, teryt_ulic_code, teryt_street_name, osm_street_name) values ('",D7318, "', '",F7318,"', '",G7318,"', '",H7318,"');")</f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12768</v>
      </c>
      <c r="B7319" t="s">
        <v>257</v>
      </c>
      <c r="C7319" t="s">
        <v>257</v>
      </c>
      <c r="D7319" s="1" t="s">
        <v>1247</v>
      </c>
      <c r="E7319" t="s">
        <v>257</v>
      </c>
      <c r="F7319" s="1" t="s">
        <v>10514</v>
      </c>
      <c r="G7319" t="s">
        <v>10515</v>
      </c>
      <c r="H7319" t="s">
        <v>10516</v>
      </c>
      <c r="I7319" s="2" t="str">
        <f>HYPERLINK(CONCATENATE("https://www.openstreetmap.org/search?query=",H7319,",",E7319), "OSM")</f>
        <v>OSM</v>
      </c>
      <c r="J7319" s="2" t="str">
        <f>HYPERLINK(CONCATENATE("https://www.google.de/maps/search/",H7319,", ",E7319), "Google Maps")</f>
        <v>Google Maps</v>
      </c>
      <c r="K7319" s="2" t="str">
        <f>HYPERLINK(CONCATENATE("https://www.google.de/search?q=", H7319, ", ",E7319), "Google Search")</f>
        <v>Google Search</v>
      </c>
      <c r="M7319" t="str">
        <f>CONCATENATE("insert into public.street_names_mappings(teryt_simc_code, teryt_ulic_code, teryt_street_name, osm_street_name) values ('",D7319, "', '",F7319,"', '",G7319,"', '",H7319,"');")</f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12803</v>
      </c>
      <c r="B7320" t="s">
        <v>260</v>
      </c>
      <c r="C7320" t="s">
        <v>260</v>
      </c>
      <c r="D7320" s="1" t="s">
        <v>1249</v>
      </c>
      <c r="E7320" t="s">
        <v>260</v>
      </c>
      <c r="F7320" s="1" t="s">
        <v>10517</v>
      </c>
      <c r="G7320" t="s">
        <v>10518</v>
      </c>
      <c r="H7320" t="s">
        <v>10519</v>
      </c>
      <c r="I7320" s="2" t="str">
        <f>HYPERLINK(CONCATENATE("https://www.openstreetmap.org/search?query=",H7320,",",E7320), "OSM")</f>
        <v>OSM</v>
      </c>
      <c r="J7320" s="2" t="str">
        <f>HYPERLINK(CONCATENATE("https://www.google.de/maps/search/",H7320,", ",E7320), "Google Maps")</f>
        <v>Google Maps</v>
      </c>
      <c r="K7320" s="2" t="str">
        <f>HYPERLINK(CONCATENATE("https://www.google.de/search?q=", H7320, ", ",E7320), "Google Search")</f>
        <v>Google Search</v>
      </c>
      <c r="M7320" t="str">
        <f>CONCATENATE("insert into public.street_names_mappings(teryt_simc_code, teryt_ulic_code, teryt_street_name, osm_street_name) values ('",D7320, "', '",F7320,"', '",G7320,"', '",H7320,"');")</f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12734</v>
      </c>
      <c r="B7321" t="s">
        <v>12780</v>
      </c>
      <c r="C7321" t="s">
        <v>598</v>
      </c>
      <c r="D7321" s="1" t="s">
        <v>9888</v>
      </c>
      <c r="E7321" t="s">
        <v>598</v>
      </c>
      <c r="F7321" s="1" t="s">
        <v>10520</v>
      </c>
      <c r="G7321" t="s">
        <v>10521</v>
      </c>
      <c r="H7321" t="s">
        <v>10522</v>
      </c>
      <c r="I7321" s="2" t="str">
        <f>HYPERLINK(CONCATENATE("https://www.openstreetmap.org/search?query=",H7321,",",E7321), "OSM")</f>
        <v>OSM</v>
      </c>
      <c r="J7321" s="2" t="str">
        <f>HYPERLINK(CONCATENATE("https://www.google.de/maps/search/",H7321,", ",E7321), "Google Maps")</f>
        <v>Google Maps</v>
      </c>
      <c r="K7321" s="2" t="str">
        <f>HYPERLINK(CONCATENATE("https://www.google.de/search?q=", H7321, ", ",E7321), "Google Search")</f>
        <v>Google Search</v>
      </c>
      <c r="M7321" t="str">
        <f>CONCATENATE("insert into public.street_names_mappings(teryt_simc_code, teryt_ulic_code, teryt_street_name, osm_street_name) values ('",D7321, "', '",F7321,"', '",G7321,"', '",H7321,"');")</f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12734</v>
      </c>
      <c r="B7322" t="s">
        <v>12780</v>
      </c>
      <c r="C7322" t="s">
        <v>598</v>
      </c>
      <c r="D7322" s="1" t="s">
        <v>1506</v>
      </c>
      <c r="E7322" t="s">
        <v>599</v>
      </c>
      <c r="F7322" s="1" t="s">
        <v>10520</v>
      </c>
      <c r="G7322" t="s">
        <v>10521</v>
      </c>
      <c r="H7322" t="s">
        <v>10522</v>
      </c>
      <c r="I7322" s="2" t="str">
        <f>HYPERLINK(CONCATENATE("https://www.openstreetmap.org/search?query=",H7322,",",E7322), "OSM")</f>
        <v>OSM</v>
      </c>
      <c r="J7322" s="2" t="str">
        <f>HYPERLINK(CONCATENATE("https://www.google.de/maps/search/",H7322,", ",E7322), "Google Maps")</f>
        <v>Google Maps</v>
      </c>
      <c r="K7322" s="2" t="str">
        <f>HYPERLINK(CONCATENATE("https://www.google.de/search?q=", H7322, ", ",E7322), "Google Search")</f>
        <v>Google Search</v>
      </c>
      <c r="M7322" t="str">
        <f>CONCATENATE("insert into public.street_names_mappings(teryt_simc_code, teryt_ulic_code, teryt_street_name, osm_street_name) values ('",D7322, "', '",F7322,"', '",G7322,"', '",H7322,"');")</f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12732</v>
      </c>
      <c r="B7323" t="s">
        <v>116</v>
      </c>
      <c r="C7323" t="s">
        <v>116</v>
      </c>
      <c r="D7323" s="1" t="s">
        <v>1142</v>
      </c>
      <c r="E7323" t="s">
        <v>116</v>
      </c>
      <c r="F7323" s="1" t="s">
        <v>10523</v>
      </c>
      <c r="G7323" t="s">
        <v>10524</v>
      </c>
      <c r="H7323" t="s">
        <v>10525</v>
      </c>
      <c r="I7323" s="2" t="str">
        <f>HYPERLINK(CONCATENATE("https://www.openstreetmap.org/search?query=",H7323,",",E7323), "OSM")</f>
        <v>OSM</v>
      </c>
      <c r="J7323" s="2" t="str">
        <f>HYPERLINK(CONCATENATE("https://www.google.de/maps/search/",H7323,", ",E7323), "Google Maps")</f>
        <v>Google Maps</v>
      </c>
      <c r="K7323" s="2" t="str">
        <f>HYPERLINK(CONCATENATE("https://www.google.de/search?q=", H7323, ", ",E7323), "Google Search")</f>
        <v>Google Search</v>
      </c>
      <c r="M7323" t="str">
        <f>CONCATENATE("insert into public.street_names_mappings(teryt_simc_code, teryt_ulic_code, teryt_street_name, osm_street_name) values ('",D7323, "', '",F7323,"', '",G7323,"', '",H7323,"');")</f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12749</v>
      </c>
      <c r="B7324" t="s">
        <v>172</v>
      </c>
      <c r="C7324" t="s">
        <v>172</v>
      </c>
      <c r="D7324" s="1" t="s">
        <v>1185</v>
      </c>
      <c r="E7324" t="s">
        <v>172</v>
      </c>
      <c r="F7324" s="1" t="s">
        <v>10526</v>
      </c>
      <c r="G7324" t="s">
        <v>10527</v>
      </c>
      <c r="H7324" t="s">
        <v>10528</v>
      </c>
      <c r="I7324" s="2" t="str">
        <f>HYPERLINK(CONCATENATE("https://www.openstreetmap.org/search?query=",H7324,",",E7324), "OSM")</f>
        <v>OSM</v>
      </c>
      <c r="J7324" s="2" t="str">
        <f>HYPERLINK(CONCATENATE("https://www.google.de/maps/search/",H7324,", ",E7324), "Google Maps")</f>
        <v>Google Maps</v>
      </c>
      <c r="K7324" s="2" t="str">
        <f>HYPERLINK(CONCATENATE("https://www.google.de/search?q=", H7324, ", ",E7324), "Google Search")</f>
        <v>Google Search</v>
      </c>
      <c r="M7324" t="str">
        <f>CONCATENATE("insert into public.street_names_mappings(teryt_simc_code, teryt_ulic_code, teryt_street_name, osm_street_name) values ('",D7324, "', '",F7324,"', '",G7324,"', '",H7324,"');")</f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12773</v>
      </c>
      <c r="B7325" t="s">
        <v>12975</v>
      </c>
      <c r="C7325" t="s">
        <v>371</v>
      </c>
      <c r="D7325" s="1" t="s">
        <v>4067</v>
      </c>
      <c r="E7325" t="s">
        <v>371</v>
      </c>
      <c r="F7325" s="1" t="s">
        <v>10529</v>
      </c>
      <c r="G7325" t="s">
        <v>10530</v>
      </c>
      <c r="H7325" t="s">
        <v>10531</v>
      </c>
      <c r="I7325" s="2" t="str">
        <f>HYPERLINK(CONCATENATE("https://www.openstreetmap.org/search?query=",H7325,",",E7325), "OSM")</f>
        <v>OSM</v>
      </c>
      <c r="J7325" s="2" t="str">
        <f>HYPERLINK(CONCATENATE("https://www.google.de/maps/search/",H7325,", ",E7325), "Google Maps")</f>
        <v>Google Maps</v>
      </c>
      <c r="K7325" s="2" t="str">
        <f>HYPERLINK(CONCATENATE("https://www.google.de/search?q=", H7325, ", ",E7325), "Google Search")</f>
        <v>Google Search</v>
      </c>
      <c r="M7325" t="str">
        <f>CONCATENATE("insert into public.street_names_mappings(teryt_simc_code, teryt_ulic_code, teryt_street_name, osm_street_name) values ('",D7325, "', '",F7325,"', '",G7325,"', '",H7325,"');")</f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12734</v>
      </c>
      <c r="B7326" t="s">
        <v>41</v>
      </c>
      <c r="C7326" t="s">
        <v>41</v>
      </c>
      <c r="D7326" s="1" t="s">
        <v>1070</v>
      </c>
      <c r="E7326" t="s">
        <v>41</v>
      </c>
      <c r="F7326" s="1" t="s">
        <v>10532</v>
      </c>
      <c r="G7326" t="s">
        <v>10533</v>
      </c>
      <c r="H7326" t="s">
        <v>11028</v>
      </c>
      <c r="I7326" s="2" t="str">
        <f>HYPERLINK(CONCATENATE("https://www.openstreetmap.org/search?query=",H7326,",",E7326), "OSM")</f>
        <v>OSM</v>
      </c>
      <c r="J7326" s="2" t="str">
        <f>HYPERLINK(CONCATENATE("https://www.google.de/maps/search/",H7326,", ",E7326), "Google Maps")</f>
        <v>Google Maps</v>
      </c>
      <c r="K7326" s="2" t="str">
        <f>HYPERLINK(CONCATENATE("https://www.google.de/search?q=", H7326, ", ",E7326), "Google Search")</f>
        <v>Google Search</v>
      </c>
      <c r="M7326" t="str">
        <f>CONCATENATE("insert into public.street_names_mappings(teryt_simc_code, teryt_ulic_code, teryt_street_name, osm_street_name) values ('",D7326, "', '",F7326,"', '",G7326,"', '",H7326,"');")</f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12746</v>
      </c>
      <c r="B7327" t="s">
        <v>1022</v>
      </c>
      <c r="C7327" t="s">
        <v>1022</v>
      </c>
      <c r="D7327" s="1" t="s">
        <v>1810</v>
      </c>
      <c r="E7327" t="s">
        <v>1022</v>
      </c>
      <c r="F7327" s="1" t="s">
        <v>10534</v>
      </c>
      <c r="G7327" t="s">
        <v>10535</v>
      </c>
      <c r="H7327" t="s">
        <v>10536</v>
      </c>
      <c r="I7327" s="2" t="str">
        <f>HYPERLINK(CONCATENATE("https://www.openstreetmap.org/search?query=",H7327,",",E7327), "OSM")</f>
        <v>OSM</v>
      </c>
      <c r="J7327" s="2" t="str">
        <f>HYPERLINK(CONCATENATE("https://www.google.de/maps/search/",H7327,", ",E7327), "Google Maps")</f>
        <v>Google Maps</v>
      </c>
      <c r="K7327" s="2" t="str">
        <f>HYPERLINK(CONCATENATE("https://www.google.de/search?q=", H7327, ", ",E7327), "Google Search")</f>
        <v>Google Search</v>
      </c>
      <c r="M7327" t="str">
        <f>CONCATENATE("insert into public.street_names_mappings(teryt_simc_code, teryt_ulic_code, teryt_street_name, osm_street_name) values ('",D7327, "', '",F7327,"', '",G7327,"', '",H7327,"');")</f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12749</v>
      </c>
      <c r="B7328" t="s">
        <v>124</v>
      </c>
      <c r="C7328" t="s">
        <v>124</v>
      </c>
      <c r="D7328" s="1" t="s">
        <v>1149</v>
      </c>
      <c r="E7328" t="s">
        <v>124</v>
      </c>
      <c r="F7328" s="1" t="s">
        <v>10537</v>
      </c>
      <c r="G7328" t="s">
        <v>10538</v>
      </c>
      <c r="H7328" t="s">
        <v>10539</v>
      </c>
      <c r="I7328" s="2" t="str">
        <f>HYPERLINK(CONCATENATE("https://www.openstreetmap.org/search?query=",H7328,",",E7328), "OSM")</f>
        <v>OSM</v>
      </c>
      <c r="J7328" s="2" t="str">
        <f>HYPERLINK(CONCATENATE("https://www.google.de/maps/search/",H7328,", ",E7328), "Google Maps")</f>
        <v>Google Maps</v>
      </c>
      <c r="K7328" s="2" t="str">
        <f>HYPERLINK(CONCATENATE("https://www.google.de/search?q=", H7328, ", ",E7328), "Google Search")</f>
        <v>Google Search</v>
      </c>
      <c r="M7328" t="str">
        <f>CONCATENATE("insert into public.street_names_mappings(teryt_simc_code, teryt_ulic_code, teryt_street_name, osm_street_name) values ('",D7328, "', '",F7328,"', '",G7328,"', '",H7328,"');")</f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12768</v>
      </c>
      <c r="B7329" t="s">
        <v>13011</v>
      </c>
      <c r="C7329" t="s">
        <v>161</v>
      </c>
      <c r="D7329" s="1" t="s">
        <v>1178</v>
      </c>
      <c r="E7329" t="s">
        <v>161</v>
      </c>
      <c r="F7329" s="1" t="s">
        <v>10540</v>
      </c>
      <c r="G7329" t="s">
        <v>10541</v>
      </c>
      <c r="H7329" t="s">
        <v>10542</v>
      </c>
      <c r="I7329" s="2" t="str">
        <f>HYPERLINK(CONCATENATE("https://www.openstreetmap.org/search?query=",H7329,",",E7329), "OSM")</f>
        <v>OSM</v>
      </c>
      <c r="J7329" s="2" t="str">
        <f>HYPERLINK(CONCATENATE("https://www.google.de/maps/search/",H7329,", ",E7329), "Google Maps")</f>
        <v>Google Maps</v>
      </c>
      <c r="K7329" s="2" t="str">
        <f>HYPERLINK(CONCATENATE("https://www.google.de/search?q=", H7329, ", ",E7329), "Google Search")</f>
        <v>Google Search</v>
      </c>
      <c r="M7329" t="str">
        <f>CONCATENATE("insert into public.street_names_mappings(teryt_simc_code, teryt_ulic_code, teryt_street_name, osm_street_name) values ('",D7329, "', '",F7329,"', '",G7329,"', '",H7329,"');")</f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12734</v>
      </c>
      <c r="B7330" t="s">
        <v>83</v>
      </c>
      <c r="C7330" t="s">
        <v>83</v>
      </c>
      <c r="D7330" s="1" t="s">
        <v>1111</v>
      </c>
      <c r="E7330" t="s">
        <v>83</v>
      </c>
      <c r="F7330" s="1" t="s">
        <v>10543</v>
      </c>
      <c r="G7330" t="s">
        <v>10544</v>
      </c>
      <c r="H7330" t="s">
        <v>10545</v>
      </c>
      <c r="I7330" s="2" t="str">
        <f>HYPERLINK(CONCATENATE("https://www.openstreetmap.org/search?query=",H7330,",",E7330), "OSM")</f>
        <v>OSM</v>
      </c>
      <c r="J7330" s="2" t="str">
        <f>HYPERLINK(CONCATENATE("https://www.google.de/maps/search/",H7330,", ",E7330), "Google Maps")</f>
        <v>Google Maps</v>
      </c>
      <c r="K7330" s="2" t="str">
        <f>HYPERLINK(CONCATENATE("https://www.google.de/search?q=", H7330, ", ",E7330), "Google Search")</f>
        <v>Google Search</v>
      </c>
      <c r="M7330" t="str">
        <f>CONCATENATE("insert into public.street_names_mappings(teryt_simc_code, teryt_ulic_code, teryt_street_name, osm_street_name) values ('",D7330, "', '",F7330,"', '",G7330,"', '",H7330,"');")</f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12768</v>
      </c>
      <c r="B7331" t="s">
        <v>58</v>
      </c>
      <c r="C7331" t="s">
        <v>58</v>
      </c>
      <c r="D7331" s="1" t="s">
        <v>1086</v>
      </c>
      <c r="E7331" t="s">
        <v>58</v>
      </c>
      <c r="F7331" s="1" t="s">
        <v>10546</v>
      </c>
      <c r="G7331" t="s">
        <v>10547</v>
      </c>
      <c r="H7331" t="s">
        <v>10548</v>
      </c>
      <c r="I7331" s="2" t="str">
        <f>HYPERLINK(CONCATENATE("https://www.openstreetmap.org/search?query=",H7331,",",E7331), "OSM")</f>
        <v>OSM</v>
      </c>
      <c r="J7331" s="2" t="str">
        <f>HYPERLINK(CONCATENATE("https://www.google.de/maps/search/",H7331,", ",E7331), "Google Maps")</f>
        <v>Google Maps</v>
      </c>
      <c r="K7331" s="2" t="str">
        <f>HYPERLINK(CONCATENATE("https://www.google.de/search?q=", H7331, ", ",E7331), "Google Search")</f>
        <v>Google Search</v>
      </c>
      <c r="M7331" t="str">
        <f>CONCATENATE("insert into public.street_names_mappings(teryt_simc_code, teryt_ulic_code, teryt_street_name, osm_street_name) values ('",D7331, "', '",F7331,"', '",G7331,"', '",H7331,"');")</f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12744</v>
      </c>
      <c r="B7332" t="s">
        <v>12882</v>
      </c>
      <c r="C7332" t="s">
        <v>237</v>
      </c>
      <c r="D7332" s="1" t="s">
        <v>10339</v>
      </c>
      <c r="E7332" t="s">
        <v>10340</v>
      </c>
      <c r="F7332" s="1" t="s">
        <v>10549</v>
      </c>
      <c r="G7332" t="s">
        <v>10550</v>
      </c>
      <c r="H7332" t="s">
        <v>10551</v>
      </c>
      <c r="I7332" s="2" t="str">
        <f>HYPERLINK(CONCATENATE("https://www.openstreetmap.org/search?query=",H7332,",",E7332), "OSM")</f>
        <v>OSM</v>
      </c>
      <c r="J7332" s="2" t="str">
        <f>HYPERLINK(CONCATENATE("https://www.google.de/maps/search/",H7332,", ",E7332), "Google Maps")</f>
        <v>Google Maps</v>
      </c>
      <c r="K7332" s="2" t="str">
        <f>HYPERLINK(CONCATENATE("https://www.google.de/search?q=", H7332, ", ",E7332), "Google Search")</f>
        <v>Google Search</v>
      </c>
      <c r="M7332" t="str">
        <f>CONCATENATE("insert into public.street_names_mappings(teryt_simc_code, teryt_ulic_code, teryt_street_name, osm_street_name) values ('",D7332, "', '",F7332,"', '",G7332,"', '",H7332,"');")</f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12749</v>
      </c>
      <c r="B7333" t="s">
        <v>172</v>
      </c>
      <c r="C7333" t="s">
        <v>172</v>
      </c>
      <c r="D7333" s="1" t="s">
        <v>1185</v>
      </c>
      <c r="E7333" t="s">
        <v>172</v>
      </c>
      <c r="F7333" s="1" t="s">
        <v>10552</v>
      </c>
      <c r="G7333" t="s">
        <v>10553</v>
      </c>
      <c r="H7333" t="s">
        <v>10554</v>
      </c>
      <c r="I7333" s="2" t="str">
        <f>HYPERLINK(CONCATENATE("https://www.openstreetmap.org/search?query=",H7333,",",E7333), "OSM")</f>
        <v>OSM</v>
      </c>
      <c r="J7333" s="2" t="str">
        <f>HYPERLINK(CONCATENATE("https://www.google.de/maps/search/",H7333,", ",E7333), "Google Maps")</f>
        <v>Google Maps</v>
      </c>
      <c r="K7333" s="2" t="str">
        <f>HYPERLINK(CONCATENATE("https://www.google.de/search?q=", H7333, ", ",E7333), "Google Search")</f>
        <v>Google Search</v>
      </c>
      <c r="M7333" t="str">
        <f>CONCATENATE("insert into public.street_names_mappings(teryt_simc_code, teryt_ulic_code, teryt_street_name, osm_street_name) values ('",D7333, "', '",F7333,"', '",G7333,"', '",H7333,"');")</f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12749</v>
      </c>
      <c r="B7334" t="s">
        <v>172</v>
      </c>
      <c r="C7334" t="s">
        <v>172</v>
      </c>
      <c r="D7334" s="1" t="s">
        <v>1185</v>
      </c>
      <c r="E7334" t="s">
        <v>172</v>
      </c>
      <c r="F7334" s="1" t="s">
        <v>10555</v>
      </c>
      <c r="G7334" t="s">
        <v>10556</v>
      </c>
      <c r="H7334" t="s">
        <v>10557</v>
      </c>
      <c r="I7334" s="2" t="str">
        <f>HYPERLINK(CONCATENATE("https://www.openstreetmap.org/search?query=",H7334,",",E7334), "OSM")</f>
        <v>OSM</v>
      </c>
      <c r="J7334" s="2" t="str">
        <f>HYPERLINK(CONCATENATE("https://www.google.de/maps/search/",H7334,", ",E7334), "Google Maps")</f>
        <v>Google Maps</v>
      </c>
      <c r="K7334" s="2" t="str">
        <f>HYPERLINK(CONCATENATE("https://www.google.de/search?q=", H7334, ", ",E7334), "Google Search")</f>
        <v>Google Search</v>
      </c>
      <c r="M7334" t="str">
        <f>CONCATENATE("insert into public.street_names_mappings(teryt_simc_code, teryt_ulic_code, teryt_street_name, osm_street_name) values ('",D7334, "', '",F7334,"', '",G7334,"', '",H7334,"');")</f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12768</v>
      </c>
      <c r="B7335" t="s">
        <v>58</v>
      </c>
      <c r="C7335" t="s">
        <v>58</v>
      </c>
      <c r="D7335" s="1" t="s">
        <v>1086</v>
      </c>
      <c r="E7335" t="s">
        <v>58</v>
      </c>
      <c r="F7335" s="1" t="s">
        <v>10558</v>
      </c>
      <c r="G7335" t="s">
        <v>10559</v>
      </c>
      <c r="H7335" t="s">
        <v>10560</v>
      </c>
      <c r="I7335" s="2" t="str">
        <f>HYPERLINK(CONCATENATE("https://www.openstreetmap.org/search?query=",H7335,",",E7335), "OSM")</f>
        <v>OSM</v>
      </c>
      <c r="J7335" s="2" t="str">
        <f>HYPERLINK(CONCATENATE("https://www.google.de/maps/search/",H7335,", ",E7335), "Google Maps")</f>
        <v>Google Maps</v>
      </c>
      <c r="K7335" s="2" t="str">
        <f>HYPERLINK(CONCATENATE("https://www.google.de/search?q=", H7335, ", ",E7335), "Google Search")</f>
        <v>Google Search</v>
      </c>
      <c r="M7335" t="str">
        <f>CONCATENATE("insert into public.street_names_mappings(teryt_simc_code, teryt_ulic_code, teryt_street_name, osm_street_name) values ('",D7335, "', '",F7335,"', '",G7335,"', '",H7335,"');")</f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12803</v>
      </c>
      <c r="B7336" t="s">
        <v>260</v>
      </c>
      <c r="C7336" t="s">
        <v>260</v>
      </c>
      <c r="D7336" s="1" t="s">
        <v>1249</v>
      </c>
      <c r="E7336" t="s">
        <v>260</v>
      </c>
      <c r="F7336" s="1" t="s">
        <v>10561</v>
      </c>
      <c r="G7336" t="s">
        <v>10562</v>
      </c>
      <c r="H7336" t="s">
        <v>10563</v>
      </c>
      <c r="I7336" s="2" t="str">
        <f>HYPERLINK(CONCATENATE("https://www.openstreetmap.org/search?query=",H7336,",",E7336), "OSM")</f>
        <v>OSM</v>
      </c>
      <c r="J7336" s="2" t="str">
        <f>HYPERLINK(CONCATENATE("https://www.google.de/maps/search/",H7336,", ",E7336), "Google Maps")</f>
        <v>Google Maps</v>
      </c>
      <c r="K7336" s="2" t="str">
        <f>HYPERLINK(CONCATENATE("https://www.google.de/search?q=", H7336, ", ",E7336), "Google Search")</f>
        <v>Google Search</v>
      </c>
      <c r="M7336" t="str">
        <f>CONCATENATE("insert into public.street_names_mappings(teryt_simc_code, teryt_ulic_code, teryt_street_name, osm_street_name) values ('",D7336, "', '",F7336,"', '",G7336,"', '",H7336,"');")</f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12807</v>
      </c>
      <c r="B7337" t="s">
        <v>127</v>
      </c>
      <c r="C7337" t="s">
        <v>127</v>
      </c>
      <c r="D7337" s="1" t="s">
        <v>1152</v>
      </c>
      <c r="E7337" t="s">
        <v>127</v>
      </c>
      <c r="F7337" s="1" t="s">
        <v>10564</v>
      </c>
      <c r="G7337" t="s">
        <v>10565</v>
      </c>
      <c r="H7337" t="s">
        <v>10566</v>
      </c>
      <c r="I7337" s="2" t="str">
        <f>HYPERLINK(CONCATENATE("https://www.openstreetmap.org/search?query=",H7337,",",E7337), "OSM")</f>
        <v>OSM</v>
      </c>
      <c r="J7337" s="2" t="str">
        <f>HYPERLINK(CONCATENATE("https://www.google.de/maps/search/",H7337,", ",E7337), "Google Maps")</f>
        <v>Google Maps</v>
      </c>
      <c r="K7337" s="2" t="str">
        <f>HYPERLINK(CONCATENATE("https://www.google.de/search?q=", H7337, ", ",E7337), "Google Search")</f>
        <v>Google Search</v>
      </c>
      <c r="M7337" t="str">
        <f>CONCATENATE("insert into public.street_names_mappings(teryt_simc_code, teryt_ulic_code, teryt_street_name, osm_street_name) values ('",D7337, "', '",F7337,"', '",G7337,"', '",H7337,"');")</f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12734</v>
      </c>
      <c r="B7338" t="s">
        <v>731</v>
      </c>
      <c r="C7338" t="s">
        <v>731</v>
      </c>
      <c r="D7338" s="1" t="s">
        <v>1599</v>
      </c>
      <c r="E7338" t="s">
        <v>731</v>
      </c>
      <c r="F7338" s="1" t="s">
        <v>10564</v>
      </c>
      <c r="G7338" t="s">
        <v>10565</v>
      </c>
      <c r="H7338" t="s">
        <v>10566</v>
      </c>
      <c r="I7338" s="2" t="str">
        <f>HYPERLINK(CONCATENATE("https://www.openstreetmap.org/search?query=",H7338,",",E7338), "OSM")</f>
        <v>OSM</v>
      </c>
      <c r="J7338" s="2" t="str">
        <f>HYPERLINK(CONCATENATE("https://www.google.de/maps/search/",H7338,", ",E7338), "Google Maps")</f>
        <v>Google Maps</v>
      </c>
      <c r="K7338" s="2" t="str">
        <f>HYPERLINK(CONCATENATE("https://www.google.de/search?q=", H7338, ", ",E7338), "Google Search")</f>
        <v>Google Search</v>
      </c>
      <c r="M7338" t="str">
        <f>CONCATENATE("insert into public.street_names_mappings(teryt_simc_code, teryt_ulic_code, teryt_street_name, osm_street_name) values ('",D7338, "', '",F7338,"', '",G7338,"', '",H7338,"');")</f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12768</v>
      </c>
      <c r="B7339" t="s">
        <v>257</v>
      </c>
      <c r="C7339" t="s">
        <v>257</v>
      </c>
      <c r="D7339" s="1" t="s">
        <v>1247</v>
      </c>
      <c r="E7339" t="s">
        <v>257</v>
      </c>
      <c r="F7339" s="1" t="s">
        <v>10567</v>
      </c>
      <c r="G7339" t="s">
        <v>10568</v>
      </c>
      <c r="H7339" t="s">
        <v>10566</v>
      </c>
      <c r="I7339" s="2" t="str">
        <f>HYPERLINK(CONCATENATE("https://www.openstreetmap.org/search?query=",H7339,",",E7339), "OSM")</f>
        <v>OSM</v>
      </c>
      <c r="J7339" s="2" t="str">
        <f>HYPERLINK(CONCATENATE("https://www.google.de/maps/search/",H7339,", ",E7339), "Google Maps")</f>
        <v>Google Maps</v>
      </c>
      <c r="K7339" s="2" t="str">
        <f>HYPERLINK(CONCATENATE("https://www.google.de/search?q=", H7339, ", ",E7339), "Google Search")</f>
        <v>Google Search</v>
      </c>
      <c r="M7339" t="str">
        <f>CONCATENATE("insert into public.street_names_mappings(teryt_simc_code, teryt_ulic_code, teryt_street_name, osm_street_name) values ('",D7339, "', '",F7339,"', '",G7339,"', '",H7339,"');")</f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12732</v>
      </c>
      <c r="B7340" t="s">
        <v>12998</v>
      </c>
      <c r="C7340" t="s">
        <v>100</v>
      </c>
      <c r="D7340" s="1" t="s">
        <v>1127</v>
      </c>
      <c r="E7340" t="s">
        <v>100</v>
      </c>
      <c r="F7340" s="1" t="s">
        <v>10569</v>
      </c>
      <c r="G7340" t="s">
        <v>10570</v>
      </c>
      <c r="H7340" t="s">
        <v>10571</v>
      </c>
      <c r="I7340" s="2" t="str">
        <f>HYPERLINK(CONCATENATE("https://www.openstreetmap.org/search?query=",H7340,",",E7340), "OSM")</f>
        <v>OSM</v>
      </c>
      <c r="J7340" s="2" t="str">
        <f>HYPERLINK(CONCATENATE("https://www.google.de/maps/search/",H7340,", ",E7340), "Google Maps")</f>
        <v>Google Maps</v>
      </c>
      <c r="K7340" s="2" t="str">
        <f>HYPERLINK(CONCATENATE("https://www.google.de/search?q=", H7340, ", ",E7340), "Google Search")</f>
        <v>Google Search</v>
      </c>
      <c r="M7340" t="str">
        <f>CONCATENATE("insert into public.street_names_mappings(teryt_simc_code, teryt_ulic_code, teryt_street_name, osm_street_name) values ('",D7340, "', '",F7340,"', '",G7340,"', '",H7340,"');")</f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12746</v>
      </c>
      <c r="B7341" t="s">
        <v>12783</v>
      </c>
      <c r="C7341" t="s">
        <v>219</v>
      </c>
      <c r="D7341" s="1" t="s">
        <v>1221</v>
      </c>
      <c r="E7341" t="s">
        <v>219</v>
      </c>
      <c r="F7341" s="1" t="s">
        <v>10572</v>
      </c>
      <c r="G7341" t="s">
        <v>10573</v>
      </c>
      <c r="H7341" t="s">
        <v>10574</v>
      </c>
      <c r="I7341" s="2" t="str">
        <f>HYPERLINK(CONCATENATE("https://www.openstreetmap.org/search?query=",H7341,",",E7341), "OSM")</f>
        <v>OSM</v>
      </c>
      <c r="J7341" s="2" t="str">
        <f>HYPERLINK(CONCATENATE("https://www.google.de/maps/search/",H7341,", ",E7341), "Google Maps")</f>
        <v>Google Maps</v>
      </c>
      <c r="K7341" s="2" t="str">
        <f>HYPERLINK(CONCATENATE("https://www.google.de/search?q=", H7341, ", ",E7341), "Google Search")</f>
        <v>Google Search</v>
      </c>
      <c r="M7341" t="str">
        <f>CONCATENATE("insert into public.street_names_mappings(teryt_simc_code, teryt_ulic_code, teryt_street_name, osm_street_name) values ('",D7341, "', '",F7341,"', '",G7341,"', '",H7341,"');")</f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12749</v>
      </c>
      <c r="B7342" t="s">
        <v>24</v>
      </c>
      <c r="C7342" t="s">
        <v>24</v>
      </c>
      <c r="D7342" s="1" t="s">
        <v>1057</v>
      </c>
      <c r="E7342" t="s">
        <v>24</v>
      </c>
      <c r="F7342" s="1" t="s">
        <v>10575</v>
      </c>
      <c r="G7342" t="s">
        <v>10576</v>
      </c>
      <c r="H7342" t="s">
        <v>10577</v>
      </c>
      <c r="I7342" s="2" t="str">
        <f>HYPERLINK(CONCATENATE("https://www.openstreetmap.org/search?query=",H7342,",",E7342), "OSM")</f>
        <v>OSM</v>
      </c>
      <c r="J7342" s="2" t="str">
        <f>HYPERLINK(CONCATENATE("https://www.google.de/maps/search/",H7342,", ",E7342), "Google Maps")</f>
        <v>Google Maps</v>
      </c>
      <c r="K7342" s="2" t="str">
        <f>HYPERLINK(CONCATENATE("https://www.google.de/search?q=", H7342, ", ",E7342), "Google Search")</f>
        <v>Google Search</v>
      </c>
      <c r="M7342" t="str">
        <f>CONCATENATE("insert into public.street_names_mappings(teryt_simc_code, teryt_ulic_code, teryt_street_name, osm_street_name) values ('",D7342, "', '",F7342,"', '",G7342,"', '",H7342,"');")</f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12803</v>
      </c>
      <c r="B7343" t="s">
        <v>260</v>
      </c>
      <c r="C7343" t="s">
        <v>260</v>
      </c>
      <c r="D7343" s="1" t="s">
        <v>1249</v>
      </c>
      <c r="E7343" t="s">
        <v>260</v>
      </c>
      <c r="F7343" s="1" t="s">
        <v>10578</v>
      </c>
      <c r="G7343" t="s">
        <v>10579</v>
      </c>
      <c r="H7343" t="s">
        <v>10580</v>
      </c>
      <c r="I7343" s="2" t="str">
        <f>HYPERLINK(CONCATENATE("https://www.openstreetmap.org/search?query=",H7343,",",E7343), "OSM")</f>
        <v>OSM</v>
      </c>
      <c r="J7343" s="2" t="str">
        <f>HYPERLINK(CONCATENATE("https://www.google.de/maps/search/",H7343,", ",E7343), "Google Maps")</f>
        <v>Google Maps</v>
      </c>
      <c r="K7343" s="2" t="str">
        <f>HYPERLINK(CONCATENATE("https://www.google.de/search?q=", H7343, ", ",E7343), "Google Search")</f>
        <v>Google Search</v>
      </c>
      <c r="M7343" t="str">
        <f>CONCATENATE("insert into public.street_names_mappings(teryt_simc_code, teryt_ulic_code, teryt_street_name, osm_street_name) values ('",D7343, "', '",F7343,"', '",G7343,"', '",H7343,"');")</f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12803</v>
      </c>
      <c r="B7344" t="s">
        <v>260</v>
      </c>
      <c r="C7344" t="s">
        <v>260</v>
      </c>
      <c r="D7344" s="1" t="s">
        <v>1249</v>
      </c>
      <c r="E7344" t="s">
        <v>260</v>
      </c>
      <c r="F7344" s="1" t="s">
        <v>10581</v>
      </c>
      <c r="G7344" t="s">
        <v>10582</v>
      </c>
      <c r="H7344" t="s">
        <v>11029</v>
      </c>
      <c r="I7344" s="2" t="str">
        <f>HYPERLINK(CONCATENATE("https://www.openstreetmap.org/search?query=",H7344,",",E7344), "OSM")</f>
        <v>OSM</v>
      </c>
      <c r="J7344" s="2" t="str">
        <f>HYPERLINK(CONCATENATE("https://www.google.de/maps/search/",H7344,", ",E7344), "Google Maps")</f>
        <v>Google Maps</v>
      </c>
      <c r="K7344" s="2" t="str">
        <f>HYPERLINK(CONCATENATE("https://www.google.de/search?q=", H7344, ", ",E7344), "Google Search")</f>
        <v>Google Search</v>
      </c>
      <c r="M7344" t="str">
        <f>CONCATENATE("insert into public.street_names_mappings(teryt_simc_code, teryt_ulic_code, teryt_street_name, osm_street_name) values ('",D7344, "', '",F7344,"', '",G7344,"', '",H7344,"');")</f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12807</v>
      </c>
      <c r="B7345" t="s">
        <v>127</v>
      </c>
      <c r="C7345" t="s">
        <v>127</v>
      </c>
      <c r="D7345" s="1" t="s">
        <v>1152</v>
      </c>
      <c r="E7345" t="s">
        <v>127</v>
      </c>
      <c r="F7345" s="1" t="s">
        <v>10583</v>
      </c>
      <c r="G7345" t="s">
        <v>10584</v>
      </c>
      <c r="H7345" t="s">
        <v>10585</v>
      </c>
      <c r="I7345" s="2" t="str">
        <f>HYPERLINK(CONCATENATE("https://www.openstreetmap.org/search?query=",H7345,",",E7345), "OSM")</f>
        <v>OSM</v>
      </c>
      <c r="J7345" s="2" t="str">
        <f>HYPERLINK(CONCATENATE("https://www.google.de/maps/search/",H7345,", ",E7345), "Google Maps")</f>
        <v>Google Maps</v>
      </c>
      <c r="K7345" s="2" t="str">
        <f>HYPERLINK(CONCATENATE("https://www.google.de/search?q=", H7345, ", ",E7345), "Google Search")</f>
        <v>Google Search</v>
      </c>
      <c r="M7345" t="str">
        <f>CONCATENATE("insert into public.street_names_mappings(teryt_simc_code, teryt_ulic_code, teryt_street_name, osm_street_name) values ('",D7345, "', '",F7345,"', '",G7345,"', '",H7345,"');")</f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12732</v>
      </c>
      <c r="B7346" t="s">
        <v>12837</v>
      </c>
      <c r="C7346" t="s">
        <v>1003</v>
      </c>
      <c r="D7346" s="1" t="s">
        <v>1795</v>
      </c>
      <c r="E7346" t="s">
        <v>1003</v>
      </c>
      <c r="F7346" s="1" t="s">
        <v>10586</v>
      </c>
      <c r="G7346" t="s">
        <v>10587</v>
      </c>
      <c r="H7346" t="s">
        <v>10588</v>
      </c>
      <c r="I7346" s="2" t="str">
        <f>HYPERLINK(CONCATENATE("https://www.openstreetmap.org/search?query=",H7346,",",E7346), "OSM")</f>
        <v>OSM</v>
      </c>
      <c r="J7346" s="2" t="str">
        <f>HYPERLINK(CONCATENATE("https://www.google.de/maps/search/",H7346,", ",E7346), "Google Maps")</f>
        <v>Google Maps</v>
      </c>
      <c r="K7346" s="2" t="str">
        <f>HYPERLINK(CONCATENATE("https://www.google.de/search?q=", H7346, ", ",E7346), "Google Search")</f>
        <v>Google Search</v>
      </c>
      <c r="M7346" t="str">
        <f>CONCATENATE("insert into public.street_names_mappings(teryt_simc_code, teryt_ulic_code, teryt_street_name, osm_street_name) values ('",D7346, "', '",F7346,"', '",G7346,"', '",H7346,"');")</f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12732</v>
      </c>
      <c r="B7347" t="s">
        <v>116</v>
      </c>
      <c r="C7347" t="s">
        <v>116</v>
      </c>
      <c r="D7347" s="1" t="s">
        <v>1142</v>
      </c>
      <c r="E7347" t="s">
        <v>116</v>
      </c>
      <c r="F7347" s="1" t="s">
        <v>10589</v>
      </c>
      <c r="G7347" t="s">
        <v>10590</v>
      </c>
      <c r="H7347" t="s">
        <v>10591</v>
      </c>
      <c r="I7347" s="2" t="str">
        <f>HYPERLINK(CONCATENATE("https://www.openstreetmap.org/search?query=",H7347,",",E7347), "OSM")</f>
        <v>OSM</v>
      </c>
      <c r="J7347" s="2" t="str">
        <f>HYPERLINK(CONCATENATE("https://www.google.de/maps/search/",H7347,", ",E7347), "Google Maps")</f>
        <v>Google Maps</v>
      </c>
      <c r="K7347" s="2" t="str">
        <f>HYPERLINK(CONCATENATE("https://www.google.de/search?q=", H7347, ", ",E7347), "Google Search")</f>
        <v>Google Search</v>
      </c>
      <c r="M7347" t="str">
        <f>CONCATENATE("insert into public.street_names_mappings(teryt_simc_code, teryt_ulic_code, teryt_street_name, osm_street_name) values ('",D7347, "', '",F7347,"', '",G7347,"', '",H7347,"');")</f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12738</v>
      </c>
      <c r="B7348" t="s">
        <v>12855</v>
      </c>
      <c r="C7348" t="s">
        <v>3065</v>
      </c>
      <c r="D7348" s="1" t="s">
        <v>4594</v>
      </c>
      <c r="E7348" t="s">
        <v>3065</v>
      </c>
      <c r="F7348" s="1" t="s">
        <v>10592</v>
      </c>
      <c r="G7348" t="s">
        <v>10593</v>
      </c>
      <c r="H7348" t="s">
        <v>10594</v>
      </c>
      <c r="I7348" s="2" t="str">
        <f>HYPERLINK(CONCATENATE("https://www.openstreetmap.org/search?query=",H7348,",",E7348), "OSM")</f>
        <v>OSM</v>
      </c>
      <c r="J7348" s="2" t="str">
        <f>HYPERLINK(CONCATENATE("https://www.google.de/maps/search/",H7348,", ",E7348), "Google Maps")</f>
        <v>Google Maps</v>
      </c>
      <c r="K7348" s="2" t="str">
        <f>HYPERLINK(CONCATENATE("https://www.google.de/search?q=", H7348, ", ",E7348), "Google Search")</f>
        <v>Google Search</v>
      </c>
      <c r="M7348" t="str">
        <f>CONCATENATE("insert into public.street_names_mappings(teryt_simc_code, teryt_ulic_code, teryt_street_name, osm_street_name) values ('",D7348, "', '",F7348,"', '",G7348,"', '",H7348,"');")</f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12744</v>
      </c>
      <c r="B7349" t="s">
        <v>775</v>
      </c>
      <c r="C7349" t="s">
        <v>775</v>
      </c>
      <c r="D7349" s="1" t="s">
        <v>1626</v>
      </c>
      <c r="E7349" t="s">
        <v>775</v>
      </c>
      <c r="F7349" s="1" t="s">
        <v>10595</v>
      </c>
      <c r="G7349" t="s">
        <v>10596</v>
      </c>
      <c r="H7349" t="s">
        <v>10597</v>
      </c>
      <c r="I7349" s="2" t="str">
        <f>HYPERLINK(CONCATENATE("https://www.openstreetmap.org/search?query=",H7349,",",E7349), "OSM")</f>
        <v>OSM</v>
      </c>
      <c r="J7349" s="2" t="str">
        <f>HYPERLINK(CONCATENATE("https://www.google.de/maps/search/",H7349,", ",E7349), "Google Maps")</f>
        <v>Google Maps</v>
      </c>
      <c r="K7349" s="2" t="str">
        <f>HYPERLINK(CONCATENATE("https://www.google.de/search?q=", H7349, ", ",E7349), "Google Search")</f>
        <v>Google Search</v>
      </c>
      <c r="M7349" t="str">
        <f>CONCATENATE("insert into public.street_names_mappings(teryt_simc_code, teryt_ulic_code, teryt_street_name, osm_street_name) values ('",D7349, "', '",F7349,"', '",G7349,"', '",H7349,"');")</f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12738</v>
      </c>
      <c r="B7350" t="s">
        <v>12876</v>
      </c>
      <c r="C7350" t="s">
        <v>6283</v>
      </c>
      <c r="D7350" s="1" t="s">
        <v>6284</v>
      </c>
      <c r="E7350" t="s">
        <v>6283</v>
      </c>
      <c r="F7350" s="1" t="s">
        <v>10598</v>
      </c>
      <c r="G7350" t="s">
        <v>10599</v>
      </c>
      <c r="H7350" t="s">
        <v>11030</v>
      </c>
      <c r="I7350" s="2" t="str">
        <f>HYPERLINK(CONCATENATE("https://www.openstreetmap.org/search?query=",H7350,",",E7350), "OSM")</f>
        <v>OSM</v>
      </c>
      <c r="J7350" s="2" t="str">
        <f>HYPERLINK(CONCATENATE("https://www.google.de/maps/search/",H7350,", ",E7350), "Google Maps")</f>
        <v>Google Maps</v>
      </c>
      <c r="K7350" s="2" t="str">
        <f>HYPERLINK(CONCATENATE("https://www.google.de/search?q=", H7350, ", ",E7350), "Google Search")</f>
        <v>Google Search</v>
      </c>
      <c r="M7350" t="str">
        <f>CONCATENATE("insert into public.street_names_mappings(teryt_simc_code, teryt_ulic_code, teryt_street_name, osm_street_name) values ('",D7350, "', '",F7350,"', '",G7350,"', '",H7350,"');")</f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12732</v>
      </c>
      <c r="B7351" t="s">
        <v>12830</v>
      </c>
      <c r="C7351" t="s">
        <v>69</v>
      </c>
      <c r="D7351" s="1" t="s">
        <v>4673</v>
      </c>
      <c r="E7351" t="s">
        <v>3144</v>
      </c>
      <c r="F7351" s="1" t="s">
        <v>10635</v>
      </c>
      <c r="G7351" t="s">
        <v>10636</v>
      </c>
      <c r="H7351" t="s">
        <v>10637</v>
      </c>
      <c r="I7351" s="2" t="str">
        <f>HYPERLINK(CONCATENATE("https://www.openstreetmap.org/search?query=",H7351,",",E7351), "OSM")</f>
        <v>OSM</v>
      </c>
      <c r="J7351" s="2" t="str">
        <f>HYPERLINK(CONCATENATE("https://www.google.de/maps/search/",H7351,", ",E7351), "Google Maps")</f>
        <v>Google Maps</v>
      </c>
      <c r="K7351" s="2" t="str">
        <f>HYPERLINK(CONCATENATE("https://www.google.de/search?q=", H7351, ", ",E7351), "Google Search")</f>
        <v>Google Search</v>
      </c>
      <c r="M7351" t="str">
        <f>CONCATENATE("insert into public.street_names_mappings(teryt_simc_code, teryt_ulic_code, teryt_street_name, osm_street_name) values ('",D7351, "', '",F7351,"', '",G7351,"', '",H7351,"');")</f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12768</v>
      </c>
      <c r="B7352" t="s">
        <v>12769</v>
      </c>
      <c r="C7352" t="s">
        <v>245</v>
      </c>
      <c r="D7352" s="1" t="s">
        <v>3824</v>
      </c>
      <c r="E7352" t="s">
        <v>1891</v>
      </c>
      <c r="F7352" s="1" t="s">
        <v>10600</v>
      </c>
      <c r="G7352" t="s">
        <v>10601</v>
      </c>
      <c r="H7352" t="s">
        <v>10602</v>
      </c>
      <c r="I7352" s="2" t="str">
        <f>HYPERLINK(CONCATENATE("https://www.openstreetmap.org/search?query=",H7352,",",E7352), "OSM")</f>
        <v>OSM</v>
      </c>
      <c r="J7352" s="2" t="str">
        <f>HYPERLINK(CONCATENATE("https://www.google.de/maps/search/",H7352,", ",E7352), "Google Maps")</f>
        <v>Google Maps</v>
      </c>
      <c r="K7352" s="2" t="str">
        <f>HYPERLINK(CONCATENATE("https://www.google.de/search?q=", H7352, ", ",E7352), "Google Search")</f>
        <v>Google Search</v>
      </c>
      <c r="M7352" t="str">
        <f>CONCATENATE("insert into public.street_names_mappings(teryt_simc_code, teryt_ulic_code, teryt_street_name, osm_street_name) values ('",D7352, "', '",F7352,"', '",G7352,"', '",H7352,"');")</f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12773</v>
      </c>
      <c r="B7353" t="s">
        <v>118</v>
      </c>
      <c r="C7353" t="s">
        <v>118</v>
      </c>
      <c r="D7353" s="1" t="s">
        <v>1144</v>
      </c>
      <c r="E7353" t="s">
        <v>118</v>
      </c>
      <c r="F7353" s="1" t="s">
        <v>10603</v>
      </c>
      <c r="G7353" t="s">
        <v>10604</v>
      </c>
      <c r="H7353" t="s">
        <v>10605</v>
      </c>
      <c r="I7353" s="2" t="str">
        <f>HYPERLINK(CONCATENATE("https://www.openstreetmap.org/search?query=",H7353,",",E7353), "OSM")</f>
        <v>OSM</v>
      </c>
      <c r="J7353" s="2" t="str">
        <f>HYPERLINK(CONCATENATE("https://www.google.de/maps/search/",H7353,", ",E7353), "Google Maps")</f>
        <v>Google Maps</v>
      </c>
      <c r="K7353" s="2" t="str">
        <f>HYPERLINK(CONCATENATE("https://www.google.de/search?q=", H7353, ", ",E7353), "Google Search")</f>
        <v>Google Search</v>
      </c>
      <c r="M7353" t="str">
        <f>CONCATENATE("insert into public.street_names_mappings(teryt_simc_code, teryt_ulic_code, teryt_street_name, osm_street_name) values ('",D7353, "', '",F7353,"', '",G7353,"', '",H7353,"');")</f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12773</v>
      </c>
      <c r="B7354" t="s">
        <v>118</v>
      </c>
      <c r="C7354" t="s">
        <v>118</v>
      </c>
      <c r="D7354" s="1" t="s">
        <v>1144</v>
      </c>
      <c r="E7354" t="s">
        <v>118</v>
      </c>
      <c r="F7354" s="1" t="s">
        <v>10606</v>
      </c>
      <c r="G7354" t="s">
        <v>10607</v>
      </c>
      <c r="H7354" t="s">
        <v>10608</v>
      </c>
      <c r="I7354" s="2" t="str">
        <f>HYPERLINK(CONCATENATE("https://www.openstreetmap.org/search?query=",H7354,",",E7354), "OSM")</f>
        <v>OSM</v>
      </c>
      <c r="J7354" s="2" t="str">
        <f>HYPERLINK(CONCATENATE("https://www.google.de/maps/search/",H7354,", ",E7354), "Google Maps")</f>
        <v>Google Maps</v>
      </c>
      <c r="K7354" s="2" t="str">
        <f>HYPERLINK(CONCATENATE("https://www.google.de/search?q=", H7354, ", ",E7354), "Google Search")</f>
        <v>Google Search</v>
      </c>
      <c r="M7354" t="str">
        <f>CONCATENATE("insert into public.street_names_mappings(teryt_simc_code, teryt_ulic_code, teryt_street_name, osm_street_name) values ('",D7354, "', '",F7354,"', '",G7354,"', '",H7354,"');")</f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12768</v>
      </c>
      <c r="B7355" t="s">
        <v>257</v>
      </c>
      <c r="C7355" t="s">
        <v>257</v>
      </c>
      <c r="D7355" s="1" t="s">
        <v>1247</v>
      </c>
      <c r="E7355" t="s">
        <v>257</v>
      </c>
      <c r="F7355" s="1" t="s">
        <v>10609</v>
      </c>
      <c r="G7355" t="s">
        <v>10610</v>
      </c>
      <c r="H7355" t="s">
        <v>10611</v>
      </c>
      <c r="I7355" s="2" t="str">
        <f>HYPERLINK(CONCATENATE("https://www.openstreetmap.org/search?query=",H7355,",",E7355), "OSM")</f>
        <v>OSM</v>
      </c>
      <c r="J7355" s="2" t="str">
        <f>HYPERLINK(CONCATENATE("https://www.google.de/maps/search/",H7355,", ",E7355), "Google Maps")</f>
        <v>Google Maps</v>
      </c>
      <c r="K7355" s="2" t="str">
        <f>HYPERLINK(CONCATENATE("https://www.google.de/search?q=", H7355, ", ",E7355), "Google Search")</f>
        <v>Google Search</v>
      </c>
      <c r="M7355" t="str">
        <f>CONCATENATE("insert into public.street_names_mappings(teryt_simc_code, teryt_ulic_code, teryt_street_name, osm_street_name) values ('",D7355, "', '",F7355,"', '",G7355,"', '",H7355,"');")</f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12749</v>
      </c>
      <c r="B7356" t="s">
        <v>197</v>
      </c>
      <c r="C7356" t="s">
        <v>197</v>
      </c>
      <c r="D7356" s="1" t="s">
        <v>1203</v>
      </c>
      <c r="E7356" t="s">
        <v>197</v>
      </c>
      <c r="F7356" s="1" t="s">
        <v>10612</v>
      </c>
      <c r="G7356" t="s">
        <v>10613</v>
      </c>
      <c r="H7356" t="s">
        <v>10614</v>
      </c>
      <c r="I7356" s="2" t="str">
        <f>HYPERLINK(CONCATENATE("https://www.openstreetmap.org/search?query=",H7356,",",E7356), "OSM")</f>
        <v>OSM</v>
      </c>
      <c r="J7356" s="2" t="str">
        <f>HYPERLINK(CONCATENATE("https://www.google.de/maps/search/",H7356,", ",E7356), "Google Maps")</f>
        <v>Google Maps</v>
      </c>
      <c r="K7356" s="2" t="str">
        <f>HYPERLINK(CONCATENATE("https://www.google.de/search?q=", H7356, ", ",E7356), "Google Search")</f>
        <v>Google Search</v>
      </c>
      <c r="M7356" t="str">
        <f>CONCATENATE("insert into public.street_names_mappings(teryt_simc_code, teryt_ulic_code, teryt_street_name, osm_street_name) values ('",D7356, "', '",F7356,"', '",G7356,"', '",H7356,"');")</f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12738</v>
      </c>
      <c r="B7357" t="s">
        <v>12876</v>
      </c>
      <c r="C7357" t="s">
        <v>814</v>
      </c>
      <c r="D7357" s="1" t="s">
        <v>10615</v>
      </c>
      <c r="E7357" t="s">
        <v>10616</v>
      </c>
      <c r="F7357" s="1" t="s">
        <v>10617</v>
      </c>
      <c r="G7357" t="s">
        <v>10618</v>
      </c>
      <c r="H7357" t="s">
        <v>10619</v>
      </c>
      <c r="I7357" s="2" t="str">
        <f>HYPERLINK(CONCATENATE("https://www.openstreetmap.org/search?query=",H7357,",",E7357), "OSM")</f>
        <v>OSM</v>
      </c>
      <c r="J7357" s="2" t="str">
        <f>HYPERLINK(CONCATENATE("https://www.google.de/maps/search/",H7357,", ",E7357), "Google Maps")</f>
        <v>Google Maps</v>
      </c>
      <c r="K7357" s="2" t="str">
        <f>HYPERLINK(CONCATENATE("https://www.google.de/search?q=", H7357, ", ",E7357), "Google Search")</f>
        <v>Google Search</v>
      </c>
      <c r="M7357" t="str">
        <f>CONCATENATE("insert into public.street_names_mappings(teryt_simc_code, teryt_ulic_code, teryt_street_name, osm_street_name) values ('",D7357, "', '",F7357,"', '",G7357,"', '",H7357,"');")</f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12738</v>
      </c>
      <c r="B7358" t="s">
        <v>12876</v>
      </c>
      <c r="C7358" t="s">
        <v>814</v>
      </c>
      <c r="D7358" s="1" t="s">
        <v>1656</v>
      </c>
      <c r="E7358" t="s">
        <v>814</v>
      </c>
      <c r="F7358" s="1" t="s">
        <v>10617</v>
      </c>
      <c r="G7358" t="s">
        <v>10618</v>
      </c>
      <c r="H7358" t="s">
        <v>10619</v>
      </c>
      <c r="I7358" s="2" t="str">
        <f>HYPERLINK(CONCATENATE("https://www.openstreetmap.org/search?query=",H7358,",",E7358), "OSM")</f>
        <v>OSM</v>
      </c>
      <c r="J7358" s="2" t="str">
        <f>HYPERLINK(CONCATENATE("https://www.google.de/maps/search/",H7358,", ",E7358), "Google Maps")</f>
        <v>Google Maps</v>
      </c>
      <c r="K7358" s="2" t="str">
        <f>HYPERLINK(CONCATENATE("https://www.google.de/search?q=", H7358, ", ",E7358), "Google Search")</f>
        <v>Google Search</v>
      </c>
      <c r="M7358" t="str">
        <f>CONCATENATE("insert into public.street_names_mappings(teryt_simc_code, teryt_ulic_code, teryt_street_name, osm_street_name) values ('",D7358, "', '",F7358,"', '",G7358,"', '",H7358,"');")</f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12749</v>
      </c>
      <c r="B7359" t="s">
        <v>12906</v>
      </c>
      <c r="C7359" t="s">
        <v>317</v>
      </c>
      <c r="D7359" s="1" t="s">
        <v>1292</v>
      </c>
      <c r="E7359" t="s">
        <v>317</v>
      </c>
      <c r="F7359" s="1" t="s">
        <v>10620</v>
      </c>
      <c r="G7359" t="s">
        <v>10621</v>
      </c>
      <c r="H7359" t="s">
        <v>10622</v>
      </c>
      <c r="I7359" s="2" t="str">
        <f>HYPERLINK(CONCATENATE("https://www.openstreetmap.org/search?query=",H7359,",",E7359), "OSM")</f>
        <v>OSM</v>
      </c>
      <c r="J7359" s="2" t="str">
        <f>HYPERLINK(CONCATENATE("https://www.google.de/maps/search/",H7359,", ",E7359), "Google Maps")</f>
        <v>Google Maps</v>
      </c>
      <c r="K7359" s="2" t="str">
        <f>HYPERLINK(CONCATENATE("https://www.google.de/search?q=", H7359, ", ",E7359), "Google Search")</f>
        <v>Google Search</v>
      </c>
      <c r="M7359" t="str">
        <f>CONCATENATE("insert into public.street_names_mappings(teryt_simc_code, teryt_ulic_code, teryt_street_name, osm_street_name) values ('",D7359, "', '",F7359,"', '",G7359,"', '",H7359,"');")</f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12749</v>
      </c>
      <c r="B7360" t="s">
        <v>172</v>
      </c>
      <c r="C7360" t="s">
        <v>172</v>
      </c>
      <c r="D7360" s="1" t="s">
        <v>1185</v>
      </c>
      <c r="E7360" t="s">
        <v>172</v>
      </c>
      <c r="F7360" s="1" t="s">
        <v>10623</v>
      </c>
      <c r="G7360" t="s">
        <v>10624</v>
      </c>
      <c r="H7360" t="s">
        <v>10625</v>
      </c>
      <c r="I7360" s="2" t="str">
        <f>HYPERLINK(CONCATENATE("https://www.openstreetmap.org/search?query=",H7360,",",E7360), "OSM")</f>
        <v>OSM</v>
      </c>
      <c r="J7360" s="2" t="str">
        <f>HYPERLINK(CONCATENATE("https://www.google.de/maps/search/",H7360,", ",E7360), "Google Maps")</f>
        <v>Google Maps</v>
      </c>
      <c r="K7360" s="2" t="str">
        <f>HYPERLINK(CONCATENATE("https://www.google.de/search?q=", H7360, ", ",E7360), "Google Search")</f>
        <v>Google Search</v>
      </c>
      <c r="M7360" t="str">
        <f>CONCATENATE("insert into public.street_names_mappings(teryt_simc_code, teryt_ulic_code, teryt_street_name, osm_street_name) values ('",D7360, "', '",F7360,"', '",G7360,"', '",H7360,"');")</f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12749</v>
      </c>
      <c r="B7361" t="s">
        <v>172</v>
      </c>
      <c r="C7361" t="s">
        <v>172</v>
      </c>
      <c r="D7361" s="1" t="s">
        <v>1185</v>
      </c>
      <c r="E7361" t="s">
        <v>172</v>
      </c>
      <c r="F7361" s="1" t="s">
        <v>10626</v>
      </c>
      <c r="G7361" t="s">
        <v>10627</v>
      </c>
      <c r="H7361" t="s">
        <v>10628</v>
      </c>
      <c r="I7361" s="2" t="str">
        <f>HYPERLINK(CONCATENATE("https://www.openstreetmap.org/search?query=",H7361,",",E7361), "OSM")</f>
        <v>OSM</v>
      </c>
      <c r="J7361" s="2" t="str">
        <f>HYPERLINK(CONCATENATE("https://www.google.de/maps/search/",H7361,", ",E7361), "Google Maps")</f>
        <v>Google Maps</v>
      </c>
      <c r="K7361" s="2" t="str">
        <f>HYPERLINK(CONCATENATE("https://www.google.de/search?q=", H7361, ", ",E7361), "Google Search")</f>
        <v>Google Search</v>
      </c>
      <c r="M7361" t="str">
        <f>CONCATENATE("insert into public.street_names_mappings(teryt_simc_code, teryt_ulic_code, teryt_street_name, osm_street_name) values ('",D7361, "', '",F7361,"', '",G7361,"', '",H7361,"');")</f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12749</v>
      </c>
      <c r="B7362" t="s">
        <v>172</v>
      </c>
      <c r="C7362" t="s">
        <v>172</v>
      </c>
      <c r="D7362" s="1" t="s">
        <v>1185</v>
      </c>
      <c r="E7362" t="s">
        <v>172</v>
      </c>
      <c r="F7362" s="1" t="s">
        <v>10629</v>
      </c>
      <c r="G7362" t="s">
        <v>10630</v>
      </c>
      <c r="H7362" t="s">
        <v>10631</v>
      </c>
      <c r="I7362" s="2" t="str">
        <f>HYPERLINK(CONCATENATE("https://www.openstreetmap.org/search?query=",H7362,",",E7362), "OSM")</f>
        <v>OSM</v>
      </c>
      <c r="J7362" s="2" t="str">
        <f>HYPERLINK(CONCATENATE("https://www.google.de/maps/search/",H7362,", ",E7362), "Google Maps")</f>
        <v>Google Maps</v>
      </c>
      <c r="K7362" s="2" t="str">
        <f>HYPERLINK(CONCATENATE("https://www.google.de/search?q=", H7362, ", ",E7362), "Google Search")</f>
        <v>Google Search</v>
      </c>
      <c r="M7362" t="str">
        <f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12768</v>
      </c>
      <c r="B7363" t="s">
        <v>257</v>
      </c>
      <c r="C7363" t="s">
        <v>257</v>
      </c>
      <c r="D7363" s="1" t="s">
        <v>1247</v>
      </c>
      <c r="E7363" t="s">
        <v>257</v>
      </c>
      <c r="F7363" s="1" t="s">
        <v>10632</v>
      </c>
      <c r="G7363" t="s">
        <v>10633</v>
      </c>
      <c r="H7363" t="s">
        <v>10634</v>
      </c>
      <c r="I7363" s="2" t="str">
        <f>HYPERLINK(CONCATENATE("https://www.openstreetmap.org/search?query=",H7363,",",E7363), "OSM")</f>
        <v>OSM</v>
      </c>
      <c r="J7363" s="2" t="str">
        <f>HYPERLINK(CONCATENATE("https://www.google.de/maps/search/",H7363,", ",E7363), "Google Maps")</f>
        <v>Google Maps</v>
      </c>
      <c r="K7363" s="2" t="str">
        <f>HYPERLINK(CONCATENATE("https://www.google.de/search?q=", H7363, ", ",E7363), "Google Search")</f>
        <v>Google Search</v>
      </c>
      <c r="M7363" t="str">
        <f>CONCATENATE("insert into public.street_names_mappings(teryt_simc_code, teryt_ulic_code, teryt_street_name, osm_street_name) values ('",D7363, "', '",F7363,"', '",G7363,"', '",H7363,"');")</f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12738</v>
      </c>
      <c r="B7364" t="s">
        <v>12789</v>
      </c>
      <c r="C7364" t="s">
        <v>3253</v>
      </c>
      <c r="D7364" s="1" t="s">
        <v>4764</v>
      </c>
      <c r="E7364" t="s">
        <v>3253</v>
      </c>
      <c r="F7364" s="1" t="s">
        <v>10638</v>
      </c>
      <c r="G7364" t="s">
        <v>10639</v>
      </c>
      <c r="H7364" t="s">
        <v>10640</v>
      </c>
      <c r="I7364" s="2" t="str">
        <f>HYPERLINK(CONCATENATE("https://www.openstreetmap.org/search?query=",H7364,",",E7364), "OSM")</f>
        <v>OSM</v>
      </c>
      <c r="J7364" s="2" t="str">
        <f>HYPERLINK(CONCATENATE("https://www.google.de/maps/search/",H7364,", ",E7364), "Google Maps")</f>
        <v>Google Maps</v>
      </c>
      <c r="K7364" s="2" t="str">
        <f>HYPERLINK(CONCATENATE("https://www.google.de/search?q=", H7364, ", ",E7364), "Google Search")</f>
        <v>Google Search</v>
      </c>
      <c r="M7364" t="str">
        <f>CONCATENATE("insert into public.street_names_mappings(teryt_simc_code, teryt_ulic_code, teryt_street_name, osm_street_name) values ('",D7364, "', '",F7364,"', '",G7364,"', '",H7364,"');")</f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12807</v>
      </c>
      <c r="B7365" t="s">
        <v>127</v>
      </c>
      <c r="C7365" t="s">
        <v>127</v>
      </c>
      <c r="D7365" s="1" t="s">
        <v>1152</v>
      </c>
      <c r="E7365" t="s">
        <v>127</v>
      </c>
      <c r="F7365" s="1" t="s">
        <v>10641</v>
      </c>
      <c r="G7365" t="s">
        <v>10642</v>
      </c>
      <c r="H7365" t="s">
        <v>10643</v>
      </c>
      <c r="I7365" s="2" t="str">
        <f>HYPERLINK(CONCATENATE("https://www.openstreetmap.org/search?query=",H7365,",",E7365), "OSM")</f>
        <v>OSM</v>
      </c>
      <c r="J7365" s="2" t="str">
        <f>HYPERLINK(CONCATENATE("https://www.google.de/maps/search/",H7365,", ",E7365), "Google Maps")</f>
        <v>Google Maps</v>
      </c>
      <c r="K7365" s="2" t="str">
        <f>HYPERLINK(CONCATENATE("https://www.google.de/search?q=", H7365, ", ",E7365), "Google Search")</f>
        <v>Google Search</v>
      </c>
      <c r="M7365" t="str">
        <f>CONCATENATE("insert into public.street_names_mappings(teryt_simc_code, teryt_ulic_code, teryt_street_name, osm_street_name) values ('",D7365, "', '",F7365,"', '",G7365,"', '",H7365,"');")</f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12738</v>
      </c>
      <c r="B7366" t="s">
        <v>12898</v>
      </c>
      <c r="C7366" t="s">
        <v>582</v>
      </c>
      <c r="D7366" s="1" t="s">
        <v>1493</v>
      </c>
      <c r="E7366" t="s">
        <v>582</v>
      </c>
      <c r="F7366" s="1" t="s">
        <v>10644</v>
      </c>
      <c r="G7366" t="s">
        <v>10645</v>
      </c>
      <c r="H7366" t="s">
        <v>10646</v>
      </c>
      <c r="I7366" s="2" t="str">
        <f>HYPERLINK(CONCATENATE("https://www.openstreetmap.org/search?query=",H7366,",",E7366), "OSM")</f>
        <v>OSM</v>
      </c>
      <c r="J7366" s="2" t="str">
        <f>HYPERLINK(CONCATENATE("https://www.google.de/maps/search/",H7366,", ",E7366), "Google Maps")</f>
        <v>Google Maps</v>
      </c>
      <c r="K7366" s="2" t="str">
        <f>HYPERLINK(CONCATENATE("https://www.google.de/search?q=", H7366, ", ",E7366), "Google Search")</f>
        <v>Google Search</v>
      </c>
      <c r="M7366" t="str">
        <f>CONCATENATE("insert into public.street_names_mappings(teryt_simc_code, teryt_ulic_code, teryt_street_name, osm_street_name) values ('",D7366, "', '",F7366,"', '",G7366,"', '",H7366,"');")</f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12738</v>
      </c>
      <c r="B7367" t="s">
        <v>12876</v>
      </c>
      <c r="C7367" t="s">
        <v>814</v>
      </c>
      <c r="D7367" s="1" t="s">
        <v>10647</v>
      </c>
      <c r="E7367" t="s">
        <v>10648</v>
      </c>
      <c r="F7367" s="1" t="s">
        <v>10644</v>
      </c>
      <c r="G7367" t="s">
        <v>10645</v>
      </c>
      <c r="H7367" t="s">
        <v>10646</v>
      </c>
      <c r="I7367" s="2" t="str">
        <f>HYPERLINK(CONCATENATE("https://www.openstreetmap.org/search?query=",H7367,",",E7367), "OSM")</f>
        <v>OSM</v>
      </c>
      <c r="J7367" s="2" t="str">
        <f>HYPERLINK(CONCATENATE("https://www.google.de/maps/search/",H7367,", ",E7367), "Google Maps")</f>
        <v>Google Maps</v>
      </c>
      <c r="K7367" s="2" t="str">
        <f>HYPERLINK(CONCATENATE("https://www.google.de/search?q=", H7367, ", ",E7367), "Google Search")</f>
        <v>Google Search</v>
      </c>
      <c r="M7367" t="str">
        <f>CONCATENATE("insert into public.street_names_mappings(teryt_simc_code, teryt_ulic_code, teryt_street_name, osm_street_name) values ('",D7367, "', '",F7367,"', '",G7367,"', '",H7367,"');")</f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12749</v>
      </c>
      <c r="B7368" t="s">
        <v>172</v>
      </c>
      <c r="C7368" t="s">
        <v>172</v>
      </c>
      <c r="D7368" s="1" t="s">
        <v>1185</v>
      </c>
      <c r="E7368" t="s">
        <v>172</v>
      </c>
      <c r="F7368" s="1" t="s">
        <v>10649</v>
      </c>
      <c r="G7368" t="s">
        <v>10650</v>
      </c>
      <c r="H7368" t="s">
        <v>10651</v>
      </c>
      <c r="I7368" s="2" t="str">
        <f>HYPERLINK(CONCATENATE("https://www.openstreetmap.org/search?query=",H7368,",",E7368), "OSM")</f>
        <v>OSM</v>
      </c>
      <c r="J7368" s="2" t="str">
        <f>HYPERLINK(CONCATENATE("https://www.google.de/maps/search/",H7368,", ",E7368), "Google Maps")</f>
        <v>Google Maps</v>
      </c>
      <c r="K7368" s="2" t="str">
        <f>HYPERLINK(CONCATENATE("https://www.google.de/search?q=", H7368, ", ",E7368), "Google Search")</f>
        <v>Google Search</v>
      </c>
      <c r="M7368" t="str">
        <f>CONCATENATE("insert into public.street_names_mappings(teryt_simc_code, teryt_ulic_code, teryt_street_name, osm_street_name) values ('",D7368, "', '",F7368,"', '",G7368,"', '",H7368,"');")</f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12734</v>
      </c>
      <c r="B7369" t="s">
        <v>83</v>
      </c>
      <c r="C7369" t="s">
        <v>83</v>
      </c>
      <c r="D7369" s="1" t="s">
        <v>1111</v>
      </c>
      <c r="E7369" t="s">
        <v>83</v>
      </c>
      <c r="F7369" s="1" t="s">
        <v>10652</v>
      </c>
      <c r="G7369" t="s">
        <v>10653</v>
      </c>
      <c r="H7369" t="s">
        <v>10654</v>
      </c>
      <c r="I7369" s="2" t="str">
        <f>HYPERLINK(CONCATENATE("https://www.openstreetmap.org/search?query=",H7369,",",E7369), "OSM")</f>
        <v>OSM</v>
      </c>
      <c r="J7369" s="2" t="str">
        <f>HYPERLINK(CONCATENATE("https://www.google.de/maps/search/",H7369,", ",E7369), "Google Maps")</f>
        <v>Google Maps</v>
      </c>
      <c r="K7369" s="2" t="str">
        <f>HYPERLINK(CONCATENATE("https://www.google.de/search?q=", H7369, ", ",E7369), "Google Search")</f>
        <v>Google Search</v>
      </c>
      <c r="M7369" t="str">
        <f>CONCATENATE("insert into public.street_names_mappings(teryt_simc_code, teryt_ulic_code, teryt_street_name, osm_street_name) values ('",D7369, "', '",F7369,"', '",G7369,"', '",H7369,"');")</f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12738</v>
      </c>
      <c r="B7370" t="s">
        <v>12987</v>
      </c>
      <c r="C7370" t="s">
        <v>376</v>
      </c>
      <c r="D7370" s="1" t="s">
        <v>1336</v>
      </c>
      <c r="E7370" t="s">
        <v>376</v>
      </c>
      <c r="F7370" s="1" t="s">
        <v>10655</v>
      </c>
      <c r="G7370" t="s">
        <v>10656</v>
      </c>
      <c r="H7370" t="s">
        <v>10657</v>
      </c>
      <c r="I7370" s="2" t="str">
        <f>HYPERLINK(CONCATENATE("https://www.openstreetmap.org/search?query=",H7370,",",E7370), "OSM")</f>
        <v>OSM</v>
      </c>
      <c r="J7370" s="2" t="str">
        <f>HYPERLINK(CONCATENATE("https://www.google.de/maps/search/",H7370,", ",E7370), "Google Maps")</f>
        <v>Google Maps</v>
      </c>
      <c r="K7370" s="2" t="str">
        <f>HYPERLINK(CONCATENATE("https://www.google.de/search?q=", H7370, ", ",E7370), "Google Search")</f>
        <v>Google Search</v>
      </c>
      <c r="M7370" t="str">
        <f>CONCATENATE("insert into public.street_names_mappings(teryt_simc_code, teryt_ulic_code, teryt_street_name, osm_street_name) values ('",D7370, "', '",F7370,"', '",G7370,"', '",H7370,"');")</f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12809</v>
      </c>
      <c r="B7371" t="s">
        <v>13008</v>
      </c>
      <c r="C7371" t="s">
        <v>280</v>
      </c>
      <c r="D7371" s="1" t="s">
        <v>1262</v>
      </c>
      <c r="E7371" t="s">
        <v>280</v>
      </c>
      <c r="F7371" s="1" t="s">
        <v>10655</v>
      </c>
      <c r="G7371" t="s">
        <v>10656</v>
      </c>
      <c r="H7371" t="s">
        <v>10657</v>
      </c>
      <c r="I7371" s="2" t="str">
        <f>HYPERLINK(CONCATENATE("https://www.openstreetmap.org/search?query=",H7371,",",E7371), "OSM")</f>
        <v>OSM</v>
      </c>
      <c r="J7371" s="2" t="str">
        <f>HYPERLINK(CONCATENATE("https://www.google.de/maps/search/",H7371,", ",E7371), "Google Maps")</f>
        <v>Google Maps</v>
      </c>
      <c r="K7371" s="2" t="str">
        <f>HYPERLINK(CONCATENATE("https://www.google.de/search?q=", H7371, ", ",E7371), "Google Search")</f>
        <v>Google Search</v>
      </c>
      <c r="M7371" t="str">
        <f>CONCATENATE("insert into public.street_names_mappings(teryt_simc_code, teryt_ulic_code, teryt_street_name, osm_street_name) values ('",D7371, "', '",F7371,"', '",G7371,"', '",H7371,"');")</f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12732</v>
      </c>
      <c r="B7372" t="s">
        <v>98</v>
      </c>
      <c r="C7372" t="s">
        <v>98</v>
      </c>
      <c r="D7372" s="1" t="s">
        <v>1125</v>
      </c>
      <c r="E7372" t="s">
        <v>98</v>
      </c>
      <c r="F7372" s="1" t="s">
        <v>10658</v>
      </c>
      <c r="G7372" t="s">
        <v>10659</v>
      </c>
      <c r="H7372" t="s">
        <v>10660</v>
      </c>
      <c r="I7372" s="2" t="str">
        <f>HYPERLINK(CONCATENATE("https://www.openstreetmap.org/search?query=",H7372,",",E7372), "OSM")</f>
        <v>OSM</v>
      </c>
      <c r="J7372" s="2" t="str">
        <f>HYPERLINK(CONCATENATE("https://www.google.de/maps/search/",H7372,", ",E7372), "Google Maps")</f>
        <v>Google Maps</v>
      </c>
      <c r="K7372" s="2" t="str">
        <f>HYPERLINK(CONCATENATE("https://www.google.de/search?q=", H7372, ", ",E7372), "Google Search")</f>
        <v>Google Search</v>
      </c>
      <c r="M7372" t="str">
        <f>CONCATENATE("insert into public.street_names_mappings(teryt_simc_code, teryt_ulic_code, teryt_street_name, osm_street_name) values ('",D7372, "', '",F7372,"', '",G7372,"', '",H7372,"');")</f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12807</v>
      </c>
      <c r="B7373" t="s">
        <v>12891</v>
      </c>
      <c r="C7373" t="s">
        <v>2876</v>
      </c>
      <c r="D7373" s="1" t="s">
        <v>4473</v>
      </c>
      <c r="E7373" t="s">
        <v>2876</v>
      </c>
      <c r="F7373" s="1" t="s">
        <v>10661</v>
      </c>
      <c r="G7373" t="s">
        <v>10662</v>
      </c>
      <c r="H7373" t="s">
        <v>10663</v>
      </c>
      <c r="I7373" s="2" t="str">
        <f>HYPERLINK(CONCATENATE("https://www.openstreetmap.org/search?query=",H7373,",",E7373), "OSM")</f>
        <v>OSM</v>
      </c>
      <c r="J7373" s="2" t="str">
        <f>HYPERLINK(CONCATENATE("https://www.google.de/maps/search/",H7373,", ",E7373), "Google Maps")</f>
        <v>Google Maps</v>
      </c>
      <c r="K7373" s="2" t="str">
        <f>HYPERLINK(CONCATENATE("https://www.google.de/search?q=", H7373, ", ",E7373), "Google Search")</f>
        <v>Google Search</v>
      </c>
      <c r="M7373" t="str">
        <f>CONCATENATE("insert into public.street_names_mappings(teryt_simc_code, teryt_ulic_code, teryt_street_name, osm_street_name) values ('",D7373, "', '",F7373,"', '",G7373,"', '",H7373,"');")</f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12749</v>
      </c>
      <c r="B7374" t="s">
        <v>172</v>
      </c>
      <c r="C7374" t="s">
        <v>172</v>
      </c>
      <c r="D7374" s="1" t="s">
        <v>1185</v>
      </c>
      <c r="E7374" t="s">
        <v>172</v>
      </c>
      <c r="F7374" s="1" t="s">
        <v>10664</v>
      </c>
      <c r="G7374" t="s">
        <v>10665</v>
      </c>
      <c r="H7374" t="s">
        <v>10666</v>
      </c>
      <c r="I7374" s="2" t="str">
        <f>HYPERLINK(CONCATENATE("https://www.openstreetmap.org/search?query=",H7374,",",E7374), "OSM")</f>
        <v>OSM</v>
      </c>
      <c r="J7374" s="2" t="str">
        <f>HYPERLINK(CONCATENATE("https://www.google.de/maps/search/",H7374,", ",E7374), "Google Maps")</f>
        <v>Google Maps</v>
      </c>
      <c r="K7374" s="2" t="str">
        <f>HYPERLINK(CONCATENATE("https://www.google.de/search?q=", H7374, ", ",E7374), "Google Search")</f>
        <v>Google Search</v>
      </c>
      <c r="M7374" t="str">
        <f>CONCATENATE("insert into public.street_names_mappings(teryt_simc_code, teryt_ulic_code, teryt_street_name, osm_street_name) values ('",D7374, "', '",F7374,"', '",G7374,"', '",H7374,"');")</f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12815</v>
      </c>
      <c r="B7375" t="s">
        <v>12908</v>
      </c>
      <c r="C7375" t="s">
        <v>2038</v>
      </c>
      <c r="D7375" s="1" t="s">
        <v>3928</v>
      </c>
      <c r="E7375" t="s">
        <v>2038</v>
      </c>
      <c r="F7375" s="1" t="s">
        <v>10667</v>
      </c>
      <c r="G7375" t="s">
        <v>10668</v>
      </c>
      <c r="H7375" t="s">
        <v>10669</v>
      </c>
      <c r="I7375" s="2" t="str">
        <f>HYPERLINK(CONCATENATE("https://www.openstreetmap.org/search?query=",H7375,",",E7375), "OSM")</f>
        <v>OSM</v>
      </c>
      <c r="J7375" s="2" t="str">
        <f>HYPERLINK(CONCATENATE("https://www.google.de/maps/search/",H7375,", ",E7375), "Google Maps")</f>
        <v>Google Maps</v>
      </c>
      <c r="K7375" s="2" t="str">
        <f>HYPERLINK(CONCATENATE("https://www.google.de/search?q=", H7375, ", ",E7375), "Google Search")</f>
        <v>Google Search</v>
      </c>
      <c r="M7375" t="str">
        <f>CONCATENATE("insert into public.street_names_mappings(teryt_simc_code, teryt_ulic_code, teryt_street_name, osm_street_name) values ('",D7375, "', '",F7375,"', '",G7375,"', '",H7375,"');")</f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12734</v>
      </c>
      <c r="B7376" t="s">
        <v>83</v>
      </c>
      <c r="C7376" t="s">
        <v>83</v>
      </c>
      <c r="D7376" s="1" t="s">
        <v>1111</v>
      </c>
      <c r="E7376" t="s">
        <v>83</v>
      </c>
      <c r="F7376" s="1" t="s">
        <v>10670</v>
      </c>
      <c r="G7376" t="s">
        <v>10671</v>
      </c>
      <c r="H7376" t="s">
        <v>10672</v>
      </c>
      <c r="I7376" s="2" t="str">
        <f>HYPERLINK(CONCATENATE("https://www.openstreetmap.org/search?query=",H7376,",",E7376), "OSM")</f>
        <v>OSM</v>
      </c>
      <c r="J7376" s="2" t="str">
        <f>HYPERLINK(CONCATENATE("https://www.google.de/maps/search/",H7376,", ",E7376), "Google Maps")</f>
        <v>Google Maps</v>
      </c>
      <c r="K7376" s="2" t="str">
        <f>HYPERLINK(CONCATENATE("https://www.google.de/search?q=", H7376, ", ",E7376), "Google Search")</f>
        <v>Google Search</v>
      </c>
      <c r="M7376" t="str">
        <f>CONCATENATE("insert into public.street_names_mappings(teryt_simc_code, teryt_ulic_code, teryt_street_name, osm_street_name) values ('",D7376, "', '",F7376,"', '",G7376,"', '",H7376,"');")</f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12803</v>
      </c>
      <c r="B7377" t="s">
        <v>260</v>
      </c>
      <c r="C7377" t="s">
        <v>260</v>
      </c>
      <c r="D7377" s="1" t="s">
        <v>1249</v>
      </c>
      <c r="E7377" t="s">
        <v>260</v>
      </c>
      <c r="F7377" s="1" t="s">
        <v>10673</v>
      </c>
      <c r="G7377" t="s">
        <v>10674</v>
      </c>
      <c r="H7377" t="s">
        <v>10675</v>
      </c>
      <c r="I7377" s="2" t="str">
        <f>HYPERLINK(CONCATENATE("https://www.openstreetmap.org/search?query=",H7377,",",E7377), "OSM")</f>
        <v>OSM</v>
      </c>
      <c r="J7377" s="2" t="str">
        <f>HYPERLINK(CONCATENATE("https://www.google.de/maps/search/",H7377,", ",E7377), "Google Maps")</f>
        <v>Google Maps</v>
      </c>
      <c r="K7377" s="2" t="str">
        <f>HYPERLINK(CONCATENATE("https://www.google.de/search?q=", H7377, ", ",E7377), "Google Search")</f>
        <v>Google Search</v>
      </c>
      <c r="M7377" t="str">
        <f>CONCATENATE("insert into public.street_names_mappings(teryt_simc_code, teryt_ulic_code, teryt_street_name, osm_street_name) values ('",D7377, "', '",F7377,"', '",G7377,"', '",H7377,"');")</f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12749</v>
      </c>
      <c r="B7378" t="s">
        <v>172</v>
      </c>
      <c r="C7378" t="s">
        <v>172</v>
      </c>
      <c r="D7378" s="1" t="s">
        <v>1185</v>
      </c>
      <c r="E7378" t="s">
        <v>172</v>
      </c>
      <c r="F7378" s="1" t="s">
        <v>10676</v>
      </c>
      <c r="G7378" t="s">
        <v>10677</v>
      </c>
      <c r="H7378" t="s">
        <v>10678</v>
      </c>
      <c r="I7378" s="2" t="str">
        <f>HYPERLINK(CONCATENATE("https://www.openstreetmap.org/search?query=",H7378,",",E7378), "OSM")</f>
        <v>OSM</v>
      </c>
      <c r="J7378" s="2" t="str">
        <f>HYPERLINK(CONCATENATE("https://www.google.de/maps/search/",H7378,", ",E7378), "Google Maps")</f>
        <v>Google Maps</v>
      </c>
      <c r="K7378" s="2" t="str">
        <f>HYPERLINK(CONCATENATE("https://www.google.de/search?q=", H7378, ", ",E7378), "Google Search")</f>
        <v>Google Search</v>
      </c>
      <c r="M7378" t="str">
        <f>CONCATENATE("insert into public.street_names_mappings(teryt_simc_code, teryt_ulic_code, teryt_street_name, osm_street_name) values ('",D7378, "', '",F7378,"', '",G7378,"', '",H7378,"');")</f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12807</v>
      </c>
      <c r="B7379" t="s">
        <v>127</v>
      </c>
      <c r="C7379" t="s">
        <v>127</v>
      </c>
      <c r="D7379" s="1" t="s">
        <v>1152</v>
      </c>
      <c r="E7379" t="s">
        <v>127</v>
      </c>
      <c r="F7379" s="1" t="s">
        <v>10679</v>
      </c>
      <c r="G7379" t="s">
        <v>10680</v>
      </c>
      <c r="H7379" t="s">
        <v>10681</v>
      </c>
      <c r="I7379" s="2" t="str">
        <f>HYPERLINK(CONCATENATE("https://www.openstreetmap.org/search?query=",H7379,",",E7379), "OSM")</f>
        <v>OSM</v>
      </c>
      <c r="J7379" s="2" t="str">
        <f>HYPERLINK(CONCATENATE("https://www.google.de/maps/search/",H7379,", ",E7379), "Google Maps")</f>
        <v>Google Maps</v>
      </c>
      <c r="K7379" s="2" t="str">
        <f>HYPERLINK(CONCATENATE("https://www.google.de/search?q=", H7379, ", ",E7379), "Google Search")</f>
        <v>Google Search</v>
      </c>
      <c r="M7379" t="str">
        <f>CONCATENATE("insert into public.street_names_mappings(teryt_simc_code, teryt_ulic_code, teryt_street_name, osm_street_name) values ('",D7379, "', '",F7379,"', '",G7379,"', '",H7379,"');")</f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12768</v>
      </c>
      <c r="B7380" t="s">
        <v>12821</v>
      </c>
      <c r="C7380" t="s">
        <v>2838</v>
      </c>
      <c r="D7380" s="1" t="s">
        <v>4449</v>
      </c>
      <c r="E7380" t="s">
        <v>2838</v>
      </c>
      <c r="F7380" s="1" t="s">
        <v>10682</v>
      </c>
      <c r="G7380" t="s">
        <v>10683</v>
      </c>
      <c r="H7380" t="s">
        <v>10684</v>
      </c>
      <c r="I7380" s="2" t="str">
        <f>HYPERLINK(CONCATENATE("https://www.openstreetmap.org/search?query=",H7380,",",E7380), "OSM")</f>
        <v>OSM</v>
      </c>
      <c r="J7380" s="2" t="str">
        <f>HYPERLINK(CONCATENATE("https://www.google.de/maps/search/",H7380,", ",E7380), "Google Maps")</f>
        <v>Google Maps</v>
      </c>
      <c r="K7380" s="2" t="str">
        <f>HYPERLINK(CONCATENATE("https://www.google.de/search?q=", H7380, ", ",E7380), "Google Search")</f>
        <v>Google Search</v>
      </c>
      <c r="M7380" t="str">
        <f>CONCATENATE("insert into public.street_names_mappings(teryt_simc_code, teryt_ulic_code, teryt_street_name, osm_street_name) values ('",D7380, "', '",F7380,"', '",G7380,"', '",H7380,"');")</f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12749</v>
      </c>
      <c r="B7381" t="s">
        <v>172</v>
      </c>
      <c r="C7381" t="s">
        <v>172</v>
      </c>
      <c r="D7381" s="1" t="s">
        <v>1185</v>
      </c>
      <c r="E7381" t="s">
        <v>172</v>
      </c>
      <c r="F7381" s="1" t="s">
        <v>10685</v>
      </c>
      <c r="G7381" t="s">
        <v>10686</v>
      </c>
      <c r="H7381" t="s">
        <v>10687</v>
      </c>
      <c r="I7381" s="2" t="str">
        <f>HYPERLINK(CONCATENATE("https://www.openstreetmap.org/search?query=",H7381,",",E7381), "OSM")</f>
        <v>OSM</v>
      </c>
      <c r="J7381" s="2" t="str">
        <f>HYPERLINK(CONCATENATE("https://www.google.de/maps/search/",H7381,", ",E7381), "Google Maps")</f>
        <v>Google Maps</v>
      </c>
      <c r="K7381" s="2" t="str">
        <f>HYPERLINK(CONCATENATE("https://www.google.de/search?q=", H7381, ", ",E7381), "Google Search")</f>
        <v>Google Search</v>
      </c>
      <c r="M7381" t="str">
        <f>CONCATENATE("insert into public.street_names_mappings(teryt_simc_code, teryt_ulic_code, teryt_street_name, osm_street_name) values ('",D7381, "', '",F7381,"', '",G7381,"', '",H7381,"');")</f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12732</v>
      </c>
      <c r="B7382" t="s">
        <v>12770</v>
      </c>
      <c r="C7382" t="s">
        <v>1950</v>
      </c>
      <c r="D7382" s="1" t="s">
        <v>3873</v>
      </c>
      <c r="E7382" t="s">
        <v>1950</v>
      </c>
      <c r="F7382" s="1" t="s">
        <v>10688</v>
      </c>
      <c r="G7382" t="s">
        <v>10689</v>
      </c>
      <c r="H7382" t="s">
        <v>11031</v>
      </c>
      <c r="I7382" s="2" t="str">
        <f>HYPERLINK(CONCATENATE("https://www.openstreetmap.org/search?query=",H7382,",",E7382), "OSM")</f>
        <v>OSM</v>
      </c>
      <c r="J7382" s="2" t="str">
        <f>HYPERLINK(CONCATENATE("https://www.google.de/maps/search/",H7382,", ",E7382), "Google Maps")</f>
        <v>Google Maps</v>
      </c>
      <c r="K7382" s="2" t="str">
        <f>HYPERLINK(CONCATENATE("https://www.google.de/search?q=", H7382, ", ",E7382), "Google Search")</f>
        <v>Google Search</v>
      </c>
      <c r="M7382" t="str">
        <f>CONCATENATE("insert into public.street_names_mappings(teryt_simc_code, teryt_ulic_code, teryt_street_name, osm_street_name) values ('",D7382, "', '",F7382,"', '",G7382,"', '",H7382,"');")</f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12752</v>
      </c>
      <c r="B7383" t="s">
        <v>290</v>
      </c>
      <c r="C7383" t="s">
        <v>290</v>
      </c>
      <c r="D7383" s="1" t="s">
        <v>1271</v>
      </c>
      <c r="E7383" t="s">
        <v>290</v>
      </c>
      <c r="F7383" s="1" t="s">
        <v>10690</v>
      </c>
      <c r="G7383" t="s">
        <v>10691</v>
      </c>
      <c r="H7383" t="s">
        <v>10692</v>
      </c>
      <c r="I7383" s="2" t="str">
        <f>HYPERLINK(CONCATENATE("https://www.openstreetmap.org/search?query=",H7383,",",E7383), "OSM")</f>
        <v>OSM</v>
      </c>
      <c r="J7383" s="2" t="str">
        <f>HYPERLINK(CONCATENATE("https://www.google.de/maps/search/",H7383,", ",E7383), "Google Maps")</f>
        <v>Google Maps</v>
      </c>
      <c r="K7383" s="2" t="str">
        <f>HYPERLINK(CONCATENATE("https://www.google.de/search?q=", H7383, ", ",E7383), "Google Search")</f>
        <v>Google Search</v>
      </c>
      <c r="M7383" t="str">
        <f>CONCATENATE("insert into public.street_names_mappings(teryt_simc_code, teryt_ulic_code, teryt_street_name, osm_street_name) values ('",D7383, "', '",F7383,"', '",G7383,"', '",H7383,"');")</f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12734</v>
      </c>
      <c r="B7384" t="s">
        <v>12751</v>
      </c>
      <c r="C7384" t="s">
        <v>2469</v>
      </c>
      <c r="D7384" s="1" t="s">
        <v>9457</v>
      </c>
      <c r="E7384" t="s">
        <v>9458</v>
      </c>
      <c r="F7384" s="1" t="s">
        <v>10693</v>
      </c>
      <c r="G7384" t="s">
        <v>10694</v>
      </c>
      <c r="H7384" t="s">
        <v>10695</v>
      </c>
      <c r="I7384" s="2" t="str">
        <f>HYPERLINK(CONCATENATE("https://www.openstreetmap.org/search?query=",H7384,",",E7384), "OSM")</f>
        <v>OSM</v>
      </c>
      <c r="J7384" s="2" t="str">
        <f>HYPERLINK(CONCATENATE("https://www.google.de/maps/search/",H7384,", ",E7384), "Google Maps")</f>
        <v>Google Maps</v>
      </c>
      <c r="K7384" s="2" t="str">
        <f>HYPERLINK(CONCATENATE("https://www.google.de/search?q=", H7384, ", ",E7384), "Google Search")</f>
        <v>Google Search</v>
      </c>
      <c r="M7384" t="str">
        <f>CONCATENATE("insert into public.street_names_mappings(teryt_simc_code, teryt_ulic_code, teryt_street_name, osm_street_name) values ('",D7384, "', '",F7384,"', '",G7384,"', '",H7384,"');")</f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12807</v>
      </c>
      <c r="B7385" t="s">
        <v>127</v>
      </c>
      <c r="C7385" t="s">
        <v>127</v>
      </c>
      <c r="D7385" s="1" t="s">
        <v>1152</v>
      </c>
      <c r="E7385" t="s">
        <v>127</v>
      </c>
      <c r="F7385" s="1" t="s">
        <v>10696</v>
      </c>
      <c r="G7385" t="s">
        <v>10697</v>
      </c>
      <c r="H7385" t="s">
        <v>10698</v>
      </c>
      <c r="I7385" s="2" t="str">
        <f>HYPERLINK(CONCATENATE("https://www.openstreetmap.org/search?query=",H7385,",",E7385), "OSM")</f>
        <v>OSM</v>
      </c>
      <c r="J7385" s="2" t="str">
        <f>HYPERLINK(CONCATENATE("https://www.google.de/maps/search/",H7385,", ",E7385), "Google Maps")</f>
        <v>Google Maps</v>
      </c>
      <c r="K7385" s="2" t="str">
        <f>HYPERLINK(CONCATENATE("https://www.google.de/search?q=", H7385, ", ",E7385), "Google Search")</f>
        <v>Google Search</v>
      </c>
      <c r="M7385" t="str">
        <f>CONCATENATE("insert into public.street_names_mappings(teryt_simc_code, teryt_ulic_code, teryt_street_name, osm_street_name) values ('",D7385, "', '",F7385,"', '",G7385,"', '",H7385,"');")</f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12734</v>
      </c>
      <c r="B7386" t="s">
        <v>731</v>
      </c>
      <c r="C7386" t="s">
        <v>731</v>
      </c>
      <c r="D7386" s="1" t="s">
        <v>1599</v>
      </c>
      <c r="E7386" t="s">
        <v>731</v>
      </c>
      <c r="F7386" s="1" t="s">
        <v>10699</v>
      </c>
      <c r="G7386" t="s">
        <v>10700</v>
      </c>
      <c r="H7386" t="s">
        <v>10701</v>
      </c>
      <c r="I7386" s="2" t="str">
        <f>HYPERLINK(CONCATENATE("https://www.openstreetmap.org/search?query=",H7386,",",E7386), "OSM")</f>
        <v>OSM</v>
      </c>
      <c r="J7386" s="2" t="str">
        <f>HYPERLINK(CONCATENATE("https://www.google.de/maps/search/",H7386,", ",E7386), "Google Maps")</f>
        <v>Google Maps</v>
      </c>
      <c r="K7386" s="2" t="str">
        <f>HYPERLINK(CONCATENATE("https://www.google.de/search?q=", H7386, ", ",E7386), "Google Search")</f>
        <v>Google Search</v>
      </c>
      <c r="M7386" t="str">
        <f>CONCATENATE("insert into public.street_names_mappings(teryt_simc_code, teryt_ulic_code, teryt_street_name, osm_street_name) values ('",D7386, "', '",F7386,"', '",G7386,"', '",H7386,"');")</f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12768</v>
      </c>
      <c r="B7387" t="s">
        <v>12854</v>
      </c>
      <c r="C7387" t="s">
        <v>8520</v>
      </c>
      <c r="D7387" s="1" t="s">
        <v>8521</v>
      </c>
      <c r="E7387" t="s">
        <v>8520</v>
      </c>
      <c r="F7387" s="1" t="s">
        <v>10702</v>
      </c>
      <c r="G7387" t="s">
        <v>10703</v>
      </c>
      <c r="H7387" t="s">
        <v>10704</v>
      </c>
      <c r="I7387" s="2" t="str">
        <f>HYPERLINK(CONCATENATE("https://www.openstreetmap.org/search?query=",H7387,",",E7387), "OSM")</f>
        <v>OSM</v>
      </c>
      <c r="J7387" s="2" t="str">
        <f>HYPERLINK(CONCATENATE("https://www.google.de/maps/search/",H7387,", ",E7387), "Google Maps")</f>
        <v>Google Maps</v>
      </c>
      <c r="K7387" s="2" t="str">
        <f>HYPERLINK(CONCATENATE("https://www.google.de/search?q=", H7387, ", ",E7387), "Google Search")</f>
        <v>Google Search</v>
      </c>
      <c r="M7387" t="str">
        <f>CONCATENATE("insert into public.street_names_mappings(teryt_simc_code, teryt_ulic_code, teryt_street_name, osm_street_name) values ('",D7387, "', '",F7387,"', '",G7387,"', '",H7387,"');")</f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12746</v>
      </c>
      <c r="B7388" t="s">
        <v>92</v>
      </c>
      <c r="C7388" t="s">
        <v>92</v>
      </c>
      <c r="D7388" s="1" t="s">
        <v>1119</v>
      </c>
      <c r="E7388" t="s">
        <v>92</v>
      </c>
      <c r="F7388" s="1" t="s">
        <v>10705</v>
      </c>
      <c r="G7388" t="s">
        <v>10706</v>
      </c>
      <c r="H7388" t="s">
        <v>10707</v>
      </c>
      <c r="I7388" s="2" t="str">
        <f>HYPERLINK(CONCATENATE("https://www.openstreetmap.org/search?query=",H7388,",",E7388), "OSM")</f>
        <v>OSM</v>
      </c>
      <c r="J7388" s="2" t="str">
        <f>HYPERLINK(CONCATENATE("https://www.google.de/maps/search/",H7388,", ",E7388), "Google Maps")</f>
        <v>Google Maps</v>
      </c>
      <c r="K7388" s="2" t="str">
        <f>HYPERLINK(CONCATENATE("https://www.google.de/search?q=", H7388, ", ",E7388), "Google Search")</f>
        <v>Google Search</v>
      </c>
      <c r="M7388" t="str">
        <f>CONCATENATE("insert into public.street_names_mappings(teryt_simc_code, teryt_ulic_code, teryt_street_name, osm_street_name) values ('",D7388, "', '",F7388,"', '",G7388,"', '",H7388,"');")</f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12734</v>
      </c>
      <c r="B7389" t="s">
        <v>731</v>
      </c>
      <c r="C7389" t="s">
        <v>731</v>
      </c>
      <c r="D7389" s="1" t="s">
        <v>1599</v>
      </c>
      <c r="E7389" t="s">
        <v>731</v>
      </c>
      <c r="F7389" s="1" t="s">
        <v>10708</v>
      </c>
      <c r="G7389" t="s">
        <v>10709</v>
      </c>
      <c r="H7389" t="s">
        <v>10710</v>
      </c>
      <c r="I7389" s="2" t="str">
        <f>HYPERLINK(CONCATENATE("https://www.openstreetmap.org/search?query=",H7389,",",E7389), "OSM")</f>
        <v>OSM</v>
      </c>
      <c r="J7389" s="2" t="str">
        <f>HYPERLINK(CONCATENATE("https://www.google.de/maps/search/",H7389,", ",E7389), "Google Maps")</f>
        <v>Google Maps</v>
      </c>
      <c r="K7389" s="2" t="str">
        <f>HYPERLINK(CONCATENATE("https://www.google.de/search?q=", H7389, ", ",E7389), "Google Search")</f>
        <v>Google Search</v>
      </c>
      <c r="M7389" t="str">
        <f>CONCATENATE("insert into public.street_names_mappings(teryt_simc_code, teryt_ulic_code, teryt_street_name, osm_street_name) values ('",D7389, "', '",F7389,"', '",G7389,"', '",H7389,"');")</f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12749</v>
      </c>
      <c r="B7390" t="s">
        <v>12819</v>
      </c>
      <c r="C7390" t="s">
        <v>1023</v>
      </c>
      <c r="D7390" s="1" t="s">
        <v>1811</v>
      </c>
      <c r="E7390" t="s">
        <v>1023</v>
      </c>
      <c r="F7390" s="1" t="s">
        <v>10711</v>
      </c>
      <c r="G7390" t="s">
        <v>10712</v>
      </c>
      <c r="H7390" t="s">
        <v>10713</v>
      </c>
      <c r="I7390" s="2" t="str">
        <f>HYPERLINK(CONCATENATE("https://www.openstreetmap.org/search?query=",H7390,",",E7390), "OSM")</f>
        <v>OSM</v>
      </c>
      <c r="J7390" s="2" t="str">
        <f>HYPERLINK(CONCATENATE("https://www.google.de/maps/search/",H7390,", ",E7390), "Google Maps")</f>
        <v>Google Maps</v>
      </c>
      <c r="K7390" s="2" t="str">
        <f>HYPERLINK(CONCATENATE("https://www.google.de/search?q=", H7390, ", ",E7390), "Google Search")</f>
        <v>Google Search</v>
      </c>
      <c r="M7390" t="str">
        <f>CONCATENATE("insert into public.street_names_mappings(teryt_simc_code, teryt_ulic_code, teryt_street_name, osm_street_name) values ('",D7390, "', '",F7390,"', '",G7390,"', '",H7390,"');")</f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12749</v>
      </c>
      <c r="B7391" t="s">
        <v>24</v>
      </c>
      <c r="C7391" t="s">
        <v>24</v>
      </c>
      <c r="D7391" s="1" t="s">
        <v>1057</v>
      </c>
      <c r="E7391" t="s">
        <v>24</v>
      </c>
      <c r="F7391" s="1" t="s">
        <v>10711</v>
      </c>
      <c r="G7391" t="s">
        <v>10712</v>
      </c>
      <c r="H7391" t="s">
        <v>10713</v>
      </c>
      <c r="I7391" s="2" t="str">
        <f>HYPERLINK(CONCATENATE("https://www.openstreetmap.org/search?query=",H7391,",",E7391), "OSM")</f>
        <v>OSM</v>
      </c>
      <c r="J7391" s="2" t="str">
        <f>HYPERLINK(CONCATENATE("https://www.google.de/maps/search/",H7391,", ",E7391), "Google Maps")</f>
        <v>Google Maps</v>
      </c>
      <c r="K7391" s="2" t="str">
        <f>HYPERLINK(CONCATENATE("https://www.google.de/search?q=", H7391, ", ",E7391), "Google Search")</f>
        <v>Google Search</v>
      </c>
      <c r="M7391" t="str">
        <f>CONCATENATE("insert into public.street_names_mappings(teryt_simc_code, teryt_ulic_code, teryt_street_name, osm_street_name) values ('",D7391, "', '",F7391,"', '",G7391,"', '",H7391,"');")</f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12749</v>
      </c>
      <c r="B7392" t="s">
        <v>172</v>
      </c>
      <c r="C7392" t="s">
        <v>172</v>
      </c>
      <c r="D7392" s="1" t="s">
        <v>1185</v>
      </c>
      <c r="E7392" t="s">
        <v>172</v>
      </c>
      <c r="F7392" s="1" t="s">
        <v>10714</v>
      </c>
      <c r="G7392" t="s">
        <v>10715</v>
      </c>
      <c r="H7392" t="s">
        <v>10716</v>
      </c>
      <c r="I7392" s="2" t="str">
        <f>HYPERLINK(CONCATENATE("https://www.openstreetmap.org/search?query=",H7392,",",E7392), "OSM")</f>
        <v>OSM</v>
      </c>
      <c r="J7392" s="2" t="str">
        <f>HYPERLINK(CONCATENATE("https://www.google.de/maps/search/",H7392,", ",E7392), "Google Maps")</f>
        <v>Google Maps</v>
      </c>
      <c r="K7392" s="2" t="str">
        <f>HYPERLINK(CONCATENATE("https://www.google.de/search?q=", H7392, ", ",E7392), "Google Search")</f>
        <v>Google Search</v>
      </c>
      <c r="M7392" t="str">
        <f>CONCATENATE("insert into public.street_names_mappings(teryt_simc_code, teryt_ulic_code, teryt_street_name, osm_street_name) values ('",D7392, "', '",F7392,"', '",G7392,"', '",H7392,"');")</f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12773</v>
      </c>
      <c r="B7393" t="s">
        <v>12966</v>
      </c>
      <c r="C7393" t="s">
        <v>7405</v>
      </c>
      <c r="D7393" s="1" t="s">
        <v>7406</v>
      </c>
      <c r="E7393" t="s">
        <v>7405</v>
      </c>
      <c r="F7393" s="1" t="s">
        <v>10717</v>
      </c>
      <c r="G7393" t="s">
        <v>10718</v>
      </c>
      <c r="H7393" t="s">
        <v>10719</v>
      </c>
      <c r="I7393" s="2" t="str">
        <f>HYPERLINK(CONCATENATE("https://www.openstreetmap.org/search?query=",H7393,",",E7393), "OSM")</f>
        <v>OSM</v>
      </c>
      <c r="J7393" s="2" t="str">
        <f>HYPERLINK(CONCATENATE("https://www.google.de/maps/search/",H7393,", ",E7393), "Google Maps")</f>
        <v>Google Maps</v>
      </c>
      <c r="K7393" s="2" t="str">
        <f>HYPERLINK(CONCATENATE("https://www.google.de/search?q=", H7393, ", ",E7393), "Google Search")</f>
        <v>Google Search</v>
      </c>
      <c r="M7393" t="str">
        <f>CONCATENATE("insert into public.street_names_mappings(teryt_simc_code, teryt_ulic_code, teryt_street_name, osm_street_name) values ('",D7393, "', '",F7393,"', '",G7393,"', '",H7393,"');")</f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12732</v>
      </c>
      <c r="B7394" t="s">
        <v>116</v>
      </c>
      <c r="C7394" t="s">
        <v>116</v>
      </c>
      <c r="D7394" s="1" t="s">
        <v>1142</v>
      </c>
      <c r="E7394" t="s">
        <v>116</v>
      </c>
      <c r="F7394" s="1" t="s">
        <v>10720</v>
      </c>
      <c r="G7394" t="s">
        <v>10721</v>
      </c>
      <c r="H7394" t="s">
        <v>10722</v>
      </c>
      <c r="I7394" s="2" t="str">
        <f>HYPERLINK(CONCATENATE("https://www.openstreetmap.org/search?query=",H7394,",",E7394), "OSM")</f>
        <v>OSM</v>
      </c>
      <c r="J7394" s="2" t="str">
        <f>HYPERLINK(CONCATENATE("https://www.google.de/maps/search/",H7394,", ",E7394), "Google Maps")</f>
        <v>Google Maps</v>
      </c>
      <c r="K7394" s="2" t="str">
        <f>HYPERLINK(CONCATENATE("https://www.google.de/search?q=", H7394, ", ",E7394), "Google Search")</f>
        <v>Google Search</v>
      </c>
      <c r="M7394" t="str">
        <f>CONCATENATE("insert into public.street_names_mappings(teryt_simc_code, teryt_ulic_code, teryt_street_name, osm_street_name) values ('",D7394, "', '",F7394,"', '",G7394,"', '",H7394,"');")</f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12734</v>
      </c>
      <c r="B7395" t="s">
        <v>83</v>
      </c>
      <c r="C7395" t="s">
        <v>83</v>
      </c>
      <c r="D7395" s="1" t="s">
        <v>1111</v>
      </c>
      <c r="E7395" t="s">
        <v>83</v>
      </c>
      <c r="F7395" s="1" t="s">
        <v>10723</v>
      </c>
      <c r="G7395" t="s">
        <v>10724</v>
      </c>
      <c r="H7395" t="s">
        <v>10725</v>
      </c>
      <c r="I7395" s="2" t="str">
        <f>HYPERLINK(CONCATENATE("https://www.openstreetmap.org/search?query=",H7395,",",E7395), "OSM")</f>
        <v>OSM</v>
      </c>
      <c r="J7395" s="2" t="str">
        <f>HYPERLINK(CONCATENATE("https://www.google.de/maps/search/",H7395,", ",E7395), "Google Maps")</f>
        <v>Google Maps</v>
      </c>
      <c r="K7395" s="2" t="str">
        <f>HYPERLINK(CONCATENATE("https://www.google.de/search?q=", H7395, ", ",E7395), "Google Search")</f>
        <v>Google Search</v>
      </c>
      <c r="M7395" t="str">
        <f>CONCATENATE("insert into public.street_names_mappings(teryt_simc_code, teryt_ulic_code, teryt_street_name, osm_street_name) values ('",D7395, "', '",F7395,"', '",G7395,"', '",H7395,"');")</f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12749</v>
      </c>
      <c r="B7396" t="s">
        <v>172</v>
      </c>
      <c r="C7396" t="s">
        <v>172</v>
      </c>
      <c r="D7396" s="1" t="s">
        <v>1185</v>
      </c>
      <c r="E7396" t="s">
        <v>172</v>
      </c>
      <c r="F7396" s="1" t="s">
        <v>10726</v>
      </c>
      <c r="G7396" t="s">
        <v>10727</v>
      </c>
      <c r="H7396" t="s">
        <v>10728</v>
      </c>
      <c r="I7396" s="2" t="str">
        <f>HYPERLINK(CONCATENATE("https://www.openstreetmap.org/search?query=",H7396,",",E7396), "OSM")</f>
        <v>OSM</v>
      </c>
      <c r="J7396" s="2" t="str">
        <f>HYPERLINK(CONCATENATE("https://www.google.de/maps/search/",H7396,", ",E7396), "Google Maps")</f>
        <v>Google Maps</v>
      </c>
      <c r="K7396" s="2" t="str">
        <f>HYPERLINK(CONCATENATE("https://www.google.de/search?q=", H7396, ", ",E7396), "Google Search")</f>
        <v>Google Search</v>
      </c>
      <c r="M7396" t="str">
        <f>CONCATENATE("insert into public.street_names_mappings(teryt_simc_code, teryt_ulic_code, teryt_street_name, osm_street_name) values ('",D7396, "', '",F7396,"', '",G7396,"', '",H7396,"');")</f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12734</v>
      </c>
      <c r="B7397" t="s">
        <v>83</v>
      </c>
      <c r="C7397" t="s">
        <v>83</v>
      </c>
      <c r="D7397" s="1" t="s">
        <v>1111</v>
      </c>
      <c r="E7397" t="s">
        <v>83</v>
      </c>
      <c r="F7397" s="1" t="s">
        <v>10729</v>
      </c>
      <c r="G7397" t="s">
        <v>10730</v>
      </c>
      <c r="H7397" t="s">
        <v>10731</v>
      </c>
      <c r="I7397" s="2" t="str">
        <f>HYPERLINK(CONCATENATE("https://www.openstreetmap.org/search?query=",H7397,",",E7397), "OSM")</f>
        <v>OSM</v>
      </c>
      <c r="J7397" s="2" t="str">
        <f>HYPERLINK(CONCATENATE("https://www.google.de/maps/search/",H7397,", ",E7397), "Google Maps")</f>
        <v>Google Maps</v>
      </c>
      <c r="K7397" s="2" t="str">
        <f>HYPERLINK(CONCATENATE("https://www.google.de/search?q=", H7397, ", ",E7397), "Google Search")</f>
        <v>Google Search</v>
      </c>
      <c r="M7397" t="str">
        <f>CONCATENATE("insert into public.street_names_mappings(teryt_simc_code, teryt_ulic_code, teryt_street_name, osm_street_name) values ('",D7397, "', '",F7397,"', '",G7397,"', '",H7397,"');")</f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12734</v>
      </c>
      <c r="B7398" t="s">
        <v>12780</v>
      </c>
      <c r="C7398" t="s">
        <v>916</v>
      </c>
      <c r="D7398" s="1" t="s">
        <v>1815</v>
      </c>
      <c r="E7398" t="s">
        <v>916</v>
      </c>
      <c r="F7398" s="1" t="s">
        <v>10729</v>
      </c>
      <c r="G7398" t="s">
        <v>10730</v>
      </c>
      <c r="H7398" t="s">
        <v>10731</v>
      </c>
      <c r="I7398" s="2" t="str">
        <f>HYPERLINK(CONCATENATE("https://www.openstreetmap.org/search?query=",H7398,",",E7398), "OSM")</f>
        <v>OSM</v>
      </c>
      <c r="J7398" s="2" t="str">
        <f>HYPERLINK(CONCATENATE("https://www.google.de/maps/search/",H7398,", ",E7398), "Google Maps")</f>
        <v>Google Maps</v>
      </c>
      <c r="K7398" s="2" t="str">
        <f>HYPERLINK(CONCATENATE("https://www.google.de/search?q=", H7398, ", ",E7398), "Google Search")</f>
        <v>Google Search</v>
      </c>
      <c r="M7398" t="str">
        <f>CONCATENATE("insert into public.street_names_mappings(teryt_simc_code, teryt_ulic_code, teryt_street_name, osm_street_name) values ('",D7398, "', '",F7398,"', '",G7398,"', '",H7398,"');")</f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12768</v>
      </c>
      <c r="B7399" t="s">
        <v>58</v>
      </c>
      <c r="C7399" t="s">
        <v>58</v>
      </c>
      <c r="D7399" s="1" t="s">
        <v>1086</v>
      </c>
      <c r="E7399" t="s">
        <v>58</v>
      </c>
      <c r="F7399" s="1" t="s">
        <v>10729</v>
      </c>
      <c r="G7399" t="s">
        <v>10730</v>
      </c>
      <c r="H7399" t="s">
        <v>10731</v>
      </c>
      <c r="I7399" s="2" t="str">
        <f>HYPERLINK(CONCATENATE("https://www.openstreetmap.org/search?query=",H7399,",",E7399), "OSM")</f>
        <v>OSM</v>
      </c>
      <c r="J7399" s="2" t="str">
        <f>HYPERLINK(CONCATENATE("https://www.google.de/maps/search/",H7399,", ",E7399), "Google Maps")</f>
        <v>Google Maps</v>
      </c>
      <c r="K7399" s="2" t="str">
        <f>HYPERLINK(CONCATENATE("https://www.google.de/search?q=", H7399, ", ",E7399), "Google Search")</f>
        <v>Google Search</v>
      </c>
      <c r="M7399" t="str">
        <f>CONCATENATE("insert into public.street_names_mappings(teryt_simc_code, teryt_ulic_code, teryt_street_name, osm_street_name) values ('",D7399, "', '",F7399,"', '",G7399,"', '",H7399,"');")</f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12768</v>
      </c>
      <c r="B7400" t="s">
        <v>12918</v>
      </c>
      <c r="C7400" t="s">
        <v>2804</v>
      </c>
      <c r="D7400" s="1" t="s">
        <v>4423</v>
      </c>
      <c r="E7400" t="s">
        <v>2804</v>
      </c>
      <c r="F7400" s="1" t="s">
        <v>10732</v>
      </c>
      <c r="G7400" t="s">
        <v>10733</v>
      </c>
      <c r="H7400" t="s">
        <v>10734</v>
      </c>
      <c r="I7400" s="2" t="str">
        <f>HYPERLINK(CONCATENATE("https://www.openstreetmap.org/search?query=",H7400,",",E7400), "OSM")</f>
        <v>OSM</v>
      </c>
      <c r="J7400" s="2" t="str">
        <f>HYPERLINK(CONCATENATE("https://www.google.de/maps/search/",H7400,", ",E7400), "Google Maps")</f>
        <v>Google Maps</v>
      </c>
      <c r="K7400" s="2" t="str">
        <f>HYPERLINK(CONCATENATE("https://www.google.de/search?q=", H7400, ", ",E7400), "Google Search")</f>
        <v>Google Search</v>
      </c>
      <c r="M7400" t="str">
        <f>CONCATENATE("insert into public.street_names_mappings(teryt_simc_code, teryt_ulic_code, teryt_street_name, osm_street_name) values ('",D7400, "', '",F7400,"', '",G7400,"', '",H7400,"');")</f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12732</v>
      </c>
      <c r="B7401" t="s">
        <v>116</v>
      </c>
      <c r="C7401" t="s">
        <v>116</v>
      </c>
      <c r="D7401" s="1" t="s">
        <v>1142</v>
      </c>
      <c r="E7401" t="s">
        <v>116</v>
      </c>
      <c r="F7401" s="1" t="s">
        <v>10735</v>
      </c>
      <c r="G7401" t="s">
        <v>10736</v>
      </c>
      <c r="H7401" t="s">
        <v>10737</v>
      </c>
      <c r="I7401" s="2" t="str">
        <f>HYPERLINK(CONCATENATE("https://www.openstreetmap.org/search?query=",H7401,",",E7401), "OSM")</f>
        <v>OSM</v>
      </c>
      <c r="J7401" s="2" t="str">
        <f>HYPERLINK(CONCATENATE("https://www.google.de/maps/search/",H7401,", ",E7401), "Google Maps")</f>
        <v>Google Maps</v>
      </c>
      <c r="K7401" s="2" t="str">
        <f>HYPERLINK(CONCATENATE("https://www.google.de/search?q=", H7401, ", ",E7401), "Google Search")</f>
        <v>Google Search</v>
      </c>
      <c r="M7401" t="str">
        <f>CONCATENATE("insert into public.street_names_mappings(teryt_simc_code, teryt_ulic_code, teryt_street_name, osm_street_name) values ('",D7401, "', '",F7401,"', '",G7401,"', '",H7401,"');")</f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12734</v>
      </c>
      <c r="B7402" t="s">
        <v>83</v>
      </c>
      <c r="C7402" t="s">
        <v>83</v>
      </c>
      <c r="D7402" s="1" t="s">
        <v>1111</v>
      </c>
      <c r="E7402" t="s">
        <v>83</v>
      </c>
      <c r="F7402" s="1" t="s">
        <v>10738</v>
      </c>
      <c r="G7402" t="s">
        <v>10739</v>
      </c>
      <c r="H7402" t="s">
        <v>10740</v>
      </c>
      <c r="I7402" s="2" t="str">
        <f>HYPERLINK(CONCATENATE("https://www.openstreetmap.org/search?query=",H7402,",",E7402), "OSM")</f>
        <v>OSM</v>
      </c>
      <c r="J7402" s="2" t="str">
        <f>HYPERLINK(CONCATENATE("https://www.google.de/maps/search/",H7402,", ",E7402), "Google Maps")</f>
        <v>Google Maps</v>
      </c>
      <c r="K7402" s="2" t="str">
        <f>HYPERLINK(CONCATENATE("https://www.google.de/search?q=", H7402, ", ",E7402), "Google Search")</f>
        <v>Google Search</v>
      </c>
      <c r="M7402" t="str">
        <f>CONCATENATE("insert into public.street_names_mappings(teryt_simc_code, teryt_ulic_code, teryt_street_name, osm_street_name) values ('",D7402, "', '",F7402,"', '",G7402,"', '",H7402,"');")</f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12732</v>
      </c>
      <c r="B7403" t="s">
        <v>116</v>
      </c>
      <c r="C7403" t="s">
        <v>116</v>
      </c>
      <c r="D7403" s="1" t="s">
        <v>1142</v>
      </c>
      <c r="E7403" t="s">
        <v>116</v>
      </c>
      <c r="F7403" s="1" t="s">
        <v>10741</v>
      </c>
      <c r="G7403" t="s">
        <v>10742</v>
      </c>
      <c r="H7403" t="s">
        <v>10743</v>
      </c>
      <c r="I7403" s="2" t="str">
        <f>HYPERLINK(CONCATENATE("https://www.openstreetmap.org/search?query=",H7403,",",E7403), "OSM")</f>
        <v>OSM</v>
      </c>
      <c r="J7403" s="2" t="str">
        <f>HYPERLINK(CONCATENATE("https://www.google.de/maps/search/",H7403,", ",E7403), "Google Maps")</f>
        <v>Google Maps</v>
      </c>
      <c r="K7403" s="2" t="str">
        <f>HYPERLINK(CONCATENATE("https://www.google.de/search?q=", H7403, ", ",E7403), "Google Search")</f>
        <v>Google Search</v>
      </c>
      <c r="M7403" t="str">
        <f>CONCATENATE("insert into public.street_names_mappings(teryt_simc_code, teryt_ulic_code, teryt_street_name, osm_street_name) values ('",D7403, "', '",F7403,"', '",G7403,"', '",H7403,"');")</f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12746</v>
      </c>
      <c r="B7404" t="s">
        <v>12786</v>
      </c>
      <c r="C7404" t="s">
        <v>740</v>
      </c>
      <c r="D7404" s="1" t="s">
        <v>3822</v>
      </c>
      <c r="E7404" t="s">
        <v>740</v>
      </c>
      <c r="F7404" s="1" t="s">
        <v>10744</v>
      </c>
      <c r="G7404" t="s">
        <v>10745</v>
      </c>
      <c r="H7404" t="s">
        <v>10746</v>
      </c>
      <c r="I7404" s="2" t="str">
        <f>HYPERLINK(CONCATENATE("https://www.openstreetmap.org/search?query=",H7404,",",E7404), "OSM")</f>
        <v>OSM</v>
      </c>
      <c r="J7404" s="2" t="str">
        <f>HYPERLINK(CONCATENATE("https://www.google.de/maps/search/",H7404,", ",E7404), "Google Maps")</f>
        <v>Google Maps</v>
      </c>
      <c r="K7404" s="2" t="str">
        <f>HYPERLINK(CONCATENATE("https://www.google.de/search?q=", H7404, ", ",E7404), "Google Search")</f>
        <v>Google Search</v>
      </c>
      <c r="M7404" t="str">
        <f>CONCATENATE("insert into public.street_names_mappings(teryt_simc_code, teryt_ulic_code, teryt_street_name, osm_street_name) values ('",D7404, "', '",F7404,"', '",G7404,"', '",H7404,"');")</f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12732</v>
      </c>
      <c r="B7405" t="s">
        <v>12733</v>
      </c>
      <c r="C7405" t="s">
        <v>2808</v>
      </c>
      <c r="D7405" s="1" t="s">
        <v>4426</v>
      </c>
      <c r="E7405" t="s">
        <v>2808</v>
      </c>
      <c r="F7405" s="1" t="s">
        <v>10747</v>
      </c>
      <c r="G7405" t="s">
        <v>10748</v>
      </c>
      <c r="H7405" t="s">
        <v>10749</v>
      </c>
      <c r="I7405" s="2" t="str">
        <f>HYPERLINK(CONCATENATE("https://www.openstreetmap.org/search?query=",H7405,",",E7405), "OSM")</f>
        <v>OSM</v>
      </c>
      <c r="J7405" s="2" t="str">
        <f>HYPERLINK(CONCATENATE("https://www.google.de/maps/search/",H7405,", ",E7405), "Google Maps")</f>
        <v>Google Maps</v>
      </c>
      <c r="K7405" s="2" t="str">
        <f>HYPERLINK(CONCATENATE("https://www.google.de/search?q=", H7405, ", ",E7405), "Google Search")</f>
        <v>Google Search</v>
      </c>
      <c r="M7405" t="str">
        <f>CONCATENATE("insert into public.street_names_mappings(teryt_simc_code, teryt_ulic_code, teryt_street_name, osm_street_name) values ('",D7405, "', '",F7405,"', '",G7405,"', '",H7405,"');")</f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12807</v>
      </c>
      <c r="B7406" t="s">
        <v>127</v>
      </c>
      <c r="C7406" t="s">
        <v>127</v>
      </c>
      <c r="D7406" s="1" t="s">
        <v>1152</v>
      </c>
      <c r="E7406" t="s">
        <v>127</v>
      </c>
      <c r="F7406" s="1" t="s">
        <v>10750</v>
      </c>
      <c r="G7406" t="s">
        <v>10751</v>
      </c>
      <c r="H7406" t="s">
        <v>10752</v>
      </c>
      <c r="I7406" s="2" t="str">
        <f>HYPERLINK(CONCATENATE("https://www.openstreetmap.org/search?query=",H7406,",",E7406), "OSM")</f>
        <v>OSM</v>
      </c>
      <c r="J7406" s="2" t="str">
        <f>HYPERLINK(CONCATENATE("https://www.google.de/maps/search/",H7406,", ",E7406), "Google Maps")</f>
        <v>Google Maps</v>
      </c>
      <c r="K7406" s="2" t="str">
        <f>HYPERLINK(CONCATENATE("https://www.google.de/search?q=", H7406, ", ",E7406), "Google Search")</f>
        <v>Google Search</v>
      </c>
      <c r="M7406" t="str">
        <f>CONCATENATE("insert into public.street_names_mappings(teryt_simc_code, teryt_ulic_code, teryt_street_name, osm_street_name) values ('",D7406, "', '",F7406,"', '",G7406,"', '",H7406,"');")</f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12746</v>
      </c>
      <c r="B7407" t="s">
        <v>12747</v>
      </c>
      <c r="C7407" t="s">
        <v>10753</v>
      </c>
      <c r="D7407" s="1" t="s">
        <v>10754</v>
      </c>
      <c r="E7407" t="s">
        <v>10755</v>
      </c>
      <c r="F7407" s="1" t="s">
        <v>10756</v>
      </c>
      <c r="G7407" t="s">
        <v>10757</v>
      </c>
      <c r="H7407" t="s">
        <v>10758</v>
      </c>
      <c r="I7407" s="2" t="str">
        <f>HYPERLINK(CONCATENATE("https://www.openstreetmap.org/search?query=",H7407,",",E7407), "OSM")</f>
        <v>OSM</v>
      </c>
      <c r="J7407" s="2" t="str">
        <f>HYPERLINK(CONCATENATE("https://www.google.de/maps/search/",H7407,", ",E7407), "Google Maps")</f>
        <v>Google Maps</v>
      </c>
      <c r="K7407" s="2" t="str">
        <f>HYPERLINK(CONCATENATE("https://www.google.de/search?q=", H7407, ", ",E7407), "Google Search")</f>
        <v>Google Search</v>
      </c>
      <c r="M7407" t="str">
        <f>CONCATENATE("insert into public.street_names_mappings(teryt_simc_code, teryt_ulic_code, teryt_street_name, osm_street_name) values ('",D7407, "', '",F7407,"', '",G7407,"', '",H7407,"');")</f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12803</v>
      </c>
      <c r="B7408" t="s">
        <v>260</v>
      </c>
      <c r="C7408" t="s">
        <v>260</v>
      </c>
      <c r="D7408" s="1" t="s">
        <v>1249</v>
      </c>
      <c r="E7408" t="s">
        <v>260</v>
      </c>
      <c r="F7408" s="1" t="s">
        <v>10759</v>
      </c>
      <c r="G7408" t="s">
        <v>10760</v>
      </c>
      <c r="H7408" t="s">
        <v>10761</v>
      </c>
      <c r="I7408" s="2" t="str">
        <f>HYPERLINK(CONCATENATE("https://www.openstreetmap.org/search?query=",H7408,",",E7408), "OSM")</f>
        <v>OSM</v>
      </c>
      <c r="J7408" s="2" t="str">
        <f>HYPERLINK(CONCATENATE("https://www.google.de/maps/search/",H7408,", ",E7408), "Google Maps")</f>
        <v>Google Maps</v>
      </c>
      <c r="K7408" s="2" t="str">
        <f>HYPERLINK(CONCATENATE("https://www.google.de/search?q=", H7408, ", ",E7408), "Google Search")</f>
        <v>Google Search</v>
      </c>
      <c r="M7408" t="str">
        <f>CONCATENATE("insert into public.street_names_mappings(teryt_simc_code, teryt_ulic_code, teryt_street_name, osm_street_name) values ('",D7408, "', '",F7408,"', '",G7408,"', '",H7408,"');")</f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12749</v>
      </c>
      <c r="B7409" t="s">
        <v>629</v>
      </c>
      <c r="C7409" t="s">
        <v>629</v>
      </c>
      <c r="D7409" s="1" t="s">
        <v>1529</v>
      </c>
      <c r="E7409" t="s">
        <v>629</v>
      </c>
      <c r="F7409" s="1" t="s">
        <v>10785</v>
      </c>
      <c r="G7409" t="s">
        <v>10786</v>
      </c>
      <c r="H7409" t="s">
        <v>10787</v>
      </c>
      <c r="I7409" s="2" t="str">
        <f>HYPERLINK(CONCATENATE("https://www.openstreetmap.org/search?query=",H7409,",",E7409), "OSM")</f>
        <v>OSM</v>
      </c>
      <c r="J7409" s="2" t="str">
        <f>HYPERLINK(CONCATENATE("https://www.google.de/maps/search/",H7409,", ",E7409), "Google Maps")</f>
        <v>Google Maps</v>
      </c>
      <c r="K7409" s="2" t="str">
        <f>HYPERLINK(CONCATENATE("https://www.google.de/search?q=", H7409, ", ",E7409), "Google Search")</f>
        <v>Google Search</v>
      </c>
      <c r="M7409" t="str">
        <f>CONCATENATE("insert into public.street_names_mappings(teryt_simc_code, teryt_ulic_code, teryt_street_name, osm_street_name) values ('",D7409, "', '",F7409,"', '",G7409,"', '",H7409,"');")</f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12749</v>
      </c>
      <c r="B7410" t="s">
        <v>24</v>
      </c>
      <c r="C7410" t="s">
        <v>24</v>
      </c>
      <c r="D7410" s="1" t="s">
        <v>1057</v>
      </c>
      <c r="E7410" t="s">
        <v>24</v>
      </c>
      <c r="F7410" s="1" t="s">
        <v>10762</v>
      </c>
      <c r="G7410" t="s">
        <v>10763</v>
      </c>
      <c r="H7410" t="s">
        <v>10764</v>
      </c>
      <c r="I7410" s="2" t="str">
        <f>HYPERLINK(CONCATENATE("https://www.openstreetmap.org/search?query=",H7410,",",E7410), "OSM")</f>
        <v>OSM</v>
      </c>
      <c r="J7410" s="2" t="str">
        <f>HYPERLINK(CONCATENATE("https://www.google.de/maps/search/",H7410,", ",E7410), "Google Maps")</f>
        <v>Google Maps</v>
      </c>
      <c r="K7410" s="2" t="str">
        <f>HYPERLINK(CONCATENATE("https://www.google.de/search?q=", H7410, ", ",E7410), "Google Search")</f>
        <v>Google Search</v>
      </c>
      <c r="M7410" t="str">
        <f>CONCATENATE("insert into public.street_names_mappings(teryt_simc_code, teryt_ulic_code, teryt_street_name, osm_street_name) values ('",D7410, "', '",F7410,"', '",G7410,"', '",H7410,"');")</f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12803</v>
      </c>
      <c r="B7411" t="s">
        <v>260</v>
      </c>
      <c r="C7411" t="s">
        <v>260</v>
      </c>
      <c r="D7411" s="1" t="s">
        <v>1249</v>
      </c>
      <c r="E7411" t="s">
        <v>260</v>
      </c>
      <c r="F7411" s="1" t="s">
        <v>10765</v>
      </c>
      <c r="G7411" t="s">
        <v>10766</v>
      </c>
      <c r="H7411" t="s">
        <v>10767</v>
      </c>
      <c r="I7411" s="2" t="str">
        <f>HYPERLINK(CONCATENATE("https://www.openstreetmap.org/search?query=",H7411,",",E7411), "OSM")</f>
        <v>OSM</v>
      </c>
      <c r="J7411" s="2" t="str">
        <f>HYPERLINK(CONCATENATE("https://www.google.de/maps/search/",H7411,", ",E7411), "Google Maps")</f>
        <v>Google Maps</v>
      </c>
      <c r="K7411" s="2" t="str">
        <f>HYPERLINK(CONCATENATE("https://www.google.de/search?q=", H7411, ", ",E7411), "Google Search")</f>
        <v>Google Search</v>
      </c>
      <c r="M7411" t="str">
        <f>CONCATENATE("insert into public.street_names_mappings(teryt_simc_code, teryt_ulic_code, teryt_street_name, osm_street_name) values ('",D7411, "', '",F7411,"', '",G7411,"', '",H7411,"');")</f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12738</v>
      </c>
      <c r="B7412" t="s">
        <v>12925</v>
      </c>
      <c r="C7412" t="s">
        <v>2592</v>
      </c>
      <c r="D7412" s="1" t="s">
        <v>4286</v>
      </c>
      <c r="E7412" t="s">
        <v>2592</v>
      </c>
      <c r="F7412" s="1" t="s">
        <v>10768</v>
      </c>
      <c r="G7412" t="s">
        <v>10769</v>
      </c>
      <c r="H7412" t="s">
        <v>10770</v>
      </c>
      <c r="I7412" s="2" t="str">
        <f>HYPERLINK(CONCATENATE("https://www.openstreetmap.org/search?query=",H7412,",",E7412), "OSM")</f>
        <v>OSM</v>
      </c>
      <c r="J7412" s="2" t="str">
        <f>HYPERLINK(CONCATENATE("https://www.google.de/maps/search/",H7412,", ",E7412), "Google Maps")</f>
        <v>Google Maps</v>
      </c>
      <c r="K7412" s="2" t="str">
        <f>HYPERLINK(CONCATENATE("https://www.google.de/search?q=", H7412, ", ",E7412), "Google Search")</f>
        <v>Google Search</v>
      </c>
      <c r="M7412" t="str">
        <f>CONCATENATE("insert into public.street_names_mappings(teryt_simc_code, teryt_ulic_code, teryt_street_name, osm_street_name) values ('",D7412, "', '",F7412,"', '",G7412,"', '",H7412,"');")</f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12734</v>
      </c>
      <c r="B7413" t="s">
        <v>83</v>
      </c>
      <c r="C7413" t="s">
        <v>83</v>
      </c>
      <c r="D7413" s="1" t="s">
        <v>1111</v>
      </c>
      <c r="E7413" t="s">
        <v>83</v>
      </c>
      <c r="F7413" s="1" t="s">
        <v>10771</v>
      </c>
      <c r="G7413" t="s">
        <v>10772</v>
      </c>
      <c r="H7413" t="s">
        <v>10773</v>
      </c>
      <c r="I7413" s="2" t="str">
        <f>HYPERLINK(CONCATENATE("https://www.openstreetmap.org/search?query=",H7413,",",E7413), "OSM")</f>
        <v>OSM</v>
      </c>
      <c r="J7413" s="2" t="str">
        <f>HYPERLINK(CONCATENATE("https://www.google.de/maps/search/",H7413,", ",E7413), "Google Maps")</f>
        <v>Google Maps</v>
      </c>
      <c r="K7413" s="2" t="str">
        <f>HYPERLINK(CONCATENATE("https://www.google.de/search?q=", H7413, ", ",E7413), "Google Search")</f>
        <v>Google Search</v>
      </c>
      <c r="M7413" t="str">
        <f>CONCATENATE("insert into public.street_names_mappings(teryt_simc_code, teryt_ulic_code, teryt_street_name, osm_street_name) values ('",D7413, "', '",F7413,"', '",G7413,"', '",H7413,"');")</f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12768</v>
      </c>
      <c r="B7414" t="s">
        <v>12900</v>
      </c>
      <c r="C7414" t="s">
        <v>277</v>
      </c>
      <c r="D7414" s="1" t="s">
        <v>1259</v>
      </c>
      <c r="E7414" t="s">
        <v>277</v>
      </c>
      <c r="F7414" s="1" t="s">
        <v>10774</v>
      </c>
      <c r="G7414" t="s">
        <v>10775</v>
      </c>
      <c r="H7414" t="s">
        <v>10776</v>
      </c>
      <c r="I7414" s="2" t="str">
        <f>HYPERLINK(CONCATENATE("https://www.openstreetmap.org/search?query=",H7414,",",E7414), "OSM")</f>
        <v>OSM</v>
      </c>
      <c r="J7414" s="2" t="str">
        <f>HYPERLINK(CONCATENATE("https://www.google.de/maps/search/",H7414,", ",E7414), "Google Maps")</f>
        <v>Google Maps</v>
      </c>
      <c r="K7414" s="2" t="str">
        <f>HYPERLINK(CONCATENATE("https://www.google.de/search?q=", H7414, ", ",E7414), "Google Search")</f>
        <v>Google Search</v>
      </c>
      <c r="M7414" t="str">
        <f>CONCATENATE("insert into public.street_names_mappings(teryt_simc_code, teryt_ulic_code, teryt_street_name, osm_street_name) values ('",D7414, "', '",F7414,"', '",G7414,"', '",H7414,"');")</f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12734</v>
      </c>
      <c r="B7415" t="s">
        <v>83</v>
      </c>
      <c r="C7415" t="s">
        <v>83</v>
      </c>
      <c r="D7415" s="1" t="s">
        <v>1111</v>
      </c>
      <c r="E7415" t="s">
        <v>83</v>
      </c>
      <c r="F7415" s="1" t="s">
        <v>10777</v>
      </c>
      <c r="G7415" t="s">
        <v>10778</v>
      </c>
      <c r="H7415" t="s">
        <v>10779</v>
      </c>
      <c r="I7415" s="2" t="str">
        <f>HYPERLINK(CONCATENATE("https://www.openstreetmap.org/search?query=",H7415,",",E7415), "OSM")</f>
        <v>OSM</v>
      </c>
      <c r="J7415" s="2" t="str">
        <f>HYPERLINK(CONCATENATE("https://www.google.de/maps/search/",H7415,", ",E7415), "Google Maps")</f>
        <v>Google Maps</v>
      </c>
      <c r="K7415" s="2" t="str">
        <f>HYPERLINK(CONCATENATE("https://www.google.de/search?q=", H7415, ", ",E7415), "Google Search")</f>
        <v>Google Search</v>
      </c>
      <c r="M7415" t="str">
        <f>CONCATENATE("insert into public.street_names_mappings(teryt_simc_code, teryt_ulic_code, teryt_street_name, osm_street_name) values ('",D7415, "', '",F7415,"', '",G7415,"', '",H7415,"');")</f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12768</v>
      </c>
      <c r="B7416" t="s">
        <v>257</v>
      </c>
      <c r="C7416" t="s">
        <v>257</v>
      </c>
      <c r="D7416" s="1" t="s">
        <v>1247</v>
      </c>
      <c r="E7416" t="s">
        <v>257</v>
      </c>
      <c r="F7416" s="1" t="s">
        <v>10780</v>
      </c>
      <c r="G7416" t="s">
        <v>10781</v>
      </c>
      <c r="H7416" t="s">
        <v>10779</v>
      </c>
      <c r="I7416" s="2" t="str">
        <f>HYPERLINK(CONCATENATE("https://www.openstreetmap.org/search?query=",H7416,",",E7416), "OSM")</f>
        <v>OSM</v>
      </c>
      <c r="J7416" s="2" t="str">
        <f>HYPERLINK(CONCATENATE("https://www.google.de/maps/search/",H7416,", ",E7416), "Google Maps")</f>
        <v>Google Maps</v>
      </c>
      <c r="K7416" s="2" t="str">
        <f>HYPERLINK(CONCATENATE("https://www.google.de/search?q=", H7416, ", ",E7416), "Google Search")</f>
        <v>Google Search</v>
      </c>
      <c r="M7416" t="str">
        <f>CONCATENATE("insert into public.street_names_mappings(teryt_simc_code, teryt_ulic_code, teryt_street_name, osm_street_name) values ('",D7416, "', '",F7416,"', '",G7416,"', '",H7416,"');")</f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12732</v>
      </c>
      <c r="B7417" t="s">
        <v>98</v>
      </c>
      <c r="C7417" t="s">
        <v>98</v>
      </c>
      <c r="D7417" s="1" t="s">
        <v>1125</v>
      </c>
      <c r="E7417" t="s">
        <v>98</v>
      </c>
      <c r="F7417" s="1" t="s">
        <v>10782</v>
      </c>
      <c r="G7417" t="s">
        <v>10783</v>
      </c>
      <c r="H7417" t="s">
        <v>10784</v>
      </c>
      <c r="I7417" s="2" t="str">
        <f>HYPERLINK(CONCATENATE("https://www.openstreetmap.org/search?query=",H7417,",",E7417), "OSM")</f>
        <v>OSM</v>
      </c>
      <c r="J7417" s="2" t="str">
        <f>HYPERLINK(CONCATENATE("https://www.google.de/maps/search/",H7417,", ",E7417), "Google Maps")</f>
        <v>Google Maps</v>
      </c>
      <c r="K7417" s="2" t="str">
        <f>HYPERLINK(CONCATENATE("https://www.google.de/search?q=", H7417, ", ",E7417), "Google Search")</f>
        <v>Google Search</v>
      </c>
      <c r="M7417" t="str">
        <f>CONCATENATE("insert into public.street_names_mappings(teryt_simc_code, teryt_ulic_code, teryt_street_name, osm_street_name) values ('",D7417, "', '",F7417,"', '",G7417,"', '",H7417,"');")</f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12732</v>
      </c>
      <c r="B7418" t="s">
        <v>12943</v>
      </c>
      <c r="C7418" t="s">
        <v>2817</v>
      </c>
      <c r="D7418" s="1" t="s">
        <v>4435</v>
      </c>
      <c r="E7418" t="s">
        <v>2817</v>
      </c>
      <c r="F7418" s="1" t="s">
        <v>10788</v>
      </c>
      <c r="G7418" t="s">
        <v>10789</v>
      </c>
      <c r="H7418" t="s">
        <v>10790</v>
      </c>
      <c r="I7418" s="2" t="str">
        <f>HYPERLINK(CONCATENATE("https://www.openstreetmap.org/search?query=",H7418,",",E7418), "OSM")</f>
        <v>OSM</v>
      </c>
      <c r="J7418" s="2" t="str">
        <f>HYPERLINK(CONCATENATE("https://www.google.de/maps/search/",H7418,", ",E7418), "Google Maps")</f>
        <v>Google Maps</v>
      </c>
      <c r="K7418" s="2" t="str">
        <f>HYPERLINK(CONCATENATE("https://www.google.de/search?q=", H7418, ", ",E7418), "Google Search")</f>
        <v>Google Search</v>
      </c>
      <c r="M7418" t="str">
        <f>CONCATENATE("insert into public.street_names_mappings(teryt_simc_code, teryt_ulic_code, teryt_street_name, osm_street_name) values ('",D7418, "', '",F7418,"', '",G7418,"', '",H7418,"');")</f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12738</v>
      </c>
      <c r="B7419" t="s">
        <v>12876</v>
      </c>
      <c r="C7419" t="s">
        <v>814</v>
      </c>
      <c r="D7419" s="1" t="s">
        <v>10647</v>
      </c>
      <c r="E7419" t="s">
        <v>10648</v>
      </c>
      <c r="F7419" s="1" t="s">
        <v>10791</v>
      </c>
      <c r="G7419" t="s">
        <v>10792</v>
      </c>
      <c r="H7419" t="s">
        <v>10793</v>
      </c>
      <c r="I7419" s="2" t="str">
        <f>HYPERLINK(CONCATENATE("https://www.openstreetmap.org/search?query=",H7419,",",E7419), "OSM")</f>
        <v>OSM</v>
      </c>
      <c r="J7419" s="2" t="str">
        <f>HYPERLINK(CONCATENATE("https://www.google.de/maps/search/",H7419,", ",E7419), "Google Maps")</f>
        <v>Google Maps</v>
      </c>
      <c r="K7419" s="2" t="str">
        <f>HYPERLINK(CONCATENATE("https://www.google.de/search?q=", H7419, ", ",E7419), "Google Search")</f>
        <v>Google Search</v>
      </c>
      <c r="M7419" t="str">
        <f>CONCATENATE("insert into public.street_names_mappings(teryt_simc_code, teryt_ulic_code, teryt_street_name, osm_street_name) values ('",D7419, "', '",F7419,"', '",G7419,"', '",H7419,"');")</f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12768</v>
      </c>
      <c r="B7420" t="s">
        <v>12769</v>
      </c>
      <c r="C7420" t="s">
        <v>245</v>
      </c>
      <c r="D7420" s="1" t="s">
        <v>3824</v>
      </c>
      <c r="E7420" t="s">
        <v>1891</v>
      </c>
      <c r="F7420" s="1" t="s">
        <v>10794</v>
      </c>
      <c r="G7420" t="s">
        <v>10795</v>
      </c>
      <c r="H7420" t="s">
        <v>10796</v>
      </c>
      <c r="I7420" s="2" t="str">
        <f>HYPERLINK(CONCATENATE("https://www.openstreetmap.org/search?query=",H7420,",",E7420), "OSM")</f>
        <v>OSM</v>
      </c>
      <c r="J7420" s="2" t="str">
        <f>HYPERLINK(CONCATENATE("https://www.google.de/maps/search/",H7420,", ",E7420), "Google Maps")</f>
        <v>Google Maps</v>
      </c>
      <c r="K7420" s="2" t="str">
        <f>HYPERLINK(CONCATENATE("https://www.google.de/search?q=", H7420, ", ",E7420), "Google Search")</f>
        <v>Google Search</v>
      </c>
      <c r="M7420" t="str">
        <f>CONCATENATE("insert into public.street_names_mappings(teryt_simc_code, teryt_ulic_code, teryt_street_name, osm_street_name) values ('",D7420, "', '",F7420,"', '",G7420,"', '",H7420,"');")</f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12749</v>
      </c>
      <c r="B7421" t="s">
        <v>12758</v>
      </c>
      <c r="C7421" t="s">
        <v>697</v>
      </c>
      <c r="D7421" s="1" t="s">
        <v>6109</v>
      </c>
      <c r="E7421" t="s">
        <v>697</v>
      </c>
      <c r="F7421" s="1" t="s">
        <v>10871</v>
      </c>
      <c r="G7421" t="s">
        <v>10872</v>
      </c>
      <c r="H7421" t="s">
        <v>10873</v>
      </c>
      <c r="I7421" s="2" t="str">
        <f>HYPERLINK(CONCATENATE("https://www.openstreetmap.org/search?query=",H7421,",",E7421), "OSM")</f>
        <v>OSM</v>
      </c>
      <c r="J7421" s="2" t="str">
        <f>HYPERLINK(CONCATENATE("https://www.google.de/maps/search/",H7421,", ",E7421), "Google Maps")</f>
        <v>Google Maps</v>
      </c>
      <c r="K7421" s="2" t="str">
        <f>HYPERLINK(CONCATENATE("https://www.google.de/search?q=", H7421, ", ",E7421), "Google Search")</f>
        <v>Google Search</v>
      </c>
      <c r="M7421" t="str">
        <f>CONCATENATE("insert into public.street_names_mappings(teryt_simc_code, teryt_ulic_code, teryt_street_name, osm_street_name) values ('",D7421, "', '",F7421,"', '",G7421,"', '",H7421,"');")</f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12738</v>
      </c>
      <c r="B7422" t="s">
        <v>12876</v>
      </c>
      <c r="C7422" t="s">
        <v>418</v>
      </c>
      <c r="D7422" s="1" t="s">
        <v>1367</v>
      </c>
      <c r="E7422" t="s">
        <v>418</v>
      </c>
      <c r="F7422" s="1" t="s">
        <v>10797</v>
      </c>
      <c r="G7422" t="s">
        <v>10798</v>
      </c>
      <c r="H7422" t="s">
        <v>10799</v>
      </c>
      <c r="I7422" s="2" t="str">
        <f>HYPERLINK(CONCATENATE("https://www.openstreetmap.org/search?query=",H7422,",",E7422), "OSM")</f>
        <v>OSM</v>
      </c>
      <c r="J7422" s="2" t="str">
        <f>HYPERLINK(CONCATENATE("https://www.google.de/maps/search/",H7422,", ",E7422), "Google Maps")</f>
        <v>Google Maps</v>
      </c>
      <c r="K7422" s="2" t="str">
        <f>HYPERLINK(CONCATENATE("https://www.google.de/search?q=", H7422, ", ",E7422), "Google Search")</f>
        <v>Google Search</v>
      </c>
      <c r="M7422" t="str">
        <f>CONCATENATE("insert into public.street_names_mappings(teryt_simc_code, teryt_ulic_code, teryt_street_name, osm_street_name) values ('",D7422, "', '",F7422,"', '",G7422,"', '",H7422,"');")</f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12746</v>
      </c>
      <c r="B7423" t="s">
        <v>12883</v>
      </c>
      <c r="C7423" t="s">
        <v>5938</v>
      </c>
      <c r="D7423" s="1" t="s">
        <v>5939</v>
      </c>
      <c r="E7423" t="s">
        <v>5940</v>
      </c>
      <c r="F7423" s="1" t="s">
        <v>10800</v>
      </c>
      <c r="G7423" t="s">
        <v>10801</v>
      </c>
      <c r="H7423" t="s">
        <v>10802</v>
      </c>
      <c r="I7423" s="2" t="str">
        <f>HYPERLINK(CONCATENATE("https://www.openstreetmap.org/search?query=",H7423,",",E7423), "OSM")</f>
        <v>OSM</v>
      </c>
      <c r="J7423" s="2" t="str">
        <f>HYPERLINK(CONCATENATE("https://www.google.de/maps/search/",H7423,", ",E7423), "Google Maps")</f>
        <v>Google Maps</v>
      </c>
      <c r="K7423" s="2" t="str">
        <f>HYPERLINK(CONCATENATE("https://www.google.de/search?q=", H7423, ", ",E7423), "Google Search")</f>
        <v>Google Search</v>
      </c>
      <c r="M7423" t="str">
        <f>CONCATENATE("insert into public.street_names_mappings(teryt_simc_code, teryt_ulic_code, teryt_street_name, osm_street_name) values ('",D7423, "', '",F7423,"', '",G7423,"', '",H7423,"');")</f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12732</v>
      </c>
      <c r="B7424" t="s">
        <v>12998</v>
      </c>
      <c r="C7424" t="s">
        <v>100</v>
      </c>
      <c r="D7424" s="1" t="s">
        <v>1127</v>
      </c>
      <c r="E7424" t="s">
        <v>100</v>
      </c>
      <c r="F7424" s="1" t="s">
        <v>10803</v>
      </c>
      <c r="G7424" t="s">
        <v>10804</v>
      </c>
      <c r="H7424" t="s">
        <v>10805</v>
      </c>
      <c r="I7424" s="2" t="str">
        <f>HYPERLINK(CONCATENATE("https://www.openstreetmap.org/search?query=",H7424,",",E7424), "OSM")</f>
        <v>OSM</v>
      </c>
      <c r="J7424" s="2" t="str">
        <f>HYPERLINK(CONCATENATE("https://www.google.de/maps/search/",H7424,", ",E7424), "Google Maps")</f>
        <v>Google Maps</v>
      </c>
      <c r="K7424" s="2" t="str">
        <f>HYPERLINK(CONCATENATE("https://www.google.de/search?q=", H7424, ", ",E7424), "Google Search")</f>
        <v>Google Search</v>
      </c>
      <c r="M7424" t="str">
        <f>CONCATENATE("insert into public.street_names_mappings(teryt_simc_code, teryt_ulic_code, teryt_street_name, osm_street_name) values ('",D7424, "', '",F7424,"', '",G7424,"', '",H7424,"');")</f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12732</v>
      </c>
      <c r="B7425" t="s">
        <v>12998</v>
      </c>
      <c r="C7425" t="s">
        <v>6714</v>
      </c>
      <c r="D7425" s="1" t="s">
        <v>6715</v>
      </c>
      <c r="E7425" t="s">
        <v>6714</v>
      </c>
      <c r="F7425" s="1" t="s">
        <v>10803</v>
      </c>
      <c r="G7425" t="s">
        <v>10804</v>
      </c>
      <c r="H7425" t="s">
        <v>10805</v>
      </c>
      <c r="I7425" s="2" t="str">
        <f>HYPERLINK(CONCATENATE("https://www.openstreetmap.org/search?query=",H7425,",",E7425), "OSM")</f>
        <v>OSM</v>
      </c>
      <c r="J7425" s="2" t="str">
        <f>HYPERLINK(CONCATENATE("https://www.google.de/maps/search/",H7425,", ",E7425), "Google Maps")</f>
        <v>Google Maps</v>
      </c>
      <c r="K7425" s="2" t="str">
        <f>HYPERLINK(CONCATENATE("https://www.google.de/search?q=", H7425, ", ",E7425), "Google Search")</f>
        <v>Google Search</v>
      </c>
      <c r="M7425" t="str">
        <f>CONCATENATE("insert into public.street_names_mappings(teryt_simc_code, teryt_ulic_code, teryt_street_name, osm_street_name) values ('",D7425, "', '",F7425,"', '",G7425,"', '",H7425,"');")</f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12732</v>
      </c>
      <c r="B7426" t="s">
        <v>12775</v>
      </c>
      <c r="C7426" t="s">
        <v>688</v>
      </c>
      <c r="D7426" s="1" t="s">
        <v>1572</v>
      </c>
      <c r="E7426" t="s">
        <v>688</v>
      </c>
      <c r="F7426" s="1" t="s">
        <v>10806</v>
      </c>
      <c r="G7426" t="s">
        <v>10807</v>
      </c>
      <c r="H7426" t="s">
        <v>10808</v>
      </c>
      <c r="I7426" s="2" t="str">
        <f>HYPERLINK(CONCATENATE("https://www.openstreetmap.org/search?query=",H7426,",",E7426), "OSM")</f>
        <v>OSM</v>
      </c>
      <c r="J7426" s="2" t="str">
        <f>HYPERLINK(CONCATENATE("https://www.google.de/maps/search/",H7426,", ",E7426), "Google Maps")</f>
        <v>Google Maps</v>
      </c>
      <c r="K7426" s="2" t="str">
        <f>HYPERLINK(CONCATENATE("https://www.google.de/search?q=", H7426, ", ",E7426), "Google Search")</f>
        <v>Google Search</v>
      </c>
      <c r="M7426" t="str">
        <f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12734</v>
      </c>
      <c r="B7427" t="s">
        <v>731</v>
      </c>
      <c r="C7427" t="s">
        <v>731</v>
      </c>
      <c r="D7427" s="1" t="s">
        <v>1599</v>
      </c>
      <c r="E7427" t="s">
        <v>731</v>
      </c>
      <c r="F7427" s="1" t="s">
        <v>10809</v>
      </c>
      <c r="G7427" t="s">
        <v>10810</v>
      </c>
      <c r="H7427" t="s">
        <v>10811</v>
      </c>
      <c r="I7427" s="2" t="str">
        <f>HYPERLINK(CONCATENATE("https://www.openstreetmap.org/search?query=",H7427,",",E7427), "OSM")</f>
        <v>OSM</v>
      </c>
      <c r="J7427" s="2" t="str">
        <f>HYPERLINK(CONCATENATE("https://www.google.de/maps/search/",H7427,", ",E7427), "Google Maps")</f>
        <v>Google Maps</v>
      </c>
      <c r="K7427" s="2" t="str">
        <f>HYPERLINK(CONCATENATE("https://www.google.de/search?q=", H7427, ", ",E7427), "Google Search")</f>
        <v>Google Search</v>
      </c>
      <c r="M7427" t="str">
        <f>CONCATENATE("insert into public.street_names_mappings(teryt_simc_code, teryt_ulic_code, teryt_street_name, osm_street_name) values ('",D7427, "', '",F7427,"', '",G7427,"', '",H7427,"');")</f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12768</v>
      </c>
      <c r="B7428" t="s">
        <v>12918</v>
      </c>
      <c r="C7428" t="s">
        <v>3173</v>
      </c>
      <c r="D7428" s="1" t="s">
        <v>4695</v>
      </c>
      <c r="E7428" t="s">
        <v>3173</v>
      </c>
      <c r="F7428" s="1" t="s">
        <v>10812</v>
      </c>
      <c r="G7428" t="s">
        <v>10813</v>
      </c>
      <c r="H7428" t="s">
        <v>10814</v>
      </c>
      <c r="I7428" s="2" t="str">
        <f>HYPERLINK(CONCATENATE("https://www.openstreetmap.org/search?query=",H7428,",",E7428), "OSM")</f>
        <v>OSM</v>
      </c>
      <c r="J7428" s="2" t="str">
        <f>HYPERLINK(CONCATENATE("https://www.google.de/maps/search/",H7428,", ",E7428), "Google Maps")</f>
        <v>Google Maps</v>
      </c>
      <c r="K7428" s="2" t="str">
        <f>HYPERLINK(CONCATENATE("https://www.google.de/search?q=", H7428, ", ",E7428), "Google Search")</f>
        <v>Google Search</v>
      </c>
      <c r="M7428" t="str">
        <f>CONCATENATE("insert into public.street_names_mappings(teryt_simc_code, teryt_ulic_code, teryt_street_name, osm_street_name) values ('",D7428, "', '",F7428,"', '",G7428,"', '",H7428,"');")</f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12738</v>
      </c>
      <c r="B7429" t="s">
        <v>12876</v>
      </c>
      <c r="C7429" t="s">
        <v>814</v>
      </c>
      <c r="D7429" s="1" t="s">
        <v>1656</v>
      </c>
      <c r="E7429" t="s">
        <v>814</v>
      </c>
      <c r="F7429" s="1" t="s">
        <v>10815</v>
      </c>
      <c r="G7429" t="s">
        <v>10816</v>
      </c>
      <c r="H7429" t="s">
        <v>10817</v>
      </c>
      <c r="I7429" s="2" t="str">
        <f>HYPERLINK(CONCATENATE("https://www.openstreetmap.org/search?query=",H7429,",",E7429), "OSM")</f>
        <v>OSM</v>
      </c>
      <c r="J7429" s="2" t="str">
        <f>HYPERLINK(CONCATENATE("https://www.google.de/maps/search/",H7429,", ",E7429), "Google Maps")</f>
        <v>Google Maps</v>
      </c>
      <c r="K7429" s="2" t="str">
        <f>HYPERLINK(CONCATENATE("https://www.google.de/search?q=", H7429, ", ",E7429), "Google Search")</f>
        <v>Google Search</v>
      </c>
      <c r="M7429" t="str">
        <f>CONCATENATE("insert into public.street_names_mappings(teryt_simc_code, teryt_ulic_code, teryt_street_name, osm_street_name) values ('",D7429, "', '",F7429,"', '",G7429,"', '",H7429,"');")</f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12807</v>
      </c>
      <c r="B7430" t="s">
        <v>127</v>
      </c>
      <c r="C7430" t="s">
        <v>127</v>
      </c>
      <c r="D7430" s="1" t="s">
        <v>1152</v>
      </c>
      <c r="E7430" t="s">
        <v>127</v>
      </c>
      <c r="F7430" s="1" t="s">
        <v>10818</v>
      </c>
      <c r="G7430" t="s">
        <v>10819</v>
      </c>
      <c r="H7430" t="s">
        <v>10820</v>
      </c>
      <c r="I7430" s="2" t="str">
        <f>HYPERLINK(CONCATENATE("https://www.openstreetmap.org/search?query=",H7430,",",E7430), "OSM")</f>
        <v>OSM</v>
      </c>
      <c r="J7430" s="2" t="str">
        <f>HYPERLINK(CONCATENATE("https://www.google.de/maps/search/",H7430,", ",E7430), "Google Maps")</f>
        <v>Google Maps</v>
      </c>
      <c r="K7430" s="2" t="str">
        <f>HYPERLINK(CONCATENATE("https://www.google.de/search?q=", H7430, ", ",E7430), "Google Search")</f>
        <v>Google Search</v>
      </c>
      <c r="M7430" t="str">
        <f>CONCATENATE("insert into public.street_names_mappings(teryt_simc_code, teryt_ulic_code, teryt_street_name, osm_street_name) values ('",D7430, "', '",F7430,"', '",G7430,"', '",H7430,"');")</f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12749</v>
      </c>
      <c r="B7431" t="s">
        <v>172</v>
      </c>
      <c r="C7431" t="s">
        <v>172</v>
      </c>
      <c r="D7431" s="1" t="s">
        <v>1185</v>
      </c>
      <c r="E7431" t="s">
        <v>172</v>
      </c>
      <c r="F7431" s="1" t="s">
        <v>10821</v>
      </c>
      <c r="G7431" t="s">
        <v>10822</v>
      </c>
      <c r="H7431" t="s">
        <v>10823</v>
      </c>
      <c r="I7431" s="2" t="str">
        <f>HYPERLINK(CONCATENATE("https://www.openstreetmap.org/search?query=",H7431,",",E7431), "OSM")</f>
        <v>OSM</v>
      </c>
      <c r="J7431" s="2" t="str">
        <f>HYPERLINK(CONCATENATE("https://www.google.de/maps/search/",H7431,", ",E7431), "Google Maps")</f>
        <v>Google Maps</v>
      </c>
      <c r="K7431" s="2" t="str">
        <f>HYPERLINK(CONCATENATE("https://www.google.de/search?q=", H7431, ", ",E7431), "Google Search")</f>
        <v>Google Search</v>
      </c>
      <c r="M7431" t="str">
        <f>CONCATENATE("insert into public.street_names_mappings(teryt_simc_code, teryt_ulic_code, teryt_street_name, osm_street_name) values ('",D7431, "', '",F7431,"', '",G7431,"', '",H7431,"');")</f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12746</v>
      </c>
      <c r="B7432" t="s">
        <v>12793</v>
      </c>
      <c r="C7432" t="s">
        <v>240</v>
      </c>
      <c r="D7432" s="1" t="s">
        <v>1236</v>
      </c>
      <c r="E7432" t="s">
        <v>240</v>
      </c>
      <c r="F7432" s="1" t="s">
        <v>10824</v>
      </c>
      <c r="G7432" t="s">
        <v>10825</v>
      </c>
      <c r="H7432" t="s">
        <v>10826</v>
      </c>
      <c r="I7432" s="2" t="str">
        <f>HYPERLINK(CONCATENATE("https://www.openstreetmap.org/search?query=",H7432,",",E7432), "OSM")</f>
        <v>OSM</v>
      </c>
      <c r="J7432" s="2" t="str">
        <f>HYPERLINK(CONCATENATE("https://www.google.de/maps/search/",H7432,", ",E7432), "Google Maps")</f>
        <v>Google Maps</v>
      </c>
      <c r="K7432" s="2" t="str">
        <f>HYPERLINK(CONCATENATE("https://www.google.de/search?q=", H7432, ", ",E7432), "Google Search")</f>
        <v>Google Search</v>
      </c>
      <c r="M7432" t="str">
        <f>CONCATENATE("insert into public.street_names_mappings(teryt_simc_code, teryt_ulic_code, teryt_street_name, osm_street_name) values ('",D7432, "', '",F7432,"', '",G7432,"', '",H7432,"');")</f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12732</v>
      </c>
      <c r="B7433" t="s">
        <v>116</v>
      </c>
      <c r="C7433" t="s">
        <v>116</v>
      </c>
      <c r="D7433" s="1" t="s">
        <v>1142</v>
      </c>
      <c r="E7433" t="s">
        <v>116</v>
      </c>
      <c r="F7433" s="1" t="s">
        <v>10827</v>
      </c>
      <c r="G7433" t="s">
        <v>10828</v>
      </c>
      <c r="H7433" t="s">
        <v>10829</v>
      </c>
      <c r="I7433" s="2" t="str">
        <f>HYPERLINK(CONCATENATE("https://www.openstreetmap.org/search?query=",H7433,",",E7433), "OSM")</f>
        <v>OSM</v>
      </c>
      <c r="J7433" s="2" t="str">
        <f>HYPERLINK(CONCATENATE("https://www.google.de/maps/search/",H7433,", ",E7433), "Google Maps")</f>
        <v>Google Maps</v>
      </c>
      <c r="K7433" s="2" t="str">
        <f>HYPERLINK(CONCATENATE("https://www.google.de/search?q=", H7433, ", ",E7433), "Google Search")</f>
        <v>Google Search</v>
      </c>
      <c r="M7433" t="str">
        <f>CONCATENATE("insert into public.street_names_mappings(teryt_simc_code, teryt_ulic_code, teryt_street_name, osm_street_name) values ('",D7433, "', '",F7433,"', '",G7433,"', '",H7433,"');")</f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12768</v>
      </c>
      <c r="B7434" t="s">
        <v>58</v>
      </c>
      <c r="C7434" t="s">
        <v>58</v>
      </c>
      <c r="D7434" s="1" t="s">
        <v>1086</v>
      </c>
      <c r="E7434" t="s">
        <v>58</v>
      </c>
      <c r="F7434" s="1" t="s">
        <v>10830</v>
      </c>
      <c r="G7434" t="s">
        <v>10831</v>
      </c>
      <c r="H7434" t="s">
        <v>10832</v>
      </c>
      <c r="I7434" s="2" t="str">
        <f>HYPERLINK(CONCATENATE("https://www.openstreetmap.org/search?query=",H7434,",",E7434), "OSM")</f>
        <v>OSM</v>
      </c>
      <c r="J7434" s="2" t="str">
        <f>HYPERLINK(CONCATENATE("https://www.google.de/maps/search/",H7434,", ",E7434), "Google Maps")</f>
        <v>Google Maps</v>
      </c>
      <c r="K7434" s="2" t="str">
        <f>HYPERLINK(CONCATENATE("https://www.google.de/search?q=", H7434, ", ",E7434), "Google Search")</f>
        <v>Google Search</v>
      </c>
      <c r="M7434" t="str">
        <f>CONCATENATE("insert into public.street_names_mappings(teryt_simc_code, teryt_ulic_code, teryt_street_name, osm_street_name) values ('",D7434, "', '",F7434,"', '",G7434,"', '",H7434,"');")</f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12746</v>
      </c>
      <c r="B7435" t="s">
        <v>291</v>
      </c>
      <c r="C7435" t="s">
        <v>291</v>
      </c>
      <c r="D7435" s="1" t="s">
        <v>1272</v>
      </c>
      <c r="E7435" t="s">
        <v>291</v>
      </c>
      <c r="F7435" s="1" t="s">
        <v>10833</v>
      </c>
      <c r="G7435" t="s">
        <v>10834</v>
      </c>
      <c r="H7435" t="s">
        <v>10758</v>
      </c>
      <c r="I7435" s="2" t="str">
        <f>HYPERLINK(CONCATENATE("https://www.openstreetmap.org/search?query=",H7435,",",E7435), "OSM")</f>
        <v>OSM</v>
      </c>
      <c r="J7435" s="2" t="str">
        <f>HYPERLINK(CONCATENATE("https://www.google.de/maps/search/",H7435,", ",E7435), "Google Maps")</f>
        <v>Google Maps</v>
      </c>
      <c r="K7435" s="2" t="str">
        <f>HYPERLINK(CONCATENATE("https://www.google.de/search?q=", H7435, ", ",E7435), "Google Search")</f>
        <v>Google Search</v>
      </c>
      <c r="M7435" t="str">
        <f>CONCATENATE("insert into public.street_names_mappings(teryt_simc_code, teryt_ulic_code, teryt_street_name, osm_street_name) values ('",D7435, "', '",F7435,"', '",G7435,"', '",H7435,"');")</f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12746</v>
      </c>
      <c r="B7436" t="s">
        <v>92</v>
      </c>
      <c r="C7436" t="s">
        <v>92</v>
      </c>
      <c r="D7436" s="1" t="s">
        <v>1119</v>
      </c>
      <c r="E7436" t="s">
        <v>92</v>
      </c>
      <c r="F7436" s="1" t="s">
        <v>10835</v>
      </c>
      <c r="G7436" t="s">
        <v>10836</v>
      </c>
      <c r="H7436" t="s">
        <v>10837</v>
      </c>
      <c r="I7436" s="2" t="str">
        <f>HYPERLINK(CONCATENATE("https://www.openstreetmap.org/search?query=",H7436,",",E7436), "OSM")</f>
        <v>OSM</v>
      </c>
      <c r="J7436" s="2" t="str">
        <f>HYPERLINK(CONCATENATE("https://www.google.de/maps/search/",H7436,", ",E7436), "Google Maps")</f>
        <v>Google Maps</v>
      </c>
      <c r="K7436" s="2" t="str">
        <f>HYPERLINK(CONCATENATE("https://www.google.de/search?q=", H7436, ", ",E7436), "Google Search")</f>
        <v>Google Search</v>
      </c>
      <c r="M7436" t="str">
        <f>CONCATENATE("insert into public.street_names_mappings(teryt_simc_code, teryt_ulic_code, teryt_street_name, osm_street_name) values ('",D7436, "', '",F7436,"', '",G7436,"', '",H7436,"');")</f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12746</v>
      </c>
      <c r="B7437" t="s">
        <v>12883</v>
      </c>
      <c r="C7437" t="s">
        <v>2700</v>
      </c>
      <c r="D7437" s="1" t="s">
        <v>4353</v>
      </c>
      <c r="E7437" t="s">
        <v>2700</v>
      </c>
      <c r="F7437" s="1" t="s">
        <v>10838</v>
      </c>
      <c r="G7437" t="s">
        <v>10839</v>
      </c>
      <c r="H7437" t="s">
        <v>10840</v>
      </c>
      <c r="I7437" s="2" t="str">
        <f>HYPERLINK(CONCATENATE("https://www.openstreetmap.org/search?query=",H7437,",",E7437), "OSM")</f>
        <v>OSM</v>
      </c>
      <c r="J7437" s="2" t="str">
        <f>HYPERLINK(CONCATENATE("https://www.google.de/maps/search/",H7437,", ",E7437), "Google Maps")</f>
        <v>Google Maps</v>
      </c>
      <c r="K7437" s="2" t="str">
        <f>HYPERLINK(CONCATENATE("https://www.google.de/search?q=", H7437, ", ",E7437), "Google Search")</f>
        <v>Google Search</v>
      </c>
      <c r="M7437" t="str">
        <f>CONCATENATE("insert into public.street_names_mappings(teryt_simc_code, teryt_ulic_code, teryt_street_name, osm_street_name) values ('",D7437, "', '",F7437,"', '",G7437,"', '",H7437,"');")</f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12807</v>
      </c>
      <c r="B7438" t="s">
        <v>127</v>
      </c>
      <c r="C7438" t="s">
        <v>127</v>
      </c>
      <c r="D7438" s="1" t="s">
        <v>1152</v>
      </c>
      <c r="E7438" t="s">
        <v>127</v>
      </c>
      <c r="F7438" s="1" t="s">
        <v>10841</v>
      </c>
      <c r="G7438" t="s">
        <v>10842</v>
      </c>
      <c r="H7438" t="s">
        <v>10843</v>
      </c>
      <c r="I7438" s="2" t="str">
        <f>HYPERLINK(CONCATENATE("https://www.openstreetmap.org/search?query=",H7438,",",E7438), "OSM")</f>
        <v>OSM</v>
      </c>
      <c r="J7438" s="2" t="str">
        <f>HYPERLINK(CONCATENATE("https://www.google.de/maps/search/",H7438,", ",E7438), "Google Maps")</f>
        <v>Google Maps</v>
      </c>
      <c r="K7438" s="2" t="str">
        <f>HYPERLINK(CONCATENATE("https://www.google.de/search?q=", H7438, ", ",E7438), "Google Search")</f>
        <v>Google Search</v>
      </c>
      <c r="M7438" t="str">
        <f>CONCATENATE("insert into public.street_names_mappings(teryt_simc_code, teryt_ulic_code, teryt_street_name, osm_street_name) values ('",D7438, "', '",F7438,"', '",G7438,"', '",H7438,"');")</f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12803</v>
      </c>
      <c r="B7439" t="s">
        <v>260</v>
      </c>
      <c r="C7439" t="s">
        <v>260</v>
      </c>
      <c r="D7439" s="1" t="s">
        <v>1249</v>
      </c>
      <c r="E7439" t="s">
        <v>260</v>
      </c>
      <c r="F7439" s="1" t="s">
        <v>10844</v>
      </c>
      <c r="G7439" t="s">
        <v>10845</v>
      </c>
      <c r="H7439" t="s">
        <v>10846</v>
      </c>
      <c r="I7439" s="2" t="str">
        <f>HYPERLINK(CONCATENATE("https://www.openstreetmap.org/search?query=",H7439,",",E7439), "OSM")</f>
        <v>OSM</v>
      </c>
      <c r="J7439" s="2" t="str">
        <f>HYPERLINK(CONCATENATE("https://www.google.de/maps/search/",H7439,", ",E7439), "Google Maps")</f>
        <v>Google Maps</v>
      </c>
      <c r="K7439" s="2" t="str">
        <f>HYPERLINK(CONCATENATE("https://www.google.de/search?q=", H7439, ", ",E7439), "Google Search")</f>
        <v>Google Search</v>
      </c>
      <c r="M7439" t="str">
        <f>CONCATENATE("insert into public.street_names_mappings(teryt_simc_code, teryt_ulic_code, teryt_street_name, osm_street_name) values ('",D7439, "', '",F7439,"', '",G7439,"', '",H7439,"');")</f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12734</v>
      </c>
      <c r="B7440" t="s">
        <v>83</v>
      </c>
      <c r="C7440" t="s">
        <v>83</v>
      </c>
      <c r="D7440" s="1" t="s">
        <v>1111</v>
      </c>
      <c r="E7440" t="s">
        <v>83</v>
      </c>
      <c r="F7440" s="1" t="s">
        <v>10847</v>
      </c>
      <c r="G7440" t="s">
        <v>10848</v>
      </c>
      <c r="H7440" t="s">
        <v>10849</v>
      </c>
      <c r="I7440" s="2" t="str">
        <f>HYPERLINK(CONCATENATE("https://www.openstreetmap.org/search?query=",H7440,",",E7440), "OSM")</f>
        <v>OSM</v>
      </c>
      <c r="J7440" s="2" t="str">
        <f>HYPERLINK(CONCATENATE("https://www.google.de/maps/search/",H7440,", ",E7440), "Google Maps")</f>
        <v>Google Maps</v>
      </c>
      <c r="K7440" s="2" t="str">
        <f>HYPERLINK(CONCATENATE("https://www.google.de/search?q=", H7440, ", ",E7440), "Google Search")</f>
        <v>Google Search</v>
      </c>
      <c r="M7440" t="str">
        <f>CONCATENATE("insert into public.street_names_mappings(teryt_simc_code, teryt_ulic_code, teryt_street_name, osm_street_name) values ('",D7440, "', '",F7440,"', '",G7440,"', '",H7440,"');")</f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12746</v>
      </c>
      <c r="B7441" t="s">
        <v>291</v>
      </c>
      <c r="C7441" t="s">
        <v>291</v>
      </c>
      <c r="D7441" s="1" t="s">
        <v>1272</v>
      </c>
      <c r="E7441" t="s">
        <v>291</v>
      </c>
      <c r="F7441" s="1" t="s">
        <v>10850</v>
      </c>
      <c r="G7441" t="s">
        <v>10851</v>
      </c>
      <c r="H7441" t="s">
        <v>10852</v>
      </c>
      <c r="I7441" s="2" t="str">
        <f>HYPERLINK(CONCATENATE("https://www.openstreetmap.org/search?query=",H7441,",",E7441), "OSM")</f>
        <v>OSM</v>
      </c>
      <c r="J7441" s="2" t="str">
        <f>HYPERLINK(CONCATENATE("https://www.google.de/maps/search/",H7441,", ",E7441), "Google Maps")</f>
        <v>Google Maps</v>
      </c>
      <c r="K7441" s="2" t="str">
        <f>HYPERLINK(CONCATENATE("https://www.google.de/search?q=", H7441, ", ",E7441), "Google Search")</f>
        <v>Google Search</v>
      </c>
      <c r="M7441" t="str">
        <f>CONCATENATE("insert into public.street_names_mappings(teryt_simc_code, teryt_ulic_code, teryt_street_name, osm_street_name) values ('",D7441, "', '",F7441,"', '",G7441,"', '",H7441,"');")</f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12746</v>
      </c>
      <c r="B7442" t="s">
        <v>12938</v>
      </c>
      <c r="C7442" t="s">
        <v>6677</v>
      </c>
      <c r="D7442" s="1" t="s">
        <v>6678</v>
      </c>
      <c r="E7442" t="s">
        <v>6677</v>
      </c>
      <c r="F7442" s="1" t="s">
        <v>10853</v>
      </c>
      <c r="G7442" t="s">
        <v>10854</v>
      </c>
      <c r="H7442" t="s">
        <v>10855</v>
      </c>
      <c r="I7442" s="2" t="str">
        <f>HYPERLINK(CONCATENATE("https://www.openstreetmap.org/search?query=",H7442,",",E7442), "OSM")</f>
        <v>OSM</v>
      </c>
      <c r="J7442" s="2" t="str">
        <f>HYPERLINK(CONCATENATE("https://www.google.de/maps/search/",H7442,", ",E7442), "Google Maps")</f>
        <v>Google Maps</v>
      </c>
      <c r="K7442" s="2" t="str">
        <f>HYPERLINK(CONCATENATE("https://www.google.de/search?q=", H7442, ", ",E7442), "Google Search")</f>
        <v>Google Search</v>
      </c>
      <c r="M7442" t="str">
        <f>CONCATENATE("insert into public.street_names_mappings(teryt_simc_code, teryt_ulic_code, teryt_street_name, osm_street_name) values ('",D7442, "', '",F7442,"', '",G7442,"', '",H7442,"');")</f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12749</v>
      </c>
      <c r="B7443" t="s">
        <v>172</v>
      </c>
      <c r="C7443" t="s">
        <v>172</v>
      </c>
      <c r="D7443" s="1" t="s">
        <v>1185</v>
      </c>
      <c r="E7443" t="s">
        <v>172</v>
      </c>
      <c r="F7443" s="1" t="s">
        <v>10856</v>
      </c>
      <c r="G7443" t="s">
        <v>10857</v>
      </c>
      <c r="H7443" t="s">
        <v>10858</v>
      </c>
      <c r="I7443" s="2" t="str">
        <f>HYPERLINK(CONCATENATE("https://www.openstreetmap.org/search?query=",H7443,",",E7443), "OSM")</f>
        <v>OSM</v>
      </c>
      <c r="J7443" s="2" t="str">
        <f>HYPERLINK(CONCATENATE("https://www.google.de/maps/search/",H7443,", ",E7443), "Google Maps")</f>
        <v>Google Maps</v>
      </c>
      <c r="K7443" s="2" t="str">
        <f>HYPERLINK(CONCATENATE("https://www.google.de/search?q=", H7443, ", ",E7443), "Google Search")</f>
        <v>Google Search</v>
      </c>
      <c r="M7443" t="str">
        <f>CONCATENATE("insert into public.street_names_mappings(teryt_simc_code, teryt_ulic_code, teryt_street_name, osm_street_name) values ('",D7443, "', '",F7443,"', '",G7443,"', '",H7443,"');")</f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12807</v>
      </c>
      <c r="B7444" t="s">
        <v>127</v>
      </c>
      <c r="C7444" t="s">
        <v>127</v>
      </c>
      <c r="D7444" s="1" t="s">
        <v>1152</v>
      </c>
      <c r="E7444" t="s">
        <v>127</v>
      </c>
      <c r="F7444" s="1" t="s">
        <v>10856</v>
      </c>
      <c r="G7444" t="s">
        <v>10857</v>
      </c>
      <c r="H7444" t="s">
        <v>10858</v>
      </c>
      <c r="I7444" s="2" t="str">
        <f>HYPERLINK(CONCATENATE("https://www.openstreetmap.org/search?query=",H7444,",",E7444), "OSM")</f>
        <v>OSM</v>
      </c>
      <c r="J7444" s="2" t="str">
        <f>HYPERLINK(CONCATENATE("https://www.google.de/maps/search/",H7444,", ",E7444), "Google Maps")</f>
        <v>Google Maps</v>
      </c>
      <c r="K7444" s="2" t="str">
        <f>HYPERLINK(CONCATENATE("https://www.google.de/search?q=", H7444, ", ",E7444), "Google Search")</f>
        <v>Google Search</v>
      </c>
      <c r="M7444" t="str">
        <f>CONCATENATE("insert into public.street_names_mappings(teryt_simc_code, teryt_ulic_code, teryt_street_name, osm_street_name) values ('",D7444, "', '",F7444,"', '",G7444,"', '",H7444,"');")</f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12749</v>
      </c>
      <c r="B7445" t="s">
        <v>24</v>
      </c>
      <c r="C7445" t="s">
        <v>24</v>
      </c>
      <c r="D7445" s="1" t="s">
        <v>1057</v>
      </c>
      <c r="E7445" t="s">
        <v>24</v>
      </c>
      <c r="F7445" s="1" t="s">
        <v>10856</v>
      </c>
      <c r="G7445" t="s">
        <v>10857</v>
      </c>
      <c r="H7445" t="s">
        <v>10858</v>
      </c>
      <c r="I7445" s="2" t="str">
        <f>HYPERLINK(CONCATENATE("https://www.openstreetmap.org/search?query=",H7445,",",E7445), "OSM")</f>
        <v>OSM</v>
      </c>
      <c r="J7445" s="2" t="str">
        <f>HYPERLINK(CONCATENATE("https://www.google.de/maps/search/",H7445,", ",E7445), "Google Maps")</f>
        <v>Google Maps</v>
      </c>
      <c r="K7445" s="2" t="str">
        <f>HYPERLINK(CONCATENATE("https://www.google.de/search?q=", H7445, ", ",E7445), "Google Search")</f>
        <v>Google Search</v>
      </c>
      <c r="M7445" t="str">
        <f>CONCATENATE("insert into public.street_names_mappings(teryt_simc_code, teryt_ulic_code, teryt_street_name, osm_street_name) values ('",D7445, "', '",F7445,"', '",G7445,"', '",H7445,"');")</f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12807</v>
      </c>
      <c r="B7446" t="s">
        <v>127</v>
      </c>
      <c r="C7446" t="s">
        <v>127</v>
      </c>
      <c r="D7446" s="1" t="s">
        <v>1152</v>
      </c>
      <c r="E7446" t="s">
        <v>127</v>
      </c>
      <c r="F7446" s="1" t="s">
        <v>10859</v>
      </c>
      <c r="G7446" t="s">
        <v>10860</v>
      </c>
      <c r="H7446" t="s">
        <v>10861</v>
      </c>
      <c r="I7446" s="2" t="str">
        <f>HYPERLINK(CONCATENATE("https://www.openstreetmap.org/search?query=",H7446,",",E7446), "OSM")</f>
        <v>OSM</v>
      </c>
      <c r="J7446" s="2" t="str">
        <f>HYPERLINK(CONCATENATE("https://www.google.de/maps/search/",H7446,", ",E7446), "Google Maps")</f>
        <v>Google Maps</v>
      </c>
      <c r="K7446" s="2" t="str">
        <f>HYPERLINK(CONCATENATE("https://www.google.de/search?q=", H7446, ", ",E7446), "Google Search")</f>
        <v>Google Search</v>
      </c>
      <c r="M7446" t="str">
        <f>CONCATENATE("insert into public.street_names_mappings(teryt_simc_code, teryt_ulic_code, teryt_street_name, osm_street_name) values ('",D7446, "', '",F7446,"', '",G7446,"', '",H7446,"');")</f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12749</v>
      </c>
      <c r="B7447" t="s">
        <v>172</v>
      </c>
      <c r="C7447" t="s">
        <v>172</v>
      </c>
      <c r="D7447" s="1" t="s">
        <v>1185</v>
      </c>
      <c r="E7447" t="s">
        <v>172</v>
      </c>
      <c r="F7447" s="1" t="s">
        <v>10862</v>
      </c>
      <c r="G7447" t="s">
        <v>10863</v>
      </c>
      <c r="H7447" t="s">
        <v>10864</v>
      </c>
      <c r="I7447" s="2" t="str">
        <f>HYPERLINK(CONCATENATE("https://www.openstreetmap.org/search?query=",H7447,",",E7447), "OSM")</f>
        <v>OSM</v>
      </c>
      <c r="J7447" s="2" t="str">
        <f>HYPERLINK(CONCATENATE("https://www.google.de/maps/search/",H7447,", ",E7447), "Google Maps")</f>
        <v>Google Maps</v>
      </c>
      <c r="K7447" s="2" t="str">
        <f>HYPERLINK(CONCATENATE("https://www.google.de/search?q=", H7447, ", ",E7447), "Google Search")</f>
        <v>Google Search</v>
      </c>
      <c r="M7447" t="str">
        <f>CONCATENATE("insert into public.street_names_mappings(teryt_simc_code, teryt_ulic_code, teryt_street_name, osm_street_name) values ('",D7447, "', '",F7447,"', '",G7447,"', '",H7447,"');")</f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12734</v>
      </c>
      <c r="B7448" t="s">
        <v>83</v>
      </c>
      <c r="C7448" t="s">
        <v>83</v>
      </c>
      <c r="D7448" s="1" t="s">
        <v>1111</v>
      </c>
      <c r="E7448" t="s">
        <v>83</v>
      </c>
      <c r="F7448" s="1" t="s">
        <v>10862</v>
      </c>
      <c r="G7448" t="s">
        <v>10863</v>
      </c>
      <c r="H7448" t="s">
        <v>10864</v>
      </c>
      <c r="I7448" s="2" t="str">
        <f>HYPERLINK(CONCATENATE("https://www.openstreetmap.org/search?query=",H7448,",",E7448), "OSM")</f>
        <v>OSM</v>
      </c>
      <c r="J7448" s="2" t="str">
        <f>HYPERLINK(CONCATENATE("https://www.google.de/maps/search/",H7448,", ",E7448), "Google Maps")</f>
        <v>Google Maps</v>
      </c>
      <c r="K7448" s="2" t="str">
        <f>HYPERLINK(CONCATENATE("https://www.google.de/search?q=", H7448, ", ",E7448), "Google Search")</f>
        <v>Google Search</v>
      </c>
      <c r="M7448" t="str">
        <f>CONCATENATE("insert into public.street_names_mappings(teryt_simc_code, teryt_ulic_code, teryt_street_name, osm_street_name) values ('",D7448, "', '",F7448,"', '",G7448,"', '",H7448,"');")</f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12734</v>
      </c>
      <c r="B7449" t="s">
        <v>83</v>
      </c>
      <c r="C7449" t="s">
        <v>83</v>
      </c>
      <c r="D7449" s="1" t="s">
        <v>1111</v>
      </c>
      <c r="E7449" t="s">
        <v>83</v>
      </c>
      <c r="F7449" s="1" t="s">
        <v>10865</v>
      </c>
      <c r="G7449" t="s">
        <v>10866</v>
      </c>
      <c r="H7449" t="s">
        <v>10867</v>
      </c>
      <c r="I7449" s="2" t="str">
        <f>HYPERLINK(CONCATENATE("https://www.openstreetmap.org/search?query=",H7449,",",E7449), "OSM")</f>
        <v>OSM</v>
      </c>
      <c r="J7449" s="2" t="str">
        <f>HYPERLINK(CONCATENATE("https://www.google.de/maps/search/",H7449,", ",E7449), "Google Maps")</f>
        <v>Google Maps</v>
      </c>
      <c r="K7449" s="2" t="str">
        <f>HYPERLINK(CONCATENATE("https://www.google.de/search?q=", H7449, ", ",E7449), "Google Search")</f>
        <v>Google Search</v>
      </c>
      <c r="M7449" t="str">
        <f>CONCATENATE("insert into public.street_names_mappings(teryt_simc_code, teryt_ulic_code, teryt_street_name, osm_street_name) values ('",D7449, "', '",F7449,"', '",G7449,"', '",H7449,"');")</f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12752</v>
      </c>
      <c r="B7450" t="s">
        <v>12841</v>
      </c>
      <c r="C7450" t="s">
        <v>2811</v>
      </c>
      <c r="D7450" s="1" t="s">
        <v>4429</v>
      </c>
      <c r="E7450" t="s">
        <v>2811</v>
      </c>
      <c r="F7450" s="1" t="s">
        <v>10865</v>
      </c>
      <c r="G7450" t="s">
        <v>10866</v>
      </c>
      <c r="H7450" t="s">
        <v>10867</v>
      </c>
      <c r="I7450" s="2" t="str">
        <f>HYPERLINK(CONCATENATE("https://www.openstreetmap.org/search?query=",H7450,",",E7450), "OSM")</f>
        <v>OSM</v>
      </c>
      <c r="J7450" s="2" t="str">
        <f>HYPERLINK(CONCATENATE("https://www.google.de/maps/search/",H7450,", ",E7450), "Google Maps")</f>
        <v>Google Maps</v>
      </c>
      <c r="K7450" s="2" t="str">
        <f>HYPERLINK(CONCATENATE("https://www.google.de/search?q=", H7450, ", ",E7450), "Google Search")</f>
        <v>Google Search</v>
      </c>
      <c r="M7450" t="str">
        <f>CONCATENATE("insert into public.street_names_mappings(teryt_simc_code, teryt_ulic_code, teryt_street_name, osm_street_name) values ('",D7450, "', '",F7450,"', '",G7450,"', '",H7450,"');")</f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12803</v>
      </c>
      <c r="B7451" t="s">
        <v>260</v>
      </c>
      <c r="C7451" t="s">
        <v>260</v>
      </c>
      <c r="D7451" s="1" t="s">
        <v>1249</v>
      </c>
      <c r="E7451" t="s">
        <v>260</v>
      </c>
      <c r="F7451" s="1" t="s">
        <v>10868</v>
      </c>
      <c r="G7451" t="s">
        <v>10869</v>
      </c>
      <c r="H7451" t="s">
        <v>10870</v>
      </c>
      <c r="I7451" s="2" t="str">
        <f>HYPERLINK(CONCATENATE("https://www.openstreetmap.org/search?query=",H7451,",",E7451), "OSM")</f>
        <v>OSM</v>
      </c>
      <c r="J7451" s="2" t="str">
        <f>HYPERLINK(CONCATENATE("https://www.google.de/maps/search/",H7451,", ",E7451), "Google Maps")</f>
        <v>Google Maps</v>
      </c>
      <c r="K7451" s="2" t="str">
        <f>HYPERLINK(CONCATENATE("https://www.google.de/search?q=", H7451, ", ",E7451), "Google Search")</f>
        <v>Google Search</v>
      </c>
      <c r="M7451" t="str">
        <f>CONCATENATE("insert into public.street_names_mappings(teryt_simc_code, teryt_ulic_code, teryt_street_name, osm_street_name) values ('",D7451, "', '",F7451,"', '",G7451,"', '",H7451,"');")</f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12768</v>
      </c>
      <c r="B7452" t="s">
        <v>12769</v>
      </c>
      <c r="C7452" t="s">
        <v>245</v>
      </c>
      <c r="D7452" s="1" t="s">
        <v>1239</v>
      </c>
      <c r="E7452" t="s">
        <v>245</v>
      </c>
      <c r="F7452" s="1" t="s">
        <v>10899</v>
      </c>
      <c r="G7452" t="s">
        <v>10900</v>
      </c>
      <c r="H7452" t="s">
        <v>10892</v>
      </c>
      <c r="I7452" s="2" t="str">
        <f>HYPERLINK(CONCATENATE("https://www.openstreetmap.org/search?query=",H7452,",",E7452), "OSM")</f>
        <v>OSM</v>
      </c>
      <c r="J7452" s="2" t="str">
        <f>HYPERLINK(CONCATENATE("https://www.google.de/maps/search/",H7452,", ",E7452), "Google Maps")</f>
        <v>Google Maps</v>
      </c>
      <c r="K7452" s="2" t="str">
        <f>HYPERLINK(CONCATENATE("https://www.google.de/search?q=", H7452, ", ",E7452), "Google Search")</f>
        <v>Google Search</v>
      </c>
      <c r="M7452" t="str">
        <f>CONCATENATE("insert into public.street_names_mappings(teryt_simc_code, teryt_ulic_code, teryt_street_name, osm_street_name) values ('",D7452, "', '",F7452,"', '",G7452,"', '",H7452,"');")</f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12749</v>
      </c>
      <c r="B7453" t="s">
        <v>24</v>
      </c>
      <c r="C7453" t="s">
        <v>24</v>
      </c>
      <c r="D7453" s="1" t="s">
        <v>1057</v>
      </c>
      <c r="E7453" t="s">
        <v>24</v>
      </c>
      <c r="F7453" s="1" t="s">
        <v>10874</v>
      </c>
      <c r="G7453" t="s">
        <v>10875</v>
      </c>
      <c r="H7453" t="s">
        <v>10876</v>
      </c>
      <c r="I7453" s="2" t="str">
        <f>HYPERLINK(CONCATENATE("https://www.openstreetmap.org/search?query=",H7453,",",E7453), "OSM")</f>
        <v>OSM</v>
      </c>
      <c r="J7453" s="2" t="str">
        <f>HYPERLINK(CONCATENATE("https://www.google.de/maps/search/",H7453,", ",E7453), "Google Maps")</f>
        <v>Google Maps</v>
      </c>
      <c r="K7453" s="2" t="str">
        <f>HYPERLINK(CONCATENATE("https://www.google.de/search?q=", H7453, ", ",E7453), "Google Search")</f>
        <v>Google Search</v>
      </c>
      <c r="M7453" t="str">
        <f>CONCATENATE("insert into public.street_names_mappings(teryt_simc_code, teryt_ulic_code, teryt_street_name, osm_street_name) values ('",D7453, "', '",F7453,"', '",G7453,"', '",H7453,"');")</f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12768</v>
      </c>
      <c r="B7454" t="s">
        <v>257</v>
      </c>
      <c r="C7454" t="s">
        <v>257</v>
      </c>
      <c r="D7454" s="1" t="s">
        <v>1247</v>
      </c>
      <c r="E7454" t="s">
        <v>257</v>
      </c>
      <c r="F7454" s="1" t="s">
        <v>10877</v>
      </c>
      <c r="G7454" t="s">
        <v>10878</v>
      </c>
      <c r="H7454" t="s">
        <v>10876</v>
      </c>
      <c r="I7454" s="2" t="str">
        <f>HYPERLINK(CONCATENATE("https://www.openstreetmap.org/search?query=",H7454,",",E7454), "OSM")</f>
        <v>OSM</v>
      </c>
      <c r="J7454" s="2" t="str">
        <f>HYPERLINK(CONCATENATE("https://www.google.de/maps/search/",H7454,", ",E7454), "Google Maps")</f>
        <v>Google Maps</v>
      </c>
      <c r="K7454" s="2" t="str">
        <f>HYPERLINK(CONCATENATE("https://www.google.de/search?q=", H7454, ", ",E7454), "Google Search")</f>
        <v>Google Search</v>
      </c>
      <c r="M7454" t="str">
        <f>CONCATENATE("insert into public.street_names_mappings(teryt_simc_code, teryt_ulic_code, teryt_street_name, osm_street_name) values ('",D7454, "', '",F7454,"', '",G7454,"', '",H7454,"');")</f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12734</v>
      </c>
      <c r="B7455" t="s">
        <v>731</v>
      </c>
      <c r="C7455" t="s">
        <v>731</v>
      </c>
      <c r="D7455" s="1" t="s">
        <v>1599</v>
      </c>
      <c r="E7455" t="s">
        <v>731</v>
      </c>
      <c r="F7455" s="1" t="s">
        <v>10879</v>
      </c>
      <c r="G7455" t="s">
        <v>10880</v>
      </c>
      <c r="H7455" t="s">
        <v>10881</v>
      </c>
      <c r="I7455" s="2" t="str">
        <f>HYPERLINK(CONCATENATE("https://www.openstreetmap.org/search?query=",H7455,",",E7455), "OSM")</f>
        <v>OSM</v>
      </c>
      <c r="J7455" s="2" t="str">
        <f>HYPERLINK(CONCATENATE("https://www.google.de/maps/search/",H7455,", ",E7455), "Google Maps")</f>
        <v>Google Maps</v>
      </c>
      <c r="K7455" s="2" t="str">
        <f>HYPERLINK(CONCATENATE("https://www.google.de/search?q=", H7455, ", ",E7455), "Google Search")</f>
        <v>Google Search</v>
      </c>
      <c r="M7455" t="str">
        <f>CONCATENATE("insert into public.street_names_mappings(teryt_simc_code, teryt_ulic_code, teryt_street_name, osm_street_name) values ('",D7455, "', '",F7455,"', '",G7455,"', '",H7455,"');")</f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12749</v>
      </c>
      <c r="B7456" t="s">
        <v>172</v>
      </c>
      <c r="C7456" t="s">
        <v>172</v>
      </c>
      <c r="D7456" s="1" t="s">
        <v>1185</v>
      </c>
      <c r="E7456" t="s">
        <v>172</v>
      </c>
      <c r="F7456" s="1" t="s">
        <v>10882</v>
      </c>
      <c r="G7456" t="s">
        <v>10883</v>
      </c>
      <c r="H7456" t="s">
        <v>10884</v>
      </c>
      <c r="I7456" s="2" t="str">
        <f>HYPERLINK(CONCATENATE("https://www.openstreetmap.org/search?query=",H7456,",",E7456), "OSM")</f>
        <v>OSM</v>
      </c>
      <c r="J7456" s="2" t="str">
        <f>HYPERLINK(CONCATENATE("https://www.google.de/maps/search/",H7456,", ",E7456), "Google Maps")</f>
        <v>Google Maps</v>
      </c>
      <c r="K7456" s="2" t="str">
        <f>HYPERLINK(CONCATENATE("https://www.google.de/search?q=", H7456, ", ",E7456), "Google Search")</f>
        <v>Google Search</v>
      </c>
      <c r="M7456" t="str">
        <f>CONCATENATE("insert into public.street_names_mappings(teryt_simc_code, teryt_ulic_code, teryt_street_name, osm_street_name) values ('",D7456, "', '",F7456,"', '",G7456,"', '",H7456,"');")</f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12807</v>
      </c>
      <c r="B7457" t="s">
        <v>127</v>
      </c>
      <c r="C7457" t="s">
        <v>127</v>
      </c>
      <c r="D7457" s="1" t="s">
        <v>1152</v>
      </c>
      <c r="E7457" t="s">
        <v>127</v>
      </c>
      <c r="F7457" s="1" t="s">
        <v>10885</v>
      </c>
      <c r="G7457" t="s">
        <v>10886</v>
      </c>
      <c r="H7457" t="s">
        <v>10887</v>
      </c>
      <c r="I7457" s="2" t="str">
        <f>HYPERLINK(CONCATENATE("https://www.openstreetmap.org/search?query=",H7457,",",E7457), "OSM")</f>
        <v>OSM</v>
      </c>
      <c r="J7457" s="2" t="str">
        <f>HYPERLINK(CONCATENATE("https://www.google.de/maps/search/",H7457,", ",E7457), "Google Maps")</f>
        <v>Google Maps</v>
      </c>
      <c r="K7457" s="2" t="str">
        <f>HYPERLINK(CONCATENATE("https://www.google.de/search?q=", H7457, ", ",E7457), "Google Search")</f>
        <v>Google Search</v>
      </c>
      <c r="M7457" t="str">
        <f>CONCATENATE("insert into public.street_names_mappings(teryt_simc_code, teryt_ulic_code, teryt_street_name, osm_street_name) values ('",D7457, "', '",F7457,"', '",G7457,"', '",H7457,"');")</f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12734</v>
      </c>
      <c r="B7458" t="s">
        <v>731</v>
      </c>
      <c r="C7458" t="s">
        <v>731</v>
      </c>
      <c r="D7458" s="1" t="s">
        <v>1599</v>
      </c>
      <c r="E7458" t="s">
        <v>731</v>
      </c>
      <c r="F7458" s="1" t="s">
        <v>10885</v>
      </c>
      <c r="G7458" t="s">
        <v>10886</v>
      </c>
      <c r="H7458" t="s">
        <v>10887</v>
      </c>
      <c r="I7458" s="2" t="str">
        <f>HYPERLINK(CONCATENATE("https://www.openstreetmap.org/search?query=",H7458,",",E7458), "OSM")</f>
        <v>OSM</v>
      </c>
      <c r="J7458" s="2" t="str">
        <f>HYPERLINK(CONCATENATE("https://www.google.de/maps/search/",H7458,", ",E7458), "Google Maps")</f>
        <v>Google Maps</v>
      </c>
      <c r="K7458" s="2" t="str">
        <f>HYPERLINK(CONCATENATE("https://www.google.de/search?q=", H7458, ", ",E7458), "Google Search")</f>
        <v>Google Search</v>
      </c>
      <c r="M7458" t="str">
        <f>CONCATENATE("insert into public.street_names_mappings(teryt_simc_code, teryt_ulic_code, teryt_street_name, osm_street_name) values ('",D7458, "', '",F7458,"', '",G7458,"', '",H7458,"');")</f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12749</v>
      </c>
      <c r="B7459" t="s">
        <v>24</v>
      </c>
      <c r="C7459" t="s">
        <v>24</v>
      </c>
      <c r="D7459" s="1" t="s">
        <v>1057</v>
      </c>
      <c r="E7459" t="s">
        <v>24</v>
      </c>
      <c r="F7459" s="1" t="s">
        <v>10885</v>
      </c>
      <c r="G7459" t="s">
        <v>10886</v>
      </c>
      <c r="H7459" t="s">
        <v>10887</v>
      </c>
      <c r="I7459" s="2" t="str">
        <f>HYPERLINK(CONCATENATE("https://www.openstreetmap.org/search?query=",H7459,",",E7459), "OSM")</f>
        <v>OSM</v>
      </c>
      <c r="J7459" s="2" t="str">
        <f>HYPERLINK(CONCATENATE("https://www.google.de/maps/search/",H7459,", ",E7459), "Google Maps")</f>
        <v>Google Maps</v>
      </c>
      <c r="K7459" s="2" t="str">
        <f>HYPERLINK(CONCATENATE("https://www.google.de/search?q=", H7459, ", ",E7459), "Google Search")</f>
        <v>Google Search</v>
      </c>
      <c r="M7459" t="str">
        <f>CONCATENATE("insert into public.street_names_mappings(teryt_simc_code, teryt_ulic_code, teryt_street_name, osm_street_name) values ('",D7459, "', '",F7459,"', '",G7459,"', '",H7459,"');")</f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12768</v>
      </c>
      <c r="B7460" t="s">
        <v>257</v>
      </c>
      <c r="C7460" t="s">
        <v>257</v>
      </c>
      <c r="D7460" s="1" t="s">
        <v>1247</v>
      </c>
      <c r="E7460" t="s">
        <v>257</v>
      </c>
      <c r="F7460" s="1" t="s">
        <v>10888</v>
      </c>
      <c r="G7460" t="s">
        <v>10889</v>
      </c>
      <c r="H7460" t="s">
        <v>10887</v>
      </c>
      <c r="I7460" s="2" t="str">
        <f>HYPERLINK(CONCATENATE("https://www.openstreetmap.org/search?query=",H7460,",",E7460), "OSM")</f>
        <v>OSM</v>
      </c>
      <c r="J7460" s="2" t="str">
        <f>HYPERLINK(CONCATENATE("https://www.google.de/maps/search/",H7460,", ",E7460), "Google Maps")</f>
        <v>Google Maps</v>
      </c>
      <c r="K7460" s="2" t="str">
        <f>HYPERLINK(CONCATENATE("https://www.google.de/search?q=", H7460, ", ",E7460), "Google Search")</f>
        <v>Google Search</v>
      </c>
      <c r="M7460" t="str">
        <f>CONCATENATE("insert into public.street_names_mappings(teryt_simc_code, teryt_ulic_code, teryt_street_name, osm_street_name) values ('",D7460, "', '",F7460,"', '",G7460,"', '",H7460,"');")</f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12732</v>
      </c>
      <c r="B7461" t="s">
        <v>116</v>
      </c>
      <c r="C7461" t="s">
        <v>116</v>
      </c>
      <c r="D7461" s="1" t="s">
        <v>1142</v>
      </c>
      <c r="E7461" t="s">
        <v>116</v>
      </c>
      <c r="F7461" s="1" t="s">
        <v>10890</v>
      </c>
      <c r="G7461" t="s">
        <v>10891</v>
      </c>
      <c r="H7461" t="s">
        <v>10892</v>
      </c>
      <c r="I7461" s="2" t="str">
        <f>HYPERLINK(CONCATENATE("https://www.openstreetmap.org/search?query=",H7461,",",E7461), "OSM")</f>
        <v>OSM</v>
      </c>
      <c r="J7461" s="2" t="str">
        <f>HYPERLINK(CONCATENATE("https://www.google.de/maps/search/",H7461,", ",E7461), "Google Maps")</f>
        <v>Google Maps</v>
      </c>
      <c r="K7461" s="2" t="str">
        <f>HYPERLINK(CONCATENATE("https://www.google.de/search?q=", H7461, ", ",E7461), "Google Search")</f>
        <v>Google Search</v>
      </c>
      <c r="M7461" t="str">
        <f>CONCATENATE("insert into public.street_names_mappings(teryt_simc_code, teryt_ulic_code, teryt_street_name, osm_street_name) values ('",D7461, "', '",F7461,"', '",G7461,"', '",H7461,"');")</f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12752</v>
      </c>
      <c r="B7462" t="s">
        <v>12844</v>
      </c>
      <c r="C7462" t="s">
        <v>14</v>
      </c>
      <c r="D7462" s="1" t="s">
        <v>1048</v>
      </c>
      <c r="E7462" t="s">
        <v>14</v>
      </c>
      <c r="F7462" s="1" t="s">
        <v>10893</v>
      </c>
      <c r="G7462" t="s">
        <v>10894</v>
      </c>
      <c r="H7462" t="s">
        <v>10895</v>
      </c>
      <c r="I7462" s="2" t="str">
        <f>HYPERLINK(CONCATENATE("https://www.openstreetmap.org/search?query=",H7462,",",E7462), "OSM")</f>
        <v>OSM</v>
      </c>
      <c r="J7462" s="2" t="str">
        <f>HYPERLINK(CONCATENATE("https://www.google.de/maps/search/",H7462,", ",E7462), "Google Maps")</f>
        <v>Google Maps</v>
      </c>
      <c r="K7462" s="2" t="str">
        <f>HYPERLINK(CONCATENATE("https://www.google.de/search?q=", H7462, ", ",E7462), "Google Search")</f>
        <v>Google Search</v>
      </c>
      <c r="M7462" t="str">
        <f>CONCATENATE("insert into public.street_names_mappings(teryt_simc_code, teryt_ulic_code, teryt_street_name, osm_street_name) values ('",D7462, "', '",F7462,"', '",G7462,"', '",H7462,"');")</f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12749</v>
      </c>
      <c r="B7463" t="s">
        <v>239</v>
      </c>
      <c r="C7463" t="s">
        <v>239</v>
      </c>
      <c r="D7463" s="1" t="s">
        <v>1235</v>
      </c>
      <c r="E7463" t="s">
        <v>239</v>
      </c>
      <c r="F7463" s="1" t="s">
        <v>10896</v>
      </c>
      <c r="G7463" t="s">
        <v>10897</v>
      </c>
      <c r="H7463" t="s">
        <v>10898</v>
      </c>
      <c r="I7463" s="2" t="str">
        <f>HYPERLINK(CONCATENATE("https://www.openstreetmap.org/search?query=",H7463,",",E7463), "OSM")</f>
        <v>OSM</v>
      </c>
      <c r="J7463" s="2" t="str">
        <f>HYPERLINK(CONCATENATE("https://www.google.de/maps/search/",H7463,", ",E7463), "Google Maps")</f>
        <v>Google Maps</v>
      </c>
      <c r="K7463" s="2" t="str">
        <f>HYPERLINK(CONCATENATE("https://www.google.de/search?q=", H7463, ", ",E7463), "Google Search")</f>
        <v>Google Search</v>
      </c>
      <c r="M7463" t="str">
        <f>CONCATENATE("insert into public.street_names_mappings(teryt_simc_code, teryt_ulic_code, teryt_street_name, osm_street_name) values ('",D7463, "', '",F7463,"', '",G7463,"', '",H7463,"');")</f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12803</v>
      </c>
      <c r="B7464" t="s">
        <v>260</v>
      </c>
      <c r="C7464" t="s">
        <v>260</v>
      </c>
      <c r="D7464" s="1" t="s">
        <v>1249</v>
      </c>
      <c r="E7464" t="s">
        <v>260</v>
      </c>
      <c r="F7464" s="1" t="s">
        <v>10901</v>
      </c>
      <c r="G7464" t="s">
        <v>10902</v>
      </c>
      <c r="H7464" t="s">
        <v>10903</v>
      </c>
      <c r="I7464" s="2" t="str">
        <f>HYPERLINK(CONCATENATE("https://www.openstreetmap.org/search?query=",H7464,",",E7464), "OSM")</f>
        <v>OSM</v>
      </c>
      <c r="J7464" s="2" t="str">
        <f>HYPERLINK(CONCATENATE("https://www.google.de/maps/search/",H7464,", ",E7464), "Google Maps")</f>
        <v>Google Maps</v>
      </c>
      <c r="K7464" s="2" t="str">
        <f>HYPERLINK(CONCATENATE("https://www.google.de/search?q=", H7464, ", ",E7464), "Google Search")</f>
        <v>Google Search</v>
      </c>
      <c r="M7464" t="str">
        <f>CONCATENATE("insert into public.street_names_mappings(teryt_simc_code, teryt_ulic_code, teryt_street_name, osm_street_name) values ('",D7464, "', '",F7464,"', '",G7464,"', '",H7464,"');")</f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12749</v>
      </c>
      <c r="B7465" t="s">
        <v>24</v>
      </c>
      <c r="C7465" t="s">
        <v>24</v>
      </c>
      <c r="D7465" s="1" t="s">
        <v>1057</v>
      </c>
      <c r="E7465" t="s">
        <v>24</v>
      </c>
      <c r="F7465" s="1" t="s">
        <v>10904</v>
      </c>
      <c r="G7465" t="s">
        <v>10905</v>
      </c>
      <c r="H7465" t="s">
        <v>10906</v>
      </c>
      <c r="I7465" s="2" t="str">
        <f>HYPERLINK(CONCATENATE("https://www.openstreetmap.org/search?query=",H7465,",",E7465), "OSM")</f>
        <v>OSM</v>
      </c>
      <c r="J7465" s="2" t="str">
        <f>HYPERLINK(CONCATENATE("https://www.google.de/maps/search/",H7465,", ",E7465), "Google Maps")</f>
        <v>Google Maps</v>
      </c>
      <c r="K7465" s="2" t="str">
        <f>HYPERLINK(CONCATENATE("https://www.google.de/search?q=", H7465, ", ",E7465), "Google Search")</f>
        <v>Google Search</v>
      </c>
      <c r="M7465" t="str">
        <f>CONCATENATE("insert into public.street_names_mappings(teryt_simc_code, teryt_ulic_code, teryt_street_name, osm_street_name) values ('",D7465, "', '",F7465,"', '",G7465,"', '",H7465,"');")</f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12803</v>
      </c>
      <c r="B7466" t="s">
        <v>260</v>
      </c>
      <c r="C7466" t="s">
        <v>260</v>
      </c>
      <c r="D7466" s="1" t="s">
        <v>1249</v>
      </c>
      <c r="E7466" t="s">
        <v>260</v>
      </c>
      <c r="F7466" s="1" t="s">
        <v>10907</v>
      </c>
      <c r="G7466" t="s">
        <v>10908</v>
      </c>
      <c r="H7466" t="s">
        <v>10909</v>
      </c>
      <c r="I7466" s="2" t="str">
        <f>HYPERLINK(CONCATENATE("https://www.openstreetmap.org/search?query=",H7466,",",E7466), "OSM")</f>
        <v>OSM</v>
      </c>
      <c r="J7466" s="2" t="str">
        <f>HYPERLINK(CONCATENATE("https://www.google.de/maps/search/",H7466,", ",E7466), "Google Maps")</f>
        <v>Google Maps</v>
      </c>
      <c r="K7466" s="2" t="str">
        <f>HYPERLINK(CONCATENATE("https://www.google.de/search?q=", H7466, ", ",E7466), "Google Search")</f>
        <v>Google Search</v>
      </c>
      <c r="M7466" t="str">
        <f>CONCATENATE("insert into public.street_names_mappings(teryt_simc_code, teryt_ulic_code, teryt_street_name, osm_street_name) values ('",D7466, "', '",F7466,"', '",G7466,"', '",H7466,"');")</f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12734</v>
      </c>
      <c r="B7467" t="s">
        <v>731</v>
      </c>
      <c r="C7467" t="s">
        <v>731</v>
      </c>
      <c r="D7467" s="1" t="s">
        <v>1599</v>
      </c>
      <c r="E7467" t="s">
        <v>731</v>
      </c>
      <c r="F7467" s="1" t="s">
        <v>10910</v>
      </c>
      <c r="G7467" t="s">
        <v>10911</v>
      </c>
      <c r="H7467" t="s">
        <v>10912</v>
      </c>
      <c r="I7467" s="2" t="str">
        <f>HYPERLINK(CONCATENATE("https://www.openstreetmap.org/search?query=",H7467,",",E7467), "OSM")</f>
        <v>OSM</v>
      </c>
      <c r="J7467" s="2" t="str">
        <f>HYPERLINK(CONCATENATE("https://www.google.de/maps/search/",H7467,", ",E7467), "Google Maps")</f>
        <v>Google Maps</v>
      </c>
      <c r="K7467" s="2" t="str">
        <f>HYPERLINK(CONCATENATE("https://www.google.de/search?q=", H7467, ", ",E7467), "Google Search")</f>
        <v>Google Search</v>
      </c>
      <c r="M7467" t="str">
        <f>CONCATENATE("insert into public.street_names_mappings(teryt_simc_code, teryt_ulic_code, teryt_street_name, osm_street_name) values ('",D7467, "', '",F7467,"', '",G7467,"', '",H7467,"');")</f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12734</v>
      </c>
      <c r="B7468" t="s">
        <v>731</v>
      </c>
      <c r="C7468" t="s">
        <v>731</v>
      </c>
      <c r="D7468" s="1" t="s">
        <v>1599</v>
      </c>
      <c r="E7468" t="s">
        <v>731</v>
      </c>
      <c r="F7468" s="1" t="s">
        <v>10913</v>
      </c>
      <c r="G7468" t="s">
        <v>10914</v>
      </c>
      <c r="H7468" t="s">
        <v>10915</v>
      </c>
      <c r="I7468" s="2" t="str">
        <f>HYPERLINK(CONCATENATE("https://www.openstreetmap.org/search?query=",H7468,",",E7468), "OSM")</f>
        <v>OSM</v>
      </c>
      <c r="J7468" s="2" t="str">
        <f>HYPERLINK(CONCATENATE("https://www.google.de/maps/search/",H7468,", ",E7468), "Google Maps")</f>
        <v>Google Maps</v>
      </c>
      <c r="K7468" s="2" t="str">
        <f>HYPERLINK(CONCATENATE("https://www.google.de/search?q=", H7468, ", ",E7468), "Google Search")</f>
        <v>Google Search</v>
      </c>
      <c r="M7468" t="str">
        <f>CONCATENATE("insert into public.street_names_mappings(teryt_simc_code, teryt_ulic_code, teryt_street_name, osm_street_name) values ('",D7468, "', '",F7468,"', '",G7468,"', '",H7468,"');")</f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12749</v>
      </c>
      <c r="B7469" t="s">
        <v>24</v>
      </c>
      <c r="C7469" t="s">
        <v>24</v>
      </c>
      <c r="D7469" s="1" t="s">
        <v>1057</v>
      </c>
      <c r="E7469" t="s">
        <v>24</v>
      </c>
      <c r="F7469" s="1" t="s">
        <v>10916</v>
      </c>
      <c r="G7469" t="s">
        <v>10917</v>
      </c>
      <c r="H7469" t="s">
        <v>10918</v>
      </c>
      <c r="I7469" s="2" t="str">
        <f>HYPERLINK(CONCATENATE("https://www.openstreetmap.org/search?query=",H7469,",",E7469), "OSM")</f>
        <v>OSM</v>
      </c>
      <c r="J7469" s="2" t="str">
        <f>HYPERLINK(CONCATENATE("https://www.google.de/maps/search/",H7469,", ",E7469), "Google Maps")</f>
        <v>Google Maps</v>
      </c>
      <c r="K7469" s="2" t="str">
        <f>HYPERLINK(CONCATENATE("https://www.google.de/search?q=", H7469, ", ",E7469), "Google Search")</f>
        <v>Google Search</v>
      </c>
      <c r="M7469" t="str">
        <f>CONCATENATE("insert into public.street_names_mappings(teryt_simc_code, teryt_ulic_code, teryt_street_name, osm_street_name) values ('",D7469, "', '",F7469,"', '",G7469,"', '",H7469,"');")</f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12734</v>
      </c>
      <c r="B7470" t="s">
        <v>83</v>
      </c>
      <c r="C7470" t="s">
        <v>83</v>
      </c>
      <c r="D7470" s="1" t="s">
        <v>1111</v>
      </c>
      <c r="E7470" t="s">
        <v>83</v>
      </c>
      <c r="F7470" s="1" t="s">
        <v>10919</v>
      </c>
      <c r="G7470" t="s">
        <v>10920</v>
      </c>
      <c r="H7470" t="s">
        <v>10921</v>
      </c>
      <c r="I7470" s="2" t="str">
        <f>HYPERLINK(CONCATENATE("https://www.openstreetmap.org/search?query=",H7470,",",E7470), "OSM")</f>
        <v>OSM</v>
      </c>
      <c r="J7470" s="2" t="str">
        <f>HYPERLINK(CONCATENATE("https://www.google.de/maps/search/",H7470,", ",E7470), "Google Maps")</f>
        <v>Google Maps</v>
      </c>
      <c r="K7470" s="2" t="str">
        <f>HYPERLINK(CONCATENATE("https://www.google.de/search?q=", H7470, ", ",E7470), "Google Search")</f>
        <v>Google Search</v>
      </c>
      <c r="M7470" t="str">
        <f>CONCATENATE("insert into public.street_names_mappings(teryt_simc_code, teryt_ulic_code, teryt_street_name, osm_street_name) values ('",D7470, "', '",F7470,"', '",G7470,"', '",H7470,"');")</f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12736</v>
      </c>
      <c r="B7471" t="s">
        <v>12790</v>
      </c>
      <c r="C7471" t="s">
        <v>10922</v>
      </c>
      <c r="D7471" s="1" t="s">
        <v>10923</v>
      </c>
      <c r="E7471" t="s">
        <v>10922</v>
      </c>
      <c r="F7471" s="1" t="s">
        <v>10924</v>
      </c>
      <c r="G7471" t="s">
        <v>10925</v>
      </c>
      <c r="H7471" t="s">
        <v>10926</v>
      </c>
      <c r="I7471" s="2" t="str">
        <f>HYPERLINK(CONCATENATE("https://www.openstreetmap.org/search?query=",H7471,",",E7471), "OSM")</f>
        <v>OSM</v>
      </c>
      <c r="J7471" s="2" t="str">
        <f>HYPERLINK(CONCATENATE("https://www.google.de/maps/search/",H7471,", ",E7471), "Google Maps")</f>
        <v>Google Maps</v>
      </c>
      <c r="K7471" s="2" t="str">
        <f>HYPERLINK(CONCATENATE("https://www.google.de/search?q=", H7471, ", ",E7471), "Google Search")</f>
        <v>Google Search</v>
      </c>
      <c r="M7471" t="str">
        <f>CONCATENATE("insert into public.street_names_mappings(teryt_simc_code, teryt_ulic_code, teryt_street_name, osm_street_name) values ('",D7471, "', '",F7471,"', '",G7471,"', '",H7471,"');")</f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12807</v>
      </c>
      <c r="B7472" t="s">
        <v>127</v>
      </c>
      <c r="C7472" t="s">
        <v>127</v>
      </c>
      <c r="D7472" s="1" t="s">
        <v>1152</v>
      </c>
      <c r="E7472" t="s">
        <v>127</v>
      </c>
      <c r="F7472" s="1" t="s">
        <v>10927</v>
      </c>
      <c r="G7472" t="s">
        <v>10928</v>
      </c>
      <c r="H7472" t="s">
        <v>10929</v>
      </c>
      <c r="I7472" s="2" t="str">
        <f>HYPERLINK(CONCATENATE("https://www.openstreetmap.org/search?query=",H7472,",",E7472), "OSM")</f>
        <v>OSM</v>
      </c>
      <c r="J7472" s="2" t="str">
        <f>HYPERLINK(CONCATENATE("https://www.google.de/maps/search/",H7472,", ",E7472), "Google Maps")</f>
        <v>Google Maps</v>
      </c>
      <c r="K7472" s="2" t="str">
        <f>HYPERLINK(CONCATENATE("https://www.google.de/search?q=", H7472, ", ",E7472), "Google Search")</f>
        <v>Google Search</v>
      </c>
      <c r="M7472" t="str">
        <f>CONCATENATE("insert into public.street_names_mappings(teryt_simc_code, teryt_ulic_code, teryt_street_name, osm_street_name) values ('",D7472, "', '",F7472,"', '",G7472,"', '",H7472,"');")</f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12752</v>
      </c>
      <c r="B7473" t="s">
        <v>290</v>
      </c>
      <c r="C7473" t="s">
        <v>290</v>
      </c>
      <c r="D7473" s="1" t="s">
        <v>1271</v>
      </c>
      <c r="E7473" t="s">
        <v>290</v>
      </c>
      <c r="F7473" s="1" t="s">
        <v>10930</v>
      </c>
      <c r="G7473" t="s">
        <v>10931</v>
      </c>
      <c r="H7473" t="s">
        <v>10932</v>
      </c>
      <c r="I7473" s="2" t="str">
        <f>HYPERLINK(CONCATENATE("https://www.openstreetmap.org/search?query=",H7473,",",E7473), "OSM")</f>
        <v>OSM</v>
      </c>
      <c r="J7473" s="2" t="str">
        <f>HYPERLINK(CONCATENATE("https://www.google.de/maps/search/",H7473,", ",E7473), "Google Maps")</f>
        <v>Google Maps</v>
      </c>
      <c r="K7473" s="2" t="str">
        <f>HYPERLINK(CONCATENATE("https://www.google.de/search?q=", H7473, ", ",E7473), "Google Search")</f>
        <v>Google Search</v>
      </c>
      <c r="M7473" t="str">
        <f>CONCATENATE("insert into public.street_names_mappings(teryt_simc_code, teryt_ulic_code, teryt_street_name, osm_street_name) values ('",D7473, "', '",F7473,"', '",G7473,"', '",H7473,"');")</f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12732</v>
      </c>
      <c r="B7474" t="s">
        <v>116</v>
      </c>
      <c r="C7474" t="s">
        <v>116</v>
      </c>
      <c r="D7474" s="1" t="s">
        <v>1142</v>
      </c>
      <c r="E7474" t="s">
        <v>116</v>
      </c>
      <c r="F7474" s="1" t="s">
        <v>10933</v>
      </c>
      <c r="G7474" t="s">
        <v>10934</v>
      </c>
      <c r="H7474" t="s">
        <v>10935</v>
      </c>
      <c r="I7474" s="2" t="str">
        <f>HYPERLINK(CONCATENATE("https://www.openstreetmap.org/search?query=",H7474,",",E7474), "OSM")</f>
        <v>OSM</v>
      </c>
      <c r="J7474" s="2" t="str">
        <f>HYPERLINK(CONCATENATE("https://www.google.de/maps/search/",H7474,", ",E7474), "Google Maps")</f>
        <v>Google Maps</v>
      </c>
      <c r="K7474" s="2" t="str">
        <f>HYPERLINK(CONCATENATE("https://www.google.de/search?q=", H7474, ", ",E7474), "Google Search")</f>
        <v>Google Search</v>
      </c>
      <c r="M7474" t="str">
        <f>CONCATENATE("insert into public.street_names_mappings(teryt_simc_code, teryt_ulic_code, teryt_street_name, osm_street_name) values ('",D7474, "', '",F7474,"', '",G7474,"', '",H7474,"');")</f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12803</v>
      </c>
      <c r="B7475" t="s">
        <v>12909</v>
      </c>
      <c r="C7475" t="s">
        <v>358</v>
      </c>
      <c r="D7475" s="1" t="s">
        <v>1323</v>
      </c>
      <c r="E7475" t="s">
        <v>358</v>
      </c>
      <c r="F7475" s="1" t="s">
        <v>10936</v>
      </c>
      <c r="G7475" t="s">
        <v>10937</v>
      </c>
      <c r="H7475" t="s">
        <v>10938</v>
      </c>
      <c r="I7475" s="2" t="str">
        <f>HYPERLINK(CONCATENATE("https://www.openstreetmap.org/search?query=",H7475,",",E7475), "OSM")</f>
        <v>OSM</v>
      </c>
      <c r="J7475" s="2" t="str">
        <f>HYPERLINK(CONCATENATE("https://www.google.de/maps/search/",H7475,", ",E7475), "Google Maps")</f>
        <v>Google Maps</v>
      </c>
      <c r="K7475" s="2" t="str">
        <f>HYPERLINK(CONCATENATE("https://www.google.de/search?q=", H7475, ", ",E7475), "Google Search")</f>
        <v>Google Search</v>
      </c>
      <c r="M7475" t="str">
        <f>CONCATENATE("insert into public.street_names_mappings(teryt_simc_code, teryt_ulic_code, teryt_street_name, osm_street_name) values ('",D7475, "', '",F7475,"', '",G7475,"', '",H7475,"');")</f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12732</v>
      </c>
      <c r="B7476" t="s">
        <v>116</v>
      </c>
      <c r="C7476" t="s">
        <v>116</v>
      </c>
      <c r="D7476" s="1" t="s">
        <v>1142</v>
      </c>
      <c r="E7476" t="s">
        <v>116</v>
      </c>
      <c r="F7476" s="1" t="s">
        <v>10936</v>
      </c>
      <c r="G7476" t="s">
        <v>10937</v>
      </c>
      <c r="H7476" t="s">
        <v>10938</v>
      </c>
      <c r="I7476" s="2" t="str">
        <f>HYPERLINK(CONCATENATE("https://www.openstreetmap.org/search?query=",H7476,",",E7476), "OSM")</f>
        <v>OSM</v>
      </c>
      <c r="J7476" s="2" t="str">
        <f>HYPERLINK(CONCATENATE("https://www.google.de/maps/search/",H7476,", ",E7476), "Google Maps")</f>
        <v>Google Maps</v>
      </c>
      <c r="K7476" s="2" t="str">
        <f>HYPERLINK(CONCATENATE("https://www.google.de/search?q=", H7476, ", ",E7476), "Google Search")</f>
        <v>Google Search</v>
      </c>
      <c r="M7476" t="str">
        <f>CONCATENATE("insert into public.street_names_mappings(teryt_simc_code, teryt_ulic_code, teryt_street_name, osm_street_name) values ('",D7476, "', '",F7476,"', '",G7476,"', '",H7476,"');")</f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12749</v>
      </c>
      <c r="B7477" t="s">
        <v>12932</v>
      </c>
      <c r="C7477" t="s">
        <v>200</v>
      </c>
      <c r="D7477" s="1" t="s">
        <v>1205</v>
      </c>
      <c r="E7477" t="s">
        <v>200</v>
      </c>
      <c r="F7477" s="1" t="s">
        <v>10936</v>
      </c>
      <c r="G7477" t="s">
        <v>10937</v>
      </c>
      <c r="H7477" t="s">
        <v>10938</v>
      </c>
      <c r="I7477" s="2" t="str">
        <f>HYPERLINK(CONCATENATE("https://www.openstreetmap.org/search?query=",H7477,",",E7477), "OSM")</f>
        <v>OSM</v>
      </c>
      <c r="J7477" s="2" t="str">
        <f>HYPERLINK(CONCATENATE("https://www.google.de/maps/search/",H7477,", ",E7477), "Google Maps")</f>
        <v>Google Maps</v>
      </c>
      <c r="K7477" s="2" t="str">
        <f>HYPERLINK(CONCATENATE("https://www.google.de/search?q=", H7477, ", ",E7477), "Google Search")</f>
        <v>Google Search</v>
      </c>
      <c r="M7477" t="str">
        <f>CONCATENATE("insert into public.street_names_mappings(teryt_simc_code, teryt_ulic_code, teryt_street_name, osm_street_name) values ('",D7477, "', '",F7477,"', '",G7477,"', '",H7477,"');")</f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12807</v>
      </c>
      <c r="B7478" t="s">
        <v>127</v>
      </c>
      <c r="C7478" t="s">
        <v>127</v>
      </c>
      <c r="D7478" s="1" t="s">
        <v>1152</v>
      </c>
      <c r="E7478" t="s">
        <v>127</v>
      </c>
      <c r="F7478" s="1" t="s">
        <v>10939</v>
      </c>
      <c r="G7478" t="s">
        <v>10940</v>
      </c>
      <c r="H7478" t="s">
        <v>10941</v>
      </c>
      <c r="I7478" s="2" t="str">
        <f>HYPERLINK(CONCATENATE("https://www.openstreetmap.org/search?query=",H7478,",",E7478), "OSM")</f>
        <v>OSM</v>
      </c>
      <c r="J7478" s="2" t="str">
        <f>HYPERLINK(CONCATENATE("https://www.google.de/maps/search/",H7478,", ",E7478), "Google Maps")</f>
        <v>Google Maps</v>
      </c>
      <c r="K7478" s="2" t="str">
        <f>HYPERLINK(CONCATENATE("https://www.google.de/search?q=", H7478, ", ",E7478), "Google Search")</f>
        <v>Google Search</v>
      </c>
      <c r="M7478" t="str">
        <f>CONCATENATE("insert into public.street_names_mappings(teryt_simc_code, teryt_ulic_code, teryt_street_name, osm_street_name) values ('",D7478, "', '",F7478,"', '",G7478,"', '",H7478,"');")</f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12749</v>
      </c>
      <c r="B7479" t="s">
        <v>24</v>
      </c>
      <c r="C7479" t="s">
        <v>24</v>
      </c>
      <c r="D7479" s="1" t="s">
        <v>1057</v>
      </c>
      <c r="E7479" t="s">
        <v>24</v>
      </c>
      <c r="F7479" s="1" t="s">
        <v>10939</v>
      </c>
      <c r="G7479" t="s">
        <v>10940</v>
      </c>
      <c r="H7479" t="s">
        <v>10941</v>
      </c>
      <c r="I7479" s="2" t="str">
        <f>HYPERLINK(CONCATENATE("https://www.openstreetmap.org/search?query=",H7479,",",E7479), "OSM")</f>
        <v>OSM</v>
      </c>
      <c r="J7479" s="2" t="str">
        <f>HYPERLINK(CONCATENATE("https://www.google.de/maps/search/",H7479,", ",E7479), "Google Maps")</f>
        <v>Google Maps</v>
      </c>
      <c r="K7479" s="2" t="str">
        <f>HYPERLINK(CONCATENATE("https://www.google.de/search?q=", H7479, ", ",E7479), "Google Search")</f>
        <v>Google Search</v>
      </c>
      <c r="M7479" t="str">
        <f>CONCATENATE("insert into public.street_names_mappings(teryt_simc_code, teryt_ulic_code, teryt_street_name, osm_street_name) values ('",D7479, "', '",F7479,"', '",G7479,"', '",H7479,"');")</f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12746</v>
      </c>
      <c r="B7480" t="s">
        <v>12783</v>
      </c>
      <c r="C7480" t="s">
        <v>219</v>
      </c>
      <c r="D7480" s="1" t="s">
        <v>1221</v>
      </c>
      <c r="E7480" t="s">
        <v>219</v>
      </c>
      <c r="F7480" s="1" t="s">
        <v>10942</v>
      </c>
      <c r="G7480" t="s">
        <v>10943</v>
      </c>
      <c r="H7480" t="s">
        <v>10944</v>
      </c>
      <c r="I7480" s="2" t="str">
        <f>HYPERLINK(CONCATENATE("https://www.openstreetmap.org/search?query=",H7480,",",E7480), "OSM")</f>
        <v>OSM</v>
      </c>
      <c r="J7480" s="2" t="str">
        <f>HYPERLINK(CONCATENATE("https://www.google.de/maps/search/",H7480,", ",E7480), "Google Maps")</f>
        <v>Google Maps</v>
      </c>
      <c r="K7480" s="2" t="str">
        <f>HYPERLINK(CONCATENATE("https://www.google.de/search?q=", H7480, ", ",E7480), "Google Search")</f>
        <v>Google Search</v>
      </c>
      <c r="M7480" t="str">
        <f>CONCATENATE("insert into public.street_names_mappings(teryt_simc_code, teryt_ulic_code, teryt_street_name, osm_street_name) values ('",D7480, "', '",F7480,"', '",G7480,"', '",H7480,"');")</f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12768</v>
      </c>
      <c r="B7481" t="s">
        <v>12854</v>
      </c>
      <c r="C7481" t="s">
        <v>8520</v>
      </c>
      <c r="D7481" s="1" t="s">
        <v>10945</v>
      </c>
      <c r="E7481" t="s">
        <v>10946</v>
      </c>
      <c r="F7481" s="1" t="s">
        <v>10947</v>
      </c>
      <c r="G7481" t="s">
        <v>10948</v>
      </c>
      <c r="H7481" t="s">
        <v>10949</v>
      </c>
      <c r="I7481" s="2" t="str">
        <f>HYPERLINK(CONCATENATE("https://www.openstreetmap.org/search?query=",H7481,",",E7481), "OSM")</f>
        <v>OSM</v>
      </c>
      <c r="J7481" s="2" t="str">
        <f>HYPERLINK(CONCATENATE("https://www.google.de/maps/search/",H7481,", ",E7481), "Google Maps")</f>
        <v>Google Maps</v>
      </c>
      <c r="K7481" s="2" t="str">
        <f>HYPERLINK(CONCATENATE("https://www.google.de/search?q=", H7481, ", ",E7481), "Google Search")</f>
        <v>Google Search</v>
      </c>
      <c r="M7481" t="str">
        <f>CONCATENATE("insert into public.street_names_mappings(teryt_simc_code, teryt_ulic_code, teryt_street_name, osm_street_name) values ('",D7481, "', '",F7481,"', '",G7481,"', '",H7481,"');")</f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12768</v>
      </c>
      <c r="B7482" t="s">
        <v>257</v>
      </c>
      <c r="C7482" t="s">
        <v>257</v>
      </c>
      <c r="D7482" s="1" t="s">
        <v>1247</v>
      </c>
      <c r="E7482" t="s">
        <v>257</v>
      </c>
      <c r="F7482" s="1" t="s">
        <v>10950</v>
      </c>
      <c r="G7482" t="s">
        <v>10951</v>
      </c>
      <c r="H7482" t="s">
        <v>10952</v>
      </c>
      <c r="I7482" s="2" t="str">
        <f>HYPERLINK(CONCATENATE("https://www.openstreetmap.org/search?query=",H7482,",",E7482), "OSM")</f>
        <v>OSM</v>
      </c>
      <c r="J7482" s="2" t="str">
        <f>HYPERLINK(CONCATENATE("https://www.google.de/maps/search/",H7482,", ",E7482), "Google Maps")</f>
        <v>Google Maps</v>
      </c>
      <c r="K7482" s="2" t="str">
        <f>HYPERLINK(CONCATENATE("https://www.google.de/search?q=", H7482, ", ",E7482), "Google Search")</f>
        <v>Google Search</v>
      </c>
      <c r="M7482" t="str">
        <f>CONCATENATE("insert into public.street_names_mappings(teryt_simc_code, teryt_ulic_code, teryt_street_name, osm_street_name) values ('",D7482, "', '",F7482,"', '",G7482,"', '",H7482,"');")</f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12749</v>
      </c>
      <c r="B7483" t="s">
        <v>24</v>
      </c>
      <c r="C7483" t="s">
        <v>24</v>
      </c>
      <c r="D7483" s="1" t="s">
        <v>1057</v>
      </c>
      <c r="E7483" t="s">
        <v>24</v>
      </c>
      <c r="F7483" s="1" t="s">
        <v>10953</v>
      </c>
      <c r="G7483" t="s">
        <v>10954</v>
      </c>
      <c r="H7483" t="s">
        <v>10955</v>
      </c>
      <c r="I7483" s="2" t="str">
        <f>HYPERLINK(CONCATENATE("https://www.openstreetmap.org/search?query=",H7483,",",E7483), "OSM")</f>
        <v>OSM</v>
      </c>
      <c r="J7483" s="2" t="str">
        <f>HYPERLINK(CONCATENATE("https://www.google.de/maps/search/",H7483,", ",E7483), "Google Maps")</f>
        <v>Google Maps</v>
      </c>
      <c r="K7483" s="2" t="str">
        <f>HYPERLINK(CONCATENATE("https://www.google.de/search?q=", H7483, ", ",E7483), "Google Search")</f>
        <v>Google Search</v>
      </c>
      <c r="M7483" t="str">
        <f>CONCATENATE("insert into public.street_names_mappings(teryt_simc_code, teryt_ulic_code, teryt_street_name, osm_street_name) values ('",D7483, "', '",F7483,"', '",G7483,"', '",H7483,"');")</f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12744</v>
      </c>
      <c r="B7484" t="s">
        <v>12835</v>
      </c>
      <c r="C7484" t="s">
        <v>10956</v>
      </c>
      <c r="D7484" s="1" t="s">
        <v>10957</v>
      </c>
      <c r="E7484" t="s">
        <v>10956</v>
      </c>
      <c r="F7484" s="1" t="s">
        <v>10958</v>
      </c>
      <c r="G7484" t="s">
        <v>10959</v>
      </c>
      <c r="H7484" t="s">
        <v>10960</v>
      </c>
      <c r="I7484" s="2" t="str">
        <f>HYPERLINK(CONCATENATE("https://www.openstreetmap.org/search?query=",H7484,",",E7484), "OSM")</f>
        <v>OSM</v>
      </c>
      <c r="J7484" s="2" t="str">
        <f>HYPERLINK(CONCATENATE("https://www.google.de/maps/search/",H7484,", ",E7484), "Google Maps")</f>
        <v>Google Maps</v>
      </c>
      <c r="K7484" s="2" t="str">
        <f>HYPERLINK(CONCATENATE("https://www.google.de/search?q=", H7484, ", ",E7484), "Google Search")</f>
        <v>Google Search</v>
      </c>
      <c r="M7484" t="str">
        <f>CONCATENATE("insert into public.street_names_mappings(teryt_simc_code, teryt_ulic_code, teryt_street_name, osm_street_name) values ('",D7484, "', '",F7484,"', '",G7484,"', '",H7484,"');")</f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12744</v>
      </c>
      <c r="B7485" t="s">
        <v>775</v>
      </c>
      <c r="C7485" t="s">
        <v>775</v>
      </c>
      <c r="D7485" s="1" t="s">
        <v>1626</v>
      </c>
      <c r="E7485" t="s">
        <v>775</v>
      </c>
      <c r="F7485" s="1" t="s">
        <v>10961</v>
      </c>
      <c r="G7485" t="s">
        <v>10962</v>
      </c>
      <c r="H7485" t="s">
        <v>10963</v>
      </c>
      <c r="I7485" s="2" t="str">
        <f>HYPERLINK(CONCATENATE("https://www.openstreetmap.org/search?query=",H7485,",",E7485), "OSM")</f>
        <v>OSM</v>
      </c>
      <c r="J7485" s="2" t="str">
        <f>HYPERLINK(CONCATENATE("https://www.google.de/maps/search/",H7485,", ",E7485), "Google Maps")</f>
        <v>Google Maps</v>
      </c>
      <c r="K7485" s="2" t="str">
        <f>HYPERLINK(CONCATENATE("https://www.google.de/search?q=", H7485, ", ",E7485), "Google Search")</f>
        <v>Google Search</v>
      </c>
      <c r="M7485" t="str">
        <f>CONCATENATE("insert into public.street_names_mappings(teryt_simc_code, teryt_ulic_code, teryt_street_name, osm_street_name) values ('",D7485, "', '",F7485,"', '",G7485,"', '",H7485,"');")</f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12734</v>
      </c>
      <c r="B7486" t="s">
        <v>731</v>
      </c>
      <c r="C7486" t="s">
        <v>731</v>
      </c>
      <c r="D7486" s="1" t="s">
        <v>1599</v>
      </c>
      <c r="E7486" t="s">
        <v>731</v>
      </c>
      <c r="F7486" s="1" t="s">
        <v>10961</v>
      </c>
      <c r="G7486" t="s">
        <v>10962</v>
      </c>
      <c r="H7486" t="s">
        <v>10963</v>
      </c>
      <c r="I7486" s="2" t="str">
        <f>HYPERLINK(CONCATENATE("https://www.openstreetmap.org/search?query=",H7486,",",E7486), "OSM")</f>
        <v>OSM</v>
      </c>
      <c r="J7486" s="2" t="str">
        <f>HYPERLINK(CONCATENATE("https://www.google.de/maps/search/",H7486,", ",E7486), "Google Maps")</f>
        <v>Google Maps</v>
      </c>
      <c r="K7486" s="2" t="str">
        <f>HYPERLINK(CONCATENATE("https://www.google.de/search?q=", H7486, ", ",E7486), "Google Search")</f>
        <v>Google Search</v>
      </c>
      <c r="M7486" t="str">
        <f>CONCATENATE("insert into public.street_names_mappings(teryt_simc_code, teryt_ulic_code, teryt_street_name, osm_street_name) values ('",D7486, "', '",F7486,"', '",G7486,"', '",H7486,"');")</f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12752</v>
      </c>
      <c r="B7487" t="s">
        <v>12949</v>
      </c>
      <c r="C7487" t="s">
        <v>5814</v>
      </c>
      <c r="D7487" s="1" t="s">
        <v>5815</v>
      </c>
      <c r="E7487" t="s">
        <v>5814</v>
      </c>
      <c r="F7487" s="1" t="s">
        <v>10961</v>
      </c>
      <c r="G7487" t="s">
        <v>10962</v>
      </c>
      <c r="H7487" t="s">
        <v>10963</v>
      </c>
      <c r="I7487" s="2" t="str">
        <f>HYPERLINK(CONCATENATE("https://www.openstreetmap.org/search?query=",H7487,",",E7487), "OSM")</f>
        <v>OSM</v>
      </c>
      <c r="J7487" s="2" t="str">
        <f>HYPERLINK(CONCATENATE("https://www.google.de/maps/search/",H7487,", ",E7487), "Google Maps")</f>
        <v>Google Maps</v>
      </c>
      <c r="K7487" s="2" t="str">
        <f>HYPERLINK(CONCATENATE("https://www.google.de/search?q=", H7487, ", ",E7487), "Google Search")</f>
        <v>Google Search</v>
      </c>
      <c r="M7487" t="str">
        <f>CONCATENATE("insert into public.street_names_mappings(teryt_simc_code, teryt_ulic_code, teryt_street_name, osm_street_name) values ('",D7487, "', '",F7487,"', '",G7487,"', '",H7487,"');")</f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12749</v>
      </c>
      <c r="B7488" t="s">
        <v>24</v>
      </c>
      <c r="C7488" t="s">
        <v>24</v>
      </c>
      <c r="D7488" s="1" t="s">
        <v>1057</v>
      </c>
      <c r="E7488" t="s">
        <v>24</v>
      </c>
      <c r="F7488" s="1" t="s">
        <v>10961</v>
      </c>
      <c r="G7488" t="s">
        <v>10962</v>
      </c>
      <c r="H7488" t="s">
        <v>10963</v>
      </c>
      <c r="I7488" s="2" t="str">
        <f>HYPERLINK(CONCATENATE("https://www.openstreetmap.org/search?query=",H7488,",",E7488), "OSM")</f>
        <v>OSM</v>
      </c>
      <c r="J7488" s="2" t="str">
        <f>HYPERLINK(CONCATENATE("https://www.google.de/maps/search/",H7488,", ",E7488), "Google Maps")</f>
        <v>Google Maps</v>
      </c>
      <c r="K7488" s="2" t="str">
        <f>HYPERLINK(CONCATENATE("https://www.google.de/search?q=", H7488, ", ",E7488), "Google Search")</f>
        <v>Google Search</v>
      </c>
      <c r="M7488" t="str">
        <f>CONCATENATE("insert into public.street_names_mappings(teryt_simc_code, teryt_ulic_code, teryt_street_name, osm_street_name) values ('",D7488, "', '",F7488,"', '",G7488,"', '",H7488,"');")</f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12752</v>
      </c>
      <c r="B7489" t="s">
        <v>12841</v>
      </c>
      <c r="C7489" t="s">
        <v>10459</v>
      </c>
      <c r="D7489" s="1" t="s">
        <v>10460</v>
      </c>
      <c r="E7489" t="s">
        <v>10459</v>
      </c>
      <c r="F7489" s="1" t="s">
        <v>10964</v>
      </c>
      <c r="G7489" t="s">
        <v>10965</v>
      </c>
      <c r="H7489" t="s">
        <v>10963</v>
      </c>
      <c r="I7489" s="2" t="str">
        <f>HYPERLINK(CONCATENATE("https://www.openstreetmap.org/search?query=",H7489,",",E7489), "OSM")</f>
        <v>OSM</v>
      </c>
      <c r="J7489" s="2" t="str">
        <f>HYPERLINK(CONCATENATE("https://www.google.de/maps/search/",H7489,", ",E7489), "Google Maps")</f>
        <v>Google Maps</v>
      </c>
      <c r="K7489" s="2" t="str">
        <f>HYPERLINK(CONCATENATE("https://www.google.de/search?q=", H7489, ", ",E7489), "Google Search")</f>
        <v>Google Search</v>
      </c>
      <c r="M7489" t="str">
        <f>CONCATENATE("insert into public.street_names_mappings(teryt_simc_code, teryt_ulic_code, teryt_street_name, osm_street_name) values ('",D7489, "', '",F7489,"', '",G7489,"', '",H7489,"');")</f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12744</v>
      </c>
      <c r="B7490" t="s">
        <v>12882</v>
      </c>
      <c r="C7490" t="s">
        <v>237</v>
      </c>
      <c r="D7490" s="1" t="s">
        <v>3974</v>
      </c>
      <c r="E7490" t="s">
        <v>237</v>
      </c>
      <c r="F7490" s="1" t="s">
        <v>10966</v>
      </c>
      <c r="G7490" t="s">
        <v>10967</v>
      </c>
      <c r="H7490" t="s">
        <v>10968</v>
      </c>
      <c r="I7490" s="2" t="str">
        <f>HYPERLINK(CONCATENATE("https://www.openstreetmap.org/search?query=",H7490,",",E7490), "OSM")</f>
        <v>OSM</v>
      </c>
      <c r="J7490" s="2" t="str">
        <f>HYPERLINK(CONCATENATE("https://www.google.de/maps/search/",H7490,", ",E7490), "Google Maps")</f>
        <v>Google Maps</v>
      </c>
      <c r="K7490" s="2" t="str">
        <f>HYPERLINK(CONCATENATE("https://www.google.de/search?q=", H7490, ", ",E7490), "Google Search")</f>
        <v>Google Search</v>
      </c>
      <c r="M7490" t="str">
        <f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12738</v>
      </c>
      <c r="B7491" t="s">
        <v>12876</v>
      </c>
      <c r="C7491" t="s">
        <v>418</v>
      </c>
      <c r="D7491" s="1" t="s">
        <v>1367</v>
      </c>
      <c r="E7491" t="s">
        <v>418</v>
      </c>
      <c r="F7491" s="1" t="s">
        <v>10969</v>
      </c>
      <c r="G7491" t="s">
        <v>10970</v>
      </c>
      <c r="H7491" t="s">
        <v>10971</v>
      </c>
      <c r="I7491" s="2" t="str">
        <f>HYPERLINK(CONCATENATE("https://www.openstreetmap.org/search?query=",H7491,",",E7491), "OSM")</f>
        <v>OSM</v>
      </c>
      <c r="J7491" s="2" t="str">
        <f>HYPERLINK(CONCATENATE("https://www.google.de/maps/search/",H7491,", ",E7491), "Google Maps")</f>
        <v>Google Maps</v>
      </c>
      <c r="K7491" s="2" t="str">
        <f>HYPERLINK(CONCATENATE("https://www.google.de/search?q=", H7491, ", ",E7491), "Google Search")</f>
        <v>Google Search</v>
      </c>
      <c r="M7491" t="str">
        <f>CONCATENATE("insert into public.street_names_mappings(teryt_simc_code, teryt_ulic_code, teryt_street_name, osm_street_name) values ('",D7491, "', '",F7491,"', '",G7491,"', '",H7491,"');")</f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12746</v>
      </c>
      <c r="B7492" t="s">
        <v>12786</v>
      </c>
      <c r="C7492" t="s">
        <v>740</v>
      </c>
      <c r="D7492" s="1" t="s">
        <v>3822</v>
      </c>
      <c r="E7492" t="s">
        <v>740</v>
      </c>
      <c r="F7492" s="1" t="s">
        <v>10972</v>
      </c>
      <c r="G7492" t="s">
        <v>10973</v>
      </c>
      <c r="H7492" t="s">
        <v>10974</v>
      </c>
      <c r="I7492" s="2" t="str">
        <f>HYPERLINK(CONCATENATE("https://www.openstreetmap.org/search?query=",H7492,",",E7492), "OSM")</f>
        <v>OSM</v>
      </c>
      <c r="J7492" s="2" t="str">
        <f>HYPERLINK(CONCATENATE("https://www.google.de/maps/search/",H7492,", ",E7492), "Google Maps")</f>
        <v>Google Maps</v>
      </c>
      <c r="K7492" s="2" t="str">
        <f>HYPERLINK(CONCATENATE("https://www.google.de/search?q=", H7492, ", ",E7492), "Google Search")</f>
        <v>Google Search</v>
      </c>
      <c r="M7492" t="str">
        <f>CONCATENATE("insert into public.street_names_mappings(teryt_simc_code, teryt_ulic_code, teryt_street_name, osm_street_name) values ('",D7492, "', '",F7492,"', '",G7492,"', '",H7492,"');")</f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12773</v>
      </c>
      <c r="B7493" t="s">
        <v>118</v>
      </c>
      <c r="C7493" t="s">
        <v>118</v>
      </c>
      <c r="D7493" s="1" t="s">
        <v>1144</v>
      </c>
      <c r="E7493" t="s">
        <v>118</v>
      </c>
      <c r="F7493" s="1" t="s">
        <v>10975</v>
      </c>
      <c r="G7493" t="s">
        <v>10976</v>
      </c>
      <c r="H7493" t="s">
        <v>10977</v>
      </c>
      <c r="I7493" s="2" t="str">
        <f>HYPERLINK(CONCATENATE("https://www.openstreetmap.org/search?query=",H7493,",",E7493), "OSM")</f>
        <v>OSM</v>
      </c>
      <c r="J7493" s="2" t="str">
        <f>HYPERLINK(CONCATENATE("https://www.google.de/maps/search/",H7493,", ",E7493), "Google Maps")</f>
        <v>Google Maps</v>
      </c>
      <c r="K7493" s="2" t="str">
        <f>HYPERLINK(CONCATENATE("https://www.google.de/search?q=", H7493, ", ",E7493), "Google Search")</f>
        <v>Google Search</v>
      </c>
      <c r="M7493" t="str">
        <f>CONCATENATE("insert into public.street_names_mappings(teryt_simc_code, teryt_ulic_code, teryt_street_name, osm_street_name) values ('",D7493, "', '",F7493,"', '",G7493,"', '",H7493,"');")</f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12734</v>
      </c>
      <c r="B7494" t="s">
        <v>83</v>
      </c>
      <c r="C7494" t="s">
        <v>83</v>
      </c>
      <c r="D7494" s="1" t="s">
        <v>1111</v>
      </c>
      <c r="E7494" t="s">
        <v>83</v>
      </c>
      <c r="F7494" s="1" t="s">
        <v>10978</v>
      </c>
      <c r="G7494" t="s">
        <v>10979</v>
      </c>
      <c r="H7494" t="s">
        <v>10980</v>
      </c>
      <c r="I7494" s="2" t="str">
        <f>HYPERLINK(CONCATENATE("https://www.openstreetmap.org/search?query=",H7494,",",E7494), "OSM")</f>
        <v>OSM</v>
      </c>
      <c r="J7494" s="2" t="str">
        <f>HYPERLINK(CONCATENATE("https://www.google.de/maps/search/",H7494,", ",E7494), "Google Maps")</f>
        <v>Google Maps</v>
      </c>
      <c r="K7494" s="2" t="str">
        <f>HYPERLINK(CONCATENATE("https://www.google.de/search?q=", H7494, ", ",E7494), "Google Search")</f>
        <v>Google Search</v>
      </c>
      <c r="M7494" t="str">
        <f>CONCATENATE("insert into public.street_names_mappings(teryt_simc_code, teryt_ulic_code, teryt_street_name, osm_street_name) values ('",D7494, "', '",F7494,"', '",G7494,"', '",H7494,"');")</f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12732</v>
      </c>
      <c r="B7495" t="s">
        <v>116</v>
      </c>
      <c r="C7495" t="s">
        <v>116</v>
      </c>
      <c r="D7495" s="1" t="s">
        <v>1142</v>
      </c>
      <c r="E7495" t="s">
        <v>116</v>
      </c>
      <c r="F7495" s="1" t="s">
        <v>10981</v>
      </c>
      <c r="G7495" t="s">
        <v>10982</v>
      </c>
      <c r="H7495" t="s">
        <v>10983</v>
      </c>
      <c r="I7495" s="2" t="str">
        <f>HYPERLINK(CONCATENATE("https://www.openstreetmap.org/search?query=",H7495,",",E7495), "OSM")</f>
        <v>OSM</v>
      </c>
      <c r="J7495" s="2" t="str">
        <f>HYPERLINK(CONCATENATE("https://www.google.de/maps/search/",H7495,", ",E7495), "Google Maps")</f>
        <v>Google Maps</v>
      </c>
      <c r="K7495" s="2" t="str">
        <f>HYPERLINK(CONCATENATE("https://www.google.de/search?q=", H7495, ", ",E7495), "Google Search")</f>
        <v>Google Search</v>
      </c>
      <c r="M7495" t="str">
        <f>CONCATENATE("insert into public.street_names_mappings(teryt_simc_code, teryt_ulic_code, teryt_street_name, osm_street_name) values ('",D7495, "', '",F7495,"', '",G7495,"', '",H7495,"');")</f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12734</v>
      </c>
      <c r="B7496" t="s">
        <v>83</v>
      </c>
      <c r="C7496" t="s">
        <v>83</v>
      </c>
      <c r="D7496" s="1" t="s">
        <v>1111</v>
      </c>
      <c r="E7496" t="s">
        <v>83</v>
      </c>
      <c r="F7496" s="1" t="s">
        <v>10984</v>
      </c>
      <c r="G7496" t="s">
        <v>10985</v>
      </c>
      <c r="H7496" t="s">
        <v>10986</v>
      </c>
      <c r="I7496" s="2" t="str">
        <f>HYPERLINK(CONCATENATE("https://www.openstreetmap.org/search?query=",H7496,",",E7496), "OSM")</f>
        <v>OSM</v>
      </c>
      <c r="J7496" s="2" t="str">
        <f>HYPERLINK(CONCATENATE("https://www.google.de/maps/search/",H7496,", ",E7496), "Google Maps")</f>
        <v>Google Maps</v>
      </c>
      <c r="K7496" s="2" t="str">
        <f>HYPERLINK(CONCATENATE("https://www.google.de/search?q=", H7496, ", ",E7496), "Google Search")</f>
        <v>Google Search</v>
      </c>
      <c r="M7496" t="str">
        <f>CONCATENATE("insert into public.street_names_mappings(teryt_simc_code, teryt_ulic_code, teryt_street_name, osm_street_name) values ('",D7496, "', '",F7496,"', '",G7496,"', '",H7496,"');")</f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12749</v>
      </c>
      <c r="B7497" t="s">
        <v>172</v>
      </c>
      <c r="C7497" t="s">
        <v>172</v>
      </c>
      <c r="D7497" s="1" t="s">
        <v>1185</v>
      </c>
      <c r="E7497" t="s">
        <v>172</v>
      </c>
      <c r="F7497" s="1" t="s">
        <v>10987</v>
      </c>
      <c r="G7497" t="s">
        <v>10988</v>
      </c>
      <c r="H7497" t="s">
        <v>10989</v>
      </c>
      <c r="I7497" s="2" t="str">
        <f>HYPERLINK(CONCATENATE("https://www.openstreetmap.org/search?query=",H7497,",",E7497), "OSM")</f>
        <v>OSM</v>
      </c>
      <c r="J7497" s="2" t="str">
        <f>HYPERLINK(CONCATENATE("https://www.google.de/maps/search/",H7497,", ",E7497), "Google Maps")</f>
        <v>Google Maps</v>
      </c>
      <c r="K7497" s="2" t="str">
        <f>HYPERLINK(CONCATENATE("https://www.google.de/search?q=", H7497, ", ",E7497), "Google Search")</f>
        <v>Google Search</v>
      </c>
      <c r="M7497" t="str">
        <f>CONCATENATE("insert into public.street_names_mappings(teryt_simc_code, teryt_ulic_code, teryt_street_name, osm_street_name) values ('",D7497, "', '",F7497,"', '",G7497,"', '",H7497,"');")</f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12746</v>
      </c>
      <c r="B7498" t="s">
        <v>12763</v>
      </c>
      <c r="C7498" t="s">
        <v>322</v>
      </c>
      <c r="D7498" s="1" t="s">
        <v>1297</v>
      </c>
      <c r="E7498" t="s">
        <v>322</v>
      </c>
      <c r="F7498" s="1" t="s">
        <v>10990</v>
      </c>
      <c r="G7498" t="s">
        <v>10991</v>
      </c>
      <c r="H7498" t="s">
        <v>10992</v>
      </c>
      <c r="I7498" s="2" t="str">
        <f>HYPERLINK(CONCATENATE("https://www.openstreetmap.org/search?query=",H7498,",",E7498), "OSM")</f>
        <v>OSM</v>
      </c>
      <c r="J7498" s="2" t="str">
        <f>HYPERLINK(CONCATENATE("https://www.google.de/maps/search/",H7498,", ",E7498), "Google Maps")</f>
        <v>Google Maps</v>
      </c>
      <c r="K7498" s="2" t="str">
        <f>HYPERLINK(CONCATENATE("https://www.google.de/search?q=", H7498, ", ",E7498), "Google Search")</f>
        <v>Google Search</v>
      </c>
      <c r="M7498" t="str">
        <f>CONCATENATE("insert into public.street_names_mappings(teryt_simc_code, teryt_ulic_code, teryt_street_name, osm_street_name) values ('",D7498, "', '",F7498,"', '",G7498,"', '",H7498,"');")</f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12732</v>
      </c>
      <c r="B7499" t="s">
        <v>12830</v>
      </c>
      <c r="C7499" t="s">
        <v>69</v>
      </c>
      <c r="D7499" s="1" t="s">
        <v>1097</v>
      </c>
      <c r="E7499" t="s">
        <v>69</v>
      </c>
      <c r="F7499" s="1" t="s">
        <v>9420</v>
      </c>
      <c r="G7499" t="s">
        <v>9421</v>
      </c>
      <c r="H7499" t="s">
        <v>9422</v>
      </c>
      <c r="I7499" s="2" t="str">
        <f>HYPERLINK(CONCATENATE("https://www.openstreetmap.org/search?query=",H7499,",",E7499), "OSM")</f>
        <v>OSM</v>
      </c>
      <c r="J7499" s="2" t="str">
        <f>HYPERLINK(CONCATENATE("https://www.google.de/maps/search/",H7499,", ",E7499), "Google Maps")</f>
        <v>Google Maps</v>
      </c>
      <c r="K7499" s="2" t="str">
        <f>HYPERLINK(CONCATENATE("https://www.google.de/search?q=", H7499, ", ",E7499), "Google Search")</f>
        <v>Google Search</v>
      </c>
      <c r="M7499" t="str">
        <f>CONCATENATE("insert into public.street_names_mappings(teryt_simc_code, teryt_ulic_code, teryt_street_name, osm_street_name) values ('",D7499, "', '",F7499,"', '",G7499,"', '",H7499,"');")</f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12749</v>
      </c>
      <c r="B7500" t="s">
        <v>73</v>
      </c>
      <c r="C7500" t="s">
        <v>73</v>
      </c>
      <c r="D7500" s="1" t="s">
        <v>1101</v>
      </c>
      <c r="E7500" t="s">
        <v>73</v>
      </c>
      <c r="F7500" s="1" t="s">
        <v>10449</v>
      </c>
      <c r="G7500" t="s">
        <v>10450</v>
      </c>
      <c r="H7500" t="s">
        <v>10451</v>
      </c>
      <c r="I7500" s="2" t="str">
        <f>HYPERLINK(CONCATENATE("https://www.openstreetmap.org/search?query=",H7500,",",E7500), "OSM")</f>
        <v>OSM</v>
      </c>
      <c r="J7500" s="2" t="str">
        <f>HYPERLINK(CONCATENATE("https://www.google.de/maps/search/",H7500,", ",E7500), "Google Maps")</f>
        <v>Google Maps</v>
      </c>
      <c r="K7500" s="2" t="str">
        <f>HYPERLINK(CONCATENATE("https://www.google.de/search?q=", H7500, ", ",E7500), "Google Search")</f>
        <v>Google Search</v>
      </c>
      <c r="M7500" t="str">
        <f>CONCATENATE("insert into public.street_names_mappings(teryt_simc_code, teryt_ulic_code, teryt_street_name, osm_street_name) values ('",D7500, "', '",F7500,"', '",G7500,"', '",H7500,"');")</f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12815</v>
      </c>
      <c r="B7501" t="s">
        <v>12962</v>
      </c>
      <c r="C7501" t="s">
        <v>2816</v>
      </c>
      <c r="D7501" s="1" t="s">
        <v>4434</v>
      </c>
      <c r="E7501" t="s">
        <v>2816</v>
      </c>
      <c r="F7501" s="1" t="s">
        <v>4965</v>
      </c>
      <c r="G7501" t="s">
        <v>3613</v>
      </c>
      <c r="H7501" t="s">
        <v>11037</v>
      </c>
      <c r="I7501" s="2" t="str">
        <f>HYPERLINK(CONCATENATE("https://www.openstreetmap.org/search?query=",H7501,",",E7501), "OSM")</f>
        <v>OSM</v>
      </c>
      <c r="J7501" s="2" t="str">
        <f>HYPERLINK(CONCATENATE("https://www.google.de/maps/search/",H7501,", ",E7501), "Google Maps")</f>
        <v>Google Maps</v>
      </c>
      <c r="K7501" s="2" t="str">
        <f>HYPERLINK(CONCATENATE("https://www.google.de/search?q=", H7501, ", ",E7501), "Google Search")</f>
        <v>Google Search</v>
      </c>
      <c r="M7501" t="str">
        <f>CONCATENATE("insert into public.street_names_mappings(teryt_simc_code, teryt_ulic_code, teryt_street_name, osm_street_name) values ('",D7501, "', '",F7501,"', '",G7501,"', '",H7501,"');")</f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12768</v>
      </c>
      <c r="B7502" t="s">
        <v>13022</v>
      </c>
      <c r="C7502" t="s">
        <v>301</v>
      </c>
      <c r="D7502" s="1" t="s">
        <v>1281</v>
      </c>
      <c r="E7502" t="s">
        <v>301</v>
      </c>
      <c r="F7502" s="1" t="s">
        <v>4967</v>
      </c>
      <c r="G7502" t="s">
        <v>3616</v>
      </c>
      <c r="H7502" t="s">
        <v>3617</v>
      </c>
      <c r="I7502" s="2" t="str">
        <f>HYPERLINK(CONCATENATE("https://www.openstreetmap.org/search?query=",H7502,",",E7502), "OSM")</f>
        <v>OSM</v>
      </c>
      <c r="J7502" s="2" t="str">
        <f>HYPERLINK(CONCATENATE("https://www.google.de/maps/search/",H7502,", ",E7502), "Google Maps")</f>
        <v>Google Maps</v>
      </c>
      <c r="K7502" s="2" t="str">
        <f>HYPERLINK(CONCATENATE("https://www.google.de/search?q=", H7502, ", ",E7502), "Google Search")</f>
        <v>Google Search</v>
      </c>
      <c r="M7502" t="str">
        <f>CONCATENATE("insert into public.street_names_mappings(teryt_simc_code, teryt_ulic_code, teryt_street_name, osm_street_name) values ('",D7502, "', '",F7502,"', '",G7502,"', '",H7502,"');")</f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12754</v>
      </c>
      <c r="B7503" t="s">
        <v>12948</v>
      </c>
      <c r="C7503" t="s">
        <v>328</v>
      </c>
      <c r="D7503" s="1" t="s">
        <v>1302</v>
      </c>
      <c r="E7503" t="s">
        <v>328</v>
      </c>
      <c r="F7503" s="1" t="s">
        <v>4968</v>
      </c>
      <c r="G7503" t="s">
        <v>3618</v>
      </c>
      <c r="H7503" t="s">
        <v>3617</v>
      </c>
      <c r="I7503" s="2" t="str">
        <f>HYPERLINK(CONCATENATE("https://www.openstreetmap.org/search?query=",H7503,",",E7503), "OSM")</f>
        <v>OSM</v>
      </c>
      <c r="J7503" s="2" t="str">
        <f>HYPERLINK(CONCATENATE("https://www.google.de/maps/search/",H7503,", ",E7503), "Google Maps")</f>
        <v>Google Maps</v>
      </c>
      <c r="K7503" s="2" t="str">
        <f>HYPERLINK(CONCATENATE("https://www.google.de/search?q=", H7503, ", ",E7503), "Google Search")</f>
        <v>Google Search</v>
      </c>
      <c r="M7503" t="str">
        <f>CONCATENATE("insert into public.street_names_mappings(teryt_simc_code, teryt_ulic_code, teryt_street_name, osm_street_name) values ('",D7503, "', '",F7503,"', '",G7503,"', '",H7503,"');")</f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12768</v>
      </c>
      <c r="B7504" t="s">
        <v>12869</v>
      </c>
      <c r="C7504" t="s">
        <v>2234</v>
      </c>
      <c r="D7504" s="1" t="s">
        <v>4057</v>
      </c>
      <c r="E7504" t="s">
        <v>2234</v>
      </c>
      <c r="F7504" s="1" t="s">
        <v>4981</v>
      </c>
      <c r="G7504" t="s">
        <v>3635</v>
      </c>
      <c r="H7504" t="s">
        <v>3636</v>
      </c>
      <c r="I7504" s="2" t="str">
        <f>HYPERLINK(CONCATENATE("https://www.openstreetmap.org/search?query=",H7504,",",E7504), "OSM")</f>
        <v>OSM</v>
      </c>
      <c r="J7504" s="2" t="str">
        <f>HYPERLINK(CONCATENATE("https://www.google.de/maps/search/",H7504,", ",E7504), "Google Maps")</f>
        <v>Google Maps</v>
      </c>
      <c r="K7504" s="2" t="str">
        <f>HYPERLINK(CONCATENATE("https://www.google.de/search?q=", H7504, ", ",E7504), "Google Search")</f>
        <v>Google Search</v>
      </c>
      <c r="M7504" t="str">
        <f>CONCATENATE("insert into public.street_names_mappings(teryt_simc_code, teryt_ulic_code, teryt_street_name, osm_street_name) values ('",D7504, "', '",F7504,"', '",G7504,"', '",H7504,"');")</f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12768</v>
      </c>
      <c r="B7505" t="s">
        <v>12840</v>
      </c>
      <c r="C7505" t="s">
        <v>154</v>
      </c>
      <c r="D7505" s="1" t="s">
        <v>1174</v>
      </c>
      <c r="E7505" t="s">
        <v>154</v>
      </c>
      <c r="F7505" s="1" t="s">
        <v>4982</v>
      </c>
      <c r="G7505" t="s">
        <v>3637</v>
      </c>
      <c r="H7505" t="s">
        <v>3638</v>
      </c>
      <c r="I7505" s="2" t="str">
        <f>HYPERLINK(CONCATENATE("https://www.openstreetmap.org/search?query=",H7505,",",E7505), "OSM")</f>
        <v>OSM</v>
      </c>
      <c r="J7505" s="2" t="str">
        <f>HYPERLINK(CONCATENATE("https://www.google.de/maps/search/",H7505,", ",E7505), "Google Maps")</f>
        <v>Google Maps</v>
      </c>
      <c r="K7505" s="2" t="str">
        <f>HYPERLINK(CONCATENATE("https://www.google.de/search?q=", H7505, ", ",E7505), "Google Search")</f>
        <v>Google Search</v>
      </c>
      <c r="M7505" t="str">
        <f>CONCATENATE("insert into public.street_names_mappings(teryt_simc_code, teryt_ulic_code, teryt_street_name, osm_street_name) values ('",D7505, "', '",F7505,"', '",G7505,"', '",H7505,"');")</f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12734</v>
      </c>
      <c r="B7506" t="s">
        <v>731</v>
      </c>
      <c r="C7506" t="s">
        <v>731</v>
      </c>
      <c r="D7506" s="1" t="s">
        <v>1599</v>
      </c>
      <c r="E7506" t="s">
        <v>731</v>
      </c>
      <c r="F7506" s="1" t="s">
        <v>9423</v>
      </c>
      <c r="G7506" t="s">
        <v>9424</v>
      </c>
      <c r="H7506" t="s">
        <v>9425</v>
      </c>
      <c r="I7506" s="2" t="str">
        <f>HYPERLINK(CONCATENATE("https://www.openstreetmap.org/search?query=",H7506,",",E7506), "OSM")</f>
        <v>OSM</v>
      </c>
      <c r="J7506" s="2" t="str">
        <f>HYPERLINK(CONCATENATE("https://www.google.de/maps/search/",H7506,", ",E7506), "Google Maps")</f>
        <v>Google Maps</v>
      </c>
      <c r="K7506" s="2" t="str">
        <f>HYPERLINK(CONCATENATE("https://www.google.de/search?q=", H7506, ", ",E7506), "Google Search")</f>
        <v>Google Search</v>
      </c>
      <c r="M7506" t="str">
        <f>CONCATENATE("insert into public.street_names_mappings(teryt_simc_code, teryt_ulic_code, teryt_street_name, osm_street_name) values ('",D7506, "', '",F7506,"', '",G7506,"', '",H7506,"');")</f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12752</v>
      </c>
      <c r="B7507" t="s">
        <v>12875</v>
      </c>
      <c r="C7507" t="s">
        <v>11119</v>
      </c>
      <c r="D7507" s="1" t="s">
        <v>11960</v>
      </c>
      <c r="E7507" t="s">
        <v>11119</v>
      </c>
      <c r="F7507" s="1" t="s">
        <v>11961</v>
      </c>
      <c r="G7507" t="s">
        <v>11120</v>
      </c>
      <c r="H7507" t="s">
        <v>2992</v>
      </c>
      <c r="I7507" s="2" t="str">
        <f>HYPERLINK(CONCATENATE("https://www.openstreetmap.org/search?query=",H7507,",",E7507), "OSM")</f>
        <v>OSM</v>
      </c>
      <c r="J7507" s="2" t="str">
        <f>HYPERLINK(CONCATENATE("https://www.google.de/maps/search/",H7507,", ",E7507), "Google Maps")</f>
        <v>Google Maps</v>
      </c>
      <c r="K7507" s="2" t="str">
        <f>HYPERLINK(CONCATENATE("https://www.google.de/search?q=", H7507, ", ",E7507), "Google Search")</f>
        <v>Google Search</v>
      </c>
      <c r="M7507" t="str">
        <f>CONCATENATE("insert into public.street_names_mappings(teryt_simc_code, teryt_ulic_code, teryt_street_name, osm_street_name) values ('",D7507, "', '",F7507,"', '",G7507,"', '",H7507,"');")</f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12746</v>
      </c>
      <c r="B7508" t="s">
        <v>12766</v>
      </c>
      <c r="C7508" t="s">
        <v>2004</v>
      </c>
      <c r="D7508" s="1" t="s">
        <v>12476</v>
      </c>
      <c r="E7508" t="s">
        <v>11645</v>
      </c>
      <c r="F7508" s="1" t="s">
        <v>11961</v>
      </c>
      <c r="G7508" t="s">
        <v>11120</v>
      </c>
      <c r="H7508" t="s">
        <v>2992</v>
      </c>
      <c r="I7508" s="2" t="str">
        <f>HYPERLINK(CONCATENATE("https://www.openstreetmap.org/search?query=",H7508,",",E7508), "OSM")</f>
        <v>OSM</v>
      </c>
      <c r="J7508" s="2" t="str">
        <f>HYPERLINK(CONCATENATE("https://www.google.de/maps/search/",H7508,", ",E7508), "Google Maps")</f>
        <v>Google Maps</v>
      </c>
      <c r="K7508" s="2" t="str">
        <f>HYPERLINK(CONCATENATE("https://www.google.de/search?q=", H7508, ", ",E7508), "Google Search")</f>
        <v>Google Search</v>
      </c>
      <c r="M7508" t="str">
        <f>CONCATENATE("insert into public.street_names_mappings(teryt_simc_code, teryt_ulic_code, teryt_street_name, osm_street_name) values ('",D7508, "', '",F7508,"', '",G7508,"', '",H7508,"');")</f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12803</v>
      </c>
      <c r="B7509" t="s">
        <v>12885</v>
      </c>
      <c r="C7509" t="s">
        <v>2016</v>
      </c>
      <c r="D7509" s="1" t="s">
        <v>3915</v>
      </c>
      <c r="E7509" t="s">
        <v>2016</v>
      </c>
      <c r="F7509" s="1" t="s">
        <v>11961</v>
      </c>
      <c r="G7509" t="s">
        <v>11120</v>
      </c>
      <c r="H7509" t="s">
        <v>2992</v>
      </c>
      <c r="I7509" s="2" t="str">
        <f>HYPERLINK(CONCATENATE("https://www.openstreetmap.org/search?query=",H7509,",",E7509), "OSM")</f>
        <v>OSM</v>
      </c>
      <c r="J7509" s="2" t="str">
        <f>HYPERLINK(CONCATENATE("https://www.google.de/maps/search/",H7509,", ",E7509), "Google Maps")</f>
        <v>Google Maps</v>
      </c>
      <c r="K7509" s="2" t="str">
        <f>HYPERLINK(CONCATENATE("https://www.google.de/search?q=", H7509, ", ",E7509), "Google Search")</f>
        <v>Google Search</v>
      </c>
      <c r="M7509" t="str">
        <f>CONCATENATE("insert into public.street_names_mappings(teryt_simc_code, teryt_ulic_code, teryt_street_name, osm_street_name) values ('",D7509, "', '",F7509,"', '",G7509,"', '",H7509,"');")</f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12732</v>
      </c>
      <c r="B7510" t="s">
        <v>12896</v>
      </c>
      <c r="C7510" t="s">
        <v>11155</v>
      </c>
      <c r="D7510" s="1" t="s">
        <v>11998</v>
      </c>
      <c r="E7510" t="s">
        <v>11155</v>
      </c>
      <c r="F7510" s="1" t="s">
        <v>11961</v>
      </c>
      <c r="G7510" t="s">
        <v>11120</v>
      </c>
      <c r="H7510" t="s">
        <v>2992</v>
      </c>
      <c r="I7510" s="2" t="str">
        <f>HYPERLINK(CONCATENATE("https://www.openstreetmap.org/search?query=",H7510,",",E7510), "OSM")</f>
        <v>OSM</v>
      </c>
      <c r="J7510" s="2" t="str">
        <f>HYPERLINK(CONCATENATE("https://www.google.de/maps/search/",H7510,", ",E7510), "Google Maps")</f>
        <v>Google Maps</v>
      </c>
      <c r="K7510" s="2" t="str">
        <f>HYPERLINK(CONCATENATE("https://www.google.de/search?q=", H7510, ", ",E7510), "Google Search")</f>
        <v>Google Search</v>
      </c>
      <c r="M7510" t="str">
        <f>CONCATENATE("insert into public.street_names_mappings(teryt_simc_code, teryt_ulic_code, teryt_street_name, osm_street_name) values ('",D7510, "', '",F7510,"', '",G7510,"', '",H7510,"');")</f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12773</v>
      </c>
      <c r="B7511" t="s">
        <v>12895</v>
      </c>
      <c r="C7511" t="s">
        <v>230</v>
      </c>
      <c r="D7511" s="1" t="s">
        <v>12016</v>
      </c>
      <c r="E7511" t="s">
        <v>230</v>
      </c>
      <c r="F7511" s="1" t="s">
        <v>11961</v>
      </c>
      <c r="G7511" t="s">
        <v>11120</v>
      </c>
      <c r="H7511" t="s">
        <v>2992</v>
      </c>
      <c r="I7511" s="2" t="str">
        <f>HYPERLINK(CONCATENATE("https://www.openstreetmap.org/search?query=",H7511,",",E7511), "OSM")</f>
        <v>OSM</v>
      </c>
      <c r="J7511" s="2" t="str">
        <f>HYPERLINK(CONCATENATE("https://www.google.de/maps/search/",H7511,", ",E7511), "Google Maps")</f>
        <v>Google Maps</v>
      </c>
      <c r="K7511" s="2" t="str">
        <f>HYPERLINK(CONCATENATE("https://www.google.de/search?q=", H7511, ", ",E7511), "Google Search")</f>
        <v>Google Search</v>
      </c>
      <c r="M7511" t="str">
        <f>CONCATENATE("insert into public.street_names_mappings(teryt_simc_code, teryt_ulic_code, teryt_street_name, osm_street_name) values ('",D7511, "', '",F7511,"', '",G7511,"', '",H7511,"');")</f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12734</v>
      </c>
      <c r="B7512" t="s">
        <v>12784</v>
      </c>
      <c r="C7512" t="s">
        <v>47</v>
      </c>
      <c r="D7512" s="1" t="s">
        <v>1076</v>
      </c>
      <c r="E7512" t="s">
        <v>47</v>
      </c>
      <c r="F7512" s="1" t="s">
        <v>11961</v>
      </c>
      <c r="G7512" t="s">
        <v>11120</v>
      </c>
      <c r="H7512" t="s">
        <v>2992</v>
      </c>
      <c r="I7512" s="2" t="str">
        <f>HYPERLINK(CONCATENATE("https://www.openstreetmap.org/search?query=",H7512,",",E7512), "OSM")</f>
        <v>OSM</v>
      </c>
      <c r="J7512" s="2" t="str">
        <f>HYPERLINK(CONCATENATE("https://www.google.de/maps/search/",H7512,", ",E7512), "Google Maps")</f>
        <v>Google Maps</v>
      </c>
      <c r="K7512" s="2" t="str">
        <f>HYPERLINK(CONCATENATE("https://www.google.de/search?q=", H7512, ", ",E7512), "Google Search")</f>
        <v>Google Search</v>
      </c>
      <c r="M7512" t="str">
        <f>CONCATENATE("insert into public.street_names_mappings(teryt_simc_code, teryt_ulic_code, teryt_street_name, osm_street_name) values ('",D7512, "', '",F7512,"', '",G7512,"', '",H7512,"');")</f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12807</v>
      </c>
      <c r="B7513" t="s">
        <v>12808</v>
      </c>
      <c r="C7513" t="s">
        <v>530</v>
      </c>
      <c r="D7513" s="1" t="s">
        <v>1449</v>
      </c>
      <c r="E7513" t="s">
        <v>531</v>
      </c>
      <c r="F7513" s="1" t="s">
        <v>11961</v>
      </c>
      <c r="G7513" t="s">
        <v>11120</v>
      </c>
      <c r="H7513" t="s">
        <v>2992</v>
      </c>
      <c r="I7513" s="2" t="str">
        <f>HYPERLINK(CONCATENATE("https://www.openstreetmap.org/search?query=",H7513,",",E7513), "OSM")</f>
        <v>OSM</v>
      </c>
      <c r="J7513" s="2" t="str">
        <f>HYPERLINK(CONCATENATE("https://www.google.de/maps/search/",H7513,", ",E7513), "Google Maps")</f>
        <v>Google Maps</v>
      </c>
      <c r="K7513" s="2" t="str">
        <f>HYPERLINK(CONCATENATE("https://www.google.de/search?q=", H7513, ", ",E7513), "Google Search")</f>
        <v>Google Search</v>
      </c>
      <c r="M7513" t="str">
        <f>CONCATENATE("insert into public.street_names_mappings(teryt_simc_code, teryt_ulic_code, teryt_street_name, osm_street_name) values ('",D7513, "', '",F7513,"', '",G7513,"', '",H7513,"');")</f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12749</v>
      </c>
      <c r="B7514" t="s">
        <v>12849</v>
      </c>
      <c r="C7514" t="s">
        <v>11256</v>
      </c>
      <c r="D7514" s="1" t="s">
        <v>12093</v>
      </c>
      <c r="E7514" t="s">
        <v>334</v>
      </c>
      <c r="F7514" s="1" t="s">
        <v>11961</v>
      </c>
      <c r="G7514" t="s">
        <v>11120</v>
      </c>
      <c r="H7514" t="s">
        <v>2992</v>
      </c>
      <c r="I7514" s="2" t="str">
        <f>HYPERLINK(CONCATENATE("https://www.openstreetmap.org/search?query=",H7514,",",E7514), "OSM")</f>
        <v>OSM</v>
      </c>
      <c r="J7514" s="2" t="str">
        <f>HYPERLINK(CONCATENATE("https://www.google.de/maps/search/",H7514,", ",E7514), "Google Maps")</f>
        <v>Google Maps</v>
      </c>
      <c r="K7514" s="2" t="str">
        <f>HYPERLINK(CONCATENATE("https://www.google.de/search?q=", H7514, ", ",E7514), "Google Search")</f>
        <v>Google Search</v>
      </c>
      <c r="M7514" t="str">
        <f>CONCATENATE("insert into public.street_names_mappings(teryt_simc_code, teryt_ulic_code, teryt_street_name, osm_street_name) values ('",D7514, "', '",F7514,"', '",G7514,"', '",H7514,"');")</f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12749</v>
      </c>
      <c r="B7515" t="s">
        <v>12849</v>
      </c>
      <c r="C7515" t="s">
        <v>11217</v>
      </c>
      <c r="D7515" s="1" t="s">
        <v>12055</v>
      </c>
      <c r="E7515" t="s">
        <v>11217</v>
      </c>
      <c r="F7515" s="1" t="s">
        <v>11961</v>
      </c>
      <c r="G7515" t="s">
        <v>11120</v>
      </c>
      <c r="H7515" t="s">
        <v>2992</v>
      </c>
      <c r="I7515" s="2" t="str">
        <f>HYPERLINK(CONCATENATE("https://www.openstreetmap.org/search?query=",H7515,",",E7515), "OSM")</f>
        <v>OSM</v>
      </c>
      <c r="J7515" s="2" t="str">
        <f>HYPERLINK(CONCATENATE("https://www.google.de/maps/search/",H7515,", ",E7515), "Google Maps")</f>
        <v>Google Maps</v>
      </c>
      <c r="K7515" s="2" t="str">
        <f>HYPERLINK(CONCATENATE("https://www.google.de/search?q=", H7515, ", ",E7515), "Google Search")</f>
        <v>Google Search</v>
      </c>
      <c r="M7515" t="str">
        <f>CONCATENATE("insert into public.street_names_mappings(teryt_simc_code, teryt_ulic_code, teryt_street_name, osm_street_name) values ('",D7515, "', '",F7515,"', '",G7515,"', '",H7515,"');")</f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12749</v>
      </c>
      <c r="B7516" t="s">
        <v>252</v>
      </c>
      <c r="C7516" t="s">
        <v>252</v>
      </c>
      <c r="D7516" s="1" t="s">
        <v>1244</v>
      </c>
      <c r="E7516" t="s">
        <v>252</v>
      </c>
      <c r="F7516" s="1" t="s">
        <v>11961</v>
      </c>
      <c r="G7516" t="s">
        <v>11120</v>
      </c>
      <c r="H7516" t="s">
        <v>2992</v>
      </c>
      <c r="I7516" s="2" t="str">
        <f>HYPERLINK(CONCATENATE("https://www.openstreetmap.org/search?query=",H7516,",",E7516), "OSM")</f>
        <v>OSM</v>
      </c>
      <c r="J7516" s="2" t="str">
        <f>HYPERLINK(CONCATENATE("https://www.google.de/maps/search/",H7516,", ",E7516), "Google Maps")</f>
        <v>Google Maps</v>
      </c>
      <c r="K7516" s="2" t="str">
        <f>HYPERLINK(CONCATENATE("https://www.google.de/search?q=", H7516, ", ",E7516), "Google Search")</f>
        <v>Google Search</v>
      </c>
      <c r="M7516" t="str">
        <f>CONCATENATE("insert into public.street_names_mappings(teryt_simc_code, teryt_ulic_code, teryt_street_name, osm_street_name) values ('",D7516, "', '",F7516,"', '",G7516,"', '",H7516,"');")</f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12746</v>
      </c>
      <c r="B7517" t="s">
        <v>12757</v>
      </c>
      <c r="C7517" t="s">
        <v>332</v>
      </c>
      <c r="D7517" s="1" t="s">
        <v>1305</v>
      </c>
      <c r="E7517" t="s">
        <v>332</v>
      </c>
      <c r="F7517" s="1" t="s">
        <v>11961</v>
      </c>
      <c r="G7517" t="s">
        <v>11120</v>
      </c>
      <c r="H7517" t="s">
        <v>2992</v>
      </c>
      <c r="I7517" s="2" t="str">
        <f>HYPERLINK(CONCATENATE("https://www.openstreetmap.org/search?query=",H7517,",",E7517), "OSM")</f>
        <v>OSM</v>
      </c>
      <c r="J7517" s="2" t="str">
        <f>HYPERLINK(CONCATENATE("https://www.google.de/maps/search/",H7517,", ",E7517), "Google Maps")</f>
        <v>Google Maps</v>
      </c>
      <c r="K7517" s="2" t="str">
        <f>HYPERLINK(CONCATENATE("https://www.google.de/search?q=", H7517, ", ",E7517), "Google Search")</f>
        <v>Google Search</v>
      </c>
      <c r="M7517" t="str">
        <f>CONCATENATE("insert into public.street_names_mappings(teryt_simc_code, teryt_ulic_code, teryt_street_name, osm_street_name) values ('",D7517, "', '",F7517,"', '",G7517,"', '",H7517,"');")</f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12807</v>
      </c>
      <c r="B7518" t="s">
        <v>12808</v>
      </c>
      <c r="C7518" t="s">
        <v>530</v>
      </c>
      <c r="D7518" s="1" t="s">
        <v>1712</v>
      </c>
      <c r="E7518" t="s">
        <v>530</v>
      </c>
      <c r="F7518" s="1" t="s">
        <v>11961</v>
      </c>
      <c r="G7518" t="s">
        <v>11120</v>
      </c>
      <c r="H7518" t="s">
        <v>2992</v>
      </c>
      <c r="I7518" s="2" t="str">
        <f>HYPERLINK(CONCATENATE("https://www.openstreetmap.org/search?query=",H7518,",",E7518), "OSM")</f>
        <v>OSM</v>
      </c>
      <c r="J7518" s="2" t="str">
        <f>HYPERLINK(CONCATENATE("https://www.google.de/maps/search/",H7518,", ",E7518), "Google Maps")</f>
        <v>Google Maps</v>
      </c>
      <c r="K7518" s="2" t="str">
        <f>HYPERLINK(CONCATENATE("https://www.google.de/search?q=", H7518, ", ",E7518), "Google Search")</f>
        <v>Google Search</v>
      </c>
      <c r="M7518" t="str">
        <f>CONCATENATE("insert into public.street_names_mappings(teryt_simc_code, teryt_ulic_code, teryt_street_name, osm_street_name) values ('",D7518, "', '",F7518,"', '",G7518,"', '",H7518,"');")</f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12754</v>
      </c>
      <c r="B7519" t="s">
        <v>12767</v>
      </c>
      <c r="C7519" t="s">
        <v>11244</v>
      </c>
      <c r="D7519" s="1" t="s">
        <v>12079</v>
      </c>
      <c r="E7519" t="s">
        <v>11244</v>
      </c>
      <c r="F7519" s="1" t="s">
        <v>11961</v>
      </c>
      <c r="G7519" t="s">
        <v>11120</v>
      </c>
      <c r="H7519" t="s">
        <v>2992</v>
      </c>
      <c r="I7519" s="2" t="str">
        <f>HYPERLINK(CONCATENATE("https://www.openstreetmap.org/search?query=",H7519,",",E7519), "OSM")</f>
        <v>OSM</v>
      </c>
      <c r="J7519" s="2" t="str">
        <f>HYPERLINK(CONCATENATE("https://www.google.de/maps/search/",H7519,", ",E7519), "Google Maps")</f>
        <v>Google Maps</v>
      </c>
      <c r="K7519" s="2" t="str">
        <f>HYPERLINK(CONCATENATE("https://www.google.de/search?q=", H7519, ", ",E7519), "Google Search")</f>
        <v>Google Search</v>
      </c>
      <c r="M7519" t="str">
        <f>CONCATENATE("insert into public.street_names_mappings(teryt_simc_code, teryt_ulic_code, teryt_street_name, osm_street_name) values ('",D7519, "', '",F7519,"', '",G7519,"', '",H7519,"');")</f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12732</v>
      </c>
      <c r="B7520" t="s">
        <v>12770</v>
      </c>
      <c r="C7520" t="s">
        <v>11773</v>
      </c>
      <c r="D7520" s="1" t="s">
        <v>12610</v>
      </c>
      <c r="E7520" t="s">
        <v>11774</v>
      </c>
      <c r="F7520" s="1" t="s">
        <v>11961</v>
      </c>
      <c r="G7520" t="s">
        <v>11120</v>
      </c>
      <c r="H7520" t="s">
        <v>2992</v>
      </c>
      <c r="I7520" s="2" t="str">
        <f>HYPERLINK(CONCATENATE("https://www.openstreetmap.org/search?query=",H7520,",",E7520), "OSM")</f>
        <v>OSM</v>
      </c>
      <c r="J7520" s="2" t="str">
        <f>HYPERLINK(CONCATENATE("https://www.google.de/maps/search/",H7520,", ",E7520), "Google Maps")</f>
        <v>Google Maps</v>
      </c>
      <c r="K7520" s="2" t="str">
        <f>HYPERLINK(CONCATENATE("https://www.google.de/search?q=", H7520, ", ",E7520), "Google Search")</f>
        <v>Google Search</v>
      </c>
      <c r="M7520" t="str">
        <f>CONCATENATE("insert into public.street_names_mappings(teryt_simc_code, teryt_ulic_code, teryt_street_name, osm_street_name) values ('",D7520, "', '",F7520,"', '",G7520,"', '",H7520,"');")</f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12734</v>
      </c>
      <c r="B7521" t="s">
        <v>12956</v>
      </c>
      <c r="C7521" t="s">
        <v>3074</v>
      </c>
      <c r="D7521" s="1" t="s">
        <v>4602</v>
      </c>
      <c r="E7521" t="s">
        <v>3074</v>
      </c>
      <c r="F7521" s="1" t="s">
        <v>11961</v>
      </c>
      <c r="G7521" t="s">
        <v>11120</v>
      </c>
      <c r="H7521" t="s">
        <v>2992</v>
      </c>
      <c r="I7521" s="2" t="str">
        <f>HYPERLINK(CONCATENATE("https://www.openstreetmap.org/search?query=",H7521,",",E7521), "OSM")</f>
        <v>OSM</v>
      </c>
      <c r="J7521" s="2" t="str">
        <f>HYPERLINK(CONCATENATE("https://www.google.de/maps/search/",H7521,", ",E7521), "Google Maps")</f>
        <v>Google Maps</v>
      </c>
      <c r="K7521" s="2" t="str">
        <f>HYPERLINK(CONCATENATE("https://www.google.de/search?q=", H7521, ", ",E7521), "Google Search")</f>
        <v>Google Search</v>
      </c>
      <c r="M7521" t="str">
        <f>CONCATENATE("insert into public.street_names_mappings(teryt_simc_code, teryt_ulic_code, teryt_street_name, osm_street_name) values ('",D7521, "', '",F7521,"', '",G7521,"', '",H7521,"');")</f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12807</v>
      </c>
      <c r="B7522" t="s">
        <v>12890</v>
      </c>
      <c r="C7522" t="s">
        <v>11262</v>
      </c>
      <c r="D7522" s="1" t="s">
        <v>12099</v>
      </c>
      <c r="E7522" t="s">
        <v>11262</v>
      </c>
      <c r="F7522" s="1" t="s">
        <v>11961</v>
      </c>
      <c r="G7522" t="s">
        <v>11120</v>
      </c>
      <c r="H7522" t="s">
        <v>2992</v>
      </c>
      <c r="I7522" s="2" t="str">
        <f>HYPERLINK(CONCATENATE("https://www.openstreetmap.org/search?query=",H7522,",",E7522), "OSM")</f>
        <v>OSM</v>
      </c>
      <c r="J7522" s="2" t="str">
        <f>HYPERLINK(CONCATENATE("https://www.google.de/maps/search/",H7522,", ",E7522), "Google Maps")</f>
        <v>Google Maps</v>
      </c>
      <c r="K7522" s="2" t="str">
        <f>HYPERLINK(CONCATENATE("https://www.google.de/search?q=", H7522, ", ",E7522), "Google Search")</f>
        <v>Google Search</v>
      </c>
      <c r="M7522" t="str">
        <f>CONCATENATE("insert into public.street_names_mappings(teryt_simc_code, teryt_ulic_code, teryt_street_name, osm_street_name) values ('",D7522, "', '",F7522,"', '",G7522,"', '",H7522,"');")</f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12749</v>
      </c>
      <c r="B7523" t="s">
        <v>12801</v>
      </c>
      <c r="C7523" t="s">
        <v>423</v>
      </c>
      <c r="D7523" s="1" t="s">
        <v>1414</v>
      </c>
      <c r="E7523" t="s">
        <v>483</v>
      </c>
      <c r="F7523" s="1" t="s">
        <v>11961</v>
      </c>
      <c r="G7523" t="s">
        <v>11120</v>
      </c>
      <c r="H7523" t="s">
        <v>2992</v>
      </c>
      <c r="I7523" s="2" t="str">
        <f>HYPERLINK(CONCATENATE("https://www.openstreetmap.org/search?query=",H7523,",",E7523), "OSM")</f>
        <v>OSM</v>
      </c>
      <c r="J7523" s="2" t="str">
        <f>HYPERLINK(CONCATENATE("https://www.google.de/maps/search/",H7523,", ",E7523), "Google Maps")</f>
        <v>Google Maps</v>
      </c>
      <c r="K7523" s="2" t="str">
        <f>HYPERLINK(CONCATENATE("https://www.google.de/search?q=", H7523, ", ",E7523), "Google Search")</f>
        <v>Google Search</v>
      </c>
      <c r="M7523" t="str">
        <f>CONCATENATE("insert into public.street_names_mappings(teryt_simc_code, teryt_ulic_code, teryt_street_name, osm_street_name) values ('",D7523, "', '",F7523,"', '",G7523,"', '",H7523,"');")</f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12754</v>
      </c>
      <c r="B7524" t="s">
        <v>12941</v>
      </c>
      <c r="C7524" t="s">
        <v>11276</v>
      </c>
      <c r="D7524" s="1" t="s">
        <v>12117</v>
      </c>
      <c r="E7524" t="s">
        <v>11276</v>
      </c>
      <c r="F7524" s="1" t="s">
        <v>11961</v>
      </c>
      <c r="G7524" t="s">
        <v>11120</v>
      </c>
      <c r="H7524" t="s">
        <v>2992</v>
      </c>
      <c r="I7524" s="2" t="str">
        <f>HYPERLINK(CONCATENATE("https://www.openstreetmap.org/search?query=",H7524,",",E7524), "OSM")</f>
        <v>OSM</v>
      </c>
      <c r="J7524" s="2" t="str">
        <f>HYPERLINK(CONCATENATE("https://www.google.de/maps/search/",H7524,", ",E7524), "Google Maps")</f>
        <v>Google Maps</v>
      </c>
      <c r="K7524" s="2" t="str">
        <f>HYPERLINK(CONCATENATE("https://www.google.de/search?q=", H7524, ", ",E7524), "Google Search")</f>
        <v>Google Search</v>
      </c>
      <c r="M7524" t="str">
        <f>CONCATENATE("insert into public.street_names_mappings(teryt_simc_code, teryt_ulic_code, teryt_street_name, osm_street_name) values ('",D7524, "', '",F7524,"', '",G7524,"', '",H7524,"');")</f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12807</v>
      </c>
      <c r="B7525" t="s">
        <v>12830</v>
      </c>
      <c r="C7525" t="s">
        <v>11283</v>
      </c>
      <c r="D7525" s="1" t="s">
        <v>12123</v>
      </c>
      <c r="E7525" t="s">
        <v>11283</v>
      </c>
      <c r="F7525" s="1" t="s">
        <v>11961</v>
      </c>
      <c r="G7525" t="s">
        <v>11120</v>
      </c>
      <c r="H7525" t="s">
        <v>2992</v>
      </c>
      <c r="I7525" s="2" t="str">
        <f>HYPERLINK(CONCATENATE("https://www.openstreetmap.org/search?query=",H7525,",",E7525), "OSM")</f>
        <v>OSM</v>
      </c>
      <c r="J7525" s="2" t="str">
        <f>HYPERLINK(CONCATENATE("https://www.google.de/maps/search/",H7525,", ",E7525), "Google Maps")</f>
        <v>Google Maps</v>
      </c>
      <c r="K7525" s="2" t="str">
        <f>HYPERLINK(CONCATENATE("https://www.google.de/search?q=", H7525, ", ",E7525), "Google Search")</f>
        <v>Google Search</v>
      </c>
      <c r="M7525" t="str">
        <f>CONCATENATE("insert into public.street_names_mappings(teryt_simc_code, teryt_ulic_code, teryt_street_name, osm_street_name) values ('",D7525, "', '",F7525,"', '",G7525,"', '",H7525,"');")</f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12744</v>
      </c>
      <c r="B7526" t="s">
        <v>12995</v>
      </c>
      <c r="C7526" t="s">
        <v>2867</v>
      </c>
      <c r="D7526" s="1" t="s">
        <v>4465</v>
      </c>
      <c r="E7526" t="s">
        <v>2867</v>
      </c>
      <c r="F7526" s="1" t="s">
        <v>11961</v>
      </c>
      <c r="G7526" t="s">
        <v>11120</v>
      </c>
      <c r="H7526" t="s">
        <v>2992</v>
      </c>
      <c r="I7526" s="2" t="str">
        <f>HYPERLINK(CONCATENATE("https://www.openstreetmap.org/search?query=",H7526,",",E7526), "OSM")</f>
        <v>OSM</v>
      </c>
      <c r="J7526" s="2" t="str">
        <f>HYPERLINK(CONCATENATE("https://www.google.de/maps/search/",H7526,", ",E7526), "Google Maps")</f>
        <v>Google Maps</v>
      </c>
      <c r="K7526" s="2" t="str">
        <f>HYPERLINK(CONCATENATE("https://www.google.de/search?q=", H7526, ", ",E7526), "Google Search")</f>
        <v>Google Search</v>
      </c>
      <c r="M7526" t="str">
        <f>CONCATENATE("insert into public.street_names_mappings(teryt_simc_code, teryt_ulic_code, teryt_street_name, osm_street_name) values ('",D7526, "', '",F7526,"', '",G7526,"', '",H7526,"');")</f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12803</v>
      </c>
      <c r="B7527" t="s">
        <v>12845</v>
      </c>
      <c r="C7527" t="s">
        <v>11296</v>
      </c>
      <c r="D7527" s="1" t="s">
        <v>12137</v>
      </c>
      <c r="E7527" t="s">
        <v>11296</v>
      </c>
      <c r="F7527" s="1" t="s">
        <v>11961</v>
      </c>
      <c r="G7527" t="s">
        <v>11120</v>
      </c>
      <c r="H7527" t="s">
        <v>2992</v>
      </c>
      <c r="I7527" s="2" t="str">
        <f>HYPERLINK(CONCATENATE("https://www.openstreetmap.org/search?query=",H7527,",",E7527), "OSM")</f>
        <v>OSM</v>
      </c>
      <c r="J7527" s="2" t="str">
        <f>HYPERLINK(CONCATENATE("https://www.google.de/maps/search/",H7527,", ",E7527), "Google Maps")</f>
        <v>Google Maps</v>
      </c>
      <c r="K7527" s="2" t="str">
        <f>HYPERLINK(CONCATENATE("https://www.google.de/search?q=", H7527, ", ",E7527), "Google Search")</f>
        <v>Google Search</v>
      </c>
      <c r="M7527" t="str">
        <f>CONCATENATE("insert into public.street_names_mappings(teryt_simc_code, teryt_ulic_code, teryt_street_name, osm_street_name) values ('",D7527, "', '",F7527,"', '",G7527,"', '",H7527,"');")</f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12732</v>
      </c>
      <c r="B7528" t="s">
        <v>12943</v>
      </c>
      <c r="C7528" t="s">
        <v>321</v>
      </c>
      <c r="D7528" s="1" t="s">
        <v>1296</v>
      </c>
      <c r="E7528" t="s">
        <v>321</v>
      </c>
      <c r="F7528" s="1" t="s">
        <v>11961</v>
      </c>
      <c r="G7528" t="s">
        <v>11120</v>
      </c>
      <c r="H7528" t="s">
        <v>2992</v>
      </c>
      <c r="I7528" s="2" t="str">
        <f>HYPERLINK(CONCATENATE("https://www.openstreetmap.org/search?query=",H7528,",",E7528), "OSM")</f>
        <v>OSM</v>
      </c>
      <c r="J7528" s="2" t="str">
        <f>HYPERLINK(CONCATENATE("https://www.google.de/maps/search/",H7528,", ",E7528), "Google Maps")</f>
        <v>Google Maps</v>
      </c>
      <c r="K7528" s="2" t="str">
        <f>HYPERLINK(CONCATENATE("https://www.google.de/search?q=", H7528, ", ",E7528), "Google Search")</f>
        <v>Google Search</v>
      </c>
      <c r="M7528" t="str">
        <f>CONCATENATE("insert into public.street_names_mappings(teryt_simc_code, teryt_ulic_code, teryt_street_name, osm_street_name) values ('",D7528, "', '",F7528,"', '",G7528,"', '",H7528,"');")</f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12809</v>
      </c>
      <c r="B7529" t="s">
        <v>12944</v>
      </c>
      <c r="C7529" t="s">
        <v>11321</v>
      </c>
      <c r="D7529" s="1" t="s">
        <v>12166</v>
      </c>
      <c r="E7529" t="s">
        <v>11321</v>
      </c>
      <c r="F7529" s="1" t="s">
        <v>11961</v>
      </c>
      <c r="G7529" t="s">
        <v>11120</v>
      </c>
      <c r="H7529" t="s">
        <v>2992</v>
      </c>
      <c r="I7529" s="2" t="str">
        <f>HYPERLINK(CONCATENATE("https://www.openstreetmap.org/search?query=",H7529,",",E7529), "OSM")</f>
        <v>OSM</v>
      </c>
      <c r="J7529" s="2" t="str">
        <f>HYPERLINK(CONCATENATE("https://www.google.de/maps/search/",H7529,", ",E7529), "Google Maps")</f>
        <v>Google Maps</v>
      </c>
      <c r="K7529" s="2" t="str">
        <f>HYPERLINK(CONCATENATE("https://www.google.de/search?q=", H7529, ", ",E7529), "Google Search")</f>
        <v>Google Search</v>
      </c>
      <c r="M7529" t="str">
        <f>CONCATENATE("insert into public.street_names_mappings(teryt_simc_code, teryt_ulic_code, teryt_street_name, osm_street_name) values ('",D7529, "', '",F7529,"', '",G7529,"', '",H7529,"');")</f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12740</v>
      </c>
      <c r="B7530" t="s">
        <v>12853</v>
      </c>
      <c r="C7530" t="s">
        <v>2258</v>
      </c>
      <c r="D7530" s="1" t="s">
        <v>12174</v>
      </c>
      <c r="E7530" t="s">
        <v>2258</v>
      </c>
      <c r="F7530" s="1" t="s">
        <v>11961</v>
      </c>
      <c r="G7530" t="s">
        <v>11120</v>
      </c>
      <c r="H7530" t="s">
        <v>2992</v>
      </c>
      <c r="I7530" s="2" t="str">
        <f>HYPERLINK(CONCATENATE("https://www.openstreetmap.org/search?query=",H7530,",",E7530), "OSM")</f>
        <v>OSM</v>
      </c>
      <c r="J7530" s="2" t="str">
        <f>HYPERLINK(CONCATENATE("https://www.google.de/maps/search/",H7530,", ",E7530), "Google Maps")</f>
        <v>Google Maps</v>
      </c>
      <c r="K7530" s="2" t="str">
        <f>HYPERLINK(CONCATENATE("https://www.google.de/search?q=", H7530, ", ",E7530), "Google Search")</f>
        <v>Google Search</v>
      </c>
      <c r="M7530" t="str">
        <f>CONCATENATE("insert into public.street_names_mappings(teryt_simc_code, teryt_ulic_code, teryt_street_name, osm_street_name) values ('",D7530, "', '",F7530,"', '",G7530,"', '",H7530,"');")</f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12749</v>
      </c>
      <c r="B7531" t="s">
        <v>12756</v>
      </c>
      <c r="C7531" t="s">
        <v>6602</v>
      </c>
      <c r="D7531" s="1" t="s">
        <v>6603</v>
      </c>
      <c r="E7531" t="s">
        <v>6602</v>
      </c>
      <c r="F7531" s="1" t="s">
        <v>11961</v>
      </c>
      <c r="G7531" t="s">
        <v>11120</v>
      </c>
      <c r="H7531" t="s">
        <v>2992</v>
      </c>
      <c r="I7531" s="2" t="str">
        <f>HYPERLINK(CONCATENATE("https://www.openstreetmap.org/search?query=",H7531,",",E7531), "OSM")</f>
        <v>OSM</v>
      </c>
      <c r="J7531" s="2" t="str">
        <f>HYPERLINK(CONCATENATE("https://www.google.de/maps/search/",H7531,", ",E7531), "Google Maps")</f>
        <v>Google Maps</v>
      </c>
      <c r="K7531" s="2" t="str">
        <f>HYPERLINK(CONCATENATE("https://www.google.de/search?q=", H7531, ", ",E7531), "Google Search")</f>
        <v>Google Search</v>
      </c>
      <c r="M7531" t="str">
        <f>CONCATENATE("insert into public.street_names_mappings(teryt_simc_code, teryt_ulic_code, teryt_street_name, osm_street_name) values ('",D7531, "', '",F7531,"', '",G7531,"', '",H7531,"');")</f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12740</v>
      </c>
      <c r="B7532" t="s">
        <v>12741</v>
      </c>
      <c r="C7532" t="s">
        <v>11330</v>
      </c>
      <c r="D7532" s="1" t="s">
        <v>12176</v>
      </c>
      <c r="E7532" t="s">
        <v>11330</v>
      </c>
      <c r="F7532" s="1" t="s">
        <v>11961</v>
      </c>
      <c r="G7532" t="s">
        <v>11120</v>
      </c>
      <c r="H7532" t="s">
        <v>2992</v>
      </c>
      <c r="I7532" s="2" t="str">
        <f>HYPERLINK(CONCATENATE("https://www.openstreetmap.org/search?query=",H7532,",",E7532), "OSM")</f>
        <v>OSM</v>
      </c>
      <c r="J7532" s="2" t="str">
        <f>HYPERLINK(CONCATENATE("https://www.google.de/maps/search/",H7532,", ",E7532), "Google Maps")</f>
        <v>Google Maps</v>
      </c>
      <c r="K7532" s="2" t="str">
        <f>HYPERLINK(CONCATENATE("https://www.google.de/search?q=", H7532, ", ",E7532), "Google Search")</f>
        <v>Google Search</v>
      </c>
      <c r="M7532" t="str">
        <f>CONCATENATE("insert into public.street_names_mappings(teryt_simc_code, teryt_ulic_code, teryt_street_name, osm_street_name) values ('",D7532, "', '",F7532,"', '",G7532,"', '",H7532,"');")</f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12738</v>
      </c>
      <c r="B7533" t="s">
        <v>12865</v>
      </c>
      <c r="C7533" t="s">
        <v>152</v>
      </c>
      <c r="D7533" s="1" t="s">
        <v>12182</v>
      </c>
      <c r="E7533" t="s">
        <v>152</v>
      </c>
      <c r="F7533" s="1" t="s">
        <v>11961</v>
      </c>
      <c r="G7533" t="s">
        <v>11120</v>
      </c>
      <c r="H7533" t="s">
        <v>2992</v>
      </c>
      <c r="I7533" s="2" t="str">
        <f>HYPERLINK(CONCATENATE("https://www.openstreetmap.org/search?query=",H7533,",",E7533), "OSM")</f>
        <v>OSM</v>
      </c>
      <c r="J7533" s="2" t="str">
        <f>HYPERLINK(CONCATENATE("https://www.google.de/maps/search/",H7533,", ",E7533), "Google Maps")</f>
        <v>Google Maps</v>
      </c>
      <c r="K7533" s="2" t="str">
        <f>HYPERLINK(CONCATENATE("https://www.google.de/search?q=", H7533, ", ",E7533), "Google Search")</f>
        <v>Google Search</v>
      </c>
      <c r="M7533" t="str">
        <f>CONCATENATE("insert into public.street_names_mappings(teryt_simc_code, teryt_ulic_code, teryt_street_name, osm_street_name) values ('",D7533, "', '",F7533,"', '",G7533,"', '",H7533,"');")</f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12734</v>
      </c>
      <c r="B7534" t="s">
        <v>12795</v>
      </c>
      <c r="C7534" t="s">
        <v>157</v>
      </c>
      <c r="D7534" s="1" t="s">
        <v>8305</v>
      </c>
      <c r="E7534" t="s">
        <v>8306</v>
      </c>
      <c r="F7534" s="1" t="s">
        <v>11961</v>
      </c>
      <c r="G7534" t="s">
        <v>11120</v>
      </c>
      <c r="H7534" t="s">
        <v>2992</v>
      </c>
      <c r="I7534" s="2" t="str">
        <f>HYPERLINK(CONCATENATE("https://www.openstreetmap.org/search?query=",H7534,",",E7534), "OSM")</f>
        <v>OSM</v>
      </c>
      <c r="J7534" s="2" t="str">
        <f>HYPERLINK(CONCATENATE("https://www.google.de/maps/search/",H7534,", ",E7534), "Google Maps")</f>
        <v>Google Maps</v>
      </c>
      <c r="K7534" s="2" t="str">
        <f>HYPERLINK(CONCATENATE("https://www.google.de/search?q=", H7534, ", ",E7534), "Google Search")</f>
        <v>Google Search</v>
      </c>
      <c r="M7534" t="str">
        <f>CONCATENATE("insert into public.street_names_mappings(teryt_simc_code, teryt_ulic_code, teryt_street_name, osm_street_name) values ('",D7534, "', '",F7534,"', '",G7534,"', '",H7534,"');")</f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12807</v>
      </c>
      <c r="B7535" t="s">
        <v>12928</v>
      </c>
      <c r="C7535" t="s">
        <v>2215</v>
      </c>
      <c r="D7535" s="1" t="s">
        <v>4087</v>
      </c>
      <c r="E7535" t="s">
        <v>2215</v>
      </c>
      <c r="F7535" s="1" t="s">
        <v>11961</v>
      </c>
      <c r="G7535" t="s">
        <v>11120</v>
      </c>
      <c r="H7535" t="s">
        <v>2992</v>
      </c>
      <c r="I7535" s="2" t="str">
        <f>HYPERLINK(CONCATENATE("https://www.openstreetmap.org/search?query=",H7535,",",E7535), "OSM")</f>
        <v>OSM</v>
      </c>
      <c r="J7535" s="2" t="str">
        <f>HYPERLINK(CONCATENATE("https://www.google.de/maps/search/",H7535,", ",E7535), "Google Maps")</f>
        <v>Google Maps</v>
      </c>
      <c r="K7535" s="2" t="str">
        <f>HYPERLINK(CONCATENATE("https://www.google.de/search?q=", H7535, ", ",E7535), "Google Search")</f>
        <v>Google Search</v>
      </c>
      <c r="M7535" t="str">
        <f>CONCATENATE("insert into public.street_names_mappings(teryt_simc_code, teryt_ulic_code, teryt_street_name, osm_street_name) values ('",D7535, "', '",F7535,"', '",G7535,"', '",H7535,"');")</f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12768</v>
      </c>
      <c r="B7536" t="s">
        <v>12854</v>
      </c>
      <c r="C7536" t="s">
        <v>195</v>
      </c>
      <c r="D7536" s="1" t="s">
        <v>1746</v>
      </c>
      <c r="E7536" t="s">
        <v>195</v>
      </c>
      <c r="F7536" s="1" t="s">
        <v>11961</v>
      </c>
      <c r="G7536" t="s">
        <v>11120</v>
      </c>
      <c r="H7536" t="s">
        <v>2992</v>
      </c>
      <c r="I7536" s="2" t="str">
        <f>HYPERLINK(CONCATENATE("https://www.openstreetmap.org/search?query=",H7536,",",E7536), "OSM")</f>
        <v>OSM</v>
      </c>
      <c r="J7536" s="2" t="str">
        <f>HYPERLINK(CONCATENATE("https://www.google.de/maps/search/",H7536,", ",E7536), "Google Maps")</f>
        <v>Google Maps</v>
      </c>
      <c r="K7536" s="2" t="str">
        <f>HYPERLINK(CONCATENATE("https://www.google.de/search?q=", H7536, ", ",E7536), "Google Search")</f>
        <v>Google Search</v>
      </c>
      <c r="M7536" t="str">
        <f>CONCATENATE("insert into public.street_names_mappings(teryt_simc_code, teryt_ulic_code, teryt_street_name, osm_street_name) values ('",D7536, "', '",F7536,"', '",G7536,"', '",H7536,"');")</f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12807</v>
      </c>
      <c r="B7537" t="s">
        <v>12850</v>
      </c>
      <c r="C7537" t="s">
        <v>687</v>
      </c>
      <c r="D7537" s="1" t="s">
        <v>1571</v>
      </c>
      <c r="E7537" t="s">
        <v>687</v>
      </c>
      <c r="F7537" s="1" t="s">
        <v>11961</v>
      </c>
      <c r="G7537" t="s">
        <v>11120</v>
      </c>
      <c r="H7537" t="s">
        <v>2992</v>
      </c>
      <c r="I7537" s="2" t="str">
        <f>HYPERLINK(CONCATENATE("https://www.openstreetmap.org/search?query=",H7537,",",E7537), "OSM")</f>
        <v>OSM</v>
      </c>
      <c r="J7537" s="2" t="str">
        <f>HYPERLINK(CONCATENATE("https://www.google.de/maps/search/",H7537,", ",E7537), "Google Maps")</f>
        <v>Google Maps</v>
      </c>
      <c r="K7537" s="2" t="str">
        <f>HYPERLINK(CONCATENATE("https://www.google.de/search?q=", H7537, ", ",E7537), "Google Search")</f>
        <v>Google Search</v>
      </c>
      <c r="M7537" t="str">
        <f>CONCATENATE("insert into public.street_names_mappings(teryt_simc_code, teryt_ulic_code, teryt_street_name, osm_street_name) values ('",D7537, "', '",F7537,"', '",G7537,"', '",H7537,"');")</f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12744</v>
      </c>
      <c r="B7538" t="s">
        <v>12936</v>
      </c>
      <c r="C7538" t="s">
        <v>11409</v>
      </c>
      <c r="D7538" s="1" t="s">
        <v>12240</v>
      </c>
      <c r="E7538" t="s">
        <v>11409</v>
      </c>
      <c r="F7538" s="1" t="s">
        <v>11961</v>
      </c>
      <c r="G7538" t="s">
        <v>11120</v>
      </c>
      <c r="H7538" t="s">
        <v>2992</v>
      </c>
      <c r="I7538" s="2" t="str">
        <f>HYPERLINK(CONCATENATE("https://www.openstreetmap.org/search?query=",H7538,",",E7538), "OSM")</f>
        <v>OSM</v>
      </c>
      <c r="J7538" s="2" t="str">
        <f>HYPERLINK(CONCATENATE("https://www.google.de/maps/search/",H7538,", ",E7538), "Google Maps")</f>
        <v>Google Maps</v>
      </c>
      <c r="K7538" s="2" t="str">
        <f>HYPERLINK(CONCATENATE("https://www.google.de/search?q=", H7538, ", ",E7538), "Google Search")</f>
        <v>Google Search</v>
      </c>
      <c r="M7538" t="str">
        <f>CONCATENATE("insert into public.street_names_mappings(teryt_simc_code, teryt_ulic_code, teryt_street_name, osm_street_name) values ('",D7538, "', '",F7538,"', '",G7538,"', '",H7538,"');")</f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12738</v>
      </c>
      <c r="B7539" t="s">
        <v>12855</v>
      </c>
      <c r="C7539" t="s">
        <v>234</v>
      </c>
      <c r="D7539" s="1" t="s">
        <v>1231</v>
      </c>
      <c r="E7539" t="s">
        <v>234</v>
      </c>
      <c r="F7539" s="1" t="s">
        <v>11961</v>
      </c>
      <c r="G7539" t="s">
        <v>11120</v>
      </c>
      <c r="H7539" t="s">
        <v>2992</v>
      </c>
      <c r="I7539" s="2" t="str">
        <f>HYPERLINK(CONCATENATE("https://www.openstreetmap.org/search?query=",H7539,",",E7539), "OSM")</f>
        <v>OSM</v>
      </c>
      <c r="J7539" s="2" t="str">
        <f>HYPERLINK(CONCATENATE("https://www.google.de/maps/search/",H7539,", ",E7539), "Google Maps")</f>
        <v>Google Maps</v>
      </c>
      <c r="K7539" s="2" t="str">
        <f>HYPERLINK(CONCATENATE("https://www.google.de/search?q=", H7539, ", ",E7539), "Google Search")</f>
        <v>Google Search</v>
      </c>
      <c r="M7539" t="str">
        <f>CONCATENATE("insert into public.street_names_mappings(teryt_simc_code, teryt_ulic_code, teryt_street_name, osm_street_name) values ('",D7539, "', '",F7539,"', '",G7539,"', '",H7539,"');")</f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12768</v>
      </c>
      <c r="B7540" t="s">
        <v>12939</v>
      </c>
      <c r="C7540" t="s">
        <v>5189</v>
      </c>
      <c r="D7540" s="1" t="s">
        <v>5190</v>
      </c>
      <c r="E7540" t="s">
        <v>5189</v>
      </c>
      <c r="F7540" s="1" t="s">
        <v>11961</v>
      </c>
      <c r="G7540" t="s">
        <v>11120</v>
      </c>
      <c r="H7540" t="s">
        <v>2992</v>
      </c>
      <c r="I7540" s="2" t="str">
        <f>HYPERLINK(CONCATENATE("https://www.openstreetmap.org/search?query=",H7540,",",E7540), "OSM")</f>
        <v>OSM</v>
      </c>
      <c r="J7540" s="2" t="str">
        <f>HYPERLINK(CONCATENATE("https://www.google.de/maps/search/",H7540,", ",E7540), "Google Maps")</f>
        <v>Google Maps</v>
      </c>
      <c r="K7540" s="2" t="str">
        <f>HYPERLINK(CONCATENATE("https://www.google.de/search?q=", H7540, ", ",E7540), "Google Search")</f>
        <v>Google Search</v>
      </c>
      <c r="M7540" t="str">
        <f>CONCATENATE("insert into public.street_names_mappings(teryt_simc_code, teryt_ulic_code, teryt_street_name, osm_street_name) values ('",D7540, "', '",F7540,"', '",G7540,"', '",H7540,"');")</f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12749</v>
      </c>
      <c r="B7541" t="s">
        <v>12833</v>
      </c>
      <c r="C7541" t="s">
        <v>1886</v>
      </c>
      <c r="D7541" s="1" t="s">
        <v>3818</v>
      </c>
      <c r="E7541" t="s">
        <v>1886</v>
      </c>
      <c r="F7541" s="1" t="s">
        <v>11961</v>
      </c>
      <c r="G7541" t="s">
        <v>11120</v>
      </c>
      <c r="H7541" t="s">
        <v>2992</v>
      </c>
      <c r="I7541" s="2" t="str">
        <f>HYPERLINK(CONCATENATE("https://www.openstreetmap.org/search?query=",H7541,",",E7541), "OSM")</f>
        <v>OSM</v>
      </c>
      <c r="J7541" s="2" t="str">
        <f>HYPERLINK(CONCATENATE("https://www.google.de/maps/search/",H7541,", ",E7541), "Google Maps")</f>
        <v>Google Maps</v>
      </c>
      <c r="K7541" s="2" t="str">
        <f>HYPERLINK(CONCATENATE("https://www.google.de/search?q=", H7541, ", ",E7541), "Google Search")</f>
        <v>Google Search</v>
      </c>
      <c r="M7541" t="str">
        <f>CONCATENATE("insert into public.street_names_mappings(teryt_simc_code, teryt_ulic_code, teryt_street_name, osm_street_name) values ('",D7541, "', '",F7541,"', '",G7541,"', '",H7541,"');")</f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12807</v>
      </c>
      <c r="B7542" t="s">
        <v>12830</v>
      </c>
      <c r="C7542" t="s">
        <v>1909</v>
      </c>
      <c r="D7542" s="1" t="s">
        <v>3843</v>
      </c>
      <c r="E7542" t="s">
        <v>1909</v>
      </c>
      <c r="F7542" s="1" t="s">
        <v>11961</v>
      </c>
      <c r="G7542" t="s">
        <v>11120</v>
      </c>
      <c r="H7542" t="s">
        <v>2992</v>
      </c>
      <c r="I7542" s="2" t="str">
        <f>HYPERLINK(CONCATENATE("https://www.openstreetmap.org/search?query=",H7542,",",E7542), "OSM")</f>
        <v>OSM</v>
      </c>
      <c r="J7542" s="2" t="str">
        <f>HYPERLINK(CONCATENATE("https://www.google.de/maps/search/",H7542,", ",E7542), "Google Maps")</f>
        <v>Google Maps</v>
      </c>
      <c r="K7542" s="2" t="str">
        <f>HYPERLINK(CONCATENATE("https://www.google.de/search?q=", H7542, ", ",E7542), "Google Search")</f>
        <v>Google Search</v>
      </c>
      <c r="M7542" t="str">
        <f>CONCATENATE("insert into public.street_names_mappings(teryt_simc_code, teryt_ulic_code, teryt_street_name, osm_street_name) values ('",D7542, "', '",F7542,"', '",G7542,"', '",H7542,"');")</f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12803</v>
      </c>
      <c r="B7543" t="s">
        <v>12933</v>
      </c>
      <c r="C7543" t="s">
        <v>279</v>
      </c>
      <c r="D7543" s="1" t="s">
        <v>1261</v>
      </c>
      <c r="E7543" t="s">
        <v>279</v>
      </c>
      <c r="F7543" s="1" t="s">
        <v>11961</v>
      </c>
      <c r="G7543" t="s">
        <v>11120</v>
      </c>
      <c r="H7543" t="s">
        <v>2992</v>
      </c>
      <c r="I7543" s="2" t="str">
        <f>HYPERLINK(CONCATENATE("https://www.openstreetmap.org/search?query=",H7543,",",E7543), "OSM")</f>
        <v>OSM</v>
      </c>
      <c r="J7543" s="2" t="str">
        <f>HYPERLINK(CONCATENATE("https://www.google.de/maps/search/",H7543,", ",E7543), "Google Maps")</f>
        <v>Google Maps</v>
      </c>
      <c r="K7543" s="2" t="str">
        <f>HYPERLINK(CONCATENATE("https://www.google.de/search?q=", H7543, ", ",E7543), "Google Search")</f>
        <v>Google Search</v>
      </c>
      <c r="M7543" t="str">
        <f>CONCATENATE("insert into public.street_names_mappings(teryt_simc_code, teryt_ulic_code, teryt_street_name, osm_street_name) values ('",D7543, "', '",F7543,"', '",G7543,"', '",H7543,"');")</f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12749</v>
      </c>
      <c r="B7544" t="s">
        <v>12932</v>
      </c>
      <c r="C7544" t="s">
        <v>200</v>
      </c>
      <c r="D7544" s="1" t="s">
        <v>1205</v>
      </c>
      <c r="E7544" t="s">
        <v>200</v>
      </c>
      <c r="F7544" s="1" t="s">
        <v>11961</v>
      </c>
      <c r="G7544" t="s">
        <v>11120</v>
      </c>
      <c r="H7544" t="s">
        <v>2992</v>
      </c>
      <c r="I7544" s="2" t="str">
        <f>HYPERLINK(CONCATENATE("https://www.openstreetmap.org/search?query=",H7544,",",E7544), "OSM")</f>
        <v>OSM</v>
      </c>
      <c r="J7544" s="2" t="str">
        <f>HYPERLINK(CONCATENATE("https://www.google.de/maps/search/",H7544,", ",E7544), "Google Maps")</f>
        <v>Google Maps</v>
      </c>
      <c r="K7544" s="2" t="str">
        <f>HYPERLINK(CONCATENATE("https://www.google.de/search?q=", H7544, ", ",E7544), "Google Search")</f>
        <v>Google Search</v>
      </c>
      <c r="M7544" t="str">
        <f>CONCATENATE("insert into public.street_names_mappings(teryt_simc_code, teryt_ulic_code, teryt_street_name, osm_street_name) values ('",D7544, "', '",F7544,"', '",G7544,"', '",H7544,"');")</f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12773</v>
      </c>
      <c r="B7545" t="s">
        <v>12895</v>
      </c>
      <c r="C7545" t="s">
        <v>201</v>
      </c>
      <c r="D7545" s="1" t="s">
        <v>1206</v>
      </c>
      <c r="E7545" t="s">
        <v>201</v>
      </c>
      <c r="F7545" s="1" t="s">
        <v>11961</v>
      </c>
      <c r="G7545" t="s">
        <v>11120</v>
      </c>
      <c r="H7545" t="s">
        <v>2992</v>
      </c>
      <c r="I7545" s="2" t="str">
        <f>HYPERLINK(CONCATENATE("https://www.openstreetmap.org/search?query=",H7545,",",E7545), "OSM")</f>
        <v>OSM</v>
      </c>
      <c r="J7545" s="2" t="str">
        <f>HYPERLINK(CONCATENATE("https://www.google.de/maps/search/",H7545,", ",E7545), "Google Maps")</f>
        <v>Google Maps</v>
      </c>
      <c r="K7545" s="2" t="str">
        <f>HYPERLINK(CONCATENATE("https://www.google.de/search?q=", H7545, ", ",E7545), "Google Search")</f>
        <v>Google Search</v>
      </c>
      <c r="M7545" t="str">
        <f>CONCATENATE("insert into public.street_names_mappings(teryt_simc_code, teryt_ulic_code, teryt_street_name, osm_street_name) values ('",D7545, "', '",F7545,"', '",G7545,"', '",H7545,"');")</f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12754</v>
      </c>
      <c r="B7546" t="s">
        <v>12948</v>
      </c>
      <c r="C7546" t="s">
        <v>3715</v>
      </c>
      <c r="D7546" s="1" t="s">
        <v>5032</v>
      </c>
      <c r="E7546" t="s">
        <v>3715</v>
      </c>
      <c r="F7546" s="1" t="s">
        <v>11961</v>
      </c>
      <c r="G7546" t="s">
        <v>11120</v>
      </c>
      <c r="H7546" t="s">
        <v>2992</v>
      </c>
      <c r="I7546" s="2" t="str">
        <f>HYPERLINK(CONCATENATE("https://www.openstreetmap.org/search?query=",H7546,",",E7546), "OSM")</f>
        <v>OSM</v>
      </c>
      <c r="J7546" s="2" t="str">
        <f>HYPERLINK(CONCATENATE("https://www.google.de/maps/search/",H7546,", ",E7546), "Google Maps")</f>
        <v>Google Maps</v>
      </c>
      <c r="K7546" s="2" t="str">
        <f>HYPERLINK(CONCATENATE("https://www.google.de/search?q=", H7546, ", ",E7546), "Google Search")</f>
        <v>Google Search</v>
      </c>
      <c r="M7546" t="str">
        <f>CONCATENATE("insert into public.street_names_mappings(teryt_simc_code, teryt_ulic_code, teryt_street_name, osm_street_name) values ('",D7546, "', '",F7546,"', '",G7546,"', '",H7546,"');")</f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12738</v>
      </c>
      <c r="B7547" t="s">
        <v>12925</v>
      </c>
      <c r="C7547" t="s">
        <v>3217</v>
      </c>
      <c r="D7547" s="1" t="s">
        <v>4742</v>
      </c>
      <c r="E7547" t="s">
        <v>3217</v>
      </c>
      <c r="F7547" s="1" t="s">
        <v>11961</v>
      </c>
      <c r="G7547" t="s">
        <v>11120</v>
      </c>
      <c r="H7547" t="s">
        <v>2992</v>
      </c>
      <c r="I7547" s="2" t="str">
        <f>HYPERLINK(CONCATENATE("https://www.openstreetmap.org/search?query=",H7547,",",E7547), "OSM")</f>
        <v>OSM</v>
      </c>
      <c r="J7547" s="2" t="str">
        <f>HYPERLINK(CONCATENATE("https://www.google.de/maps/search/",H7547,", ",E7547), "Google Maps")</f>
        <v>Google Maps</v>
      </c>
      <c r="K7547" s="2" t="str">
        <f>HYPERLINK(CONCATENATE("https://www.google.de/search?q=", H7547, ", ",E7547), "Google Search")</f>
        <v>Google Search</v>
      </c>
      <c r="M7547" t="str">
        <f>CONCATENATE("insert into public.street_names_mappings(teryt_simc_code, teryt_ulic_code, teryt_street_name, osm_street_name) values ('",D7547, "', '",F7547,"', '",G7547,"', '",H7547,"');")</f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12746</v>
      </c>
      <c r="B7548" t="s">
        <v>12857</v>
      </c>
      <c r="C7548" t="s">
        <v>2962</v>
      </c>
      <c r="D7548" s="1" t="s">
        <v>4532</v>
      </c>
      <c r="E7548" t="s">
        <v>2962</v>
      </c>
      <c r="F7548" s="1" t="s">
        <v>11961</v>
      </c>
      <c r="G7548" t="s">
        <v>11120</v>
      </c>
      <c r="H7548" t="s">
        <v>2992</v>
      </c>
      <c r="I7548" s="2" t="str">
        <f>HYPERLINK(CONCATENATE("https://www.openstreetmap.org/search?query=",H7548,",",E7548), "OSM")</f>
        <v>OSM</v>
      </c>
      <c r="J7548" s="2" t="str">
        <f>HYPERLINK(CONCATENATE("https://www.google.de/maps/search/",H7548,", ",E7548), "Google Maps")</f>
        <v>Google Maps</v>
      </c>
      <c r="K7548" s="2" t="str">
        <f>HYPERLINK(CONCATENATE("https://www.google.de/search?q=", H7548, ", ",E7548), "Google Search")</f>
        <v>Google Search</v>
      </c>
      <c r="M7548" t="str">
        <f>CONCATENATE("insert into public.street_names_mappings(teryt_simc_code, teryt_ulic_code, teryt_street_name, osm_street_name) values ('",D7548, "', '",F7548,"', '",G7548,"', '",H7548,"');")</f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12749</v>
      </c>
      <c r="B7549" t="s">
        <v>12848</v>
      </c>
      <c r="C7549" t="s">
        <v>506</v>
      </c>
      <c r="D7549" s="1" t="s">
        <v>8967</v>
      </c>
      <c r="E7549" t="s">
        <v>8968</v>
      </c>
      <c r="F7549" s="1" t="s">
        <v>11961</v>
      </c>
      <c r="G7549" t="s">
        <v>11120</v>
      </c>
      <c r="H7549" t="s">
        <v>2992</v>
      </c>
      <c r="I7549" s="2" t="str">
        <f>HYPERLINK(CONCATENATE("https://www.openstreetmap.org/search?query=",H7549,",",E7549), "OSM")</f>
        <v>OSM</v>
      </c>
      <c r="J7549" s="2" t="str">
        <f>HYPERLINK(CONCATENATE("https://www.google.de/maps/search/",H7549,", ",E7549), "Google Maps")</f>
        <v>Google Maps</v>
      </c>
      <c r="K7549" s="2" t="str">
        <f>HYPERLINK(CONCATENATE("https://www.google.de/search?q=", H7549, ", ",E7549), "Google Search")</f>
        <v>Google Search</v>
      </c>
      <c r="M7549" t="str">
        <f>CONCATENATE("insert into public.street_names_mappings(teryt_simc_code, teryt_ulic_code, teryt_street_name, osm_street_name) values ('",D7549, "', '",F7549,"', '",G7549,"', '",H7549,"');")</f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12738</v>
      </c>
      <c r="B7550" t="s">
        <v>12876</v>
      </c>
      <c r="C7550" t="s">
        <v>11515</v>
      </c>
      <c r="D7550" s="1" t="s">
        <v>12341</v>
      </c>
      <c r="E7550" t="s">
        <v>11515</v>
      </c>
      <c r="F7550" s="1" t="s">
        <v>11961</v>
      </c>
      <c r="G7550" t="s">
        <v>11120</v>
      </c>
      <c r="H7550" t="s">
        <v>2992</v>
      </c>
      <c r="I7550" s="2" t="str">
        <f>HYPERLINK(CONCATENATE("https://www.openstreetmap.org/search?query=",H7550,",",E7550), "OSM")</f>
        <v>OSM</v>
      </c>
      <c r="J7550" s="2" t="str">
        <f>HYPERLINK(CONCATENATE("https://www.google.de/maps/search/",H7550,", ",E7550), "Google Maps")</f>
        <v>Google Maps</v>
      </c>
      <c r="K7550" s="2" t="str">
        <f>HYPERLINK(CONCATENATE("https://www.google.de/search?q=", H7550, ", ",E7550), "Google Search")</f>
        <v>Google Search</v>
      </c>
      <c r="M7550" t="str">
        <f>CONCATENATE("insert into public.street_names_mappings(teryt_simc_code, teryt_ulic_code, teryt_street_name, osm_street_name) values ('",D7550, "', '",F7550,"', '",G7550,"', '",H7550,"');")</f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12749</v>
      </c>
      <c r="B7551" t="s">
        <v>12860</v>
      </c>
      <c r="C7551" t="s">
        <v>7806</v>
      </c>
      <c r="D7551" s="1" t="s">
        <v>7807</v>
      </c>
      <c r="E7551" t="s">
        <v>7806</v>
      </c>
      <c r="F7551" s="1" t="s">
        <v>11961</v>
      </c>
      <c r="G7551" t="s">
        <v>11120</v>
      </c>
      <c r="H7551" t="s">
        <v>2992</v>
      </c>
      <c r="I7551" s="2" t="str">
        <f>HYPERLINK(CONCATENATE("https://www.openstreetmap.org/search?query=",H7551,",",E7551), "OSM")</f>
        <v>OSM</v>
      </c>
      <c r="J7551" s="2" t="str">
        <f>HYPERLINK(CONCATENATE("https://www.google.de/maps/search/",H7551,", ",E7551), "Google Maps")</f>
        <v>Google Maps</v>
      </c>
      <c r="K7551" s="2" t="str">
        <f>HYPERLINK(CONCATENATE("https://www.google.de/search?q=", H7551, ", ",E7551), "Google Search")</f>
        <v>Google Search</v>
      </c>
      <c r="M7551" t="str">
        <f>CONCATENATE("insert into public.street_names_mappings(teryt_simc_code, teryt_ulic_code, teryt_street_name, osm_street_name) values ('",D7551, "', '",F7551,"', '",G7551,"', '",H7551,"');")</f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12754</v>
      </c>
      <c r="B7552" t="s">
        <v>12861</v>
      </c>
      <c r="C7552" t="s">
        <v>5343</v>
      </c>
      <c r="D7552" s="1" t="s">
        <v>12392</v>
      </c>
      <c r="E7552" t="s">
        <v>11564</v>
      </c>
      <c r="F7552" s="1" t="s">
        <v>11961</v>
      </c>
      <c r="G7552" t="s">
        <v>11120</v>
      </c>
      <c r="H7552" t="s">
        <v>2992</v>
      </c>
      <c r="I7552" s="2" t="str">
        <f>HYPERLINK(CONCATENATE("https://www.openstreetmap.org/search?query=",H7552,",",E7552), "OSM")</f>
        <v>OSM</v>
      </c>
      <c r="J7552" s="2" t="str">
        <f>HYPERLINK(CONCATENATE("https://www.google.de/maps/search/",H7552,", ",E7552), "Google Maps")</f>
        <v>Google Maps</v>
      </c>
      <c r="K7552" s="2" t="str">
        <f>HYPERLINK(CONCATENATE("https://www.google.de/search?q=", H7552, ", ",E7552), "Google Search")</f>
        <v>Google Search</v>
      </c>
      <c r="M7552" t="str">
        <f>CONCATENATE("insert into public.street_names_mappings(teryt_simc_code, teryt_ulic_code, teryt_street_name, osm_street_name) values ('",D7552, "', '",F7552,"', '",G7552,"', '",H7552,"');")</f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12734</v>
      </c>
      <c r="B7553" t="s">
        <v>12878</v>
      </c>
      <c r="C7553" t="s">
        <v>470</v>
      </c>
      <c r="D7553" s="1" t="s">
        <v>12722</v>
      </c>
      <c r="E7553" t="s">
        <v>11882</v>
      </c>
      <c r="F7553" s="1" t="s">
        <v>11961</v>
      </c>
      <c r="G7553" t="s">
        <v>11120</v>
      </c>
      <c r="H7553" t="s">
        <v>2992</v>
      </c>
      <c r="I7553" s="2" t="str">
        <f>HYPERLINK(CONCATENATE("https://www.openstreetmap.org/search?query=",H7553,",",E7553), "OSM")</f>
        <v>OSM</v>
      </c>
      <c r="J7553" s="2" t="str">
        <f>HYPERLINK(CONCATENATE("https://www.google.de/maps/search/",H7553,", ",E7553), "Google Maps")</f>
        <v>Google Maps</v>
      </c>
      <c r="K7553" s="2" t="str">
        <f>HYPERLINK(CONCATENATE("https://www.google.de/search?q=", H7553, ", ",E7553), "Google Search")</f>
        <v>Google Search</v>
      </c>
      <c r="M7553" t="str">
        <f>CONCATENATE("insert into public.street_names_mappings(teryt_simc_code, teryt_ulic_code, teryt_street_name, osm_street_name) values ('",D7553, "', '",F7553,"', '",G7553,"', '",H7553,"');")</f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12754</v>
      </c>
      <c r="B7554" t="s">
        <v>12861</v>
      </c>
      <c r="C7554" t="s">
        <v>284</v>
      </c>
      <c r="D7554" s="1" t="s">
        <v>1266</v>
      </c>
      <c r="E7554" t="s">
        <v>284</v>
      </c>
      <c r="F7554" s="1" t="s">
        <v>11961</v>
      </c>
      <c r="G7554" t="s">
        <v>11120</v>
      </c>
      <c r="H7554" t="s">
        <v>2992</v>
      </c>
      <c r="I7554" s="2" t="str">
        <f>HYPERLINK(CONCATENATE("https://www.openstreetmap.org/search?query=",H7554,",",E7554), "OSM")</f>
        <v>OSM</v>
      </c>
      <c r="J7554" s="2" t="str">
        <f>HYPERLINK(CONCATENATE("https://www.google.de/maps/search/",H7554,", ",E7554), "Google Maps")</f>
        <v>Google Maps</v>
      </c>
      <c r="K7554" s="2" t="str">
        <f>HYPERLINK(CONCATENATE("https://www.google.de/search?q=", H7554, ", ",E7554), "Google Search")</f>
        <v>Google Search</v>
      </c>
      <c r="M7554" t="str">
        <f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12754</v>
      </c>
      <c r="B7555" t="s">
        <v>12880</v>
      </c>
      <c r="C7555" t="s">
        <v>543</v>
      </c>
      <c r="D7555" s="1" t="s">
        <v>1459</v>
      </c>
      <c r="E7555" t="s">
        <v>543</v>
      </c>
      <c r="F7555" s="1" t="s">
        <v>11961</v>
      </c>
      <c r="G7555" t="s">
        <v>11120</v>
      </c>
      <c r="H7555" t="s">
        <v>2992</v>
      </c>
      <c r="I7555" s="2" t="str">
        <f>HYPERLINK(CONCATENATE("https://www.openstreetmap.org/search?query=",H7555,",",E7555), "OSM")</f>
        <v>OSM</v>
      </c>
      <c r="J7555" s="2" t="str">
        <f>HYPERLINK(CONCATENATE("https://www.google.de/maps/search/",H7555,", ",E7555), "Google Maps")</f>
        <v>Google Maps</v>
      </c>
      <c r="K7555" s="2" t="str">
        <f>HYPERLINK(CONCATENATE("https://www.google.de/search?q=", H7555, ", ",E7555), "Google Search")</f>
        <v>Google Search</v>
      </c>
      <c r="M7555" t="str">
        <f>CONCATENATE("insert into public.street_names_mappings(teryt_simc_code, teryt_ulic_code, teryt_street_name, osm_street_name) values ('",D7555, "', '",F7555,"', '",G7555,"', '",H7555,"');")</f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12803</v>
      </c>
      <c r="B7556" t="s">
        <v>12862</v>
      </c>
      <c r="C7556" t="s">
        <v>11546</v>
      </c>
      <c r="D7556" s="1" t="s">
        <v>12371</v>
      </c>
      <c r="E7556" t="s">
        <v>11546</v>
      </c>
      <c r="F7556" s="1" t="s">
        <v>11961</v>
      </c>
      <c r="G7556" t="s">
        <v>11120</v>
      </c>
      <c r="H7556" t="s">
        <v>2992</v>
      </c>
      <c r="I7556" s="2" t="str">
        <f>HYPERLINK(CONCATENATE("https://www.openstreetmap.org/search?query=",H7556,",",E7556), "OSM")</f>
        <v>OSM</v>
      </c>
      <c r="J7556" s="2" t="str">
        <f>HYPERLINK(CONCATENATE("https://www.google.de/maps/search/",H7556,", ",E7556), "Google Maps")</f>
        <v>Google Maps</v>
      </c>
      <c r="K7556" s="2" t="str">
        <f>HYPERLINK(CONCATENATE("https://www.google.de/search?q=", H7556, ", ",E7556), "Google Search")</f>
        <v>Google Search</v>
      </c>
      <c r="M7556" t="str">
        <f>CONCATENATE("insert into public.street_names_mappings(teryt_simc_code, teryt_ulic_code, teryt_street_name, osm_street_name) values ('",D7556, "', '",F7556,"', '",G7556,"', '",H7556,"');")</f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12749</v>
      </c>
      <c r="B7557" t="s">
        <v>12819</v>
      </c>
      <c r="C7557" t="s">
        <v>988</v>
      </c>
      <c r="D7557" s="1" t="s">
        <v>1784</v>
      </c>
      <c r="E7557" t="s">
        <v>988</v>
      </c>
      <c r="F7557" s="1" t="s">
        <v>11961</v>
      </c>
      <c r="G7557" t="s">
        <v>11120</v>
      </c>
      <c r="H7557" t="s">
        <v>2992</v>
      </c>
      <c r="I7557" s="2" t="str">
        <f>HYPERLINK(CONCATENATE("https://www.openstreetmap.org/search?query=",H7557,",",E7557), "OSM")</f>
        <v>OSM</v>
      </c>
      <c r="J7557" s="2" t="str">
        <f>HYPERLINK(CONCATENATE("https://www.google.de/maps/search/",H7557,", ",E7557), "Google Maps")</f>
        <v>Google Maps</v>
      </c>
      <c r="K7557" s="2" t="str">
        <f>HYPERLINK(CONCATENATE("https://www.google.de/search?q=", H7557, ", ",E7557), "Google Search")</f>
        <v>Google Search</v>
      </c>
      <c r="M7557" t="str">
        <f>CONCATENATE("insert into public.street_names_mappings(teryt_simc_code, teryt_ulic_code, teryt_street_name, osm_street_name) values ('",D7557, "', '",F7557,"', '",G7557,"', '",H7557,"');")</f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12734</v>
      </c>
      <c r="B7558" t="s">
        <v>12831</v>
      </c>
      <c r="C7558" t="s">
        <v>11577</v>
      </c>
      <c r="D7558" s="1" t="s">
        <v>12408</v>
      </c>
      <c r="E7558" t="s">
        <v>11577</v>
      </c>
      <c r="F7558" s="1" t="s">
        <v>11961</v>
      </c>
      <c r="G7558" t="s">
        <v>11120</v>
      </c>
      <c r="H7558" t="s">
        <v>2992</v>
      </c>
      <c r="I7558" s="2" t="str">
        <f>HYPERLINK(CONCATENATE("https://www.openstreetmap.org/search?query=",H7558,",",E7558), "OSM")</f>
        <v>OSM</v>
      </c>
      <c r="J7558" s="2" t="str">
        <f>HYPERLINK(CONCATENATE("https://www.google.de/maps/search/",H7558,", ",E7558), "Google Maps")</f>
        <v>Google Maps</v>
      </c>
      <c r="K7558" s="2" t="str">
        <f>HYPERLINK(CONCATENATE("https://www.google.de/search?q=", H7558, ", ",E7558), "Google Search")</f>
        <v>Google Search</v>
      </c>
      <c r="M7558" t="str">
        <f>CONCATENATE("insert into public.street_names_mappings(teryt_simc_code, teryt_ulic_code, teryt_street_name, osm_street_name) values ('",D7558, "', '",F7558,"', '",G7558,"', '",H7558,"');")</f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12740</v>
      </c>
      <c r="B7559" t="s">
        <v>12760</v>
      </c>
      <c r="C7559" t="s">
        <v>5089</v>
      </c>
      <c r="D7559" s="1" t="s">
        <v>12413</v>
      </c>
      <c r="E7559" t="s">
        <v>5089</v>
      </c>
      <c r="F7559" s="1" t="s">
        <v>11961</v>
      </c>
      <c r="G7559" t="s">
        <v>11120</v>
      </c>
      <c r="H7559" t="s">
        <v>2992</v>
      </c>
      <c r="I7559" s="2" t="str">
        <f>HYPERLINK(CONCATENATE("https://www.openstreetmap.org/search?query=",H7559,",",E7559), "OSM")</f>
        <v>OSM</v>
      </c>
      <c r="J7559" s="2" t="str">
        <f>HYPERLINK(CONCATENATE("https://www.google.de/maps/search/",H7559,", ",E7559), "Google Maps")</f>
        <v>Google Maps</v>
      </c>
      <c r="K7559" s="2" t="str">
        <f>HYPERLINK(CONCATENATE("https://www.google.de/search?q=", H7559, ", ",E7559), "Google Search")</f>
        <v>Google Search</v>
      </c>
      <c r="M7559" t="str">
        <f>CONCATENATE("insert into public.street_names_mappings(teryt_simc_code, teryt_ulic_code, teryt_street_name, osm_street_name) values ('",D7559, "', '",F7559,"', '",G7559,"', '",H7559,"');")</f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12738</v>
      </c>
      <c r="B7560" t="s">
        <v>12864</v>
      </c>
      <c r="C7560" t="s">
        <v>614</v>
      </c>
      <c r="D7560" s="1" t="s">
        <v>1518</v>
      </c>
      <c r="E7560" t="s">
        <v>614</v>
      </c>
      <c r="F7560" s="1" t="s">
        <v>11961</v>
      </c>
      <c r="G7560" t="s">
        <v>11120</v>
      </c>
      <c r="H7560" t="s">
        <v>2992</v>
      </c>
      <c r="I7560" s="2" t="str">
        <f>HYPERLINK(CONCATENATE("https://www.openstreetmap.org/search?query=",H7560,",",E7560), "OSM")</f>
        <v>OSM</v>
      </c>
      <c r="J7560" s="2" t="str">
        <f>HYPERLINK(CONCATENATE("https://www.google.de/maps/search/",H7560,", ",E7560), "Google Maps")</f>
        <v>Google Maps</v>
      </c>
      <c r="K7560" s="2" t="str">
        <f>HYPERLINK(CONCATENATE("https://www.google.de/search?q=", H7560, ", ",E7560), "Google Search")</f>
        <v>Google Search</v>
      </c>
      <c r="M7560" t="str">
        <f>CONCATENATE("insert into public.street_names_mappings(teryt_simc_code, teryt_ulic_code, teryt_street_name, osm_street_name) values ('",D7560, "', '",F7560,"', '",G7560,"', '",H7560,"');")</f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12746</v>
      </c>
      <c r="B7561" t="s">
        <v>12757</v>
      </c>
      <c r="C7561" t="s">
        <v>573</v>
      </c>
      <c r="D7561" s="1" t="s">
        <v>1486</v>
      </c>
      <c r="E7561" t="s">
        <v>573</v>
      </c>
      <c r="F7561" s="1" t="s">
        <v>11961</v>
      </c>
      <c r="G7561" t="s">
        <v>11120</v>
      </c>
      <c r="H7561" t="s">
        <v>2992</v>
      </c>
      <c r="I7561" s="2" t="str">
        <f>HYPERLINK(CONCATENATE("https://www.openstreetmap.org/search?query=",H7561,",",E7561), "OSM")</f>
        <v>OSM</v>
      </c>
      <c r="J7561" s="2" t="str">
        <f>HYPERLINK(CONCATENATE("https://www.google.de/maps/search/",H7561,", ",E7561), "Google Maps")</f>
        <v>Google Maps</v>
      </c>
      <c r="K7561" s="2" t="str">
        <f>HYPERLINK(CONCATENATE("https://www.google.de/search?q=", H7561, ", ",E7561), "Google Search")</f>
        <v>Google Search</v>
      </c>
      <c r="M7561" t="str">
        <f>CONCATENATE("insert into public.street_names_mappings(teryt_simc_code, teryt_ulic_code, teryt_street_name, osm_street_name) values ('",D7561, "', '",F7561,"', '",G7561,"', '",H7561,"');")</f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12738</v>
      </c>
      <c r="B7562" t="s">
        <v>12865</v>
      </c>
      <c r="C7562" t="s">
        <v>152</v>
      </c>
      <c r="D7562" s="1" t="s">
        <v>1173</v>
      </c>
      <c r="E7562" t="s">
        <v>153</v>
      </c>
      <c r="F7562" s="1" t="s">
        <v>11961</v>
      </c>
      <c r="G7562" t="s">
        <v>11120</v>
      </c>
      <c r="H7562" t="s">
        <v>2992</v>
      </c>
      <c r="I7562" s="2" t="str">
        <f>HYPERLINK(CONCATENATE("https://www.openstreetmap.org/search?query=",H7562,",",E7562), "OSM")</f>
        <v>OSM</v>
      </c>
      <c r="J7562" s="2" t="str">
        <f>HYPERLINK(CONCATENATE("https://www.google.de/maps/search/",H7562,", ",E7562), "Google Maps")</f>
        <v>Google Maps</v>
      </c>
      <c r="K7562" s="2" t="str">
        <f>HYPERLINK(CONCATENATE("https://www.google.de/search?q=", H7562, ", ",E7562), "Google Search")</f>
        <v>Google Search</v>
      </c>
      <c r="M7562" t="str">
        <f>CONCATENATE("insert into public.street_names_mappings(teryt_simc_code, teryt_ulic_code, teryt_street_name, osm_street_name) values ('",D7562, "', '",F7562,"', '",G7562,"', '",H7562,"');")</f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12768</v>
      </c>
      <c r="B7563" t="s">
        <v>12821</v>
      </c>
      <c r="C7563" t="s">
        <v>1940</v>
      </c>
      <c r="D7563" s="1" t="s">
        <v>3867</v>
      </c>
      <c r="E7563" t="s">
        <v>1940</v>
      </c>
      <c r="F7563" s="1" t="s">
        <v>11961</v>
      </c>
      <c r="G7563" t="s">
        <v>11120</v>
      </c>
      <c r="H7563" t="s">
        <v>2992</v>
      </c>
      <c r="I7563" s="2" t="str">
        <f>HYPERLINK(CONCATENATE("https://www.openstreetmap.org/search?query=",H7563,",",E7563), "OSM")</f>
        <v>OSM</v>
      </c>
      <c r="J7563" s="2" t="str">
        <f>HYPERLINK(CONCATENATE("https://www.google.de/maps/search/",H7563,", ",E7563), "Google Maps")</f>
        <v>Google Maps</v>
      </c>
      <c r="K7563" s="2" t="str">
        <f>HYPERLINK(CONCATENATE("https://www.google.de/search?q=", H7563, ", ",E7563), "Google Search")</f>
        <v>Google Search</v>
      </c>
      <c r="M7563" t="str">
        <f>CONCATENATE("insert into public.street_names_mappings(teryt_simc_code, teryt_ulic_code, teryt_street_name, osm_street_name) values ('",D7563, "', '",F7563,"', '",G7563,"', '",H7563,"');")</f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12809</v>
      </c>
      <c r="B7564" t="s">
        <v>12842</v>
      </c>
      <c r="C7564" t="s">
        <v>175</v>
      </c>
      <c r="D7564" s="1" t="s">
        <v>12531</v>
      </c>
      <c r="E7564" t="s">
        <v>11699</v>
      </c>
      <c r="F7564" s="1" t="s">
        <v>11961</v>
      </c>
      <c r="G7564" t="s">
        <v>11120</v>
      </c>
      <c r="H7564" t="s">
        <v>2992</v>
      </c>
      <c r="I7564" s="2" t="str">
        <f>HYPERLINK(CONCATENATE("https://www.openstreetmap.org/search?query=",H7564,",",E7564), "OSM")</f>
        <v>OSM</v>
      </c>
      <c r="J7564" s="2" t="str">
        <f>HYPERLINK(CONCATENATE("https://www.google.de/maps/search/",H7564,", ",E7564), "Google Maps")</f>
        <v>Google Maps</v>
      </c>
      <c r="K7564" s="2" t="str">
        <f>HYPERLINK(CONCATENATE("https://www.google.de/search?q=", H7564, ", ",E7564), "Google Search")</f>
        <v>Google Search</v>
      </c>
      <c r="M7564" t="str">
        <f>CONCATENATE("insert into public.street_names_mappings(teryt_simc_code, teryt_ulic_code, teryt_street_name, osm_street_name) values ('",D7564, "', '",F7564,"', '",G7564,"', '",H7564,"');")</f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12738</v>
      </c>
      <c r="B7565" t="s">
        <v>12868</v>
      </c>
      <c r="C7565" t="s">
        <v>1025</v>
      </c>
      <c r="D7565" s="1" t="s">
        <v>8370</v>
      </c>
      <c r="E7565" t="s">
        <v>1025</v>
      </c>
      <c r="F7565" s="1" t="s">
        <v>11961</v>
      </c>
      <c r="G7565" t="s">
        <v>11120</v>
      </c>
      <c r="H7565" t="s">
        <v>2992</v>
      </c>
      <c r="I7565" s="2" t="str">
        <f>HYPERLINK(CONCATENATE("https://www.openstreetmap.org/search?query=",H7565,",",E7565), "OSM")</f>
        <v>OSM</v>
      </c>
      <c r="J7565" s="2" t="str">
        <f>HYPERLINK(CONCATENATE("https://www.google.de/maps/search/",H7565,", ",E7565), "Google Maps")</f>
        <v>Google Maps</v>
      </c>
      <c r="K7565" s="2" t="str">
        <f>HYPERLINK(CONCATENATE("https://www.google.de/search?q=", H7565, ", ",E7565), "Google Search")</f>
        <v>Google Search</v>
      </c>
      <c r="M7565" t="str">
        <f>CONCATENATE("insert into public.street_names_mappings(teryt_simc_code, teryt_ulic_code, teryt_street_name, osm_street_name) values ('",D7565, "', '",F7565,"', '",G7565,"', '",H7565,"');")</f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12738</v>
      </c>
      <c r="B7566" t="s">
        <v>12876</v>
      </c>
      <c r="C7566" t="s">
        <v>9808</v>
      </c>
      <c r="D7566" s="1" t="s">
        <v>9809</v>
      </c>
      <c r="E7566" t="s">
        <v>9808</v>
      </c>
      <c r="F7566" s="1" t="s">
        <v>11961</v>
      </c>
      <c r="G7566" t="s">
        <v>11120</v>
      </c>
      <c r="H7566" t="s">
        <v>2992</v>
      </c>
      <c r="I7566" s="2" t="str">
        <f>HYPERLINK(CONCATENATE("https://www.openstreetmap.org/search?query=",H7566,",",E7566), "OSM")</f>
        <v>OSM</v>
      </c>
      <c r="J7566" s="2" t="str">
        <f>HYPERLINK(CONCATENATE("https://www.google.de/maps/search/",H7566,", ",E7566), "Google Maps")</f>
        <v>Google Maps</v>
      </c>
      <c r="K7566" s="2" t="str">
        <f>HYPERLINK(CONCATENATE("https://www.google.de/search?q=", H7566, ", ",E7566), "Google Search")</f>
        <v>Google Search</v>
      </c>
      <c r="M7566" t="str">
        <f>CONCATENATE("insert into public.street_names_mappings(teryt_simc_code, teryt_ulic_code, teryt_street_name, osm_street_name) values ('",D7566, "', '",F7566,"', '",G7566,"', '",H7566,"');")</f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12734</v>
      </c>
      <c r="B7567" t="s">
        <v>12795</v>
      </c>
      <c r="C7567" t="s">
        <v>1844</v>
      </c>
      <c r="D7567" s="1" t="s">
        <v>3791</v>
      </c>
      <c r="E7567" t="s">
        <v>1844</v>
      </c>
      <c r="F7567" s="1" t="s">
        <v>11961</v>
      </c>
      <c r="G7567" t="s">
        <v>11120</v>
      </c>
      <c r="H7567" t="s">
        <v>2992</v>
      </c>
      <c r="I7567" s="2" t="str">
        <f>HYPERLINK(CONCATENATE("https://www.openstreetmap.org/search?query=",H7567,",",E7567), "OSM")</f>
        <v>OSM</v>
      </c>
      <c r="J7567" s="2" t="str">
        <f>HYPERLINK(CONCATENATE("https://www.google.de/maps/search/",H7567,", ",E7567), "Google Maps")</f>
        <v>Google Maps</v>
      </c>
      <c r="K7567" s="2" t="str">
        <f>HYPERLINK(CONCATENATE("https://www.google.de/search?q=", H7567, ", ",E7567), "Google Search")</f>
        <v>Google Search</v>
      </c>
      <c r="M7567" t="str">
        <f>CONCATENATE("insert into public.street_names_mappings(teryt_simc_code, teryt_ulic_code, teryt_street_name, osm_street_name) values ('",D7567, "', '",F7567,"', '",G7567,"', '",H7567,"');")</f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12746</v>
      </c>
      <c r="B7568" t="s">
        <v>12793</v>
      </c>
      <c r="C7568" t="s">
        <v>240</v>
      </c>
      <c r="D7568" s="1" t="s">
        <v>1236</v>
      </c>
      <c r="E7568" t="s">
        <v>240</v>
      </c>
      <c r="F7568" s="1" t="s">
        <v>11961</v>
      </c>
      <c r="G7568" t="s">
        <v>11120</v>
      </c>
      <c r="H7568" t="s">
        <v>2992</v>
      </c>
      <c r="I7568" s="2" t="str">
        <f>HYPERLINK(CONCATENATE("https://www.openstreetmap.org/search?query=",H7568,",",E7568), "OSM")</f>
        <v>OSM</v>
      </c>
      <c r="J7568" s="2" t="str">
        <f>HYPERLINK(CONCATENATE("https://www.google.de/maps/search/",H7568,", ",E7568), "Google Maps")</f>
        <v>Google Maps</v>
      </c>
      <c r="K7568" s="2" t="str">
        <f>HYPERLINK(CONCATENATE("https://www.google.de/search?q=", H7568, ", ",E7568), "Google Search")</f>
        <v>Google Search</v>
      </c>
      <c r="M7568" t="str">
        <f>CONCATENATE("insert into public.street_names_mappings(teryt_simc_code, teryt_ulic_code, teryt_street_name, osm_street_name) values ('",D7568, "', '",F7568,"', '",G7568,"', '",H7568,"');")</f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12773</v>
      </c>
      <c r="B7569" t="s">
        <v>12870</v>
      </c>
      <c r="C7569" t="s">
        <v>5095</v>
      </c>
      <c r="D7569" s="1" t="s">
        <v>5096</v>
      </c>
      <c r="E7569" t="s">
        <v>5095</v>
      </c>
      <c r="F7569" s="1" t="s">
        <v>11961</v>
      </c>
      <c r="G7569" t="s">
        <v>11120</v>
      </c>
      <c r="H7569" t="s">
        <v>2992</v>
      </c>
      <c r="I7569" s="2" t="str">
        <f>HYPERLINK(CONCATENATE("https://www.openstreetmap.org/search?query=",H7569,",",E7569), "OSM")</f>
        <v>OSM</v>
      </c>
      <c r="J7569" s="2" t="str">
        <f>HYPERLINK(CONCATENATE("https://www.google.de/maps/search/",H7569,", ",E7569), "Google Maps")</f>
        <v>Google Maps</v>
      </c>
      <c r="K7569" s="2" t="str">
        <f>HYPERLINK(CONCATENATE("https://www.google.de/search?q=", H7569, ", ",E7569), "Google Search")</f>
        <v>Google Search</v>
      </c>
      <c r="M7569" t="str">
        <f>CONCATENATE("insert into public.street_names_mappings(teryt_simc_code, teryt_ulic_code, teryt_street_name, osm_street_name) values ('",D7569, "', '",F7569,"', '",G7569,"', '",H7569,"');")</f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12754</v>
      </c>
      <c r="B7570" t="s">
        <v>12826</v>
      </c>
      <c r="C7570" t="s">
        <v>8669</v>
      </c>
      <c r="D7570" s="1" t="s">
        <v>8670</v>
      </c>
      <c r="E7570" t="s">
        <v>8669</v>
      </c>
      <c r="F7570" s="1" t="s">
        <v>11961</v>
      </c>
      <c r="G7570" t="s">
        <v>11120</v>
      </c>
      <c r="H7570" t="s">
        <v>2992</v>
      </c>
      <c r="I7570" s="2" t="str">
        <f>HYPERLINK(CONCATENATE("https://www.openstreetmap.org/search?query=",H7570,",",E7570), "OSM")</f>
        <v>OSM</v>
      </c>
      <c r="J7570" s="2" t="str">
        <f>HYPERLINK(CONCATENATE("https://www.google.de/maps/search/",H7570,", ",E7570), "Google Maps")</f>
        <v>Google Maps</v>
      </c>
      <c r="K7570" s="2" t="str">
        <f>HYPERLINK(CONCATENATE("https://www.google.de/search?q=", H7570, ", ",E7570), "Google Search")</f>
        <v>Google Search</v>
      </c>
      <c r="M7570" t="str">
        <f>CONCATENATE("insert into public.street_names_mappings(teryt_simc_code, teryt_ulic_code, teryt_street_name, osm_street_name) values ('",D7570, "', '",F7570,"', '",G7570,"', '",H7570,"');")</f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12754</v>
      </c>
      <c r="B7571" t="s">
        <v>12941</v>
      </c>
      <c r="C7571" t="s">
        <v>5470</v>
      </c>
      <c r="D7571" s="1" t="s">
        <v>5471</v>
      </c>
      <c r="E7571" t="s">
        <v>5470</v>
      </c>
      <c r="F7571" s="1" t="s">
        <v>11961</v>
      </c>
      <c r="G7571" t="s">
        <v>11120</v>
      </c>
      <c r="H7571" t="s">
        <v>2992</v>
      </c>
      <c r="I7571" s="2" t="str">
        <f>HYPERLINK(CONCATENATE("https://www.openstreetmap.org/search?query=",H7571,",",E7571), "OSM")</f>
        <v>OSM</v>
      </c>
      <c r="J7571" s="2" t="str">
        <f>HYPERLINK(CONCATENATE("https://www.google.de/maps/search/",H7571,", ",E7571), "Google Maps")</f>
        <v>Google Maps</v>
      </c>
      <c r="K7571" s="2" t="str">
        <f>HYPERLINK(CONCATENATE("https://www.google.de/search?q=", H7571, ", ",E7571), "Google Search")</f>
        <v>Google Search</v>
      </c>
      <c r="M7571" t="str">
        <f>CONCATENATE("insert into public.street_names_mappings(teryt_simc_code, teryt_ulic_code, teryt_street_name, osm_street_name) values ('",D7571, "', '",F7571,"', '",G7571,"', '",H7571,"');")</f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12740</v>
      </c>
      <c r="B7572" t="s">
        <v>12884</v>
      </c>
      <c r="C7572" t="s">
        <v>11713</v>
      </c>
      <c r="D7572" s="1" t="s">
        <v>12548</v>
      </c>
      <c r="E7572" t="s">
        <v>11713</v>
      </c>
      <c r="F7572" s="1" t="s">
        <v>11961</v>
      </c>
      <c r="G7572" t="s">
        <v>11120</v>
      </c>
      <c r="H7572" t="s">
        <v>2992</v>
      </c>
      <c r="I7572" s="2" t="str">
        <f>HYPERLINK(CONCATENATE("https://www.openstreetmap.org/search?query=",H7572,",",E7572), "OSM")</f>
        <v>OSM</v>
      </c>
      <c r="J7572" s="2" t="str">
        <f>HYPERLINK(CONCATENATE("https://www.google.de/maps/search/",H7572,", ",E7572), "Google Maps")</f>
        <v>Google Maps</v>
      </c>
      <c r="K7572" s="2" t="str">
        <f>HYPERLINK(CONCATENATE("https://www.google.de/search?q=", H7572, ", ",E7572), "Google Search")</f>
        <v>Google Search</v>
      </c>
      <c r="M7572" t="str">
        <f>CONCATENATE("insert into public.street_names_mappings(teryt_simc_code, teryt_ulic_code, teryt_street_name, osm_street_name) values ('",D7572, "', '",F7572,"', '",G7572,"', '",H7572,"');")</f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12746</v>
      </c>
      <c r="B7573" t="s">
        <v>12805</v>
      </c>
      <c r="C7573" t="s">
        <v>1903</v>
      </c>
      <c r="D7573" s="1" t="s">
        <v>3838</v>
      </c>
      <c r="E7573" t="s">
        <v>1903</v>
      </c>
      <c r="F7573" s="1" t="s">
        <v>11961</v>
      </c>
      <c r="G7573" t="s">
        <v>11120</v>
      </c>
      <c r="H7573" t="s">
        <v>2992</v>
      </c>
      <c r="I7573" s="2" t="str">
        <f>HYPERLINK(CONCATENATE("https://www.openstreetmap.org/search?query=",H7573,",",E7573), "OSM")</f>
        <v>OSM</v>
      </c>
      <c r="J7573" s="2" t="str">
        <f>HYPERLINK(CONCATENATE("https://www.google.de/maps/search/",H7573,", ",E7573), "Google Maps")</f>
        <v>Google Maps</v>
      </c>
      <c r="K7573" s="2" t="str">
        <f>HYPERLINK(CONCATENATE("https://www.google.de/search?q=", H7573, ", ",E7573), "Google Search")</f>
        <v>Google Search</v>
      </c>
      <c r="M7573" t="str">
        <f>CONCATENATE("insert into public.street_names_mappings(teryt_simc_code, teryt_ulic_code, teryt_street_name, osm_street_name) values ('",D7573, "', '",F7573,"', '",G7573,"', '",H7573,"');")</f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12740</v>
      </c>
      <c r="B7574" t="s">
        <v>12741</v>
      </c>
      <c r="C7574" t="s">
        <v>11738</v>
      </c>
      <c r="D7574" s="1" t="s">
        <v>12573</v>
      </c>
      <c r="E7574" t="s">
        <v>11738</v>
      </c>
      <c r="F7574" s="1" t="s">
        <v>11961</v>
      </c>
      <c r="G7574" t="s">
        <v>11120</v>
      </c>
      <c r="H7574" t="s">
        <v>2992</v>
      </c>
      <c r="I7574" s="2" t="str">
        <f>HYPERLINK(CONCATENATE("https://www.openstreetmap.org/search?query=",H7574,",",E7574), "OSM")</f>
        <v>OSM</v>
      </c>
      <c r="J7574" s="2" t="str">
        <f>HYPERLINK(CONCATENATE("https://www.google.de/maps/search/",H7574,", ",E7574), "Google Maps")</f>
        <v>Google Maps</v>
      </c>
      <c r="K7574" s="2" t="str">
        <f>HYPERLINK(CONCATENATE("https://www.google.de/search?q=", H7574, ", ",E7574), "Google Search")</f>
        <v>Google Search</v>
      </c>
      <c r="M7574" t="str">
        <f>CONCATENATE("insert into public.street_names_mappings(teryt_simc_code, teryt_ulic_code, teryt_street_name, osm_street_name) values ('",D7574, "', '",F7574,"', '",G7574,"', '",H7574,"');")</f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12749</v>
      </c>
      <c r="B7575" t="s">
        <v>12836</v>
      </c>
      <c r="C7575" t="s">
        <v>11745</v>
      </c>
      <c r="D7575" s="1" t="s">
        <v>12583</v>
      </c>
      <c r="E7575" t="s">
        <v>11745</v>
      </c>
      <c r="F7575" s="1" t="s">
        <v>11961</v>
      </c>
      <c r="G7575" t="s">
        <v>11120</v>
      </c>
      <c r="H7575" t="s">
        <v>2992</v>
      </c>
      <c r="I7575" s="2" t="str">
        <f>HYPERLINK(CONCATENATE("https://www.openstreetmap.org/search?query=",H7575,",",E7575), "OSM")</f>
        <v>OSM</v>
      </c>
      <c r="J7575" s="2" t="str">
        <f>HYPERLINK(CONCATENATE("https://www.google.de/maps/search/",H7575,", ",E7575), "Google Maps")</f>
        <v>Google Maps</v>
      </c>
      <c r="K7575" s="2" t="str">
        <f>HYPERLINK(CONCATENATE("https://www.google.de/search?q=", H7575, ", ",E7575), "Google Search")</f>
        <v>Google Search</v>
      </c>
      <c r="M7575" t="str">
        <f>CONCATENATE("insert into public.street_names_mappings(teryt_simc_code, teryt_ulic_code, teryt_street_name, osm_street_name) values ('",D7575, "', '",F7575,"', '",G7575,"', '",H7575,"');")</f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12734</v>
      </c>
      <c r="B7576" t="s">
        <v>12956</v>
      </c>
      <c r="C7576" t="s">
        <v>11750</v>
      </c>
      <c r="D7576" s="1" t="s">
        <v>12588</v>
      </c>
      <c r="E7576" t="s">
        <v>11750</v>
      </c>
      <c r="F7576" s="1" t="s">
        <v>11961</v>
      </c>
      <c r="G7576" t="s">
        <v>11120</v>
      </c>
      <c r="H7576" t="s">
        <v>2992</v>
      </c>
      <c r="I7576" s="2" t="str">
        <f>HYPERLINK(CONCATENATE("https://www.openstreetmap.org/search?query=",H7576,",",E7576), "OSM")</f>
        <v>OSM</v>
      </c>
      <c r="J7576" s="2" t="str">
        <f>HYPERLINK(CONCATENATE("https://www.google.de/maps/search/",H7576,", ",E7576), "Google Maps")</f>
        <v>Google Maps</v>
      </c>
      <c r="K7576" s="2" t="str">
        <f>HYPERLINK(CONCATENATE("https://www.google.de/search?q=", H7576, ", ",E7576), "Google Search")</f>
        <v>Google Search</v>
      </c>
      <c r="M7576" t="str">
        <f>CONCATENATE("insert into public.street_names_mappings(teryt_simc_code, teryt_ulic_code, teryt_street_name, osm_street_name) values ('",D7576, "', '",F7576,"', '",G7576,"', '",H7576,"');")</f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12744</v>
      </c>
      <c r="B7577" t="s">
        <v>12769</v>
      </c>
      <c r="C7577" t="s">
        <v>2880</v>
      </c>
      <c r="D7577" s="1" t="s">
        <v>4477</v>
      </c>
      <c r="E7577" t="s">
        <v>2880</v>
      </c>
      <c r="F7577" s="1" t="s">
        <v>11961</v>
      </c>
      <c r="G7577" t="s">
        <v>11120</v>
      </c>
      <c r="H7577" t="s">
        <v>2992</v>
      </c>
      <c r="I7577" s="2" t="str">
        <f>HYPERLINK(CONCATENATE("https://www.openstreetmap.org/search?query=",H7577,",",E7577), "OSM")</f>
        <v>OSM</v>
      </c>
      <c r="J7577" s="2" t="str">
        <f>HYPERLINK(CONCATENATE("https://www.google.de/maps/search/",H7577,", ",E7577), "Google Maps")</f>
        <v>Google Maps</v>
      </c>
      <c r="K7577" s="2" t="str">
        <f>HYPERLINK(CONCATENATE("https://www.google.de/search?q=", H7577, ", ",E7577), "Google Search")</f>
        <v>Google Search</v>
      </c>
      <c r="M7577" t="str">
        <f>CONCATENATE("insert into public.street_names_mappings(teryt_simc_code, teryt_ulic_code, teryt_street_name, osm_street_name) values ('",D7577, "', '",F7577,"', '",G7577,"', '",H7577,"');")</f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12768</v>
      </c>
      <c r="B7578" t="s">
        <v>12869</v>
      </c>
      <c r="C7578" t="s">
        <v>11248</v>
      </c>
      <c r="D7578" s="1" t="s">
        <v>12086</v>
      </c>
      <c r="E7578" t="s">
        <v>11249</v>
      </c>
      <c r="F7578" s="1" t="s">
        <v>11961</v>
      </c>
      <c r="G7578" t="s">
        <v>11120</v>
      </c>
      <c r="H7578" t="s">
        <v>2992</v>
      </c>
      <c r="I7578" s="2" t="str">
        <f>HYPERLINK(CONCATENATE("https://www.openstreetmap.org/search?query=",H7578,",",E7578), "OSM")</f>
        <v>OSM</v>
      </c>
      <c r="J7578" s="2" t="str">
        <f>HYPERLINK(CONCATENATE("https://www.google.de/maps/search/",H7578,", ",E7578), "Google Maps")</f>
        <v>Google Maps</v>
      </c>
      <c r="K7578" s="2" t="str">
        <f>HYPERLINK(CONCATENATE("https://www.google.de/search?q=", H7578, ", ",E7578), "Google Search")</f>
        <v>Google Search</v>
      </c>
      <c r="M7578" t="str">
        <f>CONCATENATE("insert into public.street_names_mappings(teryt_simc_code, teryt_ulic_code, teryt_street_name, osm_street_name) values ('",D7578, "', '",F7578,"', '",G7578,"', '",H7578,"');")</f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12738</v>
      </c>
      <c r="B7579" t="s">
        <v>12901</v>
      </c>
      <c r="C7579" t="s">
        <v>1029</v>
      </c>
      <c r="D7579" s="1" t="s">
        <v>1818</v>
      </c>
      <c r="E7579" t="s">
        <v>1029</v>
      </c>
      <c r="F7579" s="1" t="s">
        <v>11961</v>
      </c>
      <c r="G7579" t="s">
        <v>11120</v>
      </c>
      <c r="H7579" t="s">
        <v>2992</v>
      </c>
      <c r="I7579" s="2" t="str">
        <f>HYPERLINK(CONCATENATE("https://www.openstreetmap.org/search?query=",H7579,",",E7579), "OSM")</f>
        <v>OSM</v>
      </c>
      <c r="J7579" s="2" t="str">
        <f>HYPERLINK(CONCATENATE("https://www.google.de/maps/search/",H7579,", ",E7579), "Google Maps")</f>
        <v>Google Maps</v>
      </c>
      <c r="K7579" s="2" t="str">
        <f>HYPERLINK(CONCATENATE("https://www.google.de/search?q=", H7579, ", ",E7579), "Google Search")</f>
        <v>Google Search</v>
      </c>
      <c r="M7579" t="str">
        <f>CONCATENATE("insert into public.street_names_mappings(teryt_simc_code, teryt_ulic_code, teryt_street_name, osm_street_name) values ('",D7579, "', '",F7579,"', '",G7579,"', '",H7579,"');")</f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12773</v>
      </c>
      <c r="B7580" t="s">
        <v>12957</v>
      </c>
      <c r="C7580" t="s">
        <v>7227</v>
      </c>
      <c r="D7580" s="1" t="s">
        <v>7228</v>
      </c>
      <c r="E7580" t="s">
        <v>7227</v>
      </c>
      <c r="F7580" s="1" t="s">
        <v>11961</v>
      </c>
      <c r="G7580" t="s">
        <v>11120</v>
      </c>
      <c r="H7580" t="s">
        <v>2992</v>
      </c>
      <c r="I7580" s="2" t="str">
        <f>HYPERLINK(CONCATENATE("https://www.openstreetmap.org/search?query=",H7580,",",E7580), "OSM")</f>
        <v>OSM</v>
      </c>
      <c r="J7580" s="2" t="str">
        <f>HYPERLINK(CONCATENATE("https://www.google.de/maps/search/",H7580,", ",E7580), "Google Maps")</f>
        <v>Google Maps</v>
      </c>
      <c r="K7580" s="2" t="str">
        <f>HYPERLINK(CONCATENATE("https://www.google.de/search?q=", H7580, ", ",E7580), "Google Search")</f>
        <v>Google Search</v>
      </c>
      <c r="M7580" t="str">
        <f>CONCATENATE("insert into public.street_names_mappings(teryt_simc_code, teryt_ulic_code, teryt_street_name, osm_street_name) values ('",D7580, "', '",F7580,"', '",G7580,"', '",H7580,"');")</f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12740</v>
      </c>
      <c r="B7581" t="s">
        <v>12764</v>
      </c>
      <c r="C7581" t="s">
        <v>11346</v>
      </c>
      <c r="D7581" s="1" t="s">
        <v>12192</v>
      </c>
      <c r="E7581" t="s">
        <v>11349</v>
      </c>
      <c r="F7581" s="1" t="s">
        <v>11961</v>
      </c>
      <c r="G7581" t="s">
        <v>11120</v>
      </c>
      <c r="H7581" t="s">
        <v>2992</v>
      </c>
      <c r="I7581" s="2" t="str">
        <f>HYPERLINK(CONCATENATE("https://www.openstreetmap.org/search?query=",H7581,",",E7581), "OSM")</f>
        <v>OSM</v>
      </c>
      <c r="J7581" s="2" t="str">
        <f>HYPERLINK(CONCATENATE("https://www.google.de/maps/search/",H7581,", ",E7581), "Google Maps")</f>
        <v>Google Maps</v>
      </c>
      <c r="K7581" s="2" t="str">
        <f>HYPERLINK(CONCATENATE("https://www.google.de/search?q=", H7581, ", ",E7581), "Google Search")</f>
        <v>Google Search</v>
      </c>
      <c r="M7581" t="str">
        <f>CONCATENATE("insert into public.street_names_mappings(teryt_simc_code, teryt_ulic_code, teryt_street_name, osm_street_name) values ('",D7581, "', '",F7581,"', '",G7581,"', '",H7581,"');")</f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12773</v>
      </c>
      <c r="B7582" t="s">
        <v>12958</v>
      </c>
      <c r="C7582" t="s">
        <v>7273</v>
      </c>
      <c r="D7582" s="1" t="s">
        <v>7274</v>
      </c>
      <c r="E7582" t="s">
        <v>7273</v>
      </c>
      <c r="F7582" s="1" t="s">
        <v>11961</v>
      </c>
      <c r="G7582" t="s">
        <v>11120</v>
      </c>
      <c r="H7582" t="s">
        <v>2992</v>
      </c>
      <c r="I7582" s="2" t="str">
        <f>HYPERLINK(CONCATENATE("https://www.openstreetmap.org/search?query=",H7582,",",E7582), "OSM")</f>
        <v>OSM</v>
      </c>
      <c r="J7582" s="2" t="str">
        <f>HYPERLINK(CONCATENATE("https://www.google.de/maps/search/",H7582,", ",E7582), "Google Maps")</f>
        <v>Google Maps</v>
      </c>
      <c r="K7582" s="2" t="str">
        <f>HYPERLINK(CONCATENATE("https://www.google.de/search?q=", H7582, ", ",E7582), "Google Search")</f>
        <v>Google Search</v>
      </c>
      <c r="M7582" t="str">
        <f>CONCATENATE("insert into public.street_names_mappings(teryt_simc_code, teryt_ulic_code, teryt_street_name, osm_street_name) values ('",D7582, "', '",F7582,"', '",G7582,"', '",H7582,"');")</f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12749</v>
      </c>
      <c r="B7583" t="s">
        <v>12848</v>
      </c>
      <c r="C7583" t="s">
        <v>2550</v>
      </c>
      <c r="D7583" s="1" t="s">
        <v>4261</v>
      </c>
      <c r="E7583" t="s">
        <v>2550</v>
      </c>
      <c r="F7583" s="1" t="s">
        <v>11961</v>
      </c>
      <c r="G7583" t="s">
        <v>11120</v>
      </c>
      <c r="H7583" t="s">
        <v>2992</v>
      </c>
      <c r="I7583" s="2" t="str">
        <f>HYPERLINK(CONCATENATE("https://www.openstreetmap.org/search?query=",H7583,",",E7583), "OSM")</f>
        <v>OSM</v>
      </c>
      <c r="J7583" s="2" t="str">
        <f>HYPERLINK(CONCATENATE("https://www.google.de/maps/search/",H7583,", ",E7583), "Google Maps")</f>
        <v>Google Maps</v>
      </c>
      <c r="K7583" s="2" t="str">
        <f>HYPERLINK(CONCATENATE("https://www.google.de/search?q=", H7583, ", ",E7583), "Google Search")</f>
        <v>Google Search</v>
      </c>
      <c r="M7583" t="str">
        <f>CONCATENATE("insert into public.street_names_mappings(teryt_simc_code, teryt_ulic_code, teryt_street_name, osm_street_name) values ('",D7583, "', '",F7583,"', '",G7583,"', '",H7583,"');")</f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12738</v>
      </c>
      <c r="B7584" t="s">
        <v>12873</v>
      </c>
      <c r="C7584" t="s">
        <v>2345</v>
      </c>
      <c r="D7584" s="1" t="s">
        <v>4691</v>
      </c>
      <c r="E7584" t="s">
        <v>2345</v>
      </c>
      <c r="F7584" s="1" t="s">
        <v>11961</v>
      </c>
      <c r="G7584" t="s">
        <v>11120</v>
      </c>
      <c r="H7584" t="s">
        <v>2992</v>
      </c>
      <c r="I7584" s="2" t="str">
        <f>HYPERLINK(CONCATENATE("https://www.openstreetmap.org/search?query=",H7584,",",E7584), "OSM")</f>
        <v>OSM</v>
      </c>
      <c r="J7584" s="2" t="str">
        <f>HYPERLINK(CONCATENATE("https://www.google.de/maps/search/",H7584,", ",E7584), "Google Maps")</f>
        <v>Google Maps</v>
      </c>
      <c r="K7584" s="2" t="str">
        <f>HYPERLINK(CONCATENATE("https://www.google.de/search?q=", H7584, ", ",E7584), "Google Search")</f>
        <v>Google Search</v>
      </c>
      <c r="M7584" t="str">
        <f>CONCATENATE("insert into public.street_names_mappings(teryt_simc_code, teryt_ulic_code, teryt_street_name, osm_street_name) values ('",D7584, "', '",F7584,"', '",G7584,"', '",H7584,"');")</f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12815</v>
      </c>
      <c r="B7585" t="s">
        <v>13039</v>
      </c>
      <c r="C7585" t="s">
        <v>5537</v>
      </c>
      <c r="D7585" s="1" t="s">
        <v>5538</v>
      </c>
      <c r="E7585" t="s">
        <v>5537</v>
      </c>
      <c r="F7585" s="1" t="s">
        <v>11961</v>
      </c>
      <c r="G7585" t="s">
        <v>11120</v>
      </c>
      <c r="H7585" t="s">
        <v>2992</v>
      </c>
      <c r="I7585" s="2" t="str">
        <f>HYPERLINK(CONCATENATE("https://www.openstreetmap.org/search?query=",H7585,",",E7585), "OSM")</f>
        <v>OSM</v>
      </c>
      <c r="J7585" s="2" t="str">
        <f>HYPERLINK(CONCATENATE("https://www.google.de/maps/search/",H7585,", ",E7585), "Google Maps")</f>
        <v>Google Maps</v>
      </c>
      <c r="K7585" s="2" t="str">
        <f>HYPERLINK(CONCATENATE("https://www.google.de/search?q=", H7585, ", ",E7585), "Google Search")</f>
        <v>Google Search</v>
      </c>
      <c r="M7585" t="str">
        <f>CONCATENATE("insert into public.street_names_mappings(teryt_simc_code, teryt_ulic_code, teryt_street_name, osm_street_name) values ('",D7585, "', '",F7585,"', '",G7585,"', '",H7585,"');")</f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12740</v>
      </c>
      <c r="B7586" t="s">
        <v>12764</v>
      </c>
      <c r="C7586" t="s">
        <v>11826</v>
      </c>
      <c r="D7586" s="1" t="s">
        <v>12671</v>
      </c>
      <c r="E7586" t="s">
        <v>11826</v>
      </c>
      <c r="F7586" s="1" t="s">
        <v>11961</v>
      </c>
      <c r="G7586" t="s">
        <v>11120</v>
      </c>
      <c r="H7586" t="s">
        <v>2992</v>
      </c>
      <c r="I7586" s="2" t="str">
        <f>HYPERLINK(CONCATENATE("https://www.openstreetmap.org/search?query=",H7586,",",E7586), "OSM")</f>
        <v>OSM</v>
      </c>
      <c r="J7586" s="2" t="str">
        <f>HYPERLINK(CONCATENATE("https://www.google.de/maps/search/",H7586,", ",E7586), "Google Maps")</f>
        <v>Google Maps</v>
      </c>
      <c r="K7586" s="2" t="str">
        <f>HYPERLINK(CONCATENATE("https://www.google.de/search?q=", H7586, ", ",E7586), "Google Search")</f>
        <v>Google Search</v>
      </c>
      <c r="M7586" t="str">
        <f>CONCATENATE("insert into public.street_names_mappings(teryt_simc_code, teryt_ulic_code, teryt_street_name, osm_street_name) values ('",D7586, "', '",F7586,"', '",G7586,"', '",H7586,"');")</f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12736</v>
      </c>
      <c r="B7587" t="s">
        <v>12892</v>
      </c>
      <c r="C7587" t="s">
        <v>7777</v>
      </c>
      <c r="D7587" s="1" t="s">
        <v>7778</v>
      </c>
      <c r="E7587" t="s">
        <v>7777</v>
      </c>
      <c r="F7587" s="1" t="s">
        <v>11961</v>
      </c>
      <c r="G7587" t="s">
        <v>11120</v>
      </c>
      <c r="H7587" t="s">
        <v>2992</v>
      </c>
      <c r="I7587" s="2" t="str">
        <f>HYPERLINK(CONCATENATE("https://www.openstreetmap.org/search?query=",H7587,",",E7587), "OSM")</f>
        <v>OSM</v>
      </c>
      <c r="J7587" s="2" t="str">
        <f>HYPERLINK(CONCATENATE("https://www.google.de/maps/search/",H7587,", ",E7587), "Google Maps")</f>
        <v>Google Maps</v>
      </c>
      <c r="K7587" s="2" t="str">
        <f>HYPERLINK(CONCATENATE("https://www.google.de/search?q=", H7587, ", ",E7587), "Google Search")</f>
        <v>Google Search</v>
      </c>
      <c r="M7587" t="str">
        <f>CONCATENATE("insert into public.street_names_mappings(teryt_simc_code, teryt_ulic_code, teryt_street_name, osm_street_name) values ('",D7587, "', '",F7587,"', '",G7587,"', '",H7587,"');")</f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12738</v>
      </c>
      <c r="B7588" t="s">
        <v>12972</v>
      </c>
      <c r="C7588" t="s">
        <v>586</v>
      </c>
      <c r="D7588" s="1" t="s">
        <v>12704</v>
      </c>
      <c r="E7588" t="s">
        <v>586</v>
      </c>
      <c r="F7588" s="1" t="s">
        <v>11961</v>
      </c>
      <c r="G7588" t="s">
        <v>11120</v>
      </c>
      <c r="H7588" t="s">
        <v>2992</v>
      </c>
      <c r="I7588" s="2" t="str">
        <f>HYPERLINK(CONCATENATE("https://www.openstreetmap.org/search?query=",H7588,",",E7588), "OSM")</f>
        <v>OSM</v>
      </c>
      <c r="J7588" s="2" t="str">
        <f>HYPERLINK(CONCATENATE("https://www.google.de/maps/search/",H7588,", ",E7588), "Google Maps")</f>
        <v>Google Maps</v>
      </c>
      <c r="K7588" s="2" t="str">
        <f>HYPERLINK(CONCATENATE("https://www.google.de/search?q=", H7588, ", ",E7588), "Google Search")</f>
        <v>Google Search</v>
      </c>
      <c r="M7588" t="str">
        <f>CONCATENATE("insert into public.street_names_mappings(teryt_simc_code, teryt_ulic_code, teryt_street_name, osm_street_name) values ('",D7588, "', '",F7588,"', '",G7588,"', '",H7588,"');")</f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12738</v>
      </c>
      <c r="B7589" t="s">
        <v>12855</v>
      </c>
      <c r="C7589" t="s">
        <v>11868</v>
      </c>
      <c r="D7589" s="1" t="s">
        <v>12709</v>
      </c>
      <c r="E7589" t="s">
        <v>11868</v>
      </c>
      <c r="F7589" s="1" t="s">
        <v>11961</v>
      </c>
      <c r="G7589" t="s">
        <v>11120</v>
      </c>
      <c r="H7589" t="s">
        <v>2992</v>
      </c>
      <c r="I7589" s="2" t="str">
        <f>HYPERLINK(CONCATENATE("https://www.openstreetmap.org/search?query=",H7589,",",E7589), "OSM")</f>
        <v>OSM</v>
      </c>
      <c r="J7589" s="2" t="str">
        <f>HYPERLINK(CONCATENATE("https://www.google.de/maps/search/",H7589,", ",E7589), "Google Maps")</f>
        <v>Google Maps</v>
      </c>
      <c r="K7589" s="2" t="str">
        <f>HYPERLINK(CONCATENATE("https://www.google.de/search?q=", H7589, ", ",E7589), "Google Search")</f>
        <v>Google Search</v>
      </c>
      <c r="M7589" t="str">
        <f>CONCATENATE("insert into public.street_names_mappings(teryt_simc_code, teryt_ulic_code, teryt_street_name, osm_street_name) values ('",D7589, "', '",F7589,"', '",G7589,"', '",H7589,"');")</f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12754</v>
      </c>
      <c r="B7590" t="s">
        <v>548</v>
      </c>
      <c r="C7590" t="s">
        <v>548</v>
      </c>
      <c r="D7590" s="1" t="s">
        <v>1464</v>
      </c>
      <c r="E7590" t="s">
        <v>548</v>
      </c>
      <c r="F7590" s="1" t="s">
        <v>11961</v>
      </c>
      <c r="G7590" t="s">
        <v>11120</v>
      </c>
      <c r="H7590" t="s">
        <v>2992</v>
      </c>
      <c r="I7590" s="2" t="str">
        <f>HYPERLINK(CONCATENATE("https://www.openstreetmap.org/search?query=",H7590,",",E7590), "OSM")</f>
        <v>OSM</v>
      </c>
      <c r="J7590" s="2" t="str">
        <f>HYPERLINK(CONCATENATE("https://www.google.de/maps/search/",H7590,", ",E7590), "Google Maps")</f>
        <v>Google Maps</v>
      </c>
      <c r="K7590" s="2" t="str">
        <f>HYPERLINK(CONCATENATE("https://www.google.de/search?q=", H7590, ", ",E7590), "Google Search")</f>
        <v>Google Search</v>
      </c>
      <c r="M7590" t="str">
        <f>CONCATENATE("insert into public.street_names_mappings(teryt_simc_code, teryt_ulic_code, teryt_street_name, osm_street_name) values ('",D7590, "', '",F7590,"', '",G7590,"', '",H7590,"');")</f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12749</v>
      </c>
      <c r="B7591" t="s">
        <v>270</v>
      </c>
      <c r="C7591" t="s">
        <v>270</v>
      </c>
      <c r="D7591" s="1" t="s">
        <v>1255</v>
      </c>
      <c r="E7591" t="s">
        <v>270</v>
      </c>
      <c r="F7591" s="1" t="s">
        <v>11961</v>
      </c>
      <c r="G7591" t="s">
        <v>11120</v>
      </c>
      <c r="H7591" t="s">
        <v>2992</v>
      </c>
      <c r="I7591" s="2" t="str">
        <f>HYPERLINK(CONCATENATE("https://www.openstreetmap.org/search?query=",H7591,",",E7591), "OSM")</f>
        <v>OSM</v>
      </c>
      <c r="J7591" s="2" t="str">
        <f>HYPERLINK(CONCATENATE("https://www.google.de/maps/search/",H7591,", ",E7591), "Google Maps")</f>
        <v>Google Maps</v>
      </c>
      <c r="K7591" s="2" t="str">
        <f>HYPERLINK(CONCATENATE("https://www.google.de/search?q=", H7591, ", ",E7591), "Google Search")</f>
        <v>Google Search</v>
      </c>
      <c r="M7591" t="str">
        <f>CONCATENATE("insert into public.street_names_mappings(teryt_simc_code, teryt_ulic_code, teryt_street_name, osm_street_name) values ('",D7591, "', '",F7591,"', '",G7591,"', '",H7591,"');")</f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12740</v>
      </c>
      <c r="B7592" t="s">
        <v>12960</v>
      </c>
      <c r="C7592" t="s">
        <v>11886</v>
      </c>
      <c r="D7592" s="1" t="s">
        <v>12727</v>
      </c>
      <c r="E7592" t="s">
        <v>11886</v>
      </c>
      <c r="F7592" s="1" t="s">
        <v>11961</v>
      </c>
      <c r="G7592" t="s">
        <v>11120</v>
      </c>
      <c r="H7592" t="s">
        <v>2992</v>
      </c>
      <c r="I7592" s="2" t="str">
        <f>HYPERLINK(CONCATENATE("https://www.openstreetmap.org/search?query=",H7592,",",E7592), "OSM")</f>
        <v>OSM</v>
      </c>
      <c r="J7592" s="2" t="str">
        <f>HYPERLINK(CONCATENATE("https://www.google.de/maps/search/",H7592,", ",E7592), "Google Maps")</f>
        <v>Google Maps</v>
      </c>
      <c r="K7592" s="2" t="str">
        <f>HYPERLINK(CONCATENATE("https://www.google.de/search?q=", H7592, ", ",E7592), "Google Search")</f>
        <v>Google Search</v>
      </c>
      <c r="M7592" t="str">
        <f>CONCATENATE("insert into public.street_names_mappings(teryt_simc_code, teryt_ulic_code, teryt_street_name, osm_street_name) values ('",D7592, "', '",F7592,"', '",G7592,"', '",H7592,"');")</f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12749</v>
      </c>
      <c r="B7593" t="s">
        <v>12758</v>
      </c>
      <c r="C7593" t="s">
        <v>7798</v>
      </c>
      <c r="D7593" s="1" t="s">
        <v>7799</v>
      </c>
      <c r="E7593" t="s">
        <v>7798</v>
      </c>
      <c r="F7593" s="1" t="s">
        <v>11961</v>
      </c>
      <c r="G7593" t="s">
        <v>11120</v>
      </c>
      <c r="H7593" t="s">
        <v>2992</v>
      </c>
      <c r="I7593" s="2" t="str">
        <f>HYPERLINK(CONCATENATE("https://www.openstreetmap.org/search?query=",H7593,",",E7593), "OSM")</f>
        <v>OSM</v>
      </c>
      <c r="J7593" s="2" t="str">
        <f>HYPERLINK(CONCATENATE("https://www.google.de/maps/search/",H7593,", ",E7593), "Google Maps")</f>
        <v>Google Maps</v>
      </c>
      <c r="K7593" s="2" t="str">
        <f>HYPERLINK(CONCATENATE("https://www.google.de/search?q=", H7593, ", ",E7593), "Google Search")</f>
        <v>Google Search</v>
      </c>
      <c r="M7593" t="str">
        <f>CONCATENATE("insert into public.street_names_mappings(teryt_simc_code, teryt_ulic_code, teryt_street_name, osm_street_name) values ('",D7593, "', '",F7593,"', '",G7593,"', '",H7593,"');")</f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12744</v>
      </c>
      <c r="B7594" t="s">
        <v>12995</v>
      </c>
      <c r="C7594" t="s">
        <v>11800</v>
      </c>
      <c r="D7594" s="1" t="s">
        <v>12644</v>
      </c>
      <c r="E7594" t="s">
        <v>11800</v>
      </c>
      <c r="F7594" s="1" t="s">
        <v>12646</v>
      </c>
      <c r="G7594" t="s">
        <v>11802</v>
      </c>
      <c r="H7594" t="s">
        <v>2992</v>
      </c>
      <c r="I7594" s="2" t="str">
        <f>HYPERLINK(CONCATENATE("https://www.openstreetmap.org/search?query=",H7594,",",E7594), "OSM")</f>
        <v>OSM</v>
      </c>
      <c r="J7594" s="2" t="str">
        <f>HYPERLINK(CONCATENATE("https://www.google.de/maps/search/",H7594,", ",E7594), "Google Maps")</f>
        <v>Google Maps</v>
      </c>
      <c r="K7594" s="2" t="str">
        <f>HYPERLINK(CONCATENATE("https://www.google.de/search?q=", H7594, ", ",E7594), "Google Search")</f>
        <v>Google Search</v>
      </c>
      <c r="M7594" t="str">
        <f>CONCATENATE("insert into public.street_names_mappings(teryt_simc_code, teryt_ulic_code, teryt_street_name, osm_street_name) values ('",D7594, "', '",F7594,"', '",G7594,"', '",H7594,"');")</f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12754</v>
      </c>
      <c r="B7595" t="s">
        <v>12948</v>
      </c>
      <c r="C7595" t="s">
        <v>11771</v>
      </c>
      <c r="D7595" s="1" t="s">
        <v>12608</v>
      </c>
      <c r="E7595" t="s">
        <v>11772</v>
      </c>
      <c r="F7595" s="1" t="s">
        <v>12009</v>
      </c>
      <c r="G7595" t="s">
        <v>11171</v>
      </c>
      <c r="H7595" t="s">
        <v>11172</v>
      </c>
      <c r="I7595" s="2" t="str">
        <f>HYPERLINK(CONCATENATE("https://www.openstreetmap.org/search?query=",H7595,",",E7595), "OSM")</f>
        <v>OSM</v>
      </c>
      <c r="J7595" s="2" t="str">
        <f>HYPERLINK(CONCATENATE("https://www.google.de/maps/search/",H7595,", ",E7595), "Google Maps")</f>
        <v>Google Maps</v>
      </c>
      <c r="K7595" s="2" t="str">
        <f>HYPERLINK(CONCATENATE("https://www.google.de/search?q=", H7595, ", ",E7595), "Google Search")</f>
        <v>Google Search</v>
      </c>
      <c r="M7595" t="str">
        <f>CONCATENATE("insert into public.street_names_mappings(teryt_simc_code, teryt_ulic_code, teryt_street_name, osm_street_name) values ('",D7595, "', '",F7595,"', '",G7595,"', '",H7595,"');")</f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12740</v>
      </c>
      <c r="B7596" t="s">
        <v>12853</v>
      </c>
      <c r="C7596" t="s">
        <v>11170</v>
      </c>
      <c r="D7596" s="1" t="s">
        <v>12008</v>
      </c>
      <c r="E7596" t="s">
        <v>11170</v>
      </c>
      <c r="F7596" s="1" t="s">
        <v>12009</v>
      </c>
      <c r="G7596" t="s">
        <v>11171</v>
      </c>
      <c r="H7596" t="s">
        <v>11172</v>
      </c>
      <c r="I7596" s="2" t="str">
        <f>HYPERLINK(CONCATENATE("https://www.openstreetmap.org/search?query=",H7596,",",E7596), "OSM")</f>
        <v>OSM</v>
      </c>
      <c r="J7596" s="2" t="str">
        <f>HYPERLINK(CONCATENATE("https://www.google.de/maps/search/",H7596,", ",E7596), "Google Maps")</f>
        <v>Google Maps</v>
      </c>
      <c r="K7596" s="2" t="str">
        <f>HYPERLINK(CONCATENATE("https://www.google.de/search?q=", H7596, ", ",E7596), "Google Search")</f>
        <v>Google Search</v>
      </c>
      <c r="M7596" t="str">
        <f>CONCATENATE("insert into public.street_names_mappings(teryt_simc_code, teryt_ulic_code, teryt_street_name, osm_street_name) values ('",D7596, "', '",F7596,"', '",G7596,"', '",H7596,"');")</f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12749</v>
      </c>
      <c r="B7597" t="s">
        <v>252</v>
      </c>
      <c r="C7597" t="s">
        <v>252</v>
      </c>
      <c r="D7597" s="1" t="s">
        <v>1244</v>
      </c>
      <c r="E7597" t="s">
        <v>252</v>
      </c>
      <c r="F7597" s="1" t="s">
        <v>12009</v>
      </c>
      <c r="G7597" t="s">
        <v>11171</v>
      </c>
      <c r="H7597" t="s">
        <v>11172</v>
      </c>
      <c r="I7597" s="2" t="str">
        <f>HYPERLINK(CONCATENATE("https://www.openstreetmap.org/search?query=",H7597,",",E7597), "OSM")</f>
        <v>OSM</v>
      </c>
      <c r="J7597" s="2" t="str">
        <f>HYPERLINK(CONCATENATE("https://www.google.de/maps/search/",H7597,", ",E7597), "Google Maps")</f>
        <v>Google Maps</v>
      </c>
      <c r="K7597" s="2" t="str">
        <f>HYPERLINK(CONCATENATE("https://www.google.de/search?q=", H7597, ", ",E7597), "Google Search")</f>
        <v>Google Search</v>
      </c>
      <c r="M7597" t="str">
        <f>CONCATENATE("insert into public.street_names_mappings(teryt_simc_code, teryt_ulic_code, teryt_street_name, osm_street_name) values ('",D7597, "', '",F7597,"', '",G7597,"', '",H7597,"');")</f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12815</v>
      </c>
      <c r="B7598" t="s">
        <v>12913</v>
      </c>
      <c r="C7598" t="s">
        <v>7685</v>
      </c>
      <c r="D7598" s="1" t="s">
        <v>7686</v>
      </c>
      <c r="E7598" t="s">
        <v>7685</v>
      </c>
      <c r="F7598" s="1" t="s">
        <v>12009</v>
      </c>
      <c r="G7598" t="s">
        <v>11171</v>
      </c>
      <c r="H7598" t="s">
        <v>11172</v>
      </c>
      <c r="I7598" s="2" t="str">
        <f>HYPERLINK(CONCATENATE("https://www.openstreetmap.org/search?query=",H7598,",",E7598), "OSM")</f>
        <v>OSM</v>
      </c>
      <c r="J7598" s="2" t="str">
        <f>HYPERLINK(CONCATENATE("https://www.google.de/maps/search/",H7598,", ",E7598), "Google Maps")</f>
        <v>Google Maps</v>
      </c>
      <c r="K7598" s="2" t="str">
        <f>HYPERLINK(CONCATENATE("https://www.google.de/search?q=", H7598, ", ",E7598), "Google Search")</f>
        <v>Google Search</v>
      </c>
      <c r="M7598" t="str">
        <f>CONCATENATE("insert into public.street_names_mappings(teryt_simc_code, teryt_ulic_code, teryt_street_name, osm_street_name) values ('",D7598, "', '",F7598,"', '",G7598,"', '",H7598,"');")</f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12749</v>
      </c>
      <c r="B7599" t="s">
        <v>173</v>
      </c>
      <c r="C7599" t="s">
        <v>173</v>
      </c>
      <c r="D7599" s="1" t="s">
        <v>1186</v>
      </c>
      <c r="E7599" t="s">
        <v>173</v>
      </c>
      <c r="F7599" s="1" t="s">
        <v>12009</v>
      </c>
      <c r="G7599" t="s">
        <v>11171</v>
      </c>
      <c r="H7599" t="s">
        <v>11172</v>
      </c>
      <c r="I7599" s="2" t="str">
        <f>HYPERLINK(CONCATENATE("https://www.openstreetmap.org/search?query=",H7599,",",E7599), "OSM")</f>
        <v>OSM</v>
      </c>
      <c r="J7599" s="2" t="str">
        <f>HYPERLINK(CONCATENATE("https://www.google.de/maps/search/",H7599,", ",E7599), "Google Maps")</f>
        <v>Google Maps</v>
      </c>
      <c r="K7599" s="2" t="str">
        <f>HYPERLINK(CONCATENATE("https://www.google.de/search?q=", H7599, ", ",E7599), "Google Search")</f>
        <v>Google Search</v>
      </c>
      <c r="M7599" t="str">
        <f>CONCATENATE("insert into public.street_names_mappings(teryt_simc_code, teryt_ulic_code, teryt_street_name, osm_street_name) values ('",D7599, "', '",F7599,"', '",G7599,"', '",H7599,"');")</f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12773</v>
      </c>
      <c r="B7600" t="s">
        <v>2389</v>
      </c>
      <c r="C7600" t="s">
        <v>2389</v>
      </c>
      <c r="D7600" s="1" t="s">
        <v>4153</v>
      </c>
      <c r="E7600" t="s">
        <v>2389</v>
      </c>
      <c r="F7600" s="1" t="s">
        <v>12009</v>
      </c>
      <c r="G7600" t="s">
        <v>11171</v>
      </c>
      <c r="H7600" t="s">
        <v>11172</v>
      </c>
      <c r="I7600" s="2" t="str">
        <f>HYPERLINK(CONCATENATE("https://www.openstreetmap.org/search?query=",H7600,",",E7600), "OSM")</f>
        <v>OSM</v>
      </c>
      <c r="J7600" s="2" t="str">
        <f>HYPERLINK(CONCATENATE("https://www.google.de/maps/search/",H7600,", ",E7600), "Google Maps")</f>
        <v>Google Maps</v>
      </c>
      <c r="K7600" s="2" t="str">
        <f>HYPERLINK(CONCATENATE("https://www.google.de/search?q=", H7600, ", ",E7600), "Google Search")</f>
        <v>Google Search</v>
      </c>
      <c r="M7600" t="str">
        <f>CONCATENATE("insert into public.street_names_mappings(teryt_simc_code, teryt_ulic_code, teryt_street_name, osm_street_name) values ('",D7600, "', '",F7600,"', '",G7600,"', '",H7600,"');")</f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12740</v>
      </c>
      <c r="B7601" t="s">
        <v>12858</v>
      </c>
      <c r="C7601" t="s">
        <v>11308</v>
      </c>
      <c r="D7601" s="1" t="s">
        <v>12153</v>
      </c>
      <c r="E7601" t="s">
        <v>11312</v>
      </c>
      <c r="F7601" s="1" t="s">
        <v>12009</v>
      </c>
      <c r="G7601" t="s">
        <v>11171</v>
      </c>
      <c r="H7601" t="s">
        <v>11172</v>
      </c>
      <c r="I7601" s="2" t="str">
        <f>HYPERLINK(CONCATENATE("https://www.openstreetmap.org/search?query=",H7601,",",E7601), "OSM")</f>
        <v>OSM</v>
      </c>
      <c r="J7601" s="2" t="str">
        <f>HYPERLINK(CONCATENATE("https://www.google.de/maps/search/",H7601,", ",E7601), "Google Maps")</f>
        <v>Google Maps</v>
      </c>
      <c r="K7601" s="2" t="str">
        <f>HYPERLINK(CONCATENATE("https://www.google.de/search?q=", H7601, ", ",E7601), "Google Search")</f>
        <v>Google Search</v>
      </c>
      <c r="M7601" t="str">
        <f>CONCATENATE("insert into public.street_names_mappings(teryt_simc_code, teryt_ulic_code, teryt_street_name, osm_street_name) values ('",D7601, "', '",F7601,"', '",G7601,"', '",H7601,"');")</f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12740</v>
      </c>
      <c r="B7602" t="s">
        <v>12853</v>
      </c>
      <c r="C7602" t="s">
        <v>2258</v>
      </c>
      <c r="D7602" s="1" t="s">
        <v>12174</v>
      </c>
      <c r="E7602" t="s">
        <v>2258</v>
      </c>
      <c r="F7602" s="1" t="s">
        <v>12009</v>
      </c>
      <c r="G7602" t="s">
        <v>11171</v>
      </c>
      <c r="H7602" t="s">
        <v>11172</v>
      </c>
      <c r="I7602" s="2" t="str">
        <f>HYPERLINK(CONCATENATE("https://www.openstreetmap.org/search?query=",H7602,",",E7602), "OSM")</f>
        <v>OSM</v>
      </c>
      <c r="J7602" s="2" t="str">
        <f>HYPERLINK(CONCATENATE("https://www.google.de/maps/search/",H7602,", ",E7602), "Google Maps")</f>
        <v>Google Maps</v>
      </c>
      <c r="K7602" s="2" t="str">
        <f>HYPERLINK(CONCATENATE("https://www.google.de/search?q=", H7602, ", ",E7602), "Google Search")</f>
        <v>Google Search</v>
      </c>
      <c r="M7602" t="str">
        <f>CONCATENATE("insert into public.street_names_mappings(teryt_simc_code, teryt_ulic_code, teryt_street_name, osm_street_name) values ('",D7602, "', '",F7602,"', '",G7602,"', '",H7602,"');")</f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12768</v>
      </c>
      <c r="B7603" t="s">
        <v>12939</v>
      </c>
      <c r="C7603" t="s">
        <v>5189</v>
      </c>
      <c r="D7603" s="1" t="s">
        <v>5190</v>
      </c>
      <c r="E7603" t="s">
        <v>5189</v>
      </c>
      <c r="F7603" s="1" t="s">
        <v>12009</v>
      </c>
      <c r="G7603" t="s">
        <v>11171</v>
      </c>
      <c r="H7603" t="s">
        <v>11172</v>
      </c>
      <c r="I7603" s="2" t="str">
        <f>HYPERLINK(CONCATENATE("https://www.openstreetmap.org/search?query=",H7603,",",E7603), "OSM")</f>
        <v>OSM</v>
      </c>
      <c r="J7603" s="2" t="str">
        <f>HYPERLINK(CONCATENATE("https://www.google.de/maps/search/",H7603,", ",E7603), "Google Maps")</f>
        <v>Google Maps</v>
      </c>
      <c r="K7603" s="2" t="str">
        <f>HYPERLINK(CONCATENATE("https://www.google.de/search?q=", H7603, ", ",E7603), "Google Search")</f>
        <v>Google Search</v>
      </c>
      <c r="M7603" t="str">
        <f>CONCATENATE("insert into public.street_names_mappings(teryt_simc_code, teryt_ulic_code, teryt_street_name, osm_street_name) values ('",D7603, "', '",F7603,"', '",G7603,"', '",H7603,"');")</f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12803</v>
      </c>
      <c r="B7604" t="s">
        <v>12845</v>
      </c>
      <c r="C7604" t="s">
        <v>10432</v>
      </c>
      <c r="D7604" s="1" t="s">
        <v>10433</v>
      </c>
      <c r="E7604" t="s">
        <v>10432</v>
      </c>
      <c r="F7604" s="1" t="s">
        <v>12009</v>
      </c>
      <c r="G7604" t="s">
        <v>11171</v>
      </c>
      <c r="H7604" t="s">
        <v>11172</v>
      </c>
      <c r="I7604" s="2" t="str">
        <f>HYPERLINK(CONCATENATE("https://www.openstreetmap.org/search?query=",H7604,",",E7604), "OSM")</f>
        <v>OSM</v>
      </c>
      <c r="J7604" s="2" t="str">
        <f>HYPERLINK(CONCATENATE("https://www.google.de/maps/search/",H7604,", ",E7604), "Google Maps")</f>
        <v>Google Maps</v>
      </c>
      <c r="K7604" s="2" t="str">
        <f>HYPERLINK(CONCATENATE("https://www.google.de/search?q=", H7604, ", ",E7604), "Google Search")</f>
        <v>Google Search</v>
      </c>
      <c r="M7604" t="str">
        <f>CONCATENATE("insert into public.street_names_mappings(teryt_simc_code, teryt_ulic_code, teryt_street_name, osm_street_name) values ('",D7604, "', '",F7604,"', '",G7604,"', '",H7604,"');")</f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12740</v>
      </c>
      <c r="B7605" t="s">
        <v>13042</v>
      </c>
      <c r="C7605" t="s">
        <v>11453</v>
      </c>
      <c r="D7605" s="1" t="s">
        <v>12284</v>
      </c>
      <c r="E7605" t="s">
        <v>11453</v>
      </c>
      <c r="F7605" s="1" t="s">
        <v>12009</v>
      </c>
      <c r="G7605" t="s">
        <v>11171</v>
      </c>
      <c r="H7605" t="s">
        <v>11172</v>
      </c>
      <c r="I7605" s="2" t="str">
        <f>HYPERLINK(CONCATENATE("https://www.openstreetmap.org/search?query=",H7605,",",E7605), "OSM")</f>
        <v>OSM</v>
      </c>
      <c r="J7605" s="2" t="str">
        <f>HYPERLINK(CONCATENATE("https://www.google.de/maps/search/",H7605,", ",E7605), "Google Maps")</f>
        <v>Google Maps</v>
      </c>
      <c r="K7605" s="2" t="str">
        <f>HYPERLINK(CONCATENATE("https://www.google.de/search?q=", H7605, ", ",E7605), "Google Search")</f>
        <v>Google Search</v>
      </c>
      <c r="M7605" t="str">
        <f>CONCATENATE("insert into public.street_names_mappings(teryt_simc_code, teryt_ulic_code, teryt_street_name, osm_street_name) values ('",D7605, "', '",F7605,"', '",G7605,"', '",H7605,"');")</f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12746</v>
      </c>
      <c r="B7606" t="s">
        <v>12783</v>
      </c>
      <c r="C7606" t="s">
        <v>219</v>
      </c>
      <c r="D7606" s="1" t="s">
        <v>1221</v>
      </c>
      <c r="E7606" t="s">
        <v>219</v>
      </c>
      <c r="F7606" s="1" t="s">
        <v>12009</v>
      </c>
      <c r="G7606" t="s">
        <v>11171</v>
      </c>
      <c r="H7606" t="s">
        <v>11172</v>
      </c>
      <c r="I7606" s="2" t="str">
        <f>HYPERLINK(CONCATENATE("https://www.openstreetmap.org/search?query=",H7606,",",E7606), "OSM")</f>
        <v>OSM</v>
      </c>
      <c r="J7606" s="2" t="str">
        <f>HYPERLINK(CONCATENATE("https://www.google.de/maps/search/",H7606,", ",E7606), "Google Maps")</f>
        <v>Google Maps</v>
      </c>
      <c r="K7606" s="2" t="str">
        <f>HYPERLINK(CONCATENATE("https://www.google.de/search?q=", H7606, ", ",E7606), "Google Search")</f>
        <v>Google Search</v>
      </c>
      <c r="M7606" t="str">
        <f>CONCATENATE("insert into public.street_names_mappings(teryt_simc_code, teryt_ulic_code, teryt_street_name, osm_street_name) values ('",D7606, "', '",F7606,"', '",G7606,"', '",H7606,"');")</f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12803</v>
      </c>
      <c r="B7607" t="s">
        <v>12804</v>
      </c>
      <c r="C7607" t="s">
        <v>1878</v>
      </c>
      <c r="D7607" s="1" t="s">
        <v>3811</v>
      </c>
      <c r="E7607" t="s">
        <v>1878</v>
      </c>
      <c r="F7607" s="1" t="s">
        <v>12009</v>
      </c>
      <c r="G7607" t="s">
        <v>11171</v>
      </c>
      <c r="H7607" t="s">
        <v>11172</v>
      </c>
      <c r="I7607" s="2" t="str">
        <f>HYPERLINK(CONCATENATE("https://www.openstreetmap.org/search?query=",H7607,",",E7607), "OSM")</f>
        <v>OSM</v>
      </c>
      <c r="J7607" s="2" t="str">
        <f>HYPERLINK(CONCATENATE("https://www.google.de/maps/search/",H7607,", ",E7607), "Google Maps")</f>
        <v>Google Maps</v>
      </c>
      <c r="K7607" s="2" t="str">
        <f>HYPERLINK(CONCATENATE("https://www.google.de/search?q=", H7607, ", ",E7607), "Google Search")</f>
        <v>Google Search</v>
      </c>
      <c r="M7607" t="str">
        <f>CONCATENATE("insert into public.street_names_mappings(teryt_simc_code, teryt_ulic_code, teryt_street_name, osm_street_name) values ('",D7607, "', '",F7607,"', '",G7607,"', '",H7607,"');")</f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12740</v>
      </c>
      <c r="B7608" t="s">
        <v>12765</v>
      </c>
      <c r="C7608" t="s">
        <v>11528</v>
      </c>
      <c r="D7608" s="1" t="s">
        <v>12355</v>
      </c>
      <c r="E7608" t="s">
        <v>11528</v>
      </c>
      <c r="F7608" s="1" t="s">
        <v>12009</v>
      </c>
      <c r="G7608" t="s">
        <v>11171</v>
      </c>
      <c r="H7608" t="s">
        <v>11172</v>
      </c>
      <c r="I7608" s="2" t="str">
        <f>HYPERLINK(CONCATENATE("https://www.openstreetmap.org/search?query=",H7608,",",E7608), "OSM")</f>
        <v>OSM</v>
      </c>
      <c r="J7608" s="2" t="str">
        <f>HYPERLINK(CONCATENATE("https://www.google.de/maps/search/",H7608,", ",E7608), "Google Maps")</f>
        <v>Google Maps</v>
      </c>
      <c r="K7608" s="2" t="str">
        <f>HYPERLINK(CONCATENATE("https://www.google.de/search?q=", H7608, ", ",E7608), "Google Search")</f>
        <v>Google Search</v>
      </c>
      <c r="M7608" t="str">
        <f>CONCATENATE("insert into public.street_names_mappings(teryt_simc_code, teryt_ulic_code, teryt_street_name, osm_street_name) values ('",D7608, "', '",F7608,"', '",G7608,"', '",H7608,"');")</f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12738</v>
      </c>
      <c r="B7609" t="s">
        <v>12789</v>
      </c>
      <c r="C7609" t="s">
        <v>3253</v>
      </c>
      <c r="D7609" s="1" t="s">
        <v>4764</v>
      </c>
      <c r="E7609" t="s">
        <v>3253</v>
      </c>
      <c r="F7609" s="1" t="s">
        <v>12009</v>
      </c>
      <c r="G7609" t="s">
        <v>11171</v>
      </c>
      <c r="H7609" t="s">
        <v>11172</v>
      </c>
      <c r="I7609" s="2" t="str">
        <f>HYPERLINK(CONCATENATE("https://www.openstreetmap.org/search?query=",H7609,",",E7609), "OSM")</f>
        <v>OSM</v>
      </c>
      <c r="J7609" s="2" t="str">
        <f>HYPERLINK(CONCATENATE("https://www.google.de/maps/search/",H7609,", ",E7609), "Google Maps")</f>
        <v>Google Maps</v>
      </c>
      <c r="K7609" s="2" t="str">
        <f>HYPERLINK(CONCATENATE("https://www.google.de/search?q=", H7609, ", ",E7609), "Google Search")</f>
        <v>Google Search</v>
      </c>
      <c r="M7609" t="str">
        <f>CONCATENATE("insert into public.street_names_mappings(teryt_simc_code, teryt_ulic_code, teryt_street_name, osm_street_name) values ('",D7609, "', '",F7609,"', '",G7609,"', '",H7609,"');")</f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12754</v>
      </c>
      <c r="B7610" t="s">
        <v>12861</v>
      </c>
      <c r="C7610" t="s">
        <v>5343</v>
      </c>
      <c r="D7610" s="1" t="s">
        <v>5344</v>
      </c>
      <c r="E7610" t="s">
        <v>5343</v>
      </c>
      <c r="F7610" s="1" t="s">
        <v>12009</v>
      </c>
      <c r="G7610" t="s">
        <v>11171</v>
      </c>
      <c r="H7610" t="s">
        <v>11172</v>
      </c>
      <c r="I7610" s="2" t="str">
        <f>HYPERLINK(CONCATENATE("https://www.openstreetmap.org/search?query=",H7610,",",E7610), "OSM")</f>
        <v>OSM</v>
      </c>
      <c r="J7610" s="2" t="str">
        <f>HYPERLINK(CONCATENATE("https://www.google.de/maps/search/",H7610,", ",E7610), "Google Maps")</f>
        <v>Google Maps</v>
      </c>
      <c r="K7610" s="2" t="str">
        <f>HYPERLINK(CONCATENATE("https://www.google.de/search?q=", H7610, ", ",E7610), "Google Search")</f>
        <v>Google Search</v>
      </c>
      <c r="M7610" t="str">
        <f>CONCATENATE("insert into public.street_names_mappings(teryt_simc_code, teryt_ulic_code, teryt_street_name, osm_street_name) values ('",D7610, "', '",F7610,"', '",G7610,"', '",H7610,"');")</f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12740</v>
      </c>
      <c r="B7611" t="s">
        <v>12760</v>
      </c>
      <c r="C7611" t="s">
        <v>5089</v>
      </c>
      <c r="D7611" s="1" t="s">
        <v>12413</v>
      </c>
      <c r="E7611" t="s">
        <v>5089</v>
      </c>
      <c r="F7611" s="1" t="s">
        <v>12009</v>
      </c>
      <c r="G7611" t="s">
        <v>11171</v>
      </c>
      <c r="H7611" t="s">
        <v>11172</v>
      </c>
      <c r="I7611" s="2" t="str">
        <f>HYPERLINK(CONCATENATE("https://www.openstreetmap.org/search?query=",H7611,",",E7611), "OSM")</f>
        <v>OSM</v>
      </c>
      <c r="J7611" s="2" t="str">
        <f>HYPERLINK(CONCATENATE("https://www.google.de/maps/search/",H7611,", ",E7611), "Google Maps")</f>
        <v>Google Maps</v>
      </c>
      <c r="K7611" s="2" t="str">
        <f>HYPERLINK(CONCATENATE("https://www.google.de/search?q=", H7611, ", ",E7611), "Google Search")</f>
        <v>Google Search</v>
      </c>
      <c r="M7611" t="str">
        <f>CONCATENATE("insert into public.street_names_mappings(teryt_simc_code, teryt_ulic_code, teryt_street_name, osm_street_name) values ('",D7611, "', '",F7611,"', '",G7611,"', '",H7611,"');")</f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12738</v>
      </c>
      <c r="B7612" t="s">
        <v>12963</v>
      </c>
      <c r="C7612" t="s">
        <v>135</v>
      </c>
      <c r="D7612" s="1" t="s">
        <v>1160</v>
      </c>
      <c r="E7612" t="s">
        <v>135</v>
      </c>
      <c r="F7612" s="1" t="s">
        <v>12009</v>
      </c>
      <c r="G7612" t="s">
        <v>11171</v>
      </c>
      <c r="H7612" t="s">
        <v>11172</v>
      </c>
      <c r="I7612" s="2" t="str">
        <f>HYPERLINK(CONCATENATE("https://www.openstreetmap.org/search?query=",H7612,",",E7612), "OSM")</f>
        <v>OSM</v>
      </c>
      <c r="J7612" s="2" t="str">
        <f>HYPERLINK(CONCATENATE("https://www.google.de/maps/search/",H7612,", ",E7612), "Google Maps")</f>
        <v>Google Maps</v>
      </c>
      <c r="K7612" s="2" t="str">
        <f>HYPERLINK(CONCATENATE("https://www.google.de/search?q=", H7612, ", ",E7612), "Google Search")</f>
        <v>Google Search</v>
      </c>
      <c r="M7612" t="str">
        <f>CONCATENATE("insert into public.street_names_mappings(teryt_simc_code, teryt_ulic_code, teryt_street_name, osm_street_name) values ('",D7612, "', '",F7612,"', '",G7612,"', '",H7612,"');")</f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12768</v>
      </c>
      <c r="B7613" t="s">
        <v>12900</v>
      </c>
      <c r="C7613" t="s">
        <v>90</v>
      </c>
      <c r="D7613" s="1" t="s">
        <v>4345</v>
      </c>
      <c r="E7613" t="s">
        <v>2688</v>
      </c>
      <c r="F7613" s="1" t="s">
        <v>12009</v>
      </c>
      <c r="G7613" t="s">
        <v>11171</v>
      </c>
      <c r="H7613" t="s">
        <v>11172</v>
      </c>
      <c r="I7613" s="2" t="str">
        <f>HYPERLINK(CONCATENATE("https://www.openstreetmap.org/search?query=",H7613,",",E7613), "OSM")</f>
        <v>OSM</v>
      </c>
      <c r="J7613" s="2" t="str">
        <f>HYPERLINK(CONCATENATE("https://www.google.de/maps/search/",H7613,", ",E7613), "Google Maps")</f>
        <v>Google Maps</v>
      </c>
      <c r="K7613" s="2" t="str">
        <f>HYPERLINK(CONCATENATE("https://www.google.de/search?q=", H7613, ", ",E7613), "Google Search")</f>
        <v>Google Search</v>
      </c>
      <c r="M7613" t="str">
        <f>CONCATENATE("insert into public.street_names_mappings(teryt_simc_code, teryt_ulic_code, teryt_street_name, osm_street_name) values ('",D7613, "', '",F7613,"', '",G7613,"', '",H7613,"');")</f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12738</v>
      </c>
      <c r="B7614" t="s">
        <v>12986</v>
      </c>
      <c r="C7614" t="s">
        <v>379</v>
      </c>
      <c r="D7614" s="1" t="s">
        <v>1339</v>
      </c>
      <c r="E7614" t="s">
        <v>379</v>
      </c>
      <c r="F7614" s="1" t="s">
        <v>12009</v>
      </c>
      <c r="G7614" t="s">
        <v>11171</v>
      </c>
      <c r="H7614" t="s">
        <v>11172</v>
      </c>
      <c r="I7614" s="2" t="str">
        <f>HYPERLINK(CONCATENATE("https://www.openstreetmap.org/search?query=",H7614,",",E7614), "OSM")</f>
        <v>OSM</v>
      </c>
      <c r="J7614" s="2" t="str">
        <f>HYPERLINK(CONCATENATE("https://www.google.de/maps/search/",H7614,", ",E7614), "Google Maps")</f>
        <v>Google Maps</v>
      </c>
      <c r="K7614" s="2" t="str">
        <f>HYPERLINK(CONCATENATE("https://www.google.de/search?q=", H7614, ", ",E7614), "Google Search")</f>
        <v>Google Search</v>
      </c>
      <c r="M7614" t="str">
        <f>CONCATENATE("insert into public.street_names_mappings(teryt_simc_code, teryt_ulic_code, teryt_street_name, osm_street_name) values ('",D7614, "', '",F7614,"', '",G7614,"', '",H7614,"');")</f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12740</v>
      </c>
      <c r="B7615" t="s">
        <v>12741</v>
      </c>
      <c r="C7615" t="s">
        <v>11738</v>
      </c>
      <c r="D7615" s="1" t="s">
        <v>12573</v>
      </c>
      <c r="E7615" t="s">
        <v>11738</v>
      </c>
      <c r="F7615" s="1" t="s">
        <v>12009</v>
      </c>
      <c r="G7615" t="s">
        <v>11171</v>
      </c>
      <c r="H7615" t="s">
        <v>11172</v>
      </c>
      <c r="I7615" s="2" t="str">
        <f>HYPERLINK(CONCATENATE("https://www.openstreetmap.org/search?query=",H7615,",",E7615), "OSM")</f>
        <v>OSM</v>
      </c>
      <c r="J7615" s="2" t="str">
        <f>HYPERLINK(CONCATENATE("https://www.google.de/maps/search/",H7615,", ",E7615), "Google Maps")</f>
        <v>Google Maps</v>
      </c>
      <c r="K7615" s="2" t="str">
        <f>HYPERLINK(CONCATENATE("https://www.google.de/search?q=", H7615, ", ",E7615), "Google Search")</f>
        <v>Google Search</v>
      </c>
      <c r="M7615" t="str">
        <f>CONCATENATE("insert into public.street_names_mappings(teryt_simc_code, teryt_ulic_code, teryt_street_name, osm_street_name) values ('",D7615, "', '",F7615,"', '",G7615,"', '",H7615,"');")</f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12734</v>
      </c>
      <c r="B7616" t="s">
        <v>12795</v>
      </c>
      <c r="C7616" t="s">
        <v>501</v>
      </c>
      <c r="D7616" s="1" t="s">
        <v>1452</v>
      </c>
      <c r="E7616" t="s">
        <v>501</v>
      </c>
      <c r="F7616" s="1" t="s">
        <v>12009</v>
      </c>
      <c r="G7616" t="s">
        <v>11171</v>
      </c>
      <c r="H7616" t="s">
        <v>11172</v>
      </c>
      <c r="I7616" s="2" t="str">
        <f>HYPERLINK(CONCATENATE("https://www.openstreetmap.org/search?query=",H7616,",",E7616), "OSM")</f>
        <v>OSM</v>
      </c>
      <c r="J7616" s="2" t="str">
        <f>HYPERLINK(CONCATENATE("https://www.google.de/maps/search/",H7616,", ",E7616), "Google Maps")</f>
        <v>Google Maps</v>
      </c>
      <c r="K7616" s="2" t="str">
        <f>HYPERLINK(CONCATENATE("https://www.google.de/search?q=", H7616, ", ",E7616), "Google Search")</f>
        <v>Google Search</v>
      </c>
      <c r="M7616" t="str">
        <f>CONCATENATE("insert into public.street_names_mappings(teryt_simc_code, teryt_ulic_code, teryt_street_name, osm_street_name) values ('",D7616, "', '",F7616,"', '",G7616,"', '",H7616,"');")</f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12740</v>
      </c>
      <c r="B7617" t="s">
        <v>12764</v>
      </c>
      <c r="C7617" t="s">
        <v>11826</v>
      </c>
      <c r="D7617" s="1" t="s">
        <v>12671</v>
      </c>
      <c r="E7617" t="s">
        <v>11826</v>
      </c>
      <c r="F7617" s="1" t="s">
        <v>12009</v>
      </c>
      <c r="G7617" t="s">
        <v>11171</v>
      </c>
      <c r="H7617" t="s">
        <v>11172</v>
      </c>
      <c r="I7617" s="2" t="str">
        <f>HYPERLINK(CONCATENATE("https://www.openstreetmap.org/search?query=",H7617,",",E7617), "OSM")</f>
        <v>OSM</v>
      </c>
      <c r="J7617" s="2" t="str">
        <f>HYPERLINK(CONCATENATE("https://www.google.de/maps/search/",H7617,", ",E7617), "Google Maps")</f>
        <v>Google Maps</v>
      </c>
      <c r="K7617" s="2" t="str">
        <f>HYPERLINK(CONCATENATE("https://www.google.de/search?q=", H7617, ", ",E7617), "Google Search")</f>
        <v>Google Search</v>
      </c>
      <c r="M7617" t="str">
        <f>CONCATENATE("insert into public.street_names_mappings(teryt_simc_code, teryt_ulic_code, teryt_street_name, osm_street_name) values ('",D7617, "', '",F7617,"', '",G7617,"', '",H7617,"');")</f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12754</v>
      </c>
      <c r="B7618" t="s">
        <v>12948</v>
      </c>
      <c r="C7618" t="s">
        <v>328</v>
      </c>
      <c r="D7618" s="1" t="s">
        <v>1302</v>
      </c>
      <c r="E7618" t="s">
        <v>328</v>
      </c>
      <c r="F7618" s="1" t="s">
        <v>12009</v>
      </c>
      <c r="G7618" t="s">
        <v>11171</v>
      </c>
      <c r="H7618" t="s">
        <v>11172</v>
      </c>
      <c r="I7618" s="2" t="str">
        <f>HYPERLINK(CONCATENATE("https://www.openstreetmap.org/search?query=",H7618,",",E7618), "OSM")</f>
        <v>OSM</v>
      </c>
      <c r="J7618" s="2" t="str">
        <f>HYPERLINK(CONCATENATE("https://www.google.de/maps/search/",H7618,", ",E7618), "Google Maps")</f>
        <v>Google Maps</v>
      </c>
      <c r="K7618" s="2" t="str">
        <f>HYPERLINK(CONCATENATE("https://www.google.de/search?q=", H7618, ", ",E7618), "Google Search")</f>
        <v>Google Search</v>
      </c>
      <c r="M7618" t="str">
        <f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12738</v>
      </c>
      <c r="B7619" t="s">
        <v>12972</v>
      </c>
      <c r="C7619" t="s">
        <v>586</v>
      </c>
      <c r="D7619" s="1" t="s">
        <v>12704</v>
      </c>
      <c r="E7619" t="s">
        <v>586</v>
      </c>
      <c r="F7619" s="1" t="s">
        <v>12009</v>
      </c>
      <c r="G7619" t="s">
        <v>11171</v>
      </c>
      <c r="H7619" t="s">
        <v>11172</v>
      </c>
      <c r="I7619" s="2" t="str">
        <f>HYPERLINK(CONCATENATE("https://www.openstreetmap.org/search?query=",H7619,",",E7619), "OSM")</f>
        <v>OSM</v>
      </c>
      <c r="J7619" s="2" t="str">
        <f>HYPERLINK(CONCATENATE("https://www.google.de/maps/search/",H7619,", ",E7619), "Google Maps")</f>
        <v>Google Maps</v>
      </c>
      <c r="K7619" s="2" t="str">
        <f>HYPERLINK(CONCATENATE("https://www.google.de/search?q=", H7619, ", ",E7619), "Google Search")</f>
        <v>Google Search</v>
      </c>
      <c r="M7619" t="str">
        <f>CONCATENATE("insert into public.street_names_mappings(teryt_simc_code, teryt_ulic_code, teryt_street_name, osm_street_name) values ('",D7619, "', '",F7619,"', '",G7619,"', '",H7619,"');")</f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12738</v>
      </c>
      <c r="B7620" t="s">
        <v>12855</v>
      </c>
      <c r="C7620" t="s">
        <v>11868</v>
      </c>
      <c r="D7620" s="1" t="s">
        <v>12709</v>
      </c>
      <c r="E7620" t="s">
        <v>11868</v>
      </c>
      <c r="F7620" s="1" t="s">
        <v>12009</v>
      </c>
      <c r="G7620" t="s">
        <v>11171</v>
      </c>
      <c r="H7620" t="s">
        <v>11172</v>
      </c>
      <c r="I7620" s="2" t="str">
        <f>HYPERLINK(CONCATENATE("https://www.openstreetmap.org/search?query=",H7620,",",E7620), "OSM")</f>
        <v>OSM</v>
      </c>
      <c r="J7620" s="2" t="str">
        <f>HYPERLINK(CONCATENATE("https://www.google.de/maps/search/",H7620,", ",E7620), "Google Maps")</f>
        <v>Google Maps</v>
      </c>
      <c r="K7620" s="2" t="str">
        <f>HYPERLINK(CONCATENATE("https://www.google.de/search?q=", H7620, ", ",E7620), "Google Search")</f>
        <v>Google Search</v>
      </c>
      <c r="M7620" t="str">
        <f>CONCATENATE("insert into public.street_names_mappings(teryt_simc_code, teryt_ulic_code, teryt_street_name, osm_street_name) values ('",D7620, "', '",F7620,"', '",G7620,"', '",H7620,"');")</f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12768</v>
      </c>
      <c r="B7621" t="s">
        <v>12917</v>
      </c>
      <c r="C7621" t="s">
        <v>11525</v>
      </c>
      <c r="D7621" s="1" t="s">
        <v>12353</v>
      </c>
      <c r="E7621" t="s">
        <v>11526</v>
      </c>
      <c r="F7621" s="1" t="s">
        <v>11933</v>
      </c>
      <c r="G7621" t="s">
        <v>11093</v>
      </c>
      <c r="H7621" t="s">
        <v>3750</v>
      </c>
      <c r="I7621" s="2" t="str">
        <f>HYPERLINK(CONCATENATE("https://www.openstreetmap.org/search?query=",H7621,",",E7621), "OSM")</f>
        <v>OSM</v>
      </c>
      <c r="J7621" s="2" t="str">
        <f>HYPERLINK(CONCATENATE("https://www.google.de/maps/search/",H7621,", ",E7621), "Google Maps")</f>
        <v>Google Maps</v>
      </c>
      <c r="K7621" s="2" t="str">
        <f>HYPERLINK(CONCATENATE("https://www.google.de/search?q=", H7621, ", ",E7621), "Google Search")</f>
        <v>Google Search</v>
      </c>
      <c r="M7621" t="str">
        <f>CONCATENATE("insert into public.street_names_mappings(teryt_simc_code, teryt_ulic_code, teryt_street_name, osm_street_name) values ('",D7621, "', '",F7621,"', '",G7621,"', '",H7621,"');")</f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12807</v>
      </c>
      <c r="B7622" t="s">
        <v>12890</v>
      </c>
      <c r="C7622" t="s">
        <v>707</v>
      </c>
      <c r="D7622" s="1" t="s">
        <v>1583</v>
      </c>
      <c r="E7622" t="s">
        <v>707</v>
      </c>
      <c r="F7622" s="1" t="s">
        <v>11933</v>
      </c>
      <c r="G7622" t="s">
        <v>11093</v>
      </c>
      <c r="H7622" t="s">
        <v>3750</v>
      </c>
      <c r="I7622" s="2" t="str">
        <f>HYPERLINK(CONCATENATE("https://www.openstreetmap.org/search?query=",H7622,",",E7622), "OSM")</f>
        <v>OSM</v>
      </c>
      <c r="J7622" s="2" t="str">
        <f>HYPERLINK(CONCATENATE("https://www.google.de/maps/search/",H7622,", ",E7622), "Google Maps")</f>
        <v>Google Maps</v>
      </c>
      <c r="K7622" s="2" t="str">
        <f>HYPERLINK(CONCATENATE("https://www.google.de/search?q=", H7622, ", ",E7622), "Google Search")</f>
        <v>Google Search</v>
      </c>
      <c r="M7622" t="str">
        <f>CONCATENATE("insert into public.street_names_mappings(teryt_simc_code, teryt_ulic_code, teryt_street_name, osm_street_name) values ('",D7622, "', '",F7622,"', '",G7622,"', '",H7622,"');")</f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12752</v>
      </c>
      <c r="B7623" t="s">
        <v>12798</v>
      </c>
      <c r="C7623" t="s">
        <v>676</v>
      </c>
      <c r="D7623" s="1" t="s">
        <v>1563</v>
      </c>
      <c r="E7623" t="s">
        <v>676</v>
      </c>
      <c r="F7623" s="1" t="s">
        <v>11933</v>
      </c>
      <c r="G7623" t="s">
        <v>11093</v>
      </c>
      <c r="H7623" t="s">
        <v>3750</v>
      </c>
      <c r="I7623" s="2" t="str">
        <f>HYPERLINK(CONCATENATE("https://www.openstreetmap.org/search?query=",H7623,",",E7623), "OSM")</f>
        <v>OSM</v>
      </c>
      <c r="J7623" s="2" t="str">
        <f>HYPERLINK(CONCATENATE("https://www.google.de/maps/search/",H7623,", ",E7623), "Google Maps")</f>
        <v>Google Maps</v>
      </c>
      <c r="K7623" s="2" t="str">
        <f>HYPERLINK(CONCATENATE("https://www.google.de/search?q=", H7623, ", ",E7623), "Google Search")</f>
        <v>Google Search</v>
      </c>
      <c r="M7623" t="str">
        <f>CONCATENATE("insert into public.street_names_mappings(teryt_simc_code, teryt_ulic_code, teryt_street_name, osm_street_name) values ('",D7623, "', '",F7623,"', '",G7623,"', '",H7623,"');")</f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12803</v>
      </c>
      <c r="B7624" t="s">
        <v>12847</v>
      </c>
      <c r="C7624" t="s">
        <v>11114</v>
      </c>
      <c r="D7624" s="1" t="s">
        <v>11954</v>
      </c>
      <c r="E7624" t="s">
        <v>11114</v>
      </c>
      <c r="F7624" s="1" t="s">
        <v>11933</v>
      </c>
      <c r="G7624" t="s">
        <v>11093</v>
      </c>
      <c r="H7624" t="s">
        <v>3750</v>
      </c>
      <c r="I7624" s="2" t="str">
        <f>HYPERLINK(CONCATENATE("https://www.openstreetmap.org/search?query=",H7624,",",E7624), "OSM")</f>
        <v>OSM</v>
      </c>
      <c r="J7624" s="2" t="str">
        <f>HYPERLINK(CONCATENATE("https://www.google.de/maps/search/",H7624,", ",E7624), "Google Maps")</f>
        <v>Google Maps</v>
      </c>
      <c r="K7624" s="2" t="str">
        <f>HYPERLINK(CONCATENATE("https://www.google.de/search?q=", H7624, ", ",E7624), "Google Search")</f>
        <v>Google Search</v>
      </c>
      <c r="M7624" t="str">
        <f>CONCATENATE("insert into public.street_names_mappings(teryt_simc_code, teryt_ulic_code, teryt_street_name, osm_street_name) values ('",D7624, "', '",F7624,"', '",G7624,"', '",H7624,"');")</f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12740</v>
      </c>
      <c r="B7625" t="s">
        <v>12748</v>
      </c>
      <c r="C7625" t="s">
        <v>11118</v>
      </c>
      <c r="D7625" s="1" t="s">
        <v>11959</v>
      </c>
      <c r="E7625" t="s">
        <v>11118</v>
      </c>
      <c r="F7625" s="1" t="s">
        <v>11933</v>
      </c>
      <c r="G7625" t="s">
        <v>11093</v>
      </c>
      <c r="H7625" t="s">
        <v>3750</v>
      </c>
      <c r="I7625" s="2" t="str">
        <f>HYPERLINK(CONCATENATE("https://www.openstreetmap.org/search?query=",H7625,",",E7625), "OSM")</f>
        <v>OSM</v>
      </c>
      <c r="J7625" s="2" t="str">
        <f>HYPERLINK(CONCATENATE("https://www.google.de/maps/search/",H7625,", ",E7625), "Google Maps")</f>
        <v>Google Maps</v>
      </c>
      <c r="K7625" s="2" t="str">
        <f>HYPERLINK(CONCATENATE("https://www.google.de/search?q=", H7625, ", ",E7625), "Google Search")</f>
        <v>Google Search</v>
      </c>
      <c r="M7625" t="str">
        <f>CONCATENATE("insert into public.street_names_mappings(teryt_simc_code, teryt_ulic_code, teryt_street_name, osm_street_name) values ('",D7625, "', '",F7625,"', '",G7625,"', '",H7625,"');")</f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12752</v>
      </c>
      <c r="B7626" t="s">
        <v>12875</v>
      </c>
      <c r="C7626" t="s">
        <v>11119</v>
      </c>
      <c r="D7626" s="1" t="s">
        <v>11960</v>
      </c>
      <c r="E7626" t="s">
        <v>11119</v>
      </c>
      <c r="F7626" s="1" t="s">
        <v>11933</v>
      </c>
      <c r="G7626" t="s">
        <v>11093</v>
      </c>
      <c r="H7626" t="s">
        <v>3750</v>
      </c>
      <c r="I7626" s="2" t="str">
        <f>HYPERLINK(CONCATENATE("https://www.openstreetmap.org/search?query=",H7626,",",E7626), "OSM")</f>
        <v>OSM</v>
      </c>
      <c r="J7626" s="2" t="str">
        <f>HYPERLINK(CONCATENATE("https://www.google.de/maps/search/",H7626,", ",E7626), "Google Maps")</f>
        <v>Google Maps</v>
      </c>
      <c r="K7626" s="2" t="str">
        <f>HYPERLINK(CONCATENATE("https://www.google.de/search?q=", H7626, ", ",E7626), "Google Search")</f>
        <v>Google Search</v>
      </c>
      <c r="M7626" t="str">
        <f>CONCATENATE("insert into public.street_names_mappings(teryt_simc_code, teryt_ulic_code, teryt_street_name, osm_street_name) values ('",D7626, "', '",F7626,"', '",G7626,"', '",H7626,"');")</f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12749</v>
      </c>
      <c r="B7627" t="s">
        <v>12932</v>
      </c>
      <c r="C7627" t="s">
        <v>5174</v>
      </c>
      <c r="D7627" s="1" t="s">
        <v>5175</v>
      </c>
      <c r="E7627" t="s">
        <v>5174</v>
      </c>
      <c r="F7627" s="1" t="s">
        <v>11933</v>
      </c>
      <c r="G7627" t="s">
        <v>11093</v>
      </c>
      <c r="H7627" t="s">
        <v>3750</v>
      </c>
      <c r="I7627" s="2" t="str">
        <f>HYPERLINK(CONCATENATE("https://www.openstreetmap.org/search?query=",H7627,",",E7627), "OSM")</f>
        <v>OSM</v>
      </c>
      <c r="J7627" s="2" t="str">
        <f>HYPERLINK(CONCATENATE("https://www.google.de/maps/search/",H7627,", ",E7627), "Google Maps")</f>
        <v>Google Maps</v>
      </c>
      <c r="K7627" s="2" t="str">
        <f>HYPERLINK(CONCATENATE("https://www.google.de/search?q=", H7627, ", ",E7627), "Google Search")</f>
        <v>Google Search</v>
      </c>
      <c r="M7627" t="str">
        <f>CONCATENATE("insert into public.street_names_mappings(teryt_simc_code, teryt_ulic_code, teryt_street_name, osm_street_name) values ('",D7627, "', '",F7627,"', '",G7627,"', '",H7627,"');")</f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12773</v>
      </c>
      <c r="B7628" t="s">
        <v>12983</v>
      </c>
      <c r="C7628" t="s">
        <v>570</v>
      </c>
      <c r="D7628" s="1" t="s">
        <v>1483</v>
      </c>
      <c r="E7628" t="s">
        <v>570</v>
      </c>
      <c r="F7628" s="1" t="s">
        <v>11933</v>
      </c>
      <c r="G7628" t="s">
        <v>11093</v>
      </c>
      <c r="H7628" t="s">
        <v>3750</v>
      </c>
      <c r="I7628" s="2" t="str">
        <f>HYPERLINK(CONCATENATE("https://www.openstreetmap.org/search?query=",H7628,",",E7628), "OSM")</f>
        <v>OSM</v>
      </c>
      <c r="J7628" s="2" t="str">
        <f>HYPERLINK(CONCATENATE("https://www.google.de/maps/search/",H7628,", ",E7628), "Google Maps")</f>
        <v>Google Maps</v>
      </c>
      <c r="K7628" s="2" t="str">
        <f>HYPERLINK(CONCATENATE("https://www.google.de/search?q=", H7628, ", ",E7628), "Google Search")</f>
        <v>Google Search</v>
      </c>
      <c r="M7628" t="str">
        <f>CONCATENATE("insert into public.street_names_mappings(teryt_simc_code, teryt_ulic_code, teryt_street_name, osm_street_name) values ('",D7628, "', '",F7628,"', '",G7628,"', '",H7628,"');")</f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12807</v>
      </c>
      <c r="B7629" t="s">
        <v>12850</v>
      </c>
      <c r="C7629" t="s">
        <v>11786</v>
      </c>
      <c r="D7629" s="1" t="s">
        <v>12626</v>
      </c>
      <c r="E7629" t="s">
        <v>11787</v>
      </c>
      <c r="F7629" s="1" t="s">
        <v>11933</v>
      </c>
      <c r="G7629" t="s">
        <v>11093</v>
      </c>
      <c r="H7629" t="s">
        <v>3750</v>
      </c>
      <c r="I7629" s="2" t="str">
        <f>HYPERLINK(CONCATENATE("https://www.openstreetmap.org/search?query=",H7629,",",E7629), "OSM")</f>
        <v>OSM</v>
      </c>
      <c r="J7629" s="2" t="str">
        <f>HYPERLINK(CONCATENATE("https://www.google.de/maps/search/",H7629,", ",E7629), "Google Maps")</f>
        <v>Google Maps</v>
      </c>
      <c r="K7629" s="2" t="str">
        <f>HYPERLINK(CONCATENATE("https://www.google.de/search?q=", H7629, ", ",E7629), "Google Search")</f>
        <v>Google Search</v>
      </c>
      <c r="M7629" t="str">
        <f>CONCATENATE("insert into public.street_names_mappings(teryt_simc_code, teryt_ulic_code, teryt_street_name, osm_street_name) values ('",D7629, "', '",F7629,"', '",G7629,"', '",H7629,"');")</f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12807</v>
      </c>
      <c r="B7630" t="s">
        <v>12830</v>
      </c>
      <c r="C7630" t="s">
        <v>10115</v>
      </c>
      <c r="D7630" s="1" t="s">
        <v>10116</v>
      </c>
      <c r="E7630" t="s">
        <v>10115</v>
      </c>
      <c r="F7630" s="1" t="s">
        <v>11933</v>
      </c>
      <c r="G7630" t="s">
        <v>11093</v>
      </c>
      <c r="H7630" t="s">
        <v>3750</v>
      </c>
      <c r="I7630" s="2" t="str">
        <f>HYPERLINK(CONCATENATE("https://www.openstreetmap.org/search?query=",H7630,",",E7630), "OSM")</f>
        <v>OSM</v>
      </c>
      <c r="J7630" s="2" t="str">
        <f>HYPERLINK(CONCATENATE("https://www.google.de/maps/search/",H7630,", ",E7630), "Google Maps")</f>
        <v>Google Maps</v>
      </c>
      <c r="K7630" s="2" t="str">
        <f>HYPERLINK(CONCATENATE("https://www.google.de/search?q=", H7630, ", ",E7630), "Google Search")</f>
        <v>Google Search</v>
      </c>
      <c r="M7630" t="str">
        <f>CONCATENATE("insert into public.street_names_mappings(teryt_simc_code, teryt_ulic_code, teryt_street_name, osm_street_name) values ('",D7630, "', '",F7630,"', '",G7630,"', '",H7630,"');")</f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12773</v>
      </c>
      <c r="B7631" t="s">
        <v>12895</v>
      </c>
      <c r="C7631" t="s">
        <v>7862</v>
      </c>
      <c r="D7631" s="1" t="s">
        <v>11992</v>
      </c>
      <c r="E7631" t="s">
        <v>7862</v>
      </c>
      <c r="F7631" s="1" t="s">
        <v>11933</v>
      </c>
      <c r="G7631" t="s">
        <v>11093</v>
      </c>
      <c r="H7631" t="s">
        <v>3750</v>
      </c>
      <c r="I7631" s="2" t="str">
        <f>HYPERLINK(CONCATENATE("https://www.openstreetmap.org/search?query=",H7631,",",E7631), "OSM")</f>
        <v>OSM</v>
      </c>
      <c r="J7631" s="2" t="str">
        <f>HYPERLINK(CONCATENATE("https://www.google.de/maps/search/",H7631,", ",E7631), "Google Maps")</f>
        <v>Google Maps</v>
      </c>
      <c r="K7631" s="2" t="str">
        <f>HYPERLINK(CONCATENATE("https://www.google.de/search?q=", H7631, ", ",E7631), "Google Search")</f>
        <v>Google Search</v>
      </c>
      <c r="M7631" t="str">
        <f>CONCATENATE("insert into public.street_names_mappings(teryt_simc_code, teryt_ulic_code, teryt_street_name, osm_street_name) values ('",D7631, "', '",F7631,"', '",G7631,"', '",H7631,"');")</f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12732</v>
      </c>
      <c r="B7632" t="s">
        <v>12896</v>
      </c>
      <c r="C7632" t="s">
        <v>11155</v>
      </c>
      <c r="D7632" s="1" t="s">
        <v>11998</v>
      </c>
      <c r="E7632" t="s">
        <v>11155</v>
      </c>
      <c r="F7632" s="1" t="s">
        <v>11933</v>
      </c>
      <c r="G7632" t="s">
        <v>11093</v>
      </c>
      <c r="H7632" t="s">
        <v>3750</v>
      </c>
      <c r="I7632" s="2" t="str">
        <f>HYPERLINK(CONCATENATE("https://www.openstreetmap.org/search?query=",H7632,",",E7632), "OSM")</f>
        <v>OSM</v>
      </c>
      <c r="J7632" s="2" t="str">
        <f>HYPERLINK(CONCATENATE("https://www.google.de/maps/search/",H7632,", ",E7632), "Google Maps")</f>
        <v>Google Maps</v>
      </c>
      <c r="K7632" s="2" t="str">
        <f>HYPERLINK(CONCATENATE("https://www.google.de/search?q=", H7632, ", ",E7632), "Google Search")</f>
        <v>Google Search</v>
      </c>
      <c r="M7632" t="str">
        <f>CONCATENATE("insert into public.street_names_mappings(teryt_simc_code, teryt_ulic_code, teryt_street_name, osm_street_name) values ('",D7632, "', '",F7632,"', '",G7632,"', '",H7632,"');")</f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12740</v>
      </c>
      <c r="B7633" t="s">
        <v>12853</v>
      </c>
      <c r="C7633" t="s">
        <v>11170</v>
      </c>
      <c r="D7633" s="1" t="s">
        <v>12008</v>
      </c>
      <c r="E7633" t="s">
        <v>11170</v>
      </c>
      <c r="F7633" s="1" t="s">
        <v>11933</v>
      </c>
      <c r="G7633" t="s">
        <v>11093</v>
      </c>
      <c r="H7633" t="s">
        <v>3750</v>
      </c>
      <c r="I7633" s="2" t="str">
        <f>HYPERLINK(CONCATENATE("https://www.openstreetmap.org/search?query=",H7633,",",E7633), "OSM")</f>
        <v>OSM</v>
      </c>
      <c r="J7633" s="2" t="str">
        <f>HYPERLINK(CONCATENATE("https://www.google.de/maps/search/",H7633,", ",E7633), "Google Maps")</f>
        <v>Google Maps</v>
      </c>
      <c r="K7633" s="2" t="str">
        <f>HYPERLINK(CONCATENATE("https://www.google.de/search?q=", H7633, ", ",E7633), "Google Search")</f>
        <v>Google Search</v>
      </c>
      <c r="M7633" t="str">
        <f>CONCATENATE("insert into public.street_names_mappings(teryt_simc_code, teryt_ulic_code, teryt_street_name, osm_street_name) values ('",D7633, "', '",F7633,"', '",G7633,"', '",H7633,"');")</f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12732</v>
      </c>
      <c r="B7634" t="s">
        <v>12896</v>
      </c>
      <c r="C7634" t="s">
        <v>11174</v>
      </c>
      <c r="D7634" s="1" t="s">
        <v>12012</v>
      </c>
      <c r="E7634" t="s">
        <v>11174</v>
      </c>
      <c r="F7634" s="1" t="s">
        <v>11933</v>
      </c>
      <c r="G7634" t="s">
        <v>11093</v>
      </c>
      <c r="H7634" t="s">
        <v>3750</v>
      </c>
      <c r="I7634" s="2" t="str">
        <f>HYPERLINK(CONCATENATE("https://www.openstreetmap.org/search?query=",H7634,",",E7634), "OSM")</f>
        <v>OSM</v>
      </c>
      <c r="J7634" s="2" t="str">
        <f>HYPERLINK(CONCATENATE("https://www.google.de/maps/search/",H7634,", ",E7634), "Google Maps")</f>
        <v>Google Maps</v>
      </c>
      <c r="K7634" s="2" t="str">
        <f>HYPERLINK(CONCATENATE("https://www.google.de/search?q=", H7634, ", ",E7634), "Google Search")</f>
        <v>Google Search</v>
      </c>
      <c r="M7634" t="str">
        <f>CONCATENATE("insert into public.street_names_mappings(teryt_simc_code, teryt_ulic_code, teryt_street_name, osm_street_name) values ('",D7634, "', '",F7634,"', '",G7634,"', '",H7634,"');")</f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12734</v>
      </c>
      <c r="B7635" t="s">
        <v>12795</v>
      </c>
      <c r="C7635" t="s">
        <v>2200</v>
      </c>
      <c r="D7635" s="1" t="s">
        <v>4038</v>
      </c>
      <c r="E7635" t="s">
        <v>2200</v>
      </c>
      <c r="F7635" s="1" t="s">
        <v>11933</v>
      </c>
      <c r="G7635" t="s">
        <v>11093</v>
      </c>
      <c r="H7635" t="s">
        <v>3750</v>
      </c>
      <c r="I7635" s="2" t="str">
        <f>HYPERLINK(CONCATENATE("https://www.openstreetmap.org/search?query=",H7635,",",E7635), "OSM")</f>
        <v>OSM</v>
      </c>
      <c r="J7635" s="2" t="str">
        <f>HYPERLINK(CONCATENATE("https://www.google.de/maps/search/",H7635,", ",E7635), "Google Maps")</f>
        <v>Google Maps</v>
      </c>
      <c r="K7635" s="2" t="str">
        <f>HYPERLINK(CONCATENATE("https://www.google.de/search?q=", H7635, ", ",E7635), "Google Search")</f>
        <v>Google Search</v>
      </c>
      <c r="M7635" t="str">
        <f>CONCATENATE("insert into public.street_names_mappings(teryt_simc_code, teryt_ulic_code, teryt_street_name, osm_street_name) values ('",D7635, "', '",F7635,"', '",G7635,"', '",H7635,"');")</f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12734</v>
      </c>
      <c r="B7636" t="s">
        <v>12784</v>
      </c>
      <c r="C7636" t="s">
        <v>47</v>
      </c>
      <c r="D7636" s="1" t="s">
        <v>1076</v>
      </c>
      <c r="E7636" t="s">
        <v>47</v>
      </c>
      <c r="F7636" s="1" t="s">
        <v>11933</v>
      </c>
      <c r="G7636" t="s">
        <v>11093</v>
      </c>
      <c r="H7636" t="s">
        <v>3750</v>
      </c>
      <c r="I7636" s="2" t="str">
        <f>HYPERLINK(CONCATENATE("https://www.openstreetmap.org/search?query=",H7636,",",E7636), "OSM")</f>
        <v>OSM</v>
      </c>
      <c r="J7636" s="2" t="str">
        <f>HYPERLINK(CONCATENATE("https://www.google.de/maps/search/",H7636,", ",E7636), "Google Maps")</f>
        <v>Google Maps</v>
      </c>
      <c r="K7636" s="2" t="str">
        <f>HYPERLINK(CONCATENATE("https://www.google.de/search?q=", H7636, ", ",E7636), "Google Search")</f>
        <v>Google Search</v>
      </c>
      <c r="M7636" t="str">
        <f>CONCATENATE("insert into public.street_names_mappings(teryt_simc_code, teryt_ulic_code, teryt_street_name, osm_street_name) values ('",D7636, "', '",F7636,"', '",G7636,"', '",H7636,"');")</f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12752</v>
      </c>
      <c r="B7637" t="s">
        <v>12812</v>
      </c>
      <c r="C7637" t="s">
        <v>11189</v>
      </c>
      <c r="D7637" s="1" t="s">
        <v>12026</v>
      </c>
      <c r="E7637" t="s">
        <v>11189</v>
      </c>
      <c r="F7637" s="1" t="s">
        <v>11933</v>
      </c>
      <c r="G7637" t="s">
        <v>11093</v>
      </c>
      <c r="H7637" t="s">
        <v>3750</v>
      </c>
      <c r="I7637" s="2" t="str">
        <f>HYPERLINK(CONCATENATE("https://www.openstreetmap.org/search?query=",H7637,",",E7637), "OSM")</f>
        <v>OSM</v>
      </c>
      <c r="J7637" s="2" t="str">
        <f>HYPERLINK(CONCATENATE("https://www.google.de/maps/search/",H7637,", ",E7637), "Google Maps")</f>
        <v>Google Maps</v>
      </c>
      <c r="K7637" s="2" t="str">
        <f>HYPERLINK(CONCATENATE("https://www.google.de/search?q=", H7637, ", ",E7637), "Google Search")</f>
        <v>Google Search</v>
      </c>
      <c r="M7637" t="str">
        <f>CONCATENATE("insert into public.street_names_mappings(teryt_simc_code, teryt_ulic_code, teryt_street_name, osm_street_name) values ('",D7637, "', '",F7637,"', '",G7637,"', '",H7637,"');")</f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12732</v>
      </c>
      <c r="B7638" t="s">
        <v>12770</v>
      </c>
      <c r="C7638" t="s">
        <v>1950</v>
      </c>
      <c r="D7638" s="1" t="s">
        <v>3873</v>
      </c>
      <c r="E7638" t="s">
        <v>1950</v>
      </c>
      <c r="F7638" s="1" t="s">
        <v>11933</v>
      </c>
      <c r="G7638" t="s">
        <v>11093</v>
      </c>
      <c r="H7638" t="s">
        <v>3750</v>
      </c>
      <c r="I7638" s="2" t="str">
        <f>HYPERLINK(CONCATENATE("https://www.openstreetmap.org/search?query=",H7638,",",E7638), "OSM")</f>
        <v>OSM</v>
      </c>
      <c r="J7638" s="2" t="str">
        <f>HYPERLINK(CONCATENATE("https://www.google.de/maps/search/",H7638,", ",E7638), "Google Maps")</f>
        <v>Google Maps</v>
      </c>
      <c r="K7638" s="2" t="str">
        <f>HYPERLINK(CONCATENATE("https://www.google.de/search?q=", H7638, ", ",E7638), "Google Search")</f>
        <v>Google Search</v>
      </c>
      <c r="M7638" t="str">
        <f>CONCATENATE("insert into public.street_names_mappings(teryt_simc_code, teryt_ulic_code, teryt_street_name, osm_street_name) values ('",D7638, "', '",F7638,"', '",G7638,"', '",H7638,"');")</f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12768</v>
      </c>
      <c r="B7639" t="s">
        <v>12821</v>
      </c>
      <c r="C7639" t="s">
        <v>3154</v>
      </c>
      <c r="D7639" s="1" t="s">
        <v>8539</v>
      </c>
      <c r="E7639" t="s">
        <v>8540</v>
      </c>
      <c r="F7639" s="1" t="s">
        <v>11933</v>
      </c>
      <c r="G7639" t="s">
        <v>11093</v>
      </c>
      <c r="H7639" t="s">
        <v>3750</v>
      </c>
      <c r="I7639" s="2" t="str">
        <f>HYPERLINK(CONCATENATE("https://www.openstreetmap.org/search?query=",H7639,",",E7639), "OSM")</f>
        <v>OSM</v>
      </c>
      <c r="J7639" s="2" t="str">
        <f>HYPERLINK(CONCATENATE("https://www.google.de/maps/search/",H7639,", ",E7639), "Google Maps")</f>
        <v>Google Maps</v>
      </c>
      <c r="K7639" s="2" t="str">
        <f>HYPERLINK(CONCATENATE("https://www.google.de/search?q=", H7639, ", ",E7639), "Google Search")</f>
        <v>Google Search</v>
      </c>
      <c r="M7639" t="str">
        <f>CONCATENATE("insert into public.street_names_mappings(teryt_simc_code, teryt_ulic_code, teryt_street_name, osm_street_name) values ('",D7639, "', '",F7639,"', '",G7639,"', '",H7639,"');")</f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12749</v>
      </c>
      <c r="B7640" t="s">
        <v>12848</v>
      </c>
      <c r="C7640" t="s">
        <v>506</v>
      </c>
      <c r="D7640" s="1" t="s">
        <v>1430</v>
      </c>
      <c r="E7640" t="s">
        <v>506</v>
      </c>
      <c r="F7640" s="1" t="s">
        <v>11933</v>
      </c>
      <c r="G7640" t="s">
        <v>11093</v>
      </c>
      <c r="H7640" t="s">
        <v>3750</v>
      </c>
      <c r="I7640" s="2" t="str">
        <f>HYPERLINK(CONCATENATE("https://www.openstreetmap.org/search?query=",H7640,",",E7640), "OSM")</f>
        <v>OSM</v>
      </c>
      <c r="J7640" s="2" t="str">
        <f>HYPERLINK(CONCATENATE("https://www.google.de/maps/search/",H7640,", ",E7640), "Google Maps")</f>
        <v>Google Maps</v>
      </c>
      <c r="K7640" s="2" t="str">
        <f>HYPERLINK(CONCATENATE("https://www.google.de/search?q=", H7640, ", ",E7640), "Google Search")</f>
        <v>Google Search</v>
      </c>
      <c r="M7640" t="str">
        <f>CONCATENATE("insert into public.street_names_mappings(teryt_simc_code, teryt_ulic_code, teryt_street_name, osm_street_name) values ('",D7640, "', '",F7640,"', '",G7640,"', '",H7640,"');")</f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12768</v>
      </c>
      <c r="B7641" t="s">
        <v>12914</v>
      </c>
      <c r="C7641" t="s">
        <v>11211</v>
      </c>
      <c r="D7641" s="1" t="s">
        <v>12048</v>
      </c>
      <c r="E7641" t="s">
        <v>11211</v>
      </c>
      <c r="F7641" s="1" t="s">
        <v>11933</v>
      </c>
      <c r="G7641" t="s">
        <v>11093</v>
      </c>
      <c r="H7641" t="s">
        <v>3750</v>
      </c>
      <c r="I7641" s="2" t="str">
        <f>HYPERLINK(CONCATENATE("https://www.openstreetmap.org/search?query=",H7641,",",E7641), "OSM")</f>
        <v>OSM</v>
      </c>
      <c r="J7641" s="2" t="str">
        <f>HYPERLINK(CONCATENATE("https://www.google.de/maps/search/",H7641,", ",E7641), "Google Maps")</f>
        <v>Google Maps</v>
      </c>
      <c r="K7641" s="2" t="str">
        <f>HYPERLINK(CONCATENATE("https://www.google.de/search?q=", H7641, ", ",E7641), "Google Search")</f>
        <v>Google Search</v>
      </c>
      <c r="M7641" t="str">
        <f>CONCATENATE("insert into public.street_names_mappings(teryt_simc_code, teryt_ulic_code, teryt_street_name, osm_street_name) values ('",D7641, "', '",F7641,"', '",G7641,"', '",H7641,"');")</f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12749</v>
      </c>
      <c r="B7642" t="s">
        <v>12849</v>
      </c>
      <c r="C7642" t="s">
        <v>11217</v>
      </c>
      <c r="D7642" s="1" t="s">
        <v>12055</v>
      </c>
      <c r="E7642" t="s">
        <v>11217</v>
      </c>
      <c r="F7642" s="1" t="s">
        <v>11933</v>
      </c>
      <c r="G7642" t="s">
        <v>11093</v>
      </c>
      <c r="H7642" t="s">
        <v>3750</v>
      </c>
      <c r="I7642" s="2" t="str">
        <f>HYPERLINK(CONCATENATE("https://www.openstreetmap.org/search?query=",H7642,",",E7642), "OSM")</f>
        <v>OSM</v>
      </c>
      <c r="J7642" s="2" t="str">
        <f>HYPERLINK(CONCATENATE("https://www.google.de/maps/search/",H7642,", ",E7642), "Google Maps")</f>
        <v>Google Maps</v>
      </c>
      <c r="K7642" s="2" t="str">
        <f>HYPERLINK(CONCATENATE("https://www.google.de/search?q=", H7642, ", ",E7642), "Google Search")</f>
        <v>Google Search</v>
      </c>
      <c r="M7642" t="str">
        <f>CONCATENATE("insert into public.street_names_mappings(teryt_simc_code, teryt_ulic_code, teryt_street_name, osm_street_name) values ('",D7642, "', '",F7642,"', '",G7642,"', '",H7642,"');")</f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12752</v>
      </c>
      <c r="B7643" t="s">
        <v>12817</v>
      </c>
      <c r="C7643" t="s">
        <v>11219</v>
      </c>
      <c r="D7643" s="1" t="s">
        <v>12056</v>
      </c>
      <c r="E7643" t="s">
        <v>11219</v>
      </c>
      <c r="F7643" s="1" t="s">
        <v>11933</v>
      </c>
      <c r="G7643" t="s">
        <v>11093</v>
      </c>
      <c r="H7643" t="s">
        <v>3750</v>
      </c>
      <c r="I7643" s="2" t="str">
        <f>HYPERLINK(CONCATENATE("https://www.openstreetmap.org/search?query=",H7643,",",E7643), "OSM")</f>
        <v>OSM</v>
      </c>
      <c r="J7643" s="2" t="str">
        <f>HYPERLINK(CONCATENATE("https://www.google.de/maps/search/",H7643,", ",E7643), "Google Maps")</f>
        <v>Google Maps</v>
      </c>
      <c r="K7643" s="2" t="str">
        <f>HYPERLINK(CONCATENATE("https://www.google.de/search?q=", H7643, ", ",E7643), "Google Search")</f>
        <v>Google Search</v>
      </c>
      <c r="M7643" t="str">
        <f>CONCATENATE("insert into public.street_names_mappings(teryt_simc_code, teryt_ulic_code, teryt_street_name, osm_street_name) values ('",D7643, "', '",F7643,"', '",G7643,"', '",H7643,"');")</f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12749</v>
      </c>
      <c r="B7644" t="s">
        <v>252</v>
      </c>
      <c r="C7644" t="s">
        <v>252</v>
      </c>
      <c r="D7644" s="1" t="s">
        <v>1244</v>
      </c>
      <c r="E7644" t="s">
        <v>252</v>
      </c>
      <c r="F7644" s="1" t="s">
        <v>11933</v>
      </c>
      <c r="G7644" t="s">
        <v>11093</v>
      </c>
      <c r="H7644" t="s">
        <v>3750</v>
      </c>
      <c r="I7644" s="2" t="str">
        <f>HYPERLINK(CONCATENATE("https://www.openstreetmap.org/search?query=",H7644,",",E7644), "OSM")</f>
        <v>OSM</v>
      </c>
      <c r="J7644" s="2" t="str">
        <f>HYPERLINK(CONCATENATE("https://www.google.de/maps/search/",H7644,", ",E7644), "Google Maps")</f>
        <v>Google Maps</v>
      </c>
      <c r="K7644" s="2" t="str">
        <f>HYPERLINK(CONCATENATE("https://www.google.de/search?q=", H7644, ", ",E7644), "Google Search")</f>
        <v>Google Search</v>
      </c>
      <c r="M7644" t="str">
        <f>CONCATENATE("insert into public.street_names_mappings(teryt_simc_code, teryt_ulic_code, teryt_street_name, osm_street_name) values ('",D7644, "', '",F7644,"', '",G7644,"', '",H7644,"');")</f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12749</v>
      </c>
      <c r="B7645" t="s">
        <v>12863</v>
      </c>
      <c r="C7645" t="s">
        <v>11225</v>
      </c>
      <c r="D7645" s="1" t="s">
        <v>12062</v>
      </c>
      <c r="E7645" t="s">
        <v>11225</v>
      </c>
      <c r="F7645" s="1" t="s">
        <v>11933</v>
      </c>
      <c r="G7645" t="s">
        <v>11093</v>
      </c>
      <c r="H7645" t="s">
        <v>3750</v>
      </c>
      <c r="I7645" s="2" t="str">
        <f>HYPERLINK(CONCATENATE("https://www.openstreetmap.org/search?query=",H7645,",",E7645), "OSM")</f>
        <v>OSM</v>
      </c>
      <c r="J7645" s="2" t="str">
        <f>HYPERLINK(CONCATENATE("https://www.google.de/maps/search/",H7645,", ",E7645), "Google Maps")</f>
        <v>Google Maps</v>
      </c>
      <c r="K7645" s="2" t="str">
        <f>HYPERLINK(CONCATENATE("https://www.google.de/search?q=", H7645, ", ",E7645), "Google Search")</f>
        <v>Google Search</v>
      </c>
      <c r="M7645" t="str">
        <f>CONCATENATE("insert into public.street_names_mappings(teryt_simc_code, teryt_ulic_code, teryt_street_name, osm_street_name) values ('",D7645, "', '",F7645,"', '",G7645,"', '",H7645,"');")</f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12746</v>
      </c>
      <c r="B7646" t="s">
        <v>12757</v>
      </c>
      <c r="C7646" t="s">
        <v>332</v>
      </c>
      <c r="D7646" s="1" t="s">
        <v>1305</v>
      </c>
      <c r="E7646" t="s">
        <v>332</v>
      </c>
      <c r="F7646" s="1" t="s">
        <v>11933</v>
      </c>
      <c r="G7646" t="s">
        <v>11093</v>
      </c>
      <c r="H7646" t="s">
        <v>3750</v>
      </c>
      <c r="I7646" s="2" t="str">
        <f>HYPERLINK(CONCATENATE("https://www.openstreetmap.org/search?query=",H7646,",",E7646), "OSM")</f>
        <v>OSM</v>
      </c>
      <c r="J7646" s="2" t="str">
        <f>HYPERLINK(CONCATENATE("https://www.google.de/maps/search/",H7646,", ",E7646), "Google Maps")</f>
        <v>Google Maps</v>
      </c>
      <c r="K7646" s="2" t="str">
        <f>HYPERLINK(CONCATENATE("https://www.google.de/search?q=", H7646, ", ",E7646), "Google Search")</f>
        <v>Google Search</v>
      </c>
      <c r="M7646" t="str">
        <f>CONCATENATE("insert into public.street_names_mappings(teryt_simc_code, teryt_ulic_code, teryt_street_name, osm_street_name) values ('",D7646, "', '",F7646,"', '",G7646,"', '",H7646,"');")</f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12807</v>
      </c>
      <c r="B7647" t="s">
        <v>12839</v>
      </c>
      <c r="C7647" t="s">
        <v>11236</v>
      </c>
      <c r="D7647" s="1" t="s">
        <v>12073</v>
      </c>
      <c r="E7647" t="s">
        <v>11236</v>
      </c>
      <c r="F7647" s="1" t="s">
        <v>11933</v>
      </c>
      <c r="G7647" t="s">
        <v>11093</v>
      </c>
      <c r="H7647" t="s">
        <v>3750</v>
      </c>
      <c r="I7647" s="2" t="str">
        <f>HYPERLINK(CONCATENATE("https://www.openstreetmap.org/search?query=",H7647,",",E7647), "OSM")</f>
        <v>OSM</v>
      </c>
      <c r="J7647" s="2" t="str">
        <f>HYPERLINK(CONCATENATE("https://www.google.de/maps/search/",H7647,", ",E7647), "Google Maps")</f>
        <v>Google Maps</v>
      </c>
      <c r="K7647" s="2" t="str">
        <f>HYPERLINK(CONCATENATE("https://www.google.de/search?q=", H7647, ", ",E7647), "Google Search")</f>
        <v>Google Search</v>
      </c>
      <c r="M7647" t="str">
        <f>CONCATENATE("insert into public.street_names_mappings(teryt_simc_code, teryt_ulic_code, teryt_street_name, osm_street_name) values ('",D7647, "', '",F7647,"', '",G7647,"', '",H7647,"');")</f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12807</v>
      </c>
      <c r="B7648" t="s">
        <v>12808</v>
      </c>
      <c r="C7648" t="s">
        <v>530</v>
      </c>
      <c r="D7648" s="1" t="s">
        <v>1712</v>
      </c>
      <c r="E7648" t="s">
        <v>530</v>
      </c>
      <c r="F7648" s="1" t="s">
        <v>11933</v>
      </c>
      <c r="G7648" t="s">
        <v>11093</v>
      </c>
      <c r="H7648" t="s">
        <v>3750</v>
      </c>
      <c r="I7648" s="2" t="str">
        <f>HYPERLINK(CONCATENATE("https://www.openstreetmap.org/search?query=",H7648,",",E7648), "OSM")</f>
        <v>OSM</v>
      </c>
      <c r="J7648" s="2" t="str">
        <f>HYPERLINK(CONCATENATE("https://www.google.de/maps/search/",H7648,", ",E7648), "Google Maps")</f>
        <v>Google Maps</v>
      </c>
      <c r="K7648" s="2" t="str">
        <f>HYPERLINK(CONCATENATE("https://www.google.de/search?q=", H7648, ", ",E7648), "Google Search")</f>
        <v>Google Search</v>
      </c>
      <c r="M7648" t="str">
        <f>CONCATENATE("insert into public.street_names_mappings(teryt_simc_code, teryt_ulic_code, teryt_street_name, osm_street_name) values ('",D7648, "', '",F7648,"', '",G7648,"', '",H7648,"');")</f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12754</v>
      </c>
      <c r="B7649" t="s">
        <v>12767</v>
      </c>
      <c r="C7649" t="s">
        <v>11244</v>
      </c>
      <c r="D7649" s="1" t="s">
        <v>12079</v>
      </c>
      <c r="E7649" t="s">
        <v>11244</v>
      </c>
      <c r="F7649" s="1" t="s">
        <v>11933</v>
      </c>
      <c r="G7649" t="s">
        <v>11093</v>
      </c>
      <c r="H7649" t="s">
        <v>3750</v>
      </c>
      <c r="I7649" s="2" t="str">
        <f>HYPERLINK(CONCATENATE("https://www.openstreetmap.org/search?query=",H7649,",",E7649), "OSM")</f>
        <v>OSM</v>
      </c>
      <c r="J7649" s="2" t="str">
        <f>HYPERLINK(CONCATENATE("https://www.google.de/maps/search/",H7649,", ",E7649), "Google Maps")</f>
        <v>Google Maps</v>
      </c>
      <c r="K7649" s="2" t="str">
        <f>HYPERLINK(CONCATENATE("https://www.google.de/search?q=", H7649, ", ",E7649), "Google Search")</f>
        <v>Google Search</v>
      </c>
      <c r="M7649" t="str">
        <f>CONCATENATE("insert into public.street_names_mappings(teryt_simc_code, teryt_ulic_code, teryt_street_name, osm_street_name) values ('",D7649, "', '",F7649,"', '",G7649,"', '",H7649,"');")</f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12732</v>
      </c>
      <c r="B7650" t="s">
        <v>12770</v>
      </c>
      <c r="C7650" t="s">
        <v>11773</v>
      </c>
      <c r="D7650" s="1" t="s">
        <v>12610</v>
      </c>
      <c r="E7650" t="s">
        <v>11774</v>
      </c>
      <c r="F7650" s="1" t="s">
        <v>11933</v>
      </c>
      <c r="G7650" t="s">
        <v>11093</v>
      </c>
      <c r="H7650" t="s">
        <v>3750</v>
      </c>
      <c r="I7650" s="2" t="str">
        <f>HYPERLINK(CONCATENATE("https://www.openstreetmap.org/search?query=",H7650,",",E7650), "OSM")</f>
        <v>OSM</v>
      </c>
      <c r="J7650" s="2" t="str">
        <f>HYPERLINK(CONCATENATE("https://www.google.de/maps/search/",H7650,", ",E7650), "Google Maps")</f>
        <v>Google Maps</v>
      </c>
      <c r="K7650" s="2" t="str">
        <f>HYPERLINK(CONCATENATE("https://www.google.de/search?q=", H7650, ", ",E7650), "Google Search")</f>
        <v>Google Search</v>
      </c>
      <c r="M7650" t="str">
        <f>CONCATENATE("insert into public.street_names_mappings(teryt_simc_code, teryt_ulic_code, teryt_street_name, osm_street_name) values ('",D7650, "', '",F7650,"', '",G7650,"', '",H7650,"');")</f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12803</v>
      </c>
      <c r="B7651" t="s">
        <v>12845</v>
      </c>
      <c r="C7651" t="s">
        <v>18</v>
      </c>
      <c r="D7651" s="1" t="s">
        <v>1052</v>
      </c>
      <c r="E7651" t="s">
        <v>18</v>
      </c>
      <c r="F7651" s="1" t="s">
        <v>11933</v>
      </c>
      <c r="G7651" t="s">
        <v>11093</v>
      </c>
      <c r="H7651" t="s">
        <v>3750</v>
      </c>
      <c r="I7651" s="2" t="str">
        <f>HYPERLINK(CONCATENATE("https://www.openstreetmap.org/search?query=",H7651,",",E7651), "OSM")</f>
        <v>OSM</v>
      </c>
      <c r="J7651" s="2" t="str">
        <f>HYPERLINK(CONCATENATE("https://www.google.de/maps/search/",H7651,", ",E7651), "Google Maps")</f>
        <v>Google Maps</v>
      </c>
      <c r="K7651" s="2" t="str">
        <f>HYPERLINK(CONCATENATE("https://www.google.de/search?q=", H7651, ", ",E7651), "Google Search")</f>
        <v>Google Search</v>
      </c>
      <c r="M7651" t="str">
        <f>CONCATENATE("insert into public.street_names_mappings(teryt_simc_code, teryt_ulic_code, teryt_street_name, osm_street_name) values ('",D7651, "', '",F7651,"', '",G7651,"', '",H7651,"');")</f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12768</v>
      </c>
      <c r="B7652" t="s">
        <v>12821</v>
      </c>
      <c r="C7652" t="s">
        <v>11257</v>
      </c>
      <c r="D7652" s="1" t="s">
        <v>12094</v>
      </c>
      <c r="E7652" t="s">
        <v>11257</v>
      </c>
      <c r="F7652" s="1" t="s">
        <v>11933</v>
      </c>
      <c r="G7652" t="s">
        <v>11093</v>
      </c>
      <c r="H7652" t="s">
        <v>3750</v>
      </c>
      <c r="I7652" s="2" t="str">
        <f>HYPERLINK(CONCATENATE("https://www.openstreetmap.org/search?query=",H7652,",",E7652), "OSM")</f>
        <v>OSM</v>
      </c>
      <c r="J7652" s="2" t="str">
        <f>HYPERLINK(CONCATENATE("https://www.google.de/maps/search/",H7652,", ",E7652), "Google Maps")</f>
        <v>Google Maps</v>
      </c>
      <c r="K7652" s="2" t="str">
        <f>HYPERLINK(CONCATENATE("https://www.google.de/search?q=", H7652, ", ",E7652), "Google Search")</f>
        <v>Google Search</v>
      </c>
      <c r="M7652" t="str">
        <f>CONCATENATE("insert into public.street_names_mappings(teryt_simc_code, teryt_ulic_code, teryt_street_name, osm_street_name) values ('",D7652, "', '",F7652,"', '",G7652,"', '",H7652,"');")</f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12807</v>
      </c>
      <c r="B7653" t="s">
        <v>12890</v>
      </c>
      <c r="C7653" t="s">
        <v>11262</v>
      </c>
      <c r="D7653" s="1" t="s">
        <v>12099</v>
      </c>
      <c r="E7653" t="s">
        <v>11262</v>
      </c>
      <c r="F7653" s="1" t="s">
        <v>11933</v>
      </c>
      <c r="G7653" t="s">
        <v>11093</v>
      </c>
      <c r="H7653" t="s">
        <v>3750</v>
      </c>
      <c r="I7653" s="2" t="str">
        <f>HYPERLINK(CONCATENATE("https://www.openstreetmap.org/search?query=",H7653,",",E7653), "OSM")</f>
        <v>OSM</v>
      </c>
      <c r="J7653" s="2" t="str">
        <f>HYPERLINK(CONCATENATE("https://www.google.de/maps/search/",H7653,", ",E7653), "Google Maps")</f>
        <v>Google Maps</v>
      </c>
      <c r="K7653" s="2" t="str">
        <f>HYPERLINK(CONCATENATE("https://www.google.de/search?q=", H7653, ", ",E7653), "Google Search")</f>
        <v>Google Search</v>
      </c>
      <c r="M7653" t="str">
        <f>CONCATENATE("insert into public.street_names_mappings(teryt_simc_code, teryt_ulic_code, teryt_street_name, osm_street_name) values ('",D7653, "', '",F7653,"', '",G7653,"', '",H7653,"');")</f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12807</v>
      </c>
      <c r="B7654" t="s">
        <v>12921</v>
      </c>
      <c r="C7654" t="s">
        <v>403</v>
      </c>
      <c r="D7654" s="1" t="s">
        <v>3999</v>
      </c>
      <c r="E7654" t="s">
        <v>403</v>
      </c>
      <c r="F7654" s="1" t="s">
        <v>11933</v>
      </c>
      <c r="G7654" t="s">
        <v>11093</v>
      </c>
      <c r="H7654" t="s">
        <v>3750</v>
      </c>
      <c r="I7654" s="2" t="str">
        <f>HYPERLINK(CONCATENATE("https://www.openstreetmap.org/search?query=",H7654,",",E7654), "OSM")</f>
        <v>OSM</v>
      </c>
      <c r="J7654" s="2" t="str">
        <f>HYPERLINK(CONCATENATE("https://www.google.de/maps/search/",H7654,", ",E7654), "Google Maps")</f>
        <v>Google Maps</v>
      </c>
      <c r="K7654" s="2" t="str">
        <f>HYPERLINK(CONCATENATE("https://www.google.de/search?q=", H7654, ", ",E7654), "Google Search")</f>
        <v>Google Search</v>
      </c>
      <c r="M7654" t="str">
        <f>CONCATENATE("insert into public.street_names_mappings(teryt_simc_code, teryt_ulic_code, teryt_street_name, osm_street_name) values ('",D7654, "', '",F7654,"', '",G7654,"', '",H7654,"');")</f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12807</v>
      </c>
      <c r="B7655" t="s">
        <v>12811</v>
      </c>
      <c r="C7655" t="s">
        <v>21</v>
      </c>
      <c r="D7655" s="1" t="s">
        <v>1055</v>
      </c>
      <c r="E7655" t="s">
        <v>21</v>
      </c>
      <c r="F7655" s="1" t="s">
        <v>11933</v>
      </c>
      <c r="G7655" t="s">
        <v>11093</v>
      </c>
      <c r="H7655" t="s">
        <v>3750</v>
      </c>
      <c r="I7655" s="2" t="str">
        <f>HYPERLINK(CONCATENATE("https://www.openstreetmap.org/search?query=",H7655,",",E7655), "OSM")</f>
        <v>OSM</v>
      </c>
      <c r="J7655" s="2" t="str">
        <f>HYPERLINK(CONCATENATE("https://www.google.de/maps/search/",H7655,", ",E7655), "Google Maps")</f>
        <v>Google Maps</v>
      </c>
      <c r="K7655" s="2" t="str">
        <f>HYPERLINK(CONCATENATE("https://www.google.de/search?q=", H7655, ", ",E7655), "Google Search")</f>
        <v>Google Search</v>
      </c>
      <c r="M7655" t="str">
        <f>CONCATENATE("insert into public.street_names_mappings(teryt_simc_code, teryt_ulic_code, teryt_street_name, osm_street_name) values ('",D7655, "', '",F7655,"', '",G7655,"', '",H7655,"');")</f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12749</v>
      </c>
      <c r="B7656" t="s">
        <v>12801</v>
      </c>
      <c r="C7656" t="s">
        <v>423</v>
      </c>
      <c r="D7656" s="1" t="s">
        <v>1414</v>
      </c>
      <c r="E7656" t="s">
        <v>483</v>
      </c>
      <c r="F7656" s="1" t="s">
        <v>11933</v>
      </c>
      <c r="G7656" t="s">
        <v>11093</v>
      </c>
      <c r="H7656" t="s">
        <v>3750</v>
      </c>
      <c r="I7656" s="2" t="str">
        <f>HYPERLINK(CONCATENATE("https://www.openstreetmap.org/search?query=",H7656,",",E7656), "OSM")</f>
        <v>OSM</v>
      </c>
      <c r="J7656" s="2" t="str">
        <f>HYPERLINK(CONCATENATE("https://www.google.de/maps/search/",H7656,", ",E7656), "Google Maps")</f>
        <v>Google Maps</v>
      </c>
      <c r="K7656" s="2" t="str">
        <f>HYPERLINK(CONCATENATE("https://www.google.de/search?q=", H7656, ", ",E7656), "Google Search")</f>
        <v>Google Search</v>
      </c>
      <c r="M7656" t="str">
        <f>CONCATENATE("insert into public.street_names_mappings(teryt_simc_code, teryt_ulic_code, teryt_street_name, osm_street_name) values ('",D7656, "', '",F7656,"', '",G7656,"', '",H7656,"');")</f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12768</v>
      </c>
      <c r="B7657" t="s">
        <v>12821</v>
      </c>
      <c r="C7657" t="s">
        <v>3154</v>
      </c>
      <c r="D7657" s="1" t="s">
        <v>4681</v>
      </c>
      <c r="E7657" t="s">
        <v>3154</v>
      </c>
      <c r="F7657" s="1" t="s">
        <v>11933</v>
      </c>
      <c r="G7657" t="s">
        <v>11093</v>
      </c>
      <c r="H7657" t="s">
        <v>3750</v>
      </c>
      <c r="I7657" s="2" t="str">
        <f>HYPERLINK(CONCATENATE("https://www.openstreetmap.org/search?query=",H7657,",",E7657), "OSM")</f>
        <v>OSM</v>
      </c>
      <c r="J7657" s="2" t="str">
        <f>HYPERLINK(CONCATENATE("https://www.google.de/maps/search/",H7657,", ",E7657), "Google Maps")</f>
        <v>Google Maps</v>
      </c>
      <c r="K7657" s="2" t="str">
        <f>HYPERLINK(CONCATENATE("https://www.google.de/search?q=", H7657, ", ",E7657), "Google Search")</f>
        <v>Google Search</v>
      </c>
      <c r="M7657" t="str">
        <f>CONCATENATE("insert into public.street_names_mappings(teryt_simc_code, teryt_ulic_code, teryt_street_name, osm_street_name) values ('",D7657, "', '",F7657,"', '",G7657,"', '",H7657,"');")</f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12768</v>
      </c>
      <c r="B7658" t="s">
        <v>12955</v>
      </c>
      <c r="C7658" t="s">
        <v>11282</v>
      </c>
      <c r="D7658" s="1" t="s">
        <v>12122</v>
      </c>
      <c r="E7658" t="s">
        <v>11282</v>
      </c>
      <c r="F7658" s="1" t="s">
        <v>11933</v>
      </c>
      <c r="G7658" t="s">
        <v>11093</v>
      </c>
      <c r="H7658" t="s">
        <v>3750</v>
      </c>
      <c r="I7658" s="2" t="str">
        <f>HYPERLINK(CONCATENATE("https://www.openstreetmap.org/search?query=",H7658,",",E7658), "OSM")</f>
        <v>OSM</v>
      </c>
      <c r="J7658" s="2" t="str">
        <f>HYPERLINK(CONCATENATE("https://www.google.de/maps/search/",H7658,", ",E7658), "Google Maps")</f>
        <v>Google Maps</v>
      </c>
      <c r="K7658" s="2" t="str">
        <f>HYPERLINK(CONCATENATE("https://www.google.de/search?q=", H7658, ", ",E7658), "Google Search")</f>
        <v>Google Search</v>
      </c>
      <c r="M7658" t="str">
        <f>CONCATENATE("insert into public.street_names_mappings(teryt_simc_code, teryt_ulic_code, teryt_street_name, osm_street_name) values ('",D7658, "', '",F7658,"', '",G7658,"', '",H7658,"');")</f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12736</v>
      </c>
      <c r="B7659" t="s">
        <v>12761</v>
      </c>
      <c r="C7659" t="s">
        <v>871</v>
      </c>
      <c r="D7659" s="1" t="s">
        <v>1696</v>
      </c>
      <c r="E7659" t="s">
        <v>871</v>
      </c>
      <c r="F7659" s="1" t="s">
        <v>11933</v>
      </c>
      <c r="G7659" t="s">
        <v>11093</v>
      </c>
      <c r="H7659" t="s">
        <v>3750</v>
      </c>
      <c r="I7659" s="2" t="str">
        <f>HYPERLINK(CONCATENATE("https://www.openstreetmap.org/search?query=",H7659,",",E7659), "OSM")</f>
        <v>OSM</v>
      </c>
      <c r="J7659" s="2" t="str">
        <f>HYPERLINK(CONCATENATE("https://www.google.de/maps/search/",H7659,", ",E7659), "Google Maps")</f>
        <v>Google Maps</v>
      </c>
      <c r="K7659" s="2" t="str">
        <f>HYPERLINK(CONCATENATE("https://www.google.de/search?q=", H7659, ", ",E7659), "Google Search")</f>
        <v>Google Search</v>
      </c>
      <c r="M7659" t="str">
        <f>CONCATENATE("insert into public.street_names_mappings(teryt_simc_code, teryt_ulic_code, teryt_street_name, osm_street_name) values ('",D7659, "', '",F7659,"', '",G7659,"', '",H7659,"');")</f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12807</v>
      </c>
      <c r="B7660" t="s">
        <v>12830</v>
      </c>
      <c r="C7660" t="s">
        <v>11283</v>
      </c>
      <c r="D7660" s="1" t="s">
        <v>12123</v>
      </c>
      <c r="E7660" t="s">
        <v>11283</v>
      </c>
      <c r="F7660" s="1" t="s">
        <v>11933</v>
      </c>
      <c r="G7660" t="s">
        <v>11093</v>
      </c>
      <c r="H7660" t="s">
        <v>3750</v>
      </c>
      <c r="I7660" s="2" t="str">
        <f>HYPERLINK(CONCATENATE("https://www.openstreetmap.org/search?query=",H7660,",",E7660), "OSM")</f>
        <v>OSM</v>
      </c>
      <c r="J7660" s="2" t="str">
        <f>HYPERLINK(CONCATENATE("https://www.google.de/maps/search/",H7660,", ",E7660), "Google Maps")</f>
        <v>Google Maps</v>
      </c>
      <c r="K7660" s="2" t="str">
        <f>HYPERLINK(CONCATENATE("https://www.google.de/search?q=", H7660, ", ",E7660), "Google Search")</f>
        <v>Google Search</v>
      </c>
      <c r="M7660" t="str">
        <f>CONCATENATE("insert into public.street_names_mappings(teryt_simc_code, teryt_ulic_code, teryt_street_name, osm_street_name) values ('",D7660, "', '",F7660,"', '",G7660,"', '",H7660,"');")</f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12752</v>
      </c>
      <c r="B7661" t="s">
        <v>13037</v>
      </c>
      <c r="C7661" t="s">
        <v>8046</v>
      </c>
      <c r="D7661" s="1" t="s">
        <v>8047</v>
      </c>
      <c r="E7661" t="s">
        <v>8046</v>
      </c>
      <c r="F7661" s="1" t="s">
        <v>11933</v>
      </c>
      <c r="G7661" t="s">
        <v>11093</v>
      </c>
      <c r="H7661" t="s">
        <v>3750</v>
      </c>
      <c r="I7661" s="2" t="str">
        <f>HYPERLINK(CONCATENATE("https://www.openstreetmap.org/search?query=",H7661,",",E7661), "OSM")</f>
        <v>OSM</v>
      </c>
      <c r="J7661" s="2" t="str">
        <f>HYPERLINK(CONCATENATE("https://www.google.de/maps/search/",H7661,", ",E7661), "Google Maps")</f>
        <v>Google Maps</v>
      </c>
      <c r="K7661" s="2" t="str">
        <f>HYPERLINK(CONCATENATE("https://www.google.de/search?q=", H7661, ", ",E7661), "Google Search")</f>
        <v>Google Search</v>
      </c>
      <c r="M7661" t="str">
        <f>CONCATENATE("insert into public.street_names_mappings(teryt_simc_code, teryt_ulic_code, teryt_street_name, osm_street_name) values ('",D7661, "', '",F7661,"', '",G7661,"', '",H7661,"');")</f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12740</v>
      </c>
      <c r="B7662" t="s">
        <v>12858</v>
      </c>
      <c r="C7662" t="s">
        <v>11308</v>
      </c>
      <c r="D7662" s="1" t="s">
        <v>12153</v>
      </c>
      <c r="E7662" t="s">
        <v>11312</v>
      </c>
      <c r="F7662" s="1" t="s">
        <v>11933</v>
      </c>
      <c r="G7662" t="s">
        <v>11093</v>
      </c>
      <c r="H7662" t="s">
        <v>3750</v>
      </c>
      <c r="I7662" s="2" t="str">
        <f>HYPERLINK(CONCATENATE("https://www.openstreetmap.org/search?query=",H7662,",",E7662), "OSM")</f>
        <v>OSM</v>
      </c>
      <c r="J7662" s="2" t="str">
        <f>HYPERLINK(CONCATENATE("https://www.google.de/maps/search/",H7662,", ",E7662), "Google Maps")</f>
        <v>Google Maps</v>
      </c>
      <c r="K7662" s="2" t="str">
        <f>HYPERLINK(CONCATENATE("https://www.google.de/search?q=", H7662, ", ",E7662), "Google Search")</f>
        <v>Google Search</v>
      </c>
      <c r="M7662" t="str">
        <f>CONCATENATE("insert into public.street_names_mappings(teryt_simc_code, teryt_ulic_code, teryt_street_name, osm_street_name) values ('",D7662, "', '",F7662,"', '",G7662,"', '",H7662,"');")</f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12732</v>
      </c>
      <c r="B7663" t="s">
        <v>12943</v>
      </c>
      <c r="C7663" t="s">
        <v>321</v>
      </c>
      <c r="D7663" s="1" t="s">
        <v>1296</v>
      </c>
      <c r="E7663" t="s">
        <v>321</v>
      </c>
      <c r="F7663" s="1" t="s">
        <v>11933</v>
      </c>
      <c r="G7663" t="s">
        <v>11093</v>
      </c>
      <c r="H7663" t="s">
        <v>3750</v>
      </c>
      <c r="I7663" s="2" t="str">
        <f>HYPERLINK(CONCATENATE("https://www.openstreetmap.org/search?query=",H7663,",",E7663), "OSM")</f>
        <v>OSM</v>
      </c>
      <c r="J7663" s="2" t="str">
        <f>HYPERLINK(CONCATENATE("https://www.google.de/maps/search/",H7663,", ",E7663), "Google Maps")</f>
        <v>Google Maps</v>
      </c>
      <c r="K7663" s="2" t="str">
        <f>HYPERLINK(CONCATENATE("https://www.google.de/search?q=", H7663, ", ",E7663), "Google Search")</f>
        <v>Google Search</v>
      </c>
      <c r="M7663" t="str">
        <f>CONCATENATE("insert into public.street_names_mappings(teryt_simc_code, teryt_ulic_code, teryt_street_name, osm_street_name) values ('",D7663, "', '",F7663,"', '",G7663,"', '",H7663,"');")</f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12809</v>
      </c>
      <c r="B7664" t="s">
        <v>12944</v>
      </c>
      <c r="C7664" t="s">
        <v>11321</v>
      </c>
      <c r="D7664" s="1" t="s">
        <v>12166</v>
      </c>
      <c r="E7664" t="s">
        <v>11321</v>
      </c>
      <c r="F7664" s="1" t="s">
        <v>11933</v>
      </c>
      <c r="G7664" t="s">
        <v>11093</v>
      </c>
      <c r="H7664" t="s">
        <v>3750</v>
      </c>
      <c r="I7664" s="2" t="str">
        <f>HYPERLINK(CONCATENATE("https://www.openstreetmap.org/search?query=",H7664,",",E7664), "OSM")</f>
        <v>OSM</v>
      </c>
      <c r="J7664" s="2" t="str">
        <f>HYPERLINK(CONCATENATE("https://www.google.de/maps/search/",H7664,", ",E7664), "Google Maps")</f>
        <v>Google Maps</v>
      </c>
      <c r="K7664" s="2" t="str">
        <f>HYPERLINK(CONCATENATE("https://www.google.de/search?q=", H7664, ", ",E7664), "Google Search")</f>
        <v>Google Search</v>
      </c>
      <c r="M7664" t="str">
        <f>CONCATENATE("insert into public.street_names_mappings(teryt_simc_code, teryt_ulic_code, teryt_street_name, osm_street_name) values ('",D7664, "', '",F7664,"', '",G7664,"', '",H7664,"');")</f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12740</v>
      </c>
      <c r="B7665" t="s">
        <v>12851</v>
      </c>
      <c r="C7665" t="s">
        <v>11323</v>
      </c>
      <c r="D7665" s="1" t="s">
        <v>12169</v>
      </c>
      <c r="E7665" t="s">
        <v>11323</v>
      </c>
      <c r="F7665" s="1" t="s">
        <v>11933</v>
      </c>
      <c r="G7665" t="s">
        <v>11093</v>
      </c>
      <c r="H7665" t="s">
        <v>3750</v>
      </c>
      <c r="I7665" s="2" t="str">
        <f>HYPERLINK(CONCATENATE("https://www.openstreetmap.org/search?query=",H7665,",",E7665), "OSM")</f>
        <v>OSM</v>
      </c>
      <c r="J7665" s="2" t="str">
        <f>HYPERLINK(CONCATENATE("https://www.google.de/maps/search/",H7665,", ",E7665), "Google Maps")</f>
        <v>Google Maps</v>
      </c>
      <c r="K7665" s="2" t="str">
        <f>HYPERLINK(CONCATENATE("https://www.google.de/search?q=", H7665, ", ",E7665), "Google Search")</f>
        <v>Google Search</v>
      </c>
      <c r="M7665" t="str">
        <f>CONCATENATE("insert into public.street_names_mappings(teryt_simc_code, teryt_ulic_code, teryt_street_name, osm_street_name) values ('",D7665, "', '",F7665,"', '",G7665,"', '",H7665,"');")</f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12740</v>
      </c>
      <c r="B7666" t="s">
        <v>12853</v>
      </c>
      <c r="C7666" t="s">
        <v>2258</v>
      </c>
      <c r="D7666" s="1" t="s">
        <v>12174</v>
      </c>
      <c r="E7666" t="s">
        <v>2258</v>
      </c>
      <c r="F7666" s="1" t="s">
        <v>11933</v>
      </c>
      <c r="G7666" t="s">
        <v>11093</v>
      </c>
      <c r="H7666" t="s">
        <v>3750</v>
      </c>
      <c r="I7666" s="2" t="str">
        <f>HYPERLINK(CONCATENATE("https://www.openstreetmap.org/search?query=",H7666,",",E7666), "OSM")</f>
        <v>OSM</v>
      </c>
      <c r="J7666" s="2" t="str">
        <f>HYPERLINK(CONCATENATE("https://www.google.de/maps/search/",H7666,", ",E7666), "Google Maps")</f>
        <v>Google Maps</v>
      </c>
      <c r="K7666" s="2" t="str">
        <f>HYPERLINK(CONCATENATE("https://www.google.de/search?q=", H7666, ", ",E7666), "Google Search")</f>
        <v>Google Search</v>
      </c>
      <c r="M7666" t="str">
        <f>CONCATENATE("insert into public.street_names_mappings(teryt_simc_code, teryt_ulic_code, teryt_street_name, osm_street_name) values ('",D7666, "', '",F7666,"', '",G7666,"', '",H7666,"');")</f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12768</v>
      </c>
      <c r="B7667" t="s">
        <v>13011</v>
      </c>
      <c r="C7667" t="s">
        <v>161</v>
      </c>
      <c r="D7667" s="1" t="s">
        <v>12707</v>
      </c>
      <c r="E7667" t="s">
        <v>11867</v>
      </c>
      <c r="F7667" s="1" t="s">
        <v>11933</v>
      </c>
      <c r="G7667" t="s">
        <v>11093</v>
      </c>
      <c r="H7667" t="s">
        <v>3750</v>
      </c>
      <c r="I7667" s="2" t="str">
        <f>HYPERLINK(CONCATENATE("https://www.openstreetmap.org/search?query=",H7667,",",E7667), "OSM")</f>
        <v>OSM</v>
      </c>
      <c r="J7667" s="2" t="str">
        <f>HYPERLINK(CONCATENATE("https://www.google.de/maps/search/",H7667,", ",E7667), "Google Maps")</f>
        <v>Google Maps</v>
      </c>
      <c r="K7667" s="2" t="str">
        <f>HYPERLINK(CONCATENATE("https://www.google.de/search?q=", H7667, ", ",E7667), "Google Search")</f>
        <v>Google Search</v>
      </c>
      <c r="M7667" t="str">
        <f>CONCATENATE("insert into public.street_names_mappings(teryt_simc_code, teryt_ulic_code, teryt_street_name, osm_street_name) values ('",D7667, "', '",F7667,"', '",G7667,"', '",H7667,"');")</f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12734</v>
      </c>
      <c r="B7668" t="s">
        <v>12795</v>
      </c>
      <c r="C7668" t="s">
        <v>157</v>
      </c>
      <c r="D7668" s="1" t="s">
        <v>8305</v>
      </c>
      <c r="E7668" t="s">
        <v>8306</v>
      </c>
      <c r="F7668" s="1" t="s">
        <v>11933</v>
      </c>
      <c r="G7668" t="s">
        <v>11093</v>
      </c>
      <c r="H7668" t="s">
        <v>3750</v>
      </c>
      <c r="I7668" s="2" t="str">
        <f>HYPERLINK(CONCATENATE("https://www.openstreetmap.org/search?query=",H7668,",",E7668), "OSM")</f>
        <v>OSM</v>
      </c>
      <c r="J7668" s="2" t="str">
        <f>HYPERLINK(CONCATENATE("https://www.google.de/maps/search/",H7668,", ",E7668), "Google Maps")</f>
        <v>Google Maps</v>
      </c>
      <c r="K7668" s="2" t="str">
        <f>HYPERLINK(CONCATENATE("https://www.google.de/search?q=", H7668, ", ",E7668), "Google Search")</f>
        <v>Google Search</v>
      </c>
      <c r="M7668" t="str">
        <f>CONCATENATE("insert into public.street_names_mappings(teryt_simc_code, teryt_ulic_code, teryt_street_name, osm_street_name) values ('",D7668, "', '",F7668,"', '",G7668,"', '",H7668,"');")</f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12807</v>
      </c>
      <c r="B7669" t="s">
        <v>12808</v>
      </c>
      <c r="C7669" t="s">
        <v>7210</v>
      </c>
      <c r="D7669" s="1" t="s">
        <v>12303</v>
      </c>
      <c r="E7669" t="s">
        <v>11473</v>
      </c>
      <c r="F7669" s="1" t="s">
        <v>11933</v>
      </c>
      <c r="G7669" t="s">
        <v>11093</v>
      </c>
      <c r="H7669" t="s">
        <v>3750</v>
      </c>
      <c r="I7669" s="2" t="str">
        <f>HYPERLINK(CONCATENATE("https://www.openstreetmap.org/search?query=",H7669,",",E7669), "OSM")</f>
        <v>OSM</v>
      </c>
      <c r="J7669" s="2" t="str">
        <f>HYPERLINK(CONCATENATE("https://www.google.de/maps/search/",H7669,", ",E7669), "Google Maps")</f>
        <v>Google Maps</v>
      </c>
      <c r="K7669" s="2" t="str">
        <f>HYPERLINK(CONCATENATE("https://www.google.de/search?q=", H7669, ", ",E7669), "Google Search")</f>
        <v>Google Search</v>
      </c>
      <c r="M7669" t="str">
        <f>CONCATENATE("insert into public.street_names_mappings(teryt_simc_code, teryt_ulic_code, teryt_street_name, osm_street_name) values ('",D7669, "', '",F7669,"', '",G7669,"', '",H7669,"');")</f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12807</v>
      </c>
      <c r="B7670" t="s">
        <v>12923</v>
      </c>
      <c r="C7670" t="s">
        <v>11351</v>
      </c>
      <c r="D7670" s="1" t="s">
        <v>12197</v>
      </c>
      <c r="E7670" t="s">
        <v>11351</v>
      </c>
      <c r="F7670" s="1" t="s">
        <v>11933</v>
      </c>
      <c r="G7670" t="s">
        <v>11093</v>
      </c>
      <c r="H7670" t="s">
        <v>3750</v>
      </c>
      <c r="I7670" s="2" t="str">
        <f>HYPERLINK(CONCATENATE("https://www.openstreetmap.org/search?query=",H7670,",",E7670), "OSM")</f>
        <v>OSM</v>
      </c>
      <c r="J7670" s="2" t="str">
        <f>HYPERLINK(CONCATENATE("https://www.google.de/maps/search/",H7670,", ",E7670), "Google Maps")</f>
        <v>Google Maps</v>
      </c>
      <c r="K7670" s="2" t="str">
        <f>HYPERLINK(CONCATENATE("https://www.google.de/search?q=", H7670, ", ",E7670), "Google Search")</f>
        <v>Google Search</v>
      </c>
      <c r="M7670" t="str">
        <f>CONCATENATE("insert into public.street_names_mappings(teryt_simc_code, teryt_ulic_code, teryt_street_name, osm_street_name) values ('",D7670, "', '",F7670,"', '",G7670,"', '",H7670,"');")</f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12768</v>
      </c>
      <c r="B7671" t="s">
        <v>12821</v>
      </c>
      <c r="C7671" t="s">
        <v>11355</v>
      </c>
      <c r="D7671" s="1" t="s">
        <v>12198</v>
      </c>
      <c r="E7671" t="s">
        <v>11355</v>
      </c>
      <c r="F7671" s="1" t="s">
        <v>11933</v>
      </c>
      <c r="G7671" t="s">
        <v>11093</v>
      </c>
      <c r="H7671" t="s">
        <v>3750</v>
      </c>
      <c r="I7671" s="2" t="str">
        <f>HYPERLINK(CONCATENATE("https://www.openstreetmap.org/search?query=",H7671,",",E7671), "OSM")</f>
        <v>OSM</v>
      </c>
      <c r="J7671" s="2" t="str">
        <f>HYPERLINK(CONCATENATE("https://www.google.de/maps/search/",H7671,", ",E7671), "Google Maps")</f>
        <v>Google Maps</v>
      </c>
      <c r="K7671" s="2" t="str">
        <f>HYPERLINK(CONCATENATE("https://www.google.de/search?q=", H7671, ", ",E7671), "Google Search")</f>
        <v>Google Search</v>
      </c>
      <c r="M7671" t="str">
        <f>CONCATENATE("insert into public.street_names_mappings(teryt_simc_code, teryt_ulic_code, teryt_street_name, osm_street_name) values ('",D7671, "', '",F7671,"', '",G7671,"', '",H7671,"');")</f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12768</v>
      </c>
      <c r="B7672" t="s">
        <v>12821</v>
      </c>
      <c r="C7672" t="s">
        <v>11357</v>
      </c>
      <c r="D7672" s="1" t="s">
        <v>12201</v>
      </c>
      <c r="E7672" t="s">
        <v>11357</v>
      </c>
      <c r="F7672" s="1" t="s">
        <v>11933</v>
      </c>
      <c r="G7672" t="s">
        <v>11093</v>
      </c>
      <c r="H7672" t="s">
        <v>3750</v>
      </c>
      <c r="I7672" s="2" t="str">
        <f>HYPERLINK(CONCATENATE("https://www.openstreetmap.org/search?query=",H7672,",",E7672), "OSM")</f>
        <v>OSM</v>
      </c>
      <c r="J7672" s="2" t="str">
        <f>HYPERLINK(CONCATENATE("https://www.google.de/maps/search/",H7672,", ",E7672), "Google Maps")</f>
        <v>Google Maps</v>
      </c>
      <c r="K7672" s="2" t="str">
        <f>HYPERLINK(CONCATENATE("https://www.google.de/search?q=", H7672, ", ",E7672), "Google Search")</f>
        <v>Google Search</v>
      </c>
      <c r="M7672" t="str">
        <f>CONCATENATE("insert into public.street_names_mappings(teryt_simc_code, teryt_ulic_code, teryt_street_name, osm_street_name) values ('",D7672, "', '",F7672,"', '",G7672,"', '",H7672,"');")</f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12768</v>
      </c>
      <c r="B7673" t="s">
        <v>12854</v>
      </c>
      <c r="C7673" t="s">
        <v>195</v>
      </c>
      <c r="D7673" s="1" t="s">
        <v>1746</v>
      </c>
      <c r="E7673" t="s">
        <v>195</v>
      </c>
      <c r="F7673" s="1" t="s">
        <v>11933</v>
      </c>
      <c r="G7673" t="s">
        <v>11093</v>
      </c>
      <c r="H7673" t="s">
        <v>3750</v>
      </c>
      <c r="I7673" s="2" t="str">
        <f>HYPERLINK(CONCATENATE("https://www.openstreetmap.org/search?query=",H7673,",",E7673), "OSM")</f>
        <v>OSM</v>
      </c>
      <c r="J7673" s="2" t="str">
        <f>HYPERLINK(CONCATENATE("https://www.google.de/maps/search/",H7673,", ",E7673), "Google Maps")</f>
        <v>Google Maps</v>
      </c>
      <c r="K7673" s="2" t="str">
        <f>HYPERLINK(CONCATENATE("https://www.google.de/search?q=", H7673, ", ",E7673), "Google Search")</f>
        <v>Google Search</v>
      </c>
      <c r="M7673" t="str">
        <f>CONCATENATE("insert into public.street_names_mappings(teryt_simc_code, teryt_ulic_code, teryt_street_name, osm_street_name) values ('",D7673, "', '",F7673,"', '",G7673,"', '",H7673,"');")</f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12749</v>
      </c>
      <c r="B7674" t="s">
        <v>12863</v>
      </c>
      <c r="C7674" t="s">
        <v>2933</v>
      </c>
      <c r="D7674" s="1" t="s">
        <v>4512</v>
      </c>
      <c r="E7674" t="s">
        <v>2933</v>
      </c>
      <c r="F7674" s="1" t="s">
        <v>11933</v>
      </c>
      <c r="G7674" t="s">
        <v>11093</v>
      </c>
      <c r="H7674" t="s">
        <v>3750</v>
      </c>
      <c r="I7674" s="2" t="str">
        <f>HYPERLINK(CONCATENATE("https://www.openstreetmap.org/search?query=",H7674,",",E7674), "OSM")</f>
        <v>OSM</v>
      </c>
      <c r="J7674" s="2" t="str">
        <f>HYPERLINK(CONCATENATE("https://www.google.de/maps/search/",H7674,", ",E7674), "Google Maps")</f>
        <v>Google Maps</v>
      </c>
      <c r="K7674" s="2" t="str">
        <f>HYPERLINK(CONCATENATE("https://www.google.de/search?q=", H7674, ", ",E7674), "Google Search")</f>
        <v>Google Search</v>
      </c>
      <c r="M7674" t="str">
        <f>CONCATENATE("insert into public.street_names_mappings(teryt_simc_code, teryt_ulic_code, teryt_street_name, osm_street_name) values ('",D7674, "', '",F7674,"', '",G7674,"', '",H7674,"');")</f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12738</v>
      </c>
      <c r="B7675" t="s">
        <v>12876</v>
      </c>
      <c r="C7675" t="s">
        <v>771</v>
      </c>
      <c r="D7675" s="1" t="s">
        <v>1769</v>
      </c>
      <c r="E7675" t="s">
        <v>771</v>
      </c>
      <c r="F7675" s="1" t="s">
        <v>11933</v>
      </c>
      <c r="G7675" t="s">
        <v>11093</v>
      </c>
      <c r="H7675" t="s">
        <v>3750</v>
      </c>
      <c r="I7675" s="2" t="str">
        <f>HYPERLINK(CONCATENATE("https://www.openstreetmap.org/search?query=",H7675,",",E7675), "OSM")</f>
        <v>OSM</v>
      </c>
      <c r="J7675" s="2" t="str">
        <f>HYPERLINK(CONCATENATE("https://www.google.de/maps/search/",H7675,", ",E7675), "Google Maps")</f>
        <v>Google Maps</v>
      </c>
      <c r="K7675" s="2" t="str">
        <f>HYPERLINK(CONCATENATE("https://www.google.de/search?q=", H7675, ", ",E7675), "Google Search")</f>
        <v>Google Search</v>
      </c>
      <c r="M7675" t="str">
        <f>CONCATENATE("insert into public.street_names_mappings(teryt_simc_code, teryt_ulic_code, teryt_street_name, osm_street_name) values ('",D7675, "', '",F7675,"', '",G7675,"', '",H7675,"');")</f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12740</v>
      </c>
      <c r="B7676" t="s">
        <v>13036</v>
      </c>
      <c r="C7676" t="s">
        <v>11370</v>
      </c>
      <c r="D7676" s="1" t="s">
        <v>12214</v>
      </c>
      <c r="E7676" t="s">
        <v>11370</v>
      </c>
      <c r="F7676" s="1" t="s">
        <v>11933</v>
      </c>
      <c r="G7676" t="s">
        <v>11093</v>
      </c>
      <c r="H7676" t="s">
        <v>3750</v>
      </c>
      <c r="I7676" s="2" t="str">
        <f>HYPERLINK(CONCATENATE("https://www.openstreetmap.org/search?query=",H7676,",",E7676), "OSM")</f>
        <v>OSM</v>
      </c>
      <c r="J7676" s="2" t="str">
        <f>HYPERLINK(CONCATENATE("https://www.google.de/maps/search/",H7676,", ",E7676), "Google Maps")</f>
        <v>Google Maps</v>
      </c>
      <c r="K7676" s="2" t="str">
        <f>HYPERLINK(CONCATENATE("https://www.google.de/search?q=", H7676, ", ",E7676), "Google Search")</f>
        <v>Google Search</v>
      </c>
      <c r="M7676" t="str">
        <f>CONCATENATE("insert into public.street_names_mappings(teryt_simc_code, teryt_ulic_code, teryt_street_name, osm_street_name) values ('",D7676, "', '",F7676,"', '",G7676,"', '",H7676,"');")</f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12773</v>
      </c>
      <c r="B7677" t="s">
        <v>12895</v>
      </c>
      <c r="C7677" t="s">
        <v>1976</v>
      </c>
      <c r="D7677" s="1" t="s">
        <v>3891</v>
      </c>
      <c r="E7677" t="s">
        <v>1976</v>
      </c>
      <c r="F7677" s="1" t="s">
        <v>11933</v>
      </c>
      <c r="G7677" t="s">
        <v>11093</v>
      </c>
      <c r="H7677" t="s">
        <v>3750</v>
      </c>
      <c r="I7677" s="2" t="str">
        <f>HYPERLINK(CONCATENATE("https://www.openstreetmap.org/search?query=",H7677,",",E7677), "OSM")</f>
        <v>OSM</v>
      </c>
      <c r="J7677" s="2" t="str">
        <f>HYPERLINK(CONCATENATE("https://www.google.de/maps/search/",H7677,", ",E7677), "Google Maps")</f>
        <v>Google Maps</v>
      </c>
      <c r="K7677" s="2" t="str">
        <f>HYPERLINK(CONCATENATE("https://www.google.de/search?q=", H7677, ", ",E7677), "Google Search")</f>
        <v>Google Search</v>
      </c>
      <c r="M7677" t="str">
        <f>CONCATENATE("insert into public.street_names_mappings(teryt_simc_code, teryt_ulic_code, teryt_street_name, osm_street_name) values ('",D7677, "', '",F7677,"', '",G7677,"', '",H7677,"');")</f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12807</v>
      </c>
      <c r="B7678" t="s">
        <v>12850</v>
      </c>
      <c r="C7678" t="s">
        <v>687</v>
      </c>
      <c r="D7678" s="1" t="s">
        <v>1571</v>
      </c>
      <c r="E7678" t="s">
        <v>687</v>
      </c>
      <c r="F7678" s="1" t="s">
        <v>11933</v>
      </c>
      <c r="G7678" t="s">
        <v>11093</v>
      </c>
      <c r="H7678" t="s">
        <v>3750</v>
      </c>
      <c r="I7678" s="2" t="str">
        <f>HYPERLINK(CONCATENATE("https://www.openstreetmap.org/search?query=",H7678,",",E7678), "OSM")</f>
        <v>OSM</v>
      </c>
      <c r="J7678" s="2" t="str">
        <f>HYPERLINK(CONCATENATE("https://www.google.de/maps/search/",H7678,", ",E7678), "Google Maps")</f>
        <v>Google Maps</v>
      </c>
      <c r="K7678" s="2" t="str">
        <f>HYPERLINK(CONCATENATE("https://www.google.de/search?q=", H7678, ", ",E7678), "Google Search")</f>
        <v>Google Search</v>
      </c>
      <c r="M7678" t="str">
        <f>CONCATENATE("insert into public.street_names_mappings(teryt_simc_code, teryt_ulic_code, teryt_street_name, osm_street_name) values ('",D7678, "', '",F7678,"', '",G7678,"', '",H7678,"');")</f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12738</v>
      </c>
      <c r="B7679" t="s">
        <v>12855</v>
      </c>
      <c r="C7679" t="s">
        <v>234</v>
      </c>
      <c r="D7679" s="1" t="s">
        <v>1231</v>
      </c>
      <c r="E7679" t="s">
        <v>234</v>
      </c>
      <c r="F7679" s="1" t="s">
        <v>11933</v>
      </c>
      <c r="G7679" t="s">
        <v>11093</v>
      </c>
      <c r="H7679" t="s">
        <v>3750</v>
      </c>
      <c r="I7679" s="2" t="str">
        <f>HYPERLINK(CONCATENATE("https://www.openstreetmap.org/search?query=",H7679,",",E7679), "OSM")</f>
        <v>OSM</v>
      </c>
      <c r="J7679" s="2" t="str">
        <f>HYPERLINK(CONCATENATE("https://www.google.de/maps/search/",H7679,", ",E7679), "Google Maps")</f>
        <v>Google Maps</v>
      </c>
      <c r="K7679" s="2" t="str">
        <f>HYPERLINK(CONCATENATE("https://www.google.de/search?q=", H7679, ", ",E7679), "Google Search")</f>
        <v>Google Search</v>
      </c>
      <c r="M7679" t="str">
        <f>CONCATENATE("insert into public.street_names_mappings(teryt_simc_code, teryt_ulic_code, teryt_street_name, osm_street_name) values ('",D7679, "', '",F7679,"', '",G7679,"', '",H7679,"');")</f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12768</v>
      </c>
      <c r="B7680" t="s">
        <v>12939</v>
      </c>
      <c r="C7680" t="s">
        <v>5189</v>
      </c>
      <c r="D7680" s="1" t="s">
        <v>5190</v>
      </c>
      <c r="E7680" t="s">
        <v>5189</v>
      </c>
      <c r="F7680" s="1" t="s">
        <v>11933</v>
      </c>
      <c r="G7680" t="s">
        <v>11093</v>
      </c>
      <c r="H7680" t="s">
        <v>3750</v>
      </c>
      <c r="I7680" s="2" t="str">
        <f>HYPERLINK(CONCATENATE("https://www.openstreetmap.org/search?query=",H7680,",",E7680), "OSM")</f>
        <v>OSM</v>
      </c>
      <c r="J7680" s="2" t="str">
        <f>HYPERLINK(CONCATENATE("https://www.google.de/maps/search/",H7680,", ",E7680), "Google Maps")</f>
        <v>Google Maps</v>
      </c>
      <c r="K7680" s="2" t="str">
        <f>HYPERLINK(CONCATENATE("https://www.google.de/search?q=", H7680, ", ",E7680), "Google Search")</f>
        <v>Google Search</v>
      </c>
      <c r="M7680" t="str">
        <f>CONCATENATE("insert into public.street_names_mappings(teryt_simc_code, teryt_ulic_code, teryt_street_name, osm_street_name) values ('",D7680, "', '",F7680,"', '",G7680,"', '",H7680,"');")</f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12807</v>
      </c>
      <c r="B7681" t="s">
        <v>13053</v>
      </c>
      <c r="C7681" t="s">
        <v>11604</v>
      </c>
      <c r="D7681" s="1" t="s">
        <v>12435</v>
      </c>
      <c r="E7681" t="s">
        <v>11605</v>
      </c>
      <c r="F7681" s="1" t="s">
        <v>11933</v>
      </c>
      <c r="G7681" t="s">
        <v>11093</v>
      </c>
      <c r="H7681" t="s">
        <v>3750</v>
      </c>
      <c r="I7681" s="2" t="str">
        <f>HYPERLINK(CONCATENATE("https://www.openstreetmap.org/search?query=",H7681,",",E7681), "OSM")</f>
        <v>OSM</v>
      </c>
      <c r="J7681" s="2" t="str">
        <f>HYPERLINK(CONCATENATE("https://www.google.de/maps/search/",H7681,", ",E7681), "Google Maps")</f>
        <v>Google Maps</v>
      </c>
      <c r="K7681" s="2" t="str">
        <f>HYPERLINK(CONCATENATE("https://www.google.de/search?q=", H7681, ", ",E7681), "Google Search")</f>
        <v>Google Search</v>
      </c>
      <c r="M7681" t="str">
        <f>CONCATENATE("insert into public.street_names_mappings(teryt_simc_code, teryt_ulic_code, teryt_street_name, osm_street_name) values ('",D7681, "', '",F7681,"', '",G7681,"', '",H7681,"');")</f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12740</v>
      </c>
      <c r="B7682" t="s">
        <v>12777</v>
      </c>
      <c r="C7682" t="s">
        <v>11690</v>
      </c>
      <c r="D7682" s="1" t="s">
        <v>12523</v>
      </c>
      <c r="E7682" t="s">
        <v>11692</v>
      </c>
      <c r="F7682" s="1" t="s">
        <v>11933</v>
      </c>
      <c r="G7682" t="s">
        <v>11093</v>
      </c>
      <c r="H7682" t="s">
        <v>3750</v>
      </c>
      <c r="I7682" s="2" t="str">
        <f>HYPERLINK(CONCATENATE("https://www.openstreetmap.org/search?query=",H7682,",",E7682), "OSM")</f>
        <v>OSM</v>
      </c>
      <c r="J7682" s="2" t="str">
        <f>HYPERLINK(CONCATENATE("https://www.google.de/maps/search/",H7682,", ",E7682), "Google Maps")</f>
        <v>Google Maps</v>
      </c>
      <c r="K7682" s="2" t="str">
        <f>HYPERLINK(CONCATENATE("https://www.google.de/search?q=", H7682, ", ",E7682), "Google Search")</f>
        <v>Google Search</v>
      </c>
      <c r="M7682" t="str">
        <f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12749</v>
      </c>
      <c r="B7683" t="s">
        <v>12833</v>
      </c>
      <c r="C7683" t="s">
        <v>1886</v>
      </c>
      <c r="D7683" s="1" t="s">
        <v>3818</v>
      </c>
      <c r="E7683" t="s">
        <v>1886</v>
      </c>
      <c r="F7683" s="1" t="s">
        <v>11933</v>
      </c>
      <c r="G7683" t="s">
        <v>11093</v>
      </c>
      <c r="H7683" t="s">
        <v>3750</v>
      </c>
      <c r="I7683" s="2" t="str">
        <f>HYPERLINK(CONCATENATE("https://www.openstreetmap.org/search?query=",H7683,",",E7683), "OSM")</f>
        <v>OSM</v>
      </c>
      <c r="J7683" s="2" t="str">
        <f>HYPERLINK(CONCATENATE("https://www.google.de/maps/search/",H7683,", ",E7683), "Google Maps")</f>
        <v>Google Maps</v>
      </c>
      <c r="K7683" s="2" t="str">
        <f>HYPERLINK(CONCATENATE("https://www.google.de/search?q=", H7683, ", ",E7683), "Google Search")</f>
        <v>Google Search</v>
      </c>
      <c r="M7683" t="str">
        <f>CONCATENATE("insert into public.street_names_mappings(teryt_simc_code, teryt_ulic_code, teryt_street_name, osm_street_name) values ('",D7683, "', '",F7683,"', '",G7683,"', '",H7683,"');")</f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12768</v>
      </c>
      <c r="B7684" t="s">
        <v>13054</v>
      </c>
      <c r="C7684" t="s">
        <v>11451</v>
      </c>
      <c r="D7684" s="1" t="s">
        <v>12281</v>
      </c>
      <c r="E7684" t="s">
        <v>11451</v>
      </c>
      <c r="F7684" s="1" t="s">
        <v>11933</v>
      </c>
      <c r="G7684" t="s">
        <v>11093</v>
      </c>
      <c r="H7684" t="s">
        <v>3750</v>
      </c>
      <c r="I7684" s="2" t="str">
        <f>HYPERLINK(CONCATENATE("https://www.openstreetmap.org/search?query=",H7684,",",E7684), "OSM")</f>
        <v>OSM</v>
      </c>
      <c r="J7684" s="2" t="str">
        <f>HYPERLINK(CONCATENATE("https://www.google.de/maps/search/",H7684,", ",E7684), "Google Maps")</f>
        <v>Google Maps</v>
      </c>
      <c r="K7684" s="2" t="str">
        <f>HYPERLINK(CONCATENATE("https://www.google.de/search?q=", H7684, ", ",E7684), "Google Search")</f>
        <v>Google Search</v>
      </c>
      <c r="M7684" t="str">
        <f>CONCATENATE("insert into public.street_names_mappings(teryt_simc_code, teryt_ulic_code, teryt_street_name, osm_street_name) values ('",D7684, "', '",F7684,"', '",G7684,"', '",H7684,"');")</f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12803</v>
      </c>
      <c r="B7685" t="s">
        <v>12933</v>
      </c>
      <c r="C7685" t="s">
        <v>279</v>
      </c>
      <c r="D7685" s="1" t="s">
        <v>1261</v>
      </c>
      <c r="E7685" t="s">
        <v>279</v>
      </c>
      <c r="F7685" s="1" t="s">
        <v>11933</v>
      </c>
      <c r="G7685" t="s">
        <v>11093</v>
      </c>
      <c r="H7685" t="s">
        <v>3750</v>
      </c>
      <c r="I7685" s="2" t="str">
        <f>HYPERLINK(CONCATENATE("https://www.openstreetmap.org/search?query=",H7685,",",E7685), "OSM")</f>
        <v>OSM</v>
      </c>
      <c r="J7685" s="2" t="str">
        <f>HYPERLINK(CONCATENATE("https://www.google.de/maps/search/",H7685,", ",E7685), "Google Maps")</f>
        <v>Google Maps</v>
      </c>
      <c r="K7685" s="2" t="str">
        <f>HYPERLINK(CONCATENATE("https://www.google.de/search?q=", H7685, ", ",E7685), "Google Search")</f>
        <v>Google Search</v>
      </c>
      <c r="M7685" t="str">
        <f>CONCATENATE("insert into public.street_names_mappings(teryt_simc_code, teryt_ulic_code, teryt_street_name, osm_street_name) values ('",D7685, "', '",F7685,"', '",G7685,"', '",H7685,"');")</f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12749</v>
      </c>
      <c r="B7686" t="s">
        <v>12932</v>
      </c>
      <c r="C7686" t="s">
        <v>200</v>
      </c>
      <c r="D7686" s="1" t="s">
        <v>1205</v>
      </c>
      <c r="E7686" t="s">
        <v>200</v>
      </c>
      <c r="F7686" s="1" t="s">
        <v>11933</v>
      </c>
      <c r="G7686" t="s">
        <v>11093</v>
      </c>
      <c r="H7686" t="s">
        <v>3750</v>
      </c>
      <c r="I7686" s="2" t="str">
        <f>HYPERLINK(CONCATENATE("https://www.openstreetmap.org/search?query=",H7686,",",E7686), "OSM")</f>
        <v>OSM</v>
      </c>
      <c r="J7686" s="2" t="str">
        <f>HYPERLINK(CONCATENATE("https://www.google.de/maps/search/",H7686,", ",E7686), "Google Maps")</f>
        <v>Google Maps</v>
      </c>
      <c r="K7686" s="2" t="str">
        <f>HYPERLINK(CONCATENATE("https://www.google.de/search?q=", H7686, ", ",E7686), "Google Search")</f>
        <v>Google Search</v>
      </c>
      <c r="M7686" t="str">
        <f>CONCATENATE("insert into public.street_names_mappings(teryt_simc_code, teryt_ulic_code, teryt_street_name, osm_street_name) values ('",D7686, "', '",F7686,"', '",G7686,"', '",H7686,"');")</f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12740</v>
      </c>
      <c r="B7687" t="s">
        <v>12959</v>
      </c>
      <c r="C7687" t="s">
        <v>11478</v>
      </c>
      <c r="D7687" s="1" t="s">
        <v>12308</v>
      </c>
      <c r="E7687" t="s">
        <v>11478</v>
      </c>
      <c r="F7687" s="1" t="s">
        <v>11933</v>
      </c>
      <c r="G7687" t="s">
        <v>11093</v>
      </c>
      <c r="H7687" t="s">
        <v>3750</v>
      </c>
      <c r="I7687" s="2" t="str">
        <f>HYPERLINK(CONCATENATE("https://www.openstreetmap.org/search?query=",H7687,",",E7687), "OSM")</f>
        <v>OSM</v>
      </c>
      <c r="J7687" s="2" t="str">
        <f>HYPERLINK(CONCATENATE("https://www.google.de/maps/search/",H7687,", ",E7687), "Google Maps")</f>
        <v>Google Maps</v>
      </c>
      <c r="K7687" s="2" t="str">
        <f>HYPERLINK(CONCATENATE("https://www.google.de/search?q=", H7687, ", ",E7687), "Google Search")</f>
        <v>Google Search</v>
      </c>
      <c r="M7687" t="str">
        <f>CONCATENATE("insert into public.street_names_mappings(teryt_simc_code, teryt_ulic_code, teryt_street_name, osm_street_name) values ('",D7687, "', '",F7687,"', '",G7687,"', '",H7687,"');")</f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12754</v>
      </c>
      <c r="B7688" t="s">
        <v>12794</v>
      </c>
      <c r="C7688" t="s">
        <v>2763</v>
      </c>
      <c r="D7688" s="1" t="s">
        <v>4390</v>
      </c>
      <c r="E7688" t="s">
        <v>2763</v>
      </c>
      <c r="F7688" s="1" t="s">
        <v>11933</v>
      </c>
      <c r="G7688" t="s">
        <v>11093</v>
      </c>
      <c r="H7688" t="s">
        <v>3750</v>
      </c>
      <c r="I7688" s="2" t="str">
        <f>HYPERLINK(CONCATENATE("https://www.openstreetmap.org/search?query=",H7688,",",E7688), "OSM")</f>
        <v>OSM</v>
      </c>
      <c r="J7688" s="2" t="str">
        <f>HYPERLINK(CONCATENATE("https://www.google.de/maps/search/",H7688,", ",E7688), "Google Maps")</f>
        <v>Google Maps</v>
      </c>
      <c r="K7688" s="2" t="str">
        <f>HYPERLINK(CONCATENATE("https://www.google.de/search?q=", H7688, ", ",E7688), "Google Search")</f>
        <v>Google Search</v>
      </c>
      <c r="M7688" t="str">
        <f>CONCATENATE("insert into public.street_names_mappings(teryt_simc_code, teryt_ulic_code, teryt_street_name, osm_street_name) values ('",D7688, "', '",F7688,"', '",G7688,"', '",H7688,"');")</f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12746</v>
      </c>
      <c r="B7689" t="s">
        <v>12857</v>
      </c>
      <c r="C7689" t="s">
        <v>2962</v>
      </c>
      <c r="D7689" s="1" t="s">
        <v>4532</v>
      </c>
      <c r="E7689" t="s">
        <v>2962</v>
      </c>
      <c r="F7689" s="1" t="s">
        <v>11933</v>
      </c>
      <c r="G7689" t="s">
        <v>11093</v>
      </c>
      <c r="H7689" t="s">
        <v>3750</v>
      </c>
      <c r="I7689" s="2" t="str">
        <f>HYPERLINK(CONCATENATE("https://www.openstreetmap.org/search?query=",H7689,",",E7689), "OSM")</f>
        <v>OSM</v>
      </c>
      <c r="J7689" s="2" t="str">
        <f>HYPERLINK(CONCATENATE("https://www.google.de/maps/search/",H7689,", ",E7689), "Google Maps")</f>
        <v>Google Maps</v>
      </c>
      <c r="K7689" s="2" t="str">
        <f>HYPERLINK(CONCATENATE("https://www.google.de/search?q=", H7689, ", ",E7689), "Google Search")</f>
        <v>Google Search</v>
      </c>
      <c r="M7689" t="str">
        <f>CONCATENATE("insert into public.street_names_mappings(teryt_simc_code, teryt_ulic_code, teryt_street_name, osm_street_name) values ('",D7689, "', '",F7689,"', '",G7689,"', '",H7689,"');")</f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12803</v>
      </c>
      <c r="B7690" t="s">
        <v>12804</v>
      </c>
      <c r="C7690" t="s">
        <v>3207</v>
      </c>
      <c r="D7690" s="1" t="s">
        <v>4732</v>
      </c>
      <c r="E7690" t="s">
        <v>3207</v>
      </c>
      <c r="F7690" s="1" t="s">
        <v>11933</v>
      </c>
      <c r="G7690" t="s">
        <v>11093</v>
      </c>
      <c r="H7690" t="s">
        <v>3750</v>
      </c>
      <c r="I7690" s="2" t="str">
        <f>HYPERLINK(CONCATENATE("https://www.openstreetmap.org/search?query=",H7690,",",E7690), "OSM")</f>
        <v>OSM</v>
      </c>
      <c r="J7690" s="2" t="str">
        <f>HYPERLINK(CONCATENATE("https://www.google.de/maps/search/",H7690,", ",E7690), "Google Maps")</f>
        <v>Google Maps</v>
      </c>
      <c r="K7690" s="2" t="str">
        <f>HYPERLINK(CONCATENATE("https://www.google.de/search?q=", H7690, ", ",E7690), "Google Search")</f>
        <v>Google Search</v>
      </c>
      <c r="M7690" t="str">
        <f>CONCATENATE("insert into public.street_names_mappings(teryt_simc_code, teryt_ulic_code, teryt_street_name, osm_street_name) values ('",D7690, "', '",F7690,"', '",G7690,"', '",H7690,"');")</f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12738</v>
      </c>
      <c r="B7691" t="s">
        <v>12876</v>
      </c>
      <c r="C7691" t="s">
        <v>11515</v>
      </c>
      <c r="D7691" s="1" t="s">
        <v>12341</v>
      </c>
      <c r="E7691" t="s">
        <v>11515</v>
      </c>
      <c r="F7691" s="1" t="s">
        <v>11933</v>
      </c>
      <c r="G7691" t="s">
        <v>11093</v>
      </c>
      <c r="H7691" t="s">
        <v>3750</v>
      </c>
      <c r="I7691" s="2" t="str">
        <f>HYPERLINK(CONCATENATE("https://www.openstreetmap.org/search?query=",H7691,",",E7691), "OSM")</f>
        <v>OSM</v>
      </c>
      <c r="J7691" s="2" t="str">
        <f>HYPERLINK(CONCATENATE("https://www.google.de/maps/search/",H7691,", ",E7691), "Google Maps")</f>
        <v>Google Maps</v>
      </c>
      <c r="K7691" s="2" t="str">
        <f>HYPERLINK(CONCATENATE("https://www.google.de/search?q=", H7691, ", ",E7691), "Google Search")</f>
        <v>Google Search</v>
      </c>
      <c r="M7691" t="str">
        <f>CONCATENATE("insert into public.street_names_mappings(teryt_simc_code, teryt_ulic_code, teryt_street_name, osm_street_name) values ('",D7691, "', '",F7691,"', '",G7691,"', '",H7691,"');")</f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12749</v>
      </c>
      <c r="B7692" t="s">
        <v>12860</v>
      </c>
      <c r="C7692" t="s">
        <v>7806</v>
      </c>
      <c r="D7692" s="1" t="s">
        <v>7807</v>
      </c>
      <c r="E7692" t="s">
        <v>7806</v>
      </c>
      <c r="F7692" s="1" t="s">
        <v>11933</v>
      </c>
      <c r="G7692" t="s">
        <v>11093</v>
      </c>
      <c r="H7692" t="s">
        <v>3750</v>
      </c>
      <c r="I7692" s="2" t="str">
        <f>HYPERLINK(CONCATENATE("https://www.openstreetmap.org/search?query=",H7692,",",E7692), "OSM")</f>
        <v>OSM</v>
      </c>
      <c r="J7692" s="2" t="str">
        <f>HYPERLINK(CONCATENATE("https://www.google.de/maps/search/",H7692,", ",E7692), "Google Maps")</f>
        <v>Google Maps</v>
      </c>
      <c r="K7692" s="2" t="str">
        <f>HYPERLINK(CONCATENATE("https://www.google.de/search?q=", H7692, ", ",E7692), "Google Search")</f>
        <v>Google Search</v>
      </c>
      <c r="M7692" t="str">
        <f>CONCATENATE("insert into public.street_names_mappings(teryt_simc_code, teryt_ulic_code, teryt_street_name, osm_street_name) values ('",D7692, "', '",F7692,"', '",G7692,"', '",H7692,"');")</f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12738</v>
      </c>
      <c r="B7693" t="s">
        <v>12866</v>
      </c>
      <c r="C7693" t="s">
        <v>7172</v>
      </c>
      <c r="D7693" s="1" t="s">
        <v>9922</v>
      </c>
      <c r="E7693" t="s">
        <v>7172</v>
      </c>
      <c r="F7693" s="1" t="s">
        <v>11933</v>
      </c>
      <c r="G7693" t="s">
        <v>11093</v>
      </c>
      <c r="H7693" t="s">
        <v>3750</v>
      </c>
      <c r="I7693" s="2" t="str">
        <f>HYPERLINK(CONCATENATE("https://www.openstreetmap.org/search?query=",H7693,",",E7693), "OSM")</f>
        <v>OSM</v>
      </c>
      <c r="J7693" s="2" t="str">
        <f>HYPERLINK(CONCATENATE("https://www.google.de/maps/search/",H7693,", ",E7693), "Google Maps")</f>
        <v>Google Maps</v>
      </c>
      <c r="K7693" s="2" t="str">
        <f>HYPERLINK(CONCATENATE("https://www.google.de/search?q=", H7693, ", ",E7693), "Google Search")</f>
        <v>Google Search</v>
      </c>
      <c r="M7693" t="str">
        <f>CONCATENATE("insert into public.street_names_mappings(teryt_simc_code, teryt_ulic_code, teryt_street_name, osm_street_name) values ('",D7693, "', '",F7693,"', '",G7693,"', '",H7693,"');")</f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12807</v>
      </c>
      <c r="B7694" t="s">
        <v>12808</v>
      </c>
      <c r="C7694" t="s">
        <v>11527</v>
      </c>
      <c r="D7694" s="1" t="s">
        <v>12354</v>
      </c>
      <c r="E7694" t="s">
        <v>11527</v>
      </c>
      <c r="F7694" s="1" t="s">
        <v>11933</v>
      </c>
      <c r="G7694" t="s">
        <v>11093</v>
      </c>
      <c r="H7694" t="s">
        <v>3750</v>
      </c>
      <c r="I7694" s="2" t="str">
        <f>HYPERLINK(CONCATENATE("https://www.openstreetmap.org/search?query=",H7694,",",E7694), "OSM")</f>
        <v>OSM</v>
      </c>
      <c r="J7694" s="2" t="str">
        <f>HYPERLINK(CONCATENATE("https://www.google.de/maps/search/",H7694,", ",E7694), "Google Maps")</f>
        <v>Google Maps</v>
      </c>
      <c r="K7694" s="2" t="str">
        <f>HYPERLINK(CONCATENATE("https://www.google.de/search?q=", H7694, ", ",E7694), "Google Search")</f>
        <v>Google Search</v>
      </c>
      <c r="M7694" t="str">
        <f>CONCATENATE("insert into public.street_names_mappings(teryt_simc_code, teryt_ulic_code, teryt_street_name, osm_street_name) values ('",D7694, "', '",F7694,"', '",G7694,"', '",H7694,"');")</f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12754</v>
      </c>
      <c r="B7695" t="s">
        <v>12861</v>
      </c>
      <c r="C7695" t="s">
        <v>284</v>
      </c>
      <c r="D7695" s="1" t="s">
        <v>1266</v>
      </c>
      <c r="E7695" t="s">
        <v>284</v>
      </c>
      <c r="F7695" s="1" t="s">
        <v>11933</v>
      </c>
      <c r="G7695" t="s">
        <v>11093</v>
      </c>
      <c r="H7695" t="s">
        <v>3750</v>
      </c>
      <c r="I7695" s="2" t="str">
        <f>HYPERLINK(CONCATENATE("https://www.openstreetmap.org/search?query=",H7695,",",E7695), "OSM")</f>
        <v>OSM</v>
      </c>
      <c r="J7695" s="2" t="str">
        <f>HYPERLINK(CONCATENATE("https://www.google.de/maps/search/",H7695,", ",E7695), "Google Maps")</f>
        <v>Google Maps</v>
      </c>
      <c r="K7695" s="2" t="str">
        <f>HYPERLINK(CONCATENATE("https://www.google.de/search?q=", H7695, ", ",E7695), "Google Search")</f>
        <v>Google Search</v>
      </c>
      <c r="M7695" t="str">
        <f>CONCATENATE("insert into public.street_names_mappings(teryt_simc_code, teryt_ulic_code, teryt_street_name, osm_street_name) values ('",D7695, "', '",F7695,"', '",G7695,"', '",H7695,"');")</f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12754</v>
      </c>
      <c r="B7696" t="s">
        <v>12861</v>
      </c>
      <c r="C7696" t="s">
        <v>2107</v>
      </c>
      <c r="D7696" s="1" t="s">
        <v>3968</v>
      </c>
      <c r="E7696" t="s">
        <v>2107</v>
      </c>
      <c r="F7696" s="1" t="s">
        <v>11933</v>
      </c>
      <c r="G7696" t="s">
        <v>11093</v>
      </c>
      <c r="H7696" t="s">
        <v>3750</v>
      </c>
      <c r="I7696" s="2" t="str">
        <f>HYPERLINK(CONCATENATE("https://www.openstreetmap.org/search?query=",H7696,",",E7696), "OSM")</f>
        <v>OSM</v>
      </c>
      <c r="J7696" s="2" t="str">
        <f>HYPERLINK(CONCATENATE("https://www.google.de/maps/search/",H7696,", ",E7696), "Google Maps")</f>
        <v>Google Maps</v>
      </c>
      <c r="K7696" s="2" t="str">
        <f>HYPERLINK(CONCATENATE("https://www.google.de/search?q=", H7696, ", ",E7696), "Google Search")</f>
        <v>Google Search</v>
      </c>
      <c r="M7696" t="str">
        <f>CONCATENATE("insert into public.street_names_mappings(teryt_simc_code, teryt_ulic_code, teryt_street_name, osm_street_name) values ('",D7696, "', '",F7696,"', '",G7696,"', '",H7696,"');")</f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12752</v>
      </c>
      <c r="B7697" t="s">
        <v>13033</v>
      </c>
      <c r="C7697" t="s">
        <v>11537</v>
      </c>
      <c r="D7697" s="1" t="s">
        <v>12363</v>
      </c>
      <c r="E7697" t="s">
        <v>11537</v>
      </c>
      <c r="F7697" s="1" t="s">
        <v>11933</v>
      </c>
      <c r="G7697" t="s">
        <v>11093</v>
      </c>
      <c r="H7697" t="s">
        <v>3750</v>
      </c>
      <c r="I7697" s="2" t="str">
        <f>HYPERLINK(CONCATENATE("https://www.openstreetmap.org/search?query=",H7697,",",E7697), "OSM")</f>
        <v>OSM</v>
      </c>
      <c r="J7697" s="2" t="str">
        <f>HYPERLINK(CONCATENATE("https://www.google.de/maps/search/",H7697,", ",E7697), "Google Maps")</f>
        <v>Google Maps</v>
      </c>
      <c r="K7697" s="2" t="str">
        <f>HYPERLINK(CONCATENATE("https://www.google.de/search?q=", H7697, ", ",E7697), "Google Search")</f>
        <v>Google Search</v>
      </c>
      <c r="M7697" t="str">
        <f>CONCATENATE("insert into public.street_names_mappings(teryt_simc_code, teryt_ulic_code, teryt_street_name, osm_street_name) values ('",D7697, "', '",F7697,"', '",G7697,"', '",H7697,"');")</f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12803</v>
      </c>
      <c r="B7698" t="s">
        <v>12862</v>
      </c>
      <c r="C7698" t="s">
        <v>11546</v>
      </c>
      <c r="D7698" s="1" t="s">
        <v>12371</v>
      </c>
      <c r="E7698" t="s">
        <v>11546</v>
      </c>
      <c r="F7698" s="1" t="s">
        <v>11933</v>
      </c>
      <c r="G7698" t="s">
        <v>11093</v>
      </c>
      <c r="H7698" t="s">
        <v>3750</v>
      </c>
      <c r="I7698" s="2" t="str">
        <f>HYPERLINK(CONCATENATE("https://www.openstreetmap.org/search?query=",H7698,",",E7698), "OSM")</f>
        <v>OSM</v>
      </c>
      <c r="J7698" s="2" t="str">
        <f>HYPERLINK(CONCATENATE("https://www.google.de/maps/search/",H7698,", ",E7698), "Google Maps")</f>
        <v>Google Maps</v>
      </c>
      <c r="K7698" s="2" t="str">
        <f>HYPERLINK(CONCATENATE("https://www.google.de/search?q=", H7698, ", ",E7698), "Google Search")</f>
        <v>Google Search</v>
      </c>
      <c r="M7698" t="str">
        <f>CONCATENATE("insert into public.street_names_mappings(teryt_simc_code, teryt_ulic_code, teryt_street_name, osm_street_name) values ('",D7698, "', '",F7698,"', '",G7698,"', '",H7698,"');")</f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12749</v>
      </c>
      <c r="B7699" t="s">
        <v>12819</v>
      </c>
      <c r="C7699" t="s">
        <v>988</v>
      </c>
      <c r="D7699" s="1" t="s">
        <v>1784</v>
      </c>
      <c r="E7699" t="s">
        <v>988</v>
      </c>
      <c r="F7699" s="1" t="s">
        <v>11933</v>
      </c>
      <c r="G7699" t="s">
        <v>11093</v>
      </c>
      <c r="H7699" t="s">
        <v>3750</v>
      </c>
      <c r="I7699" s="2" t="str">
        <f>HYPERLINK(CONCATENATE("https://www.openstreetmap.org/search?query=",H7699,",",E7699), "OSM")</f>
        <v>OSM</v>
      </c>
      <c r="J7699" s="2" t="str">
        <f>HYPERLINK(CONCATENATE("https://www.google.de/maps/search/",H7699,", ",E7699), "Google Maps")</f>
        <v>Google Maps</v>
      </c>
      <c r="K7699" s="2" t="str">
        <f>HYPERLINK(CONCATENATE("https://www.google.de/search?q=", H7699, ", ",E7699), "Google Search")</f>
        <v>Google Search</v>
      </c>
      <c r="M7699" t="str">
        <f>CONCATENATE("insert into public.street_names_mappings(teryt_simc_code, teryt_ulic_code, teryt_street_name, osm_street_name) values ('",D7699, "', '",F7699,"', '",G7699,"', '",H7699,"');")</f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12744</v>
      </c>
      <c r="B7700" t="s">
        <v>13001</v>
      </c>
      <c r="C7700" t="s">
        <v>11560</v>
      </c>
      <c r="D7700" s="1" t="s">
        <v>12388</v>
      </c>
      <c r="E7700" t="s">
        <v>11560</v>
      </c>
      <c r="F7700" s="1" t="s">
        <v>11933</v>
      </c>
      <c r="G7700" t="s">
        <v>11093</v>
      </c>
      <c r="H7700" t="s">
        <v>3750</v>
      </c>
      <c r="I7700" s="2" t="str">
        <f>HYPERLINK(CONCATENATE("https://www.openstreetmap.org/search?query=",H7700,",",E7700), "OSM")</f>
        <v>OSM</v>
      </c>
      <c r="J7700" s="2" t="str">
        <f>HYPERLINK(CONCATENATE("https://www.google.de/maps/search/",H7700,", ",E7700), "Google Maps")</f>
        <v>Google Maps</v>
      </c>
      <c r="K7700" s="2" t="str">
        <f>HYPERLINK(CONCATENATE("https://www.google.de/search?q=", H7700, ", ",E7700), "Google Search")</f>
        <v>Google Search</v>
      </c>
      <c r="M7700" t="str">
        <f>CONCATENATE("insert into public.street_names_mappings(teryt_simc_code, teryt_ulic_code, teryt_street_name, osm_street_name) values ('",D7700, "', '",F7700,"', '",G7700,"', '",H7700,"');")</f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12738</v>
      </c>
      <c r="B7701" t="s">
        <v>12789</v>
      </c>
      <c r="C7701" t="s">
        <v>3253</v>
      </c>
      <c r="D7701" s="1" t="s">
        <v>4764</v>
      </c>
      <c r="E7701" t="s">
        <v>3253</v>
      </c>
      <c r="F7701" s="1" t="s">
        <v>11933</v>
      </c>
      <c r="G7701" t="s">
        <v>11093</v>
      </c>
      <c r="H7701" t="s">
        <v>3750</v>
      </c>
      <c r="I7701" s="2" t="str">
        <f>HYPERLINK(CONCATENATE("https://www.openstreetmap.org/search?query=",H7701,",",E7701), "OSM")</f>
        <v>OSM</v>
      </c>
      <c r="J7701" s="2" t="str">
        <f>HYPERLINK(CONCATENATE("https://www.google.de/maps/search/",H7701,", ",E7701), "Google Maps")</f>
        <v>Google Maps</v>
      </c>
      <c r="K7701" s="2" t="str">
        <f>HYPERLINK(CONCATENATE("https://www.google.de/search?q=", H7701, ", ",E7701), "Google Search")</f>
        <v>Google Search</v>
      </c>
      <c r="M7701" t="str">
        <f>CONCATENATE("insert into public.street_names_mappings(teryt_simc_code, teryt_ulic_code, teryt_street_name, osm_street_name) values ('",D7701, "', '",F7701,"', '",G7701,"', '",H7701,"');")</f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12807</v>
      </c>
      <c r="B7702" t="s">
        <v>12811</v>
      </c>
      <c r="C7702" t="s">
        <v>592</v>
      </c>
      <c r="D7702" s="1" t="s">
        <v>1501</v>
      </c>
      <c r="E7702" t="s">
        <v>592</v>
      </c>
      <c r="F7702" s="1" t="s">
        <v>11933</v>
      </c>
      <c r="G7702" t="s">
        <v>11093</v>
      </c>
      <c r="H7702" t="s">
        <v>3750</v>
      </c>
      <c r="I7702" s="2" t="str">
        <f>HYPERLINK(CONCATENATE("https://www.openstreetmap.org/search?query=",H7702,",",E7702), "OSM")</f>
        <v>OSM</v>
      </c>
      <c r="J7702" s="2" t="str">
        <f>HYPERLINK(CONCATENATE("https://www.google.de/maps/search/",H7702,", ",E7702), "Google Maps")</f>
        <v>Google Maps</v>
      </c>
      <c r="K7702" s="2" t="str">
        <f>HYPERLINK(CONCATENATE("https://www.google.de/search?q=", H7702, ", ",E7702), "Google Search")</f>
        <v>Google Search</v>
      </c>
      <c r="M7702" t="str">
        <f>CONCATENATE("insert into public.street_names_mappings(teryt_simc_code, teryt_ulic_code, teryt_street_name, osm_street_name) values ('",D7702, "', '",F7702,"', '",G7702,"', '",H7702,"');")</f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12768</v>
      </c>
      <c r="B7703" t="s">
        <v>12869</v>
      </c>
      <c r="C7703" t="s">
        <v>2307</v>
      </c>
      <c r="D7703" s="1" t="s">
        <v>4104</v>
      </c>
      <c r="E7703" t="s">
        <v>2307</v>
      </c>
      <c r="F7703" s="1" t="s">
        <v>11933</v>
      </c>
      <c r="G7703" t="s">
        <v>11093</v>
      </c>
      <c r="H7703" t="s">
        <v>3750</v>
      </c>
      <c r="I7703" s="2" t="str">
        <f>HYPERLINK(CONCATENATE("https://www.openstreetmap.org/search?query=",H7703,",",E7703), "OSM")</f>
        <v>OSM</v>
      </c>
      <c r="J7703" s="2" t="str">
        <f>HYPERLINK(CONCATENATE("https://www.google.de/maps/search/",H7703,", ",E7703), "Google Maps")</f>
        <v>Google Maps</v>
      </c>
      <c r="K7703" s="2" t="str">
        <f>HYPERLINK(CONCATENATE("https://www.google.de/search?q=", H7703, ", ",E7703), "Google Search")</f>
        <v>Google Search</v>
      </c>
      <c r="M7703" t="str">
        <f>CONCATENATE("insert into public.street_names_mappings(teryt_simc_code, teryt_ulic_code, teryt_street_name, osm_street_name) values ('",D7703, "', '",F7703,"', '",G7703,"', '",H7703,"');")</f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12740</v>
      </c>
      <c r="B7704" t="s">
        <v>12760</v>
      </c>
      <c r="C7704" t="s">
        <v>5089</v>
      </c>
      <c r="D7704" s="1" t="s">
        <v>12413</v>
      </c>
      <c r="E7704" t="s">
        <v>5089</v>
      </c>
      <c r="F7704" s="1" t="s">
        <v>11933</v>
      </c>
      <c r="G7704" t="s">
        <v>11093</v>
      </c>
      <c r="H7704" t="s">
        <v>3750</v>
      </c>
      <c r="I7704" s="2" t="str">
        <f>HYPERLINK(CONCATENATE("https://www.openstreetmap.org/search?query=",H7704,",",E7704), "OSM")</f>
        <v>OSM</v>
      </c>
      <c r="J7704" s="2" t="str">
        <f>HYPERLINK(CONCATENATE("https://www.google.de/maps/search/",H7704,", ",E7704), "Google Maps")</f>
        <v>Google Maps</v>
      </c>
      <c r="K7704" s="2" t="str">
        <f>HYPERLINK(CONCATENATE("https://www.google.de/search?q=", H7704, ", ",E7704), "Google Search")</f>
        <v>Google Search</v>
      </c>
      <c r="M7704" t="str">
        <f>CONCATENATE("insert into public.street_names_mappings(teryt_simc_code, teryt_ulic_code, teryt_street_name, osm_street_name) values ('",D7704, "', '",F7704,"', '",G7704,"', '",H7704,"');")</f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12738</v>
      </c>
      <c r="B7705" t="s">
        <v>12864</v>
      </c>
      <c r="C7705" t="s">
        <v>614</v>
      </c>
      <c r="D7705" s="1" t="s">
        <v>1518</v>
      </c>
      <c r="E7705" t="s">
        <v>614</v>
      </c>
      <c r="F7705" s="1" t="s">
        <v>11933</v>
      </c>
      <c r="G7705" t="s">
        <v>11093</v>
      </c>
      <c r="H7705" t="s">
        <v>3750</v>
      </c>
      <c r="I7705" s="2" t="str">
        <f>HYPERLINK(CONCATENATE("https://www.openstreetmap.org/search?query=",H7705,",",E7705), "OSM")</f>
        <v>OSM</v>
      </c>
      <c r="J7705" s="2" t="str">
        <f>HYPERLINK(CONCATENATE("https://www.google.de/maps/search/",H7705,", ",E7705), "Google Maps")</f>
        <v>Google Maps</v>
      </c>
      <c r="K7705" s="2" t="str">
        <f>HYPERLINK(CONCATENATE("https://www.google.de/search?q=", H7705, ", ",E7705), "Google Search")</f>
        <v>Google Search</v>
      </c>
      <c r="M7705" t="str">
        <f>CONCATENATE("insert into public.street_names_mappings(teryt_simc_code, teryt_ulic_code, teryt_street_name, osm_street_name) values ('",D7705, "', '",F7705,"', '",G7705,"', '",H7705,"');")</f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12746</v>
      </c>
      <c r="B7706" t="s">
        <v>12757</v>
      </c>
      <c r="C7706" t="s">
        <v>573</v>
      </c>
      <c r="D7706" s="1" t="s">
        <v>1486</v>
      </c>
      <c r="E7706" t="s">
        <v>573</v>
      </c>
      <c r="F7706" s="1" t="s">
        <v>11933</v>
      </c>
      <c r="G7706" t="s">
        <v>11093</v>
      </c>
      <c r="H7706" t="s">
        <v>3750</v>
      </c>
      <c r="I7706" s="2" t="str">
        <f>HYPERLINK(CONCATENATE("https://www.openstreetmap.org/search?query=",H7706,",",E7706), "OSM")</f>
        <v>OSM</v>
      </c>
      <c r="J7706" s="2" t="str">
        <f>HYPERLINK(CONCATENATE("https://www.google.de/maps/search/",H7706,", ",E7706), "Google Maps")</f>
        <v>Google Maps</v>
      </c>
      <c r="K7706" s="2" t="str">
        <f>HYPERLINK(CONCATENATE("https://www.google.de/search?q=", H7706, ", ",E7706), "Google Search")</f>
        <v>Google Search</v>
      </c>
      <c r="M7706" t="str">
        <f>CONCATENATE("insert into public.street_names_mappings(teryt_simc_code, teryt_ulic_code, teryt_street_name, osm_street_name) values ('",D7706, "', '",F7706,"', '",G7706,"', '",H7706,"');")</f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12752</v>
      </c>
      <c r="B7707" t="s">
        <v>13037</v>
      </c>
      <c r="C7707" t="s">
        <v>11667</v>
      </c>
      <c r="D7707" s="1" t="s">
        <v>12499</v>
      </c>
      <c r="E7707" t="s">
        <v>11668</v>
      </c>
      <c r="F7707" s="1" t="s">
        <v>11933</v>
      </c>
      <c r="G7707" t="s">
        <v>11093</v>
      </c>
      <c r="H7707" t="s">
        <v>3750</v>
      </c>
      <c r="I7707" s="2" t="str">
        <f>HYPERLINK(CONCATENATE("https://www.openstreetmap.org/search?query=",H7707,",",E7707), "OSM")</f>
        <v>OSM</v>
      </c>
      <c r="J7707" s="2" t="str">
        <f>HYPERLINK(CONCATENATE("https://www.google.de/maps/search/",H7707,", ",E7707), "Google Maps")</f>
        <v>Google Maps</v>
      </c>
      <c r="K7707" s="2" t="str">
        <f>HYPERLINK(CONCATENATE("https://www.google.de/search?q=", H7707, ", ",E7707), "Google Search")</f>
        <v>Google Search</v>
      </c>
      <c r="M7707" t="str">
        <f>CONCATENATE("insert into public.street_names_mappings(teryt_simc_code, teryt_ulic_code, teryt_street_name, osm_street_name) values ('",D7707, "', '",F7707,"', '",G7707,"', '",H7707,"');")</f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12740</v>
      </c>
      <c r="B7708" t="s">
        <v>12858</v>
      </c>
      <c r="C7708" t="s">
        <v>11603</v>
      </c>
      <c r="D7708" s="1" t="s">
        <v>12434</v>
      </c>
      <c r="E7708" t="s">
        <v>11603</v>
      </c>
      <c r="F7708" s="1" t="s">
        <v>11933</v>
      </c>
      <c r="G7708" t="s">
        <v>11093</v>
      </c>
      <c r="H7708" t="s">
        <v>3750</v>
      </c>
      <c r="I7708" s="2" t="str">
        <f>HYPERLINK(CONCATENATE("https://www.openstreetmap.org/search?query=",H7708,",",E7708), "OSM")</f>
        <v>OSM</v>
      </c>
      <c r="J7708" s="2" t="str">
        <f>HYPERLINK(CONCATENATE("https://www.google.de/maps/search/",H7708,", ",E7708), "Google Maps")</f>
        <v>Google Maps</v>
      </c>
      <c r="K7708" s="2" t="str">
        <f>HYPERLINK(CONCATENATE("https://www.google.de/search?q=", H7708, ", ",E7708), "Google Search")</f>
        <v>Google Search</v>
      </c>
      <c r="M7708" t="str">
        <f>CONCATENATE("insert into public.street_names_mappings(teryt_simc_code, teryt_ulic_code, teryt_street_name, osm_street_name) values ('",D7708, "', '",F7708,"', '",G7708,"', '",H7708,"');")</f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12752</v>
      </c>
      <c r="B7709" t="s">
        <v>12894</v>
      </c>
      <c r="C7709" t="s">
        <v>1969</v>
      </c>
      <c r="D7709" s="1" t="s">
        <v>3887</v>
      </c>
      <c r="E7709" t="s">
        <v>1969</v>
      </c>
      <c r="F7709" s="1" t="s">
        <v>11933</v>
      </c>
      <c r="G7709" t="s">
        <v>11093</v>
      </c>
      <c r="H7709" t="s">
        <v>3750</v>
      </c>
      <c r="I7709" s="2" t="str">
        <f>HYPERLINK(CONCATENATE("https://www.openstreetmap.org/search?query=",H7709,",",E7709), "OSM")</f>
        <v>OSM</v>
      </c>
      <c r="J7709" s="2" t="str">
        <f>HYPERLINK(CONCATENATE("https://www.google.de/maps/search/",H7709,", ",E7709), "Google Maps")</f>
        <v>Google Maps</v>
      </c>
      <c r="K7709" s="2" t="str">
        <f>HYPERLINK(CONCATENATE("https://www.google.de/search?q=", H7709, ", ",E7709), "Google Search")</f>
        <v>Google Search</v>
      </c>
      <c r="M7709" t="str">
        <f>CONCATENATE("insert into public.street_names_mappings(teryt_simc_code, teryt_ulic_code, teryt_street_name, osm_street_name) values ('",D7709, "', '",F7709,"', '",G7709,"', '",H7709,"');")</f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12807</v>
      </c>
      <c r="B7710" t="s">
        <v>12808</v>
      </c>
      <c r="C7710" t="s">
        <v>643</v>
      </c>
      <c r="D7710" s="1" t="s">
        <v>12445</v>
      </c>
      <c r="E7710" t="s">
        <v>11612</v>
      </c>
      <c r="F7710" s="1" t="s">
        <v>11933</v>
      </c>
      <c r="G7710" t="s">
        <v>11093</v>
      </c>
      <c r="H7710" t="s">
        <v>3750</v>
      </c>
      <c r="I7710" s="2" t="str">
        <f>HYPERLINK(CONCATENATE("https://www.openstreetmap.org/search?query=",H7710,",",E7710), "OSM")</f>
        <v>OSM</v>
      </c>
      <c r="J7710" s="2" t="str">
        <f>HYPERLINK(CONCATENATE("https://www.google.de/maps/search/",H7710,", ",E7710), "Google Maps")</f>
        <v>Google Maps</v>
      </c>
      <c r="K7710" s="2" t="str">
        <f>HYPERLINK(CONCATENATE("https://www.google.de/search?q=", H7710, ", ",E7710), "Google Search")</f>
        <v>Google Search</v>
      </c>
      <c r="M7710" t="str">
        <f>CONCATENATE("insert into public.street_names_mappings(teryt_simc_code, teryt_ulic_code, teryt_street_name, osm_street_name) values ('",D7710, "', '",F7710,"', '",G7710,"', '",H7710,"');")</f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12738</v>
      </c>
      <c r="B7711" t="s">
        <v>12865</v>
      </c>
      <c r="C7711" t="s">
        <v>152</v>
      </c>
      <c r="D7711" s="1" t="s">
        <v>1173</v>
      </c>
      <c r="E7711" t="s">
        <v>153</v>
      </c>
      <c r="F7711" s="1" t="s">
        <v>11933</v>
      </c>
      <c r="G7711" t="s">
        <v>11093</v>
      </c>
      <c r="H7711" t="s">
        <v>3750</v>
      </c>
      <c r="I7711" s="2" t="str">
        <f>HYPERLINK(CONCATENATE("https://www.openstreetmap.org/search?query=",H7711,",",E7711), "OSM")</f>
        <v>OSM</v>
      </c>
      <c r="J7711" s="2" t="str">
        <f>HYPERLINK(CONCATENATE("https://www.google.de/maps/search/",H7711,", ",E7711), "Google Maps")</f>
        <v>Google Maps</v>
      </c>
      <c r="K7711" s="2" t="str">
        <f>HYPERLINK(CONCATENATE("https://www.google.de/search?q=", H7711, ", ",E7711), "Google Search")</f>
        <v>Google Search</v>
      </c>
      <c r="M7711" t="str">
        <f>CONCATENATE("insert into public.street_names_mappings(teryt_simc_code, teryt_ulic_code, teryt_street_name, osm_street_name) values ('",D7711, "', '",F7711,"', '",G7711,"', '",H7711,"');")</f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12809</v>
      </c>
      <c r="B7712" t="s">
        <v>13025</v>
      </c>
      <c r="C7712" t="s">
        <v>11625</v>
      </c>
      <c r="D7712" s="1" t="s">
        <v>12457</v>
      </c>
      <c r="E7712" t="s">
        <v>11625</v>
      </c>
      <c r="F7712" s="1" t="s">
        <v>11933</v>
      </c>
      <c r="G7712" t="s">
        <v>11093</v>
      </c>
      <c r="H7712" t="s">
        <v>3750</v>
      </c>
      <c r="I7712" s="2" t="str">
        <f>HYPERLINK(CONCATENATE("https://www.openstreetmap.org/search?query=",H7712,",",E7712), "OSM")</f>
        <v>OSM</v>
      </c>
      <c r="J7712" s="2" t="str">
        <f>HYPERLINK(CONCATENATE("https://www.google.de/maps/search/",H7712,", ",E7712), "Google Maps")</f>
        <v>Google Maps</v>
      </c>
      <c r="K7712" s="2" t="str">
        <f>HYPERLINK(CONCATENATE("https://www.google.de/search?q=", H7712, ", ",E7712), "Google Search")</f>
        <v>Google Search</v>
      </c>
      <c r="M7712" t="str">
        <f>CONCATENATE("insert into public.street_names_mappings(teryt_simc_code, teryt_ulic_code, teryt_street_name, osm_street_name) values ('",D7712, "', '",F7712,"', '",G7712,"', '",H7712,"');")</f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12807</v>
      </c>
      <c r="B7713" t="s">
        <v>12890</v>
      </c>
      <c r="C7713" t="s">
        <v>9476</v>
      </c>
      <c r="D7713" s="1" t="s">
        <v>9477</v>
      </c>
      <c r="E7713" t="s">
        <v>9476</v>
      </c>
      <c r="F7713" s="1" t="s">
        <v>11933</v>
      </c>
      <c r="G7713" t="s">
        <v>11093</v>
      </c>
      <c r="H7713" t="s">
        <v>3750</v>
      </c>
      <c r="I7713" s="2" t="str">
        <f>HYPERLINK(CONCATENATE("https://www.openstreetmap.org/search?query=",H7713,",",E7713), "OSM")</f>
        <v>OSM</v>
      </c>
      <c r="J7713" s="2" t="str">
        <f>HYPERLINK(CONCATENATE("https://www.google.de/maps/search/",H7713,", ",E7713), "Google Maps")</f>
        <v>Google Maps</v>
      </c>
      <c r="K7713" s="2" t="str">
        <f>HYPERLINK(CONCATENATE("https://www.google.de/search?q=", H7713, ", ",E7713), "Google Search")</f>
        <v>Google Search</v>
      </c>
      <c r="M7713" t="str">
        <f>CONCATENATE("insert into public.street_names_mappings(teryt_simc_code, teryt_ulic_code, teryt_street_name, osm_street_name) values ('",D7713, "', '",F7713,"', '",G7713,"', '",H7713,"');")</f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12746</v>
      </c>
      <c r="B7714" t="s">
        <v>12762</v>
      </c>
      <c r="C7714" t="s">
        <v>600</v>
      </c>
      <c r="D7714" s="1" t="s">
        <v>1507</v>
      </c>
      <c r="E7714" t="s">
        <v>600</v>
      </c>
      <c r="F7714" s="1" t="s">
        <v>11933</v>
      </c>
      <c r="G7714" t="s">
        <v>11093</v>
      </c>
      <c r="H7714" t="s">
        <v>3750</v>
      </c>
      <c r="I7714" s="2" t="str">
        <f>HYPERLINK(CONCATENATE("https://www.openstreetmap.org/search?query=",H7714,",",E7714), "OSM")</f>
        <v>OSM</v>
      </c>
      <c r="J7714" s="2" t="str">
        <f>HYPERLINK(CONCATENATE("https://www.google.de/maps/search/",H7714,", ",E7714), "Google Maps")</f>
        <v>Google Maps</v>
      </c>
      <c r="K7714" s="2" t="str">
        <f>HYPERLINK(CONCATENATE("https://www.google.de/search?q=", H7714, ", ",E7714), "Google Search")</f>
        <v>Google Search</v>
      </c>
      <c r="M7714" t="str">
        <f>CONCATENATE("insert into public.street_names_mappings(teryt_simc_code, teryt_ulic_code, teryt_street_name, osm_street_name) values ('",D7714, "', '",F7714,"', '",G7714,"', '",H7714,"');")</f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12749</v>
      </c>
      <c r="B7715" t="s">
        <v>12906</v>
      </c>
      <c r="C7715" t="s">
        <v>11639</v>
      </c>
      <c r="D7715" s="1" t="s">
        <v>12471</v>
      </c>
      <c r="E7715" t="s">
        <v>11639</v>
      </c>
      <c r="F7715" s="1" t="s">
        <v>11933</v>
      </c>
      <c r="G7715" t="s">
        <v>11093</v>
      </c>
      <c r="H7715" t="s">
        <v>3750</v>
      </c>
      <c r="I7715" s="2" t="str">
        <f>HYPERLINK(CONCATENATE("https://www.openstreetmap.org/search?query=",H7715,",",E7715), "OSM")</f>
        <v>OSM</v>
      </c>
      <c r="J7715" s="2" t="str">
        <f>HYPERLINK(CONCATENATE("https://www.google.de/maps/search/",H7715,", ",E7715), "Google Maps")</f>
        <v>Google Maps</v>
      </c>
      <c r="K7715" s="2" t="str">
        <f>HYPERLINK(CONCATENATE("https://www.google.de/search?q=", H7715, ", ",E7715), "Google Search")</f>
        <v>Google Search</v>
      </c>
      <c r="M7715" t="str">
        <f>CONCATENATE("insert into public.street_names_mappings(teryt_simc_code, teryt_ulic_code, teryt_street_name, osm_street_name) values ('",D7715, "', '",F7715,"', '",G7715,"', '",H7715,"');")</f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12740</v>
      </c>
      <c r="B7716" t="s">
        <v>12750</v>
      </c>
      <c r="C7716" t="s">
        <v>11648</v>
      </c>
      <c r="D7716" s="1" t="s">
        <v>12480</v>
      </c>
      <c r="E7716" t="s">
        <v>11648</v>
      </c>
      <c r="F7716" s="1" t="s">
        <v>11933</v>
      </c>
      <c r="G7716" t="s">
        <v>11093</v>
      </c>
      <c r="H7716" t="s">
        <v>3750</v>
      </c>
      <c r="I7716" s="2" t="str">
        <f>HYPERLINK(CONCATENATE("https://www.openstreetmap.org/search?query=",H7716,",",E7716), "OSM")</f>
        <v>OSM</v>
      </c>
      <c r="J7716" s="2" t="str">
        <f>HYPERLINK(CONCATENATE("https://www.google.de/maps/search/",H7716,", ",E7716), "Google Maps")</f>
        <v>Google Maps</v>
      </c>
      <c r="K7716" s="2" t="str">
        <f>HYPERLINK(CONCATENATE("https://www.google.de/search?q=", H7716, ", ",E7716), "Google Search")</f>
        <v>Google Search</v>
      </c>
      <c r="M7716" t="str">
        <f>CONCATENATE("insert into public.street_names_mappings(teryt_simc_code, teryt_ulic_code, teryt_street_name, osm_street_name) values ('",D7716, "', '",F7716,"', '",G7716,"', '",H7716,"');")</f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12768</v>
      </c>
      <c r="B7717" t="s">
        <v>12821</v>
      </c>
      <c r="C7717" t="s">
        <v>1940</v>
      </c>
      <c r="D7717" s="1" t="s">
        <v>3867</v>
      </c>
      <c r="E7717" t="s">
        <v>1940</v>
      </c>
      <c r="F7717" s="1" t="s">
        <v>11933</v>
      </c>
      <c r="G7717" t="s">
        <v>11093</v>
      </c>
      <c r="H7717" t="s">
        <v>3750</v>
      </c>
      <c r="I7717" s="2" t="str">
        <f>HYPERLINK(CONCATENATE("https://www.openstreetmap.org/search?query=",H7717,",",E7717), "OSM")</f>
        <v>OSM</v>
      </c>
      <c r="J7717" s="2" t="str">
        <f>HYPERLINK(CONCATENATE("https://www.google.de/maps/search/",H7717,", ",E7717), "Google Maps")</f>
        <v>Google Maps</v>
      </c>
      <c r="K7717" s="2" t="str">
        <f>HYPERLINK(CONCATENATE("https://www.google.de/search?q=", H7717, ", ",E7717), "Google Search")</f>
        <v>Google Search</v>
      </c>
      <c r="M7717" t="str">
        <f>CONCATENATE("insert into public.street_names_mappings(teryt_simc_code, teryt_ulic_code, teryt_street_name, osm_street_name) values ('",D7717, "', '",F7717,"', '",G7717,"', '",H7717,"');")</f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12746</v>
      </c>
      <c r="B7718" t="s">
        <v>12857</v>
      </c>
      <c r="C7718" t="s">
        <v>581</v>
      </c>
      <c r="D7718" s="1" t="s">
        <v>3894</v>
      </c>
      <c r="E7718" t="s">
        <v>581</v>
      </c>
      <c r="F7718" s="1" t="s">
        <v>11933</v>
      </c>
      <c r="G7718" t="s">
        <v>11093</v>
      </c>
      <c r="H7718" t="s">
        <v>3750</v>
      </c>
      <c r="I7718" s="2" t="str">
        <f>HYPERLINK(CONCATENATE("https://www.openstreetmap.org/search?query=",H7718,",",E7718), "OSM")</f>
        <v>OSM</v>
      </c>
      <c r="J7718" s="2" t="str">
        <f>HYPERLINK(CONCATENATE("https://www.google.de/maps/search/",H7718,", ",E7718), "Google Maps")</f>
        <v>Google Maps</v>
      </c>
      <c r="K7718" s="2" t="str">
        <f>HYPERLINK(CONCATENATE("https://www.google.de/search?q=", H7718, ", ",E7718), "Google Search")</f>
        <v>Google Search</v>
      </c>
      <c r="M7718" t="str">
        <f>CONCATENATE("insert into public.street_names_mappings(teryt_simc_code, teryt_ulic_code, teryt_street_name, osm_street_name) values ('",D7718, "', '",F7718,"', '",G7718,"', '",H7718,"');")</f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12738</v>
      </c>
      <c r="B7719" t="s">
        <v>12858</v>
      </c>
      <c r="C7719" t="s">
        <v>835</v>
      </c>
      <c r="D7719" s="1" t="s">
        <v>12491</v>
      </c>
      <c r="E7719" t="s">
        <v>835</v>
      </c>
      <c r="F7719" s="1" t="s">
        <v>11933</v>
      </c>
      <c r="G7719" t="s">
        <v>11093</v>
      </c>
      <c r="H7719" t="s">
        <v>3750</v>
      </c>
      <c r="I7719" s="2" t="str">
        <f>HYPERLINK(CONCATENATE("https://www.openstreetmap.org/search?query=",H7719,",",E7719), "OSM")</f>
        <v>OSM</v>
      </c>
      <c r="J7719" s="2" t="str">
        <f>HYPERLINK(CONCATENATE("https://www.google.de/maps/search/",H7719,", ",E7719), "Google Maps")</f>
        <v>Google Maps</v>
      </c>
      <c r="K7719" s="2" t="str">
        <f>HYPERLINK(CONCATENATE("https://www.google.de/search?q=", H7719, ", ",E7719), "Google Search")</f>
        <v>Google Search</v>
      </c>
      <c r="M7719" t="str">
        <f>CONCATENATE("insert into public.street_names_mappings(teryt_simc_code, teryt_ulic_code, teryt_street_name, osm_street_name) values ('",D7719, "', '",F7719,"', '",G7719,"', '",H7719,"');")</f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12740</v>
      </c>
      <c r="B7720" t="s">
        <v>12930</v>
      </c>
      <c r="C7720" t="s">
        <v>11660</v>
      </c>
      <c r="D7720" s="1" t="s">
        <v>12496</v>
      </c>
      <c r="E7720" t="s">
        <v>11660</v>
      </c>
      <c r="F7720" s="1" t="s">
        <v>11933</v>
      </c>
      <c r="G7720" t="s">
        <v>11093</v>
      </c>
      <c r="H7720" t="s">
        <v>3750</v>
      </c>
      <c r="I7720" s="2" t="str">
        <f>HYPERLINK(CONCATENATE("https://www.openstreetmap.org/search?query=",H7720,",",E7720), "OSM")</f>
        <v>OSM</v>
      </c>
      <c r="J7720" s="2" t="str">
        <f>HYPERLINK(CONCATENATE("https://www.google.de/maps/search/",H7720,", ",E7720), "Google Maps")</f>
        <v>Google Maps</v>
      </c>
      <c r="K7720" s="2" t="str">
        <f>HYPERLINK(CONCATENATE("https://www.google.de/search?q=", H7720, ", ",E7720), "Google Search")</f>
        <v>Google Search</v>
      </c>
      <c r="M7720" t="str">
        <f>CONCATENATE("insert into public.street_names_mappings(teryt_simc_code, teryt_ulic_code, teryt_street_name, osm_street_name) values ('",D7720, "', '",F7720,"', '",G7720,"', '",H7720,"');")</f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12768</v>
      </c>
      <c r="B7721" t="s">
        <v>12867</v>
      </c>
      <c r="C7721" t="s">
        <v>11666</v>
      </c>
      <c r="D7721" s="1" t="s">
        <v>12498</v>
      </c>
      <c r="E7721" t="s">
        <v>11666</v>
      </c>
      <c r="F7721" s="1" t="s">
        <v>11933</v>
      </c>
      <c r="G7721" t="s">
        <v>11093</v>
      </c>
      <c r="H7721" t="s">
        <v>3750</v>
      </c>
      <c r="I7721" s="2" t="str">
        <f>HYPERLINK(CONCATENATE("https://www.openstreetmap.org/search?query=",H7721,",",E7721), "OSM")</f>
        <v>OSM</v>
      </c>
      <c r="J7721" s="2" t="str">
        <f>HYPERLINK(CONCATENATE("https://www.google.de/maps/search/",H7721,", ",E7721), "Google Maps")</f>
        <v>Google Maps</v>
      </c>
      <c r="K7721" s="2" t="str">
        <f>HYPERLINK(CONCATENATE("https://www.google.de/search?q=", H7721, ", ",E7721), "Google Search")</f>
        <v>Google Search</v>
      </c>
      <c r="M7721" t="str">
        <f>CONCATENATE("insert into public.street_names_mappings(teryt_simc_code, teryt_ulic_code, teryt_street_name, osm_street_name) values ('",D7721, "', '",F7721,"', '",G7721,"', '",H7721,"');")</f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12749</v>
      </c>
      <c r="B7722" t="s">
        <v>12863</v>
      </c>
      <c r="C7722" t="s">
        <v>2714</v>
      </c>
      <c r="D7722" s="1" t="s">
        <v>4363</v>
      </c>
      <c r="E7722" t="s">
        <v>2714</v>
      </c>
      <c r="F7722" s="1" t="s">
        <v>11933</v>
      </c>
      <c r="G7722" t="s">
        <v>11093</v>
      </c>
      <c r="H7722" t="s">
        <v>3750</v>
      </c>
      <c r="I7722" s="2" t="str">
        <f>HYPERLINK(CONCATENATE("https://www.openstreetmap.org/search?query=",H7722,",",E7722), "OSM")</f>
        <v>OSM</v>
      </c>
      <c r="J7722" s="2" t="str">
        <f>HYPERLINK(CONCATENATE("https://www.google.de/maps/search/",H7722,", ",E7722), "Google Maps")</f>
        <v>Google Maps</v>
      </c>
      <c r="K7722" s="2" t="str">
        <f>HYPERLINK(CONCATENATE("https://www.google.de/search?q=", H7722, ", ",E7722), "Google Search")</f>
        <v>Google Search</v>
      </c>
      <c r="M7722" t="str">
        <f>CONCATENATE("insert into public.street_names_mappings(teryt_simc_code, teryt_ulic_code, teryt_street_name, osm_street_name) values ('",D7722, "', '",F7722,"', '",G7722,"', '",H7722,"');")</f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12738</v>
      </c>
      <c r="B7723" t="s">
        <v>12876</v>
      </c>
      <c r="C7723" t="s">
        <v>9808</v>
      </c>
      <c r="D7723" s="1" t="s">
        <v>9809</v>
      </c>
      <c r="E7723" t="s">
        <v>9808</v>
      </c>
      <c r="F7723" s="1" t="s">
        <v>11933</v>
      </c>
      <c r="G7723" t="s">
        <v>11093</v>
      </c>
      <c r="H7723" t="s">
        <v>3750</v>
      </c>
      <c r="I7723" s="2" t="str">
        <f>HYPERLINK(CONCATENATE("https://www.openstreetmap.org/search?query=",H7723,",",E7723), "OSM")</f>
        <v>OSM</v>
      </c>
      <c r="J7723" s="2" t="str">
        <f>HYPERLINK(CONCATENATE("https://www.google.de/maps/search/",H7723,", ",E7723), "Google Maps")</f>
        <v>Google Maps</v>
      </c>
      <c r="K7723" s="2" t="str">
        <f>HYPERLINK(CONCATENATE("https://www.google.de/search?q=", H7723, ", ",E7723), "Google Search")</f>
        <v>Google Search</v>
      </c>
      <c r="M7723" t="str">
        <f>CONCATENATE("insert into public.street_names_mappings(teryt_simc_code, teryt_ulic_code, teryt_street_name, osm_street_name) values ('",D7723, "', '",F7723,"', '",G7723,"', '",H7723,"');")</f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12807</v>
      </c>
      <c r="B7724" t="s">
        <v>12839</v>
      </c>
      <c r="C7724" t="s">
        <v>11682</v>
      </c>
      <c r="D7724" s="1" t="s">
        <v>12515</v>
      </c>
      <c r="E7724" t="s">
        <v>11682</v>
      </c>
      <c r="F7724" s="1" t="s">
        <v>11933</v>
      </c>
      <c r="G7724" t="s">
        <v>11093</v>
      </c>
      <c r="H7724" t="s">
        <v>3750</v>
      </c>
      <c r="I7724" s="2" t="str">
        <f>HYPERLINK(CONCATENATE("https://www.openstreetmap.org/search?query=",H7724,",",E7724), "OSM")</f>
        <v>OSM</v>
      </c>
      <c r="J7724" s="2" t="str">
        <f>HYPERLINK(CONCATENATE("https://www.google.de/maps/search/",H7724,", ",E7724), "Google Maps")</f>
        <v>Google Maps</v>
      </c>
      <c r="K7724" s="2" t="str">
        <f>HYPERLINK(CONCATENATE("https://www.google.de/search?q=", H7724, ", ",E7724), "Google Search")</f>
        <v>Google Search</v>
      </c>
      <c r="M7724" t="str">
        <f>CONCATENATE("insert into public.street_names_mappings(teryt_simc_code, teryt_ulic_code, teryt_street_name, osm_street_name) values ('",D7724, "', '",F7724,"', '",G7724,"', '",H7724,"');")</f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12768</v>
      </c>
      <c r="B7725" t="s">
        <v>12869</v>
      </c>
      <c r="C7725" t="s">
        <v>11689</v>
      </c>
      <c r="D7725" s="1" t="s">
        <v>12521</v>
      </c>
      <c r="E7725" t="s">
        <v>11689</v>
      </c>
      <c r="F7725" s="1" t="s">
        <v>11933</v>
      </c>
      <c r="G7725" t="s">
        <v>11093</v>
      </c>
      <c r="H7725" t="s">
        <v>3750</v>
      </c>
      <c r="I7725" s="2" t="str">
        <f>HYPERLINK(CONCATENATE("https://www.openstreetmap.org/search?query=",H7725,",",E7725), "OSM")</f>
        <v>OSM</v>
      </c>
      <c r="J7725" s="2" t="str">
        <f>HYPERLINK(CONCATENATE("https://www.google.de/maps/search/",H7725,", ",E7725), "Google Maps")</f>
        <v>Google Maps</v>
      </c>
      <c r="K7725" s="2" t="str">
        <f>HYPERLINK(CONCATENATE("https://www.google.de/search?q=", H7725, ", ",E7725), "Google Search")</f>
        <v>Google Search</v>
      </c>
      <c r="M7725" t="str">
        <f>CONCATENATE("insert into public.street_names_mappings(teryt_simc_code, teryt_ulic_code, teryt_street_name, osm_street_name) values ('",D7725, "', '",F7725,"', '",G7725,"', '",H7725,"');")</f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12738</v>
      </c>
      <c r="B7726" t="s">
        <v>12865</v>
      </c>
      <c r="C7726" t="s">
        <v>8520</v>
      </c>
      <c r="D7726" s="1" t="s">
        <v>12525</v>
      </c>
      <c r="E7726" t="s">
        <v>8520</v>
      </c>
      <c r="F7726" s="1" t="s">
        <v>11933</v>
      </c>
      <c r="G7726" t="s">
        <v>11093</v>
      </c>
      <c r="H7726" t="s">
        <v>3750</v>
      </c>
      <c r="I7726" s="2" t="str">
        <f>HYPERLINK(CONCATENATE("https://www.openstreetmap.org/search?query=",H7726,",",E7726), "OSM")</f>
        <v>OSM</v>
      </c>
      <c r="J7726" s="2" t="str">
        <f>HYPERLINK(CONCATENATE("https://www.google.de/maps/search/",H7726,", ",E7726), "Google Maps")</f>
        <v>Google Maps</v>
      </c>
      <c r="K7726" s="2" t="str">
        <f>HYPERLINK(CONCATENATE("https://www.google.de/search?q=", H7726, ", ",E7726), "Google Search")</f>
        <v>Google Search</v>
      </c>
      <c r="M7726" t="str">
        <f>CONCATENATE("insert into public.street_names_mappings(teryt_simc_code, teryt_ulic_code, teryt_street_name, osm_street_name) values ('",D7726, "', '",F7726,"', '",G7726,"', '",H7726,"');")</f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12746</v>
      </c>
      <c r="B7727" t="s">
        <v>12834</v>
      </c>
      <c r="C7727" t="s">
        <v>81</v>
      </c>
      <c r="D7727" s="1" t="s">
        <v>1109</v>
      </c>
      <c r="E7727" t="s">
        <v>81</v>
      </c>
      <c r="F7727" s="1" t="s">
        <v>11933</v>
      </c>
      <c r="G7727" t="s">
        <v>11093</v>
      </c>
      <c r="H7727" t="s">
        <v>3750</v>
      </c>
      <c r="I7727" s="2" t="str">
        <f>HYPERLINK(CONCATENATE("https://www.openstreetmap.org/search?query=",H7727,",",E7727), "OSM")</f>
        <v>OSM</v>
      </c>
      <c r="J7727" s="2" t="str">
        <f>HYPERLINK(CONCATENATE("https://www.google.de/maps/search/",H7727,", ",E7727), "Google Maps")</f>
        <v>Google Maps</v>
      </c>
      <c r="K7727" s="2" t="str">
        <f>HYPERLINK(CONCATENATE("https://www.google.de/search?q=", H7727, ", ",E7727), "Google Search")</f>
        <v>Google Search</v>
      </c>
      <c r="M7727" t="str">
        <f>CONCATENATE("insert into public.street_names_mappings(teryt_simc_code, teryt_ulic_code, teryt_street_name, osm_street_name) values ('",D7727, "', '",F7727,"', '",G7727,"', '",H7727,"');")</f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12738</v>
      </c>
      <c r="B7728" t="s">
        <v>12931</v>
      </c>
      <c r="C7728" t="s">
        <v>9508</v>
      </c>
      <c r="D7728" s="1" t="s">
        <v>12541</v>
      </c>
      <c r="E7728" t="s">
        <v>9508</v>
      </c>
      <c r="F7728" s="1" t="s">
        <v>11933</v>
      </c>
      <c r="G7728" t="s">
        <v>11093</v>
      </c>
      <c r="H7728" t="s">
        <v>3750</v>
      </c>
      <c r="I7728" s="2" t="str">
        <f>HYPERLINK(CONCATENATE("https://www.openstreetmap.org/search?query=",H7728,",",E7728), "OSM")</f>
        <v>OSM</v>
      </c>
      <c r="J7728" s="2" t="str">
        <f>HYPERLINK(CONCATENATE("https://www.google.de/maps/search/",H7728,", ",E7728), "Google Maps")</f>
        <v>Google Maps</v>
      </c>
      <c r="K7728" s="2" t="str">
        <f>HYPERLINK(CONCATENATE("https://www.google.de/search?q=", H7728, ", ",E7728), "Google Search")</f>
        <v>Google Search</v>
      </c>
      <c r="M7728" t="str">
        <f>CONCATENATE("insert into public.street_names_mappings(teryt_simc_code, teryt_ulic_code, teryt_street_name, osm_street_name) values ('",D7728, "', '",F7728,"', '",G7728,"', '",H7728,"');")</f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12740</v>
      </c>
      <c r="B7729" t="s">
        <v>12884</v>
      </c>
      <c r="C7729" t="s">
        <v>11713</v>
      </c>
      <c r="D7729" s="1" t="s">
        <v>12548</v>
      </c>
      <c r="E7729" t="s">
        <v>11713</v>
      </c>
      <c r="F7729" s="1" t="s">
        <v>11933</v>
      </c>
      <c r="G7729" t="s">
        <v>11093</v>
      </c>
      <c r="H7729" t="s">
        <v>3750</v>
      </c>
      <c r="I7729" s="2" t="str">
        <f>HYPERLINK(CONCATENATE("https://www.openstreetmap.org/search?query=",H7729,",",E7729), "OSM")</f>
        <v>OSM</v>
      </c>
      <c r="J7729" s="2" t="str">
        <f>HYPERLINK(CONCATENATE("https://www.google.de/maps/search/",H7729,", ",E7729), "Google Maps")</f>
        <v>Google Maps</v>
      </c>
      <c r="K7729" s="2" t="str">
        <f>HYPERLINK(CONCATENATE("https://www.google.de/search?q=", H7729, ", ",E7729), "Google Search")</f>
        <v>Google Search</v>
      </c>
      <c r="M7729" t="str">
        <f>CONCATENATE("insert into public.street_names_mappings(teryt_simc_code, teryt_ulic_code, teryt_street_name, osm_street_name) values ('",D7729, "', '",F7729,"', '",G7729,"', '",H7729,"');")</f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12768</v>
      </c>
      <c r="B7730" t="s">
        <v>12821</v>
      </c>
      <c r="C7730" t="s">
        <v>1940</v>
      </c>
      <c r="D7730" s="1" t="s">
        <v>8143</v>
      </c>
      <c r="E7730" t="s">
        <v>8144</v>
      </c>
      <c r="F7730" s="1" t="s">
        <v>11933</v>
      </c>
      <c r="G7730" t="s">
        <v>11093</v>
      </c>
      <c r="H7730" t="s">
        <v>3750</v>
      </c>
      <c r="I7730" s="2" t="str">
        <f>HYPERLINK(CONCATENATE("https://www.openstreetmap.org/search?query=",H7730,",",E7730), "OSM")</f>
        <v>OSM</v>
      </c>
      <c r="J7730" s="2" t="str">
        <f>HYPERLINK(CONCATENATE("https://www.google.de/maps/search/",H7730,", ",E7730), "Google Maps")</f>
        <v>Google Maps</v>
      </c>
      <c r="K7730" s="2" t="str">
        <f>HYPERLINK(CONCATENATE("https://www.google.de/search?q=", H7730, ", ",E7730), "Google Search")</f>
        <v>Google Search</v>
      </c>
      <c r="M7730" t="str">
        <f>CONCATENATE("insert into public.street_names_mappings(teryt_simc_code, teryt_ulic_code, teryt_street_name, osm_street_name) values ('",D7730, "', '",F7730,"', '",G7730,"', '",H7730,"');")</f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12807</v>
      </c>
      <c r="B7731" t="s">
        <v>12928</v>
      </c>
      <c r="C7731" t="s">
        <v>6799</v>
      </c>
      <c r="D7731" s="1" t="s">
        <v>12145</v>
      </c>
      <c r="E7731" t="s">
        <v>11304</v>
      </c>
      <c r="F7731" s="1" t="s">
        <v>11933</v>
      </c>
      <c r="G7731" t="s">
        <v>11093</v>
      </c>
      <c r="H7731" t="s">
        <v>3750</v>
      </c>
      <c r="I7731" s="2" t="str">
        <f>HYPERLINK(CONCATENATE("https://www.openstreetmap.org/search?query=",H7731,",",E7731), "OSM")</f>
        <v>OSM</v>
      </c>
      <c r="J7731" s="2" t="str">
        <f>HYPERLINK(CONCATENATE("https://www.google.de/maps/search/",H7731,", ",E7731), "Google Maps")</f>
        <v>Google Maps</v>
      </c>
      <c r="K7731" s="2" t="str">
        <f>HYPERLINK(CONCATENATE("https://www.google.de/search?q=", H7731, ", ",E7731), "Google Search")</f>
        <v>Google Search</v>
      </c>
      <c r="M7731" t="str">
        <f>CONCATENATE("insert into public.street_names_mappings(teryt_simc_code, teryt_ulic_code, teryt_street_name, osm_street_name) values ('",D7731, "', '",F7731,"', '",G7731,"', '",H7731,"');")</f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12740</v>
      </c>
      <c r="B7732" t="s">
        <v>12741</v>
      </c>
      <c r="C7732" t="s">
        <v>11738</v>
      </c>
      <c r="D7732" s="1" t="s">
        <v>12573</v>
      </c>
      <c r="E7732" t="s">
        <v>11738</v>
      </c>
      <c r="F7732" s="1" t="s">
        <v>11933</v>
      </c>
      <c r="G7732" t="s">
        <v>11093</v>
      </c>
      <c r="H7732" t="s">
        <v>3750</v>
      </c>
      <c r="I7732" s="2" t="str">
        <f>HYPERLINK(CONCATENATE("https://www.openstreetmap.org/search?query=",H7732,",",E7732), "OSM")</f>
        <v>OSM</v>
      </c>
      <c r="J7732" s="2" t="str">
        <f>HYPERLINK(CONCATENATE("https://www.google.de/maps/search/",H7732,", ",E7732), "Google Maps")</f>
        <v>Google Maps</v>
      </c>
      <c r="K7732" s="2" t="str">
        <f>HYPERLINK(CONCATENATE("https://www.google.de/search?q=", H7732, ", ",E7732), "Google Search")</f>
        <v>Google Search</v>
      </c>
      <c r="M7732" t="str">
        <f>CONCATENATE("insert into public.street_names_mappings(teryt_simc_code, teryt_ulic_code, teryt_street_name, osm_street_name) values ('",D7732, "', '",F7732,"', '",G7732,"', '",H7732,"');")</f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12744</v>
      </c>
      <c r="B7733" t="s">
        <v>12829</v>
      </c>
      <c r="C7733" t="s">
        <v>327</v>
      </c>
      <c r="D7733" s="1" t="s">
        <v>1301</v>
      </c>
      <c r="E7733" t="s">
        <v>327</v>
      </c>
      <c r="F7733" s="1" t="s">
        <v>11933</v>
      </c>
      <c r="G7733" t="s">
        <v>11093</v>
      </c>
      <c r="H7733" t="s">
        <v>3750</v>
      </c>
      <c r="I7733" s="2" t="str">
        <f>HYPERLINK(CONCATENATE("https://www.openstreetmap.org/search?query=",H7733,",",E7733), "OSM")</f>
        <v>OSM</v>
      </c>
      <c r="J7733" s="2" t="str">
        <f>HYPERLINK(CONCATENATE("https://www.google.de/maps/search/",H7733,", ",E7733), "Google Maps")</f>
        <v>Google Maps</v>
      </c>
      <c r="K7733" s="2" t="str">
        <f>HYPERLINK(CONCATENATE("https://www.google.de/search?q=", H7733, ", ",E7733), "Google Search")</f>
        <v>Google Search</v>
      </c>
      <c r="M7733" t="str">
        <f>CONCATENATE("insert into public.street_names_mappings(teryt_simc_code, teryt_ulic_code, teryt_street_name, osm_street_name) values ('",D7733, "', '",F7733,"', '",G7733,"', '",H7733,"');")</f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12752</v>
      </c>
      <c r="B7734" t="s">
        <v>12894</v>
      </c>
      <c r="C7734" t="s">
        <v>3611</v>
      </c>
      <c r="D7734" s="1" t="s">
        <v>4963</v>
      </c>
      <c r="E7734" t="s">
        <v>3611</v>
      </c>
      <c r="F7734" s="1" t="s">
        <v>11933</v>
      </c>
      <c r="G7734" t="s">
        <v>11093</v>
      </c>
      <c r="H7734" t="s">
        <v>3750</v>
      </c>
      <c r="I7734" s="2" t="str">
        <f>HYPERLINK(CONCATENATE("https://www.openstreetmap.org/search?query=",H7734,",",E7734), "OSM")</f>
        <v>OSM</v>
      </c>
      <c r="J7734" s="2" t="str">
        <f>HYPERLINK(CONCATENATE("https://www.google.de/maps/search/",H7734,", ",E7734), "Google Maps")</f>
        <v>Google Maps</v>
      </c>
      <c r="K7734" s="2" t="str">
        <f>HYPERLINK(CONCATENATE("https://www.google.de/search?q=", H7734, ", ",E7734), "Google Search")</f>
        <v>Google Search</v>
      </c>
      <c r="M7734" t="str">
        <f>CONCATENATE("insert into public.street_names_mappings(teryt_simc_code, teryt_ulic_code, teryt_street_name, osm_street_name) values ('",D7734, "', '",F7734,"', '",G7734,"', '",H7734,"');")</f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12809</v>
      </c>
      <c r="B7735" t="s">
        <v>13026</v>
      </c>
      <c r="C7735" t="s">
        <v>11743</v>
      </c>
      <c r="D7735" s="1" t="s">
        <v>12580</v>
      </c>
      <c r="E7735" t="s">
        <v>11743</v>
      </c>
      <c r="F7735" s="1" t="s">
        <v>11933</v>
      </c>
      <c r="G7735" t="s">
        <v>11093</v>
      </c>
      <c r="H7735" t="s">
        <v>3750</v>
      </c>
      <c r="I7735" s="2" t="str">
        <f>HYPERLINK(CONCATENATE("https://www.openstreetmap.org/search?query=",H7735,",",E7735), "OSM")</f>
        <v>OSM</v>
      </c>
      <c r="J7735" s="2" t="str">
        <f>HYPERLINK(CONCATENATE("https://www.google.de/maps/search/",H7735,", ",E7735), "Google Maps")</f>
        <v>Google Maps</v>
      </c>
      <c r="K7735" s="2" t="str">
        <f>HYPERLINK(CONCATENATE("https://www.google.de/search?q=", H7735, ", ",E7735), "Google Search")</f>
        <v>Google Search</v>
      </c>
      <c r="M7735" t="str">
        <f>CONCATENATE("insert into public.street_names_mappings(teryt_simc_code, teryt_ulic_code, teryt_street_name, osm_street_name) values ('",D7735, "', '",F7735,"', '",G7735,"', '",H7735,"');")</f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12749</v>
      </c>
      <c r="B7736" t="s">
        <v>12836</v>
      </c>
      <c r="C7736" t="s">
        <v>11592</v>
      </c>
      <c r="D7736" s="1" t="s">
        <v>12424</v>
      </c>
      <c r="E7736" t="s">
        <v>11593</v>
      </c>
      <c r="F7736" s="1" t="s">
        <v>11933</v>
      </c>
      <c r="G7736" t="s">
        <v>11093</v>
      </c>
      <c r="H7736" t="s">
        <v>3750</v>
      </c>
      <c r="I7736" s="2" t="str">
        <f>HYPERLINK(CONCATENATE("https://www.openstreetmap.org/search?query=",H7736,",",E7736), "OSM")</f>
        <v>OSM</v>
      </c>
      <c r="J7736" s="2" t="str">
        <f>HYPERLINK(CONCATENATE("https://www.google.de/maps/search/",H7736,", ",E7736), "Google Maps")</f>
        <v>Google Maps</v>
      </c>
      <c r="K7736" s="2" t="str">
        <f>HYPERLINK(CONCATENATE("https://www.google.de/search?q=", H7736, ", ",E7736), "Google Search")</f>
        <v>Google Search</v>
      </c>
      <c r="M7736" t="str">
        <f>CONCATENATE("insert into public.street_names_mappings(teryt_simc_code, teryt_ulic_code, teryt_street_name, osm_street_name) values ('",D7736, "', '",F7736,"', '",G7736,"', '",H7736,"');")</f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12749</v>
      </c>
      <c r="B7737" t="s">
        <v>12942</v>
      </c>
      <c r="C7737" t="s">
        <v>3022</v>
      </c>
      <c r="D7737" s="1" t="s">
        <v>6604</v>
      </c>
      <c r="E7737" t="s">
        <v>3022</v>
      </c>
      <c r="F7737" s="1" t="s">
        <v>11933</v>
      </c>
      <c r="G7737" t="s">
        <v>11093</v>
      </c>
      <c r="H7737" t="s">
        <v>3750</v>
      </c>
      <c r="I7737" s="2" t="str">
        <f>HYPERLINK(CONCATENATE("https://www.openstreetmap.org/search?query=",H7737,",",E7737), "OSM")</f>
        <v>OSM</v>
      </c>
      <c r="J7737" s="2" t="str">
        <f>HYPERLINK(CONCATENATE("https://www.google.de/maps/search/",H7737,", ",E7737), "Google Maps")</f>
        <v>Google Maps</v>
      </c>
      <c r="K7737" s="2" t="str">
        <f>HYPERLINK(CONCATENATE("https://www.google.de/search?q=", H7737, ", ",E7737), "Google Search")</f>
        <v>Google Search</v>
      </c>
      <c r="M7737" t="str">
        <f>CONCATENATE("insert into public.street_names_mappings(teryt_simc_code, teryt_ulic_code, teryt_street_name, osm_street_name) values ('",D7737, "', '",F7737,"', '",G7737,"', '",H7737,"');")</f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12773</v>
      </c>
      <c r="B7738" t="s">
        <v>12957</v>
      </c>
      <c r="C7738" t="s">
        <v>7227</v>
      </c>
      <c r="D7738" s="1" t="s">
        <v>7228</v>
      </c>
      <c r="E7738" t="s">
        <v>7227</v>
      </c>
      <c r="F7738" s="1" t="s">
        <v>11933</v>
      </c>
      <c r="G7738" t="s">
        <v>11093</v>
      </c>
      <c r="H7738" t="s">
        <v>3750</v>
      </c>
      <c r="I7738" s="2" t="str">
        <f>HYPERLINK(CONCATENATE("https://www.openstreetmap.org/search?query=",H7738,",",E7738), "OSM")</f>
        <v>OSM</v>
      </c>
      <c r="J7738" s="2" t="str">
        <f>HYPERLINK(CONCATENATE("https://www.google.de/maps/search/",H7738,", ",E7738), "Google Maps")</f>
        <v>Google Maps</v>
      </c>
      <c r="K7738" s="2" t="str">
        <f>HYPERLINK(CONCATENATE("https://www.google.de/search?q=", H7738, ", ",E7738), "Google Search")</f>
        <v>Google Search</v>
      </c>
      <c r="M7738" t="str">
        <f>CONCATENATE("insert into public.street_names_mappings(teryt_simc_code, teryt_ulic_code, teryt_street_name, osm_street_name) values ('",D7738, "', '",F7738,"', '",G7738,"', '",H7738,"');")</f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12738</v>
      </c>
      <c r="B7739" t="s">
        <v>12873</v>
      </c>
      <c r="C7739" t="s">
        <v>2345</v>
      </c>
      <c r="D7739" s="1" t="s">
        <v>4691</v>
      </c>
      <c r="E7739" t="s">
        <v>2345</v>
      </c>
      <c r="F7739" s="1" t="s">
        <v>11933</v>
      </c>
      <c r="G7739" t="s">
        <v>11093</v>
      </c>
      <c r="H7739" t="s">
        <v>3750</v>
      </c>
      <c r="I7739" s="2" t="str">
        <f>HYPERLINK(CONCATENATE("https://www.openstreetmap.org/search?query=",H7739,",",E7739), "OSM")</f>
        <v>OSM</v>
      </c>
      <c r="J7739" s="2" t="str">
        <f>HYPERLINK(CONCATENATE("https://www.google.de/maps/search/",H7739,", ",E7739), "Google Maps")</f>
        <v>Google Maps</v>
      </c>
      <c r="K7739" s="2" t="str">
        <f>HYPERLINK(CONCATENATE("https://www.google.de/search?q=", H7739, ", ",E7739), "Google Search")</f>
        <v>Google Search</v>
      </c>
      <c r="M7739" t="str">
        <f>CONCATENATE("insert into public.street_names_mappings(teryt_simc_code, teryt_ulic_code, teryt_street_name, osm_street_name) values ('",D7739, "', '",F7739,"', '",G7739,"', '",H7739,"');")</f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12807</v>
      </c>
      <c r="B7740" t="s">
        <v>12850</v>
      </c>
      <c r="C7740" t="s">
        <v>11786</v>
      </c>
      <c r="D7740" s="1" t="s">
        <v>12628</v>
      </c>
      <c r="E7740" t="s">
        <v>11786</v>
      </c>
      <c r="F7740" s="1" t="s">
        <v>11933</v>
      </c>
      <c r="G7740" t="s">
        <v>11093</v>
      </c>
      <c r="H7740" t="s">
        <v>3750</v>
      </c>
      <c r="I7740" s="2" t="str">
        <f>HYPERLINK(CONCATENATE("https://www.openstreetmap.org/search?query=",H7740,",",E7740), "OSM")</f>
        <v>OSM</v>
      </c>
      <c r="J7740" s="2" t="str">
        <f>HYPERLINK(CONCATENATE("https://www.google.de/maps/search/",H7740,", ",E7740), "Google Maps")</f>
        <v>Google Maps</v>
      </c>
      <c r="K7740" s="2" t="str">
        <f>HYPERLINK(CONCATENATE("https://www.google.de/search?q=", H7740, ", ",E7740), "Google Search")</f>
        <v>Google Search</v>
      </c>
      <c r="M7740" t="str">
        <f>CONCATENATE("insert into public.street_names_mappings(teryt_simc_code, teryt_ulic_code, teryt_street_name, osm_street_name) values ('",D7740, "', '",F7740,"', '",G7740,"', '",H7740,"');")</f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12752</v>
      </c>
      <c r="B7741" t="s">
        <v>12965</v>
      </c>
      <c r="C7741" t="s">
        <v>11807</v>
      </c>
      <c r="D7741" s="1" t="s">
        <v>12651</v>
      </c>
      <c r="E7741" t="s">
        <v>11807</v>
      </c>
      <c r="F7741" s="1" t="s">
        <v>11933</v>
      </c>
      <c r="G7741" t="s">
        <v>11093</v>
      </c>
      <c r="H7741" t="s">
        <v>3750</v>
      </c>
      <c r="I7741" s="2" t="str">
        <f>HYPERLINK(CONCATENATE("https://www.openstreetmap.org/search?query=",H7741,",",E7741), "OSM")</f>
        <v>OSM</v>
      </c>
      <c r="J7741" s="2" t="str">
        <f>HYPERLINK(CONCATENATE("https://www.google.de/maps/search/",H7741,", ",E7741), "Google Maps")</f>
        <v>Google Maps</v>
      </c>
      <c r="K7741" s="2" t="str">
        <f>HYPERLINK(CONCATENATE("https://www.google.de/search?q=", H7741, ", ",E7741), "Google Search")</f>
        <v>Google Search</v>
      </c>
      <c r="M7741" t="str">
        <f>CONCATENATE("insert into public.street_names_mappings(teryt_simc_code, teryt_ulic_code, teryt_street_name, osm_street_name) values ('",D7741, "', '",F7741,"', '",G7741,"', '",H7741,"');")</f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12740</v>
      </c>
      <c r="B7742" t="s">
        <v>12776</v>
      </c>
      <c r="C7742" t="s">
        <v>11811</v>
      </c>
      <c r="D7742" s="1" t="s">
        <v>12655</v>
      </c>
      <c r="E7742" t="s">
        <v>11811</v>
      </c>
      <c r="F7742" s="1" t="s">
        <v>11933</v>
      </c>
      <c r="G7742" t="s">
        <v>11093</v>
      </c>
      <c r="H7742" t="s">
        <v>3750</v>
      </c>
      <c r="I7742" s="2" t="str">
        <f>HYPERLINK(CONCATENATE("https://www.openstreetmap.org/search?query=",H7742,",",E7742), "OSM")</f>
        <v>OSM</v>
      </c>
      <c r="J7742" s="2" t="str">
        <f>HYPERLINK(CONCATENATE("https://www.google.de/maps/search/",H7742,", ",E7742), "Google Maps")</f>
        <v>Google Maps</v>
      </c>
      <c r="K7742" s="2" t="str">
        <f>HYPERLINK(CONCATENATE("https://www.google.de/search?q=", H7742, ", ",E7742), "Google Search")</f>
        <v>Google Search</v>
      </c>
      <c r="M7742" t="str">
        <f>CONCATENATE("insert into public.street_names_mappings(teryt_simc_code, teryt_ulic_code, teryt_street_name, osm_street_name) values ('",D7742, "', '",F7742,"', '",G7742,"', '",H7742,"');")</f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12744</v>
      </c>
      <c r="B7743" t="s">
        <v>12882</v>
      </c>
      <c r="C7743" t="s">
        <v>237</v>
      </c>
      <c r="D7743" s="1" t="s">
        <v>3974</v>
      </c>
      <c r="E7743" t="s">
        <v>237</v>
      </c>
      <c r="F7743" s="1" t="s">
        <v>11933</v>
      </c>
      <c r="G7743" t="s">
        <v>11093</v>
      </c>
      <c r="H7743" t="s">
        <v>3750</v>
      </c>
      <c r="I7743" s="2" t="str">
        <f>HYPERLINK(CONCATENATE("https://www.openstreetmap.org/search?query=",H7743,",",E7743), "OSM")</f>
        <v>OSM</v>
      </c>
      <c r="J7743" s="2" t="str">
        <f>HYPERLINK(CONCATENATE("https://www.google.de/maps/search/",H7743,", ",E7743), "Google Maps")</f>
        <v>Google Maps</v>
      </c>
      <c r="K7743" s="2" t="str">
        <f>HYPERLINK(CONCATENATE("https://www.google.de/search?q=", H7743, ", ",E7743), "Google Search")</f>
        <v>Google Search</v>
      </c>
      <c r="M7743" t="str">
        <f>CONCATENATE("insert into public.street_names_mappings(teryt_simc_code, teryt_ulic_code, teryt_street_name, osm_street_name) values ('",D7743, "', '",F7743,"', '",G7743,"', '",H7743,"');")</f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12732</v>
      </c>
      <c r="B7744" t="s">
        <v>12775</v>
      </c>
      <c r="C7744" t="s">
        <v>11822</v>
      </c>
      <c r="D7744" s="1" t="s">
        <v>12665</v>
      </c>
      <c r="E7744" t="s">
        <v>11822</v>
      </c>
      <c r="F7744" s="1" t="s">
        <v>11933</v>
      </c>
      <c r="G7744" t="s">
        <v>11093</v>
      </c>
      <c r="H7744" t="s">
        <v>3750</v>
      </c>
      <c r="I7744" s="2" t="str">
        <f>HYPERLINK(CONCATENATE("https://www.openstreetmap.org/search?query=",H7744,",",E7744), "OSM")</f>
        <v>OSM</v>
      </c>
      <c r="J7744" s="2" t="str">
        <f>HYPERLINK(CONCATENATE("https://www.google.de/maps/search/",H7744,", ",E7744), "Google Maps")</f>
        <v>Google Maps</v>
      </c>
      <c r="K7744" s="2" t="str">
        <f>HYPERLINK(CONCATENATE("https://www.google.de/search?q=", H7744, ", ",E7744), "Google Search")</f>
        <v>Google Search</v>
      </c>
      <c r="M7744" t="str">
        <f>CONCATENATE("insert into public.street_names_mappings(teryt_simc_code, teryt_ulic_code, teryt_street_name, osm_street_name) values ('",D7744, "', '",F7744,"', '",G7744,"', '",H7744,"');")</f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12768</v>
      </c>
      <c r="B7745" t="s">
        <v>13020</v>
      </c>
      <c r="C7745" t="s">
        <v>11823</v>
      </c>
      <c r="D7745" s="1" t="s">
        <v>12666</v>
      </c>
      <c r="E7745" t="s">
        <v>11823</v>
      </c>
      <c r="F7745" s="1" t="s">
        <v>11933</v>
      </c>
      <c r="G7745" t="s">
        <v>11093</v>
      </c>
      <c r="H7745" t="s">
        <v>3750</v>
      </c>
      <c r="I7745" s="2" t="str">
        <f>HYPERLINK(CONCATENATE("https://www.openstreetmap.org/search?query=",H7745,",",E7745), "OSM")</f>
        <v>OSM</v>
      </c>
      <c r="J7745" s="2" t="str">
        <f>HYPERLINK(CONCATENATE("https://www.google.de/maps/search/",H7745,", ",E7745), "Google Maps")</f>
        <v>Google Maps</v>
      </c>
      <c r="K7745" s="2" t="str">
        <f>HYPERLINK(CONCATENATE("https://www.google.de/search?q=", H7745, ", ",E7745), "Google Search")</f>
        <v>Google Search</v>
      </c>
      <c r="M7745" t="str">
        <f>CONCATENATE("insert into public.street_names_mappings(teryt_simc_code, teryt_ulic_code, teryt_street_name, osm_street_name) values ('",D7745, "', '",F7745,"', '",G7745,"', '",H7745,"');")</f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12738</v>
      </c>
      <c r="B7746" t="s">
        <v>12866</v>
      </c>
      <c r="C7746" t="s">
        <v>468</v>
      </c>
      <c r="D7746" s="1" t="s">
        <v>4302</v>
      </c>
      <c r="E7746" t="s">
        <v>468</v>
      </c>
      <c r="F7746" s="1" t="s">
        <v>11933</v>
      </c>
      <c r="G7746" t="s">
        <v>11093</v>
      </c>
      <c r="H7746" t="s">
        <v>3750</v>
      </c>
      <c r="I7746" s="2" t="str">
        <f>HYPERLINK(CONCATENATE("https://www.openstreetmap.org/search?query=",H7746,",",E7746), "OSM")</f>
        <v>OSM</v>
      </c>
      <c r="J7746" s="2" t="str">
        <f>HYPERLINK(CONCATENATE("https://www.google.de/maps/search/",H7746,", ",E7746), "Google Maps")</f>
        <v>Google Maps</v>
      </c>
      <c r="K7746" s="2" t="str">
        <f>HYPERLINK(CONCATENATE("https://www.google.de/search?q=", H7746, ", ",E7746), "Google Search")</f>
        <v>Google Search</v>
      </c>
      <c r="M7746" t="str">
        <f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12754</v>
      </c>
      <c r="B7747" t="s">
        <v>12826</v>
      </c>
      <c r="C7747" t="s">
        <v>78</v>
      </c>
      <c r="D7747" s="1" t="s">
        <v>1107</v>
      </c>
      <c r="E7747" t="s">
        <v>78</v>
      </c>
      <c r="F7747" s="1" t="s">
        <v>11933</v>
      </c>
      <c r="G7747" t="s">
        <v>11093</v>
      </c>
      <c r="H7747" t="s">
        <v>3750</v>
      </c>
      <c r="I7747" s="2" t="str">
        <f>HYPERLINK(CONCATENATE("https://www.openstreetmap.org/search?query=",H7747,",",E7747), "OSM")</f>
        <v>OSM</v>
      </c>
      <c r="J7747" s="2" t="str">
        <f>HYPERLINK(CONCATENATE("https://www.google.de/maps/search/",H7747,", ",E7747), "Google Maps")</f>
        <v>Google Maps</v>
      </c>
      <c r="K7747" s="2" t="str">
        <f>HYPERLINK(CONCATENATE("https://www.google.de/search?q=", H7747, ", ",E7747), "Google Search")</f>
        <v>Google Search</v>
      </c>
      <c r="M7747" t="str">
        <f>CONCATENATE("insert into public.street_names_mappings(teryt_simc_code, teryt_ulic_code, teryt_street_name, osm_street_name) values ('",D7747, "', '",F7747,"', '",G7747,"', '",H7747,"');")</f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12736</v>
      </c>
      <c r="B7748" t="s">
        <v>12892</v>
      </c>
      <c r="C7748" t="s">
        <v>7777</v>
      </c>
      <c r="D7748" s="1" t="s">
        <v>7778</v>
      </c>
      <c r="E7748" t="s">
        <v>7777</v>
      </c>
      <c r="F7748" s="1" t="s">
        <v>11933</v>
      </c>
      <c r="G7748" t="s">
        <v>11093</v>
      </c>
      <c r="H7748" t="s">
        <v>3750</v>
      </c>
      <c r="I7748" s="2" t="str">
        <f>HYPERLINK(CONCATENATE("https://www.openstreetmap.org/search?query=",H7748,",",E7748), "OSM")</f>
        <v>OSM</v>
      </c>
      <c r="J7748" s="2" t="str">
        <f>HYPERLINK(CONCATENATE("https://www.google.de/maps/search/",H7748,", ",E7748), "Google Maps")</f>
        <v>Google Maps</v>
      </c>
      <c r="K7748" s="2" t="str">
        <f>HYPERLINK(CONCATENATE("https://www.google.de/search?q=", H7748, ", ",E7748), "Google Search")</f>
        <v>Google Search</v>
      </c>
      <c r="M7748" t="str">
        <f>CONCATENATE("insert into public.street_names_mappings(teryt_simc_code, teryt_ulic_code, teryt_street_name, osm_street_name) values ('",D7748, "', '",F7748,"', '",G7748,"', '",H7748,"');")</f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12732</v>
      </c>
      <c r="B7749" t="s">
        <v>12775</v>
      </c>
      <c r="C7749" t="s">
        <v>412</v>
      </c>
      <c r="D7749" s="1" t="s">
        <v>6635</v>
      </c>
      <c r="E7749" t="s">
        <v>412</v>
      </c>
      <c r="F7749" s="1" t="s">
        <v>11933</v>
      </c>
      <c r="G7749" t="s">
        <v>11093</v>
      </c>
      <c r="H7749" t="s">
        <v>3750</v>
      </c>
      <c r="I7749" s="2" t="str">
        <f>HYPERLINK(CONCATENATE("https://www.openstreetmap.org/search?query=",H7749,",",E7749), "OSM")</f>
        <v>OSM</v>
      </c>
      <c r="J7749" s="2" t="str">
        <f>HYPERLINK(CONCATENATE("https://www.google.de/maps/search/",H7749,", ",E7749), "Google Maps")</f>
        <v>Google Maps</v>
      </c>
      <c r="K7749" s="2" t="str">
        <f>HYPERLINK(CONCATENATE("https://www.google.de/search?q=", H7749, ", ",E7749), "Google Search")</f>
        <v>Google Search</v>
      </c>
      <c r="M7749" t="str">
        <f>CONCATENATE("insert into public.street_names_mappings(teryt_simc_code, teryt_ulic_code, teryt_street_name, osm_street_name) values ('",D7749, "', '",F7749,"', '",G7749,"', '",H7749,"');")</f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12754</v>
      </c>
      <c r="B7750" t="s">
        <v>12755</v>
      </c>
      <c r="C7750" t="s">
        <v>351</v>
      </c>
      <c r="D7750" s="1" t="s">
        <v>1319</v>
      </c>
      <c r="E7750" t="s">
        <v>351</v>
      </c>
      <c r="F7750" s="1" t="s">
        <v>11933</v>
      </c>
      <c r="G7750" t="s">
        <v>11093</v>
      </c>
      <c r="H7750" t="s">
        <v>3750</v>
      </c>
      <c r="I7750" s="2" t="str">
        <f>HYPERLINK(CONCATENATE("https://www.openstreetmap.org/search?query=",H7750,",",E7750), "OSM")</f>
        <v>OSM</v>
      </c>
      <c r="J7750" s="2" t="str">
        <f>HYPERLINK(CONCATENATE("https://www.google.de/maps/search/",H7750,", ",E7750), "Google Maps")</f>
        <v>Google Maps</v>
      </c>
      <c r="K7750" s="2" t="str">
        <f>HYPERLINK(CONCATENATE("https://www.google.de/search?q=", H7750, ", ",E7750), "Google Search")</f>
        <v>Google Search</v>
      </c>
      <c r="M7750" t="str">
        <f>CONCATENATE("insert into public.street_names_mappings(teryt_simc_code, teryt_ulic_code, teryt_street_name, osm_street_name) values ('",D7750, "', '",F7750,"', '",G7750,"', '",H7750,"');")</f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12738</v>
      </c>
      <c r="B7751" t="s">
        <v>12986</v>
      </c>
      <c r="C7751" t="s">
        <v>991</v>
      </c>
      <c r="D7751" s="1" t="s">
        <v>1786</v>
      </c>
      <c r="E7751" t="s">
        <v>991</v>
      </c>
      <c r="F7751" s="1" t="s">
        <v>11933</v>
      </c>
      <c r="G7751" t="s">
        <v>11093</v>
      </c>
      <c r="H7751" t="s">
        <v>3750</v>
      </c>
      <c r="I7751" s="2" t="str">
        <f>HYPERLINK(CONCATENATE("https://www.openstreetmap.org/search?query=",H7751,",",E7751), "OSM")</f>
        <v>OSM</v>
      </c>
      <c r="J7751" s="2" t="str">
        <f>HYPERLINK(CONCATENATE("https://www.google.de/maps/search/",H7751,", ",E7751), "Google Maps")</f>
        <v>Google Maps</v>
      </c>
      <c r="K7751" s="2" t="str">
        <f>HYPERLINK(CONCATENATE("https://www.google.de/search?q=", H7751, ", ",E7751), "Google Search")</f>
        <v>Google Search</v>
      </c>
      <c r="M7751" t="str">
        <f>CONCATENATE("insert into public.street_names_mappings(teryt_simc_code, teryt_ulic_code, teryt_street_name, osm_street_name) values ('",D7751, "', '",F7751,"', '",G7751,"', '",H7751,"');")</f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12738</v>
      </c>
      <c r="B7752" t="s">
        <v>12855</v>
      </c>
      <c r="C7752" t="s">
        <v>11868</v>
      </c>
      <c r="D7752" s="1" t="s">
        <v>12709</v>
      </c>
      <c r="E7752" t="s">
        <v>11868</v>
      </c>
      <c r="F7752" s="1" t="s">
        <v>11933</v>
      </c>
      <c r="G7752" t="s">
        <v>11093</v>
      </c>
      <c r="H7752" t="s">
        <v>3750</v>
      </c>
      <c r="I7752" s="2" t="str">
        <f>HYPERLINK(CONCATENATE("https://www.openstreetmap.org/search?query=",H7752,",",E7752), "OSM")</f>
        <v>OSM</v>
      </c>
      <c r="J7752" s="2" t="str">
        <f>HYPERLINK(CONCATENATE("https://www.google.de/maps/search/",H7752,", ",E7752), "Google Maps")</f>
        <v>Google Maps</v>
      </c>
      <c r="K7752" s="2" t="str">
        <f>HYPERLINK(CONCATENATE("https://www.google.de/search?q=", H7752, ", ",E7752), "Google Search")</f>
        <v>Google Search</v>
      </c>
      <c r="M7752" t="str">
        <f>CONCATENATE("insert into public.street_names_mappings(teryt_simc_code, teryt_ulic_code, teryt_street_name, osm_street_name) values ('",D7752, "', '",F7752,"', '",G7752,"', '",H7752,"');")</f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12740</v>
      </c>
      <c r="B7753" t="s">
        <v>12776</v>
      </c>
      <c r="C7753" t="s">
        <v>11872</v>
      </c>
      <c r="D7753" s="1" t="s">
        <v>12713</v>
      </c>
      <c r="E7753" t="s">
        <v>11872</v>
      </c>
      <c r="F7753" s="1" t="s">
        <v>11933</v>
      </c>
      <c r="G7753" t="s">
        <v>11093</v>
      </c>
      <c r="H7753" t="s">
        <v>3750</v>
      </c>
      <c r="I7753" s="2" t="str">
        <f>HYPERLINK(CONCATENATE("https://www.openstreetmap.org/search?query=",H7753,",",E7753), "OSM")</f>
        <v>OSM</v>
      </c>
      <c r="J7753" s="2" t="str">
        <f>HYPERLINK(CONCATENATE("https://www.google.de/maps/search/",H7753,", ",E7753), "Google Maps")</f>
        <v>Google Maps</v>
      </c>
      <c r="K7753" s="2" t="str">
        <f>HYPERLINK(CONCATENATE("https://www.google.de/search?q=", H7753, ", ",E7753), "Google Search")</f>
        <v>Google Search</v>
      </c>
      <c r="M7753" t="str">
        <f>CONCATENATE("insert into public.street_names_mappings(teryt_simc_code, teryt_ulic_code, teryt_street_name, osm_street_name) values ('",D7753, "', '",F7753,"', '",G7753,"', '",H7753,"');")</f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12749</v>
      </c>
      <c r="B7754" t="s">
        <v>12758</v>
      </c>
      <c r="C7754" t="s">
        <v>7798</v>
      </c>
      <c r="D7754" s="1" t="s">
        <v>7799</v>
      </c>
      <c r="E7754" t="s">
        <v>7798</v>
      </c>
      <c r="F7754" s="1" t="s">
        <v>11933</v>
      </c>
      <c r="G7754" t="s">
        <v>11093</v>
      </c>
      <c r="H7754" t="s">
        <v>3750</v>
      </c>
      <c r="I7754" s="2" t="str">
        <f>HYPERLINK(CONCATENATE("https://www.openstreetmap.org/search?query=",H7754,",",E7754), "OSM")</f>
        <v>OSM</v>
      </c>
      <c r="J7754" s="2" t="str">
        <f>HYPERLINK(CONCATENATE("https://www.google.de/maps/search/",H7754,", ",E7754), "Google Maps")</f>
        <v>Google Maps</v>
      </c>
      <c r="K7754" s="2" t="str">
        <f>HYPERLINK(CONCATENATE("https://www.google.de/search?q=", H7754, ", ",E7754), "Google Search")</f>
        <v>Google Search</v>
      </c>
      <c r="M7754" t="str">
        <f>CONCATENATE("insert into public.street_names_mappings(teryt_simc_code, teryt_ulic_code, teryt_street_name, osm_street_name) values ('",D7754, "', '",F7754,"', '",G7754,"', '",H7754,"');")</f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12749</v>
      </c>
      <c r="B7755" t="s">
        <v>197</v>
      </c>
      <c r="C7755" t="s">
        <v>197</v>
      </c>
      <c r="D7755" s="1" t="s">
        <v>1203</v>
      </c>
      <c r="E7755" t="s">
        <v>197</v>
      </c>
      <c r="F7755" s="1" t="s">
        <v>10452</v>
      </c>
      <c r="G7755" t="s">
        <v>10453</v>
      </c>
      <c r="H7755" t="s">
        <v>15012</v>
      </c>
      <c r="I7755" s="2" t="str">
        <f>HYPERLINK(CONCATENATE("https://www.openstreetmap.org/search?query=",H7755,",",E7755), "OSM")</f>
        <v>OSM</v>
      </c>
      <c r="J7755" s="2" t="str">
        <f>HYPERLINK(CONCATENATE("https://www.google.de/maps/search/",H7755,", ",E7755), "Google Maps")</f>
        <v>Google Maps</v>
      </c>
      <c r="K7755" s="2" t="str">
        <f>HYPERLINK(CONCATENATE("https://www.google.de/search?q=", H7755, ", ",E7755), "Google Search")</f>
        <v>Google Search</v>
      </c>
      <c r="M7755" t="str">
        <f>CONCATENATE("insert into public.street_names_mappings(teryt_simc_code, teryt_ulic_code, teryt_street_name, osm_street_name) values ('",D7755, "', '",F7755,"', '",G7755,"', '",H7755,"');")</f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12732</v>
      </c>
      <c r="B7756" t="s">
        <v>12999</v>
      </c>
      <c r="C7756" t="s">
        <v>194</v>
      </c>
      <c r="D7756" s="1" t="s">
        <v>4969</v>
      </c>
      <c r="E7756" t="s">
        <v>3619</v>
      </c>
      <c r="F7756" s="1" t="s">
        <v>4970</v>
      </c>
      <c r="G7756" t="s">
        <v>3620</v>
      </c>
      <c r="H7756" t="s">
        <v>15013</v>
      </c>
      <c r="I7756" s="2" t="str">
        <f>HYPERLINK(CONCATENATE("https://www.openstreetmap.org/search?query=",H7756,",",E7756), "OSM")</f>
        <v>OSM</v>
      </c>
      <c r="J7756" s="2" t="str">
        <f>HYPERLINK(CONCATENATE("https://www.google.de/maps/search/",H7756,", ",E7756), "Google Maps")</f>
        <v>Google Maps</v>
      </c>
      <c r="K7756" s="2" t="str">
        <f>HYPERLINK(CONCATENATE("https://www.google.de/search?q=", H7756, ", ",E7756), "Google Search")</f>
        <v>Google Search</v>
      </c>
      <c r="M7756" t="str">
        <f>CONCATENATE("insert into public.street_names_mappings(teryt_simc_code, teryt_ulic_code, teryt_street_name, osm_street_name) values ('",D7756, "', '",F7756,"', '",G7756,"', '",H7756,"');")</f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12752</v>
      </c>
      <c r="B7757" t="s">
        <v>12965</v>
      </c>
      <c r="C7757" t="s">
        <v>11184</v>
      </c>
      <c r="D7757" s="1" t="s">
        <v>12022</v>
      </c>
      <c r="E7757" t="s">
        <v>11184</v>
      </c>
      <c r="F7757" s="1" t="s">
        <v>12023</v>
      </c>
      <c r="G7757" t="s">
        <v>11185</v>
      </c>
      <c r="H7757" t="s">
        <v>11186</v>
      </c>
      <c r="I7757" s="2" t="str">
        <f>HYPERLINK(CONCATENATE("https://www.openstreetmap.org/search?query=",H7757,",",E7757), "OSM")</f>
        <v>OSM</v>
      </c>
      <c r="J7757" s="2" t="str">
        <f>HYPERLINK(CONCATENATE("https://www.google.de/maps/search/",H7757,", ",E7757), "Google Maps")</f>
        <v>Google Maps</v>
      </c>
      <c r="K7757" s="2" t="str">
        <f>HYPERLINK(CONCATENATE("https://www.google.de/search?q=", H7757, ", ",E7757), "Google Search")</f>
        <v>Google Search</v>
      </c>
      <c r="M7757" t="str">
        <f>CONCATENATE("insert into public.street_names_mappings(teryt_simc_code, teryt_ulic_code, teryt_street_name, osm_street_name) values ('",D7757, "', '",F7757,"', '",G7757,"', '",H7757,"');")</f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12752</v>
      </c>
      <c r="B7758" t="s">
        <v>12812</v>
      </c>
      <c r="C7758" t="s">
        <v>11189</v>
      </c>
      <c r="D7758" s="1" t="s">
        <v>12026</v>
      </c>
      <c r="E7758" t="s">
        <v>11189</v>
      </c>
      <c r="F7758" s="1" t="s">
        <v>12023</v>
      </c>
      <c r="G7758" t="s">
        <v>11185</v>
      </c>
      <c r="H7758" t="s">
        <v>11186</v>
      </c>
      <c r="I7758" s="2" t="str">
        <f>HYPERLINK(CONCATENATE("https://www.openstreetmap.org/search?query=",H7758,",",E7758), "OSM")</f>
        <v>OSM</v>
      </c>
      <c r="J7758" s="2" t="str">
        <f>HYPERLINK(CONCATENATE("https://www.google.de/maps/search/",H7758,", ",E7758), "Google Maps")</f>
        <v>Google Maps</v>
      </c>
      <c r="K7758" s="2" t="str">
        <f>HYPERLINK(CONCATENATE("https://www.google.de/search?q=", H7758, ", ",E7758), "Google Search")</f>
        <v>Google Search</v>
      </c>
      <c r="M7758" t="str">
        <f>CONCATENATE("insert into public.street_names_mappings(teryt_simc_code, teryt_ulic_code, teryt_street_name, osm_street_name) values ('",D7758, "', '",F7758,"', '",G7758,"', '",H7758,"');")</f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12803</v>
      </c>
      <c r="B7759" t="s">
        <v>12909</v>
      </c>
      <c r="C7759" t="s">
        <v>358</v>
      </c>
      <c r="D7759" s="1" t="s">
        <v>1323</v>
      </c>
      <c r="E7759" t="s">
        <v>358</v>
      </c>
      <c r="F7759" s="1" t="s">
        <v>12023</v>
      </c>
      <c r="G7759" t="s">
        <v>11185</v>
      </c>
      <c r="H7759" t="s">
        <v>11186</v>
      </c>
      <c r="I7759" s="2" t="str">
        <f>HYPERLINK(CONCATENATE("https://www.openstreetmap.org/search?query=",H7759,",",E7759), "OSM")</f>
        <v>OSM</v>
      </c>
      <c r="J7759" s="2" t="str">
        <f>HYPERLINK(CONCATENATE("https://www.google.de/maps/search/",H7759,", ",E7759), "Google Maps")</f>
        <v>Google Maps</v>
      </c>
      <c r="K7759" s="2" t="str">
        <f>HYPERLINK(CONCATENATE("https://www.google.de/search?q=", H7759, ", ",E7759), "Google Search")</f>
        <v>Google Search</v>
      </c>
      <c r="M7759" t="str">
        <f>CONCATENATE("insert into public.street_names_mappings(teryt_simc_code, teryt_ulic_code, teryt_street_name, osm_street_name) values ('",D7759, "', '",F7759,"', '",G7759,"', '",H7759,"');")</f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12754</v>
      </c>
      <c r="B7760" t="s">
        <v>12883</v>
      </c>
      <c r="C7760" t="s">
        <v>11291</v>
      </c>
      <c r="D7760" s="1" t="s">
        <v>12132</v>
      </c>
      <c r="E7760" t="s">
        <v>11291</v>
      </c>
      <c r="F7760" s="1" t="s">
        <v>12023</v>
      </c>
      <c r="G7760" t="s">
        <v>11185</v>
      </c>
      <c r="H7760" t="s">
        <v>11186</v>
      </c>
      <c r="I7760" s="2" t="str">
        <f>HYPERLINK(CONCATENATE("https://www.openstreetmap.org/search?query=",H7760,",",E7760), "OSM")</f>
        <v>OSM</v>
      </c>
      <c r="J7760" s="2" t="str">
        <f>HYPERLINK(CONCATENATE("https://www.google.de/maps/search/",H7760,", ",E7760), "Google Maps")</f>
        <v>Google Maps</v>
      </c>
      <c r="K7760" s="2" t="str">
        <f>HYPERLINK(CONCATENATE("https://www.google.de/search?q=", H7760, ", ",E7760), "Google Search")</f>
        <v>Google Search</v>
      </c>
      <c r="M7760" t="str">
        <f>CONCATENATE("insert into public.street_names_mappings(teryt_simc_code, teryt_ulic_code, teryt_street_name, osm_street_name) values ('",D7760, "', '",F7760,"', '",G7760,"', '",H7760,"');")</f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12738</v>
      </c>
      <c r="B7761" t="s">
        <v>13023</v>
      </c>
      <c r="C7761" t="s">
        <v>3592</v>
      </c>
      <c r="D7761" s="1" t="s">
        <v>4952</v>
      </c>
      <c r="E7761" t="s">
        <v>3592</v>
      </c>
      <c r="F7761" s="1" t="s">
        <v>12023</v>
      </c>
      <c r="G7761" t="s">
        <v>11185</v>
      </c>
      <c r="H7761" t="s">
        <v>11186</v>
      </c>
      <c r="I7761" s="2" t="str">
        <f>HYPERLINK(CONCATENATE("https://www.openstreetmap.org/search?query=",H7761,",",E7761), "OSM")</f>
        <v>OSM</v>
      </c>
      <c r="J7761" s="2" t="str">
        <f>HYPERLINK(CONCATENATE("https://www.google.de/maps/search/",H7761,", ",E7761), "Google Maps")</f>
        <v>Google Maps</v>
      </c>
      <c r="K7761" s="2" t="str">
        <f>HYPERLINK(CONCATENATE("https://www.google.de/search?q=", H7761, ", ",E7761), "Google Search")</f>
        <v>Google Search</v>
      </c>
      <c r="M7761" t="str">
        <f>CONCATENATE("insert into public.street_names_mappings(teryt_simc_code, teryt_ulic_code, teryt_street_name, osm_street_name) values ('",D7761, "', '",F7761,"', '",G7761,"', '",H7761,"');")</f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12803</v>
      </c>
      <c r="B7762" t="s">
        <v>13048</v>
      </c>
      <c r="C7762" t="s">
        <v>11516</v>
      </c>
      <c r="D7762" s="1" t="s">
        <v>12342</v>
      </c>
      <c r="E7762" t="s">
        <v>11516</v>
      </c>
      <c r="F7762" s="1" t="s">
        <v>12023</v>
      </c>
      <c r="G7762" t="s">
        <v>11185</v>
      </c>
      <c r="H7762" t="s">
        <v>11186</v>
      </c>
      <c r="I7762" s="2" t="str">
        <f>HYPERLINK(CONCATENATE("https://www.openstreetmap.org/search?query=",H7762,",",E7762), "OSM")</f>
        <v>OSM</v>
      </c>
      <c r="J7762" s="2" t="str">
        <f>HYPERLINK(CONCATENATE("https://www.google.de/maps/search/",H7762,", ",E7762), "Google Maps")</f>
        <v>Google Maps</v>
      </c>
      <c r="K7762" s="2" t="str">
        <f>HYPERLINK(CONCATENATE("https://www.google.de/search?q=", H7762, ", ",E7762), "Google Search")</f>
        <v>Google Search</v>
      </c>
      <c r="M7762" t="str">
        <f>CONCATENATE("insert into public.street_names_mappings(teryt_simc_code, teryt_ulic_code, teryt_street_name, osm_street_name) values ('",D7762, "', '",F7762,"', '",G7762,"', '",H7762,"');")</f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12807</v>
      </c>
      <c r="B7763" t="s">
        <v>12811</v>
      </c>
      <c r="C7763" t="s">
        <v>592</v>
      </c>
      <c r="D7763" s="1" t="s">
        <v>1501</v>
      </c>
      <c r="E7763" t="s">
        <v>592</v>
      </c>
      <c r="F7763" s="1" t="s">
        <v>12023</v>
      </c>
      <c r="G7763" t="s">
        <v>11185</v>
      </c>
      <c r="H7763" t="s">
        <v>11186</v>
      </c>
      <c r="I7763" s="2" t="str">
        <f>HYPERLINK(CONCATENATE("https://www.openstreetmap.org/search?query=",H7763,",",E7763), "OSM")</f>
        <v>OSM</v>
      </c>
      <c r="J7763" s="2" t="str">
        <f>HYPERLINK(CONCATENATE("https://www.google.de/maps/search/",H7763,", ",E7763), "Google Maps")</f>
        <v>Google Maps</v>
      </c>
      <c r="K7763" s="2" t="str">
        <f>HYPERLINK(CONCATENATE("https://www.google.de/search?q=", H7763, ", ",E7763), "Google Search")</f>
        <v>Google Search</v>
      </c>
      <c r="M7763" t="str">
        <f>CONCATENATE("insert into public.street_names_mappings(teryt_simc_code, teryt_ulic_code, teryt_street_name, osm_street_name) values ('",D7763, "', '",F7763,"', '",G7763,"', '",H7763,"');")</f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12738</v>
      </c>
      <c r="B7764" t="s">
        <v>12864</v>
      </c>
      <c r="C7764" t="s">
        <v>614</v>
      </c>
      <c r="D7764" s="1" t="s">
        <v>1518</v>
      </c>
      <c r="E7764" t="s">
        <v>614</v>
      </c>
      <c r="F7764" s="1" t="s">
        <v>12023</v>
      </c>
      <c r="G7764" t="s">
        <v>11185</v>
      </c>
      <c r="H7764" t="s">
        <v>11186</v>
      </c>
      <c r="I7764" s="2" t="str">
        <f>HYPERLINK(CONCATENATE("https://www.openstreetmap.org/search?query=",H7764,",",E7764), "OSM")</f>
        <v>OSM</v>
      </c>
      <c r="J7764" s="2" t="str">
        <f>HYPERLINK(CONCATENATE("https://www.google.de/maps/search/",H7764,", ",E7764), "Google Maps")</f>
        <v>Google Maps</v>
      </c>
      <c r="K7764" s="2" t="str">
        <f>HYPERLINK(CONCATENATE("https://www.google.de/search?q=", H7764, ", ",E7764), "Google Search")</f>
        <v>Google Search</v>
      </c>
      <c r="M7764" t="str">
        <f>CONCATENATE("insert into public.street_names_mappings(teryt_simc_code, teryt_ulic_code, teryt_street_name, osm_street_name) values ('",D7764, "', '",F7764,"', '",G7764,"', '",H7764,"');")</f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12754</v>
      </c>
      <c r="B7765" t="s">
        <v>12794</v>
      </c>
      <c r="C7765" t="s">
        <v>1832</v>
      </c>
      <c r="D7765" s="1" t="s">
        <v>3784</v>
      </c>
      <c r="E7765" t="s">
        <v>1832</v>
      </c>
      <c r="F7765" s="1" t="s">
        <v>12023</v>
      </c>
      <c r="G7765" t="s">
        <v>11185</v>
      </c>
      <c r="H7765" t="s">
        <v>11186</v>
      </c>
      <c r="I7765" s="2" t="str">
        <f>HYPERLINK(CONCATENATE("https://www.openstreetmap.org/search?query=",H7765,",",E7765), "OSM")</f>
        <v>OSM</v>
      </c>
      <c r="J7765" s="2" t="str">
        <f>HYPERLINK(CONCATENATE("https://www.google.de/maps/search/",H7765,", ",E7765), "Google Maps")</f>
        <v>Google Maps</v>
      </c>
      <c r="K7765" s="2" t="str">
        <f>HYPERLINK(CONCATENATE("https://www.google.de/search?q=", H7765, ", ",E7765), "Google Search")</f>
        <v>Google Search</v>
      </c>
      <c r="M7765" t="str">
        <f>CONCATENATE("insert into public.street_names_mappings(teryt_simc_code, teryt_ulic_code, teryt_street_name, osm_street_name) values ('",D7765, "', '",F7765,"', '",G7765,"', '",H7765,"');")</f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12807</v>
      </c>
      <c r="B7766" t="s">
        <v>12850</v>
      </c>
      <c r="C7766" t="s">
        <v>203</v>
      </c>
      <c r="D7766" s="1" t="s">
        <v>12712</v>
      </c>
      <c r="E7766" t="s">
        <v>203</v>
      </c>
      <c r="F7766" s="1" t="s">
        <v>12023</v>
      </c>
      <c r="G7766" t="s">
        <v>11185</v>
      </c>
      <c r="H7766" t="s">
        <v>11186</v>
      </c>
      <c r="I7766" s="2" t="str">
        <f>HYPERLINK(CONCATENATE("https://www.openstreetmap.org/search?query=",H7766,",",E7766), "OSM")</f>
        <v>OSM</v>
      </c>
      <c r="J7766" s="2" t="str">
        <f>HYPERLINK(CONCATENATE("https://www.google.de/maps/search/",H7766,", ",E7766), "Google Maps")</f>
        <v>Google Maps</v>
      </c>
      <c r="K7766" s="2" t="str">
        <f>HYPERLINK(CONCATENATE("https://www.google.de/search?q=", H7766, ", ",E7766), "Google Search")</f>
        <v>Google Search</v>
      </c>
      <c r="M7766" t="str">
        <f>CONCATENATE("insert into public.street_names_mappings(teryt_simc_code, teryt_ulic_code, teryt_street_name, osm_street_name) values ('",D7766, "', '",F7766,"', '",G7766,"', '",H7766,"');")</f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12815</v>
      </c>
      <c r="B7767" t="s">
        <v>12908</v>
      </c>
      <c r="C7767" t="s">
        <v>2038</v>
      </c>
      <c r="D7767" s="1" t="s">
        <v>3928</v>
      </c>
      <c r="E7767" t="s">
        <v>2038</v>
      </c>
      <c r="F7767" s="1" t="s">
        <v>4972</v>
      </c>
      <c r="G7767" t="s">
        <v>3623</v>
      </c>
      <c r="H7767" t="s">
        <v>3622</v>
      </c>
      <c r="I7767" s="2" t="str">
        <f>HYPERLINK(CONCATENATE("https://www.openstreetmap.org/search?query=",H7767,",",E7767), "OSM")</f>
        <v>OSM</v>
      </c>
      <c r="J7767" s="2" t="str">
        <f>HYPERLINK(CONCATENATE("https://www.google.de/maps/search/",H7767,", ",E7767), "Google Maps")</f>
        <v>Google Maps</v>
      </c>
      <c r="K7767" s="2" t="str">
        <f>HYPERLINK(CONCATENATE("https://www.google.de/search?q=", H7767, ", ",E7767), "Google Search")</f>
        <v>Google Search</v>
      </c>
      <c r="M7767" t="str">
        <f>CONCATENATE("insert into public.street_names_mappings(teryt_simc_code, teryt_ulic_code, teryt_street_name, osm_street_name) values ('",D7767, "', '",F7767,"', '",G7767,"', '",H7767,"');")</f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12773</v>
      </c>
      <c r="B7768" t="s">
        <v>118</v>
      </c>
      <c r="C7768" t="s">
        <v>118</v>
      </c>
      <c r="D7768" s="1" t="s">
        <v>1144</v>
      </c>
      <c r="E7768" t="s">
        <v>118</v>
      </c>
      <c r="F7768" s="1" t="s">
        <v>4972</v>
      </c>
      <c r="G7768" t="s">
        <v>3623</v>
      </c>
      <c r="H7768" t="s">
        <v>3622</v>
      </c>
      <c r="I7768" s="2" t="str">
        <f>HYPERLINK(CONCATENATE("https://www.openstreetmap.org/search?query=",H7768,",",E7768), "OSM")</f>
        <v>OSM</v>
      </c>
      <c r="J7768" s="2" t="str">
        <f>HYPERLINK(CONCATENATE("https://www.google.de/maps/search/",H7768,", ",E7768), "Google Maps")</f>
        <v>Google Maps</v>
      </c>
      <c r="K7768" s="2" t="str">
        <f>HYPERLINK(CONCATENATE("https://www.google.de/search?q=", H7768, ", ",E7768), "Google Search")</f>
        <v>Google Search</v>
      </c>
      <c r="M7768" t="str">
        <f>CONCATENATE("insert into public.street_names_mappings(teryt_simc_code, teryt_ulic_code, teryt_street_name, osm_street_name) values ('",D7768, "', '",F7768,"', '",G7768,"', '",H7768,"');")</f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12734</v>
      </c>
      <c r="B7769" t="s">
        <v>12831</v>
      </c>
      <c r="C7769" t="s">
        <v>67</v>
      </c>
      <c r="D7769" s="1" t="s">
        <v>1095</v>
      </c>
      <c r="E7769" t="s">
        <v>67</v>
      </c>
      <c r="F7769" s="1" t="s">
        <v>4972</v>
      </c>
      <c r="G7769" t="s">
        <v>3623</v>
      </c>
      <c r="H7769" t="s">
        <v>3622</v>
      </c>
      <c r="I7769" s="2" t="str">
        <f>HYPERLINK(CONCATENATE("https://www.openstreetmap.org/search?query=",H7769,",",E7769), "OSM")</f>
        <v>OSM</v>
      </c>
      <c r="J7769" s="2" t="str">
        <f>HYPERLINK(CONCATENATE("https://www.google.de/maps/search/",H7769,", ",E7769), "Google Maps")</f>
        <v>Google Maps</v>
      </c>
      <c r="K7769" s="2" t="str">
        <f>HYPERLINK(CONCATENATE("https://www.google.de/search?q=", H7769, ", ",E7769), "Google Search")</f>
        <v>Google Search</v>
      </c>
      <c r="M7769" t="str">
        <f>CONCATENATE("insert into public.street_names_mappings(teryt_simc_code, teryt_ulic_code, teryt_street_name, osm_street_name) values ('",D7769, "', '",F7769,"', '",G7769,"', '",H7769,"');")</f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12768</v>
      </c>
      <c r="B7770" t="s">
        <v>12821</v>
      </c>
      <c r="C7770" t="s">
        <v>1940</v>
      </c>
      <c r="D7770" s="1" t="s">
        <v>3867</v>
      </c>
      <c r="E7770" t="s">
        <v>1940</v>
      </c>
      <c r="F7770" s="1" t="s">
        <v>4971</v>
      </c>
      <c r="G7770" t="s">
        <v>3621</v>
      </c>
      <c r="H7770" t="s">
        <v>3622</v>
      </c>
      <c r="I7770" s="2" t="str">
        <f>HYPERLINK(CONCATENATE("https://www.openstreetmap.org/search?query=",H7770,",",E7770), "OSM")</f>
        <v>OSM</v>
      </c>
      <c r="J7770" s="2" t="str">
        <f>HYPERLINK(CONCATENATE("https://www.google.de/maps/search/",H7770,", ",E7770), "Google Maps")</f>
        <v>Google Maps</v>
      </c>
      <c r="K7770" s="2" t="str">
        <f>HYPERLINK(CONCATENATE("https://www.google.de/search?q=", H7770, ", ",E7770), "Google Search")</f>
        <v>Google Search</v>
      </c>
      <c r="M7770" t="str">
        <f>CONCATENATE("insert into public.street_names_mappings(teryt_simc_code, teryt_ulic_code, teryt_street_name, osm_street_name) values ('",D7770, "', '",F7770,"', '",G7770,"', '",H7770,"');")</f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12736</v>
      </c>
      <c r="B7771" t="s">
        <v>12761</v>
      </c>
      <c r="C7771" t="s">
        <v>871</v>
      </c>
      <c r="D7771" s="1" t="s">
        <v>1696</v>
      </c>
      <c r="E7771" t="s">
        <v>871</v>
      </c>
      <c r="F7771" s="1" t="s">
        <v>4978</v>
      </c>
      <c r="G7771" t="s">
        <v>3630</v>
      </c>
      <c r="H7771" t="s">
        <v>3631</v>
      </c>
      <c r="I7771" s="2" t="str">
        <f>HYPERLINK(CONCATENATE("https://www.openstreetmap.org/search?query=",H7771,",",E7771), "OSM")</f>
        <v>OSM</v>
      </c>
      <c r="J7771" s="2" t="str">
        <f>HYPERLINK(CONCATENATE("https://www.google.de/maps/search/",H7771,", ",E7771), "Google Maps")</f>
        <v>Google Maps</v>
      </c>
      <c r="K7771" s="2" t="str">
        <f>HYPERLINK(CONCATENATE("https://www.google.de/search?q=", H7771, ", ",E7771), "Google Search")</f>
        <v>Google Search</v>
      </c>
      <c r="M7771" t="str">
        <f>CONCATENATE("insert into public.street_names_mappings(teryt_simc_code, teryt_ulic_code, teryt_street_name, osm_street_name) values ('",D7771, "', '",F7771,"', '",G7771,"', '",H7771,"');")</f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12752</v>
      </c>
      <c r="B7772" t="s">
        <v>12949</v>
      </c>
      <c r="C7772" t="s">
        <v>2528</v>
      </c>
      <c r="D7772" s="1" t="s">
        <v>4241</v>
      </c>
      <c r="E7772" t="s">
        <v>2528</v>
      </c>
      <c r="F7772" s="1" t="s">
        <v>4979</v>
      </c>
      <c r="G7772" t="s">
        <v>3632</v>
      </c>
      <c r="H7772" t="s">
        <v>3622</v>
      </c>
      <c r="I7772" s="2" t="str">
        <f>HYPERLINK(CONCATENATE("https://www.openstreetmap.org/search?query=",H7772,",",E7772), "OSM")</f>
        <v>OSM</v>
      </c>
      <c r="J7772" s="2" t="str">
        <f>HYPERLINK(CONCATENATE("https://www.google.de/maps/search/",H7772,", ",E7772), "Google Maps")</f>
        <v>Google Maps</v>
      </c>
      <c r="K7772" s="2" t="str">
        <f>HYPERLINK(CONCATENATE("https://www.google.de/search?q=", H7772, ", ",E7772), "Google Search")</f>
        <v>Google Search</v>
      </c>
      <c r="M7772" t="str">
        <f>CONCATENATE("insert into public.street_names_mappings(teryt_simc_code, teryt_ulic_code, teryt_street_name, osm_street_name) values ('",D7772, "', '",F7772,"', '",G7772,"', '",H7772,"');")</f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12749</v>
      </c>
      <c r="B7773" t="s">
        <v>12906</v>
      </c>
      <c r="C7773" t="s">
        <v>317</v>
      </c>
      <c r="D7773" s="1" t="s">
        <v>1292</v>
      </c>
      <c r="E7773" t="s">
        <v>317</v>
      </c>
      <c r="F7773" s="1" t="s">
        <v>4973</v>
      </c>
      <c r="G7773" t="s">
        <v>3624</v>
      </c>
      <c r="H7773" t="s">
        <v>3622</v>
      </c>
      <c r="I7773" s="2" t="str">
        <f>HYPERLINK(CONCATENATE("https://www.openstreetmap.org/search?query=",H7773,",",E7773), "OSM")</f>
        <v>OSM</v>
      </c>
      <c r="J7773" s="2" t="str">
        <f>HYPERLINK(CONCATENATE("https://www.google.de/maps/search/",H7773,", ",E7773), "Google Maps")</f>
        <v>Google Maps</v>
      </c>
      <c r="K7773" s="2" t="str">
        <f>HYPERLINK(CONCATENATE("https://www.google.de/search?q=", H7773, ", ",E7773), "Google Search")</f>
        <v>Google Search</v>
      </c>
      <c r="M7773" t="str">
        <f>CONCATENATE("insert into public.street_names_mappings(teryt_simc_code, teryt_ulic_code, teryt_street_name, osm_street_name) values ('",D7773, "', '",F7773,"', '",G7773,"', '",H7773,"');")</f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12736</v>
      </c>
      <c r="B7774" t="s">
        <v>180</v>
      </c>
      <c r="C7774" t="s">
        <v>180</v>
      </c>
      <c r="D7774" s="1" t="s">
        <v>1192</v>
      </c>
      <c r="E7774" t="s">
        <v>180</v>
      </c>
      <c r="F7774" s="1" t="s">
        <v>4973</v>
      </c>
      <c r="G7774" t="s">
        <v>3624</v>
      </c>
      <c r="H7774" t="s">
        <v>3622</v>
      </c>
      <c r="I7774" s="2" t="str">
        <f>HYPERLINK(CONCATENATE("https://www.openstreetmap.org/search?query=",H7774,",",E7774), "OSM")</f>
        <v>OSM</v>
      </c>
      <c r="J7774" s="2" t="str">
        <f>HYPERLINK(CONCATENATE("https://www.google.de/maps/search/",H7774,", ",E7774), "Google Maps")</f>
        <v>Google Maps</v>
      </c>
      <c r="K7774" s="2" t="str">
        <f>HYPERLINK(CONCATENATE("https://www.google.de/search?q=", H7774, ", ",E7774), "Google Search")</f>
        <v>Google Search</v>
      </c>
      <c r="M7774" t="str">
        <f>CONCATENATE("insert into public.street_names_mappings(teryt_simc_code, teryt_ulic_code, teryt_street_name, osm_street_name) values ('",D7774, "', '",F7774,"', '",G7774,"', '",H7774,"');")</f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12736</v>
      </c>
      <c r="B7775" t="s">
        <v>12790</v>
      </c>
      <c r="C7775" t="s">
        <v>3625</v>
      </c>
      <c r="D7775" s="1" t="s">
        <v>4974</v>
      </c>
      <c r="E7775" t="s">
        <v>3625</v>
      </c>
      <c r="F7775" s="1" t="s">
        <v>4973</v>
      </c>
      <c r="G7775" t="s">
        <v>3624</v>
      </c>
      <c r="H7775" t="s">
        <v>3622</v>
      </c>
      <c r="I7775" s="2" t="str">
        <f>HYPERLINK(CONCATENATE("https://www.openstreetmap.org/search?query=",H7775,",",E7775), "OSM")</f>
        <v>OSM</v>
      </c>
      <c r="J7775" s="2" t="str">
        <f>HYPERLINK(CONCATENATE("https://www.google.de/maps/search/",H7775,", ",E7775), "Google Maps")</f>
        <v>Google Maps</v>
      </c>
      <c r="K7775" s="2" t="str">
        <f>HYPERLINK(CONCATENATE("https://www.google.de/search?q=", H7775, ", ",E7775), "Google Search")</f>
        <v>Google Search</v>
      </c>
      <c r="M7775" t="str">
        <f>CONCATENATE("insert into public.street_names_mappings(teryt_simc_code, teryt_ulic_code, teryt_street_name, osm_street_name) values ('",D7775, "', '",F7775,"', '",G7775,"', '",H7775,"');")</f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12732</v>
      </c>
      <c r="B7776" t="s">
        <v>12998</v>
      </c>
      <c r="C7776" t="s">
        <v>100</v>
      </c>
      <c r="D7776" s="1" t="s">
        <v>1127</v>
      </c>
      <c r="E7776" t="s">
        <v>100</v>
      </c>
      <c r="F7776" s="1" t="s">
        <v>4973</v>
      </c>
      <c r="G7776" t="s">
        <v>3624</v>
      </c>
      <c r="H7776" t="s">
        <v>3622</v>
      </c>
      <c r="I7776" s="2" t="str">
        <f>HYPERLINK(CONCATENATE("https://www.openstreetmap.org/search?query=",H7776,",",E7776), "OSM")</f>
        <v>OSM</v>
      </c>
      <c r="J7776" s="2" t="str">
        <f>HYPERLINK(CONCATENATE("https://www.google.de/maps/search/",H7776,", ",E7776), "Google Maps")</f>
        <v>Google Maps</v>
      </c>
      <c r="K7776" s="2" t="str">
        <f>HYPERLINK(CONCATENATE("https://www.google.de/search?q=", H7776, ", ",E7776), "Google Search")</f>
        <v>Google Search</v>
      </c>
      <c r="M7776" t="str">
        <f>CONCATENATE("insert into public.street_names_mappings(teryt_simc_code, teryt_ulic_code, teryt_street_name, osm_street_name) values ('",D7776, "', '",F7776,"', '",G7776,"', '",H7776,"');")</f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12749</v>
      </c>
      <c r="B7777" t="s">
        <v>172</v>
      </c>
      <c r="C7777" t="s">
        <v>172</v>
      </c>
      <c r="D7777" s="1" t="s">
        <v>1185</v>
      </c>
      <c r="E7777" t="s">
        <v>172</v>
      </c>
      <c r="F7777" s="1" t="s">
        <v>4973</v>
      </c>
      <c r="G7777" t="s">
        <v>3624</v>
      </c>
      <c r="H7777" t="s">
        <v>3622</v>
      </c>
      <c r="I7777" s="2" t="str">
        <f>HYPERLINK(CONCATENATE("https://www.openstreetmap.org/search?query=",H7777,",",E7777), "OSM")</f>
        <v>OSM</v>
      </c>
      <c r="J7777" s="2" t="str">
        <f>HYPERLINK(CONCATENATE("https://www.google.de/maps/search/",H7777,", ",E7777), "Google Maps")</f>
        <v>Google Maps</v>
      </c>
      <c r="K7777" s="2" t="str">
        <f>HYPERLINK(CONCATENATE("https://www.google.de/search?q=", H7777, ", ",E7777), "Google Search")</f>
        <v>Google Search</v>
      </c>
      <c r="M7777" t="str">
        <f>CONCATENATE("insert into public.street_names_mappings(teryt_simc_code, teryt_ulic_code, teryt_street_name, osm_street_name) values ('",D7777, "', '",F7777,"', '",G7777,"', '",H7777,"');")</f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12754</v>
      </c>
      <c r="B7778" t="s">
        <v>2124</v>
      </c>
      <c r="C7778" t="s">
        <v>2124</v>
      </c>
      <c r="D7778" s="1" t="s">
        <v>3983</v>
      </c>
      <c r="E7778" t="s">
        <v>2124</v>
      </c>
      <c r="F7778" s="1" t="s">
        <v>4973</v>
      </c>
      <c r="G7778" t="s">
        <v>3624</v>
      </c>
      <c r="H7778" t="s">
        <v>3622</v>
      </c>
      <c r="I7778" s="2" t="str">
        <f>HYPERLINK(CONCATENATE("https://www.openstreetmap.org/search?query=",H7778,",",E7778), "OSM")</f>
        <v>OSM</v>
      </c>
      <c r="J7778" s="2" t="str">
        <f>HYPERLINK(CONCATENATE("https://www.google.de/maps/search/",H7778,", ",E7778), "Google Maps")</f>
        <v>Google Maps</v>
      </c>
      <c r="K7778" s="2" t="str">
        <f>HYPERLINK(CONCATENATE("https://www.google.de/search?q=", H7778, ", ",E7778), "Google Search")</f>
        <v>Google Search</v>
      </c>
      <c r="M7778" t="str">
        <f>CONCATENATE("insert into public.street_names_mappings(teryt_simc_code, teryt_ulic_code, teryt_street_name, osm_street_name) values ('",D7778, "', '",F7778,"', '",G7778,"', '",H7778,"');")</f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12746</v>
      </c>
      <c r="B7779" t="s">
        <v>12763</v>
      </c>
      <c r="C7779" t="s">
        <v>322</v>
      </c>
      <c r="D7779" s="1" t="s">
        <v>1297</v>
      </c>
      <c r="E7779" t="s">
        <v>322</v>
      </c>
      <c r="F7779" s="1" t="s">
        <v>4973</v>
      </c>
      <c r="G7779" t="s">
        <v>3624</v>
      </c>
      <c r="H7779" t="s">
        <v>3622</v>
      </c>
      <c r="I7779" s="2" t="str">
        <f>HYPERLINK(CONCATENATE("https://www.openstreetmap.org/search?query=",H7779,",",E7779), "OSM")</f>
        <v>OSM</v>
      </c>
      <c r="J7779" s="2" t="str">
        <f>HYPERLINK(CONCATENATE("https://www.google.de/maps/search/",H7779,", ",E7779), "Google Maps")</f>
        <v>Google Maps</v>
      </c>
      <c r="K7779" s="2" t="str">
        <f>HYPERLINK(CONCATENATE("https://www.google.de/search?q=", H7779, ", ",E7779), "Google Search")</f>
        <v>Google Search</v>
      </c>
      <c r="M7779" t="str">
        <f>CONCATENATE("insert into public.street_names_mappings(teryt_simc_code, teryt_ulic_code, teryt_street_name, osm_street_name) values ('",D7779, "', '",F7779,"', '",G7779,"', '",H7779,"');")</f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12768</v>
      </c>
      <c r="B7780" t="s">
        <v>12854</v>
      </c>
      <c r="C7780" t="s">
        <v>195</v>
      </c>
      <c r="D7780" s="1" t="s">
        <v>1746</v>
      </c>
      <c r="E7780" t="s">
        <v>195</v>
      </c>
      <c r="F7780" s="1" t="s">
        <v>4973</v>
      </c>
      <c r="G7780" t="s">
        <v>3624</v>
      </c>
      <c r="H7780" t="s">
        <v>3622</v>
      </c>
      <c r="I7780" s="2" t="str">
        <f>HYPERLINK(CONCATENATE("https://www.openstreetmap.org/search?query=",H7780,",",E7780), "OSM")</f>
        <v>OSM</v>
      </c>
      <c r="J7780" s="2" t="str">
        <f>HYPERLINK(CONCATENATE("https://www.google.de/maps/search/",H7780,", ",E7780), "Google Maps")</f>
        <v>Google Maps</v>
      </c>
      <c r="K7780" s="2" t="str">
        <f>HYPERLINK(CONCATENATE("https://www.google.de/search?q=", H7780, ", ",E7780), "Google Search")</f>
        <v>Google Search</v>
      </c>
      <c r="M7780" t="str">
        <f>CONCATENATE("insert into public.street_names_mappings(teryt_simc_code, teryt_ulic_code, teryt_street_name, osm_street_name) values ('",D7780, "', '",F7780,"', '",G7780,"', '",H7780,"');")</f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12732</v>
      </c>
      <c r="B7781" t="s">
        <v>116</v>
      </c>
      <c r="C7781" t="s">
        <v>116</v>
      </c>
      <c r="D7781" s="1" t="s">
        <v>1142</v>
      </c>
      <c r="E7781" t="s">
        <v>116</v>
      </c>
      <c r="F7781" s="1" t="s">
        <v>4973</v>
      </c>
      <c r="G7781" t="s">
        <v>3624</v>
      </c>
      <c r="H7781" t="s">
        <v>3622</v>
      </c>
      <c r="I7781" s="2" t="str">
        <f>HYPERLINK(CONCATENATE("https://www.openstreetmap.org/search?query=",H7781,",",E7781), "OSM")</f>
        <v>OSM</v>
      </c>
      <c r="J7781" s="2" t="str">
        <f>HYPERLINK(CONCATENATE("https://www.google.de/maps/search/",H7781,", ",E7781), "Google Maps")</f>
        <v>Google Maps</v>
      </c>
      <c r="K7781" s="2" t="str">
        <f>HYPERLINK(CONCATENATE("https://www.google.de/search?q=", H7781, ", ",E7781), "Google Search")</f>
        <v>Google Search</v>
      </c>
      <c r="M7781" t="str">
        <f>CONCATENATE("insert into public.street_names_mappings(teryt_simc_code, teryt_ulic_code, teryt_street_name, osm_street_name) values ('",D7781, "', '",F7781,"', '",G7781,"', '",H7781,"');")</f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12749</v>
      </c>
      <c r="B7782" t="s">
        <v>12836</v>
      </c>
      <c r="C7782" t="s">
        <v>588</v>
      </c>
      <c r="D7782" s="1" t="s">
        <v>4031</v>
      </c>
      <c r="E7782" t="s">
        <v>588</v>
      </c>
      <c r="F7782" s="1" t="s">
        <v>4973</v>
      </c>
      <c r="G7782" t="s">
        <v>3624</v>
      </c>
      <c r="H7782" t="s">
        <v>3622</v>
      </c>
      <c r="I7782" s="2" t="str">
        <f>HYPERLINK(CONCATENATE("https://www.openstreetmap.org/search?query=",H7782,",",E7782), "OSM")</f>
        <v>OSM</v>
      </c>
      <c r="J7782" s="2" t="str">
        <f>HYPERLINK(CONCATENATE("https://www.google.de/maps/search/",H7782,", ",E7782), "Google Maps")</f>
        <v>Google Maps</v>
      </c>
      <c r="K7782" s="2" t="str">
        <f>HYPERLINK(CONCATENATE("https://www.google.de/search?q=", H7782, ", ",E7782), "Google Search")</f>
        <v>Google Search</v>
      </c>
      <c r="M7782" t="str">
        <f>CONCATENATE("insert into public.street_names_mappings(teryt_simc_code, teryt_ulic_code, teryt_street_name, osm_street_name) values ('",D7782, "', '",F7782,"', '",G7782,"', '",H7782,"');")</f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12734</v>
      </c>
      <c r="B7783" t="s">
        <v>12843</v>
      </c>
      <c r="C7783" t="s">
        <v>1953</v>
      </c>
      <c r="D7783" s="1" t="s">
        <v>3875</v>
      </c>
      <c r="E7783" t="s">
        <v>1953</v>
      </c>
      <c r="F7783" s="1" t="s">
        <v>4973</v>
      </c>
      <c r="G7783" t="s">
        <v>3624</v>
      </c>
      <c r="H7783" t="s">
        <v>3622</v>
      </c>
      <c r="I7783" s="2" t="str">
        <f>HYPERLINK(CONCATENATE("https://www.openstreetmap.org/search?query=",H7783,",",E7783), "OSM")</f>
        <v>OSM</v>
      </c>
      <c r="J7783" s="2" t="str">
        <f>HYPERLINK(CONCATENATE("https://www.google.de/maps/search/",H7783,", ",E7783), "Google Maps")</f>
        <v>Google Maps</v>
      </c>
      <c r="K7783" s="2" t="str">
        <f>HYPERLINK(CONCATENATE("https://www.google.de/search?q=", H7783, ", ",E7783), "Google Search")</f>
        <v>Google Search</v>
      </c>
      <c r="M7783" t="str">
        <f>CONCATENATE("insert into public.street_names_mappings(teryt_simc_code, teryt_ulic_code, teryt_street_name, osm_street_name) values ('",D7783, "', '",F7783,"', '",G7783,"', '",H7783,"');")</f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12809</v>
      </c>
      <c r="B7784" t="s">
        <v>382</v>
      </c>
      <c r="C7784" t="s">
        <v>382</v>
      </c>
      <c r="D7784" s="1" t="s">
        <v>1341</v>
      </c>
      <c r="E7784" t="s">
        <v>382</v>
      </c>
      <c r="F7784" s="1" t="s">
        <v>4973</v>
      </c>
      <c r="G7784" t="s">
        <v>3624</v>
      </c>
      <c r="H7784" t="s">
        <v>3622</v>
      </c>
      <c r="I7784" s="2" t="str">
        <f>HYPERLINK(CONCATENATE("https://www.openstreetmap.org/search?query=",H7784,",",E7784), "OSM")</f>
        <v>OSM</v>
      </c>
      <c r="J7784" s="2" t="str">
        <f>HYPERLINK(CONCATENATE("https://www.google.de/maps/search/",H7784,", ",E7784), "Google Maps")</f>
        <v>Google Maps</v>
      </c>
      <c r="K7784" s="2" t="str">
        <f>HYPERLINK(CONCATENATE("https://www.google.de/search?q=", H7784, ", ",E7784), "Google Search")</f>
        <v>Google Search</v>
      </c>
      <c r="M7784" t="str">
        <f>CONCATENATE("insert into public.street_names_mappings(teryt_simc_code, teryt_ulic_code, teryt_street_name, osm_street_name) values ('",D7784, "', '",F7784,"', '",G7784,"', '",H7784,"');")</f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12746</v>
      </c>
      <c r="B7785" t="s">
        <v>12783</v>
      </c>
      <c r="C7785" t="s">
        <v>219</v>
      </c>
      <c r="D7785" s="1" t="s">
        <v>1221</v>
      </c>
      <c r="E7785" t="s">
        <v>219</v>
      </c>
      <c r="F7785" s="1" t="s">
        <v>4973</v>
      </c>
      <c r="G7785" t="s">
        <v>3624</v>
      </c>
      <c r="H7785" t="s">
        <v>3622</v>
      </c>
      <c r="I7785" s="2" t="str">
        <f>HYPERLINK(CONCATENATE("https://www.openstreetmap.org/search?query=",H7785,",",E7785), "OSM")</f>
        <v>OSM</v>
      </c>
      <c r="J7785" s="2" t="str">
        <f>HYPERLINK(CONCATENATE("https://www.google.de/maps/search/",H7785,", ",E7785), "Google Maps")</f>
        <v>Google Maps</v>
      </c>
      <c r="K7785" s="2" t="str">
        <f>HYPERLINK(CONCATENATE("https://www.google.de/search?q=", H7785, ", ",E7785), "Google Search")</f>
        <v>Google Search</v>
      </c>
      <c r="M7785" t="str">
        <f>CONCATENATE("insert into public.street_names_mappings(teryt_simc_code, teryt_ulic_code, teryt_street_name, osm_street_name) values ('",D7785, "', '",F7785,"', '",G7785,"', '",H7785,"');")</f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12732</v>
      </c>
      <c r="B7786" t="s">
        <v>13051</v>
      </c>
      <c r="C7786" t="s">
        <v>3626</v>
      </c>
      <c r="D7786" s="1" t="s">
        <v>4975</v>
      </c>
      <c r="E7786" t="s">
        <v>3627</v>
      </c>
      <c r="F7786" s="1" t="s">
        <v>4973</v>
      </c>
      <c r="G7786" t="s">
        <v>3624</v>
      </c>
      <c r="H7786" t="s">
        <v>3622</v>
      </c>
      <c r="I7786" s="2" t="str">
        <f>HYPERLINK(CONCATENATE("https://www.openstreetmap.org/search?query=",H7786,",",E7786), "OSM")</f>
        <v>OSM</v>
      </c>
      <c r="J7786" s="2" t="str">
        <f>HYPERLINK(CONCATENATE("https://www.google.de/maps/search/",H7786,", ",E7786), "Google Maps")</f>
        <v>Google Maps</v>
      </c>
      <c r="K7786" s="2" t="str">
        <f>HYPERLINK(CONCATENATE("https://www.google.de/search?q=", H7786, ", ",E7786), "Google Search")</f>
        <v>Google Search</v>
      </c>
      <c r="M7786" t="str">
        <f>CONCATENATE("insert into public.street_names_mappings(teryt_simc_code, teryt_ulic_code, teryt_street_name, osm_street_name) values ('",D7786, "', '",F7786,"', '",G7786,"', '",H7786,"');")</f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12749</v>
      </c>
      <c r="B7787" t="s">
        <v>12819</v>
      </c>
      <c r="C7787" t="s">
        <v>1023</v>
      </c>
      <c r="D7787" s="1" t="s">
        <v>1811</v>
      </c>
      <c r="E7787" t="s">
        <v>1023</v>
      </c>
      <c r="F7787" s="1" t="s">
        <v>4973</v>
      </c>
      <c r="G7787" t="s">
        <v>3624</v>
      </c>
      <c r="H7787" t="s">
        <v>3622</v>
      </c>
      <c r="I7787" s="2" t="str">
        <f>HYPERLINK(CONCATENATE("https://www.openstreetmap.org/search?query=",H7787,",",E7787), "OSM")</f>
        <v>OSM</v>
      </c>
      <c r="J7787" s="2" t="str">
        <f>HYPERLINK(CONCATENATE("https://www.google.de/maps/search/",H7787,", ",E7787), "Google Maps")</f>
        <v>Google Maps</v>
      </c>
      <c r="K7787" s="2" t="str">
        <f>HYPERLINK(CONCATENATE("https://www.google.de/search?q=", H7787, ", ",E7787), "Google Search")</f>
        <v>Google Search</v>
      </c>
      <c r="M7787" t="str">
        <f>CONCATENATE("insert into public.street_names_mappings(teryt_simc_code, teryt_ulic_code, teryt_street_name, osm_street_name) values ('",D7787, "', '",F7787,"', '",G7787,"', '",H7787,"');")</f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12734</v>
      </c>
      <c r="B7788" t="s">
        <v>12795</v>
      </c>
      <c r="C7788" t="s">
        <v>501</v>
      </c>
      <c r="D7788" s="1" t="s">
        <v>4976</v>
      </c>
      <c r="E7788" t="s">
        <v>3628</v>
      </c>
      <c r="F7788" s="1" t="s">
        <v>4973</v>
      </c>
      <c r="G7788" t="s">
        <v>3624</v>
      </c>
      <c r="H7788" t="s">
        <v>3622</v>
      </c>
      <c r="I7788" s="2" t="str">
        <f>HYPERLINK(CONCATENATE("https://www.openstreetmap.org/search?query=",H7788,",",E7788), "OSM")</f>
        <v>OSM</v>
      </c>
      <c r="J7788" s="2" t="str">
        <f>HYPERLINK(CONCATENATE("https://www.google.de/maps/search/",H7788,", ",E7788), "Google Maps")</f>
        <v>Google Maps</v>
      </c>
      <c r="K7788" s="2" t="str">
        <f>HYPERLINK(CONCATENATE("https://www.google.de/search?q=", H7788, ", ",E7788), "Google Search")</f>
        <v>Google Search</v>
      </c>
      <c r="M7788" t="str">
        <f>CONCATENATE("insert into public.street_names_mappings(teryt_simc_code, teryt_ulic_code, teryt_street_name, osm_street_name) values ('",D7788, "', '",F7788,"', '",G7788,"', '",H7788,"');")</f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12744</v>
      </c>
      <c r="B7789" t="s">
        <v>12745</v>
      </c>
      <c r="C7789" t="s">
        <v>1012</v>
      </c>
      <c r="D7789" s="1" t="s">
        <v>4420</v>
      </c>
      <c r="E7789" t="s">
        <v>1012</v>
      </c>
      <c r="F7789" s="1" t="s">
        <v>4973</v>
      </c>
      <c r="G7789" t="s">
        <v>3624</v>
      </c>
      <c r="H7789" t="s">
        <v>3622</v>
      </c>
      <c r="I7789" s="2" t="str">
        <f>HYPERLINK(CONCATENATE("https://www.openstreetmap.org/search?query=",H7789,",",E7789), "OSM")</f>
        <v>OSM</v>
      </c>
      <c r="J7789" s="2" t="str">
        <f>HYPERLINK(CONCATENATE("https://www.google.de/maps/search/",H7789,", ",E7789), "Google Maps")</f>
        <v>Google Maps</v>
      </c>
      <c r="K7789" s="2" t="str">
        <f>HYPERLINK(CONCATENATE("https://www.google.de/search?q=", H7789, ", ",E7789), "Google Search")</f>
        <v>Google Search</v>
      </c>
      <c r="M7789" t="str">
        <f>CONCATENATE("insert into public.street_names_mappings(teryt_simc_code, teryt_ulic_code, teryt_street_name, osm_street_name) values ('",D7789, "', '",F7789,"', '",G7789,"', '",H7789,"');")</f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12732</v>
      </c>
      <c r="B7790" t="s">
        <v>12781</v>
      </c>
      <c r="C7790" t="s">
        <v>421</v>
      </c>
      <c r="D7790" s="1" t="s">
        <v>4177</v>
      </c>
      <c r="E7790" t="s">
        <v>421</v>
      </c>
      <c r="F7790" s="1" t="s">
        <v>4973</v>
      </c>
      <c r="G7790" t="s">
        <v>3624</v>
      </c>
      <c r="H7790" t="s">
        <v>3622</v>
      </c>
      <c r="I7790" s="2" t="str">
        <f>HYPERLINK(CONCATENATE("https://www.openstreetmap.org/search?query=",H7790,",",E7790), "OSM")</f>
        <v>OSM</v>
      </c>
      <c r="J7790" s="2" t="str">
        <f>HYPERLINK(CONCATENATE("https://www.google.de/maps/search/",H7790,", ",E7790), "Google Maps")</f>
        <v>Google Maps</v>
      </c>
      <c r="K7790" s="2" t="str">
        <f>HYPERLINK(CONCATENATE("https://www.google.de/search?q=", H7790, ", ",E7790), "Google Search")</f>
        <v>Google Search</v>
      </c>
      <c r="M7790" t="str">
        <f>CONCATENATE("insert into public.street_names_mappings(teryt_simc_code, teryt_ulic_code, teryt_street_name, osm_street_name) values ('",D7790, "', '",F7790,"', '",G7790,"', '",H7790,"');")</f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12749</v>
      </c>
      <c r="B7791" t="s">
        <v>785</v>
      </c>
      <c r="C7791" t="s">
        <v>785</v>
      </c>
      <c r="D7791" s="1" t="s">
        <v>1634</v>
      </c>
      <c r="E7791" t="s">
        <v>785</v>
      </c>
      <c r="F7791" s="1" t="s">
        <v>4973</v>
      </c>
      <c r="G7791" t="s">
        <v>3624</v>
      </c>
      <c r="H7791" t="s">
        <v>3622</v>
      </c>
      <c r="I7791" s="2" t="str">
        <f>HYPERLINK(CONCATENATE("https://www.openstreetmap.org/search?query=",H7791,",",E7791), "OSM")</f>
        <v>OSM</v>
      </c>
      <c r="J7791" s="2" t="str">
        <f>HYPERLINK(CONCATENATE("https://www.google.de/maps/search/",H7791,", ",E7791), "Google Maps")</f>
        <v>Google Maps</v>
      </c>
      <c r="K7791" s="2" t="str">
        <f>HYPERLINK(CONCATENATE("https://www.google.de/search?q=", H7791, ", ",E7791), "Google Search")</f>
        <v>Google Search</v>
      </c>
      <c r="M7791" t="str">
        <f>CONCATENATE("insert into public.street_names_mappings(teryt_simc_code, teryt_ulic_code, teryt_street_name, osm_street_name) values ('",D7791, "', '",F7791,"', '",G7791,"', '",H7791,"');")</f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12738</v>
      </c>
      <c r="B7792" t="s">
        <v>12986</v>
      </c>
      <c r="C7792" t="s">
        <v>379</v>
      </c>
      <c r="D7792" s="1" t="s">
        <v>1339</v>
      </c>
      <c r="E7792" t="s">
        <v>379</v>
      </c>
      <c r="F7792" s="1" t="s">
        <v>4973</v>
      </c>
      <c r="G7792" t="s">
        <v>3624</v>
      </c>
      <c r="H7792" t="s">
        <v>3622</v>
      </c>
      <c r="I7792" s="2" t="str">
        <f>HYPERLINK(CONCATENATE("https://www.openstreetmap.org/search?query=",H7792,",",E7792), "OSM")</f>
        <v>OSM</v>
      </c>
      <c r="J7792" s="2" t="str">
        <f>HYPERLINK(CONCATENATE("https://www.google.de/maps/search/",H7792,", ",E7792), "Google Maps")</f>
        <v>Google Maps</v>
      </c>
      <c r="K7792" s="2" t="str">
        <f>HYPERLINK(CONCATENATE("https://www.google.de/search?q=", H7792, ", ",E7792), "Google Search")</f>
        <v>Google Search</v>
      </c>
      <c r="M7792" t="str">
        <f>CONCATENATE("insert into public.street_names_mappings(teryt_simc_code, teryt_ulic_code, teryt_street_name, osm_street_name) values ('",D7792, "', '",F7792,"', '",G7792,"', '",H7792,"');")</f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12749</v>
      </c>
      <c r="B7793" t="s">
        <v>24</v>
      </c>
      <c r="C7793" t="s">
        <v>24</v>
      </c>
      <c r="D7793" s="1" t="s">
        <v>1057</v>
      </c>
      <c r="E7793" t="s">
        <v>24</v>
      </c>
      <c r="F7793" s="1" t="s">
        <v>4973</v>
      </c>
      <c r="G7793" t="s">
        <v>3624</v>
      </c>
      <c r="H7793" t="s">
        <v>3622</v>
      </c>
      <c r="I7793" s="2" t="str">
        <f>HYPERLINK(CONCATENATE("https://www.openstreetmap.org/search?query=",H7793,",",E7793), "OSM")</f>
        <v>OSM</v>
      </c>
      <c r="J7793" s="2" t="str">
        <f>HYPERLINK(CONCATENATE("https://www.google.de/maps/search/",H7793,", ",E7793), "Google Maps")</f>
        <v>Google Maps</v>
      </c>
      <c r="K7793" s="2" t="str">
        <f>HYPERLINK(CONCATENATE("https://www.google.de/search?q=", H7793, ", ",E7793), "Google Search")</f>
        <v>Google Search</v>
      </c>
      <c r="M7793" t="str">
        <f>CONCATENATE("insert into public.street_names_mappings(teryt_simc_code, teryt_ulic_code, teryt_street_name, osm_street_name) values ('",D7793, "', '",F7793,"', '",G7793,"', '",H7793,"');")</f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12736</v>
      </c>
      <c r="B7794" t="s">
        <v>12825</v>
      </c>
      <c r="C7794" t="s">
        <v>2953</v>
      </c>
      <c r="D7794" s="1" t="s">
        <v>4525</v>
      </c>
      <c r="E7794" t="s">
        <v>2953</v>
      </c>
      <c r="F7794" s="1" t="s">
        <v>4973</v>
      </c>
      <c r="G7794" t="s">
        <v>3624</v>
      </c>
      <c r="H7794" t="s">
        <v>3622</v>
      </c>
      <c r="I7794" s="2" t="str">
        <f>HYPERLINK(CONCATENATE("https://www.openstreetmap.org/search?query=",H7794,",",E7794), "OSM")</f>
        <v>OSM</v>
      </c>
      <c r="J7794" s="2" t="str">
        <f>HYPERLINK(CONCATENATE("https://www.google.de/maps/search/",H7794,", ",E7794), "Google Maps")</f>
        <v>Google Maps</v>
      </c>
      <c r="K7794" s="2" t="str">
        <f>HYPERLINK(CONCATENATE("https://www.google.de/search?q=", H7794, ", ",E7794), "Google Search")</f>
        <v>Google Search</v>
      </c>
      <c r="M7794" t="str">
        <f>CONCATENATE("insert into public.street_names_mappings(teryt_simc_code, teryt_ulic_code, teryt_street_name, osm_street_name) values ('",D7794, "', '",F7794,"', '",G7794,"', '",H7794,"');")</f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12734</v>
      </c>
      <c r="B7795" t="s">
        <v>12780</v>
      </c>
      <c r="C7795" t="s">
        <v>916</v>
      </c>
      <c r="D7795" s="1" t="s">
        <v>4977</v>
      </c>
      <c r="E7795" t="s">
        <v>3629</v>
      </c>
      <c r="F7795" s="1" t="s">
        <v>4973</v>
      </c>
      <c r="G7795" t="s">
        <v>3624</v>
      </c>
      <c r="H7795" t="s">
        <v>3622</v>
      </c>
      <c r="I7795" s="2" t="str">
        <f>HYPERLINK(CONCATENATE("https://www.openstreetmap.org/search?query=",H7795,",",E7795), "OSM")</f>
        <v>OSM</v>
      </c>
      <c r="J7795" s="2" t="str">
        <f>HYPERLINK(CONCATENATE("https://www.google.de/maps/search/",H7795,", ",E7795), "Google Maps")</f>
        <v>Google Maps</v>
      </c>
      <c r="K7795" s="2" t="str">
        <f>HYPERLINK(CONCATENATE("https://www.google.de/search?q=", H7795, ", ",E7795), "Google Search")</f>
        <v>Google Search</v>
      </c>
      <c r="M7795" t="str">
        <f>CONCATENATE("insert into public.street_names_mappings(teryt_simc_code, teryt_ulic_code, teryt_street_name, osm_street_name) values ('",D7795, "', '",F7795,"', '",G7795,"', '",H7795,"');")</f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12732</v>
      </c>
      <c r="B7796" t="s">
        <v>116</v>
      </c>
      <c r="C7796" t="s">
        <v>116</v>
      </c>
      <c r="D7796" s="1" t="s">
        <v>1142</v>
      </c>
      <c r="E7796" t="s">
        <v>116</v>
      </c>
      <c r="F7796" s="1" t="s">
        <v>4980</v>
      </c>
      <c r="G7796" t="s">
        <v>3633</v>
      </c>
      <c r="H7796" t="s">
        <v>3634</v>
      </c>
      <c r="I7796" s="2" t="str">
        <f>HYPERLINK(CONCATENATE("https://www.openstreetmap.org/search?query=",H7796,",",E7796), "OSM")</f>
        <v>OSM</v>
      </c>
      <c r="J7796" s="2" t="str">
        <f>HYPERLINK(CONCATENATE("https://www.google.de/maps/search/",H7796,", ",E7796), "Google Maps")</f>
        <v>Google Maps</v>
      </c>
      <c r="K7796" s="2" t="str">
        <f>HYPERLINK(CONCATENATE("https://www.google.de/search?q=", H7796, ", ",E7796), "Google Search")</f>
        <v>Google Search</v>
      </c>
      <c r="M7796" t="str">
        <f>CONCATENATE("insert into public.street_names_mappings(teryt_simc_code, teryt_ulic_code, teryt_street_name, osm_street_name) values ('",D7796, "', '",F7796,"', '",G7796,"', '",H7796,"');")</f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12746</v>
      </c>
      <c r="B7797" t="s">
        <v>12899</v>
      </c>
      <c r="C7797" t="s">
        <v>393</v>
      </c>
      <c r="D7797" s="1" t="s">
        <v>1349</v>
      </c>
      <c r="E7797" t="s">
        <v>393</v>
      </c>
      <c r="F7797" s="1" t="s">
        <v>4983</v>
      </c>
      <c r="G7797" t="s">
        <v>3639</v>
      </c>
      <c r="H7797" t="s">
        <v>15014</v>
      </c>
      <c r="I7797" s="2" t="str">
        <f>HYPERLINK(CONCATENATE("https://www.openstreetmap.org/search?query=",H7797,",",E7797), "OSM")</f>
        <v>OSM</v>
      </c>
      <c r="J7797" s="2" t="str">
        <f>HYPERLINK(CONCATENATE("https://www.google.de/maps/search/",H7797,", ",E7797), "Google Maps")</f>
        <v>Google Maps</v>
      </c>
      <c r="K7797" s="2" t="str">
        <f>HYPERLINK(CONCATENATE("https://www.google.de/search?q=", H7797, ", ",E7797), "Google Search")</f>
        <v>Google Search</v>
      </c>
      <c r="M7797" t="str">
        <f>CONCATENATE("insert into public.street_names_mappings(teryt_simc_code, teryt_ulic_code, teryt_street_name, osm_street_name) values ('",D7797, "', '",F7797,"', '",G7797,"', '",H7797,"');")</f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12749</v>
      </c>
      <c r="B7798" t="s">
        <v>12818</v>
      </c>
      <c r="C7798" t="s">
        <v>2509</v>
      </c>
      <c r="D7798" s="1" t="s">
        <v>4224</v>
      </c>
      <c r="E7798" t="s">
        <v>2509</v>
      </c>
      <c r="F7798" s="1" t="s">
        <v>4984</v>
      </c>
      <c r="G7798" t="s">
        <v>3640</v>
      </c>
      <c r="H7798" t="s">
        <v>15016</v>
      </c>
      <c r="I7798" s="2" t="str">
        <f>HYPERLINK(CONCATENATE("https://www.openstreetmap.org/search?query=",H7798,",",E7798), "OSM")</f>
        <v>OSM</v>
      </c>
      <c r="J7798" s="2" t="str">
        <f>HYPERLINK(CONCATENATE("https://www.google.de/maps/search/",H7798,", ",E7798), "Google Maps")</f>
        <v>Google Maps</v>
      </c>
      <c r="K7798" s="2" t="str">
        <f>HYPERLINK(CONCATENATE("https://www.google.de/search?q=", H7798, ", ",E7798), "Google Search")</f>
        <v>Google Search</v>
      </c>
      <c r="M7798" t="str">
        <f>CONCATENATE("insert into public.street_names_mappings(teryt_simc_code, teryt_ulic_code, teryt_street_name, osm_street_name) values ('",D7798, "', '",F7798,"', '",G7798,"', '",H7798,"');")</f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12752</v>
      </c>
      <c r="B7799" t="s">
        <v>12859</v>
      </c>
      <c r="C7799" t="s">
        <v>3641</v>
      </c>
      <c r="D7799" s="1" t="s">
        <v>4985</v>
      </c>
      <c r="E7799" t="s">
        <v>3641</v>
      </c>
      <c r="F7799" s="1" t="s">
        <v>4986</v>
      </c>
      <c r="G7799" t="s">
        <v>3642</v>
      </c>
      <c r="H7799" t="s">
        <v>15016</v>
      </c>
      <c r="I7799" s="2" t="str">
        <f>HYPERLINK(CONCATENATE("https://www.openstreetmap.org/search?query=",H7799,",",E7799), "OSM")</f>
        <v>OSM</v>
      </c>
      <c r="J7799" s="2" t="str">
        <f>HYPERLINK(CONCATENATE("https://www.google.de/maps/search/",H7799,", ",E7799), "Google Maps")</f>
        <v>Google Maps</v>
      </c>
      <c r="K7799" s="2" t="str">
        <f>HYPERLINK(CONCATENATE("https://www.google.de/search?q=", H7799, ", ",E7799), "Google Search")</f>
        <v>Google Search</v>
      </c>
      <c r="M7799" t="str">
        <f>CONCATENATE("insert into public.street_names_mappings(teryt_simc_code, teryt_ulic_code, teryt_street_name, osm_street_name) values ('",D7799, "', '",F7799,"', '",G7799,"', '",H7799,"');")</f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12768</v>
      </c>
      <c r="B7800" t="s">
        <v>12918</v>
      </c>
      <c r="C7800" t="s">
        <v>3173</v>
      </c>
      <c r="D7800" s="1" t="s">
        <v>4695</v>
      </c>
      <c r="E7800" t="s">
        <v>3173</v>
      </c>
      <c r="F7800" s="1" t="s">
        <v>4987</v>
      </c>
      <c r="G7800" t="s">
        <v>3643</v>
      </c>
      <c r="H7800" t="s">
        <v>15017</v>
      </c>
      <c r="I7800" s="2" t="str">
        <f>HYPERLINK(CONCATENATE("https://www.openstreetmap.org/search?query=",H7800,",",E7800), "OSM")</f>
        <v>OSM</v>
      </c>
      <c r="J7800" s="2" t="str">
        <f>HYPERLINK(CONCATENATE("https://www.google.de/maps/search/",H7800,", ",E7800), "Google Maps")</f>
        <v>Google Maps</v>
      </c>
      <c r="K7800" s="2" t="str">
        <f>HYPERLINK(CONCATENATE("https://www.google.de/search?q=", H7800, ", ",E7800), "Google Search")</f>
        <v>Google Search</v>
      </c>
      <c r="M7800" t="str">
        <f>CONCATENATE("insert into public.street_names_mappings(teryt_simc_code, teryt_ulic_code, teryt_street_name, osm_street_name) values ('",D7800, "', '",F7800,"', '",G7800,"', '",H7800,"');")</f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12738</v>
      </c>
      <c r="B7801" t="s">
        <v>12874</v>
      </c>
      <c r="C7801" t="s">
        <v>1018</v>
      </c>
      <c r="D7801" s="1" t="s">
        <v>8701</v>
      </c>
      <c r="E7801" t="s">
        <v>1018</v>
      </c>
      <c r="F7801" s="1" t="s">
        <v>8702</v>
      </c>
      <c r="G7801" t="s">
        <v>8703</v>
      </c>
      <c r="H7801" t="s">
        <v>15018</v>
      </c>
      <c r="I7801" s="2" t="str">
        <f>HYPERLINK(CONCATENATE("https://www.openstreetmap.org/search?query=",H7801,",",E7801), "OSM")</f>
        <v>OSM</v>
      </c>
      <c r="J7801" s="2" t="str">
        <f>HYPERLINK(CONCATENATE("https://www.google.de/maps/search/",H7801,", ",E7801), "Google Maps")</f>
        <v>Google Maps</v>
      </c>
      <c r="K7801" s="2" t="str">
        <f>HYPERLINK(CONCATENATE("https://www.google.de/search?q=", H7801, ", ",E7801), "Google Search")</f>
        <v>Google Search</v>
      </c>
      <c r="M7801" t="str">
        <f>CONCATENATE("insert into public.street_names_mappings(teryt_simc_code, teryt_ulic_code, teryt_street_name, osm_street_name) values ('",D7801, "', '",F7801,"', '",G7801,"', '",H7801,"');")</f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12738</v>
      </c>
      <c r="B7802" t="s">
        <v>12855</v>
      </c>
      <c r="C7802" t="s">
        <v>3644</v>
      </c>
      <c r="D7802" s="1" t="s">
        <v>4988</v>
      </c>
      <c r="E7802" t="s">
        <v>3644</v>
      </c>
      <c r="F7802" s="1" t="s">
        <v>4989</v>
      </c>
      <c r="G7802" t="s">
        <v>3645</v>
      </c>
      <c r="H7802" t="s">
        <v>15015</v>
      </c>
      <c r="I7802" s="2" t="str">
        <f>HYPERLINK(CONCATENATE("https://www.openstreetmap.org/search?query=",H7802,",",E7802), "OSM")</f>
        <v>OSM</v>
      </c>
      <c r="J7802" s="2" t="str">
        <f>HYPERLINK(CONCATENATE("https://www.google.de/maps/search/",H7802,", ",E7802), "Google Maps")</f>
        <v>Google Maps</v>
      </c>
      <c r="K7802" s="2" t="str">
        <f>HYPERLINK(CONCATENATE("https://www.google.de/search?q=", H7802, ", ",E7802), "Google Search")</f>
        <v>Google Search</v>
      </c>
      <c r="M7802" t="str">
        <f>CONCATENATE("insert into public.street_names_mappings(teryt_simc_code, teryt_ulic_code, teryt_street_name, osm_street_name) values ('",D7802, "', '",F7802,"', '",G7802,"', '",H7802,"');")</f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12740</v>
      </c>
      <c r="B7803" t="s">
        <v>12930</v>
      </c>
      <c r="C7803" t="s">
        <v>11630</v>
      </c>
      <c r="D7803" s="1" t="s">
        <v>12462</v>
      </c>
      <c r="E7803" t="s">
        <v>11630</v>
      </c>
      <c r="F7803" s="1" t="s">
        <v>12463</v>
      </c>
      <c r="G7803" t="s">
        <v>11631</v>
      </c>
      <c r="H7803" t="s">
        <v>11632</v>
      </c>
      <c r="I7803" s="2" t="str">
        <f>HYPERLINK(CONCATENATE("https://www.openstreetmap.org/search?query=",H7803,",",E7803), "OSM")</f>
        <v>OSM</v>
      </c>
      <c r="J7803" s="2" t="str">
        <f>HYPERLINK(CONCATENATE("https://www.google.de/maps/search/",H7803,", ",E7803), "Google Maps")</f>
        <v>Google Maps</v>
      </c>
      <c r="K7803" s="2" t="str">
        <f>HYPERLINK(CONCATENATE("https://www.google.de/search?q=", H7803, ", ",E7803), "Google Search")</f>
        <v>Google Search</v>
      </c>
      <c r="M7803" t="str">
        <f>CONCATENATE("insert into public.street_names_mappings(teryt_simc_code, teryt_ulic_code, teryt_street_name, osm_street_name) values ('",D7803, "', '",F7803,"', '",G7803,"', '",H7803,"');")</f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12744</v>
      </c>
      <c r="B7804" t="s">
        <v>12882</v>
      </c>
      <c r="C7804" t="s">
        <v>237</v>
      </c>
      <c r="D7804" s="1" t="s">
        <v>3974</v>
      </c>
      <c r="E7804" t="s">
        <v>237</v>
      </c>
      <c r="F7804" s="1" t="s">
        <v>12463</v>
      </c>
      <c r="G7804" t="s">
        <v>11631</v>
      </c>
      <c r="H7804" t="s">
        <v>11632</v>
      </c>
      <c r="I7804" s="2" t="str">
        <f>HYPERLINK(CONCATENATE("https://www.openstreetmap.org/search?query=",H7804,",",E7804), "OSM")</f>
        <v>OSM</v>
      </c>
      <c r="J7804" s="2" t="str">
        <f>HYPERLINK(CONCATENATE("https://www.google.de/maps/search/",H7804,", ",E7804), "Google Maps")</f>
        <v>Google Maps</v>
      </c>
      <c r="K7804" s="2" t="str">
        <f>HYPERLINK(CONCATENATE("https://www.google.de/search?q=", H7804, ", ",E7804), "Google Search")</f>
        <v>Google Search</v>
      </c>
      <c r="M7804" t="str">
        <f>CONCATENATE("insert into public.street_names_mappings(teryt_simc_code, teryt_ulic_code, teryt_street_name, osm_street_name) values ('",D7804, "', '",F7804,"', '",G7804,"', '",H7804,"');")</f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12815</v>
      </c>
      <c r="B7805" t="s">
        <v>12822</v>
      </c>
      <c r="C7805" t="s">
        <v>3646</v>
      </c>
      <c r="D7805" s="1" t="s">
        <v>4990</v>
      </c>
      <c r="E7805" t="s">
        <v>3646</v>
      </c>
      <c r="F7805" s="1" t="s">
        <v>4991</v>
      </c>
      <c r="G7805" t="s">
        <v>3647</v>
      </c>
      <c r="H7805" t="s">
        <v>11038</v>
      </c>
      <c r="I7805" s="2" t="str">
        <f>HYPERLINK(CONCATENATE("https://www.openstreetmap.org/search?query=",H7805,",",E7805), "OSM")</f>
        <v>OSM</v>
      </c>
      <c r="J7805" s="2" t="str">
        <f>HYPERLINK(CONCATENATE("https://www.google.de/maps/search/",H7805,", ",E7805), "Google Maps")</f>
        <v>Google Maps</v>
      </c>
      <c r="K7805" s="2" t="str">
        <f>HYPERLINK(CONCATENATE("https://www.google.de/search?q=", H7805, ", ",E7805), "Google Search")</f>
        <v>Google Search</v>
      </c>
      <c r="M7805" t="str">
        <f>CONCATENATE("insert into public.street_names_mappings(teryt_simc_code, teryt_ulic_code, teryt_street_name, osm_street_name) values ('",D7805, "', '",F7805,"', '",G7805,"', '",H7805,"');")</f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12746</v>
      </c>
      <c r="B7806" t="s">
        <v>12899</v>
      </c>
      <c r="C7806" t="s">
        <v>393</v>
      </c>
      <c r="D7806" s="1" t="s">
        <v>1349</v>
      </c>
      <c r="E7806" t="s">
        <v>393</v>
      </c>
      <c r="F7806" s="1" t="s">
        <v>4992</v>
      </c>
      <c r="G7806" t="s">
        <v>3648</v>
      </c>
      <c r="H7806" t="s">
        <v>3649</v>
      </c>
      <c r="I7806" s="2" t="str">
        <f>HYPERLINK(CONCATENATE("https://www.openstreetmap.org/search?query=",H7806,",",E7806), "OSM")</f>
        <v>OSM</v>
      </c>
      <c r="J7806" s="2" t="str">
        <f>HYPERLINK(CONCATENATE("https://www.google.de/maps/search/",H7806,", ",E7806), "Google Maps")</f>
        <v>Google Maps</v>
      </c>
      <c r="K7806" s="2" t="str">
        <f>HYPERLINK(CONCATENATE("https://www.google.de/search?q=", H7806, ", ",E7806), "Google Search")</f>
        <v>Google Search</v>
      </c>
      <c r="M7806" t="str">
        <f>CONCATENATE("insert into public.street_names_mappings(teryt_simc_code, teryt_ulic_code, teryt_street_name, osm_street_name) values ('",D7806, "', '",F7806,"', '",G7806,"', '",H7806,"');")</f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12768</v>
      </c>
      <c r="B7807" t="s">
        <v>12796</v>
      </c>
      <c r="C7807" t="s">
        <v>1840</v>
      </c>
      <c r="D7807" s="1" t="s">
        <v>3789</v>
      </c>
      <c r="E7807" t="s">
        <v>1841</v>
      </c>
      <c r="F7807" s="1" t="s">
        <v>4996</v>
      </c>
      <c r="G7807" t="s">
        <v>3656</v>
      </c>
      <c r="H7807" t="s">
        <v>3657</v>
      </c>
      <c r="I7807" s="2" t="str">
        <f>HYPERLINK(CONCATENATE("https://www.openstreetmap.org/search?query=",H7807,",",E7807), "OSM")</f>
        <v>OSM</v>
      </c>
      <c r="J7807" s="2" t="str">
        <f>HYPERLINK(CONCATENATE("https://www.google.de/maps/search/",H7807,", ",E7807), "Google Maps")</f>
        <v>Google Maps</v>
      </c>
      <c r="K7807" s="2" t="str">
        <f>HYPERLINK(CONCATENATE("https://www.google.de/search?q=", H7807, ", ",E7807), "Google Search")</f>
        <v>Google Search</v>
      </c>
      <c r="M7807" t="str">
        <f>CONCATENATE("insert into public.street_names_mappings(teryt_simc_code, teryt_ulic_code, teryt_street_name, osm_street_name) values ('",D7807, "', '",F7807,"', '",G7807,"', '",H7807,"');")</f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12732</v>
      </c>
      <c r="B7808" t="s">
        <v>12770</v>
      </c>
      <c r="C7808" t="s">
        <v>282</v>
      </c>
      <c r="D7808" s="1" t="s">
        <v>1650</v>
      </c>
      <c r="E7808" t="s">
        <v>805</v>
      </c>
      <c r="F7808" s="1" t="s">
        <v>4997</v>
      </c>
      <c r="G7808" t="s">
        <v>3658</v>
      </c>
      <c r="H7808" t="s">
        <v>3659</v>
      </c>
      <c r="I7808" s="2" t="str">
        <f>HYPERLINK(CONCATENATE("https://www.openstreetmap.org/search?query=",H7808,",",E7808), "OSM")</f>
        <v>OSM</v>
      </c>
      <c r="J7808" s="2" t="str">
        <f>HYPERLINK(CONCATENATE("https://www.google.de/maps/search/",H7808,", ",E7808), "Google Maps")</f>
        <v>Google Maps</v>
      </c>
      <c r="K7808" s="2" t="str">
        <f>HYPERLINK(CONCATENATE("https://www.google.de/search?q=", H7808, ", ",E7808), "Google Search")</f>
        <v>Google Search</v>
      </c>
      <c r="M7808" t="str">
        <f>CONCATENATE("insert into public.street_names_mappings(teryt_simc_code, teryt_ulic_code, teryt_street_name, osm_street_name) values ('",D7808, "', '",F7808,"', '",G7808,"', '",H7808,"');")</f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12749</v>
      </c>
      <c r="B7809" t="s">
        <v>12819</v>
      </c>
      <c r="C7809" t="s">
        <v>988</v>
      </c>
      <c r="D7809" s="1" t="s">
        <v>1784</v>
      </c>
      <c r="E7809" t="s">
        <v>988</v>
      </c>
      <c r="F7809" s="1" t="s">
        <v>4998</v>
      </c>
      <c r="G7809" t="s">
        <v>3660</v>
      </c>
      <c r="H7809" t="s">
        <v>3661</v>
      </c>
      <c r="I7809" s="2" t="str">
        <f>HYPERLINK(CONCATENATE("https://www.openstreetmap.org/search?query=",H7809,",",E7809), "OSM")</f>
        <v>OSM</v>
      </c>
      <c r="J7809" s="2" t="str">
        <f>HYPERLINK(CONCATENATE("https://www.google.de/maps/search/",H7809,", ",E7809), "Google Maps")</f>
        <v>Google Maps</v>
      </c>
      <c r="K7809" s="2" t="str">
        <f>HYPERLINK(CONCATENATE("https://www.google.de/search?q=", H7809, ", ",E7809), "Google Search")</f>
        <v>Google Search</v>
      </c>
      <c r="M7809" t="str">
        <f>CONCATENATE("insert into public.street_names_mappings(teryt_simc_code, teryt_ulic_code, teryt_street_name, osm_street_name) values ('",D7809, "', '",F7809,"', '",G7809,"', '",H7809,"');")</f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12738</v>
      </c>
      <c r="B7810" t="s">
        <v>12876</v>
      </c>
      <c r="C7810" t="s">
        <v>891</v>
      </c>
      <c r="D7810" s="1" t="s">
        <v>1723</v>
      </c>
      <c r="E7810" t="s">
        <v>121</v>
      </c>
      <c r="F7810" s="1" t="s">
        <v>4999</v>
      </c>
      <c r="G7810" t="s">
        <v>3662</v>
      </c>
      <c r="H7810" t="s">
        <v>3663</v>
      </c>
      <c r="I7810" s="2" t="str">
        <f>HYPERLINK(CONCATENATE("https://www.openstreetmap.org/search?query=",H7810,",",E7810), "OSM")</f>
        <v>OSM</v>
      </c>
      <c r="J7810" s="2" t="str">
        <f>HYPERLINK(CONCATENATE("https://www.google.de/maps/search/",H7810,", ",E7810), "Google Maps")</f>
        <v>Google Maps</v>
      </c>
      <c r="K7810" s="2" t="str">
        <f>HYPERLINK(CONCATENATE("https://www.google.de/search?q=", H7810, ", ",E7810), "Google Search")</f>
        <v>Google Search</v>
      </c>
      <c r="M7810" t="str">
        <f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12768</v>
      </c>
      <c r="B7811" t="s">
        <v>12821</v>
      </c>
      <c r="C7811" t="s">
        <v>1940</v>
      </c>
      <c r="D7811" s="1" t="s">
        <v>3867</v>
      </c>
      <c r="E7811" t="s">
        <v>1940</v>
      </c>
      <c r="F7811" s="1" t="s">
        <v>5000</v>
      </c>
      <c r="G7811" t="s">
        <v>3664</v>
      </c>
      <c r="H7811" t="s">
        <v>3665</v>
      </c>
      <c r="I7811" s="2" t="str">
        <f>HYPERLINK(CONCATENATE("https://www.openstreetmap.org/search?query=",H7811,",",E7811), "OSM")</f>
        <v>OSM</v>
      </c>
      <c r="J7811" s="2" t="str">
        <f>HYPERLINK(CONCATENATE("https://www.google.de/maps/search/",H7811,", ",E7811), "Google Maps")</f>
        <v>Google Maps</v>
      </c>
      <c r="K7811" s="2" t="str">
        <f>HYPERLINK(CONCATENATE("https://www.google.de/search?q=", H7811, ", ",E7811), "Google Search")</f>
        <v>Google Search</v>
      </c>
      <c r="M7811" t="str">
        <f>CONCATENATE("insert into public.street_names_mappings(teryt_simc_code, teryt_ulic_code, teryt_street_name, osm_street_name) values ('",D7811, "', '",F7811,"', '",G7811,"', '",H7811,"');")</f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12752</v>
      </c>
      <c r="B7812" t="s">
        <v>12817</v>
      </c>
      <c r="C7812" t="s">
        <v>1928</v>
      </c>
      <c r="D7812" s="1" t="s">
        <v>3859</v>
      </c>
      <c r="E7812" t="s">
        <v>1928</v>
      </c>
      <c r="F7812" s="1" t="s">
        <v>5001</v>
      </c>
      <c r="G7812" t="s">
        <v>3666</v>
      </c>
      <c r="H7812" t="s">
        <v>3667</v>
      </c>
      <c r="I7812" s="2" t="str">
        <f>HYPERLINK(CONCATENATE("https://www.openstreetmap.org/search?query=",H7812,",",E7812), "OSM")</f>
        <v>OSM</v>
      </c>
      <c r="J7812" s="2" t="str">
        <f>HYPERLINK(CONCATENATE("https://www.google.de/maps/search/",H7812,", ",E7812), "Google Maps")</f>
        <v>Google Maps</v>
      </c>
      <c r="K7812" s="2" t="str">
        <f>HYPERLINK(CONCATENATE("https://www.google.de/search?q=", H7812, ", ",E7812), "Google Search")</f>
        <v>Google Search</v>
      </c>
      <c r="M7812" t="str">
        <f>CONCATENATE("insert into public.street_names_mappings(teryt_simc_code, teryt_ulic_code, teryt_street_name, osm_street_name) values ('",D7812, "', '",F7812,"', '",G7812,"', '",H7812,"');")</f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12768</v>
      </c>
      <c r="B7813" t="s">
        <v>12796</v>
      </c>
      <c r="C7813" t="s">
        <v>1840</v>
      </c>
      <c r="D7813" s="1" t="s">
        <v>3789</v>
      </c>
      <c r="E7813" t="s">
        <v>1841</v>
      </c>
      <c r="F7813" s="1" t="s">
        <v>5022</v>
      </c>
      <c r="G7813" t="s">
        <v>3697</v>
      </c>
      <c r="H7813" t="s">
        <v>3695</v>
      </c>
      <c r="I7813" s="2" t="str">
        <f>HYPERLINK(CONCATENATE("https://www.openstreetmap.org/search?query=",H7813,",",E7813), "OSM")</f>
        <v>OSM</v>
      </c>
      <c r="J7813" s="2" t="str">
        <f>HYPERLINK(CONCATENATE("https://www.google.de/maps/search/",H7813,", ",E7813), "Google Maps")</f>
        <v>Google Maps</v>
      </c>
      <c r="K7813" s="2" t="str">
        <f>HYPERLINK(CONCATENATE("https://www.google.de/search?q=", H7813, ", ",E7813), "Google Search")</f>
        <v>Google Search</v>
      </c>
      <c r="M7813" t="str">
        <f>CONCATENATE("insert into public.street_names_mappings(teryt_simc_code, teryt_ulic_code, teryt_street_name, osm_street_name) values ('",D7813, "', '",F7813,"', '",G7813,"', '",H7813,"');")</f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12749</v>
      </c>
      <c r="B7814" t="s">
        <v>12801</v>
      </c>
      <c r="C7814" t="s">
        <v>423</v>
      </c>
      <c r="D7814" s="1" t="s">
        <v>1414</v>
      </c>
      <c r="E7814" t="s">
        <v>483</v>
      </c>
      <c r="F7814" s="1" t="s">
        <v>5022</v>
      </c>
      <c r="G7814" t="s">
        <v>3697</v>
      </c>
      <c r="H7814" t="s">
        <v>3695</v>
      </c>
      <c r="I7814" s="2" t="str">
        <f>HYPERLINK(CONCATENATE("https://www.openstreetmap.org/search?query=",H7814,",",E7814), "OSM")</f>
        <v>OSM</v>
      </c>
      <c r="J7814" s="2" t="str">
        <f>HYPERLINK(CONCATENATE("https://www.google.de/maps/search/",H7814,", ",E7814), "Google Maps")</f>
        <v>Google Maps</v>
      </c>
      <c r="K7814" s="2" t="str">
        <f>HYPERLINK(CONCATENATE("https://www.google.de/search?q=", H7814, ", ",E7814), "Google Search")</f>
        <v>Google Search</v>
      </c>
      <c r="M7814" t="str">
        <f>CONCATENATE("insert into public.street_names_mappings(teryt_simc_code, teryt_ulic_code, teryt_street_name, osm_street_name) values ('",D7814, "', '",F7814,"', '",G7814,"', '",H7814,"');")</f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12736</v>
      </c>
      <c r="B7815" t="s">
        <v>12761</v>
      </c>
      <c r="C7815" t="s">
        <v>871</v>
      </c>
      <c r="D7815" s="1" t="s">
        <v>1696</v>
      </c>
      <c r="E7815" t="s">
        <v>871</v>
      </c>
      <c r="F7815" s="1" t="s">
        <v>5022</v>
      </c>
      <c r="G7815" t="s">
        <v>3697</v>
      </c>
      <c r="H7815" t="s">
        <v>3695</v>
      </c>
      <c r="I7815" s="2" t="str">
        <f>HYPERLINK(CONCATENATE("https://www.openstreetmap.org/search?query=",H7815,",",E7815), "OSM")</f>
        <v>OSM</v>
      </c>
      <c r="J7815" s="2" t="str">
        <f>HYPERLINK(CONCATENATE("https://www.google.de/maps/search/",H7815,", ",E7815), "Google Maps")</f>
        <v>Google Maps</v>
      </c>
      <c r="K7815" s="2" t="str">
        <f>HYPERLINK(CONCATENATE("https://www.google.de/search?q=", H7815, ", ",E7815), "Google Search")</f>
        <v>Google Search</v>
      </c>
      <c r="M7815" t="str">
        <f>CONCATENATE("insert into public.street_names_mappings(teryt_simc_code, teryt_ulic_code, teryt_street_name, osm_street_name) values ('",D7815, "', '",F7815,"', '",G7815,"', '",H7815,"');")</f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12736</v>
      </c>
      <c r="B7816" t="s">
        <v>12761</v>
      </c>
      <c r="C7816" t="s">
        <v>871</v>
      </c>
      <c r="D7816" s="1" t="s">
        <v>1696</v>
      </c>
      <c r="E7816" t="s">
        <v>871</v>
      </c>
      <c r="F7816" s="1" t="s">
        <v>5023</v>
      </c>
      <c r="G7816" t="s">
        <v>3698</v>
      </c>
      <c r="H7816" t="s">
        <v>3699</v>
      </c>
      <c r="I7816" s="2" t="str">
        <f>HYPERLINK(CONCATENATE("https://www.openstreetmap.org/search?query=",H7816,",",E7816), "OSM")</f>
        <v>OSM</v>
      </c>
      <c r="J7816" s="2" t="str">
        <f>HYPERLINK(CONCATENATE("https://www.google.de/maps/search/",H7816,", ",E7816), "Google Maps")</f>
        <v>Google Maps</v>
      </c>
      <c r="K7816" s="2" t="str">
        <f>HYPERLINK(CONCATENATE("https://www.google.de/search?q=", H7816, ", ",E7816), "Google Search")</f>
        <v>Google Search</v>
      </c>
      <c r="M7816" t="str">
        <f>CONCATENATE("insert into public.street_names_mappings(teryt_simc_code, teryt_ulic_code, teryt_street_name, osm_street_name) values ('",D7816, "', '",F7816,"', '",G7816,"', '",H7816,"');")</f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12752</v>
      </c>
      <c r="B7817" t="s">
        <v>12817</v>
      </c>
      <c r="C7817" t="s">
        <v>1928</v>
      </c>
      <c r="D7817" s="1" t="s">
        <v>3859</v>
      </c>
      <c r="E7817" t="s">
        <v>1928</v>
      </c>
      <c r="F7817" s="1" t="s">
        <v>5023</v>
      </c>
      <c r="G7817" t="s">
        <v>3698</v>
      </c>
      <c r="H7817" t="s">
        <v>3699</v>
      </c>
      <c r="I7817" s="2" t="str">
        <f>HYPERLINK(CONCATENATE("https://www.openstreetmap.org/search?query=",H7817,",",E7817), "OSM")</f>
        <v>OSM</v>
      </c>
      <c r="J7817" s="2" t="str">
        <f>HYPERLINK(CONCATENATE("https://www.google.de/maps/search/",H7817,", ",E7817), "Google Maps")</f>
        <v>Google Maps</v>
      </c>
      <c r="K7817" s="2" t="str">
        <f>HYPERLINK(CONCATENATE("https://www.google.de/search?q=", H7817, ", ",E7817), "Google Search")</f>
        <v>Google Search</v>
      </c>
      <c r="M7817" t="str">
        <f>CONCATENATE("insert into public.street_names_mappings(teryt_simc_code, teryt_ulic_code, teryt_street_name, osm_street_name) values ('",D7817, "', '",F7817,"', '",G7817,"', '",H7817,"');")</f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12736</v>
      </c>
      <c r="B7818" t="s">
        <v>12838</v>
      </c>
      <c r="C7818" t="s">
        <v>1895</v>
      </c>
      <c r="D7818" s="1" t="s">
        <v>3828</v>
      </c>
      <c r="E7818" t="s">
        <v>1895</v>
      </c>
      <c r="F7818" s="1" t="s">
        <v>11901</v>
      </c>
      <c r="G7818" t="s">
        <v>11057</v>
      </c>
      <c r="H7818" t="s">
        <v>2292</v>
      </c>
      <c r="I7818" s="2" t="str">
        <f>HYPERLINK(CONCATENATE("https://www.openstreetmap.org/search?query=",H7818,",",E7818), "OSM")</f>
        <v>OSM</v>
      </c>
      <c r="J7818" s="2" t="str">
        <f>HYPERLINK(CONCATENATE("https://www.google.de/maps/search/",H7818,", ",E7818), "Google Maps")</f>
        <v>Google Maps</v>
      </c>
      <c r="K7818" s="2" t="str">
        <f>HYPERLINK(CONCATENATE("https://www.google.de/search?q=", H7818, ", ",E7818), "Google Search")</f>
        <v>Google Search</v>
      </c>
      <c r="M7818" t="str">
        <f>CONCATENATE("insert into public.street_names_mappings(teryt_simc_code, teryt_ulic_code, teryt_street_name, osm_street_name) values ('",D7818, "', '",F7818,"', '",G7818,"', '",H7818,"');")</f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12752</v>
      </c>
      <c r="B7819" t="s">
        <v>12965</v>
      </c>
      <c r="C7819" t="s">
        <v>59</v>
      </c>
      <c r="D7819" s="1" t="s">
        <v>1087</v>
      </c>
      <c r="E7819" t="s">
        <v>59</v>
      </c>
      <c r="F7819" s="1" t="s">
        <v>11901</v>
      </c>
      <c r="G7819" t="s">
        <v>11057</v>
      </c>
      <c r="H7819" t="s">
        <v>2292</v>
      </c>
      <c r="I7819" s="2" t="str">
        <f>HYPERLINK(CONCATENATE("https://www.openstreetmap.org/search?query=",H7819,",",E7819), "OSM")</f>
        <v>OSM</v>
      </c>
      <c r="J7819" s="2" t="str">
        <f>HYPERLINK(CONCATENATE("https://www.google.de/maps/search/",H7819,", ",E7819), "Google Maps")</f>
        <v>Google Maps</v>
      </c>
      <c r="K7819" s="2" t="str">
        <f>HYPERLINK(CONCATENATE("https://www.google.de/search?q=", H7819, ", ",E7819), "Google Search")</f>
        <v>Google Search</v>
      </c>
      <c r="M7819" t="str">
        <f>CONCATENATE("insert into public.street_names_mappings(teryt_simc_code, teryt_ulic_code, teryt_street_name, osm_street_name) values ('",D7819, "', '",F7819,"', '",G7819,"', '",H7819,"');")</f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12768</v>
      </c>
      <c r="B7820" t="s">
        <v>12840</v>
      </c>
      <c r="C7820" t="s">
        <v>154</v>
      </c>
      <c r="D7820" s="1" t="s">
        <v>1174</v>
      </c>
      <c r="E7820" t="s">
        <v>154</v>
      </c>
      <c r="F7820" s="1" t="s">
        <v>11901</v>
      </c>
      <c r="G7820" t="s">
        <v>11057</v>
      </c>
      <c r="H7820" t="s">
        <v>2292</v>
      </c>
      <c r="I7820" s="2" t="str">
        <f>HYPERLINK(CONCATENATE("https://www.openstreetmap.org/search?query=",H7820,",",E7820), "OSM")</f>
        <v>OSM</v>
      </c>
      <c r="J7820" s="2" t="str">
        <f>HYPERLINK(CONCATENATE("https://www.google.de/maps/search/",H7820,", ",E7820), "Google Maps")</f>
        <v>Google Maps</v>
      </c>
      <c r="K7820" s="2" t="str">
        <f>HYPERLINK(CONCATENATE("https://www.google.de/search?q=", H7820, ", ",E7820), "Google Search")</f>
        <v>Google Search</v>
      </c>
      <c r="M7820" t="str">
        <f>CONCATENATE("insert into public.street_names_mappings(teryt_simc_code, teryt_ulic_code, teryt_street_name, osm_street_name) values ('",D7820, "', '",F7820,"', '",G7820,"', '",H7820,"');")</f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12768</v>
      </c>
      <c r="B7821" t="s">
        <v>12917</v>
      </c>
      <c r="C7821" t="s">
        <v>11525</v>
      </c>
      <c r="D7821" s="1" t="s">
        <v>12353</v>
      </c>
      <c r="E7821" t="s">
        <v>11526</v>
      </c>
      <c r="F7821" s="1" t="s">
        <v>11901</v>
      </c>
      <c r="G7821" t="s">
        <v>11057</v>
      </c>
      <c r="H7821" t="s">
        <v>2292</v>
      </c>
      <c r="I7821" s="2" t="str">
        <f>HYPERLINK(CONCATENATE("https://www.openstreetmap.org/search?query=",H7821,",",E7821), "OSM")</f>
        <v>OSM</v>
      </c>
      <c r="J7821" s="2" t="str">
        <f>HYPERLINK(CONCATENATE("https://www.google.de/maps/search/",H7821,", ",E7821), "Google Maps")</f>
        <v>Google Maps</v>
      </c>
      <c r="K7821" s="2" t="str">
        <f>HYPERLINK(CONCATENATE("https://www.google.de/search?q=", H7821, ", ",E7821), "Google Search")</f>
        <v>Google Search</v>
      </c>
      <c r="M7821" t="str">
        <f>CONCATENATE("insert into public.street_names_mappings(teryt_simc_code, teryt_ulic_code, teryt_street_name, osm_street_name) values ('",D7821, "', '",F7821,"', '",G7821,"', '",H7821,"');")</f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12752</v>
      </c>
      <c r="B7822" t="s">
        <v>12798</v>
      </c>
      <c r="C7822" t="s">
        <v>676</v>
      </c>
      <c r="D7822" s="1" t="s">
        <v>1563</v>
      </c>
      <c r="E7822" t="s">
        <v>676</v>
      </c>
      <c r="F7822" s="1" t="s">
        <v>11901</v>
      </c>
      <c r="G7822" t="s">
        <v>11057</v>
      </c>
      <c r="H7822" t="s">
        <v>2292</v>
      </c>
      <c r="I7822" s="2" t="str">
        <f>HYPERLINK(CONCATENATE("https://www.openstreetmap.org/search?query=",H7822,",",E7822), "OSM")</f>
        <v>OSM</v>
      </c>
      <c r="J7822" s="2" t="str">
        <f>HYPERLINK(CONCATENATE("https://www.google.de/maps/search/",H7822,", ",E7822), "Google Maps")</f>
        <v>Google Maps</v>
      </c>
      <c r="K7822" s="2" t="str">
        <f>HYPERLINK(CONCATENATE("https://www.google.de/search?q=", H7822, ", ",E7822), "Google Search")</f>
        <v>Google Search</v>
      </c>
      <c r="M7822" t="str">
        <f>CONCATENATE("insert into public.street_names_mappings(teryt_simc_code, teryt_ulic_code, teryt_street_name, osm_street_name) values ('",D7822, "', '",F7822,"', '",G7822,"', '",H7822,"');")</f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12752</v>
      </c>
      <c r="B7823" t="s">
        <v>12753</v>
      </c>
      <c r="C7823" t="s">
        <v>11102</v>
      </c>
      <c r="D7823" s="1" t="s">
        <v>11941</v>
      </c>
      <c r="E7823" t="s">
        <v>11102</v>
      </c>
      <c r="F7823" s="1" t="s">
        <v>11901</v>
      </c>
      <c r="G7823" t="s">
        <v>11057</v>
      </c>
      <c r="H7823" t="s">
        <v>2292</v>
      </c>
      <c r="I7823" s="2" t="str">
        <f>HYPERLINK(CONCATENATE("https://www.openstreetmap.org/search?query=",H7823,",",E7823), "OSM")</f>
        <v>OSM</v>
      </c>
      <c r="J7823" s="2" t="str">
        <f>HYPERLINK(CONCATENATE("https://www.google.de/maps/search/",H7823,", ",E7823), "Google Maps")</f>
        <v>Google Maps</v>
      </c>
      <c r="K7823" s="2" t="str">
        <f>HYPERLINK(CONCATENATE("https://www.google.de/search?q=", H7823, ", ",E7823), "Google Search")</f>
        <v>Google Search</v>
      </c>
      <c r="M7823" t="str">
        <f>CONCATENATE("insert into public.street_names_mappings(teryt_simc_code, teryt_ulic_code, teryt_street_name, osm_street_name) values ('",D7823, "', '",F7823,"', '",G7823,"', '",H7823,"');")</f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12736</v>
      </c>
      <c r="B7824" t="s">
        <v>180</v>
      </c>
      <c r="C7824" t="s">
        <v>180</v>
      </c>
      <c r="D7824" s="1" t="s">
        <v>1192</v>
      </c>
      <c r="E7824" t="s">
        <v>180</v>
      </c>
      <c r="F7824" s="1" t="s">
        <v>11901</v>
      </c>
      <c r="G7824" t="s">
        <v>11057</v>
      </c>
      <c r="H7824" t="s">
        <v>2292</v>
      </c>
      <c r="I7824" s="2" t="str">
        <f>HYPERLINK(CONCATENATE("https://www.openstreetmap.org/search?query=",H7824,",",E7824), "OSM")</f>
        <v>OSM</v>
      </c>
      <c r="J7824" s="2" t="str">
        <f>HYPERLINK(CONCATENATE("https://www.google.de/maps/search/",H7824,", ",E7824), "Google Maps")</f>
        <v>Google Maps</v>
      </c>
      <c r="K7824" s="2" t="str">
        <f>HYPERLINK(CONCATENATE("https://www.google.de/search?q=", H7824, ", ",E7824), "Google Search")</f>
        <v>Google Search</v>
      </c>
      <c r="M7824" t="str">
        <f>CONCATENATE("insert into public.street_names_mappings(teryt_simc_code, teryt_ulic_code, teryt_street_name, osm_street_name) values ('",D7824, "', '",F7824,"', '",G7824,"', '",H7824,"');")</f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12807</v>
      </c>
      <c r="B7825" t="s">
        <v>12891</v>
      </c>
      <c r="C7825" t="s">
        <v>6703</v>
      </c>
      <c r="D7825" s="1" t="s">
        <v>7592</v>
      </c>
      <c r="E7825" t="s">
        <v>6703</v>
      </c>
      <c r="F7825" s="1" t="s">
        <v>11901</v>
      </c>
      <c r="G7825" t="s">
        <v>11057</v>
      </c>
      <c r="H7825" t="s">
        <v>2292</v>
      </c>
      <c r="I7825" s="2" t="str">
        <f>HYPERLINK(CONCATENATE("https://www.openstreetmap.org/search?query=",H7825,",",E7825), "OSM")</f>
        <v>OSM</v>
      </c>
      <c r="J7825" s="2" t="str">
        <f>HYPERLINK(CONCATENATE("https://www.google.de/maps/search/",H7825,", ",E7825), "Google Maps")</f>
        <v>Google Maps</v>
      </c>
      <c r="K7825" s="2" t="str">
        <f>HYPERLINK(CONCATENATE("https://www.google.de/search?q=", H7825, ", ",E7825), "Google Search")</f>
        <v>Google Search</v>
      </c>
      <c r="M7825" t="str">
        <f>CONCATENATE("insert into public.street_names_mappings(teryt_simc_code, teryt_ulic_code, teryt_street_name, osm_street_name) values ('",D7825, "', '",F7825,"', '",G7825,"', '",H7825,"');")</f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12752</v>
      </c>
      <c r="B7826" t="s">
        <v>12812</v>
      </c>
      <c r="C7826" t="s">
        <v>11112</v>
      </c>
      <c r="D7826" s="1" t="s">
        <v>11951</v>
      </c>
      <c r="E7826" t="s">
        <v>11112</v>
      </c>
      <c r="F7826" s="1" t="s">
        <v>11901</v>
      </c>
      <c r="G7826" t="s">
        <v>11057</v>
      </c>
      <c r="H7826" t="s">
        <v>2292</v>
      </c>
      <c r="I7826" s="2" t="str">
        <f>HYPERLINK(CONCATENATE("https://www.openstreetmap.org/search?query=",H7826,",",E7826), "OSM")</f>
        <v>OSM</v>
      </c>
      <c r="J7826" s="2" t="str">
        <f>HYPERLINK(CONCATENATE("https://www.google.de/maps/search/",H7826,", ",E7826), "Google Maps")</f>
        <v>Google Maps</v>
      </c>
      <c r="K7826" s="2" t="str">
        <f>HYPERLINK(CONCATENATE("https://www.google.de/search?q=", H7826, ", ",E7826), "Google Search")</f>
        <v>Google Search</v>
      </c>
      <c r="M7826" t="str">
        <f>CONCATENATE("insert into public.street_names_mappings(teryt_simc_code, teryt_ulic_code, teryt_street_name, osm_street_name) values ('",D7826, "', '",F7826,"', '",G7826,"', '",H7826,"');")</f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12740</v>
      </c>
      <c r="B7827" t="s">
        <v>12748</v>
      </c>
      <c r="C7827" t="s">
        <v>11118</v>
      </c>
      <c r="D7827" s="1" t="s">
        <v>11959</v>
      </c>
      <c r="E7827" t="s">
        <v>11118</v>
      </c>
      <c r="F7827" s="1" t="s">
        <v>11901</v>
      </c>
      <c r="G7827" t="s">
        <v>11057</v>
      </c>
      <c r="H7827" t="s">
        <v>2292</v>
      </c>
      <c r="I7827" s="2" t="str">
        <f>HYPERLINK(CONCATENATE("https://www.openstreetmap.org/search?query=",H7827,",",E7827), "OSM")</f>
        <v>OSM</v>
      </c>
      <c r="J7827" s="2" t="str">
        <f>HYPERLINK(CONCATENATE("https://www.google.de/maps/search/",H7827,", ",E7827), "Google Maps")</f>
        <v>Google Maps</v>
      </c>
      <c r="K7827" s="2" t="str">
        <f>HYPERLINK(CONCATENATE("https://www.google.de/search?q=", H7827, ", ",E7827), "Google Search")</f>
        <v>Google Search</v>
      </c>
      <c r="M7827" t="str">
        <f>CONCATENATE("insert into public.street_names_mappings(teryt_simc_code, teryt_ulic_code, teryt_street_name, osm_street_name) values ('",D7827, "', '",F7827,"', '",G7827,"', '",H7827,"');")</f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12752</v>
      </c>
      <c r="B7828" t="s">
        <v>12875</v>
      </c>
      <c r="C7828" t="s">
        <v>11119</v>
      </c>
      <c r="D7828" s="1" t="s">
        <v>11960</v>
      </c>
      <c r="E7828" t="s">
        <v>11119</v>
      </c>
      <c r="F7828" s="1" t="s">
        <v>11901</v>
      </c>
      <c r="G7828" t="s">
        <v>11057</v>
      </c>
      <c r="H7828" t="s">
        <v>2292</v>
      </c>
      <c r="I7828" s="2" t="str">
        <f>HYPERLINK(CONCATENATE("https://www.openstreetmap.org/search?query=",H7828,",",E7828), "OSM")</f>
        <v>OSM</v>
      </c>
      <c r="J7828" s="2" t="str">
        <f>HYPERLINK(CONCATENATE("https://www.google.de/maps/search/",H7828,", ",E7828), "Google Maps")</f>
        <v>Google Maps</v>
      </c>
      <c r="K7828" s="2" t="str">
        <f>HYPERLINK(CONCATENATE("https://www.google.de/search?q=", H7828, ", ",E7828), "Google Search")</f>
        <v>Google Search</v>
      </c>
      <c r="M7828" t="str">
        <f>CONCATENATE("insert into public.street_names_mappings(teryt_simc_code, teryt_ulic_code, teryt_street_name, osm_street_name) values ('",D7828, "', '",F7828,"', '",G7828,"', '",H7828,"');")</f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12738</v>
      </c>
      <c r="B7829" t="s">
        <v>12888</v>
      </c>
      <c r="C7829" t="s">
        <v>11133</v>
      </c>
      <c r="D7829" s="1" t="s">
        <v>11976</v>
      </c>
      <c r="E7829" t="s">
        <v>11133</v>
      </c>
      <c r="F7829" s="1" t="s">
        <v>11901</v>
      </c>
      <c r="G7829" t="s">
        <v>11057</v>
      </c>
      <c r="H7829" t="s">
        <v>2292</v>
      </c>
      <c r="I7829" s="2" t="str">
        <f>HYPERLINK(CONCATENATE("https://www.openstreetmap.org/search?query=",H7829,",",E7829), "OSM")</f>
        <v>OSM</v>
      </c>
      <c r="J7829" s="2" t="str">
        <f>HYPERLINK(CONCATENATE("https://www.google.de/maps/search/",H7829,", ",E7829), "Google Maps")</f>
        <v>Google Maps</v>
      </c>
      <c r="K7829" s="2" t="str">
        <f>HYPERLINK(CONCATENATE("https://www.google.de/search?q=", H7829, ", ",E7829), "Google Search")</f>
        <v>Google Search</v>
      </c>
      <c r="M7829" t="str">
        <f>CONCATENATE("insert into public.street_names_mappings(teryt_simc_code, teryt_ulic_code, teryt_street_name, osm_street_name) values ('",D7829, "', '",F7829,"', '",G7829,"', '",H7829,"');")</f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12749</v>
      </c>
      <c r="B7830" t="s">
        <v>12932</v>
      </c>
      <c r="C7830" t="s">
        <v>5174</v>
      </c>
      <c r="D7830" s="1" t="s">
        <v>5175</v>
      </c>
      <c r="E7830" t="s">
        <v>5174</v>
      </c>
      <c r="F7830" s="1" t="s">
        <v>11901</v>
      </c>
      <c r="G7830" t="s">
        <v>11057</v>
      </c>
      <c r="H7830" t="s">
        <v>2292</v>
      </c>
      <c r="I7830" s="2" t="str">
        <f>HYPERLINK(CONCATENATE("https://www.openstreetmap.org/search?query=",H7830,",",E7830), "OSM")</f>
        <v>OSM</v>
      </c>
      <c r="J7830" s="2" t="str">
        <f>HYPERLINK(CONCATENATE("https://www.google.de/maps/search/",H7830,", ",E7830), "Google Maps")</f>
        <v>Google Maps</v>
      </c>
      <c r="K7830" s="2" t="str">
        <f>HYPERLINK(CONCATENATE("https://www.google.de/search?q=", H7830, ", ",E7830), "Google Search")</f>
        <v>Google Search</v>
      </c>
      <c r="M7830" t="str">
        <f>CONCATENATE("insert into public.street_names_mappings(teryt_simc_code, teryt_ulic_code, teryt_street_name, osm_street_name) values ('",D7830, "', '",F7830,"', '",G7830,"', '",H7830,"');")</f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12768</v>
      </c>
      <c r="B7831" t="s">
        <v>12821</v>
      </c>
      <c r="C7831" t="s">
        <v>11889</v>
      </c>
      <c r="D7831" s="1" t="s">
        <v>12730</v>
      </c>
      <c r="E7831" t="s">
        <v>11890</v>
      </c>
      <c r="F7831" s="1" t="s">
        <v>11901</v>
      </c>
      <c r="G7831" t="s">
        <v>11057</v>
      </c>
      <c r="H7831" t="s">
        <v>2292</v>
      </c>
      <c r="I7831" s="2" t="str">
        <f>HYPERLINK(CONCATENATE("https://www.openstreetmap.org/search?query=",H7831,",",E7831), "OSM")</f>
        <v>OSM</v>
      </c>
      <c r="J7831" s="2" t="str">
        <f>HYPERLINK(CONCATENATE("https://www.google.de/maps/search/",H7831,", ",E7831), "Google Maps")</f>
        <v>Google Maps</v>
      </c>
      <c r="K7831" s="2" t="str">
        <f>HYPERLINK(CONCATENATE("https://www.google.de/search?q=", H7831, ", ",E7831), "Google Search")</f>
        <v>Google Search</v>
      </c>
      <c r="M7831" t="str">
        <f>CONCATENATE("insert into public.street_names_mappings(teryt_simc_code, teryt_ulic_code, teryt_street_name, osm_street_name) values ('",D7831, "', '",F7831,"', '",G7831,"', '",H7831,"');")</f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12773</v>
      </c>
      <c r="B7832" t="s">
        <v>12983</v>
      </c>
      <c r="C7832" t="s">
        <v>570</v>
      </c>
      <c r="D7832" s="1" t="s">
        <v>1483</v>
      </c>
      <c r="E7832" t="s">
        <v>570</v>
      </c>
      <c r="F7832" s="1" t="s">
        <v>11901</v>
      </c>
      <c r="G7832" t="s">
        <v>11057</v>
      </c>
      <c r="H7832" t="s">
        <v>2292</v>
      </c>
      <c r="I7832" s="2" t="str">
        <f>HYPERLINK(CONCATENATE("https://www.openstreetmap.org/search?query=",H7832,",",E7832), "OSM")</f>
        <v>OSM</v>
      </c>
      <c r="J7832" s="2" t="str">
        <f>HYPERLINK(CONCATENATE("https://www.google.de/maps/search/",H7832,", ",E7832), "Google Maps")</f>
        <v>Google Maps</v>
      </c>
      <c r="K7832" s="2" t="str">
        <f>HYPERLINK(CONCATENATE("https://www.google.de/search?q=", H7832, ", ",E7832), "Google Search")</f>
        <v>Google Search</v>
      </c>
      <c r="M7832" t="str">
        <f>CONCATENATE("insert into public.street_names_mappings(teryt_simc_code, teryt_ulic_code, teryt_street_name, osm_street_name) values ('",D7832, "', '",F7832,"', '",G7832,"', '",H7832,"');")</f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12732</v>
      </c>
      <c r="B7833" t="s">
        <v>12896</v>
      </c>
      <c r="C7833" t="s">
        <v>11155</v>
      </c>
      <c r="D7833" s="1" t="s">
        <v>11998</v>
      </c>
      <c r="E7833" t="s">
        <v>11155</v>
      </c>
      <c r="F7833" s="1" t="s">
        <v>11901</v>
      </c>
      <c r="G7833" t="s">
        <v>11057</v>
      </c>
      <c r="H7833" t="s">
        <v>2292</v>
      </c>
      <c r="I7833" s="2" t="str">
        <f>HYPERLINK(CONCATENATE("https://www.openstreetmap.org/search?query=",H7833,",",E7833), "OSM")</f>
        <v>OSM</v>
      </c>
      <c r="J7833" s="2" t="str">
        <f>HYPERLINK(CONCATENATE("https://www.google.de/maps/search/",H7833,", ",E7833), "Google Maps")</f>
        <v>Google Maps</v>
      </c>
      <c r="K7833" s="2" t="str">
        <f>HYPERLINK(CONCATENATE("https://www.google.de/search?q=", H7833, ", ",E7833), "Google Search")</f>
        <v>Google Search</v>
      </c>
      <c r="M7833" t="str">
        <f>CONCATENATE("insert into public.street_names_mappings(teryt_simc_code, teryt_ulic_code, teryt_street_name, osm_street_name) values ('",D7833, "', '",F7833,"', '",G7833,"', '",H7833,"');")</f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12754</v>
      </c>
      <c r="B7834" t="s">
        <v>12861</v>
      </c>
      <c r="C7834" t="s">
        <v>10312</v>
      </c>
      <c r="D7834" s="1" t="s">
        <v>10313</v>
      </c>
      <c r="E7834" t="s">
        <v>10312</v>
      </c>
      <c r="F7834" s="1" t="s">
        <v>11901</v>
      </c>
      <c r="G7834" t="s">
        <v>11057</v>
      </c>
      <c r="H7834" t="s">
        <v>2292</v>
      </c>
      <c r="I7834" s="2" t="str">
        <f>HYPERLINK(CONCATENATE("https://www.openstreetmap.org/search?query=",H7834,",",E7834), "OSM")</f>
        <v>OSM</v>
      </c>
      <c r="J7834" s="2" t="str">
        <f>HYPERLINK(CONCATENATE("https://www.google.de/maps/search/",H7834,", ",E7834), "Google Maps")</f>
        <v>Google Maps</v>
      </c>
      <c r="K7834" s="2" t="str">
        <f>HYPERLINK(CONCATENATE("https://www.google.de/search?q=", H7834, ", ",E7834), "Google Search")</f>
        <v>Google Search</v>
      </c>
      <c r="M7834" t="str">
        <f>CONCATENATE("insert into public.street_names_mappings(teryt_simc_code, teryt_ulic_code, teryt_street_name, osm_street_name) values ('",D7834, "', '",F7834,"', '",G7834,"', '",H7834,"');")</f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12732</v>
      </c>
      <c r="B7835" t="s">
        <v>12896</v>
      </c>
      <c r="C7835" t="s">
        <v>11174</v>
      </c>
      <c r="D7835" s="1" t="s">
        <v>12012</v>
      </c>
      <c r="E7835" t="s">
        <v>11174</v>
      </c>
      <c r="F7835" s="1" t="s">
        <v>11901</v>
      </c>
      <c r="G7835" t="s">
        <v>11057</v>
      </c>
      <c r="H7835" t="s">
        <v>2292</v>
      </c>
      <c r="I7835" s="2" t="str">
        <f>HYPERLINK(CONCATENATE("https://www.openstreetmap.org/search?query=",H7835,",",E7835), "OSM")</f>
        <v>OSM</v>
      </c>
      <c r="J7835" s="2" t="str">
        <f>HYPERLINK(CONCATENATE("https://www.google.de/maps/search/",H7835,", ",E7835), "Google Maps")</f>
        <v>Google Maps</v>
      </c>
      <c r="K7835" s="2" t="str">
        <f>HYPERLINK(CONCATENATE("https://www.google.de/search?q=", H7835, ", ",E7835), "Google Search")</f>
        <v>Google Search</v>
      </c>
      <c r="M7835" t="str">
        <f>CONCATENATE("insert into public.street_names_mappings(teryt_simc_code, teryt_ulic_code, teryt_street_name, osm_street_name) values ('",D7835, "', '",F7835,"', '",G7835,"', '",H7835,"');")</f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12815</v>
      </c>
      <c r="B7836" t="s">
        <v>12913</v>
      </c>
      <c r="C7836" t="s">
        <v>11177</v>
      </c>
      <c r="D7836" s="1" t="s">
        <v>12015</v>
      </c>
      <c r="E7836" t="s">
        <v>11177</v>
      </c>
      <c r="F7836" s="1" t="s">
        <v>11901</v>
      </c>
      <c r="G7836" t="s">
        <v>11057</v>
      </c>
      <c r="H7836" t="s">
        <v>2292</v>
      </c>
      <c r="I7836" s="2" t="str">
        <f>HYPERLINK(CONCATENATE("https://www.openstreetmap.org/search?query=",H7836,",",E7836), "OSM")</f>
        <v>OSM</v>
      </c>
      <c r="J7836" s="2" t="str">
        <f>HYPERLINK(CONCATENATE("https://www.google.de/maps/search/",H7836,", ",E7836), "Google Maps")</f>
        <v>Google Maps</v>
      </c>
      <c r="K7836" s="2" t="str">
        <f>HYPERLINK(CONCATENATE("https://www.google.de/search?q=", H7836, ", ",E7836), "Google Search")</f>
        <v>Google Search</v>
      </c>
      <c r="M7836" t="str">
        <f>CONCATENATE("insert into public.street_names_mappings(teryt_simc_code, teryt_ulic_code, teryt_street_name, osm_street_name) values ('",D7836, "', '",F7836,"', '",G7836,"', '",H7836,"');")</f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12738</v>
      </c>
      <c r="B7837" t="s">
        <v>12986</v>
      </c>
      <c r="C7837" t="s">
        <v>11535</v>
      </c>
      <c r="D7837" s="1" t="s">
        <v>12361</v>
      </c>
      <c r="E7837" t="s">
        <v>11536</v>
      </c>
      <c r="F7837" s="1" t="s">
        <v>11901</v>
      </c>
      <c r="G7837" t="s">
        <v>11057</v>
      </c>
      <c r="H7837" t="s">
        <v>2292</v>
      </c>
      <c r="I7837" s="2" t="str">
        <f>HYPERLINK(CONCATENATE("https://www.openstreetmap.org/search?query=",H7837,",",E7837), "OSM")</f>
        <v>OSM</v>
      </c>
      <c r="J7837" s="2" t="str">
        <f>HYPERLINK(CONCATENATE("https://www.google.de/maps/search/",H7837,", ",E7837), "Google Maps")</f>
        <v>Google Maps</v>
      </c>
      <c r="K7837" s="2" t="str">
        <f>HYPERLINK(CONCATENATE("https://www.google.de/search?q=", H7837, ", ",E7837), "Google Search")</f>
        <v>Google Search</v>
      </c>
      <c r="M7837" t="str">
        <f>CONCATENATE("insert into public.street_names_mappings(teryt_simc_code, teryt_ulic_code, teryt_street_name, osm_street_name) values ('",D7837, "', '",F7837,"', '",G7837,"', '",H7837,"');")</f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12734</v>
      </c>
      <c r="B7838" t="s">
        <v>12784</v>
      </c>
      <c r="C7838" t="s">
        <v>47</v>
      </c>
      <c r="D7838" s="1" t="s">
        <v>1076</v>
      </c>
      <c r="E7838" t="s">
        <v>47</v>
      </c>
      <c r="F7838" s="1" t="s">
        <v>11901</v>
      </c>
      <c r="G7838" t="s">
        <v>11057</v>
      </c>
      <c r="H7838" t="s">
        <v>2292</v>
      </c>
      <c r="I7838" s="2" t="str">
        <f>HYPERLINK(CONCATENATE("https://www.openstreetmap.org/search?query=",H7838,",",E7838), "OSM")</f>
        <v>OSM</v>
      </c>
      <c r="J7838" s="2" t="str">
        <f>HYPERLINK(CONCATENATE("https://www.google.de/maps/search/",H7838,", ",E7838), "Google Maps")</f>
        <v>Google Maps</v>
      </c>
      <c r="K7838" s="2" t="str">
        <f>HYPERLINK(CONCATENATE("https://www.google.de/search?q=", H7838, ", ",E7838), "Google Search")</f>
        <v>Google Search</v>
      </c>
      <c r="M7838" t="str">
        <f>CONCATENATE("insert into public.street_names_mappings(teryt_simc_code, teryt_ulic_code, teryt_street_name, osm_street_name) values ('",D7838, "', '",F7838,"', '",G7838,"', '",H7838,"');")</f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12752</v>
      </c>
      <c r="B7839" t="s">
        <v>12812</v>
      </c>
      <c r="C7839" t="s">
        <v>11189</v>
      </c>
      <c r="D7839" s="1" t="s">
        <v>12026</v>
      </c>
      <c r="E7839" t="s">
        <v>11189</v>
      </c>
      <c r="F7839" s="1" t="s">
        <v>11901</v>
      </c>
      <c r="G7839" t="s">
        <v>11057</v>
      </c>
      <c r="H7839" t="s">
        <v>2292</v>
      </c>
      <c r="I7839" s="2" t="str">
        <f>HYPERLINK(CONCATENATE("https://www.openstreetmap.org/search?query=",H7839,",",E7839), "OSM")</f>
        <v>OSM</v>
      </c>
      <c r="J7839" s="2" t="str">
        <f>HYPERLINK(CONCATENATE("https://www.google.de/maps/search/",H7839,", ",E7839), "Google Maps")</f>
        <v>Google Maps</v>
      </c>
      <c r="K7839" s="2" t="str">
        <f>HYPERLINK(CONCATENATE("https://www.google.de/search?q=", H7839, ", ",E7839), "Google Search")</f>
        <v>Google Search</v>
      </c>
      <c r="M7839" t="str">
        <f>CONCATENATE("insert into public.street_names_mappings(teryt_simc_code, teryt_ulic_code, teryt_street_name, osm_street_name) values ('",D7839, "', '",F7839,"', '",G7839,"', '",H7839,"');")</f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12807</v>
      </c>
      <c r="B7840" t="s">
        <v>12808</v>
      </c>
      <c r="C7840" t="s">
        <v>530</v>
      </c>
      <c r="D7840" s="1" t="s">
        <v>1449</v>
      </c>
      <c r="E7840" t="s">
        <v>531</v>
      </c>
      <c r="F7840" s="1" t="s">
        <v>11901</v>
      </c>
      <c r="G7840" t="s">
        <v>11057</v>
      </c>
      <c r="H7840" t="s">
        <v>2292</v>
      </c>
      <c r="I7840" s="2" t="str">
        <f>HYPERLINK(CONCATENATE("https://www.openstreetmap.org/search?query=",H7840,",",E7840), "OSM")</f>
        <v>OSM</v>
      </c>
      <c r="J7840" s="2" t="str">
        <f>HYPERLINK(CONCATENATE("https://www.google.de/maps/search/",H7840,", ",E7840), "Google Maps")</f>
        <v>Google Maps</v>
      </c>
      <c r="K7840" s="2" t="str">
        <f>HYPERLINK(CONCATENATE("https://www.google.de/search?q=", H7840, ", ",E7840), "Google Search")</f>
        <v>Google Search</v>
      </c>
      <c r="M7840" t="str">
        <f>CONCATENATE("insert into public.street_names_mappings(teryt_simc_code, teryt_ulic_code, teryt_street_name, osm_street_name) values ('",D7840, "', '",F7840,"', '",G7840,"', '",H7840,"');")</f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12734</v>
      </c>
      <c r="B7841" t="s">
        <v>12878</v>
      </c>
      <c r="C7841" t="s">
        <v>470</v>
      </c>
      <c r="D7841" s="1" t="s">
        <v>4021</v>
      </c>
      <c r="E7841" t="s">
        <v>2174</v>
      </c>
      <c r="F7841" s="1" t="s">
        <v>11901</v>
      </c>
      <c r="G7841" t="s">
        <v>11057</v>
      </c>
      <c r="H7841" t="s">
        <v>2292</v>
      </c>
      <c r="I7841" s="2" t="str">
        <f>HYPERLINK(CONCATENATE("https://www.openstreetmap.org/search?query=",H7841,",",E7841), "OSM")</f>
        <v>OSM</v>
      </c>
      <c r="J7841" s="2" t="str">
        <f>HYPERLINK(CONCATENATE("https://www.google.de/maps/search/",H7841,", ",E7841), "Google Maps")</f>
        <v>Google Maps</v>
      </c>
      <c r="K7841" s="2" t="str">
        <f>HYPERLINK(CONCATENATE("https://www.google.de/search?q=", H7841, ", ",E7841), "Google Search")</f>
        <v>Google Search</v>
      </c>
      <c r="M7841" t="str">
        <f>CONCATENATE("insert into public.street_names_mappings(teryt_simc_code, teryt_ulic_code, teryt_street_name, osm_street_name) values ('",D7841, "', '",F7841,"', '",G7841,"', '",H7841,"');")</f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12749</v>
      </c>
      <c r="B7842" t="s">
        <v>12848</v>
      </c>
      <c r="C7842" t="s">
        <v>506</v>
      </c>
      <c r="D7842" s="1" t="s">
        <v>1430</v>
      </c>
      <c r="E7842" t="s">
        <v>506</v>
      </c>
      <c r="F7842" s="1" t="s">
        <v>11901</v>
      </c>
      <c r="G7842" t="s">
        <v>11057</v>
      </c>
      <c r="H7842" t="s">
        <v>2292</v>
      </c>
      <c r="I7842" s="2" t="str">
        <f>HYPERLINK(CONCATENATE("https://www.openstreetmap.org/search?query=",H7842,",",E7842), "OSM")</f>
        <v>OSM</v>
      </c>
      <c r="J7842" s="2" t="str">
        <f>HYPERLINK(CONCATENATE("https://www.google.de/maps/search/",H7842,", ",E7842), "Google Maps")</f>
        <v>Google Maps</v>
      </c>
      <c r="K7842" s="2" t="str">
        <f>HYPERLINK(CONCATENATE("https://www.google.de/search?q=", H7842, ", ",E7842), "Google Search")</f>
        <v>Google Search</v>
      </c>
      <c r="M7842" t="str">
        <f>CONCATENATE("insert into public.street_names_mappings(teryt_simc_code, teryt_ulic_code, teryt_street_name, osm_street_name) values ('",D7842, "', '",F7842,"', '",G7842,"', '",H7842,"');")</f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12749</v>
      </c>
      <c r="B7843" t="s">
        <v>12836</v>
      </c>
      <c r="C7843" t="s">
        <v>588</v>
      </c>
      <c r="D7843" s="1" t="s">
        <v>12269</v>
      </c>
      <c r="E7843" t="s">
        <v>11440</v>
      </c>
      <c r="F7843" s="1" t="s">
        <v>11901</v>
      </c>
      <c r="G7843" t="s">
        <v>11057</v>
      </c>
      <c r="H7843" t="s">
        <v>2292</v>
      </c>
      <c r="I7843" s="2" t="str">
        <f>HYPERLINK(CONCATENATE("https://www.openstreetmap.org/search?query=",H7843,",",E7843), "OSM")</f>
        <v>OSM</v>
      </c>
      <c r="J7843" s="2" t="str">
        <f>HYPERLINK(CONCATENATE("https://www.google.de/maps/search/",H7843,", ",E7843), "Google Maps")</f>
        <v>Google Maps</v>
      </c>
      <c r="K7843" s="2" t="str">
        <f>HYPERLINK(CONCATENATE("https://www.google.de/search?q=", H7843, ", ",E7843), "Google Search")</f>
        <v>Google Search</v>
      </c>
      <c r="M7843" t="str">
        <f>CONCATENATE("insert into public.street_names_mappings(teryt_simc_code, teryt_ulic_code, teryt_street_name, osm_street_name) values ('",D7843, "', '",F7843,"', '",G7843,"', '",H7843,"');")</f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12736</v>
      </c>
      <c r="B7844" t="s">
        <v>12892</v>
      </c>
      <c r="C7844" t="s">
        <v>8673</v>
      </c>
      <c r="D7844" s="1" t="s">
        <v>8674</v>
      </c>
      <c r="E7844" t="s">
        <v>8673</v>
      </c>
      <c r="F7844" s="1" t="s">
        <v>11901</v>
      </c>
      <c r="G7844" t="s">
        <v>11057</v>
      </c>
      <c r="H7844" t="s">
        <v>2292</v>
      </c>
      <c r="I7844" s="2" t="str">
        <f>HYPERLINK(CONCATENATE("https://www.openstreetmap.org/search?query=",H7844,",",E7844), "OSM")</f>
        <v>OSM</v>
      </c>
      <c r="J7844" s="2" t="str">
        <f>HYPERLINK(CONCATENATE("https://www.google.de/maps/search/",H7844,", ",E7844), "Google Maps")</f>
        <v>Google Maps</v>
      </c>
      <c r="K7844" s="2" t="str">
        <f>HYPERLINK(CONCATENATE("https://www.google.de/search?q=", H7844, ", ",E7844), "Google Search")</f>
        <v>Google Search</v>
      </c>
      <c r="M7844" t="str">
        <f>CONCATENATE("insert into public.street_names_mappings(teryt_simc_code, teryt_ulic_code, teryt_street_name, osm_street_name) values ('",D7844, "', '",F7844,"', '",G7844,"', '",H7844,"');")</f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12746</v>
      </c>
      <c r="B7845" t="s">
        <v>12783</v>
      </c>
      <c r="C7845" t="s">
        <v>11196</v>
      </c>
      <c r="D7845" s="1" t="s">
        <v>12035</v>
      </c>
      <c r="E7845" t="s">
        <v>11196</v>
      </c>
      <c r="F7845" s="1" t="s">
        <v>11901</v>
      </c>
      <c r="G7845" t="s">
        <v>11057</v>
      </c>
      <c r="H7845" t="s">
        <v>2292</v>
      </c>
      <c r="I7845" s="2" t="str">
        <f>HYPERLINK(CONCATENATE("https://www.openstreetmap.org/search?query=",H7845,",",E7845), "OSM")</f>
        <v>OSM</v>
      </c>
      <c r="J7845" s="2" t="str">
        <f>HYPERLINK(CONCATENATE("https://www.google.de/maps/search/",H7845,", ",E7845), "Google Maps")</f>
        <v>Google Maps</v>
      </c>
      <c r="K7845" s="2" t="str">
        <f>HYPERLINK(CONCATENATE("https://www.google.de/search?q=", H7845, ", ",E7845), "Google Search")</f>
        <v>Google Search</v>
      </c>
      <c r="M7845" t="str">
        <f>CONCATENATE("insert into public.street_names_mappings(teryt_simc_code, teryt_ulic_code, teryt_street_name, osm_street_name) values ('",D7845, "', '",F7845,"', '",G7845,"', '",H7845,"');")</f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12815</v>
      </c>
      <c r="B7846" t="s">
        <v>12846</v>
      </c>
      <c r="C7846" t="s">
        <v>11202</v>
      </c>
      <c r="D7846" s="1" t="s">
        <v>12040</v>
      </c>
      <c r="E7846" t="s">
        <v>11202</v>
      </c>
      <c r="F7846" s="1" t="s">
        <v>11901</v>
      </c>
      <c r="G7846" t="s">
        <v>11057</v>
      </c>
      <c r="H7846" t="s">
        <v>2292</v>
      </c>
      <c r="I7846" s="2" t="str">
        <f>HYPERLINK(CONCATENATE("https://www.openstreetmap.org/search?query=",H7846,",",E7846), "OSM")</f>
        <v>OSM</v>
      </c>
      <c r="J7846" s="2" t="str">
        <f>HYPERLINK(CONCATENATE("https://www.google.de/maps/search/",H7846,", ",E7846), "Google Maps")</f>
        <v>Google Maps</v>
      </c>
      <c r="K7846" s="2" t="str">
        <f>HYPERLINK(CONCATENATE("https://www.google.de/search?q=", H7846, ", ",E7846), "Google Search")</f>
        <v>Google Search</v>
      </c>
      <c r="M7846" t="str">
        <f>CONCATENATE("insert into public.street_names_mappings(teryt_simc_code, teryt_ulic_code, teryt_street_name, osm_street_name) values ('",D7846, "', '",F7846,"', '",G7846,"', '",H7846,"');")</f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12815</v>
      </c>
      <c r="B7847" t="s">
        <v>12913</v>
      </c>
      <c r="C7847" t="s">
        <v>3690</v>
      </c>
      <c r="D7847" s="1" t="s">
        <v>5019</v>
      </c>
      <c r="E7847" t="s">
        <v>3693</v>
      </c>
      <c r="F7847" s="1" t="s">
        <v>11901</v>
      </c>
      <c r="G7847" t="s">
        <v>11057</v>
      </c>
      <c r="H7847" t="s">
        <v>2292</v>
      </c>
      <c r="I7847" s="2" t="str">
        <f>HYPERLINK(CONCATENATE("https://www.openstreetmap.org/search?query=",H7847,",",E7847), "OSM")</f>
        <v>OSM</v>
      </c>
      <c r="J7847" s="2" t="str">
        <f>HYPERLINK(CONCATENATE("https://www.google.de/maps/search/",H7847,", ",E7847), "Google Maps")</f>
        <v>Google Maps</v>
      </c>
      <c r="K7847" s="2" t="str">
        <f>HYPERLINK(CONCATENATE("https://www.google.de/search?q=", H7847, ", ",E7847), "Google Search")</f>
        <v>Google Search</v>
      </c>
      <c r="M7847" t="str">
        <f>CONCATENATE("insert into public.street_names_mappings(teryt_simc_code, teryt_ulic_code, teryt_street_name, osm_street_name) values ('",D7847, "', '",F7847,"', '",G7847,"', '",H7847,"');")</f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12754</v>
      </c>
      <c r="B7848" t="s">
        <v>12941</v>
      </c>
      <c r="C7848" t="s">
        <v>11203</v>
      </c>
      <c r="D7848" s="1" t="s">
        <v>12043</v>
      </c>
      <c r="E7848" t="s">
        <v>11203</v>
      </c>
      <c r="F7848" s="1" t="s">
        <v>11901</v>
      </c>
      <c r="G7848" t="s">
        <v>11057</v>
      </c>
      <c r="H7848" t="s">
        <v>2292</v>
      </c>
      <c r="I7848" s="2" t="str">
        <f>HYPERLINK(CONCATENATE("https://www.openstreetmap.org/search?query=",H7848,",",E7848), "OSM")</f>
        <v>OSM</v>
      </c>
      <c r="J7848" s="2" t="str">
        <f>HYPERLINK(CONCATENATE("https://www.google.de/maps/search/",H7848,", ",E7848), "Google Maps")</f>
        <v>Google Maps</v>
      </c>
      <c r="K7848" s="2" t="str">
        <f>HYPERLINK(CONCATENATE("https://www.google.de/search?q=", H7848, ", ",E7848), "Google Search")</f>
        <v>Google Search</v>
      </c>
      <c r="M7848" t="str">
        <f>CONCATENATE("insert into public.street_names_mappings(teryt_simc_code, teryt_ulic_code, teryt_street_name, osm_street_name) values ('",D7848, "', '",F7848,"', '",G7848,"', '",H7848,"');")</f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12732</v>
      </c>
      <c r="B7849" t="s">
        <v>12943</v>
      </c>
      <c r="C7849" t="s">
        <v>11210</v>
      </c>
      <c r="D7849" s="1" t="s">
        <v>12047</v>
      </c>
      <c r="E7849" t="s">
        <v>11210</v>
      </c>
      <c r="F7849" s="1" t="s">
        <v>11901</v>
      </c>
      <c r="G7849" t="s">
        <v>11057</v>
      </c>
      <c r="H7849" t="s">
        <v>2292</v>
      </c>
      <c r="I7849" s="2" t="str">
        <f>HYPERLINK(CONCATENATE("https://www.openstreetmap.org/search?query=",H7849,",",E7849), "OSM")</f>
        <v>OSM</v>
      </c>
      <c r="J7849" s="2" t="str">
        <f>HYPERLINK(CONCATENATE("https://www.google.de/maps/search/",H7849,", ",E7849), "Google Maps")</f>
        <v>Google Maps</v>
      </c>
      <c r="K7849" s="2" t="str">
        <f>HYPERLINK(CONCATENATE("https://www.google.de/search?q=", H7849, ", ",E7849), "Google Search")</f>
        <v>Google Search</v>
      </c>
      <c r="M7849" t="str">
        <f>CONCATENATE("insert into public.street_names_mappings(teryt_simc_code, teryt_ulic_code, teryt_street_name, osm_street_name) values ('",D7849, "', '",F7849,"', '",G7849,"', '",H7849,"');")</f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12749</v>
      </c>
      <c r="B7850" t="s">
        <v>12849</v>
      </c>
      <c r="C7850" t="s">
        <v>11217</v>
      </c>
      <c r="D7850" s="1" t="s">
        <v>12055</v>
      </c>
      <c r="E7850" t="s">
        <v>11217</v>
      </c>
      <c r="F7850" s="1" t="s">
        <v>11901</v>
      </c>
      <c r="G7850" t="s">
        <v>11057</v>
      </c>
      <c r="H7850" t="s">
        <v>2292</v>
      </c>
      <c r="I7850" s="2" t="str">
        <f>HYPERLINK(CONCATENATE("https://www.openstreetmap.org/search?query=",H7850,",",E7850), "OSM")</f>
        <v>OSM</v>
      </c>
      <c r="J7850" s="2" t="str">
        <f>HYPERLINK(CONCATENATE("https://www.google.de/maps/search/",H7850,", ",E7850), "Google Maps")</f>
        <v>Google Maps</v>
      </c>
      <c r="K7850" s="2" t="str">
        <f>HYPERLINK(CONCATENATE("https://www.google.de/search?q=", H7850, ", ",E7850), "Google Search")</f>
        <v>Google Search</v>
      </c>
      <c r="M7850" t="str">
        <f>CONCATENATE("insert into public.street_names_mappings(teryt_simc_code, teryt_ulic_code, teryt_street_name, osm_street_name) values ('",D7850, "', '",F7850,"', '",G7850,"', '",H7850,"');")</f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12738</v>
      </c>
      <c r="B7851" t="s">
        <v>12963</v>
      </c>
      <c r="C7851" t="s">
        <v>11358</v>
      </c>
      <c r="D7851" s="1" t="s">
        <v>12203</v>
      </c>
      <c r="E7851" t="s">
        <v>11360</v>
      </c>
      <c r="F7851" s="1" t="s">
        <v>11901</v>
      </c>
      <c r="G7851" t="s">
        <v>11057</v>
      </c>
      <c r="H7851" t="s">
        <v>2292</v>
      </c>
      <c r="I7851" s="2" t="str">
        <f>HYPERLINK(CONCATENATE("https://www.openstreetmap.org/search?query=",H7851,",",E7851), "OSM")</f>
        <v>OSM</v>
      </c>
      <c r="J7851" s="2" t="str">
        <f>HYPERLINK(CONCATENATE("https://www.google.de/maps/search/",H7851,", ",E7851), "Google Maps")</f>
        <v>Google Maps</v>
      </c>
      <c r="K7851" s="2" t="str">
        <f>HYPERLINK(CONCATENATE("https://www.google.de/search?q=", H7851, ", ",E7851), "Google Search")</f>
        <v>Google Search</v>
      </c>
      <c r="M7851" t="str">
        <f>CONCATENATE("insert into public.street_names_mappings(teryt_simc_code, teryt_ulic_code, teryt_street_name, osm_street_name) values ('",D7851, "', '",F7851,"', '",G7851,"', '",H7851,"');")</f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12749</v>
      </c>
      <c r="B7852" t="s">
        <v>252</v>
      </c>
      <c r="C7852" t="s">
        <v>252</v>
      </c>
      <c r="D7852" s="1" t="s">
        <v>1244</v>
      </c>
      <c r="E7852" t="s">
        <v>252</v>
      </c>
      <c r="F7852" s="1" t="s">
        <v>11901</v>
      </c>
      <c r="G7852" t="s">
        <v>11057</v>
      </c>
      <c r="H7852" t="s">
        <v>2292</v>
      </c>
      <c r="I7852" s="2" t="str">
        <f>HYPERLINK(CONCATENATE("https://www.openstreetmap.org/search?query=",H7852,",",E7852), "OSM")</f>
        <v>OSM</v>
      </c>
      <c r="J7852" s="2" t="str">
        <f>HYPERLINK(CONCATENATE("https://www.google.de/maps/search/",H7852,", ",E7852), "Google Maps")</f>
        <v>Google Maps</v>
      </c>
      <c r="K7852" s="2" t="str">
        <f>HYPERLINK(CONCATENATE("https://www.google.de/search?q=", H7852, ", ",E7852), "Google Search")</f>
        <v>Google Search</v>
      </c>
      <c r="M7852" t="str">
        <f>CONCATENATE("insert into public.street_names_mappings(teryt_simc_code, teryt_ulic_code, teryt_street_name, osm_street_name) values ('",D7852, "', '",F7852,"', '",G7852,"', '",H7852,"');")</f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12768</v>
      </c>
      <c r="B7853" t="s">
        <v>12939</v>
      </c>
      <c r="C7853" t="s">
        <v>11227</v>
      </c>
      <c r="D7853" s="1" t="s">
        <v>12063</v>
      </c>
      <c r="E7853" t="s">
        <v>11227</v>
      </c>
      <c r="F7853" s="1" t="s">
        <v>11901</v>
      </c>
      <c r="G7853" t="s">
        <v>11057</v>
      </c>
      <c r="H7853" t="s">
        <v>2292</v>
      </c>
      <c r="I7853" s="2" t="str">
        <f>HYPERLINK(CONCATENATE("https://www.openstreetmap.org/search?query=",H7853,",",E7853), "OSM")</f>
        <v>OSM</v>
      </c>
      <c r="J7853" s="2" t="str">
        <f>HYPERLINK(CONCATENATE("https://www.google.de/maps/search/",H7853,", ",E7853), "Google Maps")</f>
        <v>Google Maps</v>
      </c>
      <c r="K7853" s="2" t="str">
        <f>HYPERLINK(CONCATENATE("https://www.google.de/search?q=", H7853, ", ",E7853), "Google Search")</f>
        <v>Google Search</v>
      </c>
      <c r="M7853" t="str">
        <f>CONCATENATE("insert into public.street_names_mappings(teryt_simc_code, teryt_ulic_code, teryt_street_name, osm_street_name) values ('",D7853, "', '",F7853,"', '",G7853,"', '",H7853,"');")</f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12807</v>
      </c>
      <c r="B7854" t="s">
        <v>12850</v>
      </c>
      <c r="C7854" t="s">
        <v>687</v>
      </c>
      <c r="D7854" s="1" t="s">
        <v>12237</v>
      </c>
      <c r="E7854" t="s">
        <v>11406</v>
      </c>
      <c r="F7854" s="1" t="s">
        <v>11901</v>
      </c>
      <c r="G7854" t="s">
        <v>11057</v>
      </c>
      <c r="H7854" t="s">
        <v>2292</v>
      </c>
      <c r="I7854" s="2" t="str">
        <f>HYPERLINK(CONCATENATE("https://www.openstreetmap.org/search?query=",H7854,",",E7854), "OSM")</f>
        <v>OSM</v>
      </c>
      <c r="J7854" s="2" t="str">
        <f>HYPERLINK(CONCATENATE("https://www.google.de/maps/search/",H7854,", ",E7854), "Google Maps")</f>
        <v>Google Maps</v>
      </c>
      <c r="K7854" s="2" t="str">
        <f>HYPERLINK(CONCATENATE("https://www.google.de/search?q=", H7854, ", ",E7854), "Google Search")</f>
        <v>Google Search</v>
      </c>
      <c r="M7854" t="str">
        <f>CONCATENATE("insert into public.street_names_mappings(teryt_simc_code, teryt_ulic_code, teryt_street_name, osm_street_name) values ('",D7854, "', '",F7854,"', '",G7854,"', '",H7854,"');")</f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12746</v>
      </c>
      <c r="B7855" t="s">
        <v>12757</v>
      </c>
      <c r="C7855" t="s">
        <v>332</v>
      </c>
      <c r="D7855" s="1" t="s">
        <v>1305</v>
      </c>
      <c r="E7855" t="s">
        <v>332</v>
      </c>
      <c r="F7855" s="1" t="s">
        <v>11901</v>
      </c>
      <c r="G7855" t="s">
        <v>11057</v>
      </c>
      <c r="H7855" t="s">
        <v>2292</v>
      </c>
      <c r="I7855" s="2" t="str">
        <f>HYPERLINK(CONCATENATE("https://www.openstreetmap.org/search?query=",H7855,",",E7855), "OSM")</f>
        <v>OSM</v>
      </c>
      <c r="J7855" s="2" t="str">
        <f>HYPERLINK(CONCATENATE("https://www.google.de/maps/search/",H7855,", ",E7855), "Google Maps")</f>
        <v>Google Maps</v>
      </c>
      <c r="K7855" s="2" t="str">
        <f>HYPERLINK(CONCATENATE("https://www.google.de/search?q=", H7855, ", ",E7855), "Google Search")</f>
        <v>Google Search</v>
      </c>
      <c r="M7855" t="str">
        <f>CONCATENATE("insert into public.street_names_mappings(teryt_simc_code, teryt_ulic_code, teryt_street_name, osm_street_name) values ('",D7855, "', '",F7855,"', '",G7855,"', '",H7855,"');")</f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12734</v>
      </c>
      <c r="B7856" t="s">
        <v>12832</v>
      </c>
      <c r="C7856" t="s">
        <v>11231</v>
      </c>
      <c r="D7856" s="1" t="s">
        <v>12067</v>
      </c>
      <c r="E7856" t="s">
        <v>11231</v>
      </c>
      <c r="F7856" s="1" t="s">
        <v>11901</v>
      </c>
      <c r="G7856" t="s">
        <v>11057</v>
      </c>
      <c r="H7856" t="s">
        <v>2292</v>
      </c>
      <c r="I7856" s="2" t="str">
        <f>HYPERLINK(CONCATENATE("https://www.openstreetmap.org/search?query=",H7856,",",E7856), "OSM")</f>
        <v>OSM</v>
      </c>
      <c r="J7856" s="2" t="str">
        <f>HYPERLINK(CONCATENATE("https://www.google.de/maps/search/",H7856,", ",E7856), "Google Maps")</f>
        <v>Google Maps</v>
      </c>
      <c r="K7856" s="2" t="str">
        <f>HYPERLINK(CONCATENATE("https://www.google.de/search?q=", H7856, ", ",E7856), "Google Search")</f>
        <v>Google Search</v>
      </c>
      <c r="M7856" t="str">
        <f>CONCATENATE("insert into public.street_names_mappings(teryt_simc_code, teryt_ulic_code, teryt_street_name, osm_street_name) values ('",D7856, "', '",F7856,"', '",G7856,"', '",H7856,"');")</f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12754</v>
      </c>
      <c r="B7857" t="s">
        <v>12767</v>
      </c>
      <c r="C7857" t="s">
        <v>11234</v>
      </c>
      <c r="D7857" s="1" t="s">
        <v>12069</v>
      </c>
      <c r="E7857" t="s">
        <v>11234</v>
      </c>
      <c r="F7857" s="1" t="s">
        <v>11901</v>
      </c>
      <c r="G7857" t="s">
        <v>11057</v>
      </c>
      <c r="H7857" t="s">
        <v>2292</v>
      </c>
      <c r="I7857" s="2" t="str">
        <f>HYPERLINK(CONCATENATE("https://www.openstreetmap.org/search?query=",H7857,",",E7857), "OSM")</f>
        <v>OSM</v>
      </c>
      <c r="J7857" s="2" t="str">
        <f>HYPERLINK(CONCATENATE("https://www.google.de/maps/search/",H7857,", ",E7857), "Google Maps")</f>
        <v>Google Maps</v>
      </c>
      <c r="K7857" s="2" t="str">
        <f>HYPERLINK(CONCATENATE("https://www.google.de/search?q=", H7857, ", ",E7857), "Google Search")</f>
        <v>Google Search</v>
      </c>
      <c r="M7857" t="str">
        <f>CONCATENATE("insert into public.street_names_mappings(teryt_simc_code, teryt_ulic_code, teryt_street_name, osm_street_name) values ('",D7857, "', '",F7857,"', '",G7857,"', '",H7857,"');")</f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12768</v>
      </c>
      <c r="B7858" t="s">
        <v>12796</v>
      </c>
      <c r="C7858" t="s">
        <v>1840</v>
      </c>
      <c r="D7858" s="1" t="s">
        <v>4445</v>
      </c>
      <c r="E7858" t="s">
        <v>1840</v>
      </c>
      <c r="F7858" s="1" t="s">
        <v>11901</v>
      </c>
      <c r="G7858" t="s">
        <v>11057</v>
      </c>
      <c r="H7858" t="s">
        <v>2292</v>
      </c>
      <c r="I7858" s="2" t="str">
        <f>HYPERLINK(CONCATENATE("https://www.openstreetmap.org/search?query=",H7858,",",E7858), "OSM")</f>
        <v>OSM</v>
      </c>
      <c r="J7858" s="2" t="str">
        <f>HYPERLINK(CONCATENATE("https://www.google.de/maps/search/",H7858,", ",E7858), "Google Maps")</f>
        <v>Google Maps</v>
      </c>
      <c r="K7858" s="2" t="str">
        <f>HYPERLINK(CONCATENATE("https://www.google.de/search?q=", H7858, ", ",E7858), "Google Search")</f>
        <v>Google Search</v>
      </c>
      <c r="M7858" t="str">
        <f>CONCATENATE("insert into public.street_names_mappings(teryt_simc_code, teryt_ulic_code, teryt_street_name, osm_street_name) values ('",D7858, "', '",F7858,"', '",G7858,"', '",H7858,"');")</f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12807</v>
      </c>
      <c r="B7859" t="s">
        <v>12808</v>
      </c>
      <c r="C7859" t="s">
        <v>530</v>
      </c>
      <c r="D7859" s="1" t="s">
        <v>1712</v>
      </c>
      <c r="E7859" t="s">
        <v>530</v>
      </c>
      <c r="F7859" s="1" t="s">
        <v>11901</v>
      </c>
      <c r="G7859" t="s">
        <v>11057</v>
      </c>
      <c r="H7859" t="s">
        <v>2292</v>
      </c>
      <c r="I7859" s="2" t="str">
        <f>HYPERLINK(CONCATENATE("https://www.openstreetmap.org/search?query=",H7859,",",E7859), "OSM")</f>
        <v>OSM</v>
      </c>
      <c r="J7859" s="2" t="str">
        <f>HYPERLINK(CONCATENATE("https://www.google.de/maps/search/",H7859,", ",E7859), "Google Maps")</f>
        <v>Google Maps</v>
      </c>
      <c r="K7859" s="2" t="str">
        <f>HYPERLINK(CONCATENATE("https://www.google.de/search?q=", H7859, ", ",E7859), "Google Search")</f>
        <v>Google Search</v>
      </c>
      <c r="M7859" t="str">
        <f>CONCATENATE("insert into public.street_names_mappings(teryt_simc_code, teryt_ulic_code, teryt_street_name, osm_street_name) values ('",D7859, "', '",F7859,"', '",G7859,"', '",H7859,"');")</f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12752</v>
      </c>
      <c r="B7860" t="s">
        <v>12812</v>
      </c>
      <c r="C7860" t="s">
        <v>11243</v>
      </c>
      <c r="D7860" s="1" t="s">
        <v>12078</v>
      </c>
      <c r="E7860" t="s">
        <v>11243</v>
      </c>
      <c r="F7860" s="1" t="s">
        <v>11901</v>
      </c>
      <c r="G7860" t="s">
        <v>11057</v>
      </c>
      <c r="H7860" t="s">
        <v>2292</v>
      </c>
      <c r="I7860" s="2" t="str">
        <f>HYPERLINK(CONCATENATE("https://www.openstreetmap.org/search?query=",H7860,",",E7860), "OSM")</f>
        <v>OSM</v>
      </c>
      <c r="J7860" s="2" t="str">
        <f>HYPERLINK(CONCATENATE("https://www.google.de/maps/search/",H7860,", ",E7860), "Google Maps")</f>
        <v>Google Maps</v>
      </c>
      <c r="K7860" s="2" t="str">
        <f>HYPERLINK(CONCATENATE("https://www.google.de/search?q=", H7860, ", ",E7860), "Google Search")</f>
        <v>Google Search</v>
      </c>
      <c r="M7860" t="str">
        <f>CONCATENATE("insert into public.street_names_mappings(teryt_simc_code, teryt_ulic_code, teryt_street_name, osm_street_name) values ('",D7860, "', '",F7860,"', '",G7860,"', '",H7860,"');")</f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12754</v>
      </c>
      <c r="B7861" t="s">
        <v>12767</v>
      </c>
      <c r="C7861" t="s">
        <v>11244</v>
      </c>
      <c r="D7861" s="1" t="s">
        <v>12079</v>
      </c>
      <c r="E7861" t="s">
        <v>11244</v>
      </c>
      <c r="F7861" s="1" t="s">
        <v>11901</v>
      </c>
      <c r="G7861" t="s">
        <v>11057</v>
      </c>
      <c r="H7861" t="s">
        <v>2292</v>
      </c>
      <c r="I7861" s="2" t="str">
        <f>HYPERLINK(CONCATENATE("https://www.openstreetmap.org/search?query=",H7861,",",E7861), "OSM")</f>
        <v>OSM</v>
      </c>
      <c r="J7861" s="2" t="str">
        <f>HYPERLINK(CONCATENATE("https://www.google.de/maps/search/",H7861,", ",E7861), "Google Maps")</f>
        <v>Google Maps</v>
      </c>
      <c r="K7861" s="2" t="str">
        <f>HYPERLINK(CONCATENATE("https://www.google.de/search?q=", H7861, ", ",E7861), "Google Search")</f>
        <v>Google Search</v>
      </c>
      <c r="M7861" t="str">
        <f>CONCATENATE("insert into public.street_names_mappings(teryt_simc_code, teryt_ulic_code, teryt_street_name, osm_street_name) values ('",D7861, "', '",F7861,"', '",G7861,"', '",H7861,"');")</f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12732</v>
      </c>
      <c r="B7862" t="s">
        <v>12770</v>
      </c>
      <c r="C7862" t="s">
        <v>11773</v>
      </c>
      <c r="D7862" s="1" t="s">
        <v>12610</v>
      </c>
      <c r="E7862" t="s">
        <v>11774</v>
      </c>
      <c r="F7862" s="1" t="s">
        <v>11901</v>
      </c>
      <c r="G7862" t="s">
        <v>11057</v>
      </c>
      <c r="H7862" t="s">
        <v>2292</v>
      </c>
      <c r="I7862" s="2" t="str">
        <f>HYPERLINK(CONCATENATE("https://www.openstreetmap.org/search?query=",H7862,",",E7862), "OSM")</f>
        <v>OSM</v>
      </c>
      <c r="J7862" s="2" t="str">
        <f>HYPERLINK(CONCATENATE("https://www.google.de/maps/search/",H7862,", ",E7862), "Google Maps")</f>
        <v>Google Maps</v>
      </c>
      <c r="K7862" s="2" t="str">
        <f>HYPERLINK(CONCATENATE("https://www.google.de/search?q=", H7862, ", ",E7862), "Google Search")</f>
        <v>Google Search</v>
      </c>
      <c r="M7862" t="str">
        <f>CONCATENATE("insert into public.street_names_mappings(teryt_simc_code, teryt_ulic_code, teryt_street_name, osm_street_name) values ('",D7862, "', '",F7862,"', '",G7862,"', '",H7862,"');")</f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12746</v>
      </c>
      <c r="B7863" t="s">
        <v>12759</v>
      </c>
      <c r="C7863" t="s">
        <v>6867</v>
      </c>
      <c r="D7863" s="1" t="s">
        <v>6868</v>
      </c>
      <c r="E7863" t="s">
        <v>6867</v>
      </c>
      <c r="F7863" s="1" t="s">
        <v>11901</v>
      </c>
      <c r="G7863" t="s">
        <v>11057</v>
      </c>
      <c r="H7863" t="s">
        <v>2292</v>
      </c>
      <c r="I7863" s="2" t="str">
        <f>HYPERLINK(CONCATENATE("https://www.openstreetmap.org/search?query=",H7863,",",E7863), "OSM")</f>
        <v>OSM</v>
      </c>
      <c r="J7863" s="2" t="str">
        <f>HYPERLINK(CONCATENATE("https://www.google.de/maps/search/",H7863,", ",E7863), "Google Maps")</f>
        <v>Google Maps</v>
      </c>
      <c r="K7863" s="2" t="str">
        <f>HYPERLINK(CONCATENATE("https://www.google.de/search?q=", H7863, ", ",E7863), "Google Search")</f>
        <v>Google Search</v>
      </c>
      <c r="M7863" t="str">
        <f>CONCATENATE("insert into public.street_names_mappings(teryt_simc_code, teryt_ulic_code, teryt_street_name, osm_street_name) values ('",D7863, "', '",F7863,"', '",G7863,"', '",H7863,"');")</f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12807</v>
      </c>
      <c r="B7864" t="s">
        <v>12891</v>
      </c>
      <c r="C7864" t="s">
        <v>6703</v>
      </c>
      <c r="D7864" s="1" t="s">
        <v>11949</v>
      </c>
      <c r="E7864" t="s">
        <v>11110</v>
      </c>
      <c r="F7864" s="1" t="s">
        <v>11901</v>
      </c>
      <c r="G7864" t="s">
        <v>11057</v>
      </c>
      <c r="H7864" t="s">
        <v>2292</v>
      </c>
      <c r="I7864" s="2" t="str">
        <f>HYPERLINK(CONCATENATE("https://www.openstreetmap.org/search?query=",H7864,",",E7864), "OSM")</f>
        <v>OSM</v>
      </c>
      <c r="J7864" s="2" t="str">
        <f>HYPERLINK(CONCATENATE("https://www.google.de/maps/search/",H7864,", ",E7864), "Google Maps")</f>
        <v>Google Maps</v>
      </c>
      <c r="K7864" s="2" t="str">
        <f>HYPERLINK(CONCATENATE("https://www.google.de/search?q=", H7864, ", ",E7864), "Google Search")</f>
        <v>Google Search</v>
      </c>
      <c r="M7864" t="str">
        <f>CONCATENATE("insert into public.street_names_mappings(teryt_simc_code, teryt_ulic_code, teryt_street_name, osm_street_name) values ('",D7864, "', '",F7864,"', '",G7864,"', '",H7864,"');")</f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12768</v>
      </c>
      <c r="B7865" t="s">
        <v>12914</v>
      </c>
      <c r="C7865" t="s">
        <v>10117</v>
      </c>
      <c r="D7865" s="1" t="s">
        <v>12304</v>
      </c>
      <c r="E7865" t="s">
        <v>11474</v>
      </c>
      <c r="F7865" s="1" t="s">
        <v>11901</v>
      </c>
      <c r="G7865" t="s">
        <v>11057</v>
      </c>
      <c r="H7865" t="s">
        <v>2292</v>
      </c>
      <c r="I7865" s="2" t="str">
        <f>HYPERLINK(CONCATENATE("https://www.openstreetmap.org/search?query=",H7865,",",E7865), "OSM")</f>
        <v>OSM</v>
      </c>
      <c r="J7865" s="2" t="str">
        <f>HYPERLINK(CONCATENATE("https://www.google.de/maps/search/",H7865,", ",E7865), "Google Maps")</f>
        <v>Google Maps</v>
      </c>
      <c r="K7865" s="2" t="str">
        <f>HYPERLINK(CONCATENATE("https://www.google.de/search?q=", H7865, ", ",E7865), "Google Search")</f>
        <v>Google Search</v>
      </c>
      <c r="M7865" t="str">
        <f>CONCATENATE("insert into public.street_names_mappings(teryt_simc_code, teryt_ulic_code, teryt_street_name, osm_street_name) values ('",D7865, "', '",F7865,"', '",G7865,"', '",H7865,"');")</f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12740</v>
      </c>
      <c r="B7866" t="s">
        <v>12776</v>
      </c>
      <c r="C7866" t="s">
        <v>11253</v>
      </c>
      <c r="D7866" s="1" t="s">
        <v>12091</v>
      </c>
      <c r="E7866" t="s">
        <v>11253</v>
      </c>
      <c r="F7866" s="1" t="s">
        <v>11901</v>
      </c>
      <c r="G7866" t="s">
        <v>11057</v>
      </c>
      <c r="H7866" t="s">
        <v>2292</v>
      </c>
      <c r="I7866" s="2" t="str">
        <f>HYPERLINK(CONCATENATE("https://www.openstreetmap.org/search?query=",H7866,",",E7866), "OSM")</f>
        <v>OSM</v>
      </c>
      <c r="J7866" s="2" t="str">
        <f>HYPERLINK(CONCATENATE("https://www.google.de/maps/search/",H7866,", ",E7866), "Google Maps")</f>
        <v>Google Maps</v>
      </c>
      <c r="K7866" s="2" t="str">
        <f>HYPERLINK(CONCATENATE("https://www.google.de/search?q=", H7866, ", ",E7866), "Google Search")</f>
        <v>Google Search</v>
      </c>
      <c r="M7866" t="str">
        <f>CONCATENATE("insert into public.street_names_mappings(teryt_simc_code, teryt_ulic_code, teryt_street_name, osm_street_name) values ('",D7866, "', '",F7866,"', '",G7866,"', '",H7866,"');")</f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12749</v>
      </c>
      <c r="B7867" t="s">
        <v>12942</v>
      </c>
      <c r="C7867" t="s">
        <v>801</v>
      </c>
      <c r="D7867" s="1" t="s">
        <v>12095</v>
      </c>
      <c r="E7867" t="s">
        <v>801</v>
      </c>
      <c r="F7867" s="1" t="s">
        <v>11901</v>
      </c>
      <c r="G7867" t="s">
        <v>11057</v>
      </c>
      <c r="H7867" t="s">
        <v>2292</v>
      </c>
      <c r="I7867" s="2" t="str">
        <f>HYPERLINK(CONCATENATE("https://www.openstreetmap.org/search?query=",H7867,",",E7867), "OSM")</f>
        <v>OSM</v>
      </c>
      <c r="J7867" s="2" t="str">
        <f>HYPERLINK(CONCATENATE("https://www.google.de/maps/search/",H7867,", ",E7867), "Google Maps")</f>
        <v>Google Maps</v>
      </c>
      <c r="K7867" s="2" t="str">
        <f>HYPERLINK(CONCATENATE("https://www.google.de/search?q=", H7867, ", ",E7867), "Google Search")</f>
        <v>Google Search</v>
      </c>
      <c r="M7867" t="str">
        <f>CONCATENATE("insert into public.street_names_mappings(teryt_simc_code, teryt_ulic_code, teryt_street_name, osm_street_name) values ('",D7867, "', '",F7867,"', '",G7867,"', '",H7867,"');")</f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12803</v>
      </c>
      <c r="B7868" t="s">
        <v>12886</v>
      </c>
      <c r="C7868" t="s">
        <v>344</v>
      </c>
      <c r="D7868" s="1" t="s">
        <v>1314</v>
      </c>
      <c r="E7868" t="s">
        <v>344</v>
      </c>
      <c r="F7868" s="1" t="s">
        <v>11901</v>
      </c>
      <c r="G7868" t="s">
        <v>11057</v>
      </c>
      <c r="H7868" t="s">
        <v>2292</v>
      </c>
      <c r="I7868" s="2" t="str">
        <f>HYPERLINK(CONCATENATE("https://www.openstreetmap.org/search?query=",H7868,",",E7868), "OSM")</f>
        <v>OSM</v>
      </c>
      <c r="J7868" s="2" t="str">
        <f>HYPERLINK(CONCATENATE("https://www.google.de/maps/search/",H7868,", ",E7868), "Google Maps")</f>
        <v>Google Maps</v>
      </c>
      <c r="K7868" s="2" t="str">
        <f>HYPERLINK(CONCATENATE("https://www.google.de/search?q=", H7868, ", ",E7868), "Google Search")</f>
        <v>Google Search</v>
      </c>
      <c r="M7868" t="str">
        <f>CONCATENATE("insert into public.street_names_mappings(teryt_simc_code, teryt_ulic_code, teryt_street_name, osm_street_name) values ('",D7868, "', '",F7868,"', '",G7868,"', '",H7868,"');")</f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12746</v>
      </c>
      <c r="B7869" t="s">
        <v>12759</v>
      </c>
      <c r="C7869" t="s">
        <v>409</v>
      </c>
      <c r="D7869" s="1" t="s">
        <v>1359</v>
      </c>
      <c r="E7869" t="s">
        <v>409</v>
      </c>
      <c r="F7869" s="1" t="s">
        <v>11901</v>
      </c>
      <c r="G7869" t="s">
        <v>11057</v>
      </c>
      <c r="H7869" t="s">
        <v>2292</v>
      </c>
      <c r="I7869" s="2" t="str">
        <f>HYPERLINK(CONCATENATE("https://www.openstreetmap.org/search?query=",H7869,",",E7869), "OSM")</f>
        <v>OSM</v>
      </c>
      <c r="J7869" s="2" t="str">
        <f>HYPERLINK(CONCATENATE("https://www.google.de/maps/search/",H7869,", ",E7869), "Google Maps")</f>
        <v>Google Maps</v>
      </c>
      <c r="K7869" s="2" t="str">
        <f>HYPERLINK(CONCATENATE("https://www.google.de/search?q=", H7869, ", ",E7869), "Google Search")</f>
        <v>Google Search</v>
      </c>
      <c r="M7869" t="str">
        <f>CONCATENATE("insert into public.street_names_mappings(teryt_simc_code, teryt_ulic_code, teryt_street_name, osm_street_name) values ('",D7869, "', '",F7869,"', '",G7869,"', '",H7869,"');")</f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12807</v>
      </c>
      <c r="B7870" t="s">
        <v>12890</v>
      </c>
      <c r="C7870" t="s">
        <v>11262</v>
      </c>
      <c r="D7870" s="1" t="s">
        <v>12099</v>
      </c>
      <c r="E7870" t="s">
        <v>11262</v>
      </c>
      <c r="F7870" s="1" t="s">
        <v>11901</v>
      </c>
      <c r="G7870" t="s">
        <v>11057</v>
      </c>
      <c r="H7870" t="s">
        <v>2292</v>
      </c>
      <c r="I7870" s="2" t="str">
        <f>HYPERLINK(CONCATENATE("https://www.openstreetmap.org/search?query=",H7870,",",E7870), "OSM")</f>
        <v>OSM</v>
      </c>
      <c r="J7870" s="2" t="str">
        <f>HYPERLINK(CONCATENATE("https://www.google.de/maps/search/",H7870,", ",E7870), "Google Maps")</f>
        <v>Google Maps</v>
      </c>
      <c r="K7870" s="2" t="str">
        <f>HYPERLINK(CONCATENATE("https://www.google.de/search?q=", H7870, ", ",E7870), "Google Search")</f>
        <v>Google Search</v>
      </c>
      <c r="M7870" t="str">
        <f>CONCATENATE("insert into public.street_names_mappings(teryt_simc_code, teryt_ulic_code, teryt_street_name, osm_street_name) values ('",D7870, "', '",F7870,"', '",G7870,"', '",H7870,"');")</f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12807</v>
      </c>
      <c r="B7871" t="s">
        <v>12811</v>
      </c>
      <c r="C7871" t="s">
        <v>21</v>
      </c>
      <c r="D7871" s="1" t="s">
        <v>1055</v>
      </c>
      <c r="E7871" t="s">
        <v>21</v>
      </c>
      <c r="F7871" s="1" t="s">
        <v>11901</v>
      </c>
      <c r="G7871" t="s">
        <v>11057</v>
      </c>
      <c r="H7871" t="s">
        <v>2292</v>
      </c>
      <c r="I7871" s="2" t="str">
        <f>HYPERLINK(CONCATENATE("https://www.openstreetmap.org/search?query=",H7871,",",E7871), "OSM")</f>
        <v>OSM</v>
      </c>
      <c r="J7871" s="2" t="str">
        <f>HYPERLINK(CONCATENATE("https://www.google.de/maps/search/",H7871,", ",E7871), "Google Maps")</f>
        <v>Google Maps</v>
      </c>
      <c r="K7871" s="2" t="str">
        <f>HYPERLINK(CONCATENATE("https://www.google.de/search?q=", H7871, ", ",E7871), "Google Search")</f>
        <v>Google Search</v>
      </c>
      <c r="M7871" t="str">
        <f>CONCATENATE("insert into public.street_names_mappings(teryt_simc_code, teryt_ulic_code, teryt_street_name, osm_street_name) values ('",D7871, "', '",F7871,"', '",G7871,"', '",H7871,"');")</f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12809</v>
      </c>
      <c r="B7872" t="s">
        <v>12944</v>
      </c>
      <c r="C7872" t="s">
        <v>11266</v>
      </c>
      <c r="D7872" s="1" t="s">
        <v>12103</v>
      </c>
      <c r="E7872" t="s">
        <v>11266</v>
      </c>
      <c r="F7872" s="1" t="s">
        <v>11901</v>
      </c>
      <c r="G7872" t="s">
        <v>11057</v>
      </c>
      <c r="H7872" t="s">
        <v>2292</v>
      </c>
      <c r="I7872" s="2" t="str">
        <f>HYPERLINK(CONCATENATE("https://www.openstreetmap.org/search?query=",H7872,",",E7872), "OSM")</f>
        <v>OSM</v>
      </c>
      <c r="J7872" s="2" t="str">
        <f>HYPERLINK(CONCATENATE("https://www.google.de/maps/search/",H7872,", ",E7872), "Google Maps")</f>
        <v>Google Maps</v>
      </c>
      <c r="K7872" s="2" t="str">
        <f>HYPERLINK(CONCATENATE("https://www.google.de/search?q=", H7872, ", ",E7872), "Google Search")</f>
        <v>Google Search</v>
      </c>
      <c r="M7872" t="str">
        <f>CONCATENATE("insert into public.street_names_mappings(teryt_simc_code, teryt_ulic_code, teryt_street_name, osm_street_name) values ('",D7872, "', '",F7872,"', '",G7872,"', '",H7872,"');")</f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12807</v>
      </c>
      <c r="B7873" t="s">
        <v>12850</v>
      </c>
      <c r="C7873" t="s">
        <v>354</v>
      </c>
      <c r="D7873" s="1" t="s">
        <v>8054</v>
      </c>
      <c r="E7873" t="s">
        <v>354</v>
      </c>
      <c r="F7873" s="1" t="s">
        <v>11901</v>
      </c>
      <c r="G7873" t="s">
        <v>11057</v>
      </c>
      <c r="H7873" t="s">
        <v>2292</v>
      </c>
      <c r="I7873" s="2" t="str">
        <f>HYPERLINK(CONCATENATE("https://www.openstreetmap.org/search?query=",H7873,",",E7873), "OSM")</f>
        <v>OSM</v>
      </c>
      <c r="J7873" s="2" t="str">
        <f>HYPERLINK(CONCATENATE("https://www.google.de/maps/search/",H7873,", ",E7873), "Google Maps")</f>
        <v>Google Maps</v>
      </c>
      <c r="K7873" s="2" t="str">
        <f>HYPERLINK(CONCATENATE("https://www.google.de/search?q=", H7873, ", ",E7873), "Google Search")</f>
        <v>Google Search</v>
      </c>
      <c r="M7873" t="str">
        <f>CONCATENATE("insert into public.street_names_mappings(teryt_simc_code, teryt_ulic_code, teryt_street_name, osm_street_name) values ('",D7873, "', '",F7873,"', '",G7873,"', '",H7873,"');")</f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12749</v>
      </c>
      <c r="B7874" t="s">
        <v>12801</v>
      </c>
      <c r="C7874" t="s">
        <v>423</v>
      </c>
      <c r="D7874" s="1" t="s">
        <v>1414</v>
      </c>
      <c r="E7874" t="s">
        <v>483</v>
      </c>
      <c r="F7874" s="1" t="s">
        <v>11901</v>
      </c>
      <c r="G7874" t="s">
        <v>11057</v>
      </c>
      <c r="H7874" t="s">
        <v>2292</v>
      </c>
      <c r="I7874" s="2" t="str">
        <f>HYPERLINK(CONCATENATE("https://www.openstreetmap.org/search?query=",H7874,",",E7874), "OSM")</f>
        <v>OSM</v>
      </c>
      <c r="J7874" s="2" t="str">
        <f>HYPERLINK(CONCATENATE("https://www.google.de/maps/search/",H7874,", ",E7874), "Google Maps")</f>
        <v>Google Maps</v>
      </c>
      <c r="K7874" s="2" t="str">
        <f>HYPERLINK(CONCATENATE("https://www.google.de/search?q=", H7874, ", ",E7874), "Google Search")</f>
        <v>Google Search</v>
      </c>
      <c r="M7874" t="str">
        <f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12738</v>
      </c>
      <c r="B7875" t="s">
        <v>12865</v>
      </c>
      <c r="C7875" t="s">
        <v>11273</v>
      </c>
      <c r="D7875" s="1" t="s">
        <v>12111</v>
      </c>
      <c r="E7875" t="s">
        <v>11273</v>
      </c>
      <c r="F7875" s="1" t="s">
        <v>11901</v>
      </c>
      <c r="G7875" t="s">
        <v>11057</v>
      </c>
      <c r="H7875" t="s">
        <v>2292</v>
      </c>
      <c r="I7875" s="2" t="str">
        <f>HYPERLINK(CONCATENATE("https://www.openstreetmap.org/search?query=",H7875,",",E7875), "OSM")</f>
        <v>OSM</v>
      </c>
      <c r="J7875" s="2" t="str">
        <f>HYPERLINK(CONCATENATE("https://www.google.de/maps/search/",H7875,", ",E7875), "Google Maps")</f>
        <v>Google Maps</v>
      </c>
      <c r="K7875" s="2" t="str">
        <f>HYPERLINK(CONCATENATE("https://www.google.de/search?q=", H7875, ", ",E7875), "Google Search")</f>
        <v>Google Search</v>
      </c>
      <c r="M7875" t="str">
        <f>CONCATENATE("insert into public.street_names_mappings(teryt_simc_code, teryt_ulic_code, teryt_street_name, osm_street_name) values ('",D7875, "', '",F7875,"', '",G7875,"', '",H7875,"');")</f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12807</v>
      </c>
      <c r="B7876" t="s">
        <v>12830</v>
      </c>
      <c r="C7876" t="s">
        <v>11283</v>
      </c>
      <c r="D7876" s="1" t="s">
        <v>12123</v>
      </c>
      <c r="E7876" t="s">
        <v>11283</v>
      </c>
      <c r="F7876" s="1" t="s">
        <v>11901</v>
      </c>
      <c r="G7876" t="s">
        <v>11057</v>
      </c>
      <c r="H7876" t="s">
        <v>2292</v>
      </c>
      <c r="I7876" s="2" t="str">
        <f>HYPERLINK(CONCATENATE("https://www.openstreetmap.org/search?query=",H7876,",",E7876), "OSM")</f>
        <v>OSM</v>
      </c>
      <c r="J7876" s="2" t="str">
        <f>HYPERLINK(CONCATENATE("https://www.google.de/maps/search/",H7876,", ",E7876), "Google Maps")</f>
        <v>Google Maps</v>
      </c>
      <c r="K7876" s="2" t="str">
        <f>HYPERLINK(CONCATENATE("https://www.google.de/search?q=", H7876, ", ",E7876), "Google Search")</f>
        <v>Google Search</v>
      </c>
      <c r="M7876" t="str">
        <f>CONCATENATE("insert into public.street_names_mappings(teryt_simc_code, teryt_ulic_code, teryt_street_name, osm_street_name) values ('",D7876, "', '",F7876,"', '",G7876,"', '",H7876,"');")</f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12738</v>
      </c>
      <c r="B7877" t="s">
        <v>12858</v>
      </c>
      <c r="C7877" t="s">
        <v>11286</v>
      </c>
      <c r="D7877" s="1" t="s">
        <v>12126</v>
      </c>
      <c r="E7877" t="s">
        <v>11286</v>
      </c>
      <c r="F7877" s="1" t="s">
        <v>11901</v>
      </c>
      <c r="G7877" t="s">
        <v>11057</v>
      </c>
      <c r="H7877" t="s">
        <v>2292</v>
      </c>
      <c r="I7877" s="2" t="str">
        <f>HYPERLINK(CONCATENATE("https://www.openstreetmap.org/search?query=",H7877,",",E7877), "OSM")</f>
        <v>OSM</v>
      </c>
      <c r="J7877" s="2" t="str">
        <f>HYPERLINK(CONCATENATE("https://www.google.de/maps/search/",H7877,", ",E7877), "Google Maps")</f>
        <v>Google Maps</v>
      </c>
      <c r="K7877" s="2" t="str">
        <f>HYPERLINK(CONCATENATE("https://www.google.de/search?q=", H7877, ", ",E7877), "Google Search")</f>
        <v>Google Search</v>
      </c>
      <c r="M7877" t="str">
        <f>CONCATENATE("insert into public.street_names_mappings(teryt_simc_code, teryt_ulic_code, teryt_street_name, osm_street_name) values ('",D7877, "', '",F7877,"', '",G7877,"', '",H7877,"');")</f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12740</v>
      </c>
      <c r="B7878" t="s">
        <v>13019</v>
      </c>
      <c r="C7878" t="s">
        <v>11287</v>
      </c>
      <c r="D7878" s="1" t="s">
        <v>12127</v>
      </c>
      <c r="E7878" t="s">
        <v>11287</v>
      </c>
      <c r="F7878" s="1" t="s">
        <v>11901</v>
      </c>
      <c r="G7878" t="s">
        <v>11057</v>
      </c>
      <c r="H7878" t="s">
        <v>2292</v>
      </c>
      <c r="I7878" s="2" t="str">
        <f>HYPERLINK(CONCATENATE("https://www.openstreetmap.org/search?query=",H7878,",",E7878), "OSM")</f>
        <v>OSM</v>
      </c>
      <c r="J7878" s="2" t="str">
        <f>HYPERLINK(CONCATENATE("https://www.google.de/maps/search/",H7878,", ",E7878), "Google Maps")</f>
        <v>Google Maps</v>
      </c>
      <c r="K7878" s="2" t="str">
        <f>HYPERLINK(CONCATENATE("https://www.google.de/search?q=", H7878, ", ",E7878), "Google Search")</f>
        <v>Google Search</v>
      </c>
      <c r="M7878" t="str">
        <f>CONCATENATE("insert into public.street_names_mappings(teryt_simc_code, teryt_ulic_code, teryt_street_name, osm_street_name) values ('",D7878, "', '",F7878,"', '",G7878,"', '",H7878,"');")</f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12732</v>
      </c>
      <c r="B7879" t="s">
        <v>12775</v>
      </c>
      <c r="C7879" t="s">
        <v>11288</v>
      </c>
      <c r="D7879" s="1" t="s">
        <v>12128</v>
      </c>
      <c r="E7879" t="s">
        <v>11288</v>
      </c>
      <c r="F7879" s="1" t="s">
        <v>11901</v>
      </c>
      <c r="G7879" t="s">
        <v>11057</v>
      </c>
      <c r="H7879" t="s">
        <v>2292</v>
      </c>
      <c r="I7879" s="2" t="str">
        <f>HYPERLINK(CONCATENATE("https://www.openstreetmap.org/search?query=",H7879,",",E7879), "OSM")</f>
        <v>OSM</v>
      </c>
      <c r="J7879" s="2" t="str">
        <f>HYPERLINK(CONCATENATE("https://www.google.de/maps/search/",H7879,", ",E7879), "Google Maps")</f>
        <v>Google Maps</v>
      </c>
      <c r="K7879" s="2" t="str">
        <f>HYPERLINK(CONCATENATE("https://www.google.de/search?q=", H7879, ", ",E7879), "Google Search")</f>
        <v>Google Search</v>
      </c>
      <c r="M7879" t="str">
        <f>CONCATENATE("insert into public.street_names_mappings(teryt_simc_code, teryt_ulic_code, teryt_street_name, osm_street_name) values ('",D7879, "', '",F7879,"', '",G7879,"', '",H7879,"');")</f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12740</v>
      </c>
      <c r="B7880" t="s">
        <v>13005</v>
      </c>
      <c r="C7880" t="s">
        <v>11289</v>
      </c>
      <c r="D7880" s="1" t="s">
        <v>12129</v>
      </c>
      <c r="E7880" t="s">
        <v>11289</v>
      </c>
      <c r="F7880" s="1" t="s">
        <v>11901</v>
      </c>
      <c r="G7880" t="s">
        <v>11057</v>
      </c>
      <c r="H7880" t="s">
        <v>2292</v>
      </c>
      <c r="I7880" s="2" t="str">
        <f>HYPERLINK(CONCATENATE("https://www.openstreetmap.org/search?query=",H7880,",",E7880), "OSM")</f>
        <v>OSM</v>
      </c>
      <c r="J7880" s="2" t="str">
        <f>HYPERLINK(CONCATENATE("https://www.google.de/maps/search/",H7880,", ",E7880), "Google Maps")</f>
        <v>Google Maps</v>
      </c>
      <c r="K7880" s="2" t="str">
        <f>HYPERLINK(CONCATENATE("https://www.google.de/search?q=", H7880, ", ",E7880), "Google Search")</f>
        <v>Google Search</v>
      </c>
      <c r="M7880" t="str">
        <f>CONCATENATE("insert into public.street_names_mappings(teryt_simc_code, teryt_ulic_code, teryt_street_name, osm_street_name) values ('",D7880, "', '",F7880,"', '",G7880,"', '",H7880,"');")</f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12773</v>
      </c>
      <c r="B7881" t="s">
        <v>2389</v>
      </c>
      <c r="C7881" t="s">
        <v>2389</v>
      </c>
      <c r="D7881" s="1" t="s">
        <v>4153</v>
      </c>
      <c r="E7881" t="s">
        <v>2389</v>
      </c>
      <c r="F7881" s="1" t="s">
        <v>11901</v>
      </c>
      <c r="G7881" t="s">
        <v>11057</v>
      </c>
      <c r="H7881" t="s">
        <v>2292</v>
      </c>
      <c r="I7881" s="2" t="str">
        <f>HYPERLINK(CONCATENATE("https://www.openstreetmap.org/search?query=",H7881,",",E7881), "OSM")</f>
        <v>OSM</v>
      </c>
      <c r="J7881" s="2" t="str">
        <f>HYPERLINK(CONCATENATE("https://www.google.de/maps/search/",H7881,", ",E7881), "Google Maps")</f>
        <v>Google Maps</v>
      </c>
      <c r="K7881" s="2" t="str">
        <f>HYPERLINK(CONCATENATE("https://www.google.de/search?q=", H7881, ", ",E7881), "Google Search")</f>
        <v>Google Search</v>
      </c>
      <c r="M7881" t="str">
        <f>CONCATENATE("insert into public.street_names_mappings(teryt_simc_code, teryt_ulic_code, teryt_street_name, osm_street_name) values ('",D7881, "', '",F7881,"', '",G7881,"', '",H7881,"');")</f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12752</v>
      </c>
      <c r="B7882" t="s">
        <v>13037</v>
      </c>
      <c r="C7882" t="s">
        <v>8046</v>
      </c>
      <c r="D7882" s="1" t="s">
        <v>8047</v>
      </c>
      <c r="E7882" t="s">
        <v>8046</v>
      </c>
      <c r="F7882" s="1" t="s">
        <v>11901</v>
      </c>
      <c r="G7882" t="s">
        <v>11057</v>
      </c>
      <c r="H7882" t="s">
        <v>2292</v>
      </c>
      <c r="I7882" s="2" t="str">
        <f>HYPERLINK(CONCATENATE("https://www.openstreetmap.org/search?query=",H7882,",",E7882), "OSM")</f>
        <v>OSM</v>
      </c>
      <c r="J7882" s="2" t="str">
        <f>HYPERLINK(CONCATENATE("https://www.google.de/maps/search/",H7882,", ",E7882), "Google Maps")</f>
        <v>Google Maps</v>
      </c>
      <c r="K7882" s="2" t="str">
        <f>HYPERLINK(CONCATENATE("https://www.google.de/search?q=", H7882, ", ",E7882), "Google Search")</f>
        <v>Google Search</v>
      </c>
      <c r="M7882" t="str">
        <f>CONCATENATE("insert into public.street_names_mappings(teryt_simc_code, teryt_ulic_code, teryt_street_name, osm_street_name) values ('",D7882, "', '",F7882,"', '",G7882,"', '",H7882,"');")</f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12749</v>
      </c>
      <c r="B7883" t="s">
        <v>12932</v>
      </c>
      <c r="C7883" t="s">
        <v>11573</v>
      </c>
      <c r="D7883" s="1" t="s">
        <v>12403</v>
      </c>
      <c r="E7883" t="s">
        <v>11574</v>
      </c>
      <c r="F7883" s="1" t="s">
        <v>11901</v>
      </c>
      <c r="G7883" t="s">
        <v>11057</v>
      </c>
      <c r="H7883" t="s">
        <v>2292</v>
      </c>
      <c r="I7883" s="2" t="str">
        <f>HYPERLINK(CONCATENATE("https://www.openstreetmap.org/search?query=",H7883,",",E7883), "OSM")</f>
        <v>OSM</v>
      </c>
      <c r="J7883" s="2" t="str">
        <f>HYPERLINK(CONCATENATE("https://www.google.de/maps/search/",H7883,", ",E7883), "Google Maps")</f>
        <v>Google Maps</v>
      </c>
      <c r="K7883" s="2" t="str">
        <f>HYPERLINK(CONCATENATE("https://www.google.de/search?q=", H7883, ", ",E7883), "Google Search")</f>
        <v>Google Search</v>
      </c>
      <c r="M7883" t="str">
        <f>CONCATENATE("insert into public.street_names_mappings(teryt_simc_code, teryt_ulic_code, teryt_street_name, osm_street_name) values ('",D7883, "', '",F7883,"', '",G7883,"', '",H7883,"');")</f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12740</v>
      </c>
      <c r="B7884" t="s">
        <v>12741</v>
      </c>
      <c r="C7884" t="s">
        <v>11293</v>
      </c>
      <c r="D7884" s="1" t="s">
        <v>12133</v>
      </c>
      <c r="E7884" t="s">
        <v>11293</v>
      </c>
      <c r="F7884" s="1" t="s">
        <v>11901</v>
      </c>
      <c r="G7884" t="s">
        <v>11057</v>
      </c>
      <c r="H7884" t="s">
        <v>2292</v>
      </c>
      <c r="I7884" s="2" t="str">
        <f>HYPERLINK(CONCATENATE("https://www.openstreetmap.org/search?query=",H7884,",",E7884), "OSM")</f>
        <v>OSM</v>
      </c>
      <c r="J7884" s="2" t="str">
        <f>HYPERLINK(CONCATENATE("https://www.google.de/maps/search/",H7884,", ",E7884), "Google Maps")</f>
        <v>Google Maps</v>
      </c>
      <c r="K7884" s="2" t="str">
        <f>HYPERLINK(CONCATENATE("https://www.google.de/search?q=", H7884, ", ",E7884), "Google Search")</f>
        <v>Google Search</v>
      </c>
      <c r="M7884" t="str">
        <f>CONCATENATE("insert into public.street_names_mappings(teryt_simc_code, teryt_ulic_code, teryt_street_name, osm_street_name) values ('",D7884, "', '",F7884,"', '",G7884,"', '",H7884,"');")</f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12803</v>
      </c>
      <c r="B7885" t="s">
        <v>12845</v>
      </c>
      <c r="C7885" t="s">
        <v>11296</v>
      </c>
      <c r="D7885" s="1" t="s">
        <v>12137</v>
      </c>
      <c r="E7885" t="s">
        <v>11296</v>
      </c>
      <c r="F7885" s="1" t="s">
        <v>11901</v>
      </c>
      <c r="G7885" t="s">
        <v>11057</v>
      </c>
      <c r="H7885" t="s">
        <v>2292</v>
      </c>
      <c r="I7885" s="2" t="str">
        <f>HYPERLINK(CONCATENATE("https://www.openstreetmap.org/search?query=",H7885,",",E7885), "OSM")</f>
        <v>OSM</v>
      </c>
      <c r="J7885" s="2" t="str">
        <f>HYPERLINK(CONCATENATE("https://www.google.de/maps/search/",H7885,", ",E7885), "Google Maps")</f>
        <v>Google Maps</v>
      </c>
      <c r="K7885" s="2" t="str">
        <f>HYPERLINK(CONCATENATE("https://www.google.de/search?q=", H7885, ", ",E7885), "Google Search")</f>
        <v>Google Search</v>
      </c>
      <c r="M7885" t="str">
        <f>CONCATENATE("insert into public.street_names_mappings(teryt_simc_code, teryt_ulic_code, teryt_street_name, osm_street_name) values ('",D7885, "', '",F7885,"', '",G7885,"', '",H7885,"');")</f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12732</v>
      </c>
      <c r="B7886" t="s">
        <v>12943</v>
      </c>
      <c r="C7886" t="s">
        <v>321</v>
      </c>
      <c r="D7886" s="1" t="s">
        <v>1296</v>
      </c>
      <c r="E7886" t="s">
        <v>321</v>
      </c>
      <c r="F7886" s="1" t="s">
        <v>11901</v>
      </c>
      <c r="G7886" t="s">
        <v>11057</v>
      </c>
      <c r="H7886" t="s">
        <v>2292</v>
      </c>
      <c r="I7886" s="2" t="str">
        <f>HYPERLINK(CONCATENATE("https://www.openstreetmap.org/search?query=",H7886,",",E7886), "OSM")</f>
        <v>OSM</v>
      </c>
      <c r="J7886" s="2" t="str">
        <f>HYPERLINK(CONCATENATE("https://www.google.de/maps/search/",H7886,", ",E7886), "Google Maps")</f>
        <v>Google Maps</v>
      </c>
      <c r="K7886" s="2" t="str">
        <f>HYPERLINK(CONCATENATE("https://www.google.de/search?q=", H7886, ", ",E7886), "Google Search")</f>
        <v>Google Search</v>
      </c>
      <c r="M7886" t="str">
        <f>CONCATENATE("insert into public.street_names_mappings(teryt_simc_code, teryt_ulic_code, teryt_street_name, osm_street_name) values ('",D7886, "', '",F7886,"', '",G7886,"', '",H7886,"');")</f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12740</v>
      </c>
      <c r="B7887" t="s">
        <v>12884</v>
      </c>
      <c r="C7887" t="s">
        <v>11306</v>
      </c>
      <c r="D7887" s="1" t="s">
        <v>12148</v>
      </c>
      <c r="E7887" t="s">
        <v>11306</v>
      </c>
      <c r="F7887" s="1" t="s">
        <v>11901</v>
      </c>
      <c r="G7887" t="s">
        <v>11057</v>
      </c>
      <c r="H7887" t="s">
        <v>2292</v>
      </c>
      <c r="I7887" s="2" t="str">
        <f>HYPERLINK(CONCATENATE("https://www.openstreetmap.org/search?query=",H7887,",",E7887), "OSM")</f>
        <v>OSM</v>
      </c>
      <c r="J7887" s="2" t="str">
        <f>HYPERLINK(CONCATENATE("https://www.google.de/maps/search/",H7887,", ",E7887), "Google Maps")</f>
        <v>Google Maps</v>
      </c>
      <c r="K7887" s="2" t="str">
        <f>HYPERLINK(CONCATENATE("https://www.google.de/search?q=", H7887, ", ",E7887), "Google Search")</f>
        <v>Google Search</v>
      </c>
      <c r="M7887" t="str">
        <f>CONCATENATE("insert into public.street_names_mappings(teryt_simc_code, teryt_ulic_code, teryt_street_name, osm_street_name) values ('",D7887, "', '",F7887,"', '",G7887,"', '",H7887,"');")</f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12754</v>
      </c>
      <c r="B7888" t="s">
        <v>12948</v>
      </c>
      <c r="C7888" t="s">
        <v>7459</v>
      </c>
      <c r="D7888" s="1" t="s">
        <v>12163</v>
      </c>
      <c r="E7888" t="s">
        <v>7459</v>
      </c>
      <c r="F7888" s="1" t="s">
        <v>11901</v>
      </c>
      <c r="G7888" t="s">
        <v>11057</v>
      </c>
      <c r="H7888" t="s">
        <v>2292</v>
      </c>
      <c r="I7888" s="2" t="str">
        <f>HYPERLINK(CONCATENATE("https://www.openstreetmap.org/search?query=",H7888,",",E7888), "OSM")</f>
        <v>OSM</v>
      </c>
      <c r="J7888" s="2" t="str">
        <f>HYPERLINK(CONCATENATE("https://www.google.de/maps/search/",H7888,", ",E7888), "Google Maps")</f>
        <v>Google Maps</v>
      </c>
      <c r="K7888" s="2" t="str">
        <f>HYPERLINK(CONCATENATE("https://www.google.de/search?q=", H7888, ", ",E7888), "Google Search")</f>
        <v>Google Search</v>
      </c>
      <c r="M7888" t="str">
        <f>CONCATENATE("insert into public.street_names_mappings(teryt_simc_code, teryt_ulic_code, teryt_street_name, osm_street_name) values ('",D7888, "', '",F7888,"', '",G7888,"', '",H7888,"');")</f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12740</v>
      </c>
      <c r="B7889" t="s">
        <v>12930</v>
      </c>
      <c r="C7889" t="s">
        <v>11660</v>
      </c>
      <c r="D7889" s="1" t="s">
        <v>12494</v>
      </c>
      <c r="E7889" t="s">
        <v>11663</v>
      </c>
      <c r="F7889" s="1" t="s">
        <v>11901</v>
      </c>
      <c r="G7889" t="s">
        <v>11057</v>
      </c>
      <c r="H7889" t="s">
        <v>2292</v>
      </c>
      <c r="I7889" s="2" t="str">
        <f>HYPERLINK(CONCATENATE("https://www.openstreetmap.org/search?query=",H7889,",",E7889), "OSM")</f>
        <v>OSM</v>
      </c>
      <c r="J7889" s="2" t="str">
        <f>HYPERLINK(CONCATENATE("https://www.google.de/maps/search/",H7889,", ",E7889), "Google Maps")</f>
        <v>Google Maps</v>
      </c>
      <c r="K7889" s="2" t="str">
        <f>HYPERLINK(CONCATENATE("https://www.google.de/search?q=", H7889, ", ",E7889), "Google Search")</f>
        <v>Google Search</v>
      </c>
      <c r="M7889" t="str">
        <f>CONCATENATE("insert into public.street_names_mappings(teryt_simc_code, teryt_ulic_code, teryt_street_name, osm_street_name) values ('",D7889, "', '",F7889,"', '",G7889,"', '",H7889,"');")</f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12740</v>
      </c>
      <c r="B7890" t="s">
        <v>12851</v>
      </c>
      <c r="C7890" t="s">
        <v>11323</v>
      </c>
      <c r="D7890" s="1" t="s">
        <v>12169</v>
      </c>
      <c r="E7890" t="s">
        <v>11323</v>
      </c>
      <c r="F7890" s="1" t="s">
        <v>11901</v>
      </c>
      <c r="G7890" t="s">
        <v>11057</v>
      </c>
      <c r="H7890" t="s">
        <v>2292</v>
      </c>
      <c r="I7890" s="2" t="str">
        <f>HYPERLINK(CONCATENATE("https://www.openstreetmap.org/search?query=",H7890,",",E7890), "OSM")</f>
        <v>OSM</v>
      </c>
      <c r="J7890" s="2" t="str">
        <f>HYPERLINK(CONCATENATE("https://www.google.de/maps/search/",H7890,", ",E7890), "Google Maps")</f>
        <v>Google Maps</v>
      </c>
      <c r="K7890" s="2" t="str">
        <f>HYPERLINK(CONCATENATE("https://www.google.de/search?q=", H7890, ", ",E7890), "Google Search")</f>
        <v>Google Search</v>
      </c>
      <c r="M7890" t="str">
        <f>CONCATENATE("insert into public.street_names_mappings(teryt_simc_code, teryt_ulic_code, teryt_street_name, osm_street_name) values ('",D7890, "', '",F7890,"', '",G7890,"', '",H7890,"');")</f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12803</v>
      </c>
      <c r="B7891" t="s">
        <v>12852</v>
      </c>
      <c r="C7891" t="s">
        <v>11327</v>
      </c>
      <c r="D7891" s="1" t="s">
        <v>12172</v>
      </c>
      <c r="E7891" t="s">
        <v>11327</v>
      </c>
      <c r="F7891" s="1" t="s">
        <v>11901</v>
      </c>
      <c r="G7891" t="s">
        <v>11057</v>
      </c>
      <c r="H7891" t="s">
        <v>2292</v>
      </c>
      <c r="I7891" s="2" t="str">
        <f>HYPERLINK(CONCATENATE("https://www.openstreetmap.org/search?query=",H7891,",",E7891), "OSM")</f>
        <v>OSM</v>
      </c>
      <c r="J7891" s="2" t="str">
        <f>HYPERLINK(CONCATENATE("https://www.google.de/maps/search/",H7891,", ",E7891), "Google Maps")</f>
        <v>Google Maps</v>
      </c>
      <c r="K7891" s="2" t="str">
        <f>HYPERLINK(CONCATENATE("https://www.google.de/search?q=", H7891, ", ",E7891), "Google Search")</f>
        <v>Google Search</v>
      </c>
      <c r="M7891" t="str">
        <f>CONCATENATE("insert into public.street_names_mappings(teryt_simc_code, teryt_ulic_code, teryt_street_name, osm_street_name) values ('",D7891, "', '",F7891,"', '",G7891,"', '",H7891,"');")</f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12740</v>
      </c>
      <c r="B7892" t="s">
        <v>12853</v>
      </c>
      <c r="C7892" t="s">
        <v>2258</v>
      </c>
      <c r="D7892" s="1" t="s">
        <v>12174</v>
      </c>
      <c r="E7892" t="s">
        <v>2258</v>
      </c>
      <c r="F7892" s="1" t="s">
        <v>11901</v>
      </c>
      <c r="G7892" t="s">
        <v>11057</v>
      </c>
      <c r="H7892" t="s">
        <v>2292</v>
      </c>
      <c r="I7892" s="2" t="str">
        <f>HYPERLINK(CONCATENATE("https://www.openstreetmap.org/search?query=",H7892,",",E7892), "OSM")</f>
        <v>OSM</v>
      </c>
      <c r="J7892" s="2" t="str">
        <f>HYPERLINK(CONCATENATE("https://www.google.de/maps/search/",H7892,", ",E7892), "Google Maps")</f>
        <v>Google Maps</v>
      </c>
      <c r="K7892" s="2" t="str">
        <f>HYPERLINK(CONCATENATE("https://www.google.de/search?q=", H7892, ", ",E7892), "Google Search")</f>
        <v>Google Search</v>
      </c>
      <c r="M7892" t="str">
        <f>CONCATENATE("insert into public.street_names_mappings(teryt_simc_code, teryt_ulic_code, teryt_street_name, osm_street_name) values ('",D7892, "', '",F7892,"', '",G7892,"', '",H7892,"');")</f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12740</v>
      </c>
      <c r="B7893" t="s">
        <v>12777</v>
      </c>
      <c r="C7893" t="s">
        <v>11329</v>
      </c>
      <c r="D7893" s="1" t="s">
        <v>12175</v>
      </c>
      <c r="E7893" t="s">
        <v>11329</v>
      </c>
      <c r="F7893" s="1" t="s">
        <v>11901</v>
      </c>
      <c r="G7893" t="s">
        <v>11057</v>
      </c>
      <c r="H7893" t="s">
        <v>2292</v>
      </c>
      <c r="I7893" s="2" t="str">
        <f>HYPERLINK(CONCATENATE("https://www.openstreetmap.org/search?query=",H7893,",",E7893), "OSM")</f>
        <v>OSM</v>
      </c>
      <c r="J7893" s="2" t="str">
        <f>HYPERLINK(CONCATENATE("https://www.google.de/maps/search/",H7893,", ",E7893), "Google Maps")</f>
        <v>Google Maps</v>
      </c>
      <c r="K7893" s="2" t="str">
        <f>HYPERLINK(CONCATENATE("https://www.google.de/search?q=", H7893, ", ",E7893), "Google Search")</f>
        <v>Google Search</v>
      </c>
      <c r="M7893" t="str">
        <f>CONCATENATE("insert into public.street_names_mappings(teryt_simc_code, teryt_ulic_code, teryt_street_name, osm_street_name) values ('",D7893, "', '",F7893,"', '",G7893,"', '",H7893,"');")</f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12749</v>
      </c>
      <c r="B7894" t="s">
        <v>12756</v>
      </c>
      <c r="C7894" t="s">
        <v>6602</v>
      </c>
      <c r="D7894" s="1" t="s">
        <v>6603</v>
      </c>
      <c r="E7894" t="s">
        <v>6602</v>
      </c>
      <c r="F7894" s="1" t="s">
        <v>11901</v>
      </c>
      <c r="G7894" t="s">
        <v>11057</v>
      </c>
      <c r="H7894" t="s">
        <v>2292</v>
      </c>
      <c r="I7894" s="2" t="str">
        <f>HYPERLINK(CONCATENATE("https://www.openstreetmap.org/search?query=",H7894,",",E7894), "OSM")</f>
        <v>OSM</v>
      </c>
      <c r="J7894" s="2" t="str">
        <f>HYPERLINK(CONCATENATE("https://www.google.de/maps/search/",H7894,", ",E7894), "Google Maps")</f>
        <v>Google Maps</v>
      </c>
      <c r="K7894" s="2" t="str">
        <f>HYPERLINK(CONCATENATE("https://www.google.de/search?q=", H7894, ", ",E7894), "Google Search")</f>
        <v>Google Search</v>
      </c>
      <c r="M7894" t="str">
        <f>CONCATENATE("insert into public.street_names_mappings(teryt_simc_code, teryt_ulic_code, teryt_street_name, osm_street_name) values ('",D7894, "', '",F7894,"', '",G7894,"', '",H7894,"');")</f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12768</v>
      </c>
      <c r="B7895" t="s">
        <v>12796</v>
      </c>
      <c r="C7895" t="s">
        <v>760</v>
      </c>
      <c r="D7895" s="1" t="s">
        <v>1618</v>
      </c>
      <c r="E7895" t="s">
        <v>761</v>
      </c>
      <c r="F7895" s="1" t="s">
        <v>11901</v>
      </c>
      <c r="G7895" t="s">
        <v>11057</v>
      </c>
      <c r="H7895" t="s">
        <v>2292</v>
      </c>
      <c r="I7895" s="2" t="str">
        <f>HYPERLINK(CONCATENATE("https://www.openstreetmap.org/search?query=",H7895,",",E7895), "OSM")</f>
        <v>OSM</v>
      </c>
      <c r="J7895" s="2" t="str">
        <f>HYPERLINK(CONCATENATE("https://www.google.de/maps/search/",H7895,", ",E7895), "Google Maps")</f>
        <v>Google Maps</v>
      </c>
      <c r="K7895" s="2" t="str">
        <f>HYPERLINK(CONCATENATE("https://www.google.de/search?q=", H7895, ", ",E7895), "Google Search")</f>
        <v>Google Search</v>
      </c>
      <c r="M7895" t="str">
        <f>CONCATENATE("insert into public.street_names_mappings(teryt_simc_code, teryt_ulic_code, teryt_street_name, osm_street_name) values ('",D7895, "', '",F7895,"', '",G7895,"', '",H7895,"');")</f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12738</v>
      </c>
      <c r="B7896" t="s">
        <v>12865</v>
      </c>
      <c r="C7896" t="s">
        <v>152</v>
      </c>
      <c r="D7896" s="1" t="s">
        <v>12182</v>
      </c>
      <c r="E7896" t="s">
        <v>152</v>
      </c>
      <c r="F7896" s="1" t="s">
        <v>11901</v>
      </c>
      <c r="G7896" t="s">
        <v>11057</v>
      </c>
      <c r="H7896" t="s">
        <v>2292</v>
      </c>
      <c r="I7896" s="2" t="str">
        <f>HYPERLINK(CONCATENATE("https://www.openstreetmap.org/search?query=",H7896,",",E7896), "OSM")</f>
        <v>OSM</v>
      </c>
      <c r="J7896" s="2" t="str">
        <f>HYPERLINK(CONCATENATE("https://www.google.de/maps/search/",H7896,", ",E7896), "Google Maps")</f>
        <v>Google Maps</v>
      </c>
      <c r="K7896" s="2" t="str">
        <f>HYPERLINK(CONCATENATE("https://www.google.de/search?q=", H7896, ", ",E7896), "Google Search")</f>
        <v>Google Search</v>
      </c>
      <c r="M7896" t="str">
        <f>CONCATENATE("insert into public.street_names_mappings(teryt_simc_code, teryt_ulic_code, teryt_street_name, osm_street_name) values ('",D7896, "', '",F7896,"', '",G7896,"', '",H7896,"');")</f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12734</v>
      </c>
      <c r="B7897" t="s">
        <v>12795</v>
      </c>
      <c r="C7897" t="s">
        <v>157</v>
      </c>
      <c r="D7897" s="1" t="s">
        <v>8305</v>
      </c>
      <c r="E7897" t="s">
        <v>8306</v>
      </c>
      <c r="F7897" s="1" t="s">
        <v>11901</v>
      </c>
      <c r="G7897" t="s">
        <v>11057</v>
      </c>
      <c r="H7897" t="s">
        <v>2292</v>
      </c>
      <c r="I7897" s="2" t="str">
        <f>HYPERLINK(CONCATENATE("https://www.openstreetmap.org/search?query=",H7897,",",E7897), "OSM")</f>
        <v>OSM</v>
      </c>
      <c r="J7897" s="2" t="str">
        <f>HYPERLINK(CONCATENATE("https://www.google.de/maps/search/",H7897,", ",E7897), "Google Maps")</f>
        <v>Google Maps</v>
      </c>
      <c r="K7897" s="2" t="str">
        <f>HYPERLINK(CONCATENATE("https://www.google.de/search?q=", H7897, ", ",E7897), "Google Search")</f>
        <v>Google Search</v>
      </c>
      <c r="M7897" t="str">
        <f>CONCATENATE("insert into public.street_names_mappings(teryt_simc_code, teryt_ulic_code, teryt_street_name, osm_street_name) values ('",D7897, "', '",F7897,"', '",G7897,"', '",H7897,"');")</f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12738</v>
      </c>
      <c r="B7898" t="s">
        <v>12742</v>
      </c>
      <c r="C7898" t="s">
        <v>6667</v>
      </c>
      <c r="D7898" s="1" t="s">
        <v>6668</v>
      </c>
      <c r="E7898" t="s">
        <v>6667</v>
      </c>
      <c r="F7898" s="1" t="s">
        <v>11901</v>
      </c>
      <c r="G7898" t="s">
        <v>11057</v>
      </c>
      <c r="H7898" t="s">
        <v>2292</v>
      </c>
      <c r="I7898" s="2" t="str">
        <f>HYPERLINK(CONCATENATE("https://www.openstreetmap.org/search?query=",H7898,",",E7898), "OSM")</f>
        <v>OSM</v>
      </c>
      <c r="J7898" s="2" t="str">
        <f>HYPERLINK(CONCATENATE("https://www.google.de/maps/search/",H7898,", ",E7898), "Google Maps")</f>
        <v>Google Maps</v>
      </c>
      <c r="K7898" s="2" t="str">
        <f>HYPERLINK(CONCATENATE("https://www.google.de/search?q=", H7898, ", ",E7898), "Google Search")</f>
        <v>Google Search</v>
      </c>
      <c r="M7898" t="str">
        <f>CONCATENATE("insert into public.street_names_mappings(teryt_simc_code, teryt_ulic_code, teryt_street_name, osm_street_name) values ('",D7898, "', '",F7898,"', '",G7898,"', '",H7898,"');")</f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12773</v>
      </c>
      <c r="B7899" t="s">
        <v>12827</v>
      </c>
      <c r="C7899" t="s">
        <v>11344</v>
      </c>
      <c r="D7899" s="1" t="s">
        <v>12187</v>
      </c>
      <c r="E7899" t="s">
        <v>11344</v>
      </c>
      <c r="F7899" s="1" t="s">
        <v>11901</v>
      </c>
      <c r="G7899" t="s">
        <v>11057</v>
      </c>
      <c r="H7899" t="s">
        <v>2292</v>
      </c>
      <c r="I7899" s="2" t="str">
        <f>HYPERLINK(CONCATENATE("https://www.openstreetmap.org/search?query=",H7899,",",E7899), "OSM")</f>
        <v>OSM</v>
      </c>
      <c r="J7899" s="2" t="str">
        <f>HYPERLINK(CONCATENATE("https://www.google.de/maps/search/",H7899,", ",E7899), "Google Maps")</f>
        <v>Google Maps</v>
      </c>
      <c r="K7899" s="2" t="str">
        <f>HYPERLINK(CONCATENATE("https://www.google.de/search?q=", H7899, ", ",E7899), "Google Search")</f>
        <v>Google Search</v>
      </c>
      <c r="M7899" t="str">
        <f>CONCATENATE("insert into public.street_names_mappings(teryt_simc_code, teryt_ulic_code, teryt_street_name, osm_street_name) values ('",D7899, "', '",F7899,"', '",G7899,"', '",H7899,"');")</f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12803</v>
      </c>
      <c r="B7900" t="s">
        <v>12933</v>
      </c>
      <c r="C7900" t="s">
        <v>11345</v>
      </c>
      <c r="D7900" s="1" t="s">
        <v>12188</v>
      </c>
      <c r="E7900" t="s">
        <v>11345</v>
      </c>
      <c r="F7900" s="1" t="s">
        <v>11901</v>
      </c>
      <c r="G7900" t="s">
        <v>11057</v>
      </c>
      <c r="H7900" t="s">
        <v>2292</v>
      </c>
      <c r="I7900" s="2" t="str">
        <f>HYPERLINK(CONCATENATE("https://www.openstreetmap.org/search?query=",H7900,",",E7900), "OSM")</f>
        <v>OSM</v>
      </c>
      <c r="J7900" s="2" t="str">
        <f>HYPERLINK(CONCATENATE("https://www.google.de/maps/search/",H7900,", ",E7900), "Google Maps")</f>
        <v>Google Maps</v>
      </c>
      <c r="K7900" s="2" t="str">
        <f>HYPERLINK(CONCATENATE("https://www.google.de/search?q=", H7900, ", ",E7900), "Google Search")</f>
        <v>Google Search</v>
      </c>
      <c r="M7900" t="str">
        <f>CONCATENATE("insert into public.street_names_mappings(teryt_simc_code, teryt_ulic_code, teryt_street_name, osm_street_name) values ('",D7900, "', '",F7900,"', '",G7900,"', '",H7900,"');")</f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12807</v>
      </c>
      <c r="B7901" t="s">
        <v>12923</v>
      </c>
      <c r="C7901" t="s">
        <v>11351</v>
      </c>
      <c r="D7901" s="1" t="s">
        <v>12197</v>
      </c>
      <c r="E7901" t="s">
        <v>11351</v>
      </c>
      <c r="F7901" s="1" t="s">
        <v>11901</v>
      </c>
      <c r="G7901" t="s">
        <v>11057</v>
      </c>
      <c r="H7901" t="s">
        <v>2292</v>
      </c>
      <c r="I7901" s="2" t="str">
        <f>HYPERLINK(CONCATENATE("https://www.openstreetmap.org/search?query=",H7901,",",E7901), "OSM")</f>
        <v>OSM</v>
      </c>
      <c r="J7901" s="2" t="str">
        <f>HYPERLINK(CONCATENATE("https://www.google.de/maps/search/",H7901,", ",E7901), "Google Maps")</f>
        <v>Google Maps</v>
      </c>
      <c r="K7901" s="2" t="str">
        <f>HYPERLINK(CONCATENATE("https://www.google.de/search?q=", H7901, ", ",E7901), "Google Search")</f>
        <v>Google Search</v>
      </c>
      <c r="M7901" t="str">
        <f>CONCATENATE("insert into public.street_names_mappings(teryt_simc_code, teryt_ulic_code, teryt_street_name, osm_street_name) values ('",D7901, "', '",F7901,"', '",G7901,"', '",H7901,"');")</f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12768</v>
      </c>
      <c r="B7902" t="s">
        <v>12854</v>
      </c>
      <c r="C7902" t="s">
        <v>195</v>
      </c>
      <c r="D7902" s="1" t="s">
        <v>1746</v>
      </c>
      <c r="E7902" t="s">
        <v>195</v>
      </c>
      <c r="F7902" s="1" t="s">
        <v>11901</v>
      </c>
      <c r="G7902" t="s">
        <v>11057</v>
      </c>
      <c r="H7902" t="s">
        <v>2292</v>
      </c>
      <c r="I7902" s="2" t="str">
        <f>HYPERLINK(CONCATENATE("https://www.openstreetmap.org/search?query=",H7902,",",E7902), "OSM")</f>
        <v>OSM</v>
      </c>
      <c r="J7902" s="2" t="str">
        <f>HYPERLINK(CONCATENATE("https://www.google.de/maps/search/",H7902,", ",E7902), "Google Maps")</f>
        <v>Google Maps</v>
      </c>
      <c r="K7902" s="2" t="str">
        <f>HYPERLINK(CONCATENATE("https://www.google.de/search?q=", H7902, ", ",E7902), "Google Search")</f>
        <v>Google Search</v>
      </c>
      <c r="M7902" t="str">
        <f>CONCATENATE("insert into public.street_names_mappings(teryt_simc_code, teryt_ulic_code, teryt_street_name, osm_street_name) values ('",D7902, "', '",F7902,"', '",G7902,"', '",H7902,"');")</f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12749</v>
      </c>
      <c r="B7903" t="s">
        <v>12863</v>
      </c>
      <c r="C7903" t="s">
        <v>2933</v>
      </c>
      <c r="D7903" s="1" t="s">
        <v>4512</v>
      </c>
      <c r="E7903" t="s">
        <v>2933</v>
      </c>
      <c r="F7903" s="1" t="s">
        <v>11901</v>
      </c>
      <c r="G7903" t="s">
        <v>11057</v>
      </c>
      <c r="H7903" t="s">
        <v>2292</v>
      </c>
      <c r="I7903" s="2" t="str">
        <f>HYPERLINK(CONCATENATE("https://www.openstreetmap.org/search?query=",H7903,",",E7903), "OSM")</f>
        <v>OSM</v>
      </c>
      <c r="J7903" s="2" t="str">
        <f>HYPERLINK(CONCATENATE("https://www.google.de/maps/search/",H7903,", ",E7903), "Google Maps")</f>
        <v>Google Maps</v>
      </c>
      <c r="K7903" s="2" t="str">
        <f>HYPERLINK(CONCATENATE("https://www.google.de/search?q=", H7903, ", ",E7903), "Google Search")</f>
        <v>Google Search</v>
      </c>
      <c r="M7903" t="str">
        <f>CONCATENATE("insert into public.street_names_mappings(teryt_simc_code, teryt_ulic_code, teryt_street_name, osm_street_name) values ('",D7903, "', '",F7903,"', '",G7903,"', '",H7903,"');")</f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12807</v>
      </c>
      <c r="B7904" t="s">
        <v>12811</v>
      </c>
      <c r="C7904" t="s">
        <v>11367</v>
      </c>
      <c r="D7904" s="1" t="s">
        <v>12210</v>
      </c>
      <c r="E7904" t="s">
        <v>11367</v>
      </c>
      <c r="F7904" s="1" t="s">
        <v>11901</v>
      </c>
      <c r="G7904" t="s">
        <v>11057</v>
      </c>
      <c r="H7904" t="s">
        <v>2292</v>
      </c>
      <c r="I7904" s="2" t="str">
        <f>HYPERLINK(CONCATENATE("https://www.openstreetmap.org/search?query=",H7904,",",E7904), "OSM")</f>
        <v>OSM</v>
      </c>
      <c r="J7904" s="2" t="str">
        <f>HYPERLINK(CONCATENATE("https://www.google.de/maps/search/",H7904,", ",E7904), "Google Maps")</f>
        <v>Google Maps</v>
      </c>
      <c r="K7904" s="2" t="str">
        <f>HYPERLINK(CONCATENATE("https://www.google.de/search?q=", H7904, ", ",E7904), "Google Search")</f>
        <v>Google Search</v>
      </c>
      <c r="M7904" t="str">
        <f>CONCATENATE("insert into public.street_names_mappings(teryt_simc_code, teryt_ulic_code, teryt_street_name, osm_street_name) values ('",D7904, "', '",F7904,"', '",G7904,"', '",H7904,"');")</f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12773</v>
      </c>
      <c r="B7905" t="s">
        <v>12945</v>
      </c>
      <c r="C7905" t="s">
        <v>174</v>
      </c>
      <c r="D7905" s="1" t="s">
        <v>1187</v>
      </c>
      <c r="E7905" t="s">
        <v>174</v>
      </c>
      <c r="F7905" s="1" t="s">
        <v>11901</v>
      </c>
      <c r="G7905" t="s">
        <v>11057</v>
      </c>
      <c r="H7905" t="s">
        <v>2292</v>
      </c>
      <c r="I7905" s="2" t="str">
        <f>HYPERLINK(CONCATENATE("https://www.openstreetmap.org/search?query=",H7905,",",E7905), "OSM")</f>
        <v>OSM</v>
      </c>
      <c r="J7905" s="2" t="str">
        <f>HYPERLINK(CONCATENATE("https://www.google.de/maps/search/",H7905,", ",E7905), "Google Maps")</f>
        <v>Google Maps</v>
      </c>
      <c r="K7905" s="2" t="str">
        <f>HYPERLINK(CONCATENATE("https://www.google.de/search?q=", H7905, ", ",E7905), "Google Search")</f>
        <v>Google Search</v>
      </c>
      <c r="M7905" t="str">
        <f>CONCATENATE("insert into public.street_names_mappings(teryt_simc_code, teryt_ulic_code, teryt_street_name, osm_street_name) values ('",D7905, "', '",F7905,"', '",G7905,"', '",H7905,"');")</f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12738</v>
      </c>
      <c r="B7906" t="s">
        <v>12876</v>
      </c>
      <c r="C7906" t="s">
        <v>771</v>
      </c>
      <c r="D7906" s="1" t="s">
        <v>1769</v>
      </c>
      <c r="E7906" t="s">
        <v>771</v>
      </c>
      <c r="F7906" s="1" t="s">
        <v>11901</v>
      </c>
      <c r="G7906" t="s">
        <v>11057</v>
      </c>
      <c r="H7906" t="s">
        <v>2292</v>
      </c>
      <c r="I7906" s="2" t="str">
        <f>HYPERLINK(CONCATENATE("https://www.openstreetmap.org/search?query=",H7906,",",E7906), "OSM")</f>
        <v>OSM</v>
      </c>
      <c r="J7906" s="2" t="str">
        <f>HYPERLINK(CONCATENATE("https://www.google.de/maps/search/",H7906,", ",E7906), "Google Maps")</f>
        <v>Google Maps</v>
      </c>
      <c r="K7906" s="2" t="str">
        <f>HYPERLINK(CONCATENATE("https://www.google.de/search?q=", H7906, ", ",E7906), "Google Search")</f>
        <v>Google Search</v>
      </c>
      <c r="M7906" t="str">
        <f>CONCATENATE("insert into public.street_names_mappings(teryt_simc_code, teryt_ulic_code, teryt_street_name, osm_street_name) values ('",D7906, "', '",F7906,"', '",G7906,"', '",H7906,"');")</f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12749</v>
      </c>
      <c r="B7907" t="s">
        <v>12932</v>
      </c>
      <c r="C7907" t="s">
        <v>210</v>
      </c>
      <c r="D7907" s="1" t="s">
        <v>1781</v>
      </c>
      <c r="E7907" t="s">
        <v>210</v>
      </c>
      <c r="F7907" s="1" t="s">
        <v>11901</v>
      </c>
      <c r="G7907" t="s">
        <v>11057</v>
      </c>
      <c r="H7907" t="s">
        <v>2292</v>
      </c>
      <c r="I7907" s="2" t="str">
        <f>HYPERLINK(CONCATENATE("https://www.openstreetmap.org/search?query=",H7907,",",E7907), "OSM")</f>
        <v>OSM</v>
      </c>
      <c r="J7907" s="2" t="str">
        <f>HYPERLINK(CONCATENATE("https://www.google.de/maps/search/",H7907,", ",E7907), "Google Maps")</f>
        <v>Google Maps</v>
      </c>
      <c r="K7907" s="2" t="str">
        <f>HYPERLINK(CONCATENATE("https://www.google.de/search?q=", H7907, ", ",E7907), "Google Search")</f>
        <v>Google Search</v>
      </c>
      <c r="M7907" t="str">
        <f>CONCATENATE("insert into public.street_names_mappings(teryt_simc_code, teryt_ulic_code, teryt_street_name, osm_street_name) values ('",D7907, "', '",F7907,"', '",G7907,"', '",H7907,"');")</f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12738</v>
      </c>
      <c r="B7908" t="s">
        <v>12799</v>
      </c>
      <c r="C7908" t="s">
        <v>329</v>
      </c>
      <c r="D7908" s="1" t="s">
        <v>4857</v>
      </c>
      <c r="E7908" t="s">
        <v>3417</v>
      </c>
      <c r="F7908" s="1" t="s">
        <v>11901</v>
      </c>
      <c r="G7908" t="s">
        <v>11057</v>
      </c>
      <c r="H7908" t="s">
        <v>2292</v>
      </c>
      <c r="I7908" s="2" t="str">
        <f>HYPERLINK(CONCATENATE("https://www.openstreetmap.org/search?query=",H7908,",",E7908), "OSM")</f>
        <v>OSM</v>
      </c>
      <c r="J7908" s="2" t="str">
        <f>HYPERLINK(CONCATENATE("https://www.google.de/maps/search/",H7908,", ",E7908), "Google Maps")</f>
        <v>Google Maps</v>
      </c>
      <c r="K7908" s="2" t="str">
        <f>HYPERLINK(CONCATENATE("https://www.google.de/search?q=", H7908, ", ",E7908), "Google Search")</f>
        <v>Google Search</v>
      </c>
      <c r="M7908" t="str">
        <f>CONCATENATE("insert into public.street_names_mappings(teryt_simc_code, teryt_ulic_code, teryt_street_name, osm_street_name) values ('",D7908, "', '",F7908,"', '",G7908,"', '",H7908,"');")</f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12773</v>
      </c>
      <c r="B7909" t="s">
        <v>12924</v>
      </c>
      <c r="C7909" t="s">
        <v>686</v>
      </c>
      <c r="D7909" s="1" t="s">
        <v>1570</v>
      </c>
      <c r="E7909" t="s">
        <v>686</v>
      </c>
      <c r="F7909" s="1" t="s">
        <v>11901</v>
      </c>
      <c r="G7909" t="s">
        <v>11057</v>
      </c>
      <c r="H7909" t="s">
        <v>2292</v>
      </c>
      <c r="I7909" s="2" t="str">
        <f>HYPERLINK(CONCATENATE("https://www.openstreetmap.org/search?query=",H7909,",",E7909), "OSM")</f>
        <v>OSM</v>
      </c>
      <c r="J7909" s="2" t="str">
        <f>HYPERLINK(CONCATENATE("https://www.google.de/maps/search/",H7909,", ",E7909), "Google Maps")</f>
        <v>Google Maps</v>
      </c>
      <c r="K7909" s="2" t="str">
        <f>HYPERLINK(CONCATENATE("https://www.google.de/search?q=", H7909, ", ",E7909), "Google Search")</f>
        <v>Google Search</v>
      </c>
      <c r="M7909" t="str">
        <f>CONCATENATE("insert into public.street_names_mappings(teryt_simc_code, teryt_ulic_code, teryt_street_name, osm_street_name) values ('",D7909, "', '",F7909,"', '",G7909,"', '",H7909,"');")</f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12738</v>
      </c>
      <c r="B7910" t="s">
        <v>13023</v>
      </c>
      <c r="C7910" t="s">
        <v>5310</v>
      </c>
      <c r="D7910" s="1" t="s">
        <v>5311</v>
      </c>
      <c r="E7910" t="s">
        <v>5310</v>
      </c>
      <c r="F7910" s="1" t="s">
        <v>11901</v>
      </c>
      <c r="G7910" t="s">
        <v>11057</v>
      </c>
      <c r="H7910" t="s">
        <v>2292</v>
      </c>
      <c r="I7910" s="2" t="str">
        <f>HYPERLINK(CONCATENATE("https://www.openstreetmap.org/search?query=",H7910,",",E7910), "OSM")</f>
        <v>OSM</v>
      </c>
      <c r="J7910" s="2" t="str">
        <f>HYPERLINK(CONCATENATE("https://www.google.de/maps/search/",H7910,", ",E7910), "Google Maps")</f>
        <v>Google Maps</v>
      </c>
      <c r="K7910" s="2" t="str">
        <f>HYPERLINK(CONCATENATE("https://www.google.de/search?q=", H7910, ", ",E7910), "Google Search")</f>
        <v>Google Search</v>
      </c>
      <c r="M7910" t="str">
        <f>CONCATENATE("insert into public.street_names_mappings(teryt_simc_code, teryt_ulic_code, teryt_street_name, osm_street_name) values ('",D7910, "', '",F7910,"', '",G7910,"', '",H7910,"');")</f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12807</v>
      </c>
      <c r="B7911" t="s">
        <v>12850</v>
      </c>
      <c r="C7911" t="s">
        <v>687</v>
      </c>
      <c r="D7911" s="1" t="s">
        <v>1571</v>
      </c>
      <c r="E7911" t="s">
        <v>687</v>
      </c>
      <c r="F7911" s="1" t="s">
        <v>11901</v>
      </c>
      <c r="G7911" t="s">
        <v>11057</v>
      </c>
      <c r="H7911" t="s">
        <v>2292</v>
      </c>
      <c r="I7911" s="2" t="str">
        <f>HYPERLINK(CONCATENATE("https://www.openstreetmap.org/search?query=",H7911,",",E7911), "OSM")</f>
        <v>OSM</v>
      </c>
      <c r="J7911" s="2" t="str">
        <f>HYPERLINK(CONCATENATE("https://www.google.de/maps/search/",H7911,", ",E7911), "Google Maps")</f>
        <v>Google Maps</v>
      </c>
      <c r="K7911" s="2" t="str">
        <f>HYPERLINK(CONCATENATE("https://www.google.de/search?q=", H7911, ", ",E7911), "Google Search")</f>
        <v>Google Search</v>
      </c>
      <c r="M7911" t="str">
        <f>CONCATENATE("insert into public.street_names_mappings(teryt_simc_code, teryt_ulic_code, teryt_street_name, osm_street_name) values ('",D7911, "', '",F7911,"', '",G7911,"', '",H7911,"');")</f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12744</v>
      </c>
      <c r="B7912" t="s">
        <v>12936</v>
      </c>
      <c r="C7912" t="s">
        <v>11409</v>
      </c>
      <c r="D7912" s="1" t="s">
        <v>12240</v>
      </c>
      <c r="E7912" t="s">
        <v>11409</v>
      </c>
      <c r="F7912" s="1" t="s">
        <v>11901</v>
      </c>
      <c r="G7912" t="s">
        <v>11057</v>
      </c>
      <c r="H7912" t="s">
        <v>2292</v>
      </c>
      <c r="I7912" s="2" t="str">
        <f>HYPERLINK(CONCATENATE("https://www.openstreetmap.org/search?query=",H7912,",",E7912), "OSM")</f>
        <v>OSM</v>
      </c>
      <c r="J7912" s="2" t="str">
        <f>HYPERLINK(CONCATENATE("https://www.google.de/maps/search/",H7912,", ",E7912), "Google Maps")</f>
        <v>Google Maps</v>
      </c>
      <c r="K7912" s="2" t="str">
        <f>HYPERLINK(CONCATENATE("https://www.google.de/search?q=", H7912, ", ",E7912), "Google Search")</f>
        <v>Google Search</v>
      </c>
      <c r="M7912" t="str">
        <f>CONCATENATE("insert into public.street_names_mappings(teryt_simc_code, teryt_ulic_code, teryt_street_name, osm_street_name) values ('",D7912, "', '",F7912,"', '",G7912,"', '",H7912,"');")</f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12738</v>
      </c>
      <c r="B7913" t="s">
        <v>12950</v>
      </c>
      <c r="C7913" t="s">
        <v>8170</v>
      </c>
      <c r="D7913" s="1" t="s">
        <v>8171</v>
      </c>
      <c r="E7913" t="s">
        <v>8170</v>
      </c>
      <c r="F7913" s="1" t="s">
        <v>11901</v>
      </c>
      <c r="G7913" t="s">
        <v>11057</v>
      </c>
      <c r="H7913" t="s">
        <v>2292</v>
      </c>
      <c r="I7913" s="2" t="str">
        <f>HYPERLINK(CONCATENATE("https://www.openstreetmap.org/search?query=",H7913,",",E7913), "OSM")</f>
        <v>OSM</v>
      </c>
      <c r="J7913" s="2" t="str">
        <f>HYPERLINK(CONCATENATE("https://www.google.de/maps/search/",H7913,", ",E7913), "Google Maps")</f>
        <v>Google Maps</v>
      </c>
      <c r="K7913" s="2" t="str">
        <f>HYPERLINK(CONCATENATE("https://www.google.de/search?q=", H7913, ", ",E7913), "Google Search")</f>
        <v>Google Search</v>
      </c>
      <c r="M7913" t="str">
        <f>CONCATENATE("insert into public.street_names_mappings(teryt_simc_code, teryt_ulic_code, teryt_street_name, osm_street_name) values ('",D7913, "', '",F7913,"', '",G7913,"', '",H7913,"');")</f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12749</v>
      </c>
      <c r="B7914" t="s">
        <v>12836</v>
      </c>
      <c r="C7914" t="s">
        <v>11410</v>
      </c>
      <c r="D7914" s="1" t="s">
        <v>12241</v>
      </c>
      <c r="E7914" t="s">
        <v>11410</v>
      </c>
      <c r="F7914" s="1" t="s">
        <v>11901</v>
      </c>
      <c r="G7914" t="s">
        <v>11057</v>
      </c>
      <c r="H7914" t="s">
        <v>2292</v>
      </c>
      <c r="I7914" s="2" t="str">
        <f>HYPERLINK(CONCATENATE("https://www.openstreetmap.org/search?query=",H7914,",",E7914), "OSM")</f>
        <v>OSM</v>
      </c>
      <c r="J7914" s="2" t="str">
        <f>HYPERLINK(CONCATENATE("https://www.google.de/maps/search/",H7914,", ",E7914), "Google Maps")</f>
        <v>Google Maps</v>
      </c>
      <c r="K7914" s="2" t="str">
        <f>HYPERLINK(CONCATENATE("https://www.google.de/search?q=", H7914, ", ",E7914), "Google Search")</f>
        <v>Google Search</v>
      </c>
      <c r="M7914" t="str">
        <f>CONCATENATE("insert into public.street_names_mappings(teryt_simc_code, teryt_ulic_code, teryt_street_name, osm_street_name) values ('",D7914, "', '",F7914,"', '",G7914,"', '",H7914,"');")</f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12732</v>
      </c>
      <c r="B7915" t="s">
        <v>12943</v>
      </c>
      <c r="C7915" t="s">
        <v>693</v>
      </c>
      <c r="D7915" s="1" t="s">
        <v>6009</v>
      </c>
      <c r="E7915" t="s">
        <v>693</v>
      </c>
      <c r="F7915" s="1" t="s">
        <v>11901</v>
      </c>
      <c r="G7915" t="s">
        <v>11057</v>
      </c>
      <c r="H7915" t="s">
        <v>2292</v>
      </c>
      <c r="I7915" s="2" t="str">
        <f>HYPERLINK(CONCATENATE("https://www.openstreetmap.org/search?query=",H7915,",",E7915), "OSM")</f>
        <v>OSM</v>
      </c>
      <c r="J7915" s="2" t="str">
        <f>HYPERLINK(CONCATENATE("https://www.google.de/maps/search/",H7915,", ",E7915), "Google Maps")</f>
        <v>Google Maps</v>
      </c>
      <c r="K7915" s="2" t="str">
        <f>HYPERLINK(CONCATENATE("https://www.google.de/search?q=", H7915, ", ",E7915), "Google Search")</f>
        <v>Google Search</v>
      </c>
      <c r="M7915" t="str">
        <f>CONCATENATE("insert into public.street_names_mappings(teryt_simc_code, teryt_ulic_code, teryt_street_name, osm_street_name) values ('",D7915, "', '",F7915,"', '",G7915,"', '",H7915,"');")</f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12754</v>
      </c>
      <c r="B7916" t="s">
        <v>12883</v>
      </c>
      <c r="C7916" t="s">
        <v>817</v>
      </c>
      <c r="D7916" s="1" t="s">
        <v>9651</v>
      </c>
      <c r="E7916" t="s">
        <v>817</v>
      </c>
      <c r="F7916" s="1" t="s">
        <v>11901</v>
      </c>
      <c r="G7916" t="s">
        <v>11057</v>
      </c>
      <c r="H7916" t="s">
        <v>2292</v>
      </c>
      <c r="I7916" s="2" t="str">
        <f>HYPERLINK(CONCATENATE("https://www.openstreetmap.org/search?query=",H7916,",",E7916), "OSM")</f>
        <v>OSM</v>
      </c>
      <c r="J7916" s="2" t="str">
        <f>HYPERLINK(CONCATENATE("https://www.google.de/maps/search/",H7916,", ",E7916), "Google Maps")</f>
        <v>Google Maps</v>
      </c>
      <c r="K7916" s="2" t="str">
        <f>HYPERLINK(CONCATENATE("https://www.google.de/search?q=", H7916, ", ",E7916), "Google Search")</f>
        <v>Google Search</v>
      </c>
      <c r="M7916" t="str">
        <f>CONCATENATE("insert into public.street_names_mappings(teryt_simc_code, teryt_ulic_code, teryt_street_name, osm_street_name) values ('",D7916, "', '",F7916,"', '",G7916,"', '",H7916,"');")</f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12738</v>
      </c>
      <c r="B7917" t="s">
        <v>12855</v>
      </c>
      <c r="C7917" t="s">
        <v>234</v>
      </c>
      <c r="D7917" s="1" t="s">
        <v>1231</v>
      </c>
      <c r="E7917" t="s">
        <v>234</v>
      </c>
      <c r="F7917" s="1" t="s">
        <v>11901</v>
      </c>
      <c r="G7917" t="s">
        <v>11057</v>
      </c>
      <c r="H7917" t="s">
        <v>2292</v>
      </c>
      <c r="I7917" s="2" t="str">
        <f>HYPERLINK(CONCATENATE("https://www.openstreetmap.org/search?query=",H7917,",",E7917), "OSM")</f>
        <v>OSM</v>
      </c>
      <c r="J7917" s="2" t="str">
        <f>HYPERLINK(CONCATENATE("https://www.google.de/maps/search/",H7917,", ",E7917), "Google Maps")</f>
        <v>Google Maps</v>
      </c>
      <c r="K7917" s="2" t="str">
        <f>HYPERLINK(CONCATENATE("https://www.google.de/search?q=", H7917, ", ",E7917), "Google Search")</f>
        <v>Google Search</v>
      </c>
      <c r="M7917" t="str">
        <f>CONCATENATE("insert into public.street_names_mappings(teryt_simc_code, teryt_ulic_code, teryt_street_name, osm_street_name) values ('",D7917, "', '",F7917,"', '",G7917,"', '",H7917,"');")</f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12749</v>
      </c>
      <c r="B7918" t="s">
        <v>12756</v>
      </c>
      <c r="C7918" t="s">
        <v>11413</v>
      </c>
      <c r="D7918" s="1" t="s">
        <v>12244</v>
      </c>
      <c r="E7918" t="s">
        <v>11413</v>
      </c>
      <c r="F7918" s="1" t="s">
        <v>11901</v>
      </c>
      <c r="G7918" t="s">
        <v>11057</v>
      </c>
      <c r="H7918" t="s">
        <v>2292</v>
      </c>
      <c r="I7918" s="2" t="str">
        <f>HYPERLINK(CONCATENATE("https://www.openstreetmap.org/search?query=",H7918,",",E7918), "OSM")</f>
        <v>OSM</v>
      </c>
      <c r="J7918" s="2" t="str">
        <f>HYPERLINK(CONCATENATE("https://www.google.de/maps/search/",H7918,", ",E7918), "Google Maps")</f>
        <v>Google Maps</v>
      </c>
      <c r="K7918" s="2" t="str">
        <f>HYPERLINK(CONCATENATE("https://www.google.de/search?q=", H7918, ", ",E7918), "Google Search")</f>
        <v>Google Search</v>
      </c>
      <c r="M7918" t="str">
        <f>CONCATENATE("insert into public.street_names_mappings(teryt_simc_code, teryt_ulic_code, teryt_street_name, osm_street_name) values ('",D7918, "', '",F7918,"', '",G7918,"', '",H7918,"');")</f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12749</v>
      </c>
      <c r="B7919" t="s">
        <v>12863</v>
      </c>
      <c r="C7919" t="s">
        <v>11418</v>
      </c>
      <c r="D7919" s="1" t="s">
        <v>12247</v>
      </c>
      <c r="E7919" t="s">
        <v>11418</v>
      </c>
      <c r="F7919" s="1" t="s">
        <v>11901</v>
      </c>
      <c r="G7919" t="s">
        <v>11057</v>
      </c>
      <c r="H7919" t="s">
        <v>2292</v>
      </c>
      <c r="I7919" s="2" t="str">
        <f>HYPERLINK(CONCATENATE("https://www.openstreetmap.org/search?query=",H7919,",",E7919), "OSM")</f>
        <v>OSM</v>
      </c>
      <c r="J7919" s="2" t="str">
        <f>HYPERLINK(CONCATENATE("https://www.google.de/maps/search/",H7919,", ",E7919), "Google Maps")</f>
        <v>Google Maps</v>
      </c>
      <c r="K7919" s="2" t="str">
        <f>HYPERLINK(CONCATENATE("https://www.google.de/search?q=", H7919, ", ",E7919), "Google Search")</f>
        <v>Google Search</v>
      </c>
      <c r="M7919" t="str">
        <f>CONCATENATE("insert into public.street_names_mappings(teryt_simc_code, teryt_ulic_code, teryt_street_name, osm_street_name) values ('",D7919, "', '",F7919,"', '",G7919,"', '",H7919,"');")</f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12734</v>
      </c>
      <c r="B7920" t="s">
        <v>12788</v>
      </c>
      <c r="C7920" t="s">
        <v>11419</v>
      </c>
      <c r="D7920" s="1" t="s">
        <v>12248</v>
      </c>
      <c r="E7920" t="s">
        <v>11419</v>
      </c>
      <c r="F7920" s="1" t="s">
        <v>11901</v>
      </c>
      <c r="G7920" t="s">
        <v>11057</v>
      </c>
      <c r="H7920" t="s">
        <v>2292</v>
      </c>
      <c r="I7920" s="2" t="str">
        <f>HYPERLINK(CONCATENATE("https://www.openstreetmap.org/search?query=",H7920,",",E7920), "OSM")</f>
        <v>OSM</v>
      </c>
      <c r="J7920" s="2" t="str">
        <f>HYPERLINK(CONCATENATE("https://www.google.de/maps/search/",H7920,", ",E7920), "Google Maps")</f>
        <v>Google Maps</v>
      </c>
      <c r="K7920" s="2" t="str">
        <f>HYPERLINK(CONCATENATE("https://www.google.de/search?q=", H7920, ", ",E7920), "Google Search")</f>
        <v>Google Search</v>
      </c>
      <c r="M7920" t="str">
        <f>CONCATENATE("insert into public.street_names_mappings(teryt_simc_code, teryt_ulic_code, teryt_street_name, osm_street_name) values ('",D7920, "', '",F7920,"', '",G7920,"', '",H7920,"');")</f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12815</v>
      </c>
      <c r="B7921" t="s">
        <v>13039</v>
      </c>
      <c r="C7921" t="s">
        <v>5537</v>
      </c>
      <c r="D7921" s="1" t="s">
        <v>6222</v>
      </c>
      <c r="E7921" t="s">
        <v>6223</v>
      </c>
      <c r="F7921" s="1" t="s">
        <v>11901</v>
      </c>
      <c r="G7921" t="s">
        <v>11057</v>
      </c>
      <c r="H7921" t="s">
        <v>2292</v>
      </c>
      <c r="I7921" s="2" t="str">
        <f>HYPERLINK(CONCATENATE("https://www.openstreetmap.org/search?query=",H7921,",",E7921), "OSM")</f>
        <v>OSM</v>
      </c>
      <c r="J7921" s="2" t="str">
        <f>HYPERLINK(CONCATENATE("https://www.google.de/maps/search/",H7921,", ",E7921), "Google Maps")</f>
        <v>Google Maps</v>
      </c>
      <c r="K7921" s="2" t="str">
        <f>HYPERLINK(CONCATENATE("https://www.google.de/search?q=", H7921, ", ",E7921), "Google Search")</f>
        <v>Google Search</v>
      </c>
      <c r="M7921" t="str">
        <f>CONCATENATE("insert into public.street_names_mappings(teryt_simc_code, teryt_ulic_code, teryt_street_name, osm_street_name) values ('",D7921, "', '",F7921,"', '",G7921,"', '",H7921,"');")</f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12734</v>
      </c>
      <c r="B7922" t="s">
        <v>12946</v>
      </c>
      <c r="C7922" t="s">
        <v>3735</v>
      </c>
      <c r="D7922" s="1" t="s">
        <v>5044</v>
      </c>
      <c r="E7922" t="s">
        <v>3735</v>
      </c>
      <c r="F7922" s="1" t="s">
        <v>11901</v>
      </c>
      <c r="G7922" t="s">
        <v>11057</v>
      </c>
      <c r="H7922" t="s">
        <v>2292</v>
      </c>
      <c r="I7922" s="2" t="str">
        <f>HYPERLINK(CONCATENATE("https://www.openstreetmap.org/search?query=",H7922,",",E7922), "OSM")</f>
        <v>OSM</v>
      </c>
      <c r="J7922" s="2" t="str">
        <f>HYPERLINK(CONCATENATE("https://www.google.de/maps/search/",H7922,", ",E7922), "Google Maps")</f>
        <v>Google Maps</v>
      </c>
      <c r="K7922" s="2" t="str">
        <f>HYPERLINK(CONCATENATE("https://www.google.de/search?q=", H7922, ", ",E7922), "Google Search")</f>
        <v>Google Search</v>
      </c>
      <c r="M7922" t="str">
        <f>CONCATENATE("insert into public.street_names_mappings(teryt_simc_code, teryt_ulic_code, teryt_street_name, osm_street_name) values ('",D7922, "', '",F7922,"', '",G7922,"', '",H7922,"');")</f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12773</v>
      </c>
      <c r="B7923" t="s">
        <v>12902</v>
      </c>
      <c r="C7923" t="s">
        <v>9008</v>
      </c>
      <c r="D7923" s="1" t="s">
        <v>9009</v>
      </c>
      <c r="E7923" t="s">
        <v>9008</v>
      </c>
      <c r="F7923" s="1" t="s">
        <v>11901</v>
      </c>
      <c r="G7923" t="s">
        <v>11057</v>
      </c>
      <c r="H7923" t="s">
        <v>2292</v>
      </c>
      <c r="I7923" s="2" t="str">
        <f>HYPERLINK(CONCATENATE("https://www.openstreetmap.org/search?query=",H7923,",",E7923), "OSM")</f>
        <v>OSM</v>
      </c>
      <c r="J7923" s="2" t="str">
        <f>HYPERLINK(CONCATENATE("https://www.google.de/maps/search/",H7923,", ",E7923), "Google Maps")</f>
        <v>Google Maps</v>
      </c>
      <c r="K7923" s="2" t="str">
        <f>HYPERLINK(CONCATENATE("https://www.google.de/search?q=", H7923, ", ",E7923), "Google Search")</f>
        <v>Google Search</v>
      </c>
      <c r="M7923" t="str">
        <f>CONCATENATE("insert into public.street_names_mappings(teryt_simc_code, teryt_ulic_code, teryt_street_name, osm_street_name) values ('",D7923, "', '",F7923,"', '",G7923,"', '",H7923,"');")</f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12807</v>
      </c>
      <c r="B7924" t="s">
        <v>12891</v>
      </c>
      <c r="C7924" t="s">
        <v>11198</v>
      </c>
      <c r="D7924" s="1" t="s">
        <v>12037</v>
      </c>
      <c r="E7924" t="s">
        <v>11199</v>
      </c>
      <c r="F7924" s="1" t="s">
        <v>11901</v>
      </c>
      <c r="G7924" t="s">
        <v>11057</v>
      </c>
      <c r="H7924" t="s">
        <v>2292</v>
      </c>
      <c r="I7924" s="2" t="str">
        <f>HYPERLINK(CONCATENATE("https://www.openstreetmap.org/search?query=",H7924,",",E7924), "OSM")</f>
        <v>OSM</v>
      </c>
      <c r="J7924" s="2" t="str">
        <f>HYPERLINK(CONCATENATE("https://www.google.de/maps/search/",H7924,", ",E7924), "Google Maps")</f>
        <v>Google Maps</v>
      </c>
      <c r="K7924" s="2" t="str">
        <f>HYPERLINK(CONCATENATE("https://www.google.de/search?q=", H7924, ", ",E7924), "Google Search")</f>
        <v>Google Search</v>
      </c>
      <c r="M7924" t="str">
        <f>CONCATENATE("insert into public.street_names_mappings(teryt_simc_code, teryt_ulic_code, teryt_street_name, osm_street_name) values ('",D7924, "', '",F7924,"', '",G7924,"', '",H7924,"');")</f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12773</v>
      </c>
      <c r="B7925" t="s">
        <v>12802</v>
      </c>
      <c r="C7925" t="s">
        <v>6094</v>
      </c>
      <c r="D7925" s="1" t="s">
        <v>6095</v>
      </c>
      <c r="E7925" t="s">
        <v>6096</v>
      </c>
      <c r="F7925" s="1" t="s">
        <v>11901</v>
      </c>
      <c r="G7925" t="s">
        <v>11057</v>
      </c>
      <c r="H7925" t="s">
        <v>2292</v>
      </c>
      <c r="I7925" s="2" t="str">
        <f>HYPERLINK(CONCATENATE("https://www.openstreetmap.org/search?query=",H7925,",",E7925), "OSM")</f>
        <v>OSM</v>
      </c>
      <c r="J7925" s="2" t="str">
        <f>HYPERLINK(CONCATENATE("https://www.google.de/maps/search/",H7925,", ",E7925), "Google Maps")</f>
        <v>Google Maps</v>
      </c>
      <c r="K7925" s="2" t="str">
        <f>HYPERLINK(CONCATENATE("https://www.google.de/search?q=", H7925, ", ",E7925), "Google Search")</f>
        <v>Google Search</v>
      </c>
      <c r="M7925" t="str">
        <f>CONCATENATE("insert into public.street_names_mappings(teryt_simc_code, teryt_ulic_code, teryt_street_name, osm_street_name) values ('",D7925, "', '",F7925,"', '",G7925,"', '",H7925,"');")</f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12740</v>
      </c>
      <c r="B7926" t="s">
        <v>12777</v>
      </c>
      <c r="C7926" t="s">
        <v>11690</v>
      </c>
      <c r="D7926" s="1" t="s">
        <v>12523</v>
      </c>
      <c r="E7926" t="s">
        <v>11692</v>
      </c>
      <c r="F7926" s="1" t="s">
        <v>11901</v>
      </c>
      <c r="G7926" t="s">
        <v>11057</v>
      </c>
      <c r="H7926" t="s">
        <v>2292</v>
      </c>
      <c r="I7926" s="2" t="str">
        <f>HYPERLINK(CONCATENATE("https://www.openstreetmap.org/search?query=",H7926,",",E7926), "OSM")</f>
        <v>OSM</v>
      </c>
      <c r="J7926" s="2" t="str">
        <f>HYPERLINK(CONCATENATE("https://www.google.de/maps/search/",H7926,", ",E7926), "Google Maps")</f>
        <v>Google Maps</v>
      </c>
      <c r="K7926" s="2" t="str">
        <f>HYPERLINK(CONCATENATE("https://www.google.de/search?q=", H7926, ", ",E7926), "Google Search")</f>
        <v>Google Search</v>
      </c>
      <c r="M7926" t="str">
        <f>CONCATENATE("insert into public.street_names_mappings(teryt_simc_code, teryt_ulic_code, teryt_street_name, osm_street_name) values ('",D7926, "', '",F7926,"', '",G7926,"', '",H7926,"');")</f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12749</v>
      </c>
      <c r="B7927" t="s">
        <v>12819</v>
      </c>
      <c r="C7927" t="s">
        <v>585</v>
      </c>
      <c r="D7927" s="1" t="s">
        <v>1496</v>
      </c>
      <c r="E7927" t="s">
        <v>585</v>
      </c>
      <c r="F7927" s="1" t="s">
        <v>11901</v>
      </c>
      <c r="G7927" t="s">
        <v>11057</v>
      </c>
      <c r="H7927" t="s">
        <v>2292</v>
      </c>
      <c r="I7927" s="2" t="str">
        <f>HYPERLINK(CONCATENATE("https://www.openstreetmap.org/search?query=",H7927,",",E7927), "OSM")</f>
        <v>OSM</v>
      </c>
      <c r="J7927" s="2" t="str">
        <f>HYPERLINK(CONCATENATE("https://www.google.de/maps/search/",H7927,", ",E7927), "Google Maps")</f>
        <v>Google Maps</v>
      </c>
      <c r="K7927" s="2" t="str">
        <f>HYPERLINK(CONCATENATE("https://www.google.de/search?q=", H7927, ", ",E7927), "Google Search")</f>
        <v>Google Search</v>
      </c>
      <c r="M7927" t="str">
        <f>CONCATENATE("insert into public.street_names_mappings(teryt_simc_code, teryt_ulic_code, teryt_street_name, osm_street_name) values ('",D7927, "', '",F7927,"', '",G7927,"', '",H7927,"');")</f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12734</v>
      </c>
      <c r="B7928" t="s">
        <v>12843</v>
      </c>
      <c r="C7928" t="s">
        <v>10</v>
      </c>
      <c r="D7928" s="1" t="s">
        <v>1044</v>
      </c>
      <c r="E7928" t="s">
        <v>10</v>
      </c>
      <c r="F7928" s="1" t="s">
        <v>11901</v>
      </c>
      <c r="G7928" t="s">
        <v>11057</v>
      </c>
      <c r="H7928" t="s">
        <v>2292</v>
      </c>
      <c r="I7928" s="2" t="str">
        <f>HYPERLINK(CONCATENATE("https://www.openstreetmap.org/search?query=",H7928,",",E7928), "OSM")</f>
        <v>OSM</v>
      </c>
      <c r="J7928" s="2" t="str">
        <f>HYPERLINK(CONCATENATE("https://www.google.de/maps/search/",H7928,", ",E7928), "Google Maps")</f>
        <v>Google Maps</v>
      </c>
      <c r="K7928" s="2" t="str">
        <f>HYPERLINK(CONCATENATE("https://www.google.de/search?q=", H7928, ", ",E7928), "Google Search")</f>
        <v>Google Search</v>
      </c>
      <c r="M7928" t="str">
        <f>CONCATENATE("insert into public.street_names_mappings(teryt_simc_code, teryt_ulic_code, teryt_street_name, osm_street_name) values ('",D7928, "', '",F7928,"', '",G7928,"', '",H7928,"');")</f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12746</v>
      </c>
      <c r="B7929" t="s">
        <v>12828</v>
      </c>
      <c r="C7929" t="s">
        <v>1906</v>
      </c>
      <c r="D7929" s="1" t="s">
        <v>3840</v>
      </c>
      <c r="E7929" t="s">
        <v>1906</v>
      </c>
      <c r="F7929" s="1" t="s">
        <v>11901</v>
      </c>
      <c r="G7929" t="s">
        <v>11057</v>
      </c>
      <c r="H7929" t="s">
        <v>2292</v>
      </c>
      <c r="I7929" s="2" t="str">
        <f>HYPERLINK(CONCATENATE("https://www.openstreetmap.org/search?query=",H7929,",",E7929), "OSM")</f>
        <v>OSM</v>
      </c>
      <c r="J7929" s="2" t="str">
        <f>HYPERLINK(CONCATENATE("https://www.google.de/maps/search/",H7929,", ",E7929), "Google Maps")</f>
        <v>Google Maps</v>
      </c>
      <c r="K7929" s="2" t="str">
        <f>HYPERLINK(CONCATENATE("https://www.google.de/search?q=", H7929, ", ",E7929), "Google Search")</f>
        <v>Google Search</v>
      </c>
      <c r="M7929" t="str">
        <f>CONCATENATE("insert into public.street_names_mappings(teryt_simc_code, teryt_ulic_code, teryt_street_name, osm_street_name) values ('",D7929, "', '",F7929,"', '",G7929,"', '",H7929,"');")</f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12752</v>
      </c>
      <c r="B7930" t="s">
        <v>12887</v>
      </c>
      <c r="C7930" t="s">
        <v>11455</v>
      </c>
      <c r="D7930" s="1" t="s">
        <v>12286</v>
      </c>
      <c r="E7930" t="s">
        <v>11455</v>
      </c>
      <c r="F7930" s="1" t="s">
        <v>11901</v>
      </c>
      <c r="G7930" t="s">
        <v>11057</v>
      </c>
      <c r="H7930" t="s">
        <v>2292</v>
      </c>
      <c r="I7930" s="2" t="str">
        <f>HYPERLINK(CONCATENATE("https://www.openstreetmap.org/search?query=",H7930,",",E7930), "OSM")</f>
        <v>OSM</v>
      </c>
      <c r="J7930" s="2" t="str">
        <f>HYPERLINK(CONCATENATE("https://www.google.de/maps/search/",H7930,", ",E7930), "Google Maps")</f>
        <v>Google Maps</v>
      </c>
      <c r="K7930" s="2" t="str">
        <f>HYPERLINK(CONCATENATE("https://www.google.de/search?q=", H7930, ", ",E7930), "Google Search")</f>
        <v>Google Search</v>
      </c>
      <c r="M7930" t="str">
        <f>CONCATENATE("insert into public.street_names_mappings(teryt_simc_code, teryt_ulic_code, teryt_street_name, osm_street_name) values ('",D7930, "', '",F7930,"', '",G7930,"', '",H7930,"');")</f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12738</v>
      </c>
      <c r="B7931" t="s">
        <v>12864</v>
      </c>
      <c r="C7931" t="s">
        <v>7329</v>
      </c>
      <c r="D7931" s="1" t="s">
        <v>7330</v>
      </c>
      <c r="E7931" t="s">
        <v>7329</v>
      </c>
      <c r="F7931" s="1" t="s">
        <v>11901</v>
      </c>
      <c r="G7931" t="s">
        <v>11057</v>
      </c>
      <c r="H7931" t="s">
        <v>2292</v>
      </c>
      <c r="I7931" s="2" t="str">
        <f>HYPERLINK(CONCATENATE("https://www.openstreetmap.org/search?query=",H7931,",",E7931), "OSM")</f>
        <v>OSM</v>
      </c>
      <c r="J7931" s="2" t="str">
        <f>HYPERLINK(CONCATENATE("https://www.google.de/maps/search/",H7931,", ",E7931), "Google Maps")</f>
        <v>Google Maps</v>
      </c>
      <c r="K7931" s="2" t="str">
        <f>HYPERLINK(CONCATENATE("https://www.google.de/search?q=", H7931, ", ",E7931), "Google Search")</f>
        <v>Google Search</v>
      </c>
      <c r="M7931" t="str">
        <f>CONCATENATE("insert into public.street_names_mappings(teryt_simc_code, teryt_ulic_code, teryt_street_name, osm_street_name) values ('",D7931, "', '",F7931,"', '",G7931,"', '",H7931,"');")</f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12740</v>
      </c>
      <c r="B7932" t="s">
        <v>12743</v>
      </c>
      <c r="C7932" t="s">
        <v>11467</v>
      </c>
      <c r="D7932" s="1" t="s">
        <v>12297</v>
      </c>
      <c r="E7932" t="s">
        <v>11467</v>
      </c>
      <c r="F7932" s="1" t="s">
        <v>11901</v>
      </c>
      <c r="G7932" t="s">
        <v>11057</v>
      </c>
      <c r="H7932" t="s">
        <v>2292</v>
      </c>
      <c r="I7932" s="2" t="str">
        <f>HYPERLINK(CONCATENATE("https://www.openstreetmap.org/search?query=",H7932,",",E7932), "OSM")</f>
        <v>OSM</v>
      </c>
      <c r="J7932" s="2" t="str">
        <f>HYPERLINK(CONCATENATE("https://www.google.de/maps/search/",H7932,", ",E7932), "Google Maps")</f>
        <v>Google Maps</v>
      </c>
      <c r="K7932" s="2" t="str">
        <f>HYPERLINK(CONCATENATE("https://www.google.de/search?q=", H7932, ", ",E7932), "Google Search")</f>
        <v>Google Search</v>
      </c>
      <c r="M7932" t="str">
        <f>CONCATENATE("insert into public.street_names_mappings(teryt_simc_code, teryt_ulic_code, teryt_street_name, osm_street_name) values ('",D7932, "', '",F7932,"', '",G7932,"', '",H7932,"');")</f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12744</v>
      </c>
      <c r="B7933" t="s">
        <v>13001</v>
      </c>
      <c r="C7933" t="s">
        <v>2542</v>
      </c>
      <c r="D7933" s="1" t="s">
        <v>4255</v>
      </c>
      <c r="E7933" t="s">
        <v>2542</v>
      </c>
      <c r="F7933" s="1" t="s">
        <v>11901</v>
      </c>
      <c r="G7933" t="s">
        <v>11057</v>
      </c>
      <c r="H7933" t="s">
        <v>2292</v>
      </c>
      <c r="I7933" s="2" t="str">
        <f>HYPERLINK(CONCATENATE("https://www.openstreetmap.org/search?query=",H7933,",",E7933), "OSM")</f>
        <v>OSM</v>
      </c>
      <c r="J7933" s="2" t="str">
        <f>HYPERLINK(CONCATENATE("https://www.google.de/maps/search/",H7933,", ",E7933), "Google Maps")</f>
        <v>Google Maps</v>
      </c>
      <c r="K7933" s="2" t="str">
        <f>HYPERLINK(CONCATENATE("https://www.google.de/search?q=", H7933, ", ",E7933), "Google Search")</f>
        <v>Google Search</v>
      </c>
      <c r="M7933" t="str">
        <f>CONCATENATE("insert into public.street_names_mappings(teryt_simc_code, teryt_ulic_code, teryt_street_name, osm_street_name) values ('",D7933, "', '",F7933,"', '",G7933,"', '",H7933,"');")</f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12809</v>
      </c>
      <c r="B7934" t="s">
        <v>13013</v>
      </c>
      <c r="C7934" t="s">
        <v>11468</v>
      </c>
      <c r="D7934" s="1" t="s">
        <v>12299</v>
      </c>
      <c r="E7934" t="s">
        <v>11468</v>
      </c>
      <c r="F7934" s="1" t="s">
        <v>11901</v>
      </c>
      <c r="G7934" t="s">
        <v>11057</v>
      </c>
      <c r="H7934" t="s">
        <v>2292</v>
      </c>
      <c r="I7934" s="2" t="str">
        <f>HYPERLINK(CONCATENATE("https://www.openstreetmap.org/search?query=",H7934,",",E7934), "OSM")</f>
        <v>OSM</v>
      </c>
      <c r="J7934" s="2" t="str">
        <f>HYPERLINK(CONCATENATE("https://www.google.de/maps/search/",H7934,", ",E7934), "Google Maps")</f>
        <v>Google Maps</v>
      </c>
      <c r="K7934" s="2" t="str">
        <f>HYPERLINK(CONCATENATE("https://www.google.de/search?q=", H7934, ", ",E7934), "Google Search")</f>
        <v>Google Search</v>
      </c>
      <c r="M7934" t="str">
        <f>CONCATENATE("insert into public.street_names_mappings(teryt_simc_code, teryt_ulic_code, teryt_street_name, osm_street_name) values ('",D7934, "', '",F7934,"', '",G7934,"', '",H7934,"');")</f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12734</v>
      </c>
      <c r="B7935" t="s">
        <v>12907</v>
      </c>
      <c r="C7935" t="s">
        <v>11470</v>
      </c>
      <c r="D7935" s="1" t="s">
        <v>12300</v>
      </c>
      <c r="E7935" t="s">
        <v>11470</v>
      </c>
      <c r="F7935" s="1" t="s">
        <v>11901</v>
      </c>
      <c r="G7935" t="s">
        <v>11057</v>
      </c>
      <c r="H7935" t="s">
        <v>2292</v>
      </c>
      <c r="I7935" s="2" t="str">
        <f>HYPERLINK(CONCATENATE("https://www.openstreetmap.org/search?query=",H7935,",",E7935), "OSM")</f>
        <v>OSM</v>
      </c>
      <c r="J7935" s="2" t="str">
        <f>HYPERLINK(CONCATENATE("https://www.google.de/maps/search/",H7935,", ",E7935), "Google Maps")</f>
        <v>Google Maps</v>
      </c>
      <c r="K7935" s="2" t="str">
        <f>HYPERLINK(CONCATENATE("https://www.google.de/search?q=", H7935, ", ",E7935), "Google Search")</f>
        <v>Google Search</v>
      </c>
      <c r="M7935" t="str">
        <f>CONCATENATE("insert into public.street_names_mappings(teryt_simc_code, teryt_ulic_code, teryt_street_name, osm_street_name) values ('",D7935, "', '",F7935,"', '",G7935,"', '",H7935,"');")</f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12768</v>
      </c>
      <c r="B7936" t="s">
        <v>12914</v>
      </c>
      <c r="C7936" t="s">
        <v>10117</v>
      </c>
      <c r="D7936" s="1" t="s">
        <v>10118</v>
      </c>
      <c r="E7936" t="s">
        <v>10117</v>
      </c>
      <c r="F7936" s="1" t="s">
        <v>11901</v>
      </c>
      <c r="G7936" t="s">
        <v>11057</v>
      </c>
      <c r="H7936" t="s">
        <v>2292</v>
      </c>
      <c r="I7936" s="2" t="str">
        <f>HYPERLINK(CONCATENATE("https://www.openstreetmap.org/search?query=",H7936,",",E7936), "OSM")</f>
        <v>OSM</v>
      </c>
      <c r="J7936" s="2" t="str">
        <f>HYPERLINK(CONCATENATE("https://www.google.de/maps/search/",H7936,", ",E7936), "Google Maps")</f>
        <v>Google Maps</v>
      </c>
      <c r="K7936" s="2" t="str">
        <f>HYPERLINK(CONCATENATE("https://www.google.de/search?q=", H7936, ", ",E7936), "Google Search")</f>
        <v>Google Search</v>
      </c>
      <c r="M7936" t="str">
        <f>CONCATENATE("insert into public.street_names_mappings(teryt_simc_code, teryt_ulic_code, teryt_street_name, osm_street_name) values ('",D7936, "', '",F7936,"', '",G7936,"', '",H7936,"');")</f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12773</v>
      </c>
      <c r="B7937" t="s">
        <v>12895</v>
      </c>
      <c r="C7937" t="s">
        <v>201</v>
      </c>
      <c r="D7937" s="1" t="s">
        <v>1206</v>
      </c>
      <c r="E7937" t="s">
        <v>201</v>
      </c>
      <c r="F7937" s="1" t="s">
        <v>11901</v>
      </c>
      <c r="G7937" t="s">
        <v>11057</v>
      </c>
      <c r="H7937" t="s">
        <v>2292</v>
      </c>
      <c r="I7937" s="2" t="str">
        <f>HYPERLINK(CONCATENATE("https://www.openstreetmap.org/search?query=",H7937,",",E7937), "OSM")</f>
        <v>OSM</v>
      </c>
      <c r="J7937" s="2" t="str">
        <f>HYPERLINK(CONCATENATE("https://www.google.de/maps/search/",H7937,", ",E7937), "Google Maps")</f>
        <v>Google Maps</v>
      </c>
      <c r="K7937" s="2" t="str">
        <f>HYPERLINK(CONCATENATE("https://www.google.de/search?q=", H7937, ", ",E7937), "Google Search")</f>
        <v>Google Search</v>
      </c>
      <c r="M7937" t="str">
        <f>CONCATENATE("insert into public.street_names_mappings(teryt_simc_code, teryt_ulic_code, teryt_street_name, osm_street_name) values ('",D7937, "', '",F7937,"', '",G7937,"', '",H7937,"');")</f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12754</v>
      </c>
      <c r="B7938" t="s">
        <v>12948</v>
      </c>
      <c r="C7938" t="s">
        <v>3715</v>
      </c>
      <c r="D7938" s="1" t="s">
        <v>5032</v>
      </c>
      <c r="E7938" t="s">
        <v>3715</v>
      </c>
      <c r="F7938" s="1" t="s">
        <v>11901</v>
      </c>
      <c r="G7938" t="s">
        <v>11057</v>
      </c>
      <c r="H7938" t="s">
        <v>2292</v>
      </c>
      <c r="I7938" s="2" t="str">
        <f>HYPERLINK(CONCATENATE("https://www.openstreetmap.org/search?query=",H7938,",",E7938), "OSM")</f>
        <v>OSM</v>
      </c>
      <c r="J7938" s="2" t="str">
        <f>HYPERLINK(CONCATENATE("https://www.google.de/maps/search/",H7938,", ",E7938), "Google Maps")</f>
        <v>Google Maps</v>
      </c>
      <c r="K7938" s="2" t="str">
        <f>HYPERLINK(CONCATENATE("https://www.google.de/search?q=", H7938, ", ",E7938), "Google Search")</f>
        <v>Google Search</v>
      </c>
      <c r="M7938" t="str">
        <f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12732</v>
      </c>
      <c r="B7939" t="s">
        <v>12903</v>
      </c>
      <c r="C7939" t="s">
        <v>11484</v>
      </c>
      <c r="D7939" s="1" t="s">
        <v>12313</v>
      </c>
      <c r="E7939" t="s">
        <v>11484</v>
      </c>
      <c r="F7939" s="1" t="s">
        <v>11901</v>
      </c>
      <c r="G7939" t="s">
        <v>11057</v>
      </c>
      <c r="H7939" t="s">
        <v>2292</v>
      </c>
      <c r="I7939" s="2" t="str">
        <f>HYPERLINK(CONCATENATE("https://www.openstreetmap.org/search?query=",H7939,",",E7939), "OSM")</f>
        <v>OSM</v>
      </c>
      <c r="J7939" s="2" t="str">
        <f>HYPERLINK(CONCATENATE("https://www.google.de/maps/search/",H7939,", ",E7939), "Google Maps")</f>
        <v>Google Maps</v>
      </c>
      <c r="K7939" s="2" t="str">
        <f>HYPERLINK(CONCATENATE("https://www.google.de/search?q=", H7939, ", ",E7939), "Google Search")</f>
        <v>Google Search</v>
      </c>
      <c r="M7939" t="str">
        <f>CONCATENATE("insert into public.street_names_mappings(teryt_simc_code, teryt_ulic_code, teryt_street_name, osm_street_name) values ('",D7939, "', '",F7939,"', '",G7939,"', '",H7939,"');")</f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12740</v>
      </c>
      <c r="B7940" t="s">
        <v>12789</v>
      </c>
      <c r="C7940" t="s">
        <v>11487</v>
      </c>
      <c r="D7940" s="1" t="s">
        <v>12316</v>
      </c>
      <c r="E7940" t="s">
        <v>11487</v>
      </c>
      <c r="F7940" s="1" t="s">
        <v>11901</v>
      </c>
      <c r="G7940" t="s">
        <v>11057</v>
      </c>
      <c r="H7940" t="s">
        <v>2292</v>
      </c>
      <c r="I7940" s="2" t="str">
        <f>HYPERLINK(CONCATENATE("https://www.openstreetmap.org/search?query=",H7940,",",E7940), "OSM")</f>
        <v>OSM</v>
      </c>
      <c r="J7940" s="2" t="str">
        <f>HYPERLINK(CONCATENATE("https://www.google.de/maps/search/",H7940,", ",E7940), "Google Maps")</f>
        <v>Google Maps</v>
      </c>
      <c r="K7940" s="2" t="str">
        <f>HYPERLINK(CONCATENATE("https://www.google.de/search?q=", H7940, ", ",E7940), "Google Search")</f>
        <v>Google Search</v>
      </c>
      <c r="M7940" t="str">
        <f>CONCATENATE("insert into public.street_names_mappings(teryt_simc_code, teryt_ulic_code, teryt_street_name, osm_street_name) values ('",D7940, "', '",F7940,"', '",G7940,"', '",H7940,"');")</f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12754</v>
      </c>
      <c r="B7941" t="s">
        <v>12755</v>
      </c>
      <c r="C7941" t="s">
        <v>11488</v>
      </c>
      <c r="D7941" s="1" t="s">
        <v>12317</v>
      </c>
      <c r="E7941" t="s">
        <v>11488</v>
      </c>
      <c r="F7941" s="1" t="s">
        <v>11901</v>
      </c>
      <c r="G7941" t="s">
        <v>11057</v>
      </c>
      <c r="H7941" t="s">
        <v>2292</v>
      </c>
      <c r="I7941" s="2" t="str">
        <f>HYPERLINK(CONCATENATE("https://www.openstreetmap.org/search?query=",H7941,",",E7941), "OSM")</f>
        <v>OSM</v>
      </c>
      <c r="J7941" s="2" t="str">
        <f>HYPERLINK(CONCATENATE("https://www.google.de/maps/search/",H7941,", ",E7941), "Google Maps")</f>
        <v>Google Maps</v>
      </c>
      <c r="K7941" s="2" t="str">
        <f>HYPERLINK(CONCATENATE("https://www.google.de/search?q=", H7941, ", ",E7941), "Google Search")</f>
        <v>Google Search</v>
      </c>
      <c r="M7941" t="str">
        <f>CONCATENATE("insert into public.street_names_mappings(teryt_simc_code, teryt_ulic_code, teryt_street_name, osm_street_name) values ('",D7941, "', '",F7941,"', '",G7941,"', '",H7941,"');")</f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12752</v>
      </c>
      <c r="B7942" t="s">
        <v>12949</v>
      </c>
      <c r="C7942" t="s">
        <v>7181</v>
      </c>
      <c r="D7942" s="1" t="s">
        <v>7182</v>
      </c>
      <c r="E7942" t="s">
        <v>7181</v>
      </c>
      <c r="F7942" s="1" t="s">
        <v>11901</v>
      </c>
      <c r="G7942" t="s">
        <v>11057</v>
      </c>
      <c r="H7942" t="s">
        <v>2292</v>
      </c>
      <c r="I7942" s="2" t="str">
        <f>HYPERLINK(CONCATENATE("https://www.openstreetmap.org/search?query=",H7942,",",E7942), "OSM")</f>
        <v>OSM</v>
      </c>
      <c r="J7942" s="2" t="str">
        <f>HYPERLINK(CONCATENATE("https://www.google.de/maps/search/",H7942,", ",E7942), "Google Maps")</f>
        <v>Google Maps</v>
      </c>
      <c r="K7942" s="2" t="str">
        <f>HYPERLINK(CONCATENATE("https://www.google.de/search?q=", H7942, ", ",E7942), "Google Search")</f>
        <v>Google Search</v>
      </c>
      <c r="M7942" t="str">
        <f>CONCATENATE("insert into public.street_names_mappings(teryt_simc_code, teryt_ulic_code, teryt_street_name, osm_street_name) values ('",D7942, "', '",F7942,"', '",G7942,"', '",H7942,"');")</f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12736</v>
      </c>
      <c r="B7943" t="s">
        <v>12787</v>
      </c>
      <c r="C7943" t="s">
        <v>640</v>
      </c>
      <c r="D7943" s="1" t="s">
        <v>1537</v>
      </c>
      <c r="E7943" t="s">
        <v>640</v>
      </c>
      <c r="F7943" s="1" t="s">
        <v>11901</v>
      </c>
      <c r="G7943" t="s">
        <v>11057</v>
      </c>
      <c r="H7943" t="s">
        <v>2292</v>
      </c>
      <c r="I7943" s="2" t="str">
        <f>HYPERLINK(CONCATENATE("https://www.openstreetmap.org/search?query=",H7943,",",E7943), "OSM")</f>
        <v>OSM</v>
      </c>
      <c r="J7943" s="2" t="str">
        <f>HYPERLINK(CONCATENATE("https://www.google.de/maps/search/",H7943,", ",E7943), "Google Maps")</f>
        <v>Google Maps</v>
      </c>
      <c r="K7943" s="2" t="str">
        <f>HYPERLINK(CONCATENATE("https://www.google.de/search?q=", H7943, ", ",E7943), "Google Search")</f>
        <v>Google Search</v>
      </c>
      <c r="M7943" t="str">
        <f>CONCATENATE("insert into public.street_names_mappings(teryt_simc_code, teryt_ulic_code, teryt_street_name, osm_street_name) values ('",D7943, "', '",F7943,"', '",G7943,"', '",H7943,"');")</f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12740</v>
      </c>
      <c r="B7944" t="s">
        <v>12927</v>
      </c>
      <c r="C7944" t="s">
        <v>11498</v>
      </c>
      <c r="D7944" s="1" t="s">
        <v>12323</v>
      </c>
      <c r="E7944" t="s">
        <v>11498</v>
      </c>
      <c r="F7944" s="1" t="s">
        <v>11901</v>
      </c>
      <c r="G7944" t="s">
        <v>11057</v>
      </c>
      <c r="H7944" t="s">
        <v>2292</v>
      </c>
      <c r="I7944" s="2" t="str">
        <f>HYPERLINK(CONCATENATE("https://www.openstreetmap.org/search?query=",H7944,",",E7944), "OSM")</f>
        <v>OSM</v>
      </c>
      <c r="J7944" s="2" t="str">
        <f>HYPERLINK(CONCATENATE("https://www.google.de/maps/search/",H7944,", ",E7944), "Google Maps")</f>
        <v>Google Maps</v>
      </c>
      <c r="K7944" s="2" t="str">
        <f>HYPERLINK(CONCATENATE("https://www.google.de/search?q=", H7944, ", ",E7944), "Google Search")</f>
        <v>Google Search</v>
      </c>
      <c r="M7944" t="str">
        <f>CONCATENATE("insert into public.street_names_mappings(teryt_simc_code, teryt_ulic_code, teryt_street_name, osm_street_name) values ('",D7944, "', '",F7944,"', '",G7944,"', '",H7944,"');")</f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12754</v>
      </c>
      <c r="B7945" t="s">
        <v>12794</v>
      </c>
      <c r="C7945" t="s">
        <v>2763</v>
      </c>
      <c r="D7945" s="1" t="s">
        <v>4390</v>
      </c>
      <c r="E7945" t="s">
        <v>2763</v>
      </c>
      <c r="F7945" s="1" t="s">
        <v>11901</v>
      </c>
      <c r="G7945" t="s">
        <v>11057</v>
      </c>
      <c r="H7945" t="s">
        <v>2292</v>
      </c>
      <c r="I7945" s="2" t="str">
        <f>HYPERLINK(CONCATENATE("https://www.openstreetmap.org/search?query=",H7945,",",E7945), "OSM")</f>
        <v>OSM</v>
      </c>
      <c r="J7945" s="2" t="str">
        <f>HYPERLINK(CONCATENATE("https://www.google.de/maps/search/",H7945,", ",E7945), "Google Maps")</f>
        <v>Google Maps</v>
      </c>
      <c r="K7945" s="2" t="str">
        <f>HYPERLINK(CONCATENATE("https://www.google.de/search?q=", H7945, ", ",E7945), "Google Search")</f>
        <v>Google Search</v>
      </c>
      <c r="M7945" t="str">
        <f>CONCATENATE("insert into public.street_names_mappings(teryt_simc_code, teryt_ulic_code, teryt_street_name, osm_street_name) values ('",D7945, "', '",F7945,"', '",G7945,"', '",H7945,"');")</f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12738</v>
      </c>
      <c r="B7946" t="s">
        <v>12888</v>
      </c>
      <c r="C7946" t="s">
        <v>3197</v>
      </c>
      <c r="D7946" s="1" t="s">
        <v>8351</v>
      </c>
      <c r="E7946" t="s">
        <v>3197</v>
      </c>
      <c r="F7946" s="1" t="s">
        <v>11901</v>
      </c>
      <c r="G7946" t="s">
        <v>11057</v>
      </c>
      <c r="H7946" t="s">
        <v>2292</v>
      </c>
      <c r="I7946" s="2" t="str">
        <f>HYPERLINK(CONCATENATE("https://www.openstreetmap.org/search?query=",H7946,",",E7946), "OSM")</f>
        <v>OSM</v>
      </c>
      <c r="J7946" s="2" t="str">
        <f>HYPERLINK(CONCATENATE("https://www.google.de/maps/search/",H7946,", ",E7946), "Google Maps")</f>
        <v>Google Maps</v>
      </c>
      <c r="K7946" s="2" t="str">
        <f>HYPERLINK(CONCATENATE("https://www.google.de/search?q=", H7946, ", ",E7946), "Google Search")</f>
        <v>Google Search</v>
      </c>
      <c r="M7946" t="str">
        <f>CONCATENATE("insert into public.street_names_mappings(teryt_simc_code, teryt_ulic_code, teryt_street_name, osm_street_name) values ('",D7946, "', '",F7946,"', '",G7946,"', '",H7946,"');")</f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12746</v>
      </c>
      <c r="B7947" t="s">
        <v>12857</v>
      </c>
      <c r="C7947" t="s">
        <v>2962</v>
      </c>
      <c r="D7947" s="1" t="s">
        <v>4532</v>
      </c>
      <c r="E7947" t="s">
        <v>2962</v>
      </c>
      <c r="F7947" s="1" t="s">
        <v>11901</v>
      </c>
      <c r="G7947" t="s">
        <v>11057</v>
      </c>
      <c r="H7947" t="s">
        <v>2292</v>
      </c>
      <c r="I7947" s="2" t="str">
        <f>HYPERLINK(CONCATENATE("https://www.openstreetmap.org/search?query=",H7947,",",E7947), "OSM")</f>
        <v>OSM</v>
      </c>
      <c r="J7947" s="2" t="str">
        <f>HYPERLINK(CONCATENATE("https://www.google.de/maps/search/",H7947,", ",E7947), "Google Maps")</f>
        <v>Google Maps</v>
      </c>
      <c r="K7947" s="2" t="str">
        <f>HYPERLINK(CONCATENATE("https://www.google.de/search?q=", H7947, ", ",E7947), "Google Search")</f>
        <v>Google Search</v>
      </c>
      <c r="M7947" t="str">
        <f>CONCATENATE("insert into public.street_names_mappings(teryt_simc_code, teryt_ulic_code, teryt_street_name, osm_street_name) values ('",D7947, "', '",F7947,"', '",G7947,"', '",H7947,"');")</f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12740</v>
      </c>
      <c r="B7948" t="s">
        <v>13036</v>
      </c>
      <c r="C7948" t="s">
        <v>11514</v>
      </c>
      <c r="D7948" s="1" t="s">
        <v>12340</v>
      </c>
      <c r="E7948" t="s">
        <v>11514</v>
      </c>
      <c r="F7948" s="1" t="s">
        <v>11901</v>
      </c>
      <c r="G7948" t="s">
        <v>11057</v>
      </c>
      <c r="H7948" t="s">
        <v>2292</v>
      </c>
      <c r="I7948" s="2" t="str">
        <f>HYPERLINK(CONCATENATE("https://www.openstreetmap.org/search?query=",H7948,",",E7948), "OSM")</f>
        <v>OSM</v>
      </c>
      <c r="J7948" s="2" t="str">
        <f>HYPERLINK(CONCATENATE("https://www.google.de/maps/search/",H7948,", ",E7948), "Google Maps")</f>
        <v>Google Maps</v>
      </c>
      <c r="K7948" s="2" t="str">
        <f>HYPERLINK(CONCATENATE("https://www.google.de/search?q=", H7948, ", ",E7948), "Google Search")</f>
        <v>Google Search</v>
      </c>
      <c r="M7948" t="str">
        <f>CONCATENATE("insert into public.street_names_mappings(teryt_simc_code, teryt_ulic_code, teryt_street_name, osm_street_name) values ('",D7948, "', '",F7948,"', '",G7948,"', '",H7948,"');")</f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12738</v>
      </c>
      <c r="B7949" t="s">
        <v>12876</v>
      </c>
      <c r="C7949" t="s">
        <v>11515</v>
      </c>
      <c r="D7949" s="1" t="s">
        <v>12341</v>
      </c>
      <c r="E7949" t="s">
        <v>11515</v>
      </c>
      <c r="F7949" s="1" t="s">
        <v>11901</v>
      </c>
      <c r="G7949" t="s">
        <v>11057</v>
      </c>
      <c r="H7949" t="s">
        <v>2292</v>
      </c>
      <c r="I7949" s="2" t="str">
        <f>HYPERLINK(CONCATENATE("https://www.openstreetmap.org/search?query=",H7949,",",E7949), "OSM")</f>
        <v>OSM</v>
      </c>
      <c r="J7949" s="2" t="str">
        <f>HYPERLINK(CONCATENATE("https://www.google.de/maps/search/",H7949,", ",E7949), "Google Maps")</f>
        <v>Google Maps</v>
      </c>
      <c r="K7949" s="2" t="str">
        <f>HYPERLINK(CONCATENATE("https://www.google.de/search?q=", H7949, ", ",E7949), "Google Search")</f>
        <v>Google Search</v>
      </c>
      <c r="M7949" t="str">
        <f>CONCATENATE("insert into public.street_names_mappings(teryt_simc_code, teryt_ulic_code, teryt_street_name, osm_street_name) values ('",D7949, "', '",F7949,"', '",G7949,"', '",H7949,"');")</f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12752</v>
      </c>
      <c r="B7950" t="s">
        <v>12859</v>
      </c>
      <c r="C7950" t="s">
        <v>3641</v>
      </c>
      <c r="D7950" s="1" t="s">
        <v>4985</v>
      </c>
      <c r="E7950" t="s">
        <v>3641</v>
      </c>
      <c r="F7950" s="1" t="s">
        <v>11901</v>
      </c>
      <c r="G7950" t="s">
        <v>11057</v>
      </c>
      <c r="H7950" t="s">
        <v>2292</v>
      </c>
      <c r="I7950" s="2" t="str">
        <f>HYPERLINK(CONCATENATE("https://www.openstreetmap.org/search?query=",H7950,",",E7950), "OSM")</f>
        <v>OSM</v>
      </c>
      <c r="J7950" s="2" t="str">
        <f>HYPERLINK(CONCATENATE("https://www.google.de/maps/search/",H7950,", ",E7950), "Google Maps")</f>
        <v>Google Maps</v>
      </c>
      <c r="K7950" s="2" t="str">
        <f>HYPERLINK(CONCATENATE("https://www.google.de/search?q=", H7950, ", ",E7950), "Google Search")</f>
        <v>Google Search</v>
      </c>
      <c r="M7950" t="str">
        <f>CONCATENATE("insert into public.street_names_mappings(teryt_simc_code, teryt_ulic_code, teryt_street_name, osm_street_name) values ('",D7950, "', '",F7950,"', '",G7950,"', '",H7950,"');")</f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12749</v>
      </c>
      <c r="B7951" t="s">
        <v>12860</v>
      </c>
      <c r="C7951" t="s">
        <v>7806</v>
      </c>
      <c r="D7951" s="1" t="s">
        <v>7807</v>
      </c>
      <c r="E7951" t="s">
        <v>7806</v>
      </c>
      <c r="F7951" s="1" t="s">
        <v>11901</v>
      </c>
      <c r="G7951" t="s">
        <v>11057</v>
      </c>
      <c r="H7951" t="s">
        <v>2292</v>
      </c>
      <c r="I7951" s="2" t="str">
        <f>HYPERLINK(CONCATENATE("https://www.openstreetmap.org/search?query=",H7951,",",E7951), "OSM")</f>
        <v>OSM</v>
      </c>
      <c r="J7951" s="2" t="str">
        <f>HYPERLINK(CONCATENATE("https://www.google.de/maps/search/",H7951,", ",E7951), "Google Maps")</f>
        <v>Google Maps</v>
      </c>
      <c r="K7951" s="2" t="str">
        <f>HYPERLINK(CONCATENATE("https://www.google.de/search?q=", H7951, ", ",E7951), "Google Search")</f>
        <v>Google Search</v>
      </c>
      <c r="M7951" t="str">
        <f>CONCATENATE("insert into public.street_names_mappings(teryt_simc_code, teryt_ulic_code, teryt_street_name, osm_street_name) values ('",D7951, "', '",F7951,"', '",G7951,"', '",H7951,"');")</f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12740</v>
      </c>
      <c r="B7952" t="s">
        <v>12930</v>
      </c>
      <c r="C7952" t="s">
        <v>11521</v>
      </c>
      <c r="D7952" s="1" t="s">
        <v>12348</v>
      </c>
      <c r="E7952" t="s">
        <v>11521</v>
      </c>
      <c r="F7952" s="1" t="s">
        <v>11901</v>
      </c>
      <c r="G7952" t="s">
        <v>11057</v>
      </c>
      <c r="H7952" t="s">
        <v>2292</v>
      </c>
      <c r="I7952" s="2" t="str">
        <f>HYPERLINK(CONCATENATE("https://www.openstreetmap.org/search?query=",H7952,",",E7952), "OSM")</f>
        <v>OSM</v>
      </c>
      <c r="J7952" s="2" t="str">
        <f>HYPERLINK(CONCATENATE("https://www.google.de/maps/search/",H7952,", ",E7952), "Google Maps")</f>
        <v>Google Maps</v>
      </c>
      <c r="K7952" s="2" t="str">
        <f>HYPERLINK(CONCATENATE("https://www.google.de/search?q=", H7952, ", ",E7952), "Google Search")</f>
        <v>Google Search</v>
      </c>
      <c r="M7952" t="str">
        <f>CONCATENATE("insert into public.street_names_mappings(teryt_simc_code, teryt_ulic_code, teryt_street_name, osm_street_name) values ('",D7952, "', '",F7952,"', '",G7952,"', '",H7952,"');")</f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12749</v>
      </c>
      <c r="B7953" t="s">
        <v>12756</v>
      </c>
      <c r="C7953" t="s">
        <v>324</v>
      </c>
      <c r="D7953" s="1" t="s">
        <v>12577</v>
      </c>
      <c r="E7953" t="s">
        <v>11741</v>
      </c>
      <c r="F7953" s="1" t="s">
        <v>11901</v>
      </c>
      <c r="G7953" t="s">
        <v>11057</v>
      </c>
      <c r="H7953" t="s">
        <v>2292</v>
      </c>
      <c r="I7953" s="2" t="str">
        <f>HYPERLINK(CONCATENATE("https://www.openstreetmap.org/search?query=",H7953,",",E7953), "OSM")</f>
        <v>OSM</v>
      </c>
      <c r="J7953" s="2" t="str">
        <f>HYPERLINK(CONCATENATE("https://www.google.de/maps/search/",H7953,", ",E7953), "Google Maps")</f>
        <v>Google Maps</v>
      </c>
      <c r="K7953" s="2" t="str">
        <f>HYPERLINK(CONCATENATE("https://www.google.de/search?q=", H7953, ", ",E7953), "Google Search")</f>
        <v>Google Search</v>
      </c>
      <c r="M7953" t="str">
        <f>CONCATENATE("insert into public.street_names_mappings(teryt_simc_code, teryt_ulic_code, teryt_street_name, osm_street_name) values ('",D7953, "', '",F7953,"', '",G7953,"', '",H7953,"');")</f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12749</v>
      </c>
      <c r="B7954" t="s">
        <v>12856</v>
      </c>
      <c r="C7954" t="s">
        <v>11524</v>
      </c>
      <c r="D7954" s="1" t="s">
        <v>12352</v>
      </c>
      <c r="E7954" t="s">
        <v>11524</v>
      </c>
      <c r="F7954" s="1" t="s">
        <v>11901</v>
      </c>
      <c r="G7954" t="s">
        <v>11057</v>
      </c>
      <c r="H7954" t="s">
        <v>2292</v>
      </c>
      <c r="I7954" s="2" t="str">
        <f>HYPERLINK(CONCATENATE("https://www.openstreetmap.org/search?query=",H7954,",",E7954), "OSM")</f>
        <v>OSM</v>
      </c>
      <c r="J7954" s="2" t="str">
        <f>HYPERLINK(CONCATENATE("https://www.google.de/maps/search/",H7954,", ",E7954), "Google Maps")</f>
        <v>Google Maps</v>
      </c>
      <c r="K7954" s="2" t="str">
        <f>HYPERLINK(CONCATENATE("https://www.google.de/search?q=", H7954, ", ",E7954), "Google Search")</f>
        <v>Google Search</v>
      </c>
      <c r="M7954" t="str">
        <f>CONCATENATE("insert into public.street_names_mappings(teryt_simc_code, teryt_ulic_code, teryt_street_name, osm_street_name) values ('",D7954, "', '",F7954,"', '",G7954,"', '",H7954,"');")</f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12738</v>
      </c>
      <c r="B7955" t="s">
        <v>12866</v>
      </c>
      <c r="C7955" t="s">
        <v>7172</v>
      </c>
      <c r="D7955" s="1" t="s">
        <v>9922</v>
      </c>
      <c r="E7955" t="s">
        <v>7172</v>
      </c>
      <c r="F7955" s="1" t="s">
        <v>11901</v>
      </c>
      <c r="G7955" t="s">
        <v>11057</v>
      </c>
      <c r="H7955" t="s">
        <v>2292</v>
      </c>
      <c r="I7955" s="2" t="str">
        <f>HYPERLINK(CONCATENATE("https://www.openstreetmap.org/search?query=",H7955,",",E7955), "OSM")</f>
        <v>OSM</v>
      </c>
      <c r="J7955" s="2" t="str">
        <f>HYPERLINK(CONCATENATE("https://www.google.de/maps/search/",H7955,", ",E7955), "Google Maps")</f>
        <v>Google Maps</v>
      </c>
      <c r="K7955" s="2" t="str">
        <f>HYPERLINK(CONCATENATE("https://www.google.de/search?q=", H7955, ", ",E7955), "Google Search")</f>
        <v>Google Search</v>
      </c>
      <c r="M7955" t="str">
        <f>CONCATENATE("insert into public.street_names_mappings(teryt_simc_code, teryt_ulic_code, teryt_street_name, osm_street_name) values ('",D7955, "', '",F7955,"', '",G7955,"', '",H7955,"');")</f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12803</v>
      </c>
      <c r="B7956" t="s">
        <v>12982</v>
      </c>
      <c r="C7956" t="s">
        <v>8696</v>
      </c>
      <c r="D7956" s="1" t="s">
        <v>8697</v>
      </c>
      <c r="E7956" t="s">
        <v>8696</v>
      </c>
      <c r="F7956" s="1" t="s">
        <v>11901</v>
      </c>
      <c r="G7956" t="s">
        <v>11057</v>
      </c>
      <c r="H7956" t="s">
        <v>2292</v>
      </c>
      <c r="I7956" s="2" t="str">
        <f>HYPERLINK(CONCATENATE("https://www.openstreetmap.org/search?query=",H7956,",",E7956), "OSM")</f>
        <v>OSM</v>
      </c>
      <c r="J7956" s="2" t="str">
        <f>HYPERLINK(CONCATENATE("https://www.google.de/maps/search/",H7956,", ",E7956), "Google Maps")</f>
        <v>Google Maps</v>
      </c>
      <c r="K7956" s="2" t="str">
        <f>HYPERLINK(CONCATENATE("https://www.google.de/search?q=", H7956, ", ",E7956), "Google Search")</f>
        <v>Google Search</v>
      </c>
      <c r="M7956" t="str">
        <f>CONCATENATE("insert into public.street_names_mappings(teryt_simc_code, teryt_ulic_code, teryt_street_name, osm_street_name) values ('",D7956, "', '",F7956,"', '",G7956,"', '",H7956,"');")</f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12754</v>
      </c>
      <c r="B7957" t="s">
        <v>12861</v>
      </c>
      <c r="C7957" t="s">
        <v>5343</v>
      </c>
      <c r="D7957" s="1" t="s">
        <v>12392</v>
      </c>
      <c r="E7957" t="s">
        <v>11564</v>
      </c>
      <c r="F7957" s="1" t="s">
        <v>11901</v>
      </c>
      <c r="G7957" t="s">
        <v>11057</v>
      </c>
      <c r="H7957" t="s">
        <v>2292</v>
      </c>
      <c r="I7957" s="2" t="str">
        <f>HYPERLINK(CONCATENATE("https://www.openstreetmap.org/search?query=",H7957,",",E7957), "OSM")</f>
        <v>OSM</v>
      </c>
      <c r="J7957" s="2" t="str">
        <f>HYPERLINK(CONCATENATE("https://www.google.de/maps/search/",H7957,", ",E7957), "Google Maps")</f>
        <v>Google Maps</v>
      </c>
      <c r="K7957" s="2" t="str">
        <f>HYPERLINK(CONCATENATE("https://www.google.de/search?q=", H7957, ", ",E7957), "Google Search")</f>
        <v>Google Search</v>
      </c>
      <c r="M7957" t="str">
        <f>CONCATENATE("insert into public.street_names_mappings(teryt_simc_code, teryt_ulic_code, teryt_street_name, osm_street_name) values ('",D7957, "', '",F7957,"', '",G7957,"', '",H7957,"');")</f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12732</v>
      </c>
      <c r="B7958" t="s">
        <v>13018</v>
      </c>
      <c r="C7958" t="s">
        <v>11533</v>
      </c>
      <c r="D7958" s="1" t="s">
        <v>12359</v>
      </c>
      <c r="E7958" t="s">
        <v>11533</v>
      </c>
      <c r="F7958" s="1" t="s">
        <v>11901</v>
      </c>
      <c r="G7958" t="s">
        <v>11057</v>
      </c>
      <c r="H7958" t="s">
        <v>2292</v>
      </c>
      <c r="I7958" s="2" t="str">
        <f>HYPERLINK(CONCATENATE("https://www.openstreetmap.org/search?query=",H7958,",",E7958), "OSM")</f>
        <v>OSM</v>
      </c>
      <c r="J7958" s="2" t="str">
        <f>HYPERLINK(CONCATENATE("https://www.google.de/maps/search/",H7958,", ",E7958), "Google Maps")</f>
        <v>Google Maps</v>
      </c>
      <c r="K7958" s="2" t="str">
        <f>HYPERLINK(CONCATENATE("https://www.google.de/search?q=", H7958, ", ",E7958), "Google Search")</f>
        <v>Google Search</v>
      </c>
      <c r="M7958" t="str">
        <f>CONCATENATE("insert into public.street_names_mappings(teryt_simc_code, teryt_ulic_code, teryt_street_name, osm_street_name) values ('",D7958, "', '",F7958,"', '",G7958,"', '",H7958,"');")</f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12740</v>
      </c>
      <c r="B7959" t="s">
        <v>12930</v>
      </c>
      <c r="C7959" t="s">
        <v>11660</v>
      </c>
      <c r="D7959" s="1" t="s">
        <v>12495</v>
      </c>
      <c r="E7959" t="s">
        <v>11664</v>
      </c>
      <c r="F7959" s="1" t="s">
        <v>11901</v>
      </c>
      <c r="G7959" t="s">
        <v>11057</v>
      </c>
      <c r="H7959" t="s">
        <v>2292</v>
      </c>
      <c r="I7959" s="2" t="str">
        <f>HYPERLINK(CONCATENATE("https://www.openstreetmap.org/search?query=",H7959,",",E7959), "OSM")</f>
        <v>OSM</v>
      </c>
      <c r="J7959" s="2" t="str">
        <f>HYPERLINK(CONCATENATE("https://www.google.de/maps/search/",H7959,", ",E7959), "Google Maps")</f>
        <v>Google Maps</v>
      </c>
      <c r="K7959" s="2" t="str">
        <f>HYPERLINK(CONCATENATE("https://www.google.de/search?q=", H7959, ", ",E7959), "Google Search")</f>
        <v>Google Search</v>
      </c>
      <c r="M7959" t="str">
        <f>CONCATENATE("insert into public.street_names_mappings(teryt_simc_code, teryt_ulic_code, teryt_street_name, osm_street_name) values ('",D7959, "', '",F7959,"', '",G7959,"', '",H7959,"');")</f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12754</v>
      </c>
      <c r="B7960" t="s">
        <v>12861</v>
      </c>
      <c r="C7960" t="s">
        <v>2107</v>
      </c>
      <c r="D7960" s="1" t="s">
        <v>3968</v>
      </c>
      <c r="E7960" t="s">
        <v>2107</v>
      </c>
      <c r="F7960" s="1" t="s">
        <v>11901</v>
      </c>
      <c r="G7960" t="s">
        <v>11057</v>
      </c>
      <c r="H7960" t="s">
        <v>2292</v>
      </c>
      <c r="I7960" s="2" t="str">
        <f>HYPERLINK(CONCATENATE("https://www.openstreetmap.org/search?query=",H7960,",",E7960), "OSM")</f>
        <v>OSM</v>
      </c>
      <c r="J7960" s="2" t="str">
        <f>HYPERLINK(CONCATENATE("https://www.google.de/maps/search/",H7960,", ",E7960), "Google Maps")</f>
        <v>Google Maps</v>
      </c>
      <c r="K7960" s="2" t="str">
        <f>HYPERLINK(CONCATENATE("https://www.google.de/search?q=", H7960, ", ",E7960), "Google Search")</f>
        <v>Google Search</v>
      </c>
      <c r="M7960" t="str">
        <f>CONCATENATE("insert into public.street_names_mappings(teryt_simc_code, teryt_ulic_code, teryt_street_name, osm_street_name) values ('",D7960, "', '",F7960,"', '",G7960,"', '",H7960,"');")</f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12803</v>
      </c>
      <c r="B7961" t="s">
        <v>12926</v>
      </c>
      <c r="C7961" t="s">
        <v>2393</v>
      </c>
      <c r="D7961" s="1" t="s">
        <v>5220</v>
      </c>
      <c r="E7961" t="s">
        <v>2393</v>
      </c>
      <c r="F7961" s="1" t="s">
        <v>11901</v>
      </c>
      <c r="G7961" t="s">
        <v>11057</v>
      </c>
      <c r="H7961" t="s">
        <v>2292</v>
      </c>
      <c r="I7961" s="2" t="str">
        <f>HYPERLINK(CONCATENATE("https://www.openstreetmap.org/search?query=",H7961,",",E7961), "OSM")</f>
        <v>OSM</v>
      </c>
      <c r="J7961" s="2" t="str">
        <f>HYPERLINK(CONCATENATE("https://www.google.de/maps/search/",H7961,", ",E7961), "Google Maps")</f>
        <v>Google Maps</v>
      </c>
      <c r="K7961" s="2" t="str">
        <f>HYPERLINK(CONCATENATE("https://www.google.de/search?q=", H7961, ", ",E7961), "Google Search")</f>
        <v>Google Search</v>
      </c>
      <c r="M7961" t="str">
        <f>CONCATENATE("insert into public.street_names_mappings(teryt_simc_code, teryt_ulic_code, teryt_street_name, osm_street_name) values ('",D7961, "', '",F7961,"', '",G7961,"', '",H7961,"');")</f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12738</v>
      </c>
      <c r="B7962" t="s">
        <v>12920</v>
      </c>
      <c r="C7962" t="s">
        <v>9591</v>
      </c>
      <c r="D7962" s="1" t="s">
        <v>9592</v>
      </c>
      <c r="E7962" t="s">
        <v>9591</v>
      </c>
      <c r="F7962" s="1" t="s">
        <v>11901</v>
      </c>
      <c r="G7962" t="s">
        <v>11057</v>
      </c>
      <c r="H7962" t="s">
        <v>2292</v>
      </c>
      <c r="I7962" s="2" t="str">
        <f>HYPERLINK(CONCATENATE("https://www.openstreetmap.org/search?query=",H7962,",",E7962), "OSM")</f>
        <v>OSM</v>
      </c>
      <c r="J7962" s="2" t="str">
        <f>HYPERLINK(CONCATENATE("https://www.google.de/maps/search/",H7962,", ",E7962), "Google Maps")</f>
        <v>Google Maps</v>
      </c>
      <c r="K7962" s="2" t="str">
        <f>HYPERLINK(CONCATENATE("https://www.google.de/search?q=", H7962, ", ",E7962), "Google Search")</f>
        <v>Google Search</v>
      </c>
      <c r="M7962" t="str">
        <f>CONCATENATE("insert into public.street_names_mappings(teryt_simc_code, teryt_ulic_code, teryt_street_name, osm_street_name) values ('",D7962, "', '",F7962,"', '",G7962,"', '",H7962,"');")</f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12749</v>
      </c>
      <c r="B7963" t="s">
        <v>12836</v>
      </c>
      <c r="C7963" t="s">
        <v>11542</v>
      </c>
      <c r="D7963" s="1" t="s">
        <v>12369</v>
      </c>
      <c r="E7963" t="s">
        <v>11542</v>
      </c>
      <c r="F7963" s="1" t="s">
        <v>11901</v>
      </c>
      <c r="G7963" t="s">
        <v>11057</v>
      </c>
      <c r="H7963" t="s">
        <v>2292</v>
      </c>
      <c r="I7963" s="2" t="str">
        <f>HYPERLINK(CONCATENATE("https://www.openstreetmap.org/search?query=",H7963,",",E7963), "OSM")</f>
        <v>OSM</v>
      </c>
      <c r="J7963" s="2" t="str">
        <f>HYPERLINK(CONCATENATE("https://www.google.de/maps/search/",H7963,", ",E7963), "Google Maps")</f>
        <v>Google Maps</v>
      </c>
      <c r="K7963" s="2" t="str">
        <f>HYPERLINK(CONCATENATE("https://www.google.de/search?q=", H7963, ", ",E7963), "Google Search")</f>
        <v>Google Search</v>
      </c>
      <c r="M7963" t="str">
        <f>CONCATENATE("insert into public.street_names_mappings(teryt_simc_code, teryt_ulic_code, teryt_street_name, osm_street_name) values ('",D7963, "', '",F7963,"', '",G7963,"', '",H7963,"');")</f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12803</v>
      </c>
      <c r="B7964" t="s">
        <v>12862</v>
      </c>
      <c r="C7964" t="s">
        <v>11546</v>
      </c>
      <c r="D7964" s="1" t="s">
        <v>12371</v>
      </c>
      <c r="E7964" t="s">
        <v>11546</v>
      </c>
      <c r="F7964" s="1" t="s">
        <v>11901</v>
      </c>
      <c r="G7964" t="s">
        <v>11057</v>
      </c>
      <c r="H7964" t="s">
        <v>2292</v>
      </c>
      <c r="I7964" s="2" t="str">
        <f>HYPERLINK(CONCATENATE("https://www.openstreetmap.org/search?query=",H7964,",",E7964), "OSM")</f>
        <v>OSM</v>
      </c>
      <c r="J7964" s="2" t="str">
        <f>HYPERLINK(CONCATENATE("https://www.google.de/maps/search/",H7964,", ",E7964), "Google Maps")</f>
        <v>Google Maps</v>
      </c>
      <c r="K7964" s="2" t="str">
        <f>HYPERLINK(CONCATENATE("https://www.google.de/search?q=", H7964, ", ",E7964), "Google Search")</f>
        <v>Google Search</v>
      </c>
      <c r="M7964" t="str">
        <f>CONCATENATE("insert into public.street_names_mappings(teryt_simc_code, teryt_ulic_code, teryt_street_name, osm_street_name) values ('",D7964, "', '",F7964,"', '",G7964,"', '",H7964,"');")</f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12749</v>
      </c>
      <c r="B7965" t="s">
        <v>12863</v>
      </c>
      <c r="C7965" t="s">
        <v>260</v>
      </c>
      <c r="D7965" s="1" t="s">
        <v>4719</v>
      </c>
      <c r="E7965" t="s">
        <v>260</v>
      </c>
      <c r="F7965" s="1" t="s">
        <v>11901</v>
      </c>
      <c r="G7965" t="s">
        <v>11057</v>
      </c>
      <c r="H7965" t="s">
        <v>2292</v>
      </c>
      <c r="I7965" s="2" t="str">
        <f>HYPERLINK(CONCATENATE("https://www.openstreetmap.org/search?query=",H7965,",",E7965), "OSM")</f>
        <v>OSM</v>
      </c>
      <c r="J7965" s="2" t="str">
        <f>HYPERLINK(CONCATENATE("https://www.google.de/maps/search/",H7965,", ",E7965), "Google Maps")</f>
        <v>Google Maps</v>
      </c>
      <c r="K7965" s="2" t="str">
        <f>HYPERLINK(CONCATENATE("https://www.google.de/search?q=", H7965, ", ",E7965), "Google Search")</f>
        <v>Google Search</v>
      </c>
      <c r="M7965" t="str">
        <f>CONCATENATE("insert into public.street_names_mappings(teryt_simc_code, teryt_ulic_code, teryt_street_name, osm_street_name) values ('",D7965, "', '",F7965,"', '",G7965,"', '",H7965,"');")</f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12803</v>
      </c>
      <c r="B7966" t="s">
        <v>12852</v>
      </c>
      <c r="C7966" t="s">
        <v>11551</v>
      </c>
      <c r="D7966" s="1" t="s">
        <v>12379</v>
      </c>
      <c r="E7966" t="s">
        <v>11551</v>
      </c>
      <c r="F7966" s="1" t="s">
        <v>11901</v>
      </c>
      <c r="G7966" t="s">
        <v>11057</v>
      </c>
      <c r="H7966" t="s">
        <v>2292</v>
      </c>
      <c r="I7966" s="2" t="str">
        <f>HYPERLINK(CONCATENATE("https://www.openstreetmap.org/search?query=",H7966,",",E7966), "OSM")</f>
        <v>OSM</v>
      </c>
      <c r="J7966" s="2" t="str">
        <f>HYPERLINK(CONCATENATE("https://www.google.de/maps/search/",H7966,", ",E7966), "Google Maps")</f>
        <v>Google Maps</v>
      </c>
      <c r="K7966" s="2" t="str">
        <f>HYPERLINK(CONCATENATE("https://www.google.de/search?q=", H7966, ", ",E7966), "Google Search")</f>
        <v>Google Search</v>
      </c>
      <c r="M7966" t="str">
        <f>CONCATENATE("insert into public.street_names_mappings(teryt_simc_code, teryt_ulic_code, teryt_street_name, osm_street_name) values ('",D7966, "', '",F7966,"', '",G7966,"', '",H7966,"');")</f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12803</v>
      </c>
      <c r="B7967" t="s">
        <v>12989</v>
      </c>
      <c r="C7967" t="s">
        <v>591</v>
      </c>
      <c r="D7967" s="1" t="s">
        <v>1500</v>
      </c>
      <c r="E7967" t="s">
        <v>591</v>
      </c>
      <c r="F7967" s="1" t="s">
        <v>11901</v>
      </c>
      <c r="G7967" t="s">
        <v>11057</v>
      </c>
      <c r="H7967" t="s">
        <v>2292</v>
      </c>
      <c r="I7967" s="2" t="str">
        <f>HYPERLINK(CONCATENATE("https://www.openstreetmap.org/search?query=",H7967,",",E7967), "OSM")</f>
        <v>OSM</v>
      </c>
      <c r="J7967" s="2" t="str">
        <f>HYPERLINK(CONCATENATE("https://www.google.de/maps/search/",H7967,", ",E7967), "Google Maps")</f>
        <v>Google Maps</v>
      </c>
      <c r="K7967" s="2" t="str">
        <f>HYPERLINK(CONCATENATE("https://www.google.de/search?q=", H7967, ", ",E7967), "Google Search")</f>
        <v>Google Search</v>
      </c>
      <c r="M7967" t="str">
        <f>CONCATENATE("insert into public.street_names_mappings(teryt_simc_code, teryt_ulic_code, teryt_street_name, osm_street_name) values ('",D7967, "', '",F7967,"', '",G7967,"', '",H7967,"');")</f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12749</v>
      </c>
      <c r="B7968" t="s">
        <v>12819</v>
      </c>
      <c r="C7968" t="s">
        <v>988</v>
      </c>
      <c r="D7968" s="1" t="s">
        <v>1784</v>
      </c>
      <c r="E7968" t="s">
        <v>988</v>
      </c>
      <c r="F7968" s="1" t="s">
        <v>11901</v>
      </c>
      <c r="G7968" t="s">
        <v>11057</v>
      </c>
      <c r="H7968" t="s">
        <v>2292</v>
      </c>
      <c r="I7968" s="2" t="str">
        <f>HYPERLINK(CONCATENATE("https://www.openstreetmap.org/search?query=",H7968,",",E7968), "OSM")</f>
        <v>OSM</v>
      </c>
      <c r="J7968" s="2" t="str">
        <f>HYPERLINK(CONCATENATE("https://www.google.de/maps/search/",H7968,", ",E7968), "Google Maps")</f>
        <v>Google Maps</v>
      </c>
      <c r="K7968" s="2" t="str">
        <f>HYPERLINK(CONCATENATE("https://www.google.de/search?q=", H7968, ", ",E7968), "Google Search")</f>
        <v>Google Search</v>
      </c>
      <c r="M7968" t="str">
        <f>CONCATENATE("insert into public.street_names_mappings(teryt_simc_code, teryt_ulic_code, teryt_street_name, osm_street_name) values ('",D7968, "', '",F7968,"', '",G7968,"', '",H7968,"');")</f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12773</v>
      </c>
      <c r="B7969" t="s">
        <v>12802</v>
      </c>
      <c r="C7969" t="s">
        <v>7896</v>
      </c>
      <c r="D7969" s="1" t="s">
        <v>7897</v>
      </c>
      <c r="E7969" t="s">
        <v>7896</v>
      </c>
      <c r="F7969" s="1" t="s">
        <v>11901</v>
      </c>
      <c r="G7969" t="s">
        <v>11057</v>
      </c>
      <c r="H7969" t="s">
        <v>2292</v>
      </c>
      <c r="I7969" s="2" t="str">
        <f>HYPERLINK(CONCATENATE("https://www.openstreetmap.org/search?query=",H7969,",",E7969), "OSM")</f>
        <v>OSM</v>
      </c>
      <c r="J7969" s="2" t="str">
        <f>HYPERLINK(CONCATENATE("https://www.google.de/maps/search/",H7969,", ",E7969), "Google Maps")</f>
        <v>Google Maps</v>
      </c>
      <c r="K7969" s="2" t="str">
        <f>HYPERLINK(CONCATENATE("https://www.google.de/search?q=", H7969, ", ",E7969), "Google Search")</f>
        <v>Google Search</v>
      </c>
      <c r="M7969" t="str">
        <f>CONCATENATE("insert into public.street_names_mappings(teryt_simc_code, teryt_ulic_code, teryt_street_name, osm_street_name) values ('",D7969, "', '",F7969,"', '",G7969,"', '",H7969,"');")</f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12773</v>
      </c>
      <c r="B7970" t="s">
        <v>12889</v>
      </c>
      <c r="C7970" t="s">
        <v>2534</v>
      </c>
      <c r="D7970" s="1" t="s">
        <v>4248</v>
      </c>
      <c r="E7970" t="s">
        <v>2534</v>
      </c>
      <c r="F7970" s="1" t="s">
        <v>11901</v>
      </c>
      <c r="G7970" t="s">
        <v>11057</v>
      </c>
      <c r="H7970" t="s">
        <v>2292</v>
      </c>
      <c r="I7970" s="2" t="str">
        <f>HYPERLINK(CONCATENATE("https://www.openstreetmap.org/search?query=",H7970,",",E7970), "OSM")</f>
        <v>OSM</v>
      </c>
      <c r="J7970" s="2" t="str">
        <f>HYPERLINK(CONCATENATE("https://www.google.de/maps/search/",H7970,", ",E7970), "Google Maps")</f>
        <v>Google Maps</v>
      </c>
      <c r="K7970" s="2" t="str">
        <f>HYPERLINK(CONCATENATE("https://www.google.de/search?q=", H7970, ", ",E7970), "Google Search")</f>
        <v>Google Search</v>
      </c>
      <c r="M7970" t="str">
        <f>CONCATENATE("insert into public.street_names_mappings(teryt_simc_code, teryt_ulic_code, teryt_street_name, osm_street_name) values ('",D7970, "', '",F7970,"', '",G7970,"', '",H7970,"');")</f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12734</v>
      </c>
      <c r="B7971" t="s">
        <v>12907</v>
      </c>
      <c r="C7971" t="s">
        <v>3015</v>
      </c>
      <c r="D7971" s="1" t="s">
        <v>8592</v>
      </c>
      <c r="E7971" t="s">
        <v>3015</v>
      </c>
      <c r="F7971" s="1" t="s">
        <v>11901</v>
      </c>
      <c r="G7971" t="s">
        <v>11057</v>
      </c>
      <c r="H7971" t="s">
        <v>2292</v>
      </c>
      <c r="I7971" s="2" t="str">
        <f>HYPERLINK(CONCATENATE("https://www.openstreetmap.org/search?query=",H7971,",",E7971), "OSM")</f>
        <v>OSM</v>
      </c>
      <c r="J7971" s="2" t="str">
        <f>HYPERLINK(CONCATENATE("https://www.google.de/maps/search/",H7971,", ",E7971), "Google Maps")</f>
        <v>Google Maps</v>
      </c>
      <c r="K7971" s="2" t="str">
        <f>HYPERLINK(CONCATENATE("https://www.google.de/search?q=", H7971, ", ",E7971), "Google Search")</f>
        <v>Google Search</v>
      </c>
      <c r="M7971" t="str">
        <f>CONCATENATE("insert into public.street_names_mappings(teryt_simc_code, teryt_ulic_code, teryt_street_name, osm_street_name) values ('",D7971, "', '",F7971,"', '",G7971,"', '",H7971,"');")</f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12744</v>
      </c>
      <c r="B7972" t="s">
        <v>13001</v>
      </c>
      <c r="C7972" t="s">
        <v>11560</v>
      </c>
      <c r="D7972" s="1" t="s">
        <v>12388</v>
      </c>
      <c r="E7972" t="s">
        <v>11560</v>
      </c>
      <c r="F7972" s="1" t="s">
        <v>11901</v>
      </c>
      <c r="G7972" t="s">
        <v>11057</v>
      </c>
      <c r="H7972" t="s">
        <v>2292</v>
      </c>
      <c r="I7972" s="2" t="str">
        <f>HYPERLINK(CONCATENATE("https://www.openstreetmap.org/search?query=",H7972,",",E7972), "OSM")</f>
        <v>OSM</v>
      </c>
      <c r="J7972" s="2" t="str">
        <f>HYPERLINK(CONCATENATE("https://www.google.de/maps/search/",H7972,", ",E7972), "Google Maps")</f>
        <v>Google Maps</v>
      </c>
      <c r="K7972" s="2" t="str">
        <f>HYPERLINK(CONCATENATE("https://www.google.de/search?q=", H7972, ", ",E7972), "Google Search")</f>
        <v>Google Search</v>
      </c>
      <c r="M7972" t="str">
        <f>CONCATENATE("insert into public.street_names_mappings(teryt_simc_code, teryt_ulic_code, teryt_street_name, osm_street_name) values ('",D7972, "', '",F7972,"', '",G7972,"', '",H7972,"');")</f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12738</v>
      </c>
      <c r="B7973" t="s">
        <v>12789</v>
      </c>
      <c r="C7973" t="s">
        <v>3253</v>
      </c>
      <c r="D7973" s="1" t="s">
        <v>4764</v>
      </c>
      <c r="E7973" t="s">
        <v>3253</v>
      </c>
      <c r="F7973" s="1" t="s">
        <v>11901</v>
      </c>
      <c r="G7973" t="s">
        <v>11057</v>
      </c>
      <c r="H7973" t="s">
        <v>2292</v>
      </c>
      <c r="I7973" s="2" t="str">
        <f>HYPERLINK(CONCATENATE("https://www.openstreetmap.org/search?query=",H7973,",",E7973), "OSM")</f>
        <v>OSM</v>
      </c>
      <c r="J7973" s="2" t="str">
        <f>HYPERLINK(CONCATENATE("https://www.google.de/maps/search/",H7973,", ",E7973), "Google Maps")</f>
        <v>Google Maps</v>
      </c>
      <c r="K7973" s="2" t="str">
        <f>HYPERLINK(CONCATENATE("https://www.google.de/search?q=", H7973, ", ",E7973), "Google Search")</f>
        <v>Google Search</v>
      </c>
      <c r="M7973" t="str">
        <f>CONCATENATE("insert into public.street_names_mappings(teryt_simc_code, teryt_ulic_code, teryt_street_name, osm_street_name) values ('",D7973, "', '",F7973,"', '",G7973,"', '",H7973,"');")</f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12807</v>
      </c>
      <c r="B7974" t="s">
        <v>12891</v>
      </c>
      <c r="C7974" t="s">
        <v>7286</v>
      </c>
      <c r="D7974" s="1" t="s">
        <v>12402</v>
      </c>
      <c r="E7974" t="s">
        <v>11572</v>
      </c>
      <c r="F7974" s="1" t="s">
        <v>11901</v>
      </c>
      <c r="G7974" t="s">
        <v>11057</v>
      </c>
      <c r="H7974" t="s">
        <v>2292</v>
      </c>
      <c r="I7974" s="2" t="str">
        <f>HYPERLINK(CONCATENATE("https://www.openstreetmap.org/search?query=",H7974,",",E7974), "OSM")</f>
        <v>OSM</v>
      </c>
      <c r="J7974" s="2" t="str">
        <f>HYPERLINK(CONCATENATE("https://www.google.de/maps/search/",H7974,", ",E7974), "Google Maps")</f>
        <v>Google Maps</v>
      </c>
      <c r="K7974" s="2" t="str">
        <f>HYPERLINK(CONCATENATE("https://www.google.de/search?q=", H7974, ", ",E7974), "Google Search")</f>
        <v>Google Search</v>
      </c>
      <c r="M7974" t="str">
        <f>CONCATENATE("insert into public.street_names_mappings(teryt_simc_code, teryt_ulic_code, teryt_street_name, osm_street_name) values ('",D7974, "', '",F7974,"', '",G7974,"', '",H7974,"');")</f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12807</v>
      </c>
      <c r="B7975" t="s">
        <v>12928</v>
      </c>
      <c r="C7975" t="s">
        <v>6799</v>
      </c>
      <c r="D7975" s="1" t="s">
        <v>6800</v>
      </c>
      <c r="E7975" t="s">
        <v>6801</v>
      </c>
      <c r="F7975" s="1" t="s">
        <v>11901</v>
      </c>
      <c r="G7975" t="s">
        <v>11057</v>
      </c>
      <c r="H7975" t="s">
        <v>2292</v>
      </c>
      <c r="I7975" s="2" t="str">
        <f>HYPERLINK(CONCATENATE("https://www.openstreetmap.org/search?query=",H7975,",",E7975), "OSM")</f>
        <v>OSM</v>
      </c>
      <c r="J7975" s="2" t="str">
        <f>HYPERLINK(CONCATENATE("https://www.google.de/maps/search/",H7975,", ",E7975), "Google Maps")</f>
        <v>Google Maps</v>
      </c>
      <c r="K7975" s="2" t="str">
        <f>HYPERLINK(CONCATENATE("https://www.google.de/search?q=", H7975, ", ",E7975), "Google Search")</f>
        <v>Google Search</v>
      </c>
      <c r="M7975" t="str">
        <f>CONCATENATE("insert into public.street_names_mappings(teryt_simc_code, teryt_ulic_code, teryt_street_name, osm_street_name) values ('",D7975, "', '",F7975,"', '",G7975,"', '",H7975,"');")</f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12807</v>
      </c>
      <c r="B7976" t="s">
        <v>12811</v>
      </c>
      <c r="C7976" t="s">
        <v>592</v>
      </c>
      <c r="D7976" s="1" t="s">
        <v>1501</v>
      </c>
      <c r="E7976" t="s">
        <v>592</v>
      </c>
      <c r="F7976" s="1" t="s">
        <v>11901</v>
      </c>
      <c r="G7976" t="s">
        <v>11057</v>
      </c>
      <c r="H7976" t="s">
        <v>2292</v>
      </c>
      <c r="I7976" s="2" t="str">
        <f>HYPERLINK(CONCATENATE("https://www.openstreetmap.org/search?query=",H7976,",",E7976), "OSM")</f>
        <v>OSM</v>
      </c>
      <c r="J7976" s="2" t="str">
        <f>HYPERLINK(CONCATENATE("https://www.google.de/maps/search/",H7976,", ",E7976), "Google Maps")</f>
        <v>Google Maps</v>
      </c>
      <c r="K7976" s="2" t="str">
        <f>HYPERLINK(CONCATENATE("https://www.google.de/search?q=", H7976, ", ",E7976), "Google Search")</f>
        <v>Google Search</v>
      </c>
      <c r="M7976" t="str">
        <f>CONCATENATE("insert into public.street_names_mappings(teryt_simc_code, teryt_ulic_code, teryt_street_name, osm_street_name) values ('",D7976, "', '",F7976,"', '",G7976,"', '",H7976,"');")</f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12754</v>
      </c>
      <c r="B7977" t="s">
        <v>12861</v>
      </c>
      <c r="C7977" t="s">
        <v>5343</v>
      </c>
      <c r="D7977" s="1" t="s">
        <v>5344</v>
      </c>
      <c r="E7977" t="s">
        <v>5343</v>
      </c>
      <c r="F7977" s="1" t="s">
        <v>11901</v>
      </c>
      <c r="G7977" t="s">
        <v>11057</v>
      </c>
      <c r="H7977" t="s">
        <v>2292</v>
      </c>
      <c r="I7977" s="2" t="str">
        <f>HYPERLINK(CONCATENATE("https://www.openstreetmap.org/search?query=",H7977,",",E7977), "OSM")</f>
        <v>OSM</v>
      </c>
      <c r="J7977" s="2" t="str">
        <f>HYPERLINK(CONCATENATE("https://www.google.de/maps/search/",H7977,", ",E7977), "Google Maps")</f>
        <v>Google Maps</v>
      </c>
      <c r="K7977" s="2" t="str">
        <f>HYPERLINK(CONCATENATE("https://www.google.de/search?q=", H7977, ", ",E7977), "Google Search")</f>
        <v>Google Search</v>
      </c>
      <c r="M7977" t="str">
        <f>CONCATENATE("insert into public.street_names_mappings(teryt_simc_code, teryt_ulic_code, teryt_street_name, osm_street_name) values ('",D7977, "', '",F7977,"', '",G7977,"', '",H7977,"');")</f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12740</v>
      </c>
      <c r="B7978" t="s">
        <v>12776</v>
      </c>
      <c r="C7978" t="s">
        <v>11569</v>
      </c>
      <c r="D7978" s="1" t="s">
        <v>12398</v>
      </c>
      <c r="E7978" t="s">
        <v>11569</v>
      </c>
      <c r="F7978" s="1" t="s">
        <v>11901</v>
      </c>
      <c r="G7978" t="s">
        <v>11057</v>
      </c>
      <c r="H7978" t="s">
        <v>2292</v>
      </c>
      <c r="I7978" s="2" t="str">
        <f>HYPERLINK(CONCATENATE("https://www.openstreetmap.org/search?query=",H7978,",",E7978), "OSM")</f>
        <v>OSM</v>
      </c>
      <c r="J7978" s="2" t="str">
        <f>HYPERLINK(CONCATENATE("https://www.google.de/maps/search/",H7978,", ",E7978), "Google Maps")</f>
        <v>Google Maps</v>
      </c>
      <c r="K7978" s="2" t="str">
        <f>HYPERLINK(CONCATENATE("https://www.google.de/search?q=", H7978, ", ",E7978), "Google Search")</f>
        <v>Google Search</v>
      </c>
      <c r="M7978" t="str">
        <f>CONCATENATE("insert into public.street_names_mappings(teryt_simc_code, teryt_ulic_code, teryt_street_name, osm_street_name) values ('",D7978, "', '",F7978,"', '",G7978,"', '",H7978,"');")</f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12803</v>
      </c>
      <c r="B7979" t="s">
        <v>12940</v>
      </c>
      <c r="C7979" t="s">
        <v>136</v>
      </c>
      <c r="D7979" s="1" t="s">
        <v>1161</v>
      </c>
      <c r="E7979" t="s">
        <v>136</v>
      </c>
      <c r="F7979" s="1" t="s">
        <v>11901</v>
      </c>
      <c r="G7979" t="s">
        <v>11057</v>
      </c>
      <c r="H7979" t="s">
        <v>2292</v>
      </c>
      <c r="I7979" s="2" t="str">
        <f>HYPERLINK(CONCATENATE("https://www.openstreetmap.org/search?query=",H7979,",",E7979), "OSM")</f>
        <v>OSM</v>
      </c>
      <c r="J7979" s="2" t="str">
        <f>HYPERLINK(CONCATENATE("https://www.google.de/maps/search/",H7979,", ",E7979), "Google Maps")</f>
        <v>Google Maps</v>
      </c>
      <c r="K7979" s="2" t="str">
        <f>HYPERLINK(CONCATENATE("https://www.google.de/search?q=", H7979, ", ",E7979), "Google Search")</f>
        <v>Google Search</v>
      </c>
      <c r="M7979" t="str">
        <f>CONCATENATE("insert into public.street_names_mappings(teryt_simc_code, teryt_ulic_code, teryt_street_name, osm_street_name) values ('",D7979, "', '",F7979,"', '",G7979,"', '",H7979,"');")</f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12734</v>
      </c>
      <c r="B7980" t="s">
        <v>12831</v>
      </c>
      <c r="C7980" t="s">
        <v>11577</v>
      </c>
      <c r="D7980" s="1" t="s">
        <v>12408</v>
      </c>
      <c r="E7980" t="s">
        <v>11577</v>
      </c>
      <c r="F7980" s="1" t="s">
        <v>11901</v>
      </c>
      <c r="G7980" t="s">
        <v>11057</v>
      </c>
      <c r="H7980" t="s">
        <v>2292</v>
      </c>
      <c r="I7980" s="2" t="str">
        <f>HYPERLINK(CONCATENATE("https://www.openstreetmap.org/search?query=",H7980,",",E7980), "OSM")</f>
        <v>OSM</v>
      </c>
      <c r="J7980" s="2" t="str">
        <f>HYPERLINK(CONCATENATE("https://www.google.de/maps/search/",H7980,", ",E7980), "Google Maps")</f>
        <v>Google Maps</v>
      </c>
      <c r="K7980" s="2" t="str">
        <f>HYPERLINK(CONCATENATE("https://www.google.de/search?q=", H7980, ", ",E7980), "Google Search")</f>
        <v>Google Search</v>
      </c>
      <c r="M7980" t="str">
        <f>CONCATENATE("insert into public.street_names_mappings(teryt_simc_code, teryt_ulic_code, teryt_street_name, osm_street_name) values ('",D7980, "', '",F7980,"', '",G7980,"', '",H7980,"');")</f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12740</v>
      </c>
      <c r="B7981" t="s">
        <v>12760</v>
      </c>
      <c r="C7981" t="s">
        <v>5089</v>
      </c>
      <c r="D7981" s="1" t="s">
        <v>12413</v>
      </c>
      <c r="E7981" t="s">
        <v>5089</v>
      </c>
      <c r="F7981" s="1" t="s">
        <v>11901</v>
      </c>
      <c r="G7981" t="s">
        <v>11057</v>
      </c>
      <c r="H7981" t="s">
        <v>2292</v>
      </c>
      <c r="I7981" s="2" t="str">
        <f>HYPERLINK(CONCATENATE("https://www.openstreetmap.org/search?query=",H7981,",",E7981), "OSM")</f>
        <v>OSM</v>
      </c>
      <c r="J7981" s="2" t="str">
        <f>HYPERLINK(CONCATENATE("https://www.google.de/maps/search/",H7981,", ",E7981), "Google Maps")</f>
        <v>Google Maps</v>
      </c>
      <c r="K7981" s="2" t="str">
        <f>HYPERLINK(CONCATENATE("https://www.google.de/search?q=", H7981, ", ",E7981), "Google Search")</f>
        <v>Google Search</v>
      </c>
      <c r="M7981" t="str">
        <f>CONCATENATE("insert into public.street_names_mappings(teryt_simc_code, teryt_ulic_code, teryt_street_name, osm_street_name) values ('",D7981, "', '",F7981,"', '",G7981,"', '",H7981,"');")</f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12738</v>
      </c>
      <c r="B7982" t="s">
        <v>12987</v>
      </c>
      <c r="C7982" t="s">
        <v>398</v>
      </c>
      <c r="D7982" s="1" t="s">
        <v>1352</v>
      </c>
      <c r="E7982" t="s">
        <v>398</v>
      </c>
      <c r="F7982" s="1" t="s">
        <v>11901</v>
      </c>
      <c r="G7982" t="s">
        <v>11057</v>
      </c>
      <c r="H7982" t="s">
        <v>2292</v>
      </c>
      <c r="I7982" s="2" t="str">
        <f>HYPERLINK(CONCATENATE("https://www.openstreetmap.org/search?query=",H7982,",",E7982), "OSM")</f>
        <v>OSM</v>
      </c>
      <c r="J7982" s="2" t="str">
        <f>HYPERLINK(CONCATENATE("https://www.google.de/maps/search/",H7982,", ",E7982), "Google Maps")</f>
        <v>Google Maps</v>
      </c>
      <c r="K7982" s="2" t="str">
        <f>HYPERLINK(CONCATENATE("https://www.google.de/search?q=", H7982, ", ",E7982), "Google Search")</f>
        <v>Google Search</v>
      </c>
      <c r="M7982" t="str">
        <f>CONCATENATE("insert into public.street_names_mappings(teryt_simc_code, teryt_ulic_code, teryt_street_name, osm_street_name) values ('",D7982, "', '",F7982,"', '",G7982,"', '",H7982,"');")</f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12803</v>
      </c>
      <c r="B7983" t="s">
        <v>12885</v>
      </c>
      <c r="C7983" t="s">
        <v>11585</v>
      </c>
      <c r="D7983" s="1" t="s">
        <v>12416</v>
      </c>
      <c r="E7983" t="s">
        <v>11585</v>
      </c>
      <c r="F7983" s="1" t="s">
        <v>11901</v>
      </c>
      <c r="G7983" t="s">
        <v>11057</v>
      </c>
      <c r="H7983" t="s">
        <v>2292</v>
      </c>
      <c r="I7983" s="2" t="str">
        <f>HYPERLINK(CONCATENATE("https://www.openstreetmap.org/search?query=",H7983,",",E7983), "OSM")</f>
        <v>OSM</v>
      </c>
      <c r="J7983" s="2" t="str">
        <f>HYPERLINK(CONCATENATE("https://www.google.de/maps/search/",H7983,", ",E7983), "Google Maps")</f>
        <v>Google Maps</v>
      </c>
      <c r="K7983" s="2" t="str">
        <f>HYPERLINK(CONCATENATE("https://www.google.de/search?q=", H7983, ", ",E7983), "Google Search")</f>
        <v>Google Search</v>
      </c>
      <c r="M7983" t="str">
        <f>CONCATENATE("insert into public.street_names_mappings(teryt_simc_code, teryt_ulic_code, teryt_street_name, osm_street_name) values ('",D7983, "', '",F7983,"', '",G7983,"', '",H7983,"');")</f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12749</v>
      </c>
      <c r="B7984" t="s">
        <v>12856</v>
      </c>
      <c r="C7984" t="s">
        <v>11586</v>
      </c>
      <c r="D7984" s="1" t="s">
        <v>12421</v>
      </c>
      <c r="E7984" t="s">
        <v>11586</v>
      </c>
      <c r="F7984" s="1" t="s">
        <v>11901</v>
      </c>
      <c r="G7984" t="s">
        <v>11057</v>
      </c>
      <c r="H7984" t="s">
        <v>2292</v>
      </c>
      <c r="I7984" s="2" t="str">
        <f>HYPERLINK(CONCATENATE("https://www.openstreetmap.org/search?query=",H7984,",",E7984), "OSM")</f>
        <v>OSM</v>
      </c>
      <c r="J7984" s="2" t="str">
        <f>HYPERLINK(CONCATENATE("https://www.google.de/maps/search/",H7984,", ",E7984), "Google Maps")</f>
        <v>Google Maps</v>
      </c>
      <c r="K7984" s="2" t="str">
        <f>HYPERLINK(CONCATENATE("https://www.google.de/search?q=", H7984, ", ",E7984), "Google Search")</f>
        <v>Google Search</v>
      </c>
      <c r="M7984" t="str">
        <f>CONCATENATE("insert into public.street_names_mappings(teryt_simc_code, teryt_ulic_code, teryt_street_name, osm_street_name) values ('",D7984, "', '",F7984,"', '",G7984,"', '",H7984,"');")</f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12738</v>
      </c>
      <c r="B7985" t="s">
        <v>12864</v>
      </c>
      <c r="C7985" t="s">
        <v>614</v>
      </c>
      <c r="D7985" s="1" t="s">
        <v>1518</v>
      </c>
      <c r="E7985" t="s">
        <v>614</v>
      </c>
      <c r="F7985" s="1" t="s">
        <v>11901</v>
      </c>
      <c r="G7985" t="s">
        <v>11057</v>
      </c>
      <c r="H7985" t="s">
        <v>2292</v>
      </c>
      <c r="I7985" s="2" t="str">
        <f>HYPERLINK(CONCATENATE("https://www.openstreetmap.org/search?query=",H7985,",",E7985), "OSM")</f>
        <v>OSM</v>
      </c>
      <c r="J7985" s="2" t="str">
        <f>HYPERLINK(CONCATENATE("https://www.google.de/maps/search/",H7985,", ",E7985), "Google Maps")</f>
        <v>Google Maps</v>
      </c>
      <c r="K7985" s="2" t="str">
        <f>HYPERLINK(CONCATENATE("https://www.google.de/search?q=", H7985, ", ",E7985), "Google Search")</f>
        <v>Google Search</v>
      </c>
      <c r="M7985" t="str">
        <f>CONCATENATE("insert into public.street_names_mappings(teryt_simc_code, teryt_ulic_code, teryt_street_name, osm_street_name) values ('",D7985, "', '",F7985,"', '",G7985,"', '",H7985,"');")</f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12738</v>
      </c>
      <c r="B7986" t="s">
        <v>12799</v>
      </c>
      <c r="C7986" t="s">
        <v>329</v>
      </c>
      <c r="D7986" s="1" t="s">
        <v>1303</v>
      </c>
      <c r="E7986" t="s">
        <v>329</v>
      </c>
      <c r="F7986" s="1" t="s">
        <v>11901</v>
      </c>
      <c r="G7986" t="s">
        <v>11057</v>
      </c>
      <c r="H7986" t="s">
        <v>2292</v>
      </c>
      <c r="I7986" s="2" t="str">
        <f>HYPERLINK(CONCATENATE("https://www.openstreetmap.org/search?query=",H7986,",",E7986), "OSM")</f>
        <v>OSM</v>
      </c>
      <c r="J7986" s="2" t="str">
        <f>HYPERLINK(CONCATENATE("https://www.google.de/maps/search/",H7986,", ",E7986), "Google Maps")</f>
        <v>Google Maps</v>
      </c>
      <c r="K7986" s="2" t="str">
        <f>HYPERLINK(CONCATENATE("https://www.google.de/search?q=", H7986, ", ",E7986), "Google Search")</f>
        <v>Google Search</v>
      </c>
      <c r="M7986" t="str">
        <f>CONCATENATE("insert into public.street_names_mappings(teryt_simc_code, teryt_ulic_code, teryt_street_name, osm_street_name) values ('",D7986, "', '",F7986,"', '",G7986,"', '",H7986,"');")</f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12768</v>
      </c>
      <c r="B7987" t="s">
        <v>12797</v>
      </c>
      <c r="C7987" t="s">
        <v>11602</v>
      </c>
      <c r="D7987" s="1" t="s">
        <v>12432</v>
      </c>
      <c r="E7987" t="s">
        <v>11602</v>
      </c>
      <c r="F7987" s="1" t="s">
        <v>11901</v>
      </c>
      <c r="G7987" t="s">
        <v>11057</v>
      </c>
      <c r="H7987" t="s">
        <v>2292</v>
      </c>
      <c r="I7987" s="2" t="str">
        <f>HYPERLINK(CONCATENATE("https://www.openstreetmap.org/search?query=",H7987,",",E7987), "OSM")</f>
        <v>OSM</v>
      </c>
      <c r="J7987" s="2" t="str">
        <f>HYPERLINK(CONCATENATE("https://www.google.de/maps/search/",H7987,", ",E7987), "Google Maps")</f>
        <v>Google Maps</v>
      </c>
      <c r="K7987" s="2" t="str">
        <f>HYPERLINK(CONCATENATE("https://www.google.de/search?q=", H7987, ", ",E7987), "Google Search")</f>
        <v>Google Search</v>
      </c>
      <c r="M7987" t="str">
        <f>CONCATENATE("insert into public.street_names_mappings(teryt_simc_code, teryt_ulic_code, teryt_street_name, osm_street_name) values ('",D7987, "', '",F7987,"', '",G7987,"', '",H7987,"');")</f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12740</v>
      </c>
      <c r="B7988" t="s">
        <v>12858</v>
      </c>
      <c r="C7988" t="s">
        <v>11603</v>
      </c>
      <c r="D7988" s="1" t="s">
        <v>12434</v>
      </c>
      <c r="E7988" t="s">
        <v>11603</v>
      </c>
      <c r="F7988" s="1" t="s">
        <v>11901</v>
      </c>
      <c r="G7988" t="s">
        <v>11057</v>
      </c>
      <c r="H7988" t="s">
        <v>2292</v>
      </c>
      <c r="I7988" s="2" t="str">
        <f>HYPERLINK(CONCATENATE("https://www.openstreetmap.org/search?query=",H7988,",",E7988), "OSM")</f>
        <v>OSM</v>
      </c>
      <c r="J7988" s="2" t="str">
        <f>HYPERLINK(CONCATENATE("https://www.google.de/maps/search/",H7988,", ",E7988), "Google Maps")</f>
        <v>Google Maps</v>
      </c>
      <c r="K7988" s="2" t="str">
        <f>HYPERLINK(CONCATENATE("https://www.google.de/search?q=", H7988, ", ",E7988), "Google Search")</f>
        <v>Google Search</v>
      </c>
      <c r="M7988" t="str">
        <f>CONCATENATE("insert into public.street_names_mappings(teryt_simc_code, teryt_ulic_code, teryt_street_name, osm_street_name) values ('",D7988, "', '",F7988,"', '",G7988,"', '",H7988,"');")</f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12807</v>
      </c>
      <c r="B7989" t="s">
        <v>13053</v>
      </c>
      <c r="C7989" t="s">
        <v>11604</v>
      </c>
      <c r="D7989" s="1" t="s">
        <v>12436</v>
      </c>
      <c r="E7989" t="s">
        <v>11604</v>
      </c>
      <c r="F7989" s="1" t="s">
        <v>11901</v>
      </c>
      <c r="G7989" t="s">
        <v>11057</v>
      </c>
      <c r="H7989" t="s">
        <v>2292</v>
      </c>
      <c r="I7989" s="2" t="str">
        <f>HYPERLINK(CONCATENATE("https://www.openstreetmap.org/search?query=",H7989,",",E7989), "OSM")</f>
        <v>OSM</v>
      </c>
      <c r="J7989" s="2" t="str">
        <f>HYPERLINK(CONCATENATE("https://www.google.de/maps/search/",H7989,", ",E7989), "Google Maps")</f>
        <v>Google Maps</v>
      </c>
      <c r="K7989" s="2" t="str">
        <f>HYPERLINK(CONCATENATE("https://www.google.de/search?q=", H7989, ", ",E7989), "Google Search")</f>
        <v>Google Search</v>
      </c>
      <c r="M7989" t="str">
        <f>CONCATENATE("insert into public.street_names_mappings(teryt_simc_code, teryt_ulic_code, teryt_street_name, osm_street_name) values ('",D7989, "', '",F7989,"', '",G7989,"', '",H7989,"');")</f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12807</v>
      </c>
      <c r="B7990" t="s">
        <v>12808</v>
      </c>
      <c r="C7990" t="s">
        <v>643</v>
      </c>
      <c r="D7990" s="1" t="s">
        <v>12446</v>
      </c>
      <c r="E7990" t="s">
        <v>643</v>
      </c>
      <c r="F7990" s="1" t="s">
        <v>11901</v>
      </c>
      <c r="G7990" t="s">
        <v>11057</v>
      </c>
      <c r="H7990" t="s">
        <v>2292</v>
      </c>
      <c r="I7990" s="2" t="str">
        <f>HYPERLINK(CONCATENATE("https://www.openstreetmap.org/search?query=",H7990,",",E7990), "OSM")</f>
        <v>OSM</v>
      </c>
      <c r="J7990" s="2" t="str">
        <f>HYPERLINK(CONCATENATE("https://www.google.de/maps/search/",H7990,", ",E7990), "Google Maps")</f>
        <v>Google Maps</v>
      </c>
      <c r="K7990" s="2" t="str">
        <f>HYPERLINK(CONCATENATE("https://www.google.de/search?q=", H7990, ", ",E7990), "Google Search")</f>
        <v>Google Search</v>
      </c>
      <c r="M7990" t="str">
        <f>CONCATENATE("insert into public.street_names_mappings(teryt_simc_code, teryt_ulic_code, teryt_street_name, osm_street_name) values ('",D7990, "', '",F7990,"', '",G7990,"', '",H7990,"');")</f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12749</v>
      </c>
      <c r="B7991" t="s">
        <v>12860</v>
      </c>
      <c r="C7991" t="s">
        <v>9540</v>
      </c>
      <c r="D7991" s="1" t="s">
        <v>9541</v>
      </c>
      <c r="E7991" t="s">
        <v>9540</v>
      </c>
      <c r="F7991" s="1" t="s">
        <v>11901</v>
      </c>
      <c r="G7991" t="s">
        <v>11057</v>
      </c>
      <c r="H7991" t="s">
        <v>2292</v>
      </c>
      <c r="I7991" s="2" t="str">
        <f>HYPERLINK(CONCATENATE("https://www.openstreetmap.org/search?query=",H7991,",",E7991), "OSM")</f>
        <v>OSM</v>
      </c>
      <c r="J7991" s="2" t="str">
        <f>HYPERLINK(CONCATENATE("https://www.google.de/maps/search/",H7991,", ",E7991), "Google Maps")</f>
        <v>Google Maps</v>
      </c>
      <c r="K7991" s="2" t="str">
        <f>HYPERLINK(CONCATENATE("https://www.google.de/search?q=", H7991, ", ",E7991), "Google Search")</f>
        <v>Google Search</v>
      </c>
      <c r="M7991" t="str">
        <f>CONCATENATE("insert into public.street_names_mappings(teryt_simc_code, teryt_ulic_code, teryt_street_name, osm_street_name) values ('",D7991, "', '",F7991,"', '",G7991,"', '",H7991,"');")</f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12738</v>
      </c>
      <c r="B7992" t="s">
        <v>12865</v>
      </c>
      <c r="C7992" t="s">
        <v>152</v>
      </c>
      <c r="D7992" s="1" t="s">
        <v>1173</v>
      </c>
      <c r="E7992" t="s">
        <v>153</v>
      </c>
      <c r="F7992" s="1" t="s">
        <v>11901</v>
      </c>
      <c r="G7992" t="s">
        <v>11057</v>
      </c>
      <c r="H7992" t="s">
        <v>2292</v>
      </c>
      <c r="I7992" s="2" t="str">
        <f>HYPERLINK(CONCATENATE("https://www.openstreetmap.org/search?query=",H7992,",",E7992), "OSM")</f>
        <v>OSM</v>
      </c>
      <c r="J7992" s="2" t="str">
        <f>HYPERLINK(CONCATENATE("https://www.google.de/maps/search/",H7992,", ",E7992), "Google Maps")</f>
        <v>Google Maps</v>
      </c>
      <c r="K7992" s="2" t="str">
        <f>HYPERLINK(CONCATENATE("https://www.google.de/search?q=", H7992, ", ",E7992), "Google Search")</f>
        <v>Google Search</v>
      </c>
      <c r="M7992" t="str">
        <f>CONCATENATE("insert into public.street_names_mappings(teryt_simc_code, teryt_ulic_code, teryt_street_name, osm_street_name) values ('",D7992, "', '",F7992,"', '",G7992,"', '",H7992,"');")</f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12807</v>
      </c>
      <c r="B7993" t="s">
        <v>12839</v>
      </c>
      <c r="C7993" t="s">
        <v>5082</v>
      </c>
      <c r="D7993" s="1" t="s">
        <v>5083</v>
      </c>
      <c r="E7993" t="s">
        <v>5082</v>
      </c>
      <c r="F7993" s="1" t="s">
        <v>11901</v>
      </c>
      <c r="G7993" t="s">
        <v>11057</v>
      </c>
      <c r="H7993" t="s">
        <v>2292</v>
      </c>
      <c r="I7993" s="2" t="str">
        <f>HYPERLINK(CONCATENATE("https://www.openstreetmap.org/search?query=",H7993,",",E7993), "OSM")</f>
        <v>OSM</v>
      </c>
      <c r="J7993" s="2" t="str">
        <f>HYPERLINK(CONCATENATE("https://www.google.de/maps/search/",H7993,", ",E7993), "Google Maps")</f>
        <v>Google Maps</v>
      </c>
      <c r="K7993" s="2" t="str">
        <f>HYPERLINK(CONCATENATE("https://www.google.de/search?q=", H7993, ", ",E7993), "Google Search")</f>
        <v>Google Search</v>
      </c>
      <c r="M7993" t="str">
        <f>CONCATENATE("insert into public.street_names_mappings(teryt_simc_code, teryt_ulic_code, teryt_street_name, osm_street_name) values ('",D7993, "', '",F7993,"', '",G7993,"', '",H7993,"');")</f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12809</v>
      </c>
      <c r="B7994" t="s">
        <v>13025</v>
      </c>
      <c r="C7994" t="s">
        <v>11625</v>
      </c>
      <c r="D7994" s="1" t="s">
        <v>12457</v>
      </c>
      <c r="E7994" t="s">
        <v>11625</v>
      </c>
      <c r="F7994" s="1" t="s">
        <v>11901</v>
      </c>
      <c r="G7994" t="s">
        <v>11057</v>
      </c>
      <c r="H7994" t="s">
        <v>2292</v>
      </c>
      <c r="I7994" s="2" t="str">
        <f>HYPERLINK(CONCATENATE("https://www.openstreetmap.org/search?query=",H7994,",",E7994), "OSM")</f>
        <v>OSM</v>
      </c>
      <c r="J7994" s="2" t="str">
        <f>HYPERLINK(CONCATENATE("https://www.google.de/maps/search/",H7994,", ",E7994), "Google Maps")</f>
        <v>Google Maps</v>
      </c>
      <c r="K7994" s="2" t="str">
        <f>HYPERLINK(CONCATENATE("https://www.google.de/search?q=", H7994, ", ",E7994), "Google Search")</f>
        <v>Google Search</v>
      </c>
      <c r="M7994" t="str">
        <f>CONCATENATE("insert into public.street_names_mappings(teryt_simc_code, teryt_ulic_code, teryt_street_name, osm_street_name) values ('",D7994, "', '",F7994,"', '",G7994,"', '",H7994,"');")</f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12807</v>
      </c>
      <c r="B7995" t="s">
        <v>12890</v>
      </c>
      <c r="C7995" t="s">
        <v>9476</v>
      </c>
      <c r="D7995" s="1" t="s">
        <v>9477</v>
      </c>
      <c r="E7995" t="s">
        <v>9476</v>
      </c>
      <c r="F7995" s="1" t="s">
        <v>11901</v>
      </c>
      <c r="G7995" t="s">
        <v>11057</v>
      </c>
      <c r="H7995" t="s">
        <v>2292</v>
      </c>
      <c r="I7995" s="2" t="str">
        <f>HYPERLINK(CONCATENATE("https://www.openstreetmap.org/search?query=",H7995,",",E7995), "OSM")</f>
        <v>OSM</v>
      </c>
      <c r="J7995" s="2" t="str">
        <f>HYPERLINK(CONCATENATE("https://www.google.de/maps/search/",H7995,", ",E7995), "Google Maps")</f>
        <v>Google Maps</v>
      </c>
      <c r="K7995" s="2" t="str">
        <f>HYPERLINK(CONCATENATE("https://www.google.de/search?q=", H7995, ", ",E7995), "Google Search")</f>
        <v>Google Search</v>
      </c>
      <c r="M7995" t="str">
        <f>CONCATENATE("insert into public.street_names_mappings(teryt_simc_code, teryt_ulic_code, teryt_street_name, osm_street_name) values ('",D7995, "', '",F7995,"', '",G7995,"', '",H7995,"');")</f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12773</v>
      </c>
      <c r="B7996" t="s">
        <v>12774</v>
      </c>
      <c r="C7996" t="s">
        <v>183</v>
      </c>
      <c r="D7996" s="1" t="s">
        <v>1731</v>
      </c>
      <c r="E7996" t="s">
        <v>912</v>
      </c>
      <c r="F7996" s="1" t="s">
        <v>11901</v>
      </c>
      <c r="G7996" t="s">
        <v>11057</v>
      </c>
      <c r="H7996" t="s">
        <v>2292</v>
      </c>
      <c r="I7996" s="2" t="str">
        <f>HYPERLINK(CONCATENATE("https://www.openstreetmap.org/search?query=",H7996,",",E7996), "OSM")</f>
        <v>OSM</v>
      </c>
      <c r="J7996" s="2" t="str">
        <f>HYPERLINK(CONCATENATE("https://www.google.de/maps/search/",H7996,", ",E7996), "Google Maps")</f>
        <v>Google Maps</v>
      </c>
      <c r="K7996" s="2" t="str">
        <f>HYPERLINK(CONCATENATE("https://www.google.de/search?q=", H7996, ", ",E7996), "Google Search")</f>
        <v>Google Search</v>
      </c>
      <c r="M7996" t="str">
        <f>CONCATENATE("insert into public.street_names_mappings(teryt_simc_code, teryt_ulic_code, teryt_street_name, osm_street_name) values ('",D7996, "', '",F7996,"', '",G7996,"', '",H7996,"');")</f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12746</v>
      </c>
      <c r="B7997" t="s">
        <v>12762</v>
      </c>
      <c r="C7997" t="s">
        <v>600</v>
      </c>
      <c r="D7997" s="1" t="s">
        <v>1507</v>
      </c>
      <c r="E7997" t="s">
        <v>600</v>
      </c>
      <c r="F7997" s="1" t="s">
        <v>11901</v>
      </c>
      <c r="G7997" t="s">
        <v>11057</v>
      </c>
      <c r="H7997" t="s">
        <v>2292</v>
      </c>
      <c r="I7997" s="2" t="str">
        <f>HYPERLINK(CONCATENATE("https://www.openstreetmap.org/search?query=",H7997,",",E7997), "OSM")</f>
        <v>OSM</v>
      </c>
      <c r="J7997" s="2" t="str">
        <f>HYPERLINK(CONCATENATE("https://www.google.de/maps/search/",H7997,", ",E7997), "Google Maps")</f>
        <v>Google Maps</v>
      </c>
      <c r="K7997" s="2" t="str">
        <f>HYPERLINK(CONCATENATE("https://www.google.de/search?q=", H7997, ", ",E7997), "Google Search")</f>
        <v>Google Search</v>
      </c>
      <c r="M7997" t="str">
        <f>CONCATENATE("insert into public.street_names_mappings(teryt_simc_code, teryt_ulic_code, teryt_street_name, osm_street_name) values ('",D7997, "', '",F7997,"', '",G7997,"', '",H7997,"');")</f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12740</v>
      </c>
      <c r="B7998" t="s">
        <v>12952</v>
      </c>
      <c r="C7998" t="s">
        <v>11637</v>
      </c>
      <c r="D7998" s="1" t="s">
        <v>12469</v>
      </c>
      <c r="E7998" t="s">
        <v>11637</v>
      </c>
      <c r="F7998" s="1" t="s">
        <v>11901</v>
      </c>
      <c r="G7998" t="s">
        <v>11057</v>
      </c>
      <c r="H7998" t="s">
        <v>2292</v>
      </c>
      <c r="I7998" s="2" t="str">
        <f>HYPERLINK(CONCATENATE("https://www.openstreetmap.org/search?query=",H7998,",",E7998), "OSM")</f>
        <v>OSM</v>
      </c>
      <c r="J7998" s="2" t="str">
        <f>HYPERLINK(CONCATENATE("https://www.google.de/maps/search/",H7998,", ",E7998), "Google Maps")</f>
        <v>Google Maps</v>
      </c>
      <c r="K7998" s="2" t="str">
        <f>HYPERLINK(CONCATENATE("https://www.google.de/search?q=", H7998, ", ",E7998), "Google Search")</f>
        <v>Google Search</v>
      </c>
      <c r="M7998" t="str">
        <f>CONCATENATE("insert into public.street_names_mappings(teryt_simc_code, teryt_ulic_code, teryt_street_name, osm_street_name) values ('",D7998, "', '",F7998,"', '",G7998,"', '",H7998,"');")</f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12734</v>
      </c>
      <c r="B7999" t="s">
        <v>12751</v>
      </c>
      <c r="C7999" t="s">
        <v>142</v>
      </c>
      <c r="D7999" s="1" t="s">
        <v>4001</v>
      </c>
      <c r="E7999" t="s">
        <v>142</v>
      </c>
      <c r="F7999" s="1" t="s">
        <v>11901</v>
      </c>
      <c r="G7999" t="s">
        <v>11057</v>
      </c>
      <c r="H7999" t="s">
        <v>2292</v>
      </c>
      <c r="I7999" s="2" t="str">
        <f>HYPERLINK(CONCATENATE("https://www.openstreetmap.org/search?query=",H7999,",",E7999), "OSM")</f>
        <v>OSM</v>
      </c>
      <c r="J7999" s="2" t="str">
        <f>HYPERLINK(CONCATENATE("https://www.google.de/maps/search/",H7999,", ",E7999), "Google Maps")</f>
        <v>Google Maps</v>
      </c>
      <c r="K7999" s="2" t="str">
        <f>HYPERLINK(CONCATENATE("https://www.google.de/search?q=", H7999, ", ",E7999), "Google Search")</f>
        <v>Google Search</v>
      </c>
      <c r="M7999" t="str">
        <f>CONCATENATE("insert into public.street_names_mappings(teryt_simc_code, teryt_ulic_code, teryt_street_name, osm_street_name) values ('",D7999, "', '",F7999,"', '",G7999,"', '",H7999,"');")</f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12738</v>
      </c>
      <c r="B8000" t="s">
        <v>12866</v>
      </c>
      <c r="C8000" t="s">
        <v>2459</v>
      </c>
      <c r="D8000" s="1" t="s">
        <v>4191</v>
      </c>
      <c r="E8000" t="s">
        <v>2459</v>
      </c>
      <c r="F8000" s="1" t="s">
        <v>11901</v>
      </c>
      <c r="G8000" t="s">
        <v>11057</v>
      </c>
      <c r="H8000" t="s">
        <v>2292</v>
      </c>
      <c r="I8000" s="2" t="str">
        <f>HYPERLINK(CONCATENATE("https://www.openstreetmap.org/search?query=",H8000,",",E8000), "OSM")</f>
        <v>OSM</v>
      </c>
      <c r="J8000" s="2" t="str">
        <f>HYPERLINK(CONCATENATE("https://www.google.de/maps/search/",H8000,", ",E8000), "Google Maps")</f>
        <v>Google Maps</v>
      </c>
      <c r="K8000" s="2" t="str">
        <f>HYPERLINK(CONCATENATE("https://www.google.de/search?q=", H8000, ", ",E8000), "Google Search")</f>
        <v>Google Search</v>
      </c>
      <c r="M8000" t="str">
        <f>CONCATENATE("insert into public.street_names_mappings(teryt_simc_code, teryt_ulic_code, teryt_street_name, osm_street_name) values ('",D8000, "', '",F8000,"', '",G8000,"', '",H8000,"');")</f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12768</v>
      </c>
      <c r="B8001" t="s">
        <v>12821</v>
      </c>
      <c r="C8001" t="s">
        <v>1940</v>
      </c>
      <c r="D8001" s="1" t="s">
        <v>3867</v>
      </c>
      <c r="E8001" t="s">
        <v>1940</v>
      </c>
      <c r="F8001" s="1" t="s">
        <v>11901</v>
      </c>
      <c r="G8001" t="s">
        <v>11057</v>
      </c>
      <c r="H8001" t="s">
        <v>2292</v>
      </c>
      <c r="I8001" s="2" t="str">
        <f>HYPERLINK(CONCATENATE("https://www.openstreetmap.org/search?query=",H8001,",",E8001), "OSM")</f>
        <v>OSM</v>
      </c>
      <c r="J8001" s="2" t="str">
        <f>HYPERLINK(CONCATENATE("https://www.google.de/maps/search/",H8001,", ",E8001), "Google Maps")</f>
        <v>Google Maps</v>
      </c>
      <c r="K8001" s="2" t="str">
        <f>HYPERLINK(CONCATENATE("https://www.google.de/search?q=", H8001, ", ",E8001), "Google Search")</f>
        <v>Google Search</v>
      </c>
      <c r="M8001" t="str">
        <f>CONCATENATE("insert into public.street_names_mappings(teryt_simc_code, teryt_ulic_code, teryt_street_name, osm_street_name) values ('",D8001, "', '",F8001,"', '",G8001,"', '",H8001,"');")</f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12740</v>
      </c>
      <c r="B8002" t="s">
        <v>13014</v>
      </c>
      <c r="C8002" t="s">
        <v>11655</v>
      </c>
      <c r="D8002" s="1" t="s">
        <v>12486</v>
      </c>
      <c r="E8002" t="s">
        <v>11655</v>
      </c>
      <c r="F8002" s="1" t="s">
        <v>11901</v>
      </c>
      <c r="G8002" t="s">
        <v>11057</v>
      </c>
      <c r="H8002" t="s">
        <v>2292</v>
      </c>
      <c r="I8002" s="2" t="str">
        <f>HYPERLINK(CONCATENATE("https://www.openstreetmap.org/search?query=",H8002,",",E8002), "OSM")</f>
        <v>OSM</v>
      </c>
      <c r="J8002" s="2" t="str">
        <f>HYPERLINK(CONCATENATE("https://www.google.de/maps/search/",H8002,", ",E8002), "Google Maps")</f>
        <v>Google Maps</v>
      </c>
      <c r="K8002" s="2" t="str">
        <f>HYPERLINK(CONCATENATE("https://www.google.de/search?q=", H8002, ", ",E8002), "Google Search")</f>
        <v>Google Search</v>
      </c>
      <c r="M8002" t="str">
        <f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12740</v>
      </c>
      <c r="B8003" t="s">
        <v>12785</v>
      </c>
      <c r="C8003" t="s">
        <v>11656</v>
      </c>
      <c r="D8003" s="1" t="s">
        <v>12487</v>
      </c>
      <c r="E8003" t="s">
        <v>11656</v>
      </c>
      <c r="F8003" s="1" t="s">
        <v>11901</v>
      </c>
      <c r="G8003" t="s">
        <v>11057</v>
      </c>
      <c r="H8003" t="s">
        <v>2292</v>
      </c>
      <c r="I8003" s="2" t="str">
        <f>HYPERLINK(CONCATENATE("https://www.openstreetmap.org/search?query=",H8003,",",E8003), "OSM")</f>
        <v>OSM</v>
      </c>
      <c r="J8003" s="2" t="str">
        <f>HYPERLINK(CONCATENATE("https://www.google.de/maps/search/",H8003,", ",E8003), "Google Maps")</f>
        <v>Google Maps</v>
      </c>
      <c r="K8003" s="2" t="str">
        <f>HYPERLINK(CONCATENATE("https://www.google.de/search?q=", H8003, ", ",E8003), "Google Search")</f>
        <v>Google Search</v>
      </c>
      <c r="M8003" t="str">
        <f>CONCATENATE("insert into public.street_names_mappings(teryt_simc_code, teryt_ulic_code, teryt_street_name, osm_street_name) values ('",D8003, "', '",F8003,"', '",G8003,"', '",H8003,"');")</f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12738</v>
      </c>
      <c r="B8004" t="s">
        <v>12858</v>
      </c>
      <c r="C8004" t="s">
        <v>835</v>
      </c>
      <c r="D8004" s="1" t="s">
        <v>12491</v>
      </c>
      <c r="E8004" t="s">
        <v>835</v>
      </c>
      <c r="F8004" s="1" t="s">
        <v>11901</v>
      </c>
      <c r="G8004" t="s">
        <v>11057</v>
      </c>
      <c r="H8004" t="s">
        <v>2292</v>
      </c>
      <c r="I8004" s="2" t="str">
        <f>HYPERLINK(CONCATENATE("https://www.openstreetmap.org/search?query=",H8004,",",E8004), "OSM")</f>
        <v>OSM</v>
      </c>
      <c r="J8004" s="2" t="str">
        <f>HYPERLINK(CONCATENATE("https://www.google.de/maps/search/",H8004,", ",E8004), "Google Maps")</f>
        <v>Google Maps</v>
      </c>
      <c r="K8004" s="2" t="str">
        <f>HYPERLINK(CONCATENATE("https://www.google.de/search?q=", H8004, ", ",E8004), "Google Search")</f>
        <v>Google Search</v>
      </c>
      <c r="M8004" t="str">
        <f>CONCATENATE("insert into public.street_names_mappings(teryt_simc_code, teryt_ulic_code, teryt_street_name, osm_street_name) values ('",D8004, "', '",F8004,"', '",G8004,"', '",H8004,"');")</f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12746</v>
      </c>
      <c r="B8005" t="s">
        <v>12763</v>
      </c>
      <c r="C8005" t="s">
        <v>438</v>
      </c>
      <c r="D8005" s="1" t="s">
        <v>1383</v>
      </c>
      <c r="E8005" t="s">
        <v>438</v>
      </c>
      <c r="F8005" s="1" t="s">
        <v>11901</v>
      </c>
      <c r="G8005" t="s">
        <v>11057</v>
      </c>
      <c r="H8005" t="s">
        <v>2292</v>
      </c>
      <c r="I8005" s="2" t="str">
        <f>HYPERLINK(CONCATENATE("https://www.openstreetmap.org/search?query=",H8005,",",E8005), "OSM")</f>
        <v>OSM</v>
      </c>
      <c r="J8005" s="2" t="str">
        <f>HYPERLINK(CONCATENATE("https://www.google.de/maps/search/",H8005,", ",E8005), "Google Maps")</f>
        <v>Google Maps</v>
      </c>
      <c r="K8005" s="2" t="str">
        <f>HYPERLINK(CONCATENATE("https://www.google.de/search?q=", H8005, ", ",E8005), "Google Search")</f>
        <v>Google Search</v>
      </c>
      <c r="M8005" t="str">
        <f>CONCATENATE("insert into public.street_names_mappings(teryt_simc_code, teryt_ulic_code, teryt_street_name, osm_street_name) values ('",D8005, "', '",F8005,"', '",G8005,"', '",H8005,"');")</f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12768</v>
      </c>
      <c r="B8006" t="s">
        <v>12867</v>
      </c>
      <c r="C8006" t="s">
        <v>11666</v>
      </c>
      <c r="D8006" s="1" t="s">
        <v>12498</v>
      </c>
      <c r="E8006" t="s">
        <v>11666</v>
      </c>
      <c r="F8006" s="1" t="s">
        <v>11901</v>
      </c>
      <c r="G8006" t="s">
        <v>11057</v>
      </c>
      <c r="H8006" t="s">
        <v>2292</v>
      </c>
      <c r="I8006" s="2" t="str">
        <f>HYPERLINK(CONCATENATE("https://www.openstreetmap.org/search?query=",H8006,",",E8006), "OSM")</f>
        <v>OSM</v>
      </c>
      <c r="J8006" s="2" t="str">
        <f>HYPERLINK(CONCATENATE("https://www.google.de/maps/search/",H8006,", ",E8006), "Google Maps")</f>
        <v>Google Maps</v>
      </c>
      <c r="K8006" s="2" t="str">
        <f>HYPERLINK(CONCATENATE("https://www.google.de/search?q=", H8006, ", ",E8006), "Google Search")</f>
        <v>Google Search</v>
      </c>
      <c r="M8006" t="str">
        <f>CONCATENATE("insert into public.street_names_mappings(teryt_simc_code, teryt_ulic_code, teryt_street_name, osm_street_name) values ('",D8006, "', '",F8006,"', '",G8006,"', '",H8006,"');")</f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12807</v>
      </c>
      <c r="B8007" t="s">
        <v>12850</v>
      </c>
      <c r="C8007" t="s">
        <v>687</v>
      </c>
      <c r="D8007" s="1" t="s">
        <v>12238</v>
      </c>
      <c r="E8007" t="s">
        <v>11407</v>
      </c>
      <c r="F8007" s="1" t="s">
        <v>11901</v>
      </c>
      <c r="G8007" t="s">
        <v>11057</v>
      </c>
      <c r="H8007" t="s">
        <v>2292</v>
      </c>
      <c r="I8007" s="2" t="str">
        <f>HYPERLINK(CONCATENATE("https://www.openstreetmap.org/search?query=",H8007,",",E8007), "OSM")</f>
        <v>OSM</v>
      </c>
      <c r="J8007" s="2" t="str">
        <f>HYPERLINK(CONCATENATE("https://www.google.de/maps/search/",H8007,", ",E8007), "Google Maps")</f>
        <v>Google Maps</v>
      </c>
      <c r="K8007" s="2" t="str">
        <f>HYPERLINK(CONCATENATE("https://www.google.de/search?q=", H8007, ", ",E8007), "Google Search")</f>
        <v>Google Search</v>
      </c>
      <c r="M8007" t="str">
        <f>CONCATENATE("insert into public.street_names_mappings(teryt_simc_code, teryt_ulic_code, teryt_street_name, osm_street_name) values ('",D8007, "', '",F8007,"', '",G8007,"', '",H8007,"');")</f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12738</v>
      </c>
      <c r="B8008" t="s">
        <v>12868</v>
      </c>
      <c r="C8008" t="s">
        <v>1025</v>
      </c>
      <c r="D8008" s="1" t="s">
        <v>8370</v>
      </c>
      <c r="E8008" t="s">
        <v>1025</v>
      </c>
      <c r="F8008" s="1" t="s">
        <v>11901</v>
      </c>
      <c r="G8008" t="s">
        <v>11057</v>
      </c>
      <c r="H8008" t="s">
        <v>2292</v>
      </c>
      <c r="I8008" s="2" t="str">
        <f>HYPERLINK(CONCATENATE("https://www.openstreetmap.org/search?query=",H8008,",",E8008), "OSM")</f>
        <v>OSM</v>
      </c>
      <c r="J8008" s="2" t="str">
        <f>HYPERLINK(CONCATENATE("https://www.google.de/maps/search/",H8008,", ",E8008), "Google Maps")</f>
        <v>Google Maps</v>
      </c>
      <c r="K8008" s="2" t="str">
        <f>HYPERLINK(CONCATENATE("https://www.google.de/search?q=", H8008, ", ",E8008), "Google Search")</f>
        <v>Google Search</v>
      </c>
      <c r="M8008" t="str">
        <f>CONCATENATE("insert into public.street_names_mappings(teryt_simc_code, teryt_ulic_code, teryt_street_name, osm_street_name) values ('",D8008, "', '",F8008,"', '",G8008,"', '",H8008,"');")</f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12746</v>
      </c>
      <c r="B8009" t="s">
        <v>12793</v>
      </c>
      <c r="C8009" t="s">
        <v>202</v>
      </c>
      <c r="D8009" s="1" t="s">
        <v>1208</v>
      </c>
      <c r="E8009" t="s">
        <v>202</v>
      </c>
      <c r="F8009" s="1" t="s">
        <v>11901</v>
      </c>
      <c r="G8009" t="s">
        <v>11057</v>
      </c>
      <c r="H8009" t="s">
        <v>2292</v>
      </c>
      <c r="I8009" s="2" t="str">
        <f>HYPERLINK(CONCATENATE("https://www.openstreetmap.org/search?query=",H8009,",",E8009), "OSM")</f>
        <v>OSM</v>
      </c>
      <c r="J8009" s="2" t="str">
        <f>HYPERLINK(CONCATENATE("https://www.google.de/maps/search/",H8009,", ",E8009), "Google Maps")</f>
        <v>Google Maps</v>
      </c>
      <c r="K8009" s="2" t="str">
        <f>HYPERLINK(CONCATENATE("https://www.google.de/search?q=", H8009, ", ",E8009), "Google Search")</f>
        <v>Google Search</v>
      </c>
      <c r="M8009" t="str">
        <f>CONCATENATE("insert into public.street_names_mappings(teryt_simc_code, teryt_ulic_code, teryt_street_name, osm_street_name) values ('",D8009, "', '",F8009,"', '",G8009,"', '",H8009,"');")</f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12807</v>
      </c>
      <c r="B8010" t="s">
        <v>12839</v>
      </c>
      <c r="C8010" t="s">
        <v>11682</v>
      </c>
      <c r="D8010" s="1" t="s">
        <v>12515</v>
      </c>
      <c r="E8010" t="s">
        <v>11682</v>
      </c>
      <c r="F8010" s="1" t="s">
        <v>11901</v>
      </c>
      <c r="G8010" t="s">
        <v>11057</v>
      </c>
      <c r="H8010" t="s">
        <v>2292</v>
      </c>
      <c r="I8010" s="2" t="str">
        <f>HYPERLINK(CONCATENATE("https://www.openstreetmap.org/search?query=",H8010,",",E8010), "OSM")</f>
        <v>OSM</v>
      </c>
      <c r="J8010" s="2" t="str">
        <f>HYPERLINK(CONCATENATE("https://www.google.de/maps/search/",H8010,", ",E8010), "Google Maps")</f>
        <v>Google Maps</v>
      </c>
      <c r="K8010" s="2" t="str">
        <f>HYPERLINK(CONCATENATE("https://www.google.de/search?q=", H8010, ", ",E8010), "Google Search")</f>
        <v>Google Search</v>
      </c>
      <c r="M8010" t="str">
        <f>CONCATENATE("insert into public.street_names_mappings(teryt_simc_code, teryt_ulic_code, teryt_street_name, osm_street_name) values ('",D8010, "', '",F8010,"', '",G8010,"', '",H8010,"');")</f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12734</v>
      </c>
      <c r="B8011" t="s">
        <v>12795</v>
      </c>
      <c r="C8011" t="s">
        <v>1844</v>
      </c>
      <c r="D8011" s="1" t="s">
        <v>3791</v>
      </c>
      <c r="E8011" t="s">
        <v>1844</v>
      </c>
      <c r="F8011" s="1" t="s">
        <v>11901</v>
      </c>
      <c r="G8011" t="s">
        <v>11057</v>
      </c>
      <c r="H8011" t="s">
        <v>2292</v>
      </c>
      <c r="I8011" s="2" t="str">
        <f>HYPERLINK(CONCATENATE("https://www.openstreetmap.org/search?query=",H8011,",",E8011), "OSM")</f>
        <v>OSM</v>
      </c>
      <c r="J8011" s="2" t="str">
        <f>HYPERLINK(CONCATENATE("https://www.google.de/maps/search/",H8011,", ",E8011), "Google Maps")</f>
        <v>Google Maps</v>
      </c>
      <c r="K8011" s="2" t="str">
        <f>HYPERLINK(CONCATENATE("https://www.google.de/search?q=", H8011, ", ",E8011), "Google Search")</f>
        <v>Google Search</v>
      </c>
      <c r="M8011" t="str">
        <f>CONCATENATE("insert into public.street_names_mappings(teryt_simc_code, teryt_ulic_code, teryt_street_name, osm_street_name) values ('",D8011, "', '",F8011,"', '",G8011,"', '",H8011,"');")</f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12809</v>
      </c>
      <c r="B8012" t="s">
        <v>12905</v>
      </c>
      <c r="C8012" t="s">
        <v>11794</v>
      </c>
      <c r="D8012" s="1" t="s">
        <v>12638</v>
      </c>
      <c r="E8012" t="s">
        <v>11796</v>
      </c>
      <c r="F8012" s="1" t="s">
        <v>11901</v>
      </c>
      <c r="G8012" t="s">
        <v>11057</v>
      </c>
      <c r="H8012" t="s">
        <v>2292</v>
      </c>
      <c r="I8012" s="2" t="str">
        <f>HYPERLINK(CONCATENATE("https://www.openstreetmap.org/search?query=",H8012,",",E8012), "OSM")</f>
        <v>OSM</v>
      </c>
      <c r="J8012" s="2" t="str">
        <f>HYPERLINK(CONCATENATE("https://www.google.de/maps/search/",H8012,", ",E8012), "Google Maps")</f>
        <v>Google Maps</v>
      </c>
      <c r="K8012" s="2" t="str">
        <f>HYPERLINK(CONCATENATE("https://www.google.de/search?q=", H8012, ", ",E8012), "Google Search")</f>
        <v>Google Search</v>
      </c>
      <c r="M8012" t="str">
        <f>CONCATENATE("insert into public.street_names_mappings(teryt_simc_code, teryt_ulic_code, teryt_street_name, osm_street_name) values ('",D8012, "', '",F8012,"', '",G8012,"', '",H8012,"');")</f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12740</v>
      </c>
      <c r="B8013" t="s">
        <v>12930</v>
      </c>
      <c r="C8013" t="s">
        <v>11660</v>
      </c>
      <c r="D8013" s="1" t="s">
        <v>12497</v>
      </c>
      <c r="E8013" t="s">
        <v>11665</v>
      </c>
      <c r="F8013" s="1" t="s">
        <v>11901</v>
      </c>
      <c r="G8013" t="s">
        <v>11057</v>
      </c>
      <c r="H8013" t="s">
        <v>2292</v>
      </c>
      <c r="I8013" s="2" t="str">
        <f>HYPERLINK(CONCATENATE("https://www.openstreetmap.org/search?query=",H8013,",",E8013), "OSM")</f>
        <v>OSM</v>
      </c>
      <c r="J8013" s="2" t="str">
        <f>HYPERLINK(CONCATENATE("https://www.google.de/maps/search/",H8013,", ",E8013), "Google Maps")</f>
        <v>Google Maps</v>
      </c>
      <c r="K8013" s="2" t="str">
        <f>HYPERLINK(CONCATENATE("https://www.google.de/search?q=", H8013, ", ",E8013), "Google Search")</f>
        <v>Google Search</v>
      </c>
      <c r="M8013" t="str">
        <f>CONCATENATE("insert into public.street_names_mappings(teryt_simc_code, teryt_ulic_code, teryt_street_name, osm_street_name) values ('",D8013, "', '",F8013,"', '",G8013,"', '",H8013,"');")</f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12738</v>
      </c>
      <c r="B8014" t="s">
        <v>12868</v>
      </c>
      <c r="C8014" t="s">
        <v>8157</v>
      </c>
      <c r="D8014" s="1" t="s">
        <v>8158</v>
      </c>
      <c r="E8014" t="s">
        <v>8157</v>
      </c>
      <c r="F8014" s="1" t="s">
        <v>11901</v>
      </c>
      <c r="G8014" t="s">
        <v>11057</v>
      </c>
      <c r="H8014" t="s">
        <v>2292</v>
      </c>
      <c r="I8014" s="2" t="str">
        <f>HYPERLINK(CONCATENATE("https://www.openstreetmap.org/search?query=",H8014,",",E8014), "OSM")</f>
        <v>OSM</v>
      </c>
      <c r="J8014" s="2" t="str">
        <f>HYPERLINK(CONCATENATE("https://www.google.de/maps/search/",H8014,", ",E8014), "Google Maps")</f>
        <v>Google Maps</v>
      </c>
      <c r="K8014" s="2" t="str">
        <f>HYPERLINK(CONCATENATE("https://www.google.de/search?q=", H8014, ", ",E8014), "Google Search")</f>
        <v>Google Search</v>
      </c>
      <c r="M8014" t="str">
        <f>CONCATENATE("insert into public.street_names_mappings(teryt_simc_code, teryt_ulic_code, teryt_street_name, osm_street_name) values ('",D8014, "', '",F8014,"', '",G8014,"', '",H8014,"');")</f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12746</v>
      </c>
      <c r="B8015" t="s">
        <v>12883</v>
      </c>
      <c r="C8015" t="s">
        <v>6348</v>
      </c>
      <c r="D8015" s="1" t="s">
        <v>8803</v>
      </c>
      <c r="E8015" t="s">
        <v>6348</v>
      </c>
      <c r="F8015" s="1" t="s">
        <v>11901</v>
      </c>
      <c r="G8015" t="s">
        <v>11057</v>
      </c>
      <c r="H8015" t="s">
        <v>2292</v>
      </c>
      <c r="I8015" s="2" t="str">
        <f>HYPERLINK(CONCATENATE("https://www.openstreetmap.org/search?query=",H8015,",",E8015), "OSM")</f>
        <v>OSM</v>
      </c>
      <c r="J8015" s="2" t="str">
        <f>HYPERLINK(CONCATENATE("https://www.google.de/maps/search/",H8015,", ",E8015), "Google Maps")</f>
        <v>Google Maps</v>
      </c>
      <c r="K8015" s="2" t="str">
        <f>HYPERLINK(CONCATENATE("https://www.google.de/search?q=", H8015, ", ",E8015), "Google Search")</f>
        <v>Google Search</v>
      </c>
      <c r="M8015" t="str">
        <f>CONCATENATE("insert into public.street_names_mappings(teryt_simc_code, teryt_ulic_code, teryt_street_name, osm_street_name) values ('",D8015, "', '",F8015,"', '",G8015,"', '",H8015,"');")</f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12768</v>
      </c>
      <c r="B8016" t="s">
        <v>12869</v>
      </c>
      <c r="C8016" t="s">
        <v>11689</v>
      </c>
      <c r="D8016" s="1" t="s">
        <v>12521</v>
      </c>
      <c r="E8016" t="s">
        <v>11689</v>
      </c>
      <c r="F8016" s="1" t="s">
        <v>11901</v>
      </c>
      <c r="G8016" t="s">
        <v>11057</v>
      </c>
      <c r="H8016" t="s">
        <v>2292</v>
      </c>
      <c r="I8016" s="2" t="str">
        <f>HYPERLINK(CONCATENATE("https://www.openstreetmap.org/search?query=",H8016,",",E8016), "OSM")</f>
        <v>OSM</v>
      </c>
      <c r="J8016" s="2" t="str">
        <f>HYPERLINK(CONCATENATE("https://www.google.de/maps/search/",H8016,", ",E8016), "Google Maps")</f>
        <v>Google Maps</v>
      </c>
      <c r="K8016" s="2" t="str">
        <f>HYPERLINK(CONCATENATE("https://www.google.de/search?q=", H8016, ", ",E8016), "Google Search")</f>
        <v>Google Search</v>
      </c>
      <c r="M8016" t="str">
        <f>CONCATENATE("insert into public.street_names_mappings(teryt_simc_code, teryt_ulic_code, teryt_street_name, osm_street_name) values ('",D8016, "', '",F8016,"', '",G8016,"', '",H8016,"');")</f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12740</v>
      </c>
      <c r="B8017" t="s">
        <v>12777</v>
      </c>
      <c r="C8017" t="s">
        <v>11690</v>
      </c>
      <c r="D8017" s="1" t="s">
        <v>12524</v>
      </c>
      <c r="E8017" t="s">
        <v>11690</v>
      </c>
      <c r="F8017" s="1" t="s">
        <v>11901</v>
      </c>
      <c r="G8017" t="s">
        <v>11057</v>
      </c>
      <c r="H8017" t="s">
        <v>2292</v>
      </c>
      <c r="I8017" s="2" t="str">
        <f>HYPERLINK(CONCATENATE("https://www.openstreetmap.org/search?query=",H8017,",",E8017), "OSM")</f>
        <v>OSM</v>
      </c>
      <c r="J8017" s="2" t="str">
        <f>HYPERLINK(CONCATENATE("https://www.google.de/maps/search/",H8017,", ",E8017), "Google Maps")</f>
        <v>Google Maps</v>
      </c>
      <c r="K8017" s="2" t="str">
        <f>HYPERLINK(CONCATENATE("https://www.google.de/search?q=", H8017, ", ",E8017), "Google Search")</f>
        <v>Google Search</v>
      </c>
      <c r="M8017" t="str">
        <f>CONCATENATE("insert into public.street_names_mappings(teryt_simc_code, teryt_ulic_code, teryt_street_name, osm_street_name) values ('",D8017, "', '",F8017,"', '",G8017,"', '",H8017,"');")</f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12749</v>
      </c>
      <c r="B8018" t="s">
        <v>12906</v>
      </c>
      <c r="C8018" t="s">
        <v>11121</v>
      </c>
      <c r="D8018" s="1" t="s">
        <v>11966</v>
      </c>
      <c r="E8018" t="s">
        <v>11125</v>
      </c>
      <c r="F8018" s="1" t="s">
        <v>11901</v>
      </c>
      <c r="G8018" t="s">
        <v>11057</v>
      </c>
      <c r="H8018" t="s">
        <v>2292</v>
      </c>
      <c r="I8018" s="2" t="str">
        <f>HYPERLINK(CONCATENATE("https://www.openstreetmap.org/search?query=",H8018,",",E8018), "OSM")</f>
        <v>OSM</v>
      </c>
      <c r="J8018" s="2" t="str">
        <f>HYPERLINK(CONCATENATE("https://www.google.de/maps/search/",H8018,", ",E8018), "Google Maps")</f>
        <v>Google Maps</v>
      </c>
      <c r="K8018" s="2" t="str">
        <f>HYPERLINK(CONCATENATE("https://www.google.de/search?q=", H8018, ", ",E8018), "Google Search")</f>
        <v>Google Search</v>
      </c>
      <c r="M8018" t="str">
        <f>CONCATENATE("insert into public.street_names_mappings(teryt_simc_code, teryt_ulic_code, teryt_street_name, osm_street_name) values ('",D8018, "', '",F8018,"', '",G8018,"', '",H8018,"');")</f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12746</v>
      </c>
      <c r="B8019" t="s">
        <v>12793</v>
      </c>
      <c r="C8019" t="s">
        <v>240</v>
      </c>
      <c r="D8019" s="1" t="s">
        <v>1236</v>
      </c>
      <c r="E8019" t="s">
        <v>240</v>
      </c>
      <c r="F8019" s="1" t="s">
        <v>11901</v>
      </c>
      <c r="G8019" t="s">
        <v>11057</v>
      </c>
      <c r="H8019" t="s">
        <v>2292</v>
      </c>
      <c r="I8019" s="2" t="str">
        <f>HYPERLINK(CONCATENATE("https://www.openstreetmap.org/search?query=",H8019,",",E8019), "OSM")</f>
        <v>OSM</v>
      </c>
      <c r="J8019" s="2" t="str">
        <f>HYPERLINK(CONCATENATE("https://www.google.de/maps/search/",H8019,", ",E8019), "Google Maps")</f>
        <v>Google Maps</v>
      </c>
      <c r="K8019" s="2" t="str">
        <f>HYPERLINK(CONCATENATE("https://www.google.de/search?q=", H8019, ", ",E8019), "Google Search")</f>
        <v>Google Search</v>
      </c>
      <c r="M8019" t="str">
        <f>CONCATENATE("insert into public.street_names_mappings(teryt_simc_code, teryt_ulic_code, teryt_street_name, osm_street_name) values ('",D8019, "', '",F8019,"', '",G8019,"', '",H8019,"');")</f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12773</v>
      </c>
      <c r="B8020" t="s">
        <v>12870</v>
      </c>
      <c r="C8020" t="s">
        <v>5095</v>
      </c>
      <c r="D8020" s="1" t="s">
        <v>5096</v>
      </c>
      <c r="E8020" t="s">
        <v>5095</v>
      </c>
      <c r="F8020" s="1" t="s">
        <v>11901</v>
      </c>
      <c r="G8020" t="s">
        <v>11057</v>
      </c>
      <c r="H8020" t="s">
        <v>2292</v>
      </c>
      <c r="I8020" s="2" t="str">
        <f>HYPERLINK(CONCATENATE("https://www.openstreetmap.org/search?query=",H8020,",",E8020), "OSM")</f>
        <v>OSM</v>
      </c>
      <c r="J8020" s="2" t="str">
        <f>HYPERLINK(CONCATENATE("https://www.google.de/maps/search/",H8020,", ",E8020), "Google Maps")</f>
        <v>Google Maps</v>
      </c>
      <c r="K8020" s="2" t="str">
        <f>HYPERLINK(CONCATENATE("https://www.google.de/search?q=", H8020, ", ",E8020), "Google Search")</f>
        <v>Google Search</v>
      </c>
      <c r="M8020" t="str">
        <f>CONCATENATE("insert into public.street_names_mappings(teryt_simc_code, teryt_ulic_code, teryt_street_name, osm_street_name) values ('",D8020, "', '",F8020,"', '",G8020,"', '",H8020,"');")</f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12815</v>
      </c>
      <c r="B8021" t="s">
        <v>12871</v>
      </c>
      <c r="C8021" t="s">
        <v>326</v>
      </c>
      <c r="D8021" s="1" t="s">
        <v>1300</v>
      </c>
      <c r="E8021" t="s">
        <v>326</v>
      </c>
      <c r="F8021" s="1" t="s">
        <v>11901</v>
      </c>
      <c r="G8021" t="s">
        <v>11057</v>
      </c>
      <c r="H8021" t="s">
        <v>2292</v>
      </c>
      <c r="I8021" s="2" t="str">
        <f>HYPERLINK(CONCATENATE("https://www.openstreetmap.org/search?query=",H8021,",",E8021), "OSM")</f>
        <v>OSM</v>
      </c>
      <c r="J8021" s="2" t="str">
        <f>HYPERLINK(CONCATENATE("https://www.google.de/maps/search/",H8021,", ",E8021), "Google Maps")</f>
        <v>Google Maps</v>
      </c>
      <c r="K8021" s="2" t="str">
        <f>HYPERLINK(CONCATENATE("https://www.google.de/search?q=", H8021, ", ",E8021), "Google Search")</f>
        <v>Google Search</v>
      </c>
      <c r="M8021" t="str">
        <f>CONCATENATE("insert into public.street_names_mappings(teryt_simc_code, teryt_ulic_code, teryt_street_name, osm_street_name) values ('",D8021, "', '",F8021,"', '",G8021,"', '",H8021,"');")</f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12754</v>
      </c>
      <c r="B8022" t="s">
        <v>12881</v>
      </c>
      <c r="C8022" t="s">
        <v>11706</v>
      </c>
      <c r="D8022" s="1" t="s">
        <v>12539</v>
      </c>
      <c r="E8022" t="s">
        <v>11706</v>
      </c>
      <c r="F8022" s="1" t="s">
        <v>11901</v>
      </c>
      <c r="G8022" t="s">
        <v>11057</v>
      </c>
      <c r="H8022" t="s">
        <v>2292</v>
      </c>
      <c r="I8022" s="2" t="str">
        <f>HYPERLINK(CONCATENATE("https://www.openstreetmap.org/search?query=",H8022,",",E8022), "OSM")</f>
        <v>OSM</v>
      </c>
      <c r="J8022" s="2" t="str">
        <f>HYPERLINK(CONCATENATE("https://www.google.de/maps/search/",H8022,", ",E8022), "Google Maps")</f>
        <v>Google Maps</v>
      </c>
      <c r="K8022" s="2" t="str">
        <f>HYPERLINK(CONCATENATE("https://www.google.de/search?q=", H8022, ", ",E8022), "Google Search")</f>
        <v>Google Search</v>
      </c>
      <c r="M8022" t="str">
        <f>CONCATENATE("insert into public.street_names_mappings(teryt_simc_code, teryt_ulic_code, teryt_street_name, osm_street_name) values ('",D8022, "', '",F8022,"', '",G8022,"', '",H8022,"');")</f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12754</v>
      </c>
      <c r="B8023" t="s">
        <v>12941</v>
      </c>
      <c r="C8023" t="s">
        <v>5470</v>
      </c>
      <c r="D8023" s="1" t="s">
        <v>5471</v>
      </c>
      <c r="E8023" t="s">
        <v>5470</v>
      </c>
      <c r="F8023" s="1" t="s">
        <v>11901</v>
      </c>
      <c r="G8023" t="s">
        <v>11057</v>
      </c>
      <c r="H8023" t="s">
        <v>2292</v>
      </c>
      <c r="I8023" s="2" t="str">
        <f>HYPERLINK(CONCATENATE("https://www.openstreetmap.org/search?query=",H8023,",",E8023), "OSM")</f>
        <v>OSM</v>
      </c>
      <c r="J8023" s="2" t="str">
        <f>HYPERLINK(CONCATENATE("https://www.google.de/maps/search/",H8023,", ",E8023), "Google Maps")</f>
        <v>Google Maps</v>
      </c>
      <c r="K8023" s="2" t="str">
        <f>HYPERLINK(CONCATENATE("https://www.google.de/search?q=", H8023, ", ",E8023), "Google Search")</f>
        <v>Google Search</v>
      </c>
      <c r="M8023" t="str">
        <f>CONCATENATE("insert into public.street_names_mappings(teryt_simc_code, teryt_ulic_code, teryt_street_name, osm_street_name) values ('",D8023, "', '",F8023,"', '",G8023,"', '",H8023,"');")</f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12738</v>
      </c>
      <c r="B8024" t="s">
        <v>12931</v>
      </c>
      <c r="C8024" t="s">
        <v>9508</v>
      </c>
      <c r="D8024" s="1" t="s">
        <v>12541</v>
      </c>
      <c r="E8024" t="s">
        <v>9508</v>
      </c>
      <c r="F8024" s="1" t="s">
        <v>11901</v>
      </c>
      <c r="G8024" t="s">
        <v>11057</v>
      </c>
      <c r="H8024" t="s">
        <v>2292</v>
      </c>
      <c r="I8024" s="2" t="str">
        <f>HYPERLINK(CONCATENATE("https://www.openstreetmap.org/search?query=",H8024,",",E8024), "OSM")</f>
        <v>OSM</v>
      </c>
      <c r="J8024" s="2" t="str">
        <f>HYPERLINK(CONCATENATE("https://www.google.de/maps/search/",H8024,", ",E8024), "Google Maps")</f>
        <v>Google Maps</v>
      </c>
      <c r="K8024" s="2" t="str">
        <f>HYPERLINK(CONCATENATE("https://www.google.de/search?q=", H8024, ", ",E8024), "Google Search")</f>
        <v>Google Search</v>
      </c>
      <c r="M8024" t="str">
        <f>CONCATENATE("insert into public.street_names_mappings(teryt_simc_code, teryt_ulic_code, teryt_street_name, osm_street_name) values ('",D8024, "', '",F8024,"', '",G8024,"', '",H8024,"');")</f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12740</v>
      </c>
      <c r="B8025" t="s">
        <v>12750</v>
      </c>
      <c r="C8025" t="s">
        <v>11711</v>
      </c>
      <c r="D8025" s="1" t="s">
        <v>12544</v>
      </c>
      <c r="E8025" t="s">
        <v>11711</v>
      </c>
      <c r="F8025" s="1" t="s">
        <v>11901</v>
      </c>
      <c r="G8025" t="s">
        <v>11057</v>
      </c>
      <c r="H8025" t="s">
        <v>2292</v>
      </c>
      <c r="I8025" s="2" t="str">
        <f>HYPERLINK(CONCATENATE("https://www.openstreetmap.org/search?query=",H8025,",",E8025), "OSM")</f>
        <v>OSM</v>
      </c>
      <c r="J8025" s="2" t="str">
        <f>HYPERLINK(CONCATENATE("https://www.google.de/maps/search/",H8025,", ",E8025), "Google Maps")</f>
        <v>Google Maps</v>
      </c>
      <c r="K8025" s="2" t="str">
        <f>HYPERLINK(CONCATENATE("https://www.google.de/search?q=", H8025, ", ",E8025), "Google Search")</f>
        <v>Google Search</v>
      </c>
      <c r="M8025" t="str">
        <f>CONCATENATE("insert into public.street_names_mappings(teryt_simc_code, teryt_ulic_code, teryt_street_name, osm_street_name) values ('",D8025, "', '",F8025,"', '",G8025,"', '",H8025,"');")</f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12740</v>
      </c>
      <c r="B8026" t="s">
        <v>12884</v>
      </c>
      <c r="C8026" t="s">
        <v>11713</v>
      </c>
      <c r="D8026" s="1" t="s">
        <v>12548</v>
      </c>
      <c r="E8026" t="s">
        <v>11713</v>
      </c>
      <c r="F8026" s="1" t="s">
        <v>11901</v>
      </c>
      <c r="G8026" t="s">
        <v>11057</v>
      </c>
      <c r="H8026" t="s">
        <v>2292</v>
      </c>
      <c r="I8026" s="2" t="str">
        <f>HYPERLINK(CONCATENATE("https://www.openstreetmap.org/search?query=",H8026,",",E8026), "OSM")</f>
        <v>OSM</v>
      </c>
      <c r="J8026" s="2" t="str">
        <f>HYPERLINK(CONCATENATE("https://www.google.de/maps/search/",H8026,", ",E8026), "Google Maps")</f>
        <v>Google Maps</v>
      </c>
      <c r="K8026" s="2" t="str">
        <f>HYPERLINK(CONCATENATE("https://www.google.de/search?q=", H8026, ", ",E8026), "Google Search")</f>
        <v>Google Search</v>
      </c>
      <c r="M8026" t="str">
        <f>CONCATENATE("insert into public.street_names_mappings(teryt_simc_code, teryt_ulic_code, teryt_street_name, osm_street_name) values ('",D8026, "', '",F8026,"', '",G8026,"', '",H8026,"');")</f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12807</v>
      </c>
      <c r="B8027" t="s">
        <v>12891</v>
      </c>
      <c r="C8027" t="s">
        <v>6703</v>
      </c>
      <c r="D8027" s="1" t="s">
        <v>11950</v>
      </c>
      <c r="E8027" t="s">
        <v>11111</v>
      </c>
      <c r="F8027" s="1" t="s">
        <v>11901</v>
      </c>
      <c r="G8027" t="s">
        <v>11057</v>
      </c>
      <c r="H8027" t="s">
        <v>2292</v>
      </c>
      <c r="I8027" s="2" t="str">
        <f>HYPERLINK(CONCATENATE("https://www.openstreetmap.org/search?query=",H8027,",",E8027), "OSM")</f>
        <v>OSM</v>
      </c>
      <c r="J8027" s="2" t="str">
        <f>HYPERLINK(CONCATENATE("https://www.google.de/maps/search/",H8027,", ",E8027), "Google Maps")</f>
        <v>Google Maps</v>
      </c>
      <c r="K8027" s="2" t="str">
        <f>HYPERLINK(CONCATENATE("https://www.google.de/search?q=", H8027, ", ",E8027), "Google Search")</f>
        <v>Google Search</v>
      </c>
      <c r="M8027" t="str">
        <f>CONCATENATE("insert into public.street_names_mappings(teryt_simc_code, teryt_ulic_code, teryt_street_name, osm_street_name) values ('",D8027, "', '",F8027,"', '",G8027,"', '",H8027,"');")</f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12738</v>
      </c>
      <c r="B8028" t="s">
        <v>12865</v>
      </c>
      <c r="C8028" t="s">
        <v>288</v>
      </c>
      <c r="D8028" s="1" t="s">
        <v>1269</v>
      </c>
      <c r="E8028" t="s">
        <v>288</v>
      </c>
      <c r="F8028" s="1" t="s">
        <v>11901</v>
      </c>
      <c r="G8028" t="s">
        <v>11057</v>
      </c>
      <c r="H8028" t="s">
        <v>2292</v>
      </c>
      <c r="I8028" s="2" t="str">
        <f>HYPERLINK(CONCATENATE("https://www.openstreetmap.org/search?query=",H8028,",",E8028), "OSM")</f>
        <v>OSM</v>
      </c>
      <c r="J8028" s="2" t="str">
        <f>HYPERLINK(CONCATENATE("https://www.google.de/maps/search/",H8028,", ",E8028), "Google Maps")</f>
        <v>Google Maps</v>
      </c>
      <c r="K8028" s="2" t="str">
        <f>HYPERLINK(CONCATENATE("https://www.google.de/search?q=", H8028, ", ",E8028), "Google Search")</f>
        <v>Google Search</v>
      </c>
      <c r="M8028" t="str">
        <f>CONCATENATE("insert into public.street_names_mappings(teryt_simc_code, teryt_ulic_code, teryt_street_name, osm_street_name) values ('",D8028, "', '",F8028,"', '",G8028,"', '",H8028,"');")</f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12746</v>
      </c>
      <c r="B8029" t="s">
        <v>12766</v>
      </c>
      <c r="C8029" t="s">
        <v>2678</v>
      </c>
      <c r="D8029" s="1" t="s">
        <v>4339</v>
      </c>
      <c r="E8029" t="s">
        <v>2678</v>
      </c>
      <c r="F8029" s="1" t="s">
        <v>11901</v>
      </c>
      <c r="G8029" t="s">
        <v>11057</v>
      </c>
      <c r="H8029" t="s">
        <v>2292</v>
      </c>
      <c r="I8029" s="2" t="str">
        <f>HYPERLINK(CONCATENATE("https://www.openstreetmap.org/search?query=",H8029,",",E8029), "OSM")</f>
        <v>OSM</v>
      </c>
      <c r="J8029" s="2" t="str">
        <f>HYPERLINK(CONCATENATE("https://www.google.de/maps/search/",H8029,", ",E8029), "Google Maps")</f>
        <v>Google Maps</v>
      </c>
      <c r="K8029" s="2" t="str">
        <f>HYPERLINK(CONCATENATE("https://www.google.de/search?q=", H8029, ", ",E8029), "Google Search")</f>
        <v>Google Search</v>
      </c>
      <c r="M8029" t="str">
        <f>CONCATENATE("insert into public.street_names_mappings(teryt_simc_code, teryt_ulic_code, teryt_street_name, osm_street_name) values ('",D8029, "', '",F8029,"', '",G8029,"', '",H8029,"');")</f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12807</v>
      </c>
      <c r="B8030" t="s">
        <v>12928</v>
      </c>
      <c r="C8030" t="s">
        <v>2215</v>
      </c>
      <c r="D8030" s="1" t="s">
        <v>12204</v>
      </c>
      <c r="E8030" t="s">
        <v>11361</v>
      </c>
      <c r="F8030" s="1" t="s">
        <v>11901</v>
      </c>
      <c r="G8030" t="s">
        <v>11057</v>
      </c>
      <c r="H8030" t="s">
        <v>2292</v>
      </c>
      <c r="I8030" s="2" t="str">
        <f>HYPERLINK(CONCATENATE("https://www.openstreetmap.org/search?query=",H8030,",",E8030), "OSM")</f>
        <v>OSM</v>
      </c>
      <c r="J8030" s="2" t="str">
        <f>HYPERLINK(CONCATENATE("https://www.google.de/maps/search/",H8030,", ",E8030), "Google Maps")</f>
        <v>Google Maps</v>
      </c>
      <c r="K8030" s="2" t="str">
        <f>HYPERLINK(CONCATENATE("https://www.google.de/search?q=", H8030, ", ",E8030), "Google Search")</f>
        <v>Google Search</v>
      </c>
      <c r="M8030" t="str">
        <f>CONCATENATE("insert into public.street_names_mappings(teryt_simc_code, teryt_ulic_code, teryt_street_name, osm_street_name) values ('",D8030, "', '",F8030,"', '",G8030,"', '",H8030,"');")</f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12740</v>
      </c>
      <c r="B8031" t="s">
        <v>12990</v>
      </c>
      <c r="C8031" t="s">
        <v>11728</v>
      </c>
      <c r="D8031" s="1" t="s">
        <v>12561</v>
      </c>
      <c r="E8031" t="s">
        <v>11728</v>
      </c>
      <c r="F8031" s="1" t="s">
        <v>11901</v>
      </c>
      <c r="G8031" t="s">
        <v>11057</v>
      </c>
      <c r="H8031" t="s">
        <v>2292</v>
      </c>
      <c r="I8031" s="2" t="str">
        <f>HYPERLINK(CONCATENATE("https://www.openstreetmap.org/search?query=",H8031,",",E8031), "OSM")</f>
        <v>OSM</v>
      </c>
      <c r="J8031" s="2" t="str">
        <f>HYPERLINK(CONCATENATE("https://www.google.de/maps/search/",H8031,", ",E8031), "Google Maps")</f>
        <v>Google Maps</v>
      </c>
      <c r="K8031" s="2" t="str">
        <f>HYPERLINK(CONCATENATE("https://www.google.de/search?q=", H8031, ", ",E8031), "Google Search")</f>
        <v>Google Search</v>
      </c>
      <c r="M8031" t="str">
        <f>CONCATENATE("insert into public.street_names_mappings(teryt_simc_code, teryt_ulic_code, teryt_street_name, osm_street_name) values ('",D8031, "', '",F8031,"', '",G8031,"', '",H8031,"');")</f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12807</v>
      </c>
      <c r="B8032" t="s">
        <v>12850</v>
      </c>
      <c r="C8032" t="s">
        <v>687</v>
      </c>
      <c r="D8032" s="1" t="s">
        <v>12239</v>
      </c>
      <c r="E8032" t="s">
        <v>11408</v>
      </c>
      <c r="F8032" s="1" t="s">
        <v>11901</v>
      </c>
      <c r="G8032" t="s">
        <v>11057</v>
      </c>
      <c r="H8032" t="s">
        <v>2292</v>
      </c>
      <c r="I8032" s="2" t="str">
        <f>HYPERLINK(CONCATENATE("https://www.openstreetmap.org/search?query=",H8032,",",E8032), "OSM")</f>
        <v>OSM</v>
      </c>
      <c r="J8032" s="2" t="str">
        <f>HYPERLINK(CONCATENATE("https://www.google.de/maps/search/",H8032,", ",E8032), "Google Maps")</f>
        <v>Google Maps</v>
      </c>
      <c r="K8032" s="2" t="str">
        <f>HYPERLINK(CONCATENATE("https://www.google.de/search?q=", H8032, ", ",E8032), "Google Search")</f>
        <v>Google Search</v>
      </c>
      <c r="M8032" t="str">
        <f>CONCATENATE("insert into public.street_names_mappings(teryt_simc_code, teryt_ulic_code, teryt_street_name, osm_street_name) values ('",D8032, "', '",F8032,"', '",G8032,"', '",H8032,"');")</f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12807</v>
      </c>
      <c r="B8033" t="s">
        <v>12850</v>
      </c>
      <c r="C8033" t="s">
        <v>11786</v>
      </c>
      <c r="D8033" s="1" t="s">
        <v>12627</v>
      </c>
      <c r="E8033" t="s">
        <v>11788</v>
      </c>
      <c r="F8033" s="1" t="s">
        <v>11901</v>
      </c>
      <c r="G8033" t="s">
        <v>11057</v>
      </c>
      <c r="H8033" t="s">
        <v>2292</v>
      </c>
      <c r="I8033" s="2" t="str">
        <f>HYPERLINK(CONCATENATE("https://www.openstreetmap.org/search?query=",H8033,",",E8033), "OSM")</f>
        <v>OSM</v>
      </c>
      <c r="J8033" s="2" t="str">
        <f>HYPERLINK(CONCATENATE("https://www.google.de/maps/search/",H8033,", ",E8033), "Google Maps")</f>
        <v>Google Maps</v>
      </c>
      <c r="K8033" s="2" t="str">
        <f>HYPERLINK(CONCATENATE("https://www.google.de/search?q=", H8033, ", ",E8033), "Google Search")</f>
        <v>Google Search</v>
      </c>
      <c r="M8033" t="str">
        <f>CONCATENATE("insert into public.street_names_mappings(teryt_simc_code, teryt_ulic_code, teryt_street_name, osm_street_name) values ('",D8033, "', '",F8033,"', '",G8033,"', '",H8033,"');")</f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12749</v>
      </c>
      <c r="B8034" t="s">
        <v>12932</v>
      </c>
      <c r="C8034" t="s">
        <v>210</v>
      </c>
      <c r="D8034" s="1" t="s">
        <v>1270</v>
      </c>
      <c r="E8034" t="s">
        <v>289</v>
      </c>
      <c r="F8034" s="1" t="s">
        <v>11901</v>
      </c>
      <c r="G8034" t="s">
        <v>11057</v>
      </c>
      <c r="H8034" t="s">
        <v>2292</v>
      </c>
      <c r="I8034" s="2" t="str">
        <f>HYPERLINK(CONCATENATE("https://www.openstreetmap.org/search?query=",H8034,",",E8034), "OSM")</f>
        <v>OSM</v>
      </c>
      <c r="J8034" s="2" t="str">
        <f>HYPERLINK(CONCATENATE("https://www.google.de/maps/search/",H8034,", ",E8034), "Google Maps")</f>
        <v>Google Maps</v>
      </c>
      <c r="K8034" s="2" t="str">
        <f>HYPERLINK(CONCATENATE("https://www.google.de/search?q=", H8034, ", ",E8034), "Google Search")</f>
        <v>Google Search</v>
      </c>
      <c r="M8034" t="str">
        <f>CONCATENATE("insert into public.street_names_mappings(teryt_simc_code, teryt_ulic_code, teryt_street_name, osm_street_name) values ('",D8034, "', '",F8034,"', '",G8034,"', '",H8034,"');")</f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12807</v>
      </c>
      <c r="B8035" t="s">
        <v>12850</v>
      </c>
      <c r="C8035" t="s">
        <v>965</v>
      </c>
      <c r="D8035" s="1" t="s">
        <v>12570</v>
      </c>
      <c r="E8035" t="s">
        <v>965</v>
      </c>
      <c r="F8035" s="1" t="s">
        <v>11901</v>
      </c>
      <c r="G8035" t="s">
        <v>11057</v>
      </c>
      <c r="H8035" t="s">
        <v>2292</v>
      </c>
      <c r="I8035" s="2" t="str">
        <f>HYPERLINK(CONCATENATE("https://www.openstreetmap.org/search?query=",H8035,",",E8035), "OSM")</f>
        <v>OSM</v>
      </c>
      <c r="J8035" s="2" t="str">
        <f>HYPERLINK(CONCATENATE("https://www.google.de/maps/search/",H8035,", ",E8035), "Google Maps")</f>
        <v>Google Maps</v>
      </c>
      <c r="K8035" s="2" t="str">
        <f>HYPERLINK(CONCATENATE("https://www.google.de/search?q=", H8035, ", ",E8035), "Google Search")</f>
        <v>Google Search</v>
      </c>
      <c r="M8035" t="str">
        <f>CONCATENATE("insert into public.street_names_mappings(teryt_simc_code, teryt_ulic_code, teryt_street_name, osm_street_name) values ('",D8035, "', '",F8035,"', '",G8035,"', '",H8035,"');")</f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12746</v>
      </c>
      <c r="B8036" t="s">
        <v>12805</v>
      </c>
      <c r="C8036" t="s">
        <v>1903</v>
      </c>
      <c r="D8036" s="1" t="s">
        <v>3838</v>
      </c>
      <c r="E8036" t="s">
        <v>1903</v>
      </c>
      <c r="F8036" s="1" t="s">
        <v>11901</v>
      </c>
      <c r="G8036" t="s">
        <v>11057</v>
      </c>
      <c r="H8036" t="s">
        <v>2292</v>
      </c>
      <c r="I8036" s="2" t="str">
        <f>HYPERLINK(CONCATENATE("https://www.openstreetmap.org/search?query=",H8036,",",E8036), "OSM")</f>
        <v>OSM</v>
      </c>
      <c r="J8036" s="2" t="str">
        <f>HYPERLINK(CONCATENATE("https://www.google.de/maps/search/",H8036,", ",E8036), "Google Maps")</f>
        <v>Google Maps</v>
      </c>
      <c r="K8036" s="2" t="str">
        <f>HYPERLINK(CONCATENATE("https://www.google.de/search?q=", H8036, ", ",E8036), "Google Search")</f>
        <v>Google Search</v>
      </c>
      <c r="M8036" t="str">
        <f>CONCATENATE("insert into public.street_names_mappings(teryt_simc_code, teryt_ulic_code, teryt_street_name, osm_street_name) values ('",D8036, "', '",F8036,"', '",G8036,"', '",H8036,"');")</f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12740</v>
      </c>
      <c r="B8037" t="s">
        <v>12741</v>
      </c>
      <c r="C8037" t="s">
        <v>11738</v>
      </c>
      <c r="D8037" s="1" t="s">
        <v>12573</v>
      </c>
      <c r="E8037" t="s">
        <v>11738</v>
      </c>
      <c r="F8037" s="1" t="s">
        <v>11901</v>
      </c>
      <c r="G8037" t="s">
        <v>11057</v>
      </c>
      <c r="H8037" t="s">
        <v>2292</v>
      </c>
      <c r="I8037" s="2" t="str">
        <f>HYPERLINK(CONCATENATE("https://www.openstreetmap.org/search?query=",H8037,",",E8037), "OSM")</f>
        <v>OSM</v>
      </c>
      <c r="J8037" s="2" t="str">
        <f>HYPERLINK(CONCATENATE("https://www.google.de/maps/search/",H8037,", ",E8037), "Google Maps")</f>
        <v>Google Maps</v>
      </c>
      <c r="K8037" s="2" t="str">
        <f>HYPERLINK(CONCATENATE("https://www.google.de/search?q=", H8037, ", ",E8037), "Google Search")</f>
        <v>Google Search</v>
      </c>
      <c r="M8037" t="str">
        <f>CONCATENATE("insert into public.street_names_mappings(teryt_simc_code, teryt_ulic_code, teryt_street_name, osm_street_name) values ('",D8037, "', '",F8037,"', '",G8037,"', '",H8037,"');")</f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12803</v>
      </c>
      <c r="B8038" t="s">
        <v>12933</v>
      </c>
      <c r="C8038" t="s">
        <v>11740</v>
      </c>
      <c r="D8038" s="1" t="s">
        <v>12575</v>
      </c>
      <c r="E8038" t="s">
        <v>11740</v>
      </c>
      <c r="F8038" s="1" t="s">
        <v>11901</v>
      </c>
      <c r="G8038" t="s">
        <v>11057</v>
      </c>
      <c r="H8038" t="s">
        <v>2292</v>
      </c>
      <c r="I8038" s="2" t="str">
        <f>HYPERLINK(CONCATENATE("https://www.openstreetmap.org/search?query=",H8038,",",E8038), "OSM")</f>
        <v>OSM</v>
      </c>
      <c r="J8038" s="2" t="str">
        <f>HYPERLINK(CONCATENATE("https://www.google.de/maps/search/",H8038,", ",E8038), "Google Maps")</f>
        <v>Google Maps</v>
      </c>
      <c r="K8038" s="2" t="str">
        <f>HYPERLINK(CONCATENATE("https://www.google.de/search?q=", H8038, ", ",E8038), "Google Search")</f>
        <v>Google Search</v>
      </c>
      <c r="M8038" t="str">
        <f>CONCATENATE("insert into public.street_names_mappings(teryt_simc_code, teryt_ulic_code, teryt_street_name, osm_street_name) values ('",D8038, "', '",F8038,"', '",G8038,"', '",H8038,"');")</f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12773</v>
      </c>
      <c r="B8039" t="s">
        <v>12802</v>
      </c>
      <c r="C8039" t="s">
        <v>995</v>
      </c>
      <c r="D8039" s="1" t="s">
        <v>1789</v>
      </c>
      <c r="E8039" t="s">
        <v>995</v>
      </c>
      <c r="F8039" s="1" t="s">
        <v>11901</v>
      </c>
      <c r="G8039" t="s">
        <v>11057</v>
      </c>
      <c r="H8039" t="s">
        <v>2292</v>
      </c>
      <c r="I8039" s="2" t="str">
        <f>HYPERLINK(CONCATENATE("https://www.openstreetmap.org/search?query=",H8039,",",E8039), "OSM")</f>
        <v>OSM</v>
      </c>
      <c r="J8039" s="2" t="str">
        <f>HYPERLINK(CONCATENATE("https://www.google.de/maps/search/",H8039,", ",E8039), "Google Maps")</f>
        <v>Google Maps</v>
      </c>
      <c r="K8039" s="2" t="str">
        <f>HYPERLINK(CONCATENATE("https://www.google.de/search?q=", H8039, ", ",E8039), "Google Search")</f>
        <v>Google Search</v>
      </c>
      <c r="M8039" t="str">
        <f>CONCATENATE("insert into public.street_names_mappings(teryt_simc_code, teryt_ulic_code, teryt_street_name, osm_street_name) values ('",D8039, "', '",F8039,"', '",G8039,"', '",H8039,"');")</f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12809</v>
      </c>
      <c r="B8040" t="s">
        <v>12915</v>
      </c>
      <c r="C8040" t="s">
        <v>2132</v>
      </c>
      <c r="D8040" s="1" t="s">
        <v>3988</v>
      </c>
      <c r="E8040" t="s">
        <v>2132</v>
      </c>
      <c r="F8040" s="1" t="s">
        <v>11901</v>
      </c>
      <c r="G8040" t="s">
        <v>11057</v>
      </c>
      <c r="H8040" t="s">
        <v>2292</v>
      </c>
      <c r="I8040" s="2" t="str">
        <f>HYPERLINK(CONCATENATE("https://www.openstreetmap.org/search?query=",H8040,",",E8040), "OSM")</f>
        <v>OSM</v>
      </c>
      <c r="J8040" s="2" t="str">
        <f>HYPERLINK(CONCATENATE("https://www.google.de/maps/search/",H8040,", ",E8040), "Google Maps")</f>
        <v>Google Maps</v>
      </c>
      <c r="K8040" s="2" t="str">
        <f>HYPERLINK(CONCATENATE("https://www.google.de/search?q=", H8040, ", ",E8040), "Google Search")</f>
        <v>Google Search</v>
      </c>
      <c r="M8040" t="str">
        <f>CONCATENATE("insert into public.street_names_mappings(teryt_simc_code, teryt_ulic_code, teryt_street_name, osm_street_name) values ('",D8040, "', '",F8040,"', '",G8040,"', '",H8040,"');")</f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12809</v>
      </c>
      <c r="B8041" t="s">
        <v>12842</v>
      </c>
      <c r="C8041" t="s">
        <v>175</v>
      </c>
      <c r="D8041" s="1" t="s">
        <v>12532</v>
      </c>
      <c r="E8041" t="s">
        <v>11700</v>
      </c>
      <c r="F8041" s="1" t="s">
        <v>11901</v>
      </c>
      <c r="G8041" t="s">
        <v>11057</v>
      </c>
      <c r="H8041" t="s">
        <v>2292</v>
      </c>
      <c r="I8041" s="2" t="str">
        <f>HYPERLINK(CONCATENATE("https://www.openstreetmap.org/search?query=",H8041,",",E8041), "OSM")</f>
        <v>OSM</v>
      </c>
      <c r="J8041" s="2" t="str">
        <f>HYPERLINK(CONCATENATE("https://www.google.de/maps/search/",H8041,", ",E8041), "Google Maps")</f>
        <v>Google Maps</v>
      </c>
      <c r="K8041" s="2" t="str">
        <f>HYPERLINK(CONCATENATE("https://www.google.de/search?q=", H8041, ", ",E8041), "Google Search")</f>
        <v>Google Search</v>
      </c>
      <c r="M8041" t="str">
        <f>CONCATENATE("insert into public.street_names_mappings(teryt_simc_code, teryt_ulic_code, teryt_street_name, osm_street_name) values ('",D8041, "', '",F8041,"', '",G8041,"', '",H8041,"');")</f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12752</v>
      </c>
      <c r="B8042" t="s">
        <v>12753</v>
      </c>
      <c r="C8042" t="s">
        <v>2147</v>
      </c>
      <c r="D8042" s="1" t="s">
        <v>4002</v>
      </c>
      <c r="E8042" t="s">
        <v>2147</v>
      </c>
      <c r="F8042" s="1" t="s">
        <v>11901</v>
      </c>
      <c r="G8042" t="s">
        <v>11057</v>
      </c>
      <c r="H8042" t="s">
        <v>2292</v>
      </c>
      <c r="I8042" s="2" t="str">
        <f>HYPERLINK(CONCATENATE("https://www.openstreetmap.org/search?query=",H8042,",",E8042), "OSM")</f>
        <v>OSM</v>
      </c>
      <c r="J8042" s="2" t="str">
        <f>HYPERLINK(CONCATENATE("https://www.google.de/maps/search/",H8042,", ",E8042), "Google Maps")</f>
        <v>Google Maps</v>
      </c>
      <c r="K8042" s="2" t="str">
        <f>HYPERLINK(CONCATENATE("https://www.google.de/search?q=", H8042, ", ",E8042), "Google Search")</f>
        <v>Google Search</v>
      </c>
      <c r="M8042" t="str">
        <f>CONCATENATE("insert into public.street_names_mappings(teryt_simc_code, teryt_ulic_code, teryt_street_name, osm_street_name) values ('",D8042, "', '",F8042,"', '",G8042,"', '",H8042,"');")</f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12732</v>
      </c>
      <c r="B8043" t="s">
        <v>12919</v>
      </c>
      <c r="C8043" t="s">
        <v>11747</v>
      </c>
      <c r="D8043" s="1" t="s">
        <v>12584</v>
      </c>
      <c r="E8043" t="s">
        <v>11747</v>
      </c>
      <c r="F8043" s="1" t="s">
        <v>11901</v>
      </c>
      <c r="G8043" t="s">
        <v>11057</v>
      </c>
      <c r="H8043" t="s">
        <v>2292</v>
      </c>
      <c r="I8043" s="2" t="str">
        <f>HYPERLINK(CONCATENATE("https://www.openstreetmap.org/search?query=",H8043,",",E8043), "OSM")</f>
        <v>OSM</v>
      </c>
      <c r="J8043" s="2" t="str">
        <f>HYPERLINK(CONCATENATE("https://www.google.de/maps/search/",H8043,", ",E8043), "Google Maps")</f>
        <v>Google Maps</v>
      </c>
      <c r="K8043" s="2" t="str">
        <f>HYPERLINK(CONCATENATE("https://www.google.de/search?q=", H8043, ", ",E8043), "Google Search")</f>
        <v>Google Search</v>
      </c>
      <c r="M8043" t="str">
        <f>CONCATENATE("insert into public.street_names_mappings(teryt_simc_code, teryt_ulic_code, teryt_street_name, osm_street_name) values ('",D8043, "', '",F8043,"', '",G8043,"', '",H8043,"');")</f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12754</v>
      </c>
      <c r="B8044" t="s">
        <v>12826</v>
      </c>
      <c r="C8044" t="s">
        <v>646</v>
      </c>
      <c r="D8044" s="1" t="s">
        <v>1542</v>
      </c>
      <c r="E8044" t="s">
        <v>646</v>
      </c>
      <c r="F8044" s="1" t="s">
        <v>11901</v>
      </c>
      <c r="G8044" t="s">
        <v>11057</v>
      </c>
      <c r="H8044" t="s">
        <v>2292</v>
      </c>
      <c r="I8044" s="2" t="str">
        <f>HYPERLINK(CONCATENATE("https://www.openstreetmap.org/search?query=",H8044,",",E8044), "OSM")</f>
        <v>OSM</v>
      </c>
      <c r="J8044" s="2" t="str">
        <f>HYPERLINK(CONCATENATE("https://www.google.de/maps/search/",H8044,", ",E8044), "Google Maps")</f>
        <v>Google Maps</v>
      </c>
      <c r="K8044" s="2" t="str">
        <f>HYPERLINK(CONCATENATE("https://www.google.de/search?q=", H8044, ", ",E8044), "Google Search")</f>
        <v>Google Search</v>
      </c>
      <c r="M8044" t="str">
        <f>CONCATENATE("insert into public.street_names_mappings(teryt_simc_code, teryt_ulic_code, teryt_street_name, osm_street_name) values ('",D8044, "', '",F8044,"', '",G8044,"', '",H8044,"');")</f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12754</v>
      </c>
      <c r="B8045" t="s">
        <v>12755</v>
      </c>
      <c r="C8045" t="s">
        <v>2304</v>
      </c>
      <c r="D8045" s="1" t="s">
        <v>4102</v>
      </c>
      <c r="E8045" t="s">
        <v>2304</v>
      </c>
      <c r="F8045" s="1" t="s">
        <v>11901</v>
      </c>
      <c r="G8045" t="s">
        <v>11057</v>
      </c>
      <c r="H8045" t="s">
        <v>2292</v>
      </c>
      <c r="I8045" s="2" t="str">
        <f>HYPERLINK(CONCATENATE("https://www.openstreetmap.org/search?query=",H8045,",",E8045), "OSM")</f>
        <v>OSM</v>
      </c>
      <c r="J8045" s="2" t="str">
        <f>HYPERLINK(CONCATENATE("https://www.google.de/maps/search/",H8045,", ",E8045), "Google Maps")</f>
        <v>Google Maps</v>
      </c>
      <c r="K8045" s="2" t="str">
        <f>HYPERLINK(CONCATENATE("https://www.google.de/search?q=", H8045, ", ",E8045), "Google Search")</f>
        <v>Google Search</v>
      </c>
      <c r="M8045" t="str">
        <f>CONCATENATE("insert into public.street_names_mappings(teryt_simc_code, teryt_ulic_code, teryt_street_name, osm_street_name) values ('",D8045, "', '",F8045,"', '",G8045,"', '",H8045,"');")</f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12734</v>
      </c>
      <c r="B8046" t="s">
        <v>12956</v>
      </c>
      <c r="C8046" t="s">
        <v>11750</v>
      </c>
      <c r="D8046" s="1" t="s">
        <v>12588</v>
      </c>
      <c r="E8046" t="s">
        <v>11750</v>
      </c>
      <c r="F8046" s="1" t="s">
        <v>11901</v>
      </c>
      <c r="G8046" t="s">
        <v>11057</v>
      </c>
      <c r="H8046" t="s">
        <v>2292</v>
      </c>
      <c r="I8046" s="2" t="str">
        <f>HYPERLINK(CONCATENATE("https://www.openstreetmap.org/search?query=",H8046,",",E8046), "OSM")</f>
        <v>OSM</v>
      </c>
      <c r="J8046" s="2" t="str">
        <f>HYPERLINK(CONCATENATE("https://www.google.de/maps/search/",H8046,", ",E8046), "Google Maps")</f>
        <v>Google Maps</v>
      </c>
      <c r="K8046" s="2" t="str">
        <f>HYPERLINK(CONCATENATE("https://www.google.de/search?q=", H8046, ", ",E8046), "Google Search")</f>
        <v>Google Search</v>
      </c>
      <c r="M8046" t="str">
        <f>CONCATENATE("insert into public.street_names_mappings(teryt_simc_code, teryt_ulic_code, teryt_street_name, osm_street_name) values ('",D8046, "', '",F8046,"', '",G8046,"', '",H8046,"');")</f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12734</v>
      </c>
      <c r="B8047" t="s">
        <v>12956</v>
      </c>
      <c r="C8047" t="s">
        <v>11750</v>
      </c>
      <c r="D8047" s="1" t="s">
        <v>12587</v>
      </c>
      <c r="E8047" t="s">
        <v>11751</v>
      </c>
      <c r="F8047" s="1" t="s">
        <v>11901</v>
      </c>
      <c r="G8047" t="s">
        <v>11057</v>
      </c>
      <c r="H8047" t="s">
        <v>2292</v>
      </c>
      <c r="I8047" s="2" t="str">
        <f>HYPERLINK(CONCATENATE("https://www.openstreetmap.org/search?query=",H8047,",",E8047), "OSM")</f>
        <v>OSM</v>
      </c>
      <c r="J8047" s="2" t="str">
        <f>HYPERLINK(CONCATENATE("https://www.google.de/maps/search/",H8047,", ",E8047), "Google Maps")</f>
        <v>Google Maps</v>
      </c>
      <c r="K8047" s="2" t="str">
        <f>HYPERLINK(CONCATENATE("https://www.google.de/search?q=", H8047, ", ",E8047), "Google Search")</f>
        <v>Google Search</v>
      </c>
      <c r="M8047" t="str">
        <f>CONCATENATE("insert into public.street_names_mappings(teryt_simc_code, teryt_ulic_code, teryt_street_name, osm_street_name) values ('",D8047, "', '",F8047,"', '",G8047,"', '",H8047,"');")</f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12749</v>
      </c>
      <c r="B8048" t="s">
        <v>12756</v>
      </c>
      <c r="C8048" t="s">
        <v>51</v>
      </c>
      <c r="D8048" s="1" t="s">
        <v>10001</v>
      </c>
      <c r="E8048" t="s">
        <v>10002</v>
      </c>
      <c r="F8048" s="1" t="s">
        <v>11901</v>
      </c>
      <c r="G8048" t="s">
        <v>11057</v>
      </c>
      <c r="H8048" t="s">
        <v>2292</v>
      </c>
      <c r="I8048" s="2" t="str">
        <f>HYPERLINK(CONCATENATE("https://www.openstreetmap.org/search?query=",H8048,",",E8048), "OSM")</f>
        <v>OSM</v>
      </c>
      <c r="J8048" s="2" t="str">
        <f>HYPERLINK(CONCATENATE("https://www.google.de/maps/search/",H8048,", ",E8048), "Google Maps")</f>
        <v>Google Maps</v>
      </c>
      <c r="K8048" s="2" t="str">
        <f>HYPERLINK(CONCATENATE("https://www.google.de/search?q=", H8048, ", ",E8048), "Google Search")</f>
        <v>Google Search</v>
      </c>
      <c r="M8048" t="str">
        <f>CONCATENATE("insert into public.street_names_mappings(teryt_simc_code, teryt_ulic_code, teryt_street_name, osm_street_name) values ('",D8048, "', '",F8048,"', '",G8048,"', '",H8048,"');")</f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12807</v>
      </c>
      <c r="B8049" t="s">
        <v>12808</v>
      </c>
      <c r="C8049" t="s">
        <v>11754</v>
      </c>
      <c r="D8049" s="1" t="s">
        <v>12594</v>
      </c>
      <c r="E8049" t="s">
        <v>11754</v>
      </c>
      <c r="F8049" s="1" t="s">
        <v>11901</v>
      </c>
      <c r="G8049" t="s">
        <v>11057</v>
      </c>
      <c r="H8049" t="s">
        <v>2292</v>
      </c>
      <c r="I8049" s="2" t="str">
        <f>HYPERLINK(CONCATENATE("https://www.openstreetmap.org/search?query=",H8049,",",E8049), "OSM")</f>
        <v>OSM</v>
      </c>
      <c r="J8049" s="2" t="str">
        <f>HYPERLINK(CONCATENATE("https://www.google.de/maps/search/",H8049,", ",E8049), "Google Maps")</f>
        <v>Google Maps</v>
      </c>
      <c r="K8049" s="2" t="str">
        <f>HYPERLINK(CONCATENATE("https://www.google.de/search?q=", H8049, ", ",E8049), "Google Search")</f>
        <v>Google Search</v>
      </c>
      <c r="M8049" t="str">
        <f>CONCATENATE("insert into public.street_names_mappings(teryt_simc_code, teryt_ulic_code, teryt_street_name, osm_street_name) values ('",D8049, "', '",F8049,"', '",G8049,"', '",H8049,"');")</f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12754</v>
      </c>
      <c r="B8050" t="s">
        <v>12947</v>
      </c>
      <c r="C8050" t="s">
        <v>11436</v>
      </c>
      <c r="D8050" s="1" t="s">
        <v>12266</v>
      </c>
      <c r="E8050" t="s">
        <v>11437</v>
      </c>
      <c r="F8050" s="1" t="s">
        <v>11901</v>
      </c>
      <c r="G8050" t="s">
        <v>11057</v>
      </c>
      <c r="H8050" t="s">
        <v>2292</v>
      </c>
      <c r="I8050" s="2" t="str">
        <f>HYPERLINK(CONCATENATE("https://www.openstreetmap.org/search?query=",H8050,",",E8050), "OSM")</f>
        <v>OSM</v>
      </c>
      <c r="J8050" s="2" t="str">
        <f>HYPERLINK(CONCATENATE("https://www.google.de/maps/search/",H8050,", ",E8050), "Google Maps")</f>
        <v>Google Maps</v>
      </c>
      <c r="K8050" s="2" t="str">
        <f>HYPERLINK(CONCATENATE("https://www.google.de/search?q=", H8050, ", ",E8050), "Google Search")</f>
        <v>Google Search</v>
      </c>
      <c r="M8050" t="str">
        <f>CONCATENATE("insert into public.street_names_mappings(teryt_simc_code, teryt_ulic_code, teryt_street_name, osm_street_name) values ('",D8050, "', '",F8050,"', '",G8050,"', '",H8050,"');")</f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12754</v>
      </c>
      <c r="B8051" t="s">
        <v>12881</v>
      </c>
      <c r="C8051" t="s">
        <v>2112</v>
      </c>
      <c r="D8051" s="1" t="s">
        <v>3973</v>
      </c>
      <c r="E8051" t="s">
        <v>2112</v>
      </c>
      <c r="F8051" s="1" t="s">
        <v>11901</v>
      </c>
      <c r="G8051" t="s">
        <v>11057</v>
      </c>
      <c r="H8051" t="s">
        <v>2292</v>
      </c>
      <c r="I8051" s="2" t="str">
        <f>HYPERLINK(CONCATENATE("https://www.openstreetmap.org/search?query=",H8051,",",E8051), "OSM")</f>
        <v>OSM</v>
      </c>
      <c r="J8051" s="2" t="str">
        <f>HYPERLINK(CONCATENATE("https://www.google.de/maps/search/",H8051,", ",E8051), "Google Maps")</f>
        <v>Google Maps</v>
      </c>
      <c r="K8051" s="2" t="str">
        <f>HYPERLINK(CONCATENATE("https://www.google.de/search?q=", H8051, ", ",E8051), "Google Search")</f>
        <v>Google Search</v>
      </c>
      <c r="M8051" t="str">
        <f>CONCATENATE("insert into public.street_names_mappings(teryt_simc_code, teryt_ulic_code, teryt_street_name, osm_street_name) values ('",D8051, "', '",F8051,"', '",G8051,"', '",H8051,"');")</f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12752</v>
      </c>
      <c r="B8052" t="s">
        <v>12965</v>
      </c>
      <c r="C8052" t="s">
        <v>11770</v>
      </c>
      <c r="D8052" s="1" t="s">
        <v>12607</v>
      </c>
      <c r="E8052" t="s">
        <v>11770</v>
      </c>
      <c r="F8052" s="1" t="s">
        <v>11901</v>
      </c>
      <c r="G8052" t="s">
        <v>11057</v>
      </c>
      <c r="H8052" t="s">
        <v>2292</v>
      </c>
      <c r="I8052" s="2" t="str">
        <f>HYPERLINK(CONCATENATE("https://www.openstreetmap.org/search?query=",H8052,",",E8052), "OSM")</f>
        <v>OSM</v>
      </c>
      <c r="J8052" s="2" t="str">
        <f>HYPERLINK(CONCATENATE("https://www.google.de/maps/search/",H8052,", ",E8052), "Google Maps")</f>
        <v>Google Maps</v>
      </c>
      <c r="K8052" s="2" t="str">
        <f>HYPERLINK(CONCATENATE("https://www.google.de/search?q=", H8052, ", ",E8052), "Google Search")</f>
        <v>Google Search</v>
      </c>
      <c r="M8052" t="str">
        <f>CONCATENATE("insert into public.street_names_mappings(teryt_simc_code, teryt_ulic_code, teryt_street_name, osm_street_name) values ('",D8052, "', '",F8052,"', '",G8052,"', '",H8052,"');")</f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12754</v>
      </c>
      <c r="B8053" t="s">
        <v>12948</v>
      </c>
      <c r="C8053" t="s">
        <v>11771</v>
      </c>
      <c r="D8053" s="1" t="s">
        <v>12609</v>
      </c>
      <c r="E8053" t="s">
        <v>11771</v>
      </c>
      <c r="F8053" s="1" t="s">
        <v>11901</v>
      </c>
      <c r="G8053" t="s">
        <v>11057</v>
      </c>
      <c r="H8053" t="s">
        <v>2292</v>
      </c>
      <c r="I8053" s="2" t="str">
        <f>HYPERLINK(CONCATENATE("https://www.openstreetmap.org/search?query=",H8053,",",E8053), "OSM")</f>
        <v>OSM</v>
      </c>
      <c r="J8053" s="2" t="str">
        <f>HYPERLINK(CONCATENATE("https://www.google.de/maps/search/",H8053,", ",E8053), "Google Maps")</f>
        <v>Google Maps</v>
      </c>
      <c r="K8053" s="2" t="str">
        <f>HYPERLINK(CONCATENATE("https://www.google.de/search?q=", H8053, ", ",E8053), "Google Search")</f>
        <v>Google Search</v>
      </c>
      <c r="M8053" t="str">
        <f>CONCATENATE("insert into public.street_names_mappings(teryt_simc_code, teryt_ulic_code, teryt_street_name, osm_street_name) values ('",D8053, "', '",F8053,"', '",G8053,"', '",H8053,"');")</f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12732</v>
      </c>
      <c r="B8054" t="s">
        <v>12770</v>
      </c>
      <c r="C8054" t="s">
        <v>11773</v>
      </c>
      <c r="D8054" s="1" t="s">
        <v>12613</v>
      </c>
      <c r="E8054" t="s">
        <v>11773</v>
      </c>
      <c r="F8054" s="1" t="s">
        <v>11901</v>
      </c>
      <c r="G8054" t="s">
        <v>11057</v>
      </c>
      <c r="H8054" t="s">
        <v>2292</v>
      </c>
      <c r="I8054" s="2" t="str">
        <f>HYPERLINK(CONCATENATE("https://www.openstreetmap.org/search?query=",H8054,",",E8054), "OSM")</f>
        <v>OSM</v>
      </c>
      <c r="J8054" s="2" t="str">
        <f>HYPERLINK(CONCATENATE("https://www.google.de/maps/search/",H8054,", ",E8054), "Google Maps")</f>
        <v>Google Maps</v>
      </c>
      <c r="K8054" s="2" t="str">
        <f>HYPERLINK(CONCATENATE("https://www.google.de/search?q=", H8054, ", ",E8054), "Google Search")</f>
        <v>Google Search</v>
      </c>
      <c r="M8054" t="str">
        <f>CONCATENATE("insert into public.street_names_mappings(teryt_simc_code, teryt_ulic_code, teryt_street_name, osm_street_name) values ('",D8054, "', '",F8054,"', '",G8054,"', '",H8054,"');")</f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12773</v>
      </c>
      <c r="B8055" t="s">
        <v>12957</v>
      </c>
      <c r="C8055" t="s">
        <v>7227</v>
      </c>
      <c r="D8055" s="1" t="s">
        <v>7228</v>
      </c>
      <c r="E8055" t="s">
        <v>7227</v>
      </c>
      <c r="F8055" s="1" t="s">
        <v>11901</v>
      </c>
      <c r="G8055" t="s">
        <v>11057</v>
      </c>
      <c r="H8055" t="s">
        <v>2292</v>
      </c>
      <c r="I8055" s="2" t="str">
        <f>HYPERLINK(CONCATENATE("https://www.openstreetmap.org/search?query=",H8055,",",E8055), "OSM")</f>
        <v>OSM</v>
      </c>
      <c r="J8055" s="2" t="str">
        <f>HYPERLINK(CONCATENATE("https://www.google.de/maps/search/",H8055,", ",E8055), "Google Maps")</f>
        <v>Google Maps</v>
      </c>
      <c r="K8055" s="2" t="str">
        <f>HYPERLINK(CONCATENATE("https://www.google.de/search?q=", H8055, ", ",E8055), "Google Search")</f>
        <v>Google Search</v>
      </c>
      <c r="M8055" t="str">
        <f>CONCATENATE("insert into public.street_names_mappings(teryt_simc_code, teryt_ulic_code, teryt_street_name, osm_street_name) values ('",D8055, "', '",F8055,"', '",G8055,"', '",H8055,"');")</f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12768</v>
      </c>
      <c r="B8056" t="s">
        <v>12854</v>
      </c>
      <c r="C8056" t="s">
        <v>246</v>
      </c>
      <c r="D8056" s="1" t="s">
        <v>1240</v>
      </c>
      <c r="E8056" t="s">
        <v>246</v>
      </c>
      <c r="F8056" s="1" t="s">
        <v>11901</v>
      </c>
      <c r="G8056" t="s">
        <v>11057</v>
      </c>
      <c r="H8056" t="s">
        <v>2292</v>
      </c>
      <c r="I8056" s="2" t="str">
        <f>HYPERLINK(CONCATENATE("https://www.openstreetmap.org/search?query=",H8056,",",E8056), "OSM")</f>
        <v>OSM</v>
      </c>
      <c r="J8056" s="2" t="str">
        <f>HYPERLINK(CONCATENATE("https://www.google.de/maps/search/",H8056,", ",E8056), "Google Maps")</f>
        <v>Google Maps</v>
      </c>
      <c r="K8056" s="2" t="str">
        <f>HYPERLINK(CONCATENATE("https://www.google.de/search?q=", H8056, ", ",E8056), "Google Search")</f>
        <v>Google Search</v>
      </c>
      <c r="M8056" t="str">
        <f>CONCATENATE("insert into public.street_names_mappings(teryt_simc_code, teryt_ulic_code, teryt_street_name, osm_street_name) values ('",D8056, "', '",F8056,"', '",G8056,"', '",H8056,"');")</f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12749</v>
      </c>
      <c r="B8057" t="s">
        <v>12906</v>
      </c>
      <c r="C8057" t="s">
        <v>11121</v>
      </c>
      <c r="D8057" s="1" t="s">
        <v>11968</v>
      </c>
      <c r="E8057" t="s">
        <v>11127</v>
      </c>
      <c r="F8057" s="1" t="s">
        <v>11901</v>
      </c>
      <c r="G8057" t="s">
        <v>11057</v>
      </c>
      <c r="H8057" t="s">
        <v>2292</v>
      </c>
      <c r="I8057" s="2" t="str">
        <f>HYPERLINK(CONCATENATE("https://www.openstreetmap.org/search?query=",H8057,",",E8057), "OSM")</f>
        <v>OSM</v>
      </c>
      <c r="J8057" s="2" t="str">
        <f>HYPERLINK(CONCATENATE("https://www.google.de/maps/search/",H8057,", ",E8057), "Google Maps")</f>
        <v>Google Maps</v>
      </c>
      <c r="K8057" s="2" t="str">
        <f>HYPERLINK(CONCATENATE("https://www.google.de/search?q=", H8057, ", ",E8057), "Google Search")</f>
        <v>Google Search</v>
      </c>
      <c r="M8057" t="str">
        <f>CONCATENATE("insert into public.street_names_mappings(teryt_simc_code, teryt_ulic_code, teryt_street_name, osm_street_name) values ('",D8057, "', '",F8057,"', '",G8057,"', '",H8057,"');")</f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12749</v>
      </c>
      <c r="B8058" t="s">
        <v>384</v>
      </c>
      <c r="C8058" t="s">
        <v>384</v>
      </c>
      <c r="D8058" s="1" t="s">
        <v>1343</v>
      </c>
      <c r="E8058" t="s">
        <v>384</v>
      </c>
      <c r="F8058" s="1" t="s">
        <v>11901</v>
      </c>
      <c r="G8058" t="s">
        <v>11057</v>
      </c>
      <c r="H8058" t="s">
        <v>2292</v>
      </c>
      <c r="I8058" s="2" t="str">
        <f>HYPERLINK(CONCATENATE("https://www.openstreetmap.org/search?query=",H8058,",",E8058), "OSM")</f>
        <v>OSM</v>
      </c>
      <c r="J8058" s="2" t="str">
        <f>HYPERLINK(CONCATENATE("https://www.google.de/maps/search/",H8058,", ",E8058), "Google Maps")</f>
        <v>Google Maps</v>
      </c>
      <c r="K8058" s="2" t="str">
        <f>HYPERLINK(CONCATENATE("https://www.google.de/search?q=", H8058, ", ",E8058), "Google Search")</f>
        <v>Google Search</v>
      </c>
      <c r="M8058" t="str">
        <f>CONCATENATE("insert into public.street_names_mappings(teryt_simc_code, teryt_ulic_code, teryt_street_name, osm_street_name) values ('",D8058, "', '",F8058,"', '",G8058,"', '",H8058,"');")</f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12746</v>
      </c>
      <c r="B8059" t="s">
        <v>12759</v>
      </c>
      <c r="C8059" t="s">
        <v>11780</v>
      </c>
      <c r="D8059" s="1" t="s">
        <v>12619</v>
      </c>
      <c r="E8059" t="s">
        <v>11780</v>
      </c>
      <c r="F8059" s="1" t="s">
        <v>11901</v>
      </c>
      <c r="G8059" t="s">
        <v>11057</v>
      </c>
      <c r="H8059" t="s">
        <v>2292</v>
      </c>
      <c r="I8059" s="2" t="str">
        <f>HYPERLINK(CONCATENATE("https://www.openstreetmap.org/search?query=",H8059,",",E8059), "OSM")</f>
        <v>OSM</v>
      </c>
      <c r="J8059" s="2" t="str">
        <f>HYPERLINK(CONCATENATE("https://www.google.de/maps/search/",H8059,", ",E8059), "Google Maps")</f>
        <v>Google Maps</v>
      </c>
      <c r="K8059" s="2" t="str">
        <f>HYPERLINK(CONCATENATE("https://www.google.de/search?q=", H8059, ", ",E8059), "Google Search")</f>
        <v>Google Search</v>
      </c>
      <c r="M8059" t="str">
        <f>CONCATENATE("insert into public.street_names_mappings(teryt_simc_code, teryt_ulic_code, teryt_street_name, osm_street_name) values ('",D8059, "', '",F8059,"', '",G8059,"', '",H8059,"');")</f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12807</v>
      </c>
      <c r="B8060" t="s">
        <v>12928</v>
      </c>
      <c r="C8060" t="s">
        <v>11782</v>
      </c>
      <c r="D8060" s="1" t="s">
        <v>12623</v>
      </c>
      <c r="E8060" t="s">
        <v>11782</v>
      </c>
      <c r="F8060" s="1" t="s">
        <v>11901</v>
      </c>
      <c r="G8060" t="s">
        <v>11057</v>
      </c>
      <c r="H8060" t="s">
        <v>2292</v>
      </c>
      <c r="I8060" s="2" t="str">
        <f>HYPERLINK(CONCATENATE("https://www.openstreetmap.org/search?query=",H8060,",",E8060), "OSM")</f>
        <v>OSM</v>
      </c>
      <c r="J8060" s="2" t="str">
        <f>HYPERLINK(CONCATENATE("https://www.google.de/maps/search/",H8060,", ",E8060), "Google Maps")</f>
        <v>Google Maps</v>
      </c>
      <c r="K8060" s="2" t="str">
        <f>HYPERLINK(CONCATENATE("https://www.google.de/search?q=", H8060, ", ",E8060), "Google Search")</f>
        <v>Google Search</v>
      </c>
      <c r="M8060" t="str">
        <f>CONCATENATE("insert into public.street_names_mappings(teryt_simc_code, teryt_ulic_code, teryt_street_name, osm_street_name) values ('",D8060, "', '",F8060,"', '",G8060,"', '",H8060,"');")</f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12738</v>
      </c>
      <c r="B8061" t="s">
        <v>12864</v>
      </c>
      <c r="C8061" t="s">
        <v>11784</v>
      </c>
      <c r="D8061" s="1" t="s">
        <v>12624</v>
      </c>
      <c r="E8061" t="s">
        <v>11784</v>
      </c>
      <c r="F8061" s="1" t="s">
        <v>11901</v>
      </c>
      <c r="G8061" t="s">
        <v>11057</v>
      </c>
      <c r="H8061" t="s">
        <v>2292</v>
      </c>
      <c r="I8061" s="2" t="str">
        <f>HYPERLINK(CONCATENATE("https://www.openstreetmap.org/search?query=",H8061,",",E8061), "OSM")</f>
        <v>OSM</v>
      </c>
      <c r="J8061" s="2" t="str">
        <f>HYPERLINK(CONCATENATE("https://www.google.de/maps/search/",H8061,", ",E8061), "Google Maps")</f>
        <v>Google Maps</v>
      </c>
      <c r="K8061" s="2" t="str">
        <f>HYPERLINK(CONCATENATE("https://www.google.de/search?q=", H8061, ", ",E8061), "Google Search")</f>
        <v>Google Search</v>
      </c>
      <c r="M8061" t="str">
        <f>CONCATENATE("insert into public.street_names_mappings(teryt_simc_code, teryt_ulic_code, teryt_street_name, osm_street_name) values ('",D8061, "', '",F8061,"', '",G8061,"', '",H8061,"');")</f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12773</v>
      </c>
      <c r="B8062" t="s">
        <v>12958</v>
      </c>
      <c r="C8062" t="s">
        <v>7273</v>
      </c>
      <c r="D8062" s="1" t="s">
        <v>7274</v>
      </c>
      <c r="E8062" t="s">
        <v>7273</v>
      </c>
      <c r="F8062" s="1" t="s">
        <v>11901</v>
      </c>
      <c r="G8062" t="s">
        <v>11057</v>
      </c>
      <c r="H8062" t="s">
        <v>2292</v>
      </c>
      <c r="I8062" s="2" t="str">
        <f>HYPERLINK(CONCATENATE("https://www.openstreetmap.org/search?query=",H8062,",",E8062), "OSM")</f>
        <v>OSM</v>
      </c>
      <c r="J8062" s="2" t="str">
        <f>HYPERLINK(CONCATENATE("https://www.google.de/maps/search/",H8062,", ",E8062), "Google Maps")</f>
        <v>Google Maps</v>
      </c>
      <c r="K8062" s="2" t="str">
        <f>HYPERLINK(CONCATENATE("https://www.google.de/search?q=", H8062, ", ",E8062), "Google Search")</f>
        <v>Google Search</v>
      </c>
      <c r="M8062" t="str">
        <f>CONCATENATE("insert into public.street_names_mappings(teryt_simc_code, teryt_ulic_code, teryt_street_name, osm_street_name) values ('",D8062, "', '",F8062,"', '",G8062,"', '",H8062,"');")</f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12773</v>
      </c>
      <c r="B8063" t="s">
        <v>12792</v>
      </c>
      <c r="C8063" t="s">
        <v>452</v>
      </c>
      <c r="D8063" s="1" t="s">
        <v>1393</v>
      </c>
      <c r="E8063" t="s">
        <v>452</v>
      </c>
      <c r="F8063" s="1" t="s">
        <v>11901</v>
      </c>
      <c r="G8063" t="s">
        <v>11057</v>
      </c>
      <c r="H8063" t="s">
        <v>2292</v>
      </c>
      <c r="I8063" s="2" t="str">
        <f>HYPERLINK(CONCATENATE("https://www.openstreetmap.org/search?query=",H8063,",",E8063), "OSM")</f>
        <v>OSM</v>
      </c>
      <c r="J8063" s="2" t="str">
        <f>HYPERLINK(CONCATENATE("https://www.google.de/maps/search/",H8063,", ",E8063), "Google Maps")</f>
        <v>Google Maps</v>
      </c>
      <c r="K8063" s="2" t="str">
        <f>HYPERLINK(CONCATENATE("https://www.google.de/search?q=", H8063, ", ",E8063), "Google Search")</f>
        <v>Google Search</v>
      </c>
      <c r="M8063" t="str">
        <f>CONCATENATE("insert into public.street_names_mappings(teryt_simc_code, teryt_ulic_code, teryt_street_name, osm_street_name) values ('",D8063, "', '",F8063,"', '",G8063,"', '",H8063,"');")</f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12732</v>
      </c>
      <c r="B8064" t="s">
        <v>12733</v>
      </c>
      <c r="C8064" t="s">
        <v>2808</v>
      </c>
      <c r="D8064" s="1" t="s">
        <v>4426</v>
      </c>
      <c r="E8064" t="s">
        <v>2808</v>
      </c>
      <c r="F8064" s="1" t="s">
        <v>11901</v>
      </c>
      <c r="G8064" t="s">
        <v>11057</v>
      </c>
      <c r="H8064" t="s">
        <v>2292</v>
      </c>
      <c r="I8064" s="2" t="str">
        <f>HYPERLINK(CONCATENATE("https://www.openstreetmap.org/search?query=",H8064,",",E8064), "OSM")</f>
        <v>OSM</v>
      </c>
      <c r="J8064" s="2" t="str">
        <f>HYPERLINK(CONCATENATE("https://www.google.de/maps/search/",H8064,", ",E8064), "Google Maps")</f>
        <v>Google Maps</v>
      </c>
      <c r="K8064" s="2" t="str">
        <f>HYPERLINK(CONCATENATE("https://www.google.de/search?q=", H8064, ", ",E8064), "Google Search")</f>
        <v>Google Search</v>
      </c>
      <c r="M8064" t="str">
        <f>CONCATENATE("insert into public.street_names_mappings(teryt_simc_code, teryt_ulic_code, teryt_street_name, osm_street_name) values ('",D8064, "', '",F8064,"', '",G8064,"', '",H8064,"');")</f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12738</v>
      </c>
      <c r="B8065" t="s">
        <v>12873</v>
      </c>
      <c r="C8065" t="s">
        <v>2345</v>
      </c>
      <c r="D8065" s="1" t="s">
        <v>4691</v>
      </c>
      <c r="E8065" t="s">
        <v>2345</v>
      </c>
      <c r="F8065" s="1" t="s">
        <v>11901</v>
      </c>
      <c r="G8065" t="s">
        <v>11057</v>
      </c>
      <c r="H8065" t="s">
        <v>2292</v>
      </c>
      <c r="I8065" s="2" t="str">
        <f>HYPERLINK(CONCATENATE("https://www.openstreetmap.org/search?query=",H8065,",",E8065), "OSM")</f>
        <v>OSM</v>
      </c>
      <c r="J8065" s="2" t="str">
        <f>HYPERLINK(CONCATENATE("https://www.google.de/maps/search/",H8065,", ",E8065), "Google Maps")</f>
        <v>Google Maps</v>
      </c>
      <c r="K8065" s="2" t="str">
        <f>HYPERLINK(CONCATENATE("https://www.google.de/search?q=", H8065, ", ",E8065), "Google Search")</f>
        <v>Google Search</v>
      </c>
      <c r="M8065" t="str">
        <f>CONCATENATE("insert into public.street_names_mappings(teryt_simc_code, teryt_ulic_code, teryt_street_name, osm_street_name) values ('",D8065, "', '",F8065,"', '",G8065,"', '",H8065,"');")</f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12807</v>
      </c>
      <c r="B8066" t="s">
        <v>12850</v>
      </c>
      <c r="C8066" t="s">
        <v>11786</v>
      </c>
      <c r="D8066" s="1" t="s">
        <v>12628</v>
      </c>
      <c r="E8066" t="s">
        <v>11786</v>
      </c>
      <c r="F8066" s="1" t="s">
        <v>11901</v>
      </c>
      <c r="G8066" t="s">
        <v>11057</v>
      </c>
      <c r="H8066" t="s">
        <v>2292</v>
      </c>
      <c r="I8066" s="2" t="str">
        <f>HYPERLINK(CONCATENATE("https://www.openstreetmap.org/search?query=",H8066,",",E8066), "OSM")</f>
        <v>OSM</v>
      </c>
      <c r="J8066" s="2" t="str">
        <f>HYPERLINK(CONCATENATE("https://www.google.de/maps/search/",H8066,", ",E8066), "Google Maps")</f>
        <v>Google Maps</v>
      </c>
      <c r="K8066" s="2" t="str">
        <f>HYPERLINK(CONCATENATE("https://www.google.de/search?q=", H8066, ", ",E8066), "Google Search")</f>
        <v>Google Search</v>
      </c>
      <c r="M8066" t="str">
        <f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12738</v>
      </c>
      <c r="B8067" t="s">
        <v>12873</v>
      </c>
      <c r="C8067" t="s">
        <v>7115</v>
      </c>
      <c r="D8067" s="1" t="s">
        <v>7116</v>
      </c>
      <c r="E8067" t="s">
        <v>7115</v>
      </c>
      <c r="F8067" s="1" t="s">
        <v>11901</v>
      </c>
      <c r="G8067" t="s">
        <v>11057</v>
      </c>
      <c r="H8067" t="s">
        <v>2292</v>
      </c>
      <c r="I8067" s="2" t="str">
        <f>HYPERLINK(CONCATENATE("https://www.openstreetmap.org/search?query=",H8067,",",E8067), "OSM")</f>
        <v>OSM</v>
      </c>
      <c r="J8067" s="2" t="str">
        <f>HYPERLINK(CONCATENATE("https://www.google.de/maps/search/",H8067,", ",E8067), "Google Maps")</f>
        <v>Google Maps</v>
      </c>
      <c r="K8067" s="2" t="str">
        <f>HYPERLINK(CONCATENATE("https://www.google.de/search?q=", H8067, ", ",E8067), "Google Search")</f>
        <v>Google Search</v>
      </c>
      <c r="M8067" t="str">
        <f>CONCATENATE("insert into public.street_names_mappings(teryt_simc_code, teryt_ulic_code, teryt_street_name, osm_street_name) values ('",D8067, "', '",F8067,"', '",G8067,"', '",H8067,"');")</f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12736</v>
      </c>
      <c r="B8068" t="s">
        <v>12761</v>
      </c>
      <c r="C8068" t="s">
        <v>665</v>
      </c>
      <c r="D8068" s="1" t="s">
        <v>12635</v>
      </c>
      <c r="E8068" t="s">
        <v>665</v>
      </c>
      <c r="F8068" s="1" t="s">
        <v>11901</v>
      </c>
      <c r="G8068" t="s">
        <v>11057</v>
      </c>
      <c r="H8068" t="s">
        <v>2292</v>
      </c>
      <c r="I8068" s="2" t="str">
        <f>HYPERLINK(CONCATENATE("https://www.openstreetmap.org/search?query=",H8068,",",E8068), "OSM")</f>
        <v>OSM</v>
      </c>
      <c r="J8068" s="2" t="str">
        <f>HYPERLINK(CONCATENATE("https://www.google.de/maps/search/",H8068,", ",E8068), "Google Maps")</f>
        <v>Google Maps</v>
      </c>
      <c r="K8068" s="2" t="str">
        <f>HYPERLINK(CONCATENATE("https://www.google.de/search?q=", H8068, ", ",E8068), "Google Search")</f>
        <v>Google Search</v>
      </c>
      <c r="M8068" t="str">
        <f>CONCATENATE("insert into public.street_names_mappings(teryt_simc_code, teryt_ulic_code, teryt_street_name, osm_street_name) values ('",D8068, "', '",F8068,"', '",G8068,"', '",H8068,"');")</f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12809</v>
      </c>
      <c r="B8069" t="s">
        <v>12977</v>
      </c>
      <c r="C8069" t="s">
        <v>665</v>
      </c>
      <c r="D8069" s="1" t="s">
        <v>1556</v>
      </c>
      <c r="E8069" t="s">
        <v>665</v>
      </c>
      <c r="F8069" s="1" t="s">
        <v>11901</v>
      </c>
      <c r="G8069" t="s">
        <v>11057</v>
      </c>
      <c r="H8069" t="s">
        <v>2292</v>
      </c>
      <c r="I8069" s="2" t="str">
        <f>HYPERLINK(CONCATENATE("https://www.openstreetmap.org/search?query=",H8069,",",E8069), "OSM")</f>
        <v>OSM</v>
      </c>
      <c r="J8069" s="2" t="str">
        <f>HYPERLINK(CONCATENATE("https://www.google.de/maps/search/",H8069,", ",E8069), "Google Maps")</f>
        <v>Google Maps</v>
      </c>
      <c r="K8069" s="2" t="str">
        <f>HYPERLINK(CONCATENATE("https://www.google.de/search?q=", H8069, ", ",E8069), "Google Search")</f>
        <v>Google Search</v>
      </c>
      <c r="M8069" t="str">
        <f>CONCATENATE("insert into public.street_names_mappings(teryt_simc_code, teryt_ulic_code, teryt_street_name, osm_street_name) values ('",D8069, "', '",F8069,"', '",G8069,"', '",H8069,"');")</f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12744</v>
      </c>
      <c r="B8070" t="s">
        <v>12995</v>
      </c>
      <c r="C8070" t="s">
        <v>11800</v>
      </c>
      <c r="D8070" s="1" t="s">
        <v>12644</v>
      </c>
      <c r="E8070" t="s">
        <v>11800</v>
      </c>
      <c r="F8070" s="1" t="s">
        <v>11901</v>
      </c>
      <c r="G8070" t="s">
        <v>11057</v>
      </c>
      <c r="H8070" t="s">
        <v>2292</v>
      </c>
      <c r="I8070" s="2" t="str">
        <f>HYPERLINK(CONCATENATE("https://www.openstreetmap.org/search?query=",H8070,",",E8070), "OSM")</f>
        <v>OSM</v>
      </c>
      <c r="J8070" s="2" t="str">
        <f>HYPERLINK(CONCATENATE("https://www.google.de/maps/search/",H8070,", ",E8070), "Google Maps")</f>
        <v>Google Maps</v>
      </c>
      <c r="K8070" s="2" t="str">
        <f>HYPERLINK(CONCATENATE("https://www.google.de/search?q=", H8070, ", ",E8070), "Google Search")</f>
        <v>Google Search</v>
      </c>
      <c r="M8070" t="str">
        <f>CONCATENATE("insert into public.street_names_mappings(teryt_simc_code, teryt_ulic_code, teryt_street_name, osm_street_name) values ('",D8070, "', '",F8070,"', '",G8070,"', '",H8070,"');")</f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12752</v>
      </c>
      <c r="B8071" t="s">
        <v>12965</v>
      </c>
      <c r="C8071" t="s">
        <v>11807</v>
      </c>
      <c r="D8071" s="1" t="s">
        <v>12651</v>
      </c>
      <c r="E8071" t="s">
        <v>11807</v>
      </c>
      <c r="F8071" s="1" t="s">
        <v>11901</v>
      </c>
      <c r="G8071" t="s">
        <v>11057</v>
      </c>
      <c r="H8071" t="s">
        <v>2292</v>
      </c>
      <c r="I8071" s="2" t="str">
        <f>HYPERLINK(CONCATENATE("https://www.openstreetmap.org/search?query=",H8071,",",E8071), "OSM")</f>
        <v>OSM</v>
      </c>
      <c r="J8071" s="2" t="str">
        <f>HYPERLINK(CONCATENATE("https://www.google.de/maps/search/",H8071,", ",E8071), "Google Maps")</f>
        <v>Google Maps</v>
      </c>
      <c r="K8071" s="2" t="str">
        <f>HYPERLINK(CONCATENATE("https://www.google.de/search?q=", H8071, ", ",E8071), "Google Search")</f>
        <v>Google Search</v>
      </c>
      <c r="M8071" t="str">
        <f>CONCATENATE("insert into public.street_names_mappings(teryt_simc_code, teryt_ulic_code, teryt_street_name, osm_street_name) values ('",D8071, "', '",F8071,"', '",G8071,"', '",H8071,"');")</f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12738</v>
      </c>
      <c r="B8072" t="s">
        <v>12901</v>
      </c>
      <c r="C8072" t="s">
        <v>2894</v>
      </c>
      <c r="D8072" s="1" t="s">
        <v>4490</v>
      </c>
      <c r="E8072" t="s">
        <v>2894</v>
      </c>
      <c r="F8072" s="1" t="s">
        <v>11901</v>
      </c>
      <c r="G8072" t="s">
        <v>11057</v>
      </c>
      <c r="H8072" t="s">
        <v>2292</v>
      </c>
      <c r="I8072" s="2" t="str">
        <f>HYPERLINK(CONCATENATE("https://www.openstreetmap.org/search?query=",H8072,",",E8072), "OSM")</f>
        <v>OSM</v>
      </c>
      <c r="J8072" s="2" t="str">
        <f>HYPERLINK(CONCATENATE("https://www.google.de/maps/search/",H8072,", ",E8072), "Google Maps")</f>
        <v>Google Maps</v>
      </c>
      <c r="K8072" s="2" t="str">
        <f>HYPERLINK(CONCATENATE("https://www.google.de/search?q=", H8072, ", ",E8072), "Google Search")</f>
        <v>Google Search</v>
      </c>
      <c r="M8072" t="str">
        <f>CONCATENATE("insert into public.street_names_mappings(teryt_simc_code, teryt_ulic_code, teryt_street_name, osm_street_name) values ('",D8072, "', '",F8072,"', '",G8072,"', '",H8072,"');")</f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12740</v>
      </c>
      <c r="B8073" t="s">
        <v>12851</v>
      </c>
      <c r="C8073" t="s">
        <v>11810</v>
      </c>
      <c r="D8073" s="1" t="s">
        <v>12654</v>
      </c>
      <c r="E8073" t="s">
        <v>11810</v>
      </c>
      <c r="F8073" s="1" t="s">
        <v>11901</v>
      </c>
      <c r="G8073" t="s">
        <v>11057</v>
      </c>
      <c r="H8073" t="s">
        <v>2292</v>
      </c>
      <c r="I8073" s="2" t="str">
        <f>HYPERLINK(CONCATENATE("https://www.openstreetmap.org/search?query=",H8073,",",E8073), "OSM")</f>
        <v>OSM</v>
      </c>
      <c r="J8073" s="2" t="str">
        <f>HYPERLINK(CONCATENATE("https://www.google.de/maps/search/",H8073,", ",E8073), "Google Maps")</f>
        <v>Google Maps</v>
      </c>
      <c r="K8073" s="2" t="str">
        <f>HYPERLINK(CONCATENATE("https://www.google.de/search?q=", H8073, ", ",E8073), "Google Search")</f>
        <v>Google Search</v>
      </c>
      <c r="M8073" t="str">
        <f>CONCATENATE("insert into public.street_names_mappings(teryt_simc_code, teryt_ulic_code, teryt_street_name, osm_street_name) values ('",D8073, "', '",F8073,"', '",G8073,"', '",H8073,"');")</f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12749</v>
      </c>
      <c r="B8074" t="s">
        <v>12756</v>
      </c>
      <c r="C8074" t="s">
        <v>9762</v>
      </c>
      <c r="D8074" s="1" t="s">
        <v>12706</v>
      </c>
      <c r="E8074" t="s">
        <v>11866</v>
      </c>
      <c r="F8074" s="1" t="s">
        <v>11901</v>
      </c>
      <c r="G8074" t="s">
        <v>11057</v>
      </c>
      <c r="H8074" t="s">
        <v>2292</v>
      </c>
      <c r="I8074" s="2" t="str">
        <f>HYPERLINK(CONCATENATE("https://www.openstreetmap.org/search?query=",H8074,",",E8074), "OSM")</f>
        <v>OSM</v>
      </c>
      <c r="J8074" s="2" t="str">
        <f>HYPERLINK(CONCATENATE("https://www.google.de/maps/search/",H8074,", ",E8074), "Google Maps")</f>
        <v>Google Maps</v>
      </c>
      <c r="K8074" s="2" t="str">
        <f>HYPERLINK(CONCATENATE("https://www.google.de/search?q=", H8074, ", ",E8074), "Google Search")</f>
        <v>Google Search</v>
      </c>
      <c r="M8074" t="str">
        <f>CONCATENATE("insert into public.street_names_mappings(teryt_simc_code, teryt_ulic_code, teryt_street_name, osm_street_name) values ('",D8074, "', '",F8074,"', '",G8074,"', '",H8074,"');")</f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12744</v>
      </c>
      <c r="B8075" t="s">
        <v>12882</v>
      </c>
      <c r="C8075" t="s">
        <v>237</v>
      </c>
      <c r="D8075" s="1" t="s">
        <v>3974</v>
      </c>
      <c r="E8075" t="s">
        <v>237</v>
      </c>
      <c r="F8075" s="1" t="s">
        <v>11901</v>
      </c>
      <c r="G8075" t="s">
        <v>11057</v>
      </c>
      <c r="H8075" t="s">
        <v>2292</v>
      </c>
      <c r="I8075" s="2" t="str">
        <f>HYPERLINK(CONCATENATE("https://www.openstreetmap.org/search?query=",H8075,",",E8075), "OSM")</f>
        <v>OSM</v>
      </c>
      <c r="J8075" s="2" t="str">
        <f>HYPERLINK(CONCATENATE("https://www.google.de/maps/search/",H8075,", ",E8075), "Google Maps")</f>
        <v>Google Maps</v>
      </c>
      <c r="K8075" s="2" t="str">
        <f>HYPERLINK(CONCATENATE("https://www.google.de/search?q=", H8075, ", ",E8075), "Google Search")</f>
        <v>Google Search</v>
      </c>
      <c r="M8075" t="str">
        <f>CONCATENATE("insert into public.street_names_mappings(teryt_simc_code, teryt_ulic_code, teryt_street_name, osm_street_name) values ('",D8075, "', '",F8075,"', '",G8075,"', '",H8075,"');")</f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12815</v>
      </c>
      <c r="B8076" t="s">
        <v>13039</v>
      </c>
      <c r="C8076" t="s">
        <v>5537</v>
      </c>
      <c r="D8076" s="1" t="s">
        <v>5538</v>
      </c>
      <c r="E8076" t="s">
        <v>5537</v>
      </c>
      <c r="F8076" s="1" t="s">
        <v>11901</v>
      </c>
      <c r="G8076" t="s">
        <v>11057</v>
      </c>
      <c r="H8076" t="s">
        <v>2292</v>
      </c>
      <c r="I8076" s="2" t="str">
        <f>HYPERLINK(CONCATENATE("https://www.openstreetmap.org/search?query=",H8076,",",E8076), "OSM")</f>
        <v>OSM</v>
      </c>
      <c r="J8076" s="2" t="str">
        <f>HYPERLINK(CONCATENATE("https://www.google.de/maps/search/",H8076,", ",E8076), "Google Maps")</f>
        <v>Google Maps</v>
      </c>
      <c r="K8076" s="2" t="str">
        <f>HYPERLINK(CONCATENATE("https://www.google.de/search?q=", H8076, ", ",E8076), "Google Search")</f>
        <v>Google Search</v>
      </c>
      <c r="M8076" t="str">
        <f>CONCATENATE("insert into public.street_names_mappings(teryt_simc_code, teryt_ulic_code, teryt_street_name, osm_street_name) values ('",D8076, "', '",F8076,"', '",G8076,"', '",H8076,"');")</f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12768</v>
      </c>
      <c r="B8077" t="s">
        <v>12914</v>
      </c>
      <c r="C8077" t="s">
        <v>10117</v>
      </c>
      <c r="D8077" s="1" t="s">
        <v>12306</v>
      </c>
      <c r="E8077" t="s">
        <v>11476</v>
      </c>
      <c r="F8077" s="1" t="s">
        <v>11901</v>
      </c>
      <c r="G8077" t="s">
        <v>11057</v>
      </c>
      <c r="H8077" t="s">
        <v>2292</v>
      </c>
      <c r="I8077" s="2" t="str">
        <f>HYPERLINK(CONCATENATE("https://www.openstreetmap.org/search?query=",H8077,",",E8077), "OSM")</f>
        <v>OSM</v>
      </c>
      <c r="J8077" s="2" t="str">
        <f>HYPERLINK(CONCATENATE("https://www.google.de/maps/search/",H8077,", ",E8077), "Google Maps")</f>
        <v>Google Maps</v>
      </c>
      <c r="K8077" s="2" t="str">
        <f>HYPERLINK(CONCATENATE("https://www.google.de/search?q=", H8077, ", ",E8077), "Google Search")</f>
        <v>Google Search</v>
      </c>
      <c r="M8077" t="str">
        <f>CONCATENATE("insert into public.street_names_mappings(teryt_simc_code, teryt_ulic_code, teryt_street_name, osm_street_name) values ('",D8077, "', '",F8077,"', '",G8077,"', '",H8077,"');")</f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12807</v>
      </c>
      <c r="B8078" t="s">
        <v>12923</v>
      </c>
      <c r="C8078" t="s">
        <v>6383</v>
      </c>
      <c r="D8078" s="1" t="s">
        <v>6384</v>
      </c>
      <c r="E8078" t="s">
        <v>6383</v>
      </c>
      <c r="F8078" s="1" t="s">
        <v>11901</v>
      </c>
      <c r="G8078" t="s">
        <v>11057</v>
      </c>
      <c r="H8078" t="s">
        <v>2292</v>
      </c>
      <c r="I8078" s="2" t="str">
        <f>HYPERLINK(CONCATENATE("https://www.openstreetmap.org/search?query=",H8078,",",E8078), "OSM")</f>
        <v>OSM</v>
      </c>
      <c r="J8078" s="2" t="str">
        <f>HYPERLINK(CONCATENATE("https://www.google.de/maps/search/",H8078,", ",E8078), "Google Maps")</f>
        <v>Google Maps</v>
      </c>
      <c r="K8078" s="2" t="str">
        <f>HYPERLINK(CONCATENATE("https://www.google.de/search?q=", H8078, ", ",E8078), "Google Search")</f>
        <v>Google Search</v>
      </c>
      <c r="M8078" t="str">
        <f>CONCATENATE("insert into public.street_names_mappings(teryt_simc_code, teryt_ulic_code, teryt_street_name, osm_street_name) values ('",D8078, "', '",F8078,"', '",G8078,"', '",H8078,"');")</f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12740</v>
      </c>
      <c r="B8079" t="s">
        <v>12764</v>
      </c>
      <c r="C8079" t="s">
        <v>11826</v>
      </c>
      <c r="D8079" s="1" t="s">
        <v>12671</v>
      </c>
      <c r="E8079" t="s">
        <v>11826</v>
      </c>
      <c r="F8079" s="1" t="s">
        <v>11901</v>
      </c>
      <c r="G8079" t="s">
        <v>11057</v>
      </c>
      <c r="H8079" t="s">
        <v>2292</v>
      </c>
      <c r="I8079" s="2" t="str">
        <f>HYPERLINK(CONCATENATE("https://www.openstreetmap.org/search?query=",H8079,",",E8079), "OSM")</f>
        <v>OSM</v>
      </c>
      <c r="J8079" s="2" t="str">
        <f>HYPERLINK(CONCATENATE("https://www.google.de/maps/search/",H8079,", ",E8079), "Google Maps")</f>
        <v>Google Maps</v>
      </c>
      <c r="K8079" s="2" t="str">
        <f>HYPERLINK(CONCATENATE("https://www.google.de/search?q=", H8079, ", ",E8079), "Google Search")</f>
        <v>Google Search</v>
      </c>
      <c r="M8079" t="str">
        <f>CONCATENATE("insert into public.street_names_mappings(teryt_simc_code, teryt_ulic_code, teryt_street_name, osm_street_name) values ('",D8079, "', '",F8079,"', '",G8079,"', '",H8079,"');")</f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12738</v>
      </c>
      <c r="B8080" t="s">
        <v>12874</v>
      </c>
      <c r="C8080" t="s">
        <v>11828</v>
      </c>
      <c r="D8080" s="1" t="s">
        <v>12673</v>
      </c>
      <c r="E8080" t="s">
        <v>11828</v>
      </c>
      <c r="F8080" s="1" t="s">
        <v>11901</v>
      </c>
      <c r="G8080" t="s">
        <v>11057</v>
      </c>
      <c r="H8080" t="s">
        <v>2292</v>
      </c>
      <c r="I8080" s="2" t="str">
        <f>HYPERLINK(CONCATENATE("https://www.openstreetmap.org/search?query=",H8080,",",E8080), "OSM")</f>
        <v>OSM</v>
      </c>
      <c r="J8080" s="2" t="str">
        <f>HYPERLINK(CONCATENATE("https://www.google.de/maps/search/",H8080,", ",E8080), "Google Maps")</f>
        <v>Google Maps</v>
      </c>
      <c r="K8080" s="2" t="str">
        <f>HYPERLINK(CONCATENATE("https://www.google.de/search?q=", H8080, ", ",E8080), "Google Search")</f>
        <v>Google Search</v>
      </c>
      <c r="M8080" t="str">
        <f>CONCATENATE("insert into public.street_names_mappings(teryt_simc_code, teryt_ulic_code, teryt_street_name, osm_street_name) values ('",D8080, "', '",F8080,"', '",G8080,"', '",H8080,"');")</f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12749</v>
      </c>
      <c r="B8081" t="s">
        <v>12818</v>
      </c>
      <c r="C8081" t="s">
        <v>6854</v>
      </c>
      <c r="D8081" s="1" t="s">
        <v>6855</v>
      </c>
      <c r="E8081" t="s">
        <v>6854</v>
      </c>
      <c r="F8081" s="1" t="s">
        <v>11901</v>
      </c>
      <c r="G8081" t="s">
        <v>11057</v>
      </c>
      <c r="H8081" t="s">
        <v>2292</v>
      </c>
      <c r="I8081" s="2" t="str">
        <f>HYPERLINK(CONCATENATE("https://www.openstreetmap.org/search?query=",H8081,",",E8081), "OSM")</f>
        <v>OSM</v>
      </c>
      <c r="J8081" s="2" t="str">
        <f>HYPERLINK(CONCATENATE("https://www.google.de/maps/search/",H8081,", ",E8081), "Google Maps")</f>
        <v>Google Maps</v>
      </c>
      <c r="K8081" s="2" t="str">
        <f>HYPERLINK(CONCATENATE("https://www.google.de/search?q=", H8081, ", ",E8081), "Google Search")</f>
        <v>Google Search</v>
      </c>
      <c r="M8081" t="str">
        <f>CONCATENATE("insert into public.street_names_mappings(teryt_simc_code, teryt_ulic_code, teryt_street_name, osm_street_name) values ('",D8081, "', '",F8081,"', '",G8081,"', '",H8081,"');")</f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12768</v>
      </c>
      <c r="B8082" t="s">
        <v>12796</v>
      </c>
      <c r="C8082" t="s">
        <v>760</v>
      </c>
      <c r="D8082" s="1" t="s">
        <v>12309</v>
      </c>
      <c r="E8082" t="s">
        <v>11479</v>
      </c>
      <c r="F8082" s="1" t="s">
        <v>11901</v>
      </c>
      <c r="G8082" t="s">
        <v>11057</v>
      </c>
      <c r="H8082" t="s">
        <v>2292</v>
      </c>
      <c r="I8082" s="2" t="str">
        <f>HYPERLINK(CONCATENATE("https://www.openstreetmap.org/search?query=",H8082,",",E8082), "OSM")</f>
        <v>OSM</v>
      </c>
      <c r="J8082" s="2" t="str">
        <f>HYPERLINK(CONCATENATE("https://www.google.de/maps/search/",H8082,", ",E8082), "Google Maps")</f>
        <v>Google Maps</v>
      </c>
      <c r="K8082" s="2" t="str">
        <f>HYPERLINK(CONCATENATE("https://www.google.de/search?q=", H8082, ", ",E8082), "Google Search")</f>
        <v>Google Search</v>
      </c>
      <c r="M8082" t="str">
        <f>CONCATENATE("insert into public.street_names_mappings(teryt_simc_code, teryt_ulic_code, teryt_street_name, osm_street_name) values ('",D8082, "', '",F8082,"', '",G8082,"', '",H8082,"');")</f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12738</v>
      </c>
      <c r="B8083" t="s">
        <v>12866</v>
      </c>
      <c r="C8083" t="s">
        <v>468</v>
      </c>
      <c r="D8083" s="1" t="s">
        <v>4302</v>
      </c>
      <c r="E8083" t="s">
        <v>468</v>
      </c>
      <c r="F8083" s="1" t="s">
        <v>11901</v>
      </c>
      <c r="G8083" t="s">
        <v>11057</v>
      </c>
      <c r="H8083" t="s">
        <v>2292</v>
      </c>
      <c r="I8083" s="2" t="str">
        <f>HYPERLINK(CONCATENATE("https://www.openstreetmap.org/search?query=",H8083,",",E8083), "OSM")</f>
        <v>OSM</v>
      </c>
      <c r="J8083" s="2" t="str">
        <f>HYPERLINK(CONCATENATE("https://www.google.de/maps/search/",H8083,", ",E8083), "Google Maps")</f>
        <v>Google Maps</v>
      </c>
      <c r="K8083" s="2" t="str">
        <f>HYPERLINK(CONCATENATE("https://www.google.de/search?q=", H8083, ", ",E8083), "Google Search")</f>
        <v>Google Search</v>
      </c>
      <c r="M8083" t="str">
        <f>CONCATENATE("insert into public.street_names_mappings(teryt_simc_code, teryt_ulic_code, teryt_street_name, osm_street_name) values ('",D8083, "', '",F8083,"', '",G8083,"', '",H8083,"');")</f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12754</v>
      </c>
      <c r="B8084" t="s">
        <v>12826</v>
      </c>
      <c r="C8084" t="s">
        <v>78</v>
      </c>
      <c r="D8084" s="1" t="s">
        <v>1107</v>
      </c>
      <c r="E8084" t="s">
        <v>78</v>
      </c>
      <c r="F8084" s="1" t="s">
        <v>11901</v>
      </c>
      <c r="G8084" t="s">
        <v>11057</v>
      </c>
      <c r="H8084" t="s">
        <v>2292</v>
      </c>
      <c r="I8084" s="2" t="str">
        <f>HYPERLINK(CONCATENATE("https://www.openstreetmap.org/search?query=",H8084,",",E8084), "OSM")</f>
        <v>OSM</v>
      </c>
      <c r="J8084" s="2" t="str">
        <f>HYPERLINK(CONCATENATE("https://www.google.de/maps/search/",H8084,", ",E8084), "Google Maps")</f>
        <v>Google Maps</v>
      </c>
      <c r="K8084" s="2" t="str">
        <f>HYPERLINK(CONCATENATE("https://www.google.de/search?q=", H8084, ", ",E8084), "Google Search")</f>
        <v>Google Search</v>
      </c>
      <c r="M8084" t="str">
        <f>CONCATENATE("insert into public.street_names_mappings(teryt_simc_code, teryt_ulic_code, teryt_street_name, osm_street_name) values ('",D8084, "', '",F8084,"', '",G8084,"', '",H8084,"');")</f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12749</v>
      </c>
      <c r="B8085" t="s">
        <v>12906</v>
      </c>
      <c r="C8085" t="s">
        <v>11121</v>
      </c>
      <c r="D8085" s="1" t="s">
        <v>11969</v>
      </c>
      <c r="E8085" t="s">
        <v>11128</v>
      </c>
      <c r="F8085" s="1" t="s">
        <v>11901</v>
      </c>
      <c r="G8085" t="s">
        <v>11057</v>
      </c>
      <c r="H8085" t="s">
        <v>2292</v>
      </c>
      <c r="I8085" s="2" t="str">
        <f>HYPERLINK(CONCATENATE("https://www.openstreetmap.org/search?query=",H8085,",",E8085), "OSM")</f>
        <v>OSM</v>
      </c>
      <c r="J8085" s="2" t="str">
        <f>HYPERLINK(CONCATENATE("https://www.google.de/maps/search/",H8085,", ",E8085), "Google Maps")</f>
        <v>Google Maps</v>
      </c>
      <c r="K8085" s="2" t="str">
        <f>HYPERLINK(CONCATENATE("https://www.google.de/search?q=", H8085, ", ",E8085), "Google Search")</f>
        <v>Google Search</v>
      </c>
      <c r="M8085" t="str">
        <f>CONCATENATE("insert into public.street_names_mappings(teryt_simc_code, teryt_ulic_code, teryt_street_name, osm_street_name) values ('",D8085, "', '",F8085,"', '",G8085,"', '",H8085,"');")</f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12736</v>
      </c>
      <c r="B8086" t="s">
        <v>12892</v>
      </c>
      <c r="C8086" t="s">
        <v>7777</v>
      </c>
      <c r="D8086" s="1" t="s">
        <v>7778</v>
      </c>
      <c r="E8086" t="s">
        <v>7777</v>
      </c>
      <c r="F8086" s="1" t="s">
        <v>11901</v>
      </c>
      <c r="G8086" t="s">
        <v>11057</v>
      </c>
      <c r="H8086" t="s">
        <v>2292</v>
      </c>
      <c r="I8086" s="2" t="str">
        <f>HYPERLINK(CONCATENATE("https://www.openstreetmap.org/search?query=",H8086,",",E8086), "OSM")</f>
        <v>OSM</v>
      </c>
      <c r="J8086" s="2" t="str">
        <f>HYPERLINK(CONCATENATE("https://www.google.de/maps/search/",H8086,", ",E8086), "Google Maps")</f>
        <v>Google Maps</v>
      </c>
      <c r="K8086" s="2" t="str">
        <f>HYPERLINK(CONCATENATE("https://www.google.de/search?q=", H8086, ", ",E8086), "Google Search")</f>
        <v>Google Search</v>
      </c>
      <c r="M8086" t="str">
        <f>CONCATENATE("insert into public.street_names_mappings(teryt_simc_code, teryt_ulic_code, teryt_street_name, osm_street_name) values ('",D8086, "', '",F8086,"', '",G8086,"', '",H8086,"');")</f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12754</v>
      </c>
      <c r="B8087" t="s">
        <v>12755</v>
      </c>
      <c r="C8087" t="s">
        <v>351</v>
      </c>
      <c r="D8087" s="1" t="s">
        <v>1319</v>
      </c>
      <c r="E8087" t="s">
        <v>351</v>
      </c>
      <c r="F8087" s="1" t="s">
        <v>11901</v>
      </c>
      <c r="G8087" t="s">
        <v>11057</v>
      </c>
      <c r="H8087" t="s">
        <v>2292</v>
      </c>
      <c r="I8087" s="2" t="str">
        <f>HYPERLINK(CONCATENATE("https://www.openstreetmap.org/search?query=",H8087,",",E8087), "OSM")</f>
        <v>OSM</v>
      </c>
      <c r="J8087" s="2" t="str">
        <f>HYPERLINK(CONCATENATE("https://www.google.de/maps/search/",H8087,", ",E8087), "Google Maps")</f>
        <v>Google Maps</v>
      </c>
      <c r="K8087" s="2" t="str">
        <f>HYPERLINK(CONCATENATE("https://www.google.de/search?q=", H8087, ", ",E8087), "Google Search")</f>
        <v>Google Search</v>
      </c>
      <c r="M8087" t="str">
        <f>CONCATENATE("insert into public.street_names_mappings(teryt_simc_code, teryt_ulic_code, teryt_street_name, osm_street_name) values ('",D8087, "', '",F8087,"', '",G8087,"', '",H8087,"');")</f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12744</v>
      </c>
      <c r="B8088" t="s">
        <v>12835</v>
      </c>
      <c r="C8088" t="s">
        <v>11859</v>
      </c>
      <c r="D8088" s="1" t="s">
        <v>12697</v>
      </c>
      <c r="E8088" t="s">
        <v>11859</v>
      </c>
      <c r="F8088" s="1" t="s">
        <v>11901</v>
      </c>
      <c r="G8088" t="s">
        <v>11057</v>
      </c>
      <c r="H8088" t="s">
        <v>2292</v>
      </c>
      <c r="I8088" s="2" t="str">
        <f>HYPERLINK(CONCATENATE("https://www.openstreetmap.org/search?query=",H8088,",",E8088), "OSM")</f>
        <v>OSM</v>
      </c>
      <c r="J8088" s="2" t="str">
        <f>HYPERLINK(CONCATENATE("https://www.google.de/maps/search/",H8088,", ",E8088), "Google Maps")</f>
        <v>Google Maps</v>
      </c>
      <c r="K8088" s="2" t="str">
        <f>HYPERLINK(CONCATENATE("https://www.google.de/search?q=", H8088, ", ",E8088), "Google Search")</f>
        <v>Google Search</v>
      </c>
      <c r="M8088" t="str">
        <f>CONCATENATE("insert into public.street_names_mappings(teryt_simc_code, teryt_ulic_code, teryt_street_name, osm_street_name) values ('",D8088, "', '",F8088,"', '",G8088,"', '",H8088,"');")</f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12803</v>
      </c>
      <c r="B8089" t="s">
        <v>12933</v>
      </c>
      <c r="C8089" t="s">
        <v>11860</v>
      </c>
      <c r="D8089" s="1" t="s">
        <v>12698</v>
      </c>
      <c r="E8089" t="s">
        <v>11860</v>
      </c>
      <c r="F8089" s="1" t="s">
        <v>11901</v>
      </c>
      <c r="G8089" t="s">
        <v>11057</v>
      </c>
      <c r="H8089" t="s">
        <v>2292</v>
      </c>
      <c r="I8089" s="2" t="str">
        <f>HYPERLINK(CONCATENATE("https://www.openstreetmap.org/search?query=",H8089,",",E8089), "OSM")</f>
        <v>OSM</v>
      </c>
      <c r="J8089" s="2" t="str">
        <f>HYPERLINK(CONCATENATE("https://www.google.de/maps/search/",H8089,", ",E8089), "Google Maps")</f>
        <v>Google Maps</v>
      </c>
      <c r="K8089" s="2" t="str">
        <f>HYPERLINK(CONCATENATE("https://www.google.de/search?q=", H8089, ", ",E8089), "Google Search")</f>
        <v>Google Search</v>
      </c>
      <c r="M8089" t="str">
        <f>CONCATENATE("insert into public.street_names_mappings(teryt_simc_code, teryt_ulic_code, teryt_street_name, osm_street_name) values ('",D8089, "', '",F8089,"', '",G8089,"', '",H8089,"');")</f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12740</v>
      </c>
      <c r="B8090" t="s">
        <v>12777</v>
      </c>
      <c r="C8090" t="s">
        <v>11766</v>
      </c>
      <c r="D8090" s="1" t="s">
        <v>12602</v>
      </c>
      <c r="E8090" t="s">
        <v>866</v>
      </c>
      <c r="F8090" s="1" t="s">
        <v>11901</v>
      </c>
      <c r="G8090" t="s">
        <v>11057</v>
      </c>
      <c r="H8090" t="s">
        <v>2292</v>
      </c>
      <c r="I8090" s="2" t="str">
        <f>HYPERLINK(CONCATENATE("https://www.openstreetmap.org/search?query=",H8090,",",E8090), "OSM")</f>
        <v>OSM</v>
      </c>
      <c r="J8090" s="2" t="str">
        <f>HYPERLINK(CONCATENATE("https://www.google.de/maps/search/",H8090,", ",E8090), "Google Maps")</f>
        <v>Google Maps</v>
      </c>
      <c r="K8090" s="2" t="str">
        <f>HYPERLINK(CONCATENATE("https://www.google.de/search?q=", H8090, ", ",E8090), "Google Search")</f>
        <v>Google Search</v>
      </c>
      <c r="M8090" t="str">
        <f>CONCATENATE("insert into public.street_names_mappings(teryt_simc_code, teryt_ulic_code, teryt_street_name, osm_street_name) values ('",D8090, "', '",F8090,"', '",G8090,"', '",H8090,"');")</f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12738</v>
      </c>
      <c r="B8091" t="s">
        <v>12986</v>
      </c>
      <c r="C8091" t="s">
        <v>991</v>
      </c>
      <c r="D8091" s="1" t="s">
        <v>1786</v>
      </c>
      <c r="E8091" t="s">
        <v>991</v>
      </c>
      <c r="F8091" s="1" t="s">
        <v>11901</v>
      </c>
      <c r="G8091" t="s">
        <v>11057</v>
      </c>
      <c r="H8091" t="s">
        <v>2292</v>
      </c>
      <c r="I8091" s="2" t="str">
        <f>HYPERLINK(CONCATENATE("https://www.openstreetmap.org/search?query=",H8091,",",E8091), "OSM")</f>
        <v>OSM</v>
      </c>
      <c r="J8091" s="2" t="str">
        <f>HYPERLINK(CONCATENATE("https://www.google.de/maps/search/",H8091,", ",E8091), "Google Maps")</f>
        <v>Google Maps</v>
      </c>
      <c r="K8091" s="2" t="str">
        <f>HYPERLINK(CONCATENATE("https://www.google.de/search?q=", H8091, ", ",E8091), "Google Search")</f>
        <v>Google Search</v>
      </c>
      <c r="M8091" t="str">
        <f>CONCATENATE("insert into public.street_names_mappings(teryt_simc_code, teryt_ulic_code, teryt_street_name, osm_street_name) values ('",D8091, "', '",F8091,"', '",G8091,"', '",H8091,"');")</f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12754</v>
      </c>
      <c r="B8092" t="s">
        <v>12948</v>
      </c>
      <c r="C8092" t="s">
        <v>328</v>
      </c>
      <c r="D8092" s="1" t="s">
        <v>1302</v>
      </c>
      <c r="E8092" t="s">
        <v>328</v>
      </c>
      <c r="F8092" s="1" t="s">
        <v>11901</v>
      </c>
      <c r="G8092" t="s">
        <v>11057</v>
      </c>
      <c r="H8092" t="s">
        <v>2292</v>
      </c>
      <c r="I8092" s="2" t="str">
        <f>HYPERLINK(CONCATENATE("https://www.openstreetmap.org/search?query=",H8092,",",E8092), "OSM")</f>
        <v>OSM</v>
      </c>
      <c r="J8092" s="2" t="str">
        <f>HYPERLINK(CONCATENATE("https://www.google.de/maps/search/",H8092,", ",E8092), "Google Maps")</f>
        <v>Google Maps</v>
      </c>
      <c r="K8092" s="2" t="str">
        <f>HYPERLINK(CONCATENATE("https://www.google.de/search?q=", H8092, ", ",E8092), "Google Search")</f>
        <v>Google Search</v>
      </c>
      <c r="M8092" t="str">
        <f>CONCATENATE("insert into public.street_names_mappings(teryt_simc_code, teryt_ulic_code, teryt_street_name, osm_street_name) values ('",D8092, "', '",F8092,"', '",G8092,"', '",H8092,"');")</f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12736</v>
      </c>
      <c r="B8093" t="s">
        <v>12787</v>
      </c>
      <c r="C8093" t="s">
        <v>11861</v>
      </c>
      <c r="D8093" s="1" t="s">
        <v>12700</v>
      </c>
      <c r="E8093" t="s">
        <v>11861</v>
      </c>
      <c r="F8093" s="1" t="s">
        <v>11901</v>
      </c>
      <c r="G8093" t="s">
        <v>11057</v>
      </c>
      <c r="H8093" t="s">
        <v>2292</v>
      </c>
      <c r="I8093" s="2" t="str">
        <f>HYPERLINK(CONCATENATE("https://www.openstreetmap.org/search?query=",H8093,",",E8093), "OSM")</f>
        <v>OSM</v>
      </c>
      <c r="J8093" s="2" t="str">
        <f>HYPERLINK(CONCATENATE("https://www.google.de/maps/search/",H8093,", ",E8093), "Google Maps")</f>
        <v>Google Maps</v>
      </c>
      <c r="K8093" s="2" t="str">
        <f>HYPERLINK(CONCATENATE("https://www.google.de/search?q=", H8093, ", ",E8093), "Google Search")</f>
        <v>Google Search</v>
      </c>
      <c r="M8093" t="str">
        <f>CONCATENATE("insert into public.street_names_mappings(teryt_simc_code, teryt_ulic_code, teryt_street_name, osm_street_name) values ('",D8093, "', '",F8093,"', '",G8093,"', '",H8093,"');")</f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12807</v>
      </c>
      <c r="B8094" t="s">
        <v>12928</v>
      </c>
      <c r="C8094" t="s">
        <v>11862</v>
      </c>
      <c r="D8094" s="1" t="s">
        <v>12703</v>
      </c>
      <c r="E8094" t="s">
        <v>11862</v>
      </c>
      <c r="F8094" s="1" t="s">
        <v>11901</v>
      </c>
      <c r="G8094" t="s">
        <v>11057</v>
      </c>
      <c r="H8094" t="s">
        <v>2292</v>
      </c>
      <c r="I8094" s="2" t="str">
        <f>HYPERLINK(CONCATENATE("https://www.openstreetmap.org/search?query=",H8094,",",E8094), "OSM")</f>
        <v>OSM</v>
      </c>
      <c r="J8094" s="2" t="str">
        <f>HYPERLINK(CONCATENATE("https://www.google.de/maps/search/",H8094,", ",E8094), "Google Maps")</f>
        <v>Google Maps</v>
      </c>
      <c r="K8094" s="2" t="str">
        <f>HYPERLINK(CONCATENATE("https://www.google.de/search?q=", H8094, ", ",E8094), "Google Search")</f>
        <v>Google Search</v>
      </c>
      <c r="M8094" t="str">
        <f>CONCATENATE("insert into public.street_names_mappings(teryt_simc_code, teryt_ulic_code, teryt_street_name, osm_street_name) values ('",D8094, "', '",F8094,"', '",G8094,"', '",H8094,"');")</f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12738</v>
      </c>
      <c r="B8095" t="s">
        <v>12972</v>
      </c>
      <c r="C8095" t="s">
        <v>586</v>
      </c>
      <c r="D8095" s="1" t="s">
        <v>12704</v>
      </c>
      <c r="E8095" t="s">
        <v>586</v>
      </c>
      <c r="F8095" s="1" t="s">
        <v>11901</v>
      </c>
      <c r="G8095" t="s">
        <v>11057</v>
      </c>
      <c r="H8095" t="s">
        <v>2292</v>
      </c>
      <c r="I8095" s="2" t="str">
        <f>HYPERLINK(CONCATENATE("https://www.openstreetmap.org/search?query=",H8095,",",E8095), "OSM")</f>
        <v>OSM</v>
      </c>
      <c r="J8095" s="2" t="str">
        <f>HYPERLINK(CONCATENATE("https://www.google.de/maps/search/",H8095,", ",E8095), "Google Maps")</f>
        <v>Google Maps</v>
      </c>
      <c r="K8095" s="2" t="str">
        <f>HYPERLINK(CONCATENATE("https://www.google.de/search?q=", H8095, ", ",E8095), "Google Search")</f>
        <v>Google Search</v>
      </c>
      <c r="M8095" t="str">
        <f>CONCATENATE("insert into public.street_names_mappings(teryt_simc_code, teryt_ulic_code, teryt_street_name, osm_street_name) values ('",D8095, "', '",F8095,"', '",G8095,"', '",H8095,"');")</f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12738</v>
      </c>
      <c r="B8096" t="s">
        <v>12855</v>
      </c>
      <c r="C8096" t="s">
        <v>11868</v>
      </c>
      <c r="D8096" s="1" t="s">
        <v>12709</v>
      </c>
      <c r="E8096" t="s">
        <v>11868</v>
      </c>
      <c r="F8096" s="1" t="s">
        <v>11901</v>
      </c>
      <c r="G8096" t="s">
        <v>11057</v>
      </c>
      <c r="H8096" t="s">
        <v>2292</v>
      </c>
      <c r="I8096" s="2" t="str">
        <f>HYPERLINK(CONCATENATE("https://www.openstreetmap.org/search?query=",H8096,",",E8096), "OSM")</f>
        <v>OSM</v>
      </c>
      <c r="J8096" s="2" t="str">
        <f>HYPERLINK(CONCATENATE("https://www.google.de/maps/search/",H8096,", ",E8096), "Google Maps")</f>
        <v>Google Maps</v>
      </c>
      <c r="K8096" s="2" t="str">
        <f>HYPERLINK(CONCATENATE("https://www.google.de/search?q=", H8096, ", ",E8096), "Google Search")</f>
        <v>Google Search</v>
      </c>
      <c r="M8096" t="str">
        <f>CONCATENATE("insert into public.street_names_mappings(teryt_simc_code, teryt_ulic_code, teryt_street_name, osm_street_name) values ('",D8096, "', '",F8096,"', '",G8096,"', '",H8096,"');")</f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12807</v>
      </c>
      <c r="B8097" t="s">
        <v>12850</v>
      </c>
      <c r="C8097" t="s">
        <v>203</v>
      </c>
      <c r="D8097" s="1" t="s">
        <v>12712</v>
      </c>
      <c r="E8097" t="s">
        <v>203</v>
      </c>
      <c r="F8097" s="1" t="s">
        <v>11901</v>
      </c>
      <c r="G8097" t="s">
        <v>11057</v>
      </c>
      <c r="H8097" t="s">
        <v>2292</v>
      </c>
      <c r="I8097" s="2" t="str">
        <f>HYPERLINK(CONCATENATE("https://www.openstreetmap.org/search?query=",H8097,",",E8097), "OSM")</f>
        <v>OSM</v>
      </c>
      <c r="J8097" s="2" t="str">
        <f>HYPERLINK(CONCATENATE("https://www.google.de/maps/search/",H8097,", ",E8097), "Google Maps")</f>
        <v>Google Maps</v>
      </c>
      <c r="K8097" s="2" t="str">
        <f>HYPERLINK(CONCATENATE("https://www.google.de/search?q=", H8097, ", ",E8097), "Google Search")</f>
        <v>Google Search</v>
      </c>
      <c r="M8097" t="str">
        <f>CONCATENATE("insert into public.street_names_mappings(teryt_simc_code, teryt_ulic_code, teryt_street_name, osm_street_name) values ('",D8097, "', '",F8097,"', '",G8097,"', '",H8097,"');")</f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12815</v>
      </c>
      <c r="B8098" t="s">
        <v>12962</v>
      </c>
      <c r="C8098" t="s">
        <v>3063</v>
      </c>
      <c r="D8098" s="1" t="s">
        <v>4592</v>
      </c>
      <c r="E8098" t="s">
        <v>3063</v>
      </c>
      <c r="F8098" s="1" t="s">
        <v>11901</v>
      </c>
      <c r="G8098" t="s">
        <v>11057</v>
      </c>
      <c r="H8098" t="s">
        <v>2292</v>
      </c>
      <c r="I8098" s="2" t="str">
        <f>HYPERLINK(CONCATENATE("https://www.openstreetmap.org/search?query=",H8098,",",E8098), "OSM")</f>
        <v>OSM</v>
      </c>
      <c r="J8098" s="2" t="str">
        <f>HYPERLINK(CONCATENATE("https://www.google.de/maps/search/",H8098,", ",E8098), "Google Maps")</f>
        <v>Google Maps</v>
      </c>
      <c r="K8098" s="2" t="str">
        <f>HYPERLINK(CONCATENATE("https://www.google.de/search?q=", H8098, ", ",E8098), "Google Search")</f>
        <v>Google Search</v>
      </c>
      <c r="M8098" t="str">
        <f>CONCATENATE("insert into public.street_names_mappings(teryt_simc_code, teryt_ulic_code, teryt_street_name, osm_street_name) values ('",D8098, "', '",F8098,"', '",G8098,"', '",H8098,"');")</f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12738</v>
      </c>
      <c r="B8099" t="s">
        <v>13023</v>
      </c>
      <c r="C8099" t="s">
        <v>5841</v>
      </c>
      <c r="D8099" s="1" t="s">
        <v>5842</v>
      </c>
      <c r="E8099" t="s">
        <v>5841</v>
      </c>
      <c r="F8099" s="1" t="s">
        <v>11901</v>
      </c>
      <c r="G8099" t="s">
        <v>11057</v>
      </c>
      <c r="H8099" t="s">
        <v>2292</v>
      </c>
      <c r="I8099" s="2" t="str">
        <f>HYPERLINK(CONCATENATE("https://www.openstreetmap.org/search?query=",H8099,",",E8099), "OSM")</f>
        <v>OSM</v>
      </c>
      <c r="J8099" s="2" t="str">
        <f>HYPERLINK(CONCATENATE("https://www.google.de/maps/search/",H8099,", ",E8099), "Google Maps")</f>
        <v>Google Maps</v>
      </c>
      <c r="K8099" s="2" t="str">
        <f>HYPERLINK(CONCATENATE("https://www.google.de/search?q=", H8099, ", ",E8099), "Google Search")</f>
        <v>Google Search</v>
      </c>
      <c r="M8099" t="str">
        <f>CONCATENATE("insert into public.street_names_mappings(teryt_simc_code, teryt_ulic_code, teryt_street_name, osm_street_name) values ('",D8099, "', '",F8099,"', '",G8099,"', '",H8099,"');")</f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12773</v>
      </c>
      <c r="B8100" t="s">
        <v>12902</v>
      </c>
      <c r="C8100" t="s">
        <v>460</v>
      </c>
      <c r="D8100" s="1" t="s">
        <v>1398</v>
      </c>
      <c r="E8100" t="s">
        <v>460</v>
      </c>
      <c r="F8100" s="1" t="s">
        <v>11901</v>
      </c>
      <c r="G8100" t="s">
        <v>11057</v>
      </c>
      <c r="H8100" t="s">
        <v>2292</v>
      </c>
      <c r="I8100" s="2" t="str">
        <f>HYPERLINK(CONCATENATE("https://www.openstreetmap.org/search?query=",H8100,",",E8100), "OSM")</f>
        <v>OSM</v>
      </c>
      <c r="J8100" s="2" t="str">
        <f>HYPERLINK(CONCATENATE("https://www.google.de/maps/search/",H8100,", ",E8100), "Google Maps")</f>
        <v>Google Maps</v>
      </c>
      <c r="K8100" s="2" t="str">
        <f>HYPERLINK(CONCATENATE("https://www.google.de/search?q=", H8100, ", ",E8100), "Google Search")</f>
        <v>Google Search</v>
      </c>
      <c r="M8100" t="str">
        <f>CONCATENATE("insert into public.street_names_mappings(teryt_simc_code, teryt_ulic_code, teryt_street_name, osm_street_name) values ('",D8100, "', '",F8100,"', '",G8100,"', '",H8100,"');")</f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12749</v>
      </c>
      <c r="B8101" t="s">
        <v>270</v>
      </c>
      <c r="C8101" t="s">
        <v>270</v>
      </c>
      <c r="D8101" s="1" t="s">
        <v>1255</v>
      </c>
      <c r="E8101" t="s">
        <v>270</v>
      </c>
      <c r="F8101" s="1" t="s">
        <v>11901</v>
      </c>
      <c r="G8101" t="s">
        <v>11057</v>
      </c>
      <c r="H8101" t="s">
        <v>2292</v>
      </c>
      <c r="I8101" s="2" t="str">
        <f>HYPERLINK(CONCATENATE("https://www.openstreetmap.org/search?query=",H8101,",",E8101), "OSM")</f>
        <v>OSM</v>
      </c>
      <c r="J8101" s="2" t="str">
        <f>HYPERLINK(CONCATENATE("https://www.google.de/maps/search/",H8101,", ",E8101), "Google Maps")</f>
        <v>Google Maps</v>
      </c>
      <c r="K8101" s="2" t="str">
        <f>HYPERLINK(CONCATENATE("https://www.google.de/search?q=", H8101, ", ",E8101), "Google Search")</f>
        <v>Google Search</v>
      </c>
      <c r="M8101" t="str">
        <f>CONCATENATE("insert into public.street_names_mappings(teryt_simc_code, teryt_ulic_code, teryt_street_name, osm_street_name) values ('",D8101, "', '",F8101,"', '",G8101,"', '",H8101,"');")</f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12740</v>
      </c>
      <c r="B8102" t="s">
        <v>12960</v>
      </c>
      <c r="C8102" t="s">
        <v>11886</v>
      </c>
      <c r="D8102" s="1" t="s">
        <v>12727</v>
      </c>
      <c r="E8102" t="s">
        <v>11886</v>
      </c>
      <c r="F8102" s="1" t="s">
        <v>11901</v>
      </c>
      <c r="G8102" t="s">
        <v>11057</v>
      </c>
      <c r="H8102" t="s">
        <v>2292</v>
      </c>
      <c r="I8102" s="2" t="str">
        <f>HYPERLINK(CONCATENATE("https://www.openstreetmap.org/search?query=",H8102,",",E8102), "OSM")</f>
        <v>OSM</v>
      </c>
      <c r="J8102" s="2" t="str">
        <f>HYPERLINK(CONCATENATE("https://www.google.de/maps/search/",H8102,", ",E8102), "Google Maps")</f>
        <v>Google Maps</v>
      </c>
      <c r="K8102" s="2" t="str">
        <f>HYPERLINK(CONCATENATE("https://www.google.de/search?q=", H8102, ", ",E8102), "Google Search")</f>
        <v>Google Search</v>
      </c>
      <c r="M8102" t="str">
        <f>CONCATENATE("insert into public.street_names_mappings(teryt_simc_code, teryt_ulic_code, teryt_street_name, osm_street_name) values ('",D8102, "', '",F8102,"', '",G8102,"', '",H8102,"');")</f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12749</v>
      </c>
      <c r="B8103" t="s">
        <v>12758</v>
      </c>
      <c r="C8103" t="s">
        <v>7798</v>
      </c>
      <c r="D8103" s="1" t="s">
        <v>7799</v>
      </c>
      <c r="E8103" t="s">
        <v>7798</v>
      </c>
      <c r="F8103" s="1" t="s">
        <v>11901</v>
      </c>
      <c r="G8103" t="s">
        <v>11057</v>
      </c>
      <c r="H8103" t="s">
        <v>2292</v>
      </c>
      <c r="I8103" s="2" t="str">
        <f>HYPERLINK(CONCATENATE("https://www.openstreetmap.org/search?query=",H8103,",",E8103), "OSM")</f>
        <v>OSM</v>
      </c>
      <c r="J8103" s="2" t="str">
        <f>HYPERLINK(CONCATENATE("https://www.google.de/maps/search/",H8103,", ",E8103), "Google Maps")</f>
        <v>Google Maps</v>
      </c>
      <c r="K8103" s="2" t="str">
        <f>HYPERLINK(CONCATENATE("https://www.google.de/search?q=", H8103, ", ",E8103), "Google Search")</f>
        <v>Google Search</v>
      </c>
      <c r="M8103" t="str">
        <f>CONCATENATE("insert into public.street_names_mappings(teryt_simc_code, teryt_ulic_code, teryt_street_name, osm_street_name) values ('",D8103, "', '",F8103,"', '",G8103,"', '",H8103,"');")</f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12749</v>
      </c>
      <c r="B8104" t="s">
        <v>12906</v>
      </c>
      <c r="C8104" t="s">
        <v>317</v>
      </c>
      <c r="D8104" s="1" t="s">
        <v>1292</v>
      </c>
      <c r="E8104" t="s">
        <v>317</v>
      </c>
      <c r="F8104" s="1" t="s">
        <v>4993</v>
      </c>
      <c r="G8104" t="s">
        <v>3650</v>
      </c>
      <c r="H8104" t="s">
        <v>3651</v>
      </c>
      <c r="I8104" s="2" t="str">
        <f>HYPERLINK(CONCATENATE("https://www.openstreetmap.org/search?query=",H8104,",",E8104), "OSM")</f>
        <v>OSM</v>
      </c>
      <c r="J8104" s="2" t="str">
        <f>HYPERLINK(CONCATENATE("https://www.google.de/maps/search/",H8104,", ",E8104), "Google Maps")</f>
        <v>Google Maps</v>
      </c>
      <c r="K8104" s="2" t="str">
        <f>HYPERLINK(CONCATENATE("https://www.google.de/search?q=", H8104, ", ",E8104), "Google Search")</f>
        <v>Google Search</v>
      </c>
      <c r="M8104" t="str">
        <f>CONCATENATE("insert into public.street_names_mappings(teryt_simc_code, teryt_ulic_code, teryt_street_name, osm_street_name) values ('",D8104, "', '",F8104,"', '",G8104,"', '",H8104,"');")</f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12744</v>
      </c>
      <c r="B8105" t="s">
        <v>12745</v>
      </c>
      <c r="C8105" t="s">
        <v>1012</v>
      </c>
      <c r="D8105" s="1" t="s">
        <v>4420</v>
      </c>
      <c r="E8105" t="s">
        <v>1012</v>
      </c>
      <c r="F8105" s="1" t="s">
        <v>4994</v>
      </c>
      <c r="G8105" t="s">
        <v>3652</v>
      </c>
      <c r="H8105" t="s">
        <v>3653</v>
      </c>
      <c r="I8105" s="2" t="str">
        <f>HYPERLINK(CONCATENATE("https://www.openstreetmap.org/search?query=",H8105,",",E8105), "OSM")</f>
        <v>OSM</v>
      </c>
      <c r="J8105" s="2" t="str">
        <f>HYPERLINK(CONCATENATE("https://www.google.de/maps/search/",H8105,", ",E8105), "Google Maps")</f>
        <v>Google Maps</v>
      </c>
      <c r="K8105" s="2" t="str">
        <f>HYPERLINK(CONCATENATE("https://www.google.de/search?q=", H8105, ", ",E8105), "Google Search")</f>
        <v>Google Search</v>
      </c>
      <c r="M8105" t="str">
        <f>CONCATENATE("insert into public.street_names_mappings(teryt_simc_code, teryt_ulic_code, teryt_street_name, osm_street_name) values ('",D8105, "', '",F8105,"', '",G8105,"', '",H8105,"');")</f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12736</v>
      </c>
      <c r="B8106" t="s">
        <v>12825</v>
      </c>
      <c r="C8106" t="s">
        <v>2609</v>
      </c>
      <c r="D8106" s="1" t="s">
        <v>4297</v>
      </c>
      <c r="E8106" t="s">
        <v>2609</v>
      </c>
      <c r="F8106" s="1" t="s">
        <v>4995</v>
      </c>
      <c r="G8106" t="s">
        <v>3654</v>
      </c>
      <c r="H8106" t="s">
        <v>3655</v>
      </c>
      <c r="I8106" s="2" t="str">
        <f>HYPERLINK(CONCATENATE("https://www.openstreetmap.org/search?query=",H8106,",",E8106), "OSM")</f>
        <v>OSM</v>
      </c>
      <c r="J8106" s="2" t="str">
        <f>HYPERLINK(CONCATENATE("https://www.google.de/maps/search/",H8106,", ",E8106), "Google Maps")</f>
        <v>Google Maps</v>
      </c>
      <c r="K8106" s="2" t="str">
        <f>HYPERLINK(CONCATENATE("https://www.google.de/search?q=", H8106, ", ",E8106), "Google Search")</f>
        <v>Google Search</v>
      </c>
      <c r="M8106" t="str">
        <f>CONCATENATE("insert into public.street_names_mappings(teryt_simc_code, teryt_ulic_code, teryt_street_name, osm_street_name) values ('",D8106, "', '",F8106,"', '",G8106,"', '",H8106,"');")</f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12768</v>
      </c>
      <c r="B8107" t="s">
        <v>12917</v>
      </c>
      <c r="C8107" t="s">
        <v>11525</v>
      </c>
      <c r="D8107" s="1" t="s">
        <v>12353</v>
      </c>
      <c r="E8107" t="s">
        <v>11526</v>
      </c>
      <c r="F8107" s="1" t="s">
        <v>11944</v>
      </c>
      <c r="G8107" t="s">
        <v>11105</v>
      </c>
      <c r="H8107" t="s">
        <v>2823</v>
      </c>
      <c r="I8107" s="2" t="str">
        <f>HYPERLINK(CONCATENATE("https://www.openstreetmap.org/search?query=",H8107,",",E8107), "OSM")</f>
        <v>OSM</v>
      </c>
      <c r="J8107" s="2" t="str">
        <f>HYPERLINK(CONCATENATE("https://www.google.de/maps/search/",H8107,", ",E8107), "Google Maps")</f>
        <v>Google Maps</v>
      </c>
      <c r="K8107" s="2" t="str">
        <f>HYPERLINK(CONCATENATE("https://www.google.de/search?q=", H8107, ", ",E8107), "Google Search")</f>
        <v>Google Search</v>
      </c>
      <c r="M8107" t="str">
        <f>CONCATENATE("insert into public.street_names_mappings(teryt_simc_code, teryt_ulic_code, teryt_street_name, osm_street_name) values ('",D8107, "', '",F8107,"', '",G8107,"', '",H8107,"');")</f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12732</v>
      </c>
      <c r="B8108" t="s">
        <v>12771</v>
      </c>
      <c r="C8108" t="s">
        <v>11104</v>
      </c>
      <c r="D8108" s="1" t="s">
        <v>11943</v>
      </c>
      <c r="E8108" t="s">
        <v>11104</v>
      </c>
      <c r="F8108" s="1" t="s">
        <v>11944</v>
      </c>
      <c r="G8108" t="s">
        <v>11105</v>
      </c>
      <c r="H8108" t="s">
        <v>2823</v>
      </c>
      <c r="I8108" s="2" t="str">
        <f>HYPERLINK(CONCATENATE("https://www.openstreetmap.org/search?query=",H8108,",",E8108), "OSM")</f>
        <v>OSM</v>
      </c>
      <c r="J8108" s="2" t="str">
        <f>HYPERLINK(CONCATENATE("https://www.google.de/maps/search/",H8108,", ",E8108), "Google Maps")</f>
        <v>Google Maps</v>
      </c>
      <c r="K8108" s="2" t="str">
        <f>HYPERLINK(CONCATENATE("https://www.google.de/search?q=", H8108, ", ",E8108), "Google Search")</f>
        <v>Google Search</v>
      </c>
      <c r="M8108" t="str">
        <f>CONCATENATE("insert into public.street_names_mappings(teryt_simc_code, teryt_ulic_code, teryt_street_name, osm_street_name) values ('",D8108, "', '",F8108,"', '",G8108,"', '",H8108,"');")</f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12807</v>
      </c>
      <c r="B8109" t="s">
        <v>12921</v>
      </c>
      <c r="C8109" t="s">
        <v>11137</v>
      </c>
      <c r="D8109" s="1" t="s">
        <v>11979</v>
      </c>
      <c r="E8109" t="s">
        <v>11137</v>
      </c>
      <c r="F8109" s="1" t="s">
        <v>11944</v>
      </c>
      <c r="G8109" t="s">
        <v>11105</v>
      </c>
      <c r="H8109" t="s">
        <v>2823</v>
      </c>
      <c r="I8109" s="2" t="str">
        <f>HYPERLINK(CONCATENATE("https://www.openstreetmap.org/search?query=",H8109,",",E8109), "OSM")</f>
        <v>OSM</v>
      </c>
      <c r="J8109" s="2" t="str">
        <f>HYPERLINK(CONCATENATE("https://www.google.de/maps/search/",H8109,", ",E8109), "Google Maps")</f>
        <v>Google Maps</v>
      </c>
      <c r="K8109" s="2" t="str">
        <f>HYPERLINK(CONCATENATE("https://www.google.de/search?q=", H8109, ", ",E8109), "Google Search")</f>
        <v>Google Search</v>
      </c>
      <c r="M8109" t="str">
        <f>CONCATENATE("insert into public.street_names_mappings(teryt_simc_code, teryt_ulic_code, teryt_street_name, osm_street_name) values ('",D8109, "', '",F8109,"', '",G8109,"', '",H8109,"');")</f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12807</v>
      </c>
      <c r="B8110" t="s">
        <v>12830</v>
      </c>
      <c r="C8110" t="s">
        <v>10115</v>
      </c>
      <c r="D8110" s="1" t="s">
        <v>10116</v>
      </c>
      <c r="E8110" t="s">
        <v>10115</v>
      </c>
      <c r="F8110" s="1" t="s">
        <v>11944</v>
      </c>
      <c r="G8110" t="s">
        <v>11105</v>
      </c>
      <c r="H8110" t="s">
        <v>2823</v>
      </c>
      <c r="I8110" s="2" t="str">
        <f>HYPERLINK(CONCATENATE("https://www.openstreetmap.org/search?query=",H8110,",",E8110), "OSM")</f>
        <v>OSM</v>
      </c>
      <c r="J8110" s="2" t="str">
        <f>HYPERLINK(CONCATENATE("https://www.google.de/maps/search/",H8110,", ",E8110), "Google Maps")</f>
        <v>Google Maps</v>
      </c>
      <c r="K8110" s="2" t="str">
        <f>HYPERLINK(CONCATENATE("https://www.google.de/search?q=", H8110, ", ",E8110), "Google Search")</f>
        <v>Google Search</v>
      </c>
      <c r="M8110" t="str">
        <f>CONCATENATE("insert into public.street_names_mappings(teryt_simc_code, teryt_ulic_code, teryt_street_name, osm_street_name) values ('",D8110, "', '",F8110,"', '",G8110,"', '",H8110,"');")</f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12746</v>
      </c>
      <c r="B8111" t="s">
        <v>12757</v>
      </c>
      <c r="C8111" t="s">
        <v>332</v>
      </c>
      <c r="D8111" s="1" t="s">
        <v>1305</v>
      </c>
      <c r="E8111" t="s">
        <v>332</v>
      </c>
      <c r="F8111" s="1" t="s">
        <v>11944</v>
      </c>
      <c r="G8111" t="s">
        <v>11105</v>
      </c>
      <c r="H8111" t="s">
        <v>2823</v>
      </c>
      <c r="I8111" s="2" t="str">
        <f>HYPERLINK(CONCATENATE("https://www.openstreetmap.org/search?query=",H8111,",",E8111), "OSM")</f>
        <v>OSM</v>
      </c>
      <c r="J8111" s="2" t="str">
        <f>HYPERLINK(CONCATENATE("https://www.google.de/maps/search/",H8111,", ",E8111), "Google Maps")</f>
        <v>Google Maps</v>
      </c>
      <c r="K8111" s="2" t="str">
        <f>HYPERLINK(CONCATENATE("https://www.google.de/search?q=", H8111, ", ",E8111), "Google Search")</f>
        <v>Google Search</v>
      </c>
      <c r="M8111" t="str">
        <f>CONCATENATE("insert into public.street_names_mappings(teryt_simc_code, teryt_ulic_code, teryt_street_name, osm_street_name) values ('",D8111, "', '",F8111,"', '",G8111,"', '",H8111,"');")</f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12807</v>
      </c>
      <c r="B8112" t="s">
        <v>12921</v>
      </c>
      <c r="C8112" t="s">
        <v>403</v>
      </c>
      <c r="D8112" s="1" t="s">
        <v>3999</v>
      </c>
      <c r="E8112" t="s">
        <v>403</v>
      </c>
      <c r="F8112" s="1" t="s">
        <v>11944</v>
      </c>
      <c r="G8112" t="s">
        <v>11105</v>
      </c>
      <c r="H8112" t="s">
        <v>2823</v>
      </c>
      <c r="I8112" s="2" t="str">
        <f>HYPERLINK(CONCATENATE("https://www.openstreetmap.org/search?query=",H8112,",",E8112), "OSM")</f>
        <v>OSM</v>
      </c>
      <c r="J8112" s="2" t="str">
        <f>HYPERLINK(CONCATENATE("https://www.google.de/maps/search/",H8112,", ",E8112), "Google Maps")</f>
        <v>Google Maps</v>
      </c>
      <c r="K8112" s="2" t="str">
        <f>HYPERLINK(CONCATENATE("https://www.google.de/search?q=", H8112, ", ",E8112), "Google Search")</f>
        <v>Google Search</v>
      </c>
      <c r="M8112" t="str">
        <f>CONCATENATE("insert into public.street_names_mappings(teryt_simc_code, teryt_ulic_code, teryt_street_name, osm_street_name) values ('",D8112, "', '",F8112,"', '",G8112,"', '",H8112,"');")</f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12807</v>
      </c>
      <c r="B8113" t="s">
        <v>12850</v>
      </c>
      <c r="C8113" t="s">
        <v>354</v>
      </c>
      <c r="D8113" s="1" t="s">
        <v>8054</v>
      </c>
      <c r="E8113" t="s">
        <v>354</v>
      </c>
      <c r="F8113" s="1" t="s">
        <v>11944</v>
      </c>
      <c r="G8113" t="s">
        <v>11105</v>
      </c>
      <c r="H8113" t="s">
        <v>2823</v>
      </c>
      <c r="I8113" s="2" t="str">
        <f>HYPERLINK(CONCATENATE("https://www.openstreetmap.org/search?query=",H8113,",",E8113), "OSM")</f>
        <v>OSM</v>
      </c>
      <c r="J8113" s="2" t="str">
        <f>HYPERLINK(CONCATENATE("https://www.google.de/maps/search/",H8113,", ",E8113), "Google Maps")</f>
        <v>Google Maps</v>
      </c>
      <c r="K8113" s="2" t="str">
        <f>HYPERLINK(CONCATENATE("https://www.google.de/search?q=", H8113, ", ",E8113), "Google Search")</f>
        <v>Google Search</v>
      </c>
      <c r="M8113" t="str">
        <f>CONCATENATE("insert into public.street_names_mappings(teryt_simc_code, teryt_ulic_code, teryt_street_name, osm_street_name) values ('",D8113, "', '",F8113,"', '",G8113,"', '",H8113,"');")</f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12740</v>
      </c>
      <c r="B8114" t="s">
        <v>12853</v>
      </c>
      <c r="C8114" t="s">
        <v>2258</v>
      </c>
      <c r="D8114" s="1" t="s">
        <v>12174</v>
      </c>
      <c r="E8114" t="s">
        <v>2258</v>
      </c>
      <c r="F8114" s="1" t="s">
        <v>11944</v>
      </c>
      <c r="G8114" t="s">
        <v>11105</v>
      </c>
      <c r="H8114" t="s">
        <v>2823</v>
      </c>
      <c r="I8114" s="2" t="str">
        <f>HYPERLINK(CONCATENATE("https://www.openstreetmap.org/search?query=",H8114,",",E8114), "OSM")</f>
        <v>OSM</v>
      </c>
      <c r="J8114" s="2" t="str">
        <f>HYPERLINK(CONCATENATE("https://www.google.de/maps/search/",H8114,", ",E8114), "Google Maps")</f>
        <v>Google Maps</v>
      </c>
      <c r="K8114" s="2" t="str">
        <f>HYPERLINK(CONCATENATE("https://www.google.de/search?q=", H8114, ", ",E8114), "Google Search")</f>
        <v>Google Search</v>
      </c>
      <c r="M8114" t="str">
        <f>CONCATENATE("insert into public.street_names_mappings(teryt_simc_code, teryt_ulic_code, teryt_street_name, osm_street_name) values ('",D8114, "', '",F8114,"', '",G8114,"', '",H8114,"');")</f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12803</v>
      </c>
      <c r="B8115" t="s">
        <v>12804</v>
      </c>
      <c r="C8115" t="s">
        <v>3207</v>
      </c>
      <c r="D8115" s="1" t="s">
        <v>4732</v>
      </c>
      <c r="E8115" t="s">
        <v>3207</v>
      </c>
      <c r="F8115" s="1" t="s">
        <v>11944</v>
      </c>
      <c r="G8115" t="s">
        <v>11105</v>
      </c>
      <c r="H8115" t="s">
        <v>2823</v>
      </c>
      <c r="I8115" s="2" t="str">
        <f>HYPERLINK(CONCATENATE("https://www.openstreetmap.org/search?query=",H8115,",",E8115), "OSM")</f>
        <v>OSM</v>
      </c>
      <c r="J8115" s="2" t="str">
        <f>HYPERLINK(CONCATENATE("https://www.google.de/maps/search/",H8115,", ",E8115), "Google Maps")</f>
        <v>Google Maps</v>
      </c>
      <c r="K8115" s="2" t="str">
        <f>HYPERLINK(CONCATENATE("https://www.google.de/search?q=", H8115, ", ",E8115), "Google Search")</f>
        <v>Google Search</v>
      </c>
      <c r="M8115" t="str">
        <f>CONCATENATE("insert into public.street_names_mappings(teryt_simc_code, teryt_ulic_code, teryt_street_name, osm_street_name) values ('",D8115, "', '",F8115,"', '",G8115,"', '",H8115,"');")</f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12749</v>
      </c>
      <c r="B8116" t="s">
        <v>12860</v>
      </c>
      <c r="C8116" t="s">
        <v>7806</v>
      </c>
      <c r="D8116" s="1" t="s">
        <v>7807</v>
      </c>
      <c r="E8116" t="s">
        <v>7806</v>
      </c>
      <c r="F8116" s="1" t="s">
        <v>11944</v>
      </c>
      <c r="G8116" t="s">
        <v>11105</v>
      </c>
      <c r="H8116" t="s">
        <v>2823</v>
      </c>
      <c r="I8116" s="2" t="str">
        <f>HYPERLINK(CONCATENATE("https://www.openstreetmap.org/search?query=",H8116,",",E8116), "OSM")</f>
        <v>OSM</v>
      </c>
      <c r="J8116" s="2" t="str">
        <f>HYPERLINK(CONCATENATE("https://www.google.de/maps/search/",H8116,", ",E8116), "Google Maps")</f>
        <v>Google Maps</v>
      </c>
      <c r="K8116" s="2" t="str">
        <f>HYPERLINK(CONCATENATE("https://www.google.de/search?q=", H8116, ", ",E8116), "Google Search")</f>
        <v>Google Search</v>
      </c>
      <c r="M8116" t="str">
        <f>CONCATENATE("insert into public.street_names_mappings(teryt_simc_code, teryt_ulic_code, teryt_street_name, osm_street_name) values ('",D8116, "', '",F8116,"', '",G8116,"', '",H8116,"');")</f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12749</v>
      </c>
      <c r="B8117" t="s">
        <v>12819</v>
      </c>
      <c r="C8117" t="s">
        <v>988</v>
      </c>
      <c r="D8117" s="1" t="s">
        <v>1784</v>
      </c>
      <c r="E8117" t="s">
        <v>988</v>
      </c>
      <c r="F8117" s="1" t="s">
        <v>11944</v>
      </c>
      <c r="G8117" t="s">
        <v>11105</v>
      </c>
      <c r="H8117" t="s">
        <v>2823</v>
      </c>
      <c r="I8117" s="2" t="str">
        <f>HYPERLINK(CONCATENATE("https://www.openstreetmap.org/search?query=",H8117,",",E8117), "OSM")</f>
        <v>OSM</v>
      </c>
      <c r="J8117" s="2" t="str">
        <f>HYPERLINK(CONCATENATE("https://www.google.de/maps/search/",H8117,", ",E8117), "Google Maps")</f>
        <v>Google Maps</v>
      </c>
      <c r="K8117" s="2" t="str">
        <f>HYPERLINK(CONCATENATE("https://www.google.de/search?q=", H8117, ", ",E8117), "Google Search")</f>
        <v>Google Search</v>
      </c>
      <c r="M8117" t="str">
        <f>CONCATENATE("insert into public.street_names_mappings(teryt_simc_code, teryt_ulic_code, teryt_street_name, osm_street_name) values ('",D8117, "', '",F8117,"', '",G8117,"', '",H8117,"');")</f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12746</v>
      </c>
      <c r="B8118" t="s">
        <v>12757</v>
      </c>
      <c r="C8118" t="s">
        <v>573</v>
      </c>
      <c r="D8118" s="1" t="s">
        <v>1486</v>
      </c>
      <c r="E8118" t="s">
        <v>573</v>
      </c>
      <c r="F8118" s="1" t="s">
        <v>11944</v>
      </c>
      <c r="G8118" t="s">
        <v>11105</v>
      </c>
      <c r="H8118" t="s">
        <v>2823</v>
      </c>
      <c r="I8118" s="2" t="str">
        <f>HYPERLINK(CONCATENATE("https://www.openstreetmap.org/search?query=",H8118,",",E8118), "OSM")</f>
        <v>OSM</v>
      </c>
      <c r="J8118" s="2" t="str">
        <f>HYPERLINK(CONCATENATE("https://www.google.de/maps/search/",H8118,", ",E8118), "Google Maps")</f>
        <v>Google Maps</v>
      </c>
      <c r="K8118" s="2" t="str">
        <f>HYPERLINK(CONCATENATE("https://www.google.de/search?q=", H8118, ", ",E8118), "Google Search")</f>
        <v>Google Search</v>
      </c>
      <c r="M8118" t="str">
        <f>CONCATENATE("insert into public.street_names_mappings(teryt_simc_code, teryt_ulic_code, teryt_street_name, osm_street_name) values ('",D8118, "', '",F8118,"', '",G8118,"', '",H8118,"');")</f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12807</v>
      </c>
      <c r="B8119" t="s">
        <v>12890</v>
      </c>
      <c r="C8119" t="s">
        <v>9476</v>
      </c>
      <c r="D8119" s="1" t="s">
        <v>9477</v>
      </c>
      <c r="E8119" t="s">
        <v>9476</v>
      </c>
      <c r="F8119" s="1" t="s">
        <v>11944</v>
      </c>
      <c r="G8119" t="s">
        <v>11105</v>
      </c>
      <c r="H8119" t="s">
        <v>2823</v>
      </c>
      <c r="I8119" s="2" t="str">
        <f>HYPERLINK(CONCATENATE("https://www.openstreetmap.org/search?query=",H8119,",",E8119), "OSM")</f>
        <v>OSM</v>
      </c>
      <c r="J8119" s="2" t="str">
        <f>HYPERLINK(CONCATENATE("https://www.google.de/maps/search/",H8119,", ",E8119), "Google Maps")</f>
        <v>Google Maps</v>
      </c>
      <c r="K8119" s="2" t="str">
        <f>HYPERLINK(CONCATENATE("https://www.google.de/search?q=", H8119, ", ",E8119), "Google Search")</f>
        <v>Google Search</v>
      </c>
      <c r="M8119" t="str">
        <f>CONCATENATE("insert into public.street_names_mappings(teryt_simc_code, teryt_ulic_code, teryt_street_name, osm_street_name) values ('",D8119, "', '",F8119,"', '",G8119,"', '",H8119,"');")</f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12768</v>
      </c>
      <c r="B8120" t="s">
        <v>12821</v>
      </c>
      <c r="C8120" t="s">
        <v>1940</v>
      </c>
      <c r="D8120" s="1" t="s">
        <v>3867</v>
      </c>
      <c r="E8120" t="s">
        <v>1940</v>
      </c>
      <c r="F8120" s="1" t="s">
        <v>11944</v>
      </c>
      <c r="G8120" t="s">
        <v>11105</v>
      </c>
      <c r="H8120" t="s">
        <v>2823</v>
      </c>
      <c r="I8120" s="2" t="str">
        <f>HYPERLINK(CONCATENATE("https://www.openstreetmap.org/search?query=",H8120,",",E8120), "OSM")</f>
        <v>OSM</v>
      </c>
      <c r="J8120" s="2" t="str">
        <f>HYPERLINK(CONCATENATE("https://www.google.de/maps/search/",H8120,", ",E8120), "Google Maps")</f>
        <v>Google Maps</v>
      </c>
      <c r="K8120" s="2" t="str">
        <f>HYPERLINK(CONCATENATE("https://www.google.de/search?q=", H8120, ", ",E8120), "Google Search")</f>
        <v>Google Search</v>
      </c>
      <c r="M8120" t="str">
        <f>CONCATENATE("insert into public.street_names_mappings(teryt_simc_code, teryt_ulic_code, teryt_street_name, osm_street_name) values ('",D8120, "', '",F8120,"', '",G8120,"', '",H8120,"');")</f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12746</v>
      </c>
      <c r="B8121" t="s">
        <v>12766</v>
      </c>
      <c r="C8121" t="s">
        <v>2678</v>
      </c>
      <c r="D8121" s="1" t="s">
        <v>4339</v>
      </c>
      <c r="E8121" t="s">
        <v>2678</v>
      </c>
      <c r="F8121" s="1" t="s">
        <v>11944</v>
      </c>
      <c r="G8121" t="s">
        <v>11105</v>
      </c>
      <c r="H8121" t="s">
        <v>2823</v>
      </c>
      <c r="I8121" s="2" t="str">
        <f>HYPERLINK(CONCATENATE("https://www.openstreetmap.org/search?query=",H8121,",",E8121), "OSM")</f>
        <v>OSM</v>
      </c>
      <c r="J8121" s="2" t="str">
        <f>HYPERLINK(CONCATENATE("https://www.google.de/maps/search/",H8121,", ",E8121), "Google Maps")</f>
        <v>Google Maps</v>
      </c>
      <c r="K8121" s="2" t="str">
        <f>HYPERLINK(CONCATENATE("https://www.google.de/search?q=", H8121, ", ",E8121), "Google Search")</f>
        <v>Google Search</v>
      </c>
      <c r="M8121" t="str">
        <f>CONCATENATE("insert into public.street_names_mappings(teryt_simc_code, teryt_ulic_code, teryt_street_name, osm_street_name) values ('",D8121, "', '",F8121,"', '",G8121,"', '",H8121,"');")</f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12754</v>
      </c>
      <c r="B8122" t="s">
        <v>12880</v>
      </c>
      <c r="C8122" t="s">
        <v>2111</v>
      </c>
      <c r="D8122" s="1" t="s">
        <v>3972</v>
      </c>
      <c r="E8122" t="s">
        <v>2111</v>
      </c>
      <c r="F8122" s="1" t="s">
        <v>11944</v>
      </c>
      <c r="G8122" t="s">
        <v>11105</v>
      </c>
      <c r="H8122" t="s">
        <v>2823</v>
      </c>
      <c r="I8122" s="2" t="str">
        <f>HYPERLINK(CONCATENATE("https://www.openstreetmap.org/search?query=",H8122,",",E8122), "OSM")</f>
        <v>OSM</v>
      </c>
      <c r="J8122" s="2" t="str">
        <f>HYPERLINK(CONCATENATE("https://www.google.de/maps/search/",H8122,", ",E8122), "Google Maps")</f>
        <v>Google Maps</v>
      </c>
      <c r="K8122" s="2" t="str">
        <f>HYPERLINK(CONCATENATE("https://www.google.de/search?q=", H8122, ", ",E8122), "Google Search")</f>
        <v>Google Search</v>
      </c>
      <c r="M8122" t="str">
        <f>CONCATENATE("insert into public.street_names_mappings(teryt_simc_code, teryt_ulic_code, teryt_street_name, osm_street_name) values ('",D8122, "', '",F8122,"', '",G8122,"', '",H8122,"');")</f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12732</v>
      </c>
      <c r="B8123" t="s">
        <v>12919</v>
      </c>
      <c r="C8123" t="s">
        <v>11747</v>
      </c>
      <c r="D8123" s="1" t="s">
        <v>12584</v>
      </c>
      <c r="E8123" t="s">
        <v>11747</v>
      </c>
      <c r="F8123" s="1" t="s">
        <v>11944</v>
      </c>
      <c r="G8123" t="s">
        <v>11105</v>
      </c>
      <c r="H8123" t="s">
        <v>2823</v>
      </c>
      <c r="I8123" s="2" t="str">
        <f>HYPERLINK(CONCATENATE("https://www.openstreetmap.org/search?query=",H8123,",",E8123), "OSM")</f>
        <v>OSM</v>
      </c>
      <c r="J8123" s="2" t="str">
        <f>HYPERLINK(CONCATENATE("https://www.google.de/maps/search/",H8123,", ",E8123), "Google Maps")</f>
        <v>Google Maps</v>
      </c>
      <c r="K8123" s="2" t="str">
        <f>HYPERLINK(CONCATENATE("https://www.google.de/search?q=", H8123, ", ",E8123), "Google Search")</f>
        <v>Google Search</v>
      </c>
      <c r="M8123" t="str">
        <f>CONCATENATE("insert into public.street_names_mappings(teryt_simc_code, teryt_ulic_code, teryt_street_name, osm_street_name) values ('",D8123, "', '",F8123,"', '",G8123,"', '",H8123,"');")</f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12734</v>
      </c>
      <c r="B8124" t="s">
        <v>12956</v>
      </c>
      <c r="C8124" t="s">
        <v>11750</v>
      </c>
      <c r="D8124" s="1" t="s">
        <v>12588</v>
      </c>
      <c r="E8124" t="s">
        <v>11750</v>
      </c>
      <c r="F8124" s="1" t="s">
        <v>11944</v>
      </c>
      <c r="G8124" t="s">
        <v>11105</v>
      </c>
      <c r="H8124" t="s">
        <v>2823</v>
      </c>
      <c r="I8124" s="2" t="str">
        <f>HYPERLINK(CONCATENATE("https://www.openstreetmap.org/search?query=",H8124,",",E8124), "OSM")</f>
        <v>OSM</v>
      </c>
      <c r="J8124" s="2" t="str">
        <f>HYPERLINK(CONCATENATE("https://www.google.de/maps/search/",H8124,", ",E8124), "Google Maps")</f>
        <v>Google Maps</v>
      </c>
      <c r="K8124" s="2" t="str">
        <f>HYPERLINK(CONCATENATE("https://www.google.de/search?q=", H8124, ", ",E8124), "Google Search")</f>
        <v>Google Search</v>
      </c>
      <c r="M8124" t="str">
        <f>CONCATENATE("insert into public.street_names_mappings(teryt_simc_code, teryt_ulic_code, teryt_street_name, osm_street_name) values ('",D8124, "', '",F8124,"', '",G8124,"', '",H8124,"');")</f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12740</v>
      </c>
      <c r="B8125" t="s">
        <v>12764</v>
      </c>
      <c r="C8125" t="s">
        <v>11826</v>
      </c>
      <c r="D8125" s="1" t="s">
        <v>12671</v>
      </c>
      <c r="E8125" t="s">
        <v>11826</v>
      </c>
      <c r="F8125" s="1" t="s">
        <v>11944</v>
      </c>
      <c r="G8125" t="s">
        <v>11105</v>
      </c>
      <c r="H8125" t="s">
        <v>2823</v>
      </c>
      <c r="I8125" s="2" t="str">
        <f>HYPERLINK(CONCATENATE("https://www.openstreetmap.org/search?query=",H8125,",",E8125), "OSM")</f>
        <v>OSM</v>
      </c>
      <c r="J8125" s="2" t="str">
        <f>HYPERLINK(CONCATENATE("https://www.google.de/maps/search/",H8125,", ",E8125), "Google Maps")</f>
        <v>Google Maps</v>
      </c>
      <c r="K8125" s="2" t="str">
        <f>HYPERLINK(CONCATENATE("https://www.google.de/search?q=", H8125, ", ",E8125), "Google Search")</f>
        <v>Google Search</v>
      </c>
      <c r="M8125" t="str">
        <f>CONCATENATE("insert into public.street_names_mappings(teryt_simc_code, teryt_ulic_code, teryt_street_name, osm_street_name) values ('",D8125, "', '",F8125,"', '",G8125,"', '",H8125,"');")</f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12736</v>
      </c>
      <c r="B8126" t="s">
        <v>12892</v>
      </c>
      <c r="C8126" t="s">
        <v>7777</v>
      </c>
      <c r="D8126" s="1" t="s">
        <v>7778</v>
      </c>
      <c r="E8126" t="s">
        <v>7777</v>
      </c>
      <c r="F8126" s="1" t="s">
        <v>11944</v>
      </c>
      <c r="G8126" t="s">
        <v>11105</v>
      </c>
      <c r="H8126" t="s">
        <v>2823</v>
      </c>
      <c r="I8126" s="2" t="str">
        <f>HYPERLINK(CONCATENATE("https://www.openstreetmap.org/search?query=",H8126,",",E8126), "OSM")</f>
        <v>OSM</v>
      </c>
      <c r="J8126" s="2" t="str">
        <f>HYPERLINK(CONCATENATE("https://www.google.de/maps/search/",H8126,", ",E8126), "Google Maps")</f>
        <v>Google Maps</v>
      </c>
      <c r="K8126" s="2" t="str">
        <f>HYPERLINK(CONCATENATE("https://www.google.de/search?q=", H8126, ", ",E8126), "Google Search")</f>
        <v>Google Search</v>
      </c>
      <c r="M8126" t="str">
        <f>CONCATENATE("insert into public.street_names_mappings(teryt_simc_code, teryt_ulic_code, teryt_street_name, osm_street_name) values ('",D8126, "', '",F8126,"', '",G8126,"', '",H8126,"');")</f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12746</v>
      </c>
      <c r="B8127" t="s">
        <v>12834</v>
      </c>
      <c r="C8127" t="s">
        <v>11857</v>
      </c>
      <c r="D8127" s="1" t="s">
        <v>12695</v>
      </c>
      <c r="E8127" t="s">
        <v>11857</v>
      </c>
      <c r="F8127" s="1" t="s">
        <v>11944</v>
      </c>
      <c r="G8127" t="s">
        <v>11105</v>
      </c>
      <c r="H8127" t="s">
        <v>2823</v>
      </c>
      <c r="I8127" s="2" t="str">
        <f>HYPERLINK(CONCATENATE("https://www.openstreetmap.org/search?query=",H8127,",",E8127), "OSM")</f>
        <v>OSM</v>
      </c>
      <c r="J8127" s="2" t="str">
        <f>HYPERLINK(CONCATENATE("https://www.google.de/maps/search/",H8127,", ",E8127), "Google Maps")</f>
        <v>Google Maps</v>
      </c>
      <c r="K8127" s="2" t="str">
        <f>HYPERLINK(CONCATENATE("https://www.google.de/search?q=", H8127, ", ",E8127), "Google Search")</f>
        <v>Google Search</v>
      </c>
      <c r="M8127" t="str">
        <f>CONCATENATE("insert into public.street_names_mappings(teryt_simc_code, teryt_ulic_code, teryt_street_name, osm_street_name) values ('",D8127, "', '",F8127,"', '",G8127,"', '",H8127,"');")</f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12752</v>
      </c>
      <c r="B8128" t="s">
        <v>12812</v>
      </c>
      <c r="C8128" t="s">
        <v>11189</v>
      </c>
      <c r="D8128" s="1" t="s">
        <v>12026</v>
      </c>
      <c r="E8128" t="s">
        <v>11189</v>
      </c>
      <c r="F8128" s="1" t="s">
        <v>12027</v>
      </c>
      <c r="G8128" t="s">
        <v>11190</v>
      </c>
      <c r="H8128" t="s">
        <v>2823</v>
      </c>
      <c r="I8128" s="2" t="str">
        <f>HYPERLINK(CONCATENATE("https://www.openstreetmap.org/search?query=",H8128,",",E8128), "OSM")</f>
        <v>OSM</v>
      </c>
      <c r="J8128" s="2" t="str">
        <f>HYPERLINK(CONCATENATE("https://www.google.de/maps/search/",H8128,", ",E8128), "Google Maps")</f>
        <v>Google Maps</v>
      </c>
      <c r="K8128" s="2" t="str">
        <f>HYPERLINK(CONCATENATE("https://www.google.de/search?q=", H8128, ", ",E8128), "Google Search")</f>
        <v>Google Search</v>
      </c>
      <c r="M8128" t="str">
        <f>CONCATENATE("insert into public.street_names_mappings(teryt_simc_code, teryt_ulic_code, teryt_street_name, osm_street_name) values ('",D8128, "', '",F8128,"', '",G8128,"', '",H8128,"');")</f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12807</v>
      </c>
      <c r="B8129" t="s">
        <v>12923</v>
      </c>
      <c r="C8129" t="s">
        <v>11351</v>
      </c>
      <c r="D8129" s="1" t="s">
        <v>12197</v>
      </c>
      <c r="E8129" t="s">
        <v>11351</v>
      </c>
      <c r="F8129" s="1" t="s">
        <v>12027</v>
      </c>
      <c r="G8129" t="s">
        <v>11190</v>
      </c>
      <c r="H8129" t="s">
        <v>2823</v>
      </c>
      <c r="I8129" s="2" t="str">
        <f>HYPERLINK(CONCATENATE("https://www.openstreetmap.org/search?query=",H8129,",",E8129), "OSM")</f>
        <v>OSM</v>
      </c>
      <c r="J8129" s="2" t="str">
        <f>HYPERLINK(CONCATENATE("https://www.google.de/maps/search/",H8129,", ",E8129), "Google Maps")</f>
        <v>Google Maps</v>
      </c>
      <c r="K8129" s="2" t="str">
        <f>HYPERLINK(CONCATENATE("https://www.google.de/search?q=", H8129, ", ",E8129), "Google Search")</f>
        <v>Google Search</v>
      </c>
      <c r="M8129" t="str">
        <f>CONCATENATE("insert into public.street_names_mappings(teryt_simc_code, teryt_ulic_code, teryt_street_name, osm_street_name) values ('",D8129, "', '",F8129,"', '",G8129,"', '",H8129,"');")</f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12740</v>
      </c>
      <c r="B8130" t="s">
        <v>12858</v>
      </c>
      <c r="C8130" t="s">
        <v>11308</v>
      </c>
      <c r="D8130" s="1" t="s">
        <v>12156</v>
      </c>
      <c r="E8130" t="s">
        <v>11314</v>
      </c>
      <c r="F8130" s="1" t="s">
        <v>12027</v>
      </c>
      <c r="G8130" t="s">
        <v>11190</v>
      </c>
      <c r="H8130" t="s">
        <v>2823</v>
      </c>
      <c r="I8130" s="2" t="str">
        <f>HYPERLINK(CONCATENATE("https://www.openstreetmap.org/search?query=",H8130,",",E8130), "OSM")</f>
        <v>OSM</v>
      </c>
      <c r="J8130" s="2" t="str">
        <f>HYPERLINK(CONCATENATE("https://www.google.de/maps/search/",H8130,", ",E8130), "Google Maps")</f>
        <v>Google Maps</v>
      </c>
      <c r="K8130" s="2" t="str">
        <f>HYPERLINK(CONCATENATE("https://www.google.de/search?q=", H8130, ", ",E8130), "Google Search")</f>
        <v>Google Search</v>
      </c>
      <c r="M8130" t="str">
        <f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12746</v>
      </c>
      <c r="B8131" t="s">
        <v>12857</v>
      </c>
      <c r="C8131" t="s">
        <v>2962</v>
      </c>
      <c r="D8131" s="1" t="s">
        <v>4532</v>
      </c>
      <c r="E8131" t="s">
        <v>2962</v>
      </c>
      <c r="F8131" s="1" t="s">
        <v>12027</v>
      </c>
      <c r="G8131" t="s">
        <v>11190</v>
      </c>
      <c r="H8131" t="s">
        <v>2823</v>
      </c>
      <c r="I8131" s="2" t="str">
        <f>HYPERLINK(CONCATENATE("https://www.openstreetmap.org/search?query=",H8131,",",E8131), "OSM")</f>
        <v>OSM</v>
      </c>
      <c r="J8131" s="2" t="str">
        <f>HYPERLINK(CONCATENATE("https://www.google.de/maps/search/",H8131,", ",E8131), "Google Maps")</f>
        <v>Google Maps</v>
      </c>
      <c r="K8131" s="2" t="str">
        <f>HYPERLINK(CONCATENATE("https://www.google.de/search?q=", H8131, ", ",E8131), "Google Search")</f>
        <v>Google Search</v>
      </c>
      <c r="M8131" t="str">
        <f>CONCATENATE("insert into public.street_names_mappings(teryt_simc_code, teryt_ulic_code, teryt_street_name, osm_street_name) values ('",D8131, "', '",F8131,"', '",G8131,"', '",H8131,"');")</f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12754</v>
      </c>
      <c r="B8132" t="s">
        <v>12861</v>
      </c>
      <c r="C8132" t="s">
        <v>284</v>
      </c>
      <c r="D8132" s="1" t="s">
        <v>1266</v>
      </c>
      <c r="E8132" t="s">
        <v>284</v>
      </c>
      <c r="F8132" s="1" t="s">
        <v>12027</v>
      </c>
      <c r="G8132" t="s">
        <v>11190</v>
      </c>
      <c r="H8132" t="s">
        <v>2823</v>
      </c>
      <c r="I8132" s="2" t="str">
        <f>HYPERLINK(CONCATENATE("https://www.openstreetmap.org/search?query=",H8132,",",E8132), "OSM")</f>
        <v>OSM</v>
      </c>
      <c r="J8132" s="2" t="str">
        <f>HYPERLINK(CONCATENATE("https://www.google.de/maps/search/",H8132,", ",E8132), "Google Maps")</f>
        <v>Google Maps</v>
      </c>
      <c r="K8132" s="2" t="str">
        <f>HYPERLINK(CONCATENATE("https://www.google.de/search?q=", H8132, ", ",E8132), "Google Search")</f>
        <v>Google Search</v>
      </c>
      <c r="M8132" t="str">
        <f>CONCATENATE("insert into public.street_names_mappings(teryt_simc_code, teryt_ulic_code, teryt_street_name, osm_street_name) values ('",D8132, "', '",F8132,"', '",G8132,"', '",H8132,"');")</f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12738</v>
      </c>
      <c r="B8133" t="s">
        <v>12988</v>
      </c>
      <c r="C8133" t="s">
        <v>3015</v>
      </c>
      <c r="D8133" s="1" t="s">
        <v>4565</v>
      </c>
      <c r="E8133" t="s">
        <v>3015</v>
      </c>
      <c r="F8133" s="1" t="s">
        <v>12027</v>
      </c>
      <c r="G8133" t="s">
        <v>11190</v>
      </c>
      <c r="H8133" t="s">
        <v>2823</v>
      </c>
      <c r="I8133" s="2" t="str">
        <f>HYPERLINK(CONCATENATE("https://www.openstreetmap.org/search?query=",H8133,",",E8133), "OSM")</f>
        <v>OSM</v>
      </c>
      <c r="J8133" s="2" t="str">
        <f>HYPERLINK(CONCATENATE("https://www.google.de/maps/search/",H8133,", ",E8133), "Google Maps")</f>
        <v>Google Maps</v>
      </c>
      <c r="K8133" s="2" t="str">
        <f>HYPERLINK(CONCATENATE("https://www.google.de/search?q=", H8133, ", ",E8133), "Google Search")</f>
        <v>Google Search</v>
      </c>
      <c r="M8133" t="str">
        <f>CONCATENATE("insert into public.street_names_mappings(teryt_simc_code, teryt_ulic_code, teryt_street_name, osm_street_name) values ('",D8133, "', '",F8133,"', '",G8133,"', '",H8133,"');")</f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12749</v>
      </c>
      <c r="B8134" t="s">
        <v>12856</v>
      </c>
      <c r="C8134" t="s">
        <v>11586</v>
      </c>
      <c r="D8134" s="1" t="s">
        <v>12421</v>
      </c>
      <c r="E8134" t="s">
        <v>11586</v>
      </c>
      <c r="F8134" s="1" t="s">
        <v>12027</v>
      </c>
      <c r="G8134" t="s">
        <v>11190</v>
      </c>
      <c r="H8134" t="s">
        <v>2823</v>
      </c>
      <c r="I8134" s="2" t="str">
        <f>HYPERLINK(CONCATENATE("https://www.openstreetmap.org/search?query=",H8134,",",E8134), "OSM")</f>
        <v>OSM</v>
      </c>
      <c r="J8134" s="2" t="str">
        <f>HYPERLINK(CONCATENATE("https://www.google.de/maps/search/",H8134,", ",E8134), "Google Maps")</f>
        <v>Google Maps</v>
      </c>
      <c r="K8134" s="2" t="str">
        <f>HYPERLINK(CONCATENATE("https://www.google.de/search?q=", H8134, ", ",E8134), "Google Search")</f>
        <v>Google Search</v>
      </c>
      <c r="M8134" t="str">
        <f>CONCATENATE("insert into public.street_names_mappings(teryt_simc_code, teryt_ulic_code, teryt_street_name, osm_street_name) values ('",D8134, "', '",F8134,"', '",G8134,"', '",H8134,"');")</f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12752</v>
      </c>
      <c r="B8135" t="s">
        <v>13037</v>
      </c>
      <c r="C8135" t="s">
        <v>11599</v>
      </c>
      <c r="D8135" s="1" t="s">
        <v>12430</v>
      </c>
      <c r="E8135" t="s">
        <v>11599</v>
      </c>
      <c r="F8135" s="1" t="s">
        <v>12027</v>
      </c>
      <c r="G8135" t="s">
        <v>11190</v>
      </c>
      <c r="H8135" t="s">
        <v>2823</v>
      </c>
      <c r="I8135" s="2" t="str">
        <f>HYPERLINK(CONCATENATE("https://www.openstreetmap.org/search?query=",H8135,",",E8135), "OSM")</f>
        <v>OSM</v>
      </c>
      <c r="J8135" s="2" t="str">
        <f>HYPERLINK(CONCATENATE("https://www.google.de/maps/search/",H8135,", ",E8135), "Google Maps")</f>
        <v>Google Maps</v>
      </c>
      <c r="K8135" s="2" t="str">
        <f>HYPERLINK(CONCATENATE("https://www.google.de/search?q=", H8135, ", ",E8135), "Google Search")</f>
        <v>Google Search</v>
      </c>
      <c r="M8135" t="str">
        <f>CONCATENATE("insert into public.street_names_mappings(teryt_simc_code, teryt_ulic_code, teryt_street_name, osm_street_name) values ('",D8135, "', '",F8135,"', '",G8135,"', '",H8135,"');")</f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12734</v>
      </c>
      <c r="B8136" t="s">
        <v>12795</v>
      </c>
      <c r="C8136" t="s">
        <v>1844</v>
      </c>
      <c r="D8136" s="1" t="s">
        <v>3791</v>
      </c>
      <c r="E8136" t="s">
        <v>1844</v>
      </c>
      <c r="F8136" s="1" t="s">
        <v>12027</v>
      </c>
      <c r="G8136" t="s">
        <v>11190</v>
      </c>
      <c r="H8136" t="s">
        <v>2823</v>
      </c>
      <c r="I8136" s="2" t="str">
        <f>HYPERLINK(CONCATENATE("https://www.openstreetmap.org/search?query=",H8136,",",E8136), "OSM")</f>
        <v>OSM</v>
      </c>
      <c r="J8136" s="2" t="str">
        <f>HYPERLINK(CONCATENATE("https://www.google.de/maps/search/",H8136,", ",E8136), "Google Maps")</f>
        <v>Google Maps</v>
      </c>
      <c r="K8136" s="2" t="str">
        <f>HYPERLINK(CONCATENATE("https://www.google.de/search?q=", H8136, ", ",E8136), "Google Search")</f>
        <v>Google Search</v>
      </c>
      <c r="M8136" t="str">
        <f>CONCATENATE("insert into public.street_names_mappings(teryt_simc_code, teryt_ulic_code, teryt_street_name, osm_street_name) values ('",D8136, "', '",F8136,"', '",G8136,"', '",H8136,"');")</f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12740</v>
      </c>
      <c r="B8137" t="s">
        <v>12884</v>
      </c>
      <c r="C8137" t="s">
        <v>11713</v>
      </c>
      <c r="D8137" s="1" t="s">
        <v>12548</v>
      </c>
      <c r="E8137" t="s">
        <v>11713</v>
      </c>
      <c r="F8137" s="1" t="s">
        <v>12027</v>
      </c>
      <c r="G8137" t="s">
        <v>11190</v>
      </c>
      <c r="H8137" t="s">
        <v>2823</v>
      </c>
      <c r="I8137" s="2" t="str">
        <f>HYPERLINK(CONCATENATE("https://www.openstreetmap.org/search?query=",H8137,",",E8137), "OSM")</f>
        <v>OSM</v>
      </c>
      <c r="J8137" s="2" t="str">
        <f>HYPERLINK(CONCATENATE("https://www.google.de/maps/search/",H8137,", ",E8137), "Google Maps")</f>
        <v>Google Maps</v>
      </c>
      <c r="K8137" s="2" t="str">
        <f>HYPERLINK(CONCATENATE("https://www.google.de/search?q=", H8137, ", ",E8137), "Google Search")</f>
        <v>Google Search</v>
      </c>
      <c r="M8137" t="str">
        <f>CONCATENATE("insert into public.street_names_mappings(teryt_simc_code, teryt_ulic_code, teryt_street_name, osm_street_name) values ('",D8137, "', '",F8137,"', '",G8137,"', '",H8137,"');")</f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12738</v>
      </c>
      <c r="B8138" t="s">
        <v>12937</v>
      </c>
      <c r="C8138" t="s">
        <v>2448</v>
      </c>
      <c r="D8138" s="1" t="s">
        <v>5139</v>
      </c>
      <c r="E8138" t="s">
        <v>2448</v>
      </c>
      <c r="F8138" s="1" t="s">
        <v>12027</v>
      </c>
      <c r="G8138" t="s">
        <v>11190</v>
      </c>
      <c r="H8138" t="s">
        <v>2823</v>
      </c>
      <c r="I8138" s="2" t="str">
        <f>HYPERLINK(CONCATENATE("https://www.openstreetmap.org/search?query=",H8138,",",E8138), "OSM")</f>
        <v>OSM</v>
      </c>
      <c r="J8138" s="2" t="str">
        <f>HYPERLINK(CONCATENATE("https://www.google.de/maps/search/",H8138,", ",E8138), "Google Maps")</f>
        <v>Google Maps</v>
      </c>
      <c r="K8138" s="2" t="str">
        <f>HYPERLINK(CONCATENATE("https://www.google.de/search?q=", H8138, ", ",E8138), "Google Search")</f>
        <v>Google Search</v>
      </c>
      <c r="M8138" t="str">
        <f>CONCATENATE("insert into public.street_names_mappings(teryt_simc_code, teryt_ulic_code, teryt_street_name, osm_street_name) values ('",D8138, "', '",F8138,"', '",G8138,"', '",H8138,"');")</f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12740</v>
      </c>
      <c r="B8139" t="s">
        <v>12741</v>
      </c>
      <c r="C8139" t="s">
        <v>11738</v>
      </c>
      <c r="D8139" s="1" t="s">
        <v>12573</v>
      </c>
      <c r="E8139" t="s">
        <v>11738</v>
      </c>
      <c r="F8139" s="1" t="s">
        <v>12027</v>
      </c>
      <c r="G8139" t="s">
        <v>11190</v>
      </c>
      <c r="H8139" t="s">
        <v>2823</v>
      </c>
      <c r="I8139" s="2" t="str">
        <f>HYPERLINK(CONCATENATE("https://www.openstreetmap.org/search?query=",H8139,",",E8139), "OSM")</f>
        <v>OSM</v>
      </c>
      <c r="J8139" s="2" t="str">
        <f>HYPERLINK(CONCATENATE("https://www.google.de/maps/search/",H8139,", ",E8139), "Google Maps")</f>
        <v>Google Maps</v>
      </c>
      <c r="K8139" s="2" t="str">
        <f>HYPERLINK(CONCATENATE("https://www.google.de/search?q=", H8139, ", ",E8139), "Google Search")</f>
        <v>Google Search</v>
      </c>
      <c r="M8139" t="str">
        <f>CONCATENATE("insert into public.street_names_mappings(teryt_simc_code, teryt_ulic_code, teryt_street_name, osm_street_name) values ('",D8139, "', '",F8139,"', '",G8139,"', '",H8139,"');")</f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12749</v>
      </c>
      <c r="B8140" t="s">
        <v>12906</v>
      </c>
      <c r="C8140" t="s">
        <v>11821</v>
      </c>
      <c r="D8140" s="1" t="s">
        <v>12664</v>
      </c>
      <c r="E8140" t="s">
        <v>11821</v>
      </c>
      <c r="F8140" s="1" t="s">
        <v>12027</v>
      </c>
      <c r="G8140" t="s">
        <v>11190</v>
      </c>
      <c r="H8140" t="s">
        <v>2823</v>
      </c>
      <c r="I8140" s="2" t="str">
        <f>HYPERLINK(CONCATENATE("https://www.openstreetmap.org/search?query=",H8140,",",E8140), "OSM")</f>
        <v>OSM</v>
      </c>
      <c r="J8140" s="2" t="str">
        <f>HYPERLINK(CONCATENATE("https://www.google.de/maps/search/",H8140,", ",E8140), "Google Maps")</f>
        <v>Google Maps</v>
      </c>
      <c r="K8140" s="2" t="str">
        <f>HYPERLINK(CONCATENATE("https://www.google.de/search?q=", H8140, ", ",E8140), "Google Search")</f>
        <v>Google Search</v>
      </c>
      <c r="M8140" t="str">
        <f>CONCATENATE("insert into public.street_names_mappings(teryt_simc_code, teryt_ulic_code, teryt_street_name, osm_street_name) values ('",D8140, "', '",F8140,"', '",G8140,"', '",H8140,"');")</f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12732</v>
      </c>
      <c r="B8141" t="s">
        <v>13018</v>
      </c>
      <c r="C8141" t="s">
        <v>3058</v>
      </c>
      <c r="D8141" s="1" t="s">
        <v>4588</v>
      </c>
      <c r="E8141" t="s">
        <v>3058</v>
      </c>
      <c r="F8141" s="1" t="s">
        <v>8704</v>
      </c>
      <c r="G8141" t="s">
        <v>8705</v>
      </c>
      <c r="H8141" t="s">
        <v>15019</v>
      </c>
      <c r="I8141" s="2" t="str">
        <f>HYPERLINK(CONCATENATE("https://www.openstreetmap.org/search?query=",H8141,",",E8141), "OSM")</f>
        <v>OSM</v>
      </c>
      <c r="J8141" s="2" t="str">
        <f>HYPERLINK(CONCATENATE("https://www.google.de/maps/search/",H8141,", ",E8141), "Google Maps")</f>
        <v>Google Maps</v>
      </c>
      <c r="K8141" s="2" t="str">
        <f>HYPERLINK(CONCATENATE("https://www.google.de/search?q=", H8141, ", ",E8141), "Google Search")</f>
        <v>Google Search</v>
      </c>
      <c r="M8141" t="str">
        <f>CONCATENATE("insert into public.street_names_mappings(teryt_simc_code, teryt_ulic_code, teryt_street_name, osm_street_name) values ('",D8141, "', '",F8141,"', '",G8141,"', '",H8141,"');")</f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12807</v>
      </c>
      <c r="B8142" t="s">
        <v>13053</v>
      </c>
      <c r="C8142" t="s">
        <v>3439</v>
      </c>
      <c r="D8142" s="1" t="s">
        <v>4870</v>
      </c>
      <c r="E8142" t="s">
        <v>3439</v>
      </c>
      <c r="F8142" s="1" t="s">
        <v>8706</v>
      </c>
      <c r="G8142" t="s">
        <v>8707</v>
      </c>
      <c r="H8142" t="s">
        <v>15020</v>
      </c>
      <c r="I8142" s="2" t="str">
        <f>HYPERLINK(CONCATENATE("https://www.openstreetmap.org/search?query=",H8142,",",E8142), "OSM")</f>
        <v>OSM</v>
      </c>
      <c r="J8142" s="2" t="str">
        <f>HYPERLINK(CONCATENATE("https://www.google.de/maps/search/",H8142,", ",E8142), "Google Maps")</f>
        <v>Google Maps</v>
      </c>
      <c r="K8142" s="2" t="str">
        <f>HYPERLINK(CONCATENATE("https://www.google.de/search?q=", H8142, ", ",E8142), "Google Search")</f>
        <v>Google Search</v>
      </c>
      <c r="M8142" t="str">
        <f>CONCATENATE("insert into public.street_names_mappings(teryt_simc_code, teryt_ulic_code, teryt_street_name, osm_street_name) values ('",D8142, "', '",F8142,"', '",G8142,"', '",H8142,"');")</f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12809</v>
      </c>
      <c r="B8143" t="s">
        <v>12977</v>
      </c>
      <c r="C8143" t="s">
        <v>2794</v>
      </c>
      <c r="D8143" s="1" t="s">
        <v>4411</v>
      </c>
      <c r="E8143" t="s">
        <v>2794</v>
      </c>
      <c r="F8143" s="1" t="s">
        <v>8708</v>
      </c>
      <c r="G8143" t="s">
        <v>8709</v>
      </c>
      <c r="H8143" t="s">
        <v>15021</v>
      </c>
      <c r="I8143" s="2" t="str">
        <f>HYPERLINK(CONCATENATE("https://www.openstreetmap.org/search?query=",H8143,",",E8143), "OSM")</f>
        <v>OSM</v>
      </c>
      <c r="J8143" s="2" t="str">
        <f>HYPERLINK(CONCATENATE("https://www.google.de/maps/search/",H8143,", ",E8143), "Google Maps")</f>
        <v>Google Maps</v>
      </c>
      <c r="K8143" s="2" t="str">
        <f>HYPERLINK(CONCATENATE("https://www.google.de/search?q=", H8143, ", ",E8143), "Google Search")</f>
        <v>Google Search</v>
      </c>
      <c r="M8143" t="str">
        <f>CONCATENATE("insert into public.street_names_mappings(teryt_simc_code, teryt_ulic_code, teryt_street_name, osm_street_name) values ('",D8143, "', '",F8143,"', '",G8143,"', '",H8143,"');")</f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12732</v>
      </c>
      <c r="B8144" t="s">
        <v>12733</v>
      </c>
      <c r="C8144" t="s">
        <v>2022</v>
      </c>
      <c r="D8144" s="1" t="s">
        <v>10324</v>
      </c>
      <c r="E8144" t="s">
        <v>2022</v>
      </c>
      <c r="F8144" s="1" t="s">
        <v>11894</v>
      </c>
      <c r="G8144" t="s">
        <v>11046</v>
      </c>
      <c r="H8144" t="s">
        <v>2453</v>
      </c>
      <c r="I8144" s="2" t="str">
        <f>HYPERLINK(CONCATENATE("https://www.openstreetmap.org/search?query=",H8144,",",E8144), "OSM")</f>
        <v>OSM</v>
      </c>
      <c r="J8144" s="2" t="str">
        <f>HYPERLINK(CONCATENATE("https://www.google.de/maps/search/",H8144,", ",E8144), "Google Maps")</f>
        <v>Google Maps</v>
      </c>
      <c r="K8144" s="2" t="str">
        <f>HYPERLINK(CONCATENATE("https://www.google.de/search?q=", H8144, ", ",E8144), "Google Search")</f>
        <v>Google Search</v>
      </c>
      <c r="M8144" t="str">
        <f>CONCATENATE("insert into public.street_names_mappings(teryt_simc_code, teryt_ulic_code, teryt_street_name, osm_street_name) values ('",D8144, "', '",F8144,"', '",G8144,"', '",H8144,"');")</f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12736</v>
      </c>
      <c r="B8145" t="s">
        <v>12838</v>
      </c>
      <c r="C8145" t="s">
        <v>1895</v>
      </c>
      <c r="D8145" s="1" t="s">
        <v>3828</v>
      </c>
      <c r="E8145" t="s">
        <v>1895</v>
      </c>
      <c r="F8145" s="1" t="s">
        <v>11894</v>
      </c>
      <c r="G8145" t="s">
        <v>11046</v>
      </c>
      <c r="H8145" t="s">
        <v>2453</v>
      </c>
      <c r="I8145" s="2" t="str">
        <f>HYPERLINK(CONCATENATE("https://www.openstreetmap.org/search?query=",H8145,",",E8145), "OSM")</f>
        <v>OSM</v>
      </c>
      <c r="J8145" s="2" t="str">
        <f>HYPERLINK(CONCATENATE("https://www.google.de/maps/search/",H8145,", ",E8145), "Google Maps")</f>
        <v>Google Maps</v>
      </c>
      <c r="K8145" s="2" t="str">
        <f>HYPERLINK(CONCATENATE("https://www.google.de/search?q=", H8145, ", ",E8145), "Google Search")</f>
        <v>Google Search</v>
      </c>
      <c r="M8145" t="str">
        <f>CONCATENATE("insert into public.street_names_mappings(teryt_simc_code, teryt_ulic_code, teryt_street_name, osm_street_name) values ('",D8145, "', '",F8145,"', '",G8145,"', '",H8145,"');")</f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12803</v>
      </c>
      <c r="B8146" t="s">
        <v>12847</v>
      </c>
      <c r="C8146" t="s">
        <v>2033</v>
      </c>
      <c r="D8146" s="1" t="s">
        <v>3925</v>
      </c>
      <c r="E8146" t="s">
        <v>2033</v>
      </c>
      <c r="F8146" s="1" t="s">
        <v>11894</v>
      </c>
      <c r="G8146" t="s">
        <v>11046</v>
      </c>
      <c r="H8146" t="s">
        <v>2453</v>
      </c>
      <c r="I8146" s="2" t="str">
        <f>HYPERLINK(CONCATENATE("https://www.openstreetmap.org/search?query=",H8146,",",E8146), "OSM")</f>
        <v>OSM</v>
      </c>
      <c r="J8146" s="2" t="str">
        <f>HYPERLINK(CONCATENATE("https://www.google.de/maps/search/",H8146,", ",E8146), "Google Maps")</f>
        <v>Google Maps</v>
      </c>
      <c r="K8146" s="2" t="str">
        <f>HYPERLINK(CONCATENATE("https://www.google.de/search?q=", H8146, ", ",E8146), "Google Search")</f>
        <v>Google Search</v>
      </c>
      <c r="M8146" t="str">
        <f>CONCATENATE("insert into public.street_names_mappings(teryt_simc_code, teryt_ulic_code, teryt_street_name, osm_street_name) values ('",D8146, "', '",F8146,"', '",G8146,"', '",H8146,"');")</f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12752</v>
      </c>
      <c r="B8147" t="s">
        <v>12798</v>
      </c>
      <c r="C8147" t="s">
        <v>676</v>
      </c>
      <c r="D8147" s="1" t="s">
        <v>1563</v>
      </c>
      <c r="E8147" t="s">
        <v>676</v>
      </c>
      <c r="F8147" s="1" t="s">
        <v>11894</v>
      </c>
      <c r="G8147" t="s">
        <v>11046</v>
      </c>
      <c r="H8147" t="s">
        <v>2453</v>
      </c>
      <c r="I8147" s="2" t="str">
        <f>HYPERLINK(CONCATENATE("https://www.openstreetmap.org/search?query=",H8147,",",E8147), "OSM")</f>
        <v>OSM</v>
      </c>
      <c r="J8147" s="2" t="str">
        <f>HYPERLINK(CONCATENATE("https://www.google.de/maps/search/",H8147,", ",E8147), "Google Maps")</f>
        <v>Google Maps</v>
      </c>
      <c r="K8147" s="2" t="str">
        <f>HYPERLINK(CONCATENATE("https://www.google.de/search?q=", H8147, ", ",E8147), "Google Search")</f>
        <v>Google Search</v>
      </c>
      <c r="M8147" t="str">
        <f>CONCATENATE("insert into public.street_names_mappings(teryt_simc_code, teryt_ulic_code, teryt_street_name, osm_street_name) values ('",D8147, "', '",F8147,"', '",G8147,"', '",H8147,"');")</f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12749</v>
      </c>
      <c r="B8148" t="s">
        <v>12833</v>
      </c>
      <c r="C8148" t="s">
        <v>131</v>
      </c>
      <c r="D8148" s="1" t="s">
        <v>1156</v>
      </c>
      <c r="E8148" t="s">
        <v>131</v>
      </c>
      <c r="F8148" s="1" t="s">
        <v>11894</v>
      </c>
      <c r="G8148" t="s">
        <v>11046</v>
      </c>
      <c r="H8148" t="s">
        <v>2453</v>
      </c>
      <c r="I8148" s="2" t="str">
        <f>HYPERLINK(CONCATENATE("https://www.openstreetmap.org/search?query=",H8148,",",E8148), "OSM")</f>
        <v>OSM</v>
      </c>
      <c r="J8148" s="2" t="str">
        <f>HYPERLINK(CONCATENATE("https://www.google.de/maps/search/",H8148,", ",E8148), "Google Maps")</f>
        <v>Google Maps</v>
      </c>
      <c r="K8148" s="2" t="str">
        <f>HYPERLINK(CONCATENATE("https://www.google.de/search?q=", H8148, ", ",E8148), "Google Search")</f>
        <v>Google Search</v>
      </c>
      <c r="M8148" t="str">
        <f>CONCATENATE("insert into public.street_names_mappings(teryt_simc_code, teryt_ulic_code, teryt_street_name, osm_street_name) values ('",D8148, "', '",F8148,"', '",G8148,"', '",H8148,"');")</f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12740</v>
      </c>
      <c r="B8149" t="s">
        <v>12748</v>
      </c>
      <c r="C8149" t="s">
        <v>11118</v>
      </c>
      <c r="D8149" s="1" t="s">
        <v>11959</v>
      </c>
      <c r="E8149" t="s">
        <v>11118</v>
      </c>
      <c r="F8149" s="1" t="s">
        <v>11894</v>
      </c>
      <c r="G8149" t="s">
        <v>11046</v>
      </c>
      <c r="H8149" t="s">
        <v>2453</v>
      </c>
      <c r="I8149" s="2" t="str">
        <f>HYPERLINK(CONCATENATE("https://www.openstreetmap.org/search?query=",H8149,",",E8149), "OSM")</f>
        <v>OSM</v>
      </c>
      <c r="J8149" s="2" t="str">
        <f>HYPERLINK(CONCATENATE("https://www.google.de/maps/search/",H8149,", ",E8149), "Google Maps")</f>
        <v>Google Maps</v>
      </c>
      <c r="K8149" s="2" t="str">
        <f>HYPERLINK(CONCATENATE("https://www.google.de/search?q=", H8149, ", ",E8149), "Google Search")</f>
        <v>Google Search</v>
      </c>
      <c r="M8149" t="str">
        <f>CONCATENATE("insert into public.street_names_mappings(teryt_simc_code, teryt_ulic_code, teryt_street_name, osm_street_name) values ('",D8149, "', '",F8149,"', '",G8149,"', '",H8149,"');")</f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12752</v>
      </c>
      <c r="B8150" t="s">
        <v>12875</v>
      </c>
      <c r="C8150" t="s">
        <v>11119</v>
      </c>
      <c r="D8150" s="1" t="s">
        <v>11960</v>
      </c>
      <c r="E8150" t="s">
        <v>11119</v>
      </c>
      <c r="F8150" s="1" t="s">
        <v>11894</v>
      </c>
      <c r="G8150" t="s">
        <v>11046</v>
      </c>
      <c r="H8150" t="s">
        <v>2453</v>
      </c>
      <c r="I8150" s="2" t="str">
        <f>HYPERLINK(CONCATENATE("https://www.openstreetmap.org/search?query=",H8150,",",E8150), "OSM")</f>
        <v>OSM</v>
      </c>
      <c r="J8150" s="2" t="str">
        <f>HYPERLINK(CONCATENATE("https://www.google.de/maps/search/",H8150,", ",E8150), "Google Maps")</f>
        <v>Google Maps</v>
      </c>
      <c r="K8150" s="2" t="str">
        <f>HYPERLINK(CONCATENATE("https://www.google.de/search?q=", H8150, ", ",E8150), "Google Search")</f>
        <v>Google Search</v>
      </c>
      <c r="M8150" t="str">
        <f>CONCATENATE("insert into public.street_names_mappings(teryt_simc_code, teryt_ulic_code, teryt_street_name, osm_street_name) values ('",D8150, "', '",F8150,"', '",G8150,"', '",H8150,"');")</f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12749</v>
      </c>
      <c r="B8151" t="s">
        <v>12906</v>
      </c>
      <c r="C8151" t="s">
        <v>11121</v>
      </c>
      <c r="D8151" s="1" t="s">
        <v>11962</v>
      </c>
      <c r="E8151" t="s">
        <v>11121</v>
      </c>
      <c r="F8151" s="1" t="s">
        <v>11894</v>
      </c>
      <c r="G8151" t="s">
        <v>11046</v>
      </c>
      <c r="H8151" t="s">
        <v>2453</v>
      </c>
      <c r="I8151" s="2" t="str">
        <f>HYPERLINK(CONCATENATE("https://www.openstreetmap.org/search?query=",H8151,",",E8151), "OSM")</f>
        <v>OSM</v>
      </c>
      <c r="J8151" s="2" t="str">
        <f>HYPERLINK(CONCATENATE("https://www.google.de/maps/search/",H8151,", ",E8151), "Google Maps")</f>
        <v>Google Maps</v>
      </c>
      <c r="K8151" s="2" t="str">
        <f>HYPERLINK(CONCATENATE("https://www.google.de/search?q=", H8151, ", ",E8151), "Google Search")</f>
        <v>Google Search</v>
      </c>
      <c r="M8151" t="str">
        <f>CONCATENATE("insert into public.street_names_mappings(teryt_simc_code, teryt_ulic_code, teryt_street_name, osm_street_name) values ('",D8151, "', '",F8151,"', '",G8151,"', '",H8151,"');")</f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12738</v>
      </c>
      <c r="B8152" t="s">
        <v>12888</v>
      </c>
      <c r="C8152" t="s">
        <v>11133</v>
      </c>
      <c r="D8152" s="1" t="s">
        <v>11976</v>
      </c>
      <c r="E8152" t="s">
        <v>11133</v>
      </c>
      <c r="F8152" s="1" t="s">
        <v>11894</v>
      </c>
      <c r="G8152" t="s">
        <v>11046</v>
      </c>
      <c r="H8152" t="s">
        <v>2453</v>
      </c>
      <c r="I8152" s="2" t="str">
        <f>HYPERLINK(CONCATENATE("https://www.openstreetmap.org/search?query=",H8152,",",E8152), "OSM")</f>
        <v>OSM</v>
      </c>
      <c r="J8152" s="2" t="str">
        <f>HYPERLINK(CONCATENATE("https://www.google.de/maps/search/",H8152,", ",E8152), "Google Maps")</f>
        <v>Google Maps</v>
      </c>
      <c r="K8152" s="2" t="str">
        <f>HYPERLINK(CONCATENATE("https://www.google.de/search?q=", H8152, ", ",E8152), "Google Search")</f>
        <v>Google Search</v>
      </c>
      <c r="M8152" t="str">
        <f>CONCATENATE("insert into public.street_names_mappings(teryt_simc_code, teryt_ulic_code, teryt_street_name, osm_street_name) values ('",D8152, "', '",F8152,"', '",G8152,"', '",H8152,"');")</f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12734</v>
      </c>
      <c r="B8153" t="s">
        <v>12795</v>
      </c>
      <c r="C8153" t="s">
        <v>501</v>
      </c>
      <c r="D8153" s="1" t="s">
        <v>1427</v>
      </c>
      <c r="E8153" t="s">
        <v>502</v>
      </c>
      <c r="F8153" s="1" t="s">
        <v>11894</v>
      </c>
      <c r="G8153" t="s">
        <v>11046</v>
      </c>
      <c r="H8153" t="s">
        <v>2453</v>
      </c>
      <c r="I8153" s="2" t="str">
        <f>HYPERLINK(CONCATENATE("https://www.openstreetmap.org/search?query=",H8153,",",E8153), "OSM")</f>
        <v>OSM</v>
      </c>
      <c r="J8153" s="2" t="str">
        <f>HYPERLINK(CONCATENATE("https://www.google.de/maps/search/",H8153,", ",E8153), "Google Maps")</f>
        <v>Google Maps</v>
      </c>
      <c r="K8153" s="2" t="str">
        <f>HYPERLINK(CONCATENATE("https://www.google.de/search?q=", H8153, ", ",E8153), "Google Search")</f>
        <v>Google Search</v>
      </c>
      <c r="M8153" t="str">
        <f>CONCATENATE("insert into public.street_names_mappings(teryt_simc_code, teryt_ulic_code, teryt_street_name, osm_street_name) values ('",D8153, "', '",F8153,"', '",G8153,"', '",H8153,"');")</f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12749</v>
      </c>
      <c r="B8154" t="s">
        <v>12932</v>
      </c>
      <c r="C8154" t="s">
        <v>5174</v>
      </c>
      <c r="D8154" s="1" t="s">
        <v>5175</v>
      </c>
      <c r="E8154" t="s">
        <v>5174</v>
      </c>
      <c r="F8154" s="1" t="s">
        <v>11894</v>
      </c>
      <c r="G8154" t="s">
        <v>11046</v>
      </c>
      <c r="H8154" t="s">
        <v>2453</v>
      </c>
      <c r="I8154" s="2" t="str">
        <f>HYPERLINK(CONCATENATE("https://www.openstreetmap.org/search?query=",H8154,",",E8154), "OSM")</f>
        <v>OSM</v>
      </c>
      <c r="J8154" s="2" t="str">
        <f>HYPERLINK(CONCATENATE("https://www.google.de/maps/search/",H8154,", ",E8154), "Google Maps")</f>
        <v>Google Maps</v>
      </c>
      <c r="K8154" s="2" t="str">
        <f>HYPERLINK(CONCATENATE("https://www.google.de/search?q=", H8154, ", ",E8154), "Google Search")</f>
        <v>Google Search</v>
      </c>
      <c r="M8154" t="str">
        <f>CONCATENATE("insert into public.street_names_mappings(teryt_simc_code, teryt_ulic_code, teryt_street_name, osm_street_name) values ('",D8154, "', '",F8154,"', '",G8154,"', '",H8154,"');")</f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12807</v>
      </c>
      <c r="B8155" t="s">
        <v>12928</v>
      </c>
      <c r="C8155" t="s">
        <v>6799</v>
      </c>
      <c r="D8155" s="1" t="s">
        <v>12143</v>
      </c>
      <c r="E8155" t="s">
        <v>11303</v>
      </c>
      <c r="F8155" s="1" t="s">
        <v>11894</v>
      </c>
      <c r="G8155" t="s">
        <v>11046</v>
      </c>
      <c r="H8155" t="s">
        <v>2453</v>
      </c>
      <c r="I8155" s="2" t="str">
        <f>HYPERLINK(CONCATENATE("https://www.openstreetmap.org/search?query=",H8155,",",E8155), "OSM")</f>
        <v>OSM</v>
      </c>
      <c r="J8155" s="2" t="str">
        <f>HYPERLINK(CONCATENATE("https://www.google.de/maps/search/",H8155,", ",E8155), "Google Maps")</f>
        <v>Google Maps</v>
      </c>
      <c r="K8155" s="2" t="str">
        <f>HYPERLINK(CONCATENATE("https://www.google.de/search?q=", H8155, ", ",E8155), "Google Search")</f>
        <v>Google Search</v>
      </c>
      <c r="M8155" t="str">
        <f>CONCATENATE("insert into public.street_names_mappings(teryt_simc_code, teryt_ulic_code, teryt_street_name, osm_street_name) values ('",D8155, "', '",F8155,"', '",G8155,"', '",H8155,"');")</f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12807</v>
      </c>
      <c r="B8156" t="s">
        <v>12921</v>
      </c>
      <c r="C8156" t="s">
        <v>11137</v>
      </c>
      <c r="D8156" s="1" t="s">
        <v>11979</v>
      </c>
      <c r="E8156" t="s">
        <v>11137</v>
      </c>
      <c r="F8156" s="1" t="s">
        <v>11894</v>
      </c>
      <c r="G8156" t="s">
        <v>11046</v>
      </c>
      <c r="H8156" t="s">
        <v>2453</v>
      </c>
      <c r="I8156" s="2" t="str">
        <f>HYPERLINK(CONCATENATE("https://www.openstreetmap.org/search?query=",H8156,",",E8156), "OSM")</f>
        <v>OSM</v>
      </c>
      <c r="J8156" s="2" t="str">
        <f>HYPERLINK(CONCATENATE("https://www.google.de/maps/search/",H8156,", ",E8156), "Google Maps")</f>
        <v>Google Maps</v>
      </c>
      <c r="K8156" s="2" t="str">
        <f>HYPERLINK(CONCATENATE("https://www.google.de/search?q=", H8156, ", ",E8156), "Google Search")</f>
        <v>Google Search</v>
      </c>
      <c r="M8156" t="str">
        <f>CONCATENATE("insert into public.street_names_mappings(teryt_simc_code, teryt_ulic_code, teryt_street_name, osm_street_name) values ('",D8156, "', '",F8156,"', '",G8156,"', '",H8156,"');")</f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12734</v>
      </c>
      <c r="B8157" t="s">
        <v>12784</v>
      </c>
      <c r="C8157" t="s">
        <v>632</v>
      </c>
      <c r="D8157" s="1" t="s">
        <v>4195</v>
      </c>
      <c r="E8157" t="s">
        <v>632</v>
      </c>
      <c r="F8157" s="1" t="s">
        <v>11894</v>
      </c>
      <c r="G8157" t="s">
        <v>11046</v>
      </c>
      <c r="H8157" t="s">
        <v>2453</v>
      </c>
      <c r="I8157" s="2" t="str">
        <f>HYPERLINK(CONCATENATE("https://www.openstreetmap.org/search?query=",H8157,",",E8157), "OSM")</f>
        <v>OSM</v>
      </c>
      <c r="J8157" s="2" t="str">
        <f>HYPERLINK(CONCATENATE("https://www.google.de/maps/search/",H8157,", ",E8157), "Google Maps")</f>
        <v>Google Maps</v>
      </c>
      <c r="K8157" s="2" t="str">
        <f>HYPERLINK(CONCATENATE("https://www.google.de/search?q=", H8157, ", ",E8157), "Google Search")</f>
        <v>Google Search</v>
      </c>
      <c r="M8157" t="str">
        <f>CONCATENATE("insert into public.street_names_mappings(teryt_simc_code, teryt_ulic_code, teryt_street_name, osm_street_name) values ('",D8157, "', '",F8157,"', '",G8157,"', '",H8157,"');")</f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12807</v>
      </c>
      <c r="B8158" t="s">
        <v>12830</v>
      </c>
      <c r="C8158" t="s">
        <v>10115</v>
      </c>
      <c r="D8158" s="1" t="s">
        <v>10116</v>
      </c>
      <c r="E8158" t="s">
        <v>10115</v>
      </c>
      <c r="F8158" s="1" t="s">
        <v>11894</v>
      </c>
      <c r="G8158" t="s">
        <v>11046</v>
      </c>
      <c r="H8158" t="s">
        <v>2453</v>
      </c>
      <c r="I8158" s="2" t="str">
        <f>HYPERLINK(CONCATENATE("https://www.openstreetmap.org/search?query=",H8158,",",E8158), "OSM")</f>
        <v>OSM</v>
      </c>
      <c r="J8158" s="2" t="str">
        <f>HYPERLINK(CONCATENATE("https://www.google.de/maps/search/",H8158,", ",E8158), "Google Maps")</f>
        <v>Google Maps</v>
      </c>
      <c r="K8158" s="2" t="str">
        <f>HYPERLINK(CONCATENATE("https://www.google.de/search?q=", H8158, ", ",E8158), "Google Search")</f>
        <v>Google Search</v>
      </c>
      <c r="M8158" t="str">
        <f>CONCATENATE("insert into public.street_names_mappings(teryt_simc_code, teryt_ulic_code, teryt_street_name, osm_street_name) values ('",D8158, "', '",F8158,"', '",G8158,"', '",H8158,"');")</f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12773</v>
      </c>
      <c r="B8159" t="s">
        <v>12895</v>
      </c>
      <c r="C8159" t="s">
        <v>7862</v>
      </c>
      <c r="D8159" s="1" t="s">
        <v>11992</v>
      </c>
      <c r="E8159" t="s">
        <v>7862</v>
      </c>
      <c r="F8159" s="1" t="s">
        <v>11894</v>
      </c>
      <c r="G8159" t="s">
        <v>11046</v>
      </c>
      <c r="H8159" t="s">
        <v>2453</v>
      </c>
      <c r="I8159" s="2" t="str">
        <f>HYPERLINK(CONCATENATE("https://www.openstreetmap.org/search?query=",H8159,",",E8159), "OSM")</f>
        <v>OSM</v>
      </c>
      <c r="J8159" s="2" t="str">
        <f>HYPERLINK(CONCATENATE("https://www.google.de/maps/search/",H8159,", ",E8159), "Google Maps")</f>
        <v>Google Maps</v>
      </c>
      <c r="K8159" s="2" t="str">
        <f>HYPERLINK(CONCATENATE("https://www.google.de/search?q=", H8159, ", ",E8159), "Google Search")</f>
        <v>Google Search</v>
      </c>
      <c r="M8159" t="str">
        <f>CONCATENATE("insert into public.street_names_mappings(teryt_simc_code, teryt_ulic_code, teryt_street_name, osm_street_name) values ('",D8159, "', '",F8159,"', '",G8159,"', '",H8159,"');")</f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12732</v>
      </c>
      <c r="B8160" t="s">
        <v>12896</v>
      </c>
      <c r="C8160" t="s">
        <v>11155</v>
      </c>
      <c r="D8160" s="1" t="s">
        <v>11998</v>
      </c>
      <c r="E8160" t="s">
        <v>11155</v>
      </c>
      <c r="F8160" s="1" t="s">
        <v>11894</v>
      </c>
      <c r="G8160" t="s">
        <v>11046</v>
      </c>
      <c r="H8160" t="s">
        <v>2453</v>
      </c>
      <c r="I8160" s="2" t="str">
        <f>HYPERLINK(CONCATENATE("https://www.openstreetmap.org/search?query=",H8160,",",E8160), "OSM")</f>
        <v>OSM</v>
      </c>
      <c r="J8160" s="2" t="str">
        <f>HYPERLINK(CONCATENATE("https://www.google.de/maps/search/",H8160,", ",E8160), "Google Maps")</f>
        <v>Google Maps</v>
      </c>
      <c r="K8160" s="2" t="str">
        <f>HYPERLINK(CONCATENATE("https://www.google.de/search?q=", H8160, ", ",E8160), "Google Search")</f>
        <v>Google Search</v>
      </c>
      <c r="M8160" t="str">
        <f>CONCATENATE("insert into public.street_names_mappings(teryt_simc_code, teryt_ulic_code, teryt_street_name, osm_street_name) values ('",D8160, "', '",F8160,"', '",G8160,"', '",H8160,"');")</f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12807</v>
      </c>
      <c r="B8161" t="s">
        <v>12923</v>
      </c>
      <c r="C8161" t="s">
        <v>671</v>
      </c>
      <c r="D8161" s="1" t="s">
        <v>12005</v>
      </c>
      <c r="E8161" t="s">
        <v>671</v>
      </c>
      <c r="F8161" s="1" t="s">
        <v>11894</v>
      </c>
      <c r="G8161" t="s">
        <v>11046</v>
      </c>
      <c r="H8161" t="s">
        <v>2453</v>
      </c>
      <c r="I8161" s="2" t="str">
        <f>HYPERLINK(CONCATENATE("https://www.openstreetmap.org/search?query=",H8161,",",E8161), "OSM")</f>
        <v>OSM</v>
      </c>
      <c r="J8161" s="2" t="str">
        <f>HYPERLINK(CONCATENATE("https://www.google.de/maps/search/",H8161,", ",E8161), "Google Maps")</f>
        <v>Google Maps</v>
      </c>
      <c r="K8161" s="2" t="str">
        <f>HYPERLINK(CONCATENATE("https://www.google.de/search?q=", H8161, ", ",E8161), "Google Search")</f>
        <v>Google Search</v>
      </c>
      <c r="M8161" t="str">
        <f>CONCATENATE("insert into public.street_names_mappings(teryt_simc_code, teryt_ulic_code, teryt_street_name, osm_street_name) values ('",D8161, "', '",F8161,"', '",G8161,"', '",H8161,"');")</f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12732</v>
      </c>
      <c r="B8162" t="s">
        <v>12896</v>
      </c>
      <c r="C8162" t="s">
        <v>11174</v>
      </c>
      <c r="D8162" s="1" t="s">
        <v>12012</v>
      </c>
      <c r="E8162" t="s">
        <v>11174</v>
      </c>
      <c r="F8162" s="1" t="s">
        <v>11894</v>
      </c>
      <c r="G8162" t="s">
        <v>11046</v>
      </c>
      <c r="H8162" t="s">
        <v>2453</v>
      </c>
      <c r="I8162" s="2" t="str">
        <f>HYPERLINK(CONCATENATE("https://www.openstreetmap.org/search?query=",H8162,",",E8162), "OSM")</f>
        <v>OSM</v>
      </c>
      <c r="J8162" s="2" t="str">
        <f>HYPERLINK(CONCATENATE("https://www.google.de/maps/search/",H8162,", ",E8162), "Google Maps")</f>
        <v>Google Maps</v>
      </c>
      <c r="K8162" s="2" t="str">
        <f>HYPERLINK(CONCATENATE("https://www.google.de/search?q=", H8162, ", ",E8162), "Google Search")</f>
        <v>Google Search</v>
      </c>
      <c r="M8162" t="str">
        <f>CONCATENATE("insert into public.street_names_mappings(teryt_simc_code, teryt_ulic_code, teryt_street_name, osm_street_name) values ('",D8162, "', '",F8162,"', '",G8162,"', '",H8162,"');")</f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12773</v>
      </c>
      <c r="B8163" t="s">
        <v>12958</v>
      </c>
      <c r="C8163" t="s">
        <v>369</v>
      </c>
      <c r="D8163" s="1" t="s">
        <v>1331</v>
      </c>
      <c r="E8163" t="s">
        <v>369</v>
      </c>
      <c r="F8163" s="1" t="s">
        <v>11894</v>
      </c>
      <c r="G8163" t="s">
        <v>11046</v>
      </c>
      <c r="H8163" t="s">
        <v>2453</v>
      </c>
      <c r="I8163" s="2" t="str">
        <f>HYPERLINK(CONCATENATE("https://www.openstreetmap.org/search?query=",H8163,",",E8163), "OSM")</f>
        <v>OSM</v>
      </c>
      <c r="J8163" s="2" t="str">
        <f>HYPERLINK(CONCATENATE("https://www.google.de/maps/search/",H8163,", ",E8163), "Google Maps")</f>
        <v>Google Maps</v>
      </c>
      <c r="K8163" s="2" t="str">
        <f>HYPERLINK(CONCATENATE("https://www.google.de/search?q=", H8163, ", ",E8163), "Google Search")</f>
        <v>Google Search</v>
      </c>
      <c r="M8163" t="str">
        <f>CONCATENATE("insert into public.street_names_mappings(teryt_simc_code, teryt_ulic_code, teryt_street_name, osm_street_name) values ('",D8163, "', '",F8163,"', '",G8163,"', '",H8163,"');")</f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12773</v>
      </c>
      <c r="B8164" t="s">
        <v>12774</v>
      </c>
      <c r="C8164" t="s">
        <v>580</v>
      </c>
      <c r="D8164" s="1" t="s">
        <v>1491</v>
      </c>
      <c r="E8164" t="s">
        <v>580</v>
      </c>
      <c r="F8164" s="1" t="s">
        <v>11894</v>
      </c>
      <c r="G8164" t="s">
        <v>11046</v>
      </c>
      <c r="H8164" t="s">
        <v>2453</v>
      </c>
      <c r="I8164" s="2" t="str">
        <f>HYPERLINK(CONCATENATE("https://www.openstreetmap.org/search?query=",H8164,",",E8164), "OSM")</f>
        <v>OSM</v>
      </c>
      <c r="J8164" s="2" t="str">
        <f>HYPERLINK(CONCATENATE("https://www.google.de/maps/search/",H8164,", ",E8164), "Google Maps")</f>
        <v>Google Maps</v>
      </c>
      <c r="K8164" s="2" t="str">
        <f>HYPERLINK(CONCATENATE("https://www.google.de/search?q=", H8164, ", ",E8164), "Google Search")</f>
        <v>Google Search</v>
      </c>
      <c r="M8164" t="str">
        <f>CONCATENATE("insert into public.street_names_mappings(teryt_simc_code, teryt_ulic_code, teryt_street_name, osm_street_name) values ('",D8164, "', '",F8164,"', '",G8164,"', '",H8164,"');")</f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12740</v>
      </c>
      <c r="B8165" t="s">
        <v>13016</v>
      </c>
      <c r="C8165" t="s">
        <v>11176</v>
      </c>
      <c r="D8165" s="1" t="s">
        <v>12014</v>
      </c>
      <c r="E8165" t="s">
        <v>11176</v>
      </c>
      <c r="F8165" s="1" t="s">
        <v>11894</v>
      </c>
      <c r="G8165" t="s">
        <v>11046</v>
      </c>
      <c r="H8165" t="s">
        <v>2453</v>
      </c>
      <c r="I8165" s="2" t="str">
        <f>HYPERLINK(CONCATENATE("https://www.openstreetmap.org/search?query=",H8165,",",E8165), "OSM")</f>
        <v>OSM</v>
      </c>
      <c r="J8165" s="2" t="str">
        <f>HYPERLINK(CONCATENATE("https://www.google.de/maps/search/",H8165,", ",E8165), "Google Maps")</f>
        <v>Google Maps</v>
      </c>
      <c r="K8165" s="2" t="str">
        <f>HYPERLINK(CONCATENATE("https://www.google.de/search?q=", H8165, ", ",E8165), "Google Search")</f>
        <v>Google Search</v>
      </c>
      <c r="M8165" t="str">
        <f>CONCATENATE("insert into public.street_names_mappings(teryt_simc_code, teryt_ulic_code, teryt_street_name, osm_street_name) values ('",D8165, "', '",F8165,"', '",G8165,"', '",H8165,"');")</f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12738</v>
      </c>
      <c r="B8166" t="s">
        <v>12986</v>
      </c>
      <c r="C8166" t="s">
        <v>11535</v>
      </c>
      <c r="D8166" s="1" t="s">
        <v>12361</v>
      </c>
      <c r="E8166" t="s">
        <v>11536</v>
      </c>
      <c r="F8166" s="1" t="s">
        <v>11894</v>
      </c>
      <c r="G8166" t="s">
        <v>11046</v>
      </c>
      <c r="H8166" t="s">
        <v>2453</v>
      </c>
      <c r="I8166" s="2" t="str">
        <f>HYPERLINK(CONCATENATE("https://www.openstreetmap.org/search?query=",H8166,",",E8166), "OSM")</f>
        <v>OSM</v>
      </c>
      <c r="J8166" s="2" t="str">
        <f>HYPERLINK(CONCATENATE("https://www.google.de/maps/search/",H8166,", ",E8166), "Google Maps")</f>
        <v>Google Maps</v>
      </c>
      <c r="K8166" s="2" t="str">
        <f>HYPERLINK(CONCATENATE("https://www.google.de/search?q=", H8166, ", ",E8166), "Google Search")</f>
        <v>Google Search</v>
      </c>
      <c r="M8166" t="str">
        <f>CONCATENATE("insert into public.street_names_mappings(teryt_simc_code, teryt_ulic_code, teryt_street_name, osm_street_name) values ('",D8166, "', '",F8166,"', '",G8166,"', '",H8166,"');")</f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12738</v>
      </c>
      <c r="B8167" t="s">
        <v>12799</v>
      </c>
      <c r="C8167" t="s">
        <v>9615</v>
      </c>
      <c r="D8167" s="1" t="s">
        <v>9616</v>
      </c>
      <c r="E8167" t="s">
        <v>9615</v>
      </c>
      <c r="F8167" s="1" t="s">
        <v>11894</v>
      </c>
      <c r="G8167" t="s">
        <v>11046</v>
      </c>
      <c r="H8167" t="s">
        <v>2453</v>
      </c>
      <c r="I8167" s="2" t="str">
        <f>HYPERLINK(CONCATENATE("https://www.openstreetmap.org/search?query=",H8167,",",E8167), "OSM")</f>
        <v>OSM</v>
      </c>
      <c r="J8167" s="2" t="str">
        <f>HYPERLINK(CONCATENATE("https://www.google.de/maps/search/",H8167,", ",E8167), "Google Maps")</f>
        <v>Google Maps</v>
      </c>
      <c r="K8167" s="2" t="str">
        <f>HYPERLINK(CONCATENATE("https://www.google.de/search?q=", H8167, ", ",E8167), "Google Search")</f>
        <v>Google Search</v>
      </c>
      <c r="M8167" t="str">
        <f>CONCATENATE("insert into public.street_names_mappings(teryt_simc_code, teryt_ulic_code, teryt_street_name, osm_street_name) values ('",D8167, "', '",F8167,"', '",G8167,"', '",H8167,"');")</f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12752</v>
      </c>
      <c r="B8168" t="s">
        <v>12965</v>
      </c>
      <c r="C8168" t="s">
        <v>11184</v>
      </c>
      <c r="D8168" s="1" t="s">
        <v>12022</v>
      </c>
      <c r="E8168" t="s">
        <v>11184</v>
      </c>
      <c r="F8168" s="1" t="s">
        <v>11894</v>
      </c>
      <c r="G8168" t="s">
        <v>11046</v>
      </c>
      <c r="H8168" t="s">
        <v>2453</v>
      </c>
      <c r="I8168" s="2" t="str">
        <f>HYPERLINK(CONCATENATE("https://www.openstreetmap.org/search?query=",H8168,",",E8168), "OSM")</f>
        <v>OSM</v>
      </c>
      <c r="J8168" s="2" t="str">
        <f>HYPERLINK(CONCATENATE("https://www.google.de/maps/search/",H8168,", ",E8168), "Google Maps")</f>
        <v>Google Maps</v>
      </c>
      <c r="K8168" s="2" t="str">
        <f>HYPERLINK(CONCATENATE("https://www.google.de/search?q=", H8168, ", ",E8168), "Google Search")</f>
        <v>Google Search</v>
      </c>
      <c r="M8168" t="str">
        <f>CONCATENATE("insert into public.street_names_mappings(teryt_simc_code, teryt_ulic_code, teryt_street_name, osm_street_name) values ('",D8168, "', '",F8168,"', '",G8168,"', '",H8168,"');")</f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12734</v>
      </c>
      <c r="B8169" t="s">
        <v>12784</v>
      </c>
      <c r="C8169" t="s">
        <v>47</v>
      </c>
      <c r="D8169" s="1" t="s">
        <v>1076</v>
      </c>
      <c r="E8169" t="s">
        <v>47</v>
      </c>
      <c r="F8169" s="1" t="s">
        <v>11894</v>
      </c>
      <c r="G8169" t="s">
        <v>11046</v>
      </c>
      <c r="H8169" t="s">
        <v>2453</v>
      </c>
      <c r="I8169" s="2" t="str">
        <f>HYPERLINK(CONCATENATE("https://www.openstreetmap.org/search?query=",H8169,",",E8169), "OSM")</f>
        <v>OSM</v>
      </c>
      <c r="J8169" s="2" t="str">
        <f>HYPERLINK(CONCATENATE("https://www.google.de/maps/search/",H8169,", ",E8169), "Google Maps")</f>
        <v>Google Maps</v>
      </c>
      <c r="K8169" s="2" t="str">
        <f>HYPERLINK(CONCATENATE("https://www.google.de/search?q=", H8169, ", ",E8169), "Google Search")</f>
        <v>Google Search</v>
      </c>
      <c r="M8169" t="str">
        <f>CONCATENATE("insert into public.street_names_mappings(teryt_simc_code, teryt_ulic_code, teryt_street_name, osm_street_name) values ('",D8169, "', '",F8169,"', '",G8169,"', '",H8169,"');")</f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12752</v>
      </c>
      <c r="B8170" t="s">
        <v>12812</v>
      </c>
      <c r="C8170" t="s">
        <v>11189</v>
      </c>
      <c r="D8170" s="1" t="s">
        <v>12026</v>
      </c>
      <c r="E8170" t="s">
        <v>11189</v>
      </c>
      <c r="F8170" s="1" t="s">
        <v>11894</v>
      </c>
      <c r="G8170" t="s">
        <v>11046</v>
      </c>
      <c r="H8170" t="s">
        <v>2453</v>
      </c>
      <c r="I8170" s="2" t="str">
        <f>HYPERLINK(CONCATENATE("https://www.openstreetmap.org/search?query=",H8170,",",E8170), "OSM")</f>
        <v>OSM</v>
      </c>
      <c r="J8170" s="2" t="str">
        <f>HYPERLINK(CONCATENATE("https://www.google.de/maps/search/",H8170,", ",E8170), "Google Maps")</f>
        <v>Google Maps</v>
      </c>
      <c r="K8170" s="2" t="str">
        <f>HYPERLINK(CONCATENATE("https://www.google.de/search?q=", H8170, ", ",E8170), "Google Search")</f>
        <v>Google Search</v>
      </c>
      <c r="M8170" t="str">
        <f>CONCATENATE("insert into public.street_names_mappings(teryt_simc_code, teryt_ulic_code, teryt_street_name, osm_street_name) values ('",D8170, "', '",F8170,"', '",G8170,"', '",H8170,"');")</f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12732</v>
      </c>
      <c r="B8171" t="s">
        <v>12770</v>
      </c>
      <c r="C8171" t="s">
        <v>1950</v>
      </c>
      <c r="D8171" s="1" t="s">
        <v>3873</v>
      </c>
      <c r="E8171" t="s">
        <v>1950</v>
      </c>
      <c r="F8171" s="1" t="s">
        <v>11894</v>
      </c>
      <c r="G8171" t="s">
        <v>11046</v>
      </c>
      <c r="H8171" t="s">
        <v>2453</v>
      </c>
      <c r="I8171" s="2" t="str">
        <f>HYPERLINK(CONCATENATE("https://www.openstreetmap.org/search?query=",H8171,",",E8171), "OSM")</f>
        <v>OSM</v>
      </c>
      <c r="J8171" s="2" t="str">
        <f>HYPERLINK(CONCATENATE("https://www.google.de/maps/search/",H8171,", ",E8171), "Google Maps")</f>
        <v>Google Maps</v>
      </c>
      <c r="K8171" s="2" t="str">
        <f>HYPERLINK(CONCATENATE("https://www.google.de/search?q=", H8171, ", ",E8171), "Google Search")</f>
        <v>Google Search</v>
      </c>
      <c r="M8171" t="str">
        <f>CONCATENATE("insert into public.street_names_mappings(teryt_simc_code, teryt_ulic_code, teryt_street_name, osm_street_name) values ('",D8171, "', '",F8171,"', '",G8171,"', '",H8171,"');")</f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12740</v>
      </c>
      <c r="B8172" t="s">
        <v>12858</v>
      </c>
      <c r="C8172" t="s">
        <v>11308</v>
      </c>
      <c r="D8172" s="1" t="s">
        <v>12151</v>
      </c>
      <c r="E8172" t="s">
        <v>11310</v>
      </c>
      <c r="F8172" s="1" t="s">
        <v>11894</v>
      </c>
      <c r="G8172" t="s">
        <v>11046</v>
      </c>
      <c r="H8172" t="s">
        <v>2453</v>
      </c>
      <c r="I8172" s="2" t="str">
        <f>HYPERLINK(CONCATENATE("https://www.openstreetmap.org/search?query=",H8172,",",E8172), "OSM")</f>
        <v>OSM</v>
      </c>
      <c r="J8172" s="2" t="str">
        <f>HYPERLINK(CONCATENATE("https://www.google.de/maps/search/",H8172,", ",E8172), "Google Maps")</f>
        <v>Google Maps</v>
      </c>
      <c r="K8172" s="2" t="str">
        <f>HYPERLINK(CONCATENATE("https://www.google.de/search?q=", H8172, ", ",E8172), "Google Search")</f>
        <v>Google Search</v>
      </c>
      <c r="M8172" t="str">
        <f>CONCATENATE("insert into public.street_names_mappings(teryt_simc_code, teryt_ulic_code, teryt_street_name, osm_street_name) values ('",D8172, "', '",F8172,"', '",G8172,"', '",H8172,"');")</f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12754</v>
      </c>
      <c r="B8173" t="s">
        <v>12941</v>
      </c>
      <c r="C8173" t="s">
        <v>11203</v>
      </c>
      <c r="D8173" s="1" t="s">
        <v>12043</v>
      </c>
      <c r="E8173" t="s">
        <v>11203</v>
      </c>
      <c r="F8173" s="1" t="s">
        <v>11894</v>
      </c>
      <c r="G8173" t="s">
        <v>11046</v>
      </c>
      <c r="H8173" t="s">
        <v>2453</v>
      </c>
      <c r="I8173" s="2" t="str">
        <f>HYPERLINK(CONCATENATE("https://www.openstreetmap.org/search?query=",H8173,",",E8173), "OSM")</f>
        <v>OSM</v>
      </c>
      <c r="J8173" s="2" t="str">
        <f>HYPERLINK(CONCATENATE("https://www.google.de/maps/search/",H8173,", ",E8173), "Google Maps")</f>
        <v>Google Maps</v>
      </c>
      <c r="K8173" s="2" t="str">
        <f>HYPERLINK(CONCATENATE("https://www.google.de/search?q=", H8173, ", ",E8173), "Google Search")</f>
        <v>Google Search</v>
      </c>
      <c r="M8173" t="str">
        <f>CONCATENATE("insert into public.street_names_mappings(teryt_simc_code, teryt_ulic_code, teryt_street_name, osm_street_name) values ('",D8173, "', '",F8173,"', '",G8173,"', '",H8173,"');")</f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12746</v>
      </c>
      <c r="B8174" t="s">
        <v>12757</v>
      </c>
      <c r="C8174" t="s">
        <v>11207</v>
      </c>
      <c r="D8174" s="1" t="s">
        <v>12044</v>
      </c>
      <c r="E8174" t="s">
        <v>11207</v>
      </c>
      <c r="F8174" s="1" t="s">
        <v>11894</v>
      </c>
      <c r="G8174" t="s">
        <v>11046</v>
      </c>
      <c r="H8174" t="s">
        <v>2453</v>
      </c>
      <c r="I8174" s="2" t="str">
        <f>HYPERLINK(CONCATENATE("https://www.openstreetmap.org/search?query=",H8174,",",E8174), "OSM")</f>
        <v>OSM</v>
      </c>
      <c r="J8174" s="2" t="str">
        <f>HYPERLINK(CONCATENATE("https://www.google.de/maps/search/",H8174,", ",E8174), "Google Maps")</f>
        <v>Google Maps</v>
      </c>
      <c r="K8174" s="2" t="str">
        <f>HYPERLINK(CONCATENATE("https://www.google.de/search?q=", H8174, ", ",E8174), "Google Search")</f>
        <v>Google Search</v>
      </c>
      <c r="M8174" t="str">
        <f>CONCATENATE("insert into public.street_names_mappings(teryt_simc_code, teryt_ulic_code, teryt_street_name, osm_street_name) values ('",D8174, "', '",F8174,"', '",G8174,"', '",H8174,"');")</f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12734</v>
      </c>
      <c r="B8175" t="s">
        <v>12907</v>
      </c>
      <c r="C8175" t="s">
        <v>11209</v>
      </c>
      <c r="D8175" s="1" t="s">
        <v>12046</v>
      </c>
      <c r="E8175" t="s">
        <v>11209</v>
      </c>
      <c r="F8175" s="1" t="s">
        <v>11894</v>
      </c>
      <c r="G8175" t="s">
        <v>11046</v>
      </c>
      <c r="H8175" t="s">
        <v>2453</v>
      </c>
      <c r="I8175" s="2" t="str">
        <f>HYPERLINK(CONCATENATE("https://www.openstreetmap.org/search?query=",H8175,",",E8175), "OSM")</f>
        <v>OSM</v>
      </c>
      <c r="J8175" s="2" t="str">
        <f>HYPERLINK(CONCATENATE("https://www.google.de/maps/search/",H8175,", ",E8175), "Google Maps")</f>
        <v>Google Maps</v>
      </c>
      <c r="K8175" s="2" t="str">
        <f>HYPERLINK(CONCATENATE("https://www.google.de/search?q=", H8175, ", ",E8175), "Google Search")</f>
        <v>Google Search</v>
      </c>
      <c r="M8175" t="str">
        <f>CONCATENATE("insert into public.street_names_mappings(teryt_simc_code, teryt_ulic_code, teryt_street_name, osm_street_name) values ('",D8175, "', '",F8175,"', '",G8175,"', '",H8175,"');")</f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12734</v>
      </c>
      <c r="B8176" t="s">
        <v>12784</v>
      </c>
      <c r="C8176" t="s">
        <v>2480</v>
      </c>
      <c r="D8176" s="1" t="s">
        <v>4204</v>
      </c>
      <c r="E8176" t="s">
        <v>2480</v>
      </c>
      <c r="F8176" s="1" t="s">
        <v>11894</v>
      </c>
      <c r="G8176" t="s">
        <v>11046</v>
      </c>
      <c r="H8176" t="s">
        <v>2453</v>
      </c>
      <c r="I8176" s="2" t="str">
        <f>HYPERLINK(CONCATENATE("https://www.openstreetmap.org/search?query=",H8176,",",E8176), "OSM")</f>
        <v>OSM</v>
      </c>
      <c r="J8176" s="2" t="str">
        <f>HYPERLINK(CONCATENATE("https://www.google.de/maps/search/",H8176,", ",E8176), "Google Maps")</f>
        <v>Google Maps</v>
      </c>
      <c r="K8176" s="2" t="str">
        <f>HYPERLINK(CONCATENATE("https://www.google.de/search?q=", H8176, ", ",E8176), "Google Search")</f>
        <v>Google Search</v>
      </c>
      <c r="M8176" t="str">
        <f>CONCATENATE("insert into public.street_names_mappings(teryt_simc_code, teryt_ulic_code, teryt_street_name, osm_street_name) values ('",D8176, "', '",F8176,"', '",G8176,"', '",H8176,"');")</f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12749</v>
      </c>
      <c r="B8177" t="s">
        <v>12849</v>
      </c>
      <c r="C8177" t="s">
        <v>11217</v>
      </c>
      <c r="D8177" s="1" t="s">
        <v>12055</v>
      </c>
      <c r="E8177" t="s">
        <v>11217</v>
      </c>
      <c r="F8177" s="1" t="s">
        <v>11894</v>
      </c>
      <c r="G8177" t="s">
        <v>11046</v>
      </c>
      <c r="H8177" t="s">
        <v>2453</v>
      </c>
      <c r="I8177" s="2" t="str">
        <f>HYPERLINK(CONCATENATE("https://www.openstreetmap.org/search?query=",H8177,",",E8177), "OSM")</f>
        <v>OSM</v>
      </c>
      <c r="J8177" s="2" t="str">
        <f>HYPERLINK(CONCATENATE("https://www.google.de/maps/search/",H8177,", ",E8177), "Google Maps")</f>
        <v>Google Maps</v>
      </c>
      <c r="K8177" s="2" t="str">
        <f>HYPERLINK(CONCATENATE("https://www.google.de/search?q=", H8177, ", ",E8177), "Google Search")</f>
        <v>Google Search</v>
      </c>
      <c r="M8177" t="str">
        <f>CONCATENATE("insert into public.street_names_mappings(teryt_simc_code, teryt_ulic_code, teryt_street_name, osm_street_name) values ('",D8177, "', '",F8177,"', '",G8177,"', '",H8177,"');")</f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12734</v>
      </c>
      <c r="B8178" t="s">
        <v>12832</v>
      </c>
      <c r="C8178" t="s">
        <v>2887</v>
      </c>
      <c r="D8178" s="1" t="s">
        <v>4483</v>
      </c>
      <c r="E8178" t="s">
        <v>2887</v>
      </c>
      <c r="F8178" s="1" t="s">
        <v>11894</v>
      </c>
      <c r="G8178" t="s">
        <v>11046</v>
      </c>
      <c r="H8178" t="s">
        <v>2453</v>
      </c>
      <c r="I8178" s="2" t="str">
        <f>HYPERLINK(CONCATENATE("https://www.openstreetmap.org/search?query=",H8178,",",E8178), "OSM")</f>
        <v>OSM</v>
      </c>
      <c r="J8178" s="2" t="str">
        <f>HYPERLINK(CONCATENATE("https://www.google.de/maps/search/",H8178,", ",E8178), "Google Maps")</f>
        <v>Google Maps</v>
      </c>
      <c r="K8178" s="2" t="str">
        <f>HYPERLINK(CONCATENATE("https://www.google.de/search?q=", H8178, ", ",E8178), "Google Search")</f>
        <v>Google Search</v>
      </c>
      <c r="M8178" t="str">
        <f>CONCATENATE("insert into public.street_names_mappings(teryt_simc_code, teryt_ulic_code, teryt_street_name, osm_street_name) values ('",D8178, "', '",F8178,"', '",G8178,"', '",H8178,"');")</f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12749</v>
      </c>
      <c r="B8179" t="s">
        <v>252</v>
      </c>
      <c r="C8179" t="s">
        <v>252</v>
      </c>
      <c r="D8179" s="1" t="s">
        <v>1244</v>
      </c>
      <c r="E8179" t="s">
        <v>252</v>
      </c>
      <c r="F8179" s="1" t="s">
        <v>11894</v>
      </c>
      <c r="G8179" t="s">
        <v>11046</v>
      </c>
      <c r="H8179" t="s">
        <v>2453</v>
      </c>
      <c r="I8179" s="2" t="str">
        <f>HYPERLINK(CONCATENATE("https://www.openstreetmap.org/search?query=",H8179,",",E8179), "OSM")</f>
        <v>OSM</v>
      </c>
      <c r="J8179" s="2" t="str">
        <f>HYPERLINK(CONCATENATE("https://www.google.de/maps/search/",H8179,", ",E8179), "Google Maps")</f>
        <v>Google Maps</v>
      </c>
      <c r="K8179" s="2" t="str">
        <f>HYPERLINK(CONCATENATE("https://www.google.de/search?q=", H8179, ", ",E8179), "Google Search")</f>
        <v>Google Search</v>
      </c>
      <c r="M8179" t="str">
        <f>CONCATENATE("insert into public.street_names_mappings(teryt_simc_code, teryt_ulic_code, teryt_street_name, osm_street_name) values ('",D8179, "', '",F8179,"', '",G8179,"', '",H8179,"');")</f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12746</v>
      </c>
      <c r="B8180" t="s">
        <v>12757</v>
      </c>
      <c r="C8180" t="s">
        <v>332</v>
      </c>
      <c r="D8180" s="1" t="s">
        <v>1305</v>
      </c>
      <c r="E8180" t="s">
        <v>332</v>
      </c>
      <c r="F8180" s="1" t="s">
        <v>11894</v>
      </c>
      <c r="G8180" t="s">
        <v>11046</v>
      </c>
      <c r="H8180" t="s">
        <v>2453</v>
      </c>
      <c r="I8180" s="2" t="str">
        <f>HYPERLINK(CONCATENATE("https://www.openstreetmap.org/search?query=",H8180,",",E8180), "OSM")</f>
        <v>OSM</v>
      </c>
      <c r="J8180" s="2" t="str">
        <f>HYPERLINK(CONCATENATE("https://www.google.de/maps/search/",H8180,", ",E8180), "Google Maps")</f>
        <v>Google Maps</v>
      </c>
      <c r="K8180" s="2" t="str">
        <f>HYPERLINK(CONCATENATE("https://www.google.de/search?q=", H8180, ", ",E8180), "Google Search")</f>
        <v>Google Search</v>
      </c>
      <c r="M8180" t="str">
        <f>CONCATENATE("insert into public.street_names_mappings(teryt_simc_code, teryt_ulic_code, teryt_street_name, osm_street_name) values ('",D8180, "', '",F8180,"', '",G8180,"', '",H8180,"');")</f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12754</v>
      </c>
      <c r="B8181" t="s">
        <v>12767</v>
      </c>
      <c r="C8181" t="s">
        <v>11234</v>
      </c>
      <c r="D8181" s="1" t="s">
        <v>12069</v>
      </c>
      <c r="E8181" t="s">
        <v>11234</v>
      </c>
      <c r="F8181" s="1" t="s">
        <v>11894</v>
      </c>
      <c r="G8181" t="s">
        <v>11046</v>
      </c>
      <c r="H8181" t="s">
        <v>2453</v>
      </c>
      <c r="I8181" s="2" t="str">
        <f>HYPERLINK(CONCATENATE("https://www.openstreetmap.org/search?query=",H8181,",",E8181), "OSM")</f>
        <v>OSM</v>
      </c>
      <c r="J8181" s="2" t="str">
        <f>HYPERLINK(CONCATENATE("https://www.google.de/maps/search/",H8181,", ",E8181), "Google Maps")</f>
        <v>Google Maps</v>
      </c>
      <c r="K8181" s="2" t="str">
        <f>HYPERLINK(CONCATENATE("https://www.google.de/search?q=", H8181, ", ",E8181), "Google Search")</f>
        <v>Google Search</v>
      </c>
      <c r="M8181" t="str">
        <f>CONCATENATE("insert into public.street_names_mappings(teryt_simc_code, teryt_ulic_code, teryt_street_name, osm_street_name) values ('",D8181, "', '",F8181,"', '",G8181,"', '",H8181,"');")</f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12752</v>
      </c>
      <c r="B8182" t="s">
        <v>12887</v>
      </c>
      <c r="C8182" t="s">
        <v>2041</v>
      </c>
      <c r="D8182" s="1" t="s">
        <v>3930</v>
      </c>
      <c r="E8182" t="s">
        <v>2041</v>
      </c>
      <c r="F8182" s="1" t="s">
        <v>11894</v>
      </c>
      <c r="G8182" t="s">
        <v>11046</v>
      </c>
      <c r="H8182" t="s">
        <v>2453</v>
      </c>
      <c r="I8182" s="2" t="str">
        <f>HYPERLINK(CONCATENATE("https://www.openstreetmap.org/search?query=",H8182,",",E8182), "OSM")</f>
        <v>OSM</v>
      </c>
      <c r="J8182" s="2" t="str">
        <f>HYPERLINK(CONCATENATE("https://www.google.de/maps/search/",H8182,", ",E8182), "Google Maps")</f>
        <v>Google Maps</v>
      </c>
      <c r="K8182" s="2" t="str">
        <f>HYPERLINK(CONCATENATE("https://www.google.de/search?q=", H8182, ", ",E8182), "Google Search")</f>
        <v>Google Search</v>
      </c>
      <c r="M8182" t="str">
        <f>CONCATENATE("insert into public.street_names_mappings(teryt_simc_code, teryt_ulic_code, teryt_street_name, osm_street_name) values ('",D8182, "', '",F8182,"', '",G8182,"', '",H8182,"');")</f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12768</v>
      </c>
      <c r="B8183" t="s">
        <v>12796</v>
      </c>
      <c r="C8183" t="s">
        <v>1840</v>
      </c>
      <c r="D8183" s="1" t="s">
        <v>4445</v>
      </c>
      <c r="E8183" t="s">
        <v>1840</v>
      </c>
      <c r="F8183" s="1" t="s">
        <v>11894</v>
      </c>
      <c r="G8183" t="s">
        <v>11046</v>
      </c>
      <c r="H8183" t="s">
        <v>2453</v>
      </c>
      <c r="I8183" s="2" t="str">
        <f>HYPERLINK(CONCATENATE("https://www.openstreetmap.org/search?query=",H8183,",",E8183), "OSM")</f>
        <v>OSM</v>
      </c>
      <c r="J8183" s="2" t="str">
        <f>HYPERLINK(CONCATENATE("https://www.google.de/maps/search/",H8183,", ",E8183), "Google Maps")</f>
        <v>Google Maps</v>
      </c>
      <c r="K8183" s="2" t="str">
        <f>HYPERLINK(CONCATENATE("https://www.google.de/search?q=", H8183, ", ",E8183), "Google Search")</f>
        <v>Google Search</v>
      </c>
      <c r="M8183" t="str">
        <f>CONCATENATE("insert into public.street_names_mappings(teryt_simc_code, teryt_ulic_code, teryt_street_name, osm_street_name) values ('",D8183, "', '",F8183,"', '",G8183,"', '",H8183,"');")</f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12773</v>
      </c>
      <c r="B8184" t="s">
        <v>12827</v>
      </c>
      <c r="C8184" t="s">
        <v>11241</v>
      </c>
      <c r="D8184" s="1" t="s">
        <v>12076</v>
      </c>
      <c r="E8184" t="s">
        <v>11241</v>
      </c>
      <c r="F8184" s="1" t="s">
        <v>11894</v>
      </c>
      <c r="G8184" t="s">
        <v>11046</v>
      </c>
      <c r="H8184" t="s">
        <v>2453</v>
      </c>
      <c r="I8184" s="2" t="str">
        <f>HYPERLINK(CONCATENATE("https://www.openstreetmap.org/search?query=",H8184,",",E8184), "OSM")</f>
        <v>OSM</v>
      </c>
      <c r="J8184" s="2" t="str">
        <f>HYPERLINK(CONCATENATE("https://www.google.de/maps/search/",H8184,", ",E8184), "Google Maps")</f>
        <v>Google Maps</v>
      </c>
      <c r="K8184" s="2" t="str">
        <f>HYPERLINK(CONCATENATE("https://www.google.de/search?q=", H8184, ", ",E8184), "Google Search")</f>
        <v>Google Search</v>
      </c>
      <c r="M8184" t="str">
        <f>CONCATENATE("insert into public.street_names_mappings(teryt_simc_code, teryt_ulic_code, teryt_street_name, osm_street_name) values ('",D8184, "', '",F8184,"', '",G8184,"', '",H8184,"');")</f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12754</v>
      </c>
      <c r="B8185" t="s">
        <v>12767</v>
      </c>
      <c r="C8185" t="s">
        <v>11244</v>
      </c>
      <c r="D8185" s="1" t="s">
        <v>12079</v>
      </c>
      <c r="E8185" t="s">
        <v>11244</v>
      </c>
      <c r="F8185" s="1" t="s">
        <v>11894</v>
      </c>
      <c r="G8185" t="s">
        <v>11046</v>
      </c>
      <c r="H8185" t="s">
        <v>2453</v>
      </c>
      <c r="I8185" s="2" t="str">
        <f>HYPERLINK(CONCATENATE("https://www.openstreetmap.org/search?query=",H8185,",",E8185), "OSM")</f>
        <v>OSM</v>
      </c>
      <c r="J8185" s="2" t="str">
        <f>HYPERLINK(CONCATENATE("https://www.google.de/maps/search/",H8185,", ",E8185), "Google Maps")</f>
        <v>Google Maps</v>
      </c>
      <c r="K8185" s="2" t="str">
        <f>HYPERLINK(CONCATENATE("https://www.google.de/search?q=", H8185, ", ",E8185), "Google Search")</f>
        <v>Google Search</v>
      </c>
      <c r="M8185" t="str">
        <f>CONCATENATE("insert into public.street_names_mappings(teryt_simc_code, teryt_ulic_code, teryt_street_name, osm_street_name) values ('",D8185, "', '",F8185,"', '",G8185,"', '",H8185,"');")</f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12746</v>
      </c>
      <c r="B8186" t="s">
        <v>12759</v>
      </c>
      <c r="C8186" t="s">
        <v>6867</v>
      </c>
      <c r="D8186" s="1" t="s">
        <v>6868</v>
      </c>
      <c r="E8186" t="s">
        <v>6867</v>
      </c>
      <c r="F8186" s="1" t="s">
        <v>11894</v>
      </c>
      <c r="G8186" t="s">
        <v>11046</v>
      </c>
      <c r="H8186" t="s">
        <v>2453</v>
      </c>
      <c r="I8186" s="2" t="str">
        <f>HYPERLINK(CONCATENATE("https://www.openstreetmap.org/search?query=",H8186,",",E8186), "OSM")</f>
        <v>OSM</v>
      </c>
      <c r="J8186" s="2" t="str">
        <f>HYPERLINK(CONCATENATE("https://www.google.de/maps/search/",H8186,", ",E8186), "Google Maps")</f>
        <v>Google Maps</v>
      </c>
      <c r="K8186" s="2" t="str">
        <f>HYPERLINK(CONCATENATE("https://www.google.de/search?q=", H8186, ", ",E8186), "Google Search")</f>
        <v>Google Search</v>
      </c>
      <c r="M8186" t="str">
        <f>CONCATENATE("insert into public.street_names_mappings(teryt_simc_code, teryt_ulic_code, teryt_street_name, osm_street_name) values ('",D8186, "', '",F8186,"', '",G8186,"', '",H8186,"');")</f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12803</v>
      </c>
      <c r="B8187" t="s">
        <v>12845</v>
      </c>
      <c r="C8187" t="s">
        <v>18</v>
      </c>
      <c r="D8187" s="1" t="s">
        <v>1052</v>
      </c>
      <c r="E8187" t="s">
        <v>18</v>
      </c>
      <c r="F8187" s="1" t="s">
        <v>11894</v>
      </c>
      <c r="G8187" t="s">
        <v>11046</v>
      </c>
      <c r="H8187" t="s">
        <v>2453</v>
      </c>
      <c r="I8187" s="2" t="str">
        <f>HYPERLINK(CONCATENATE("https://www.openstreetmap.org/search?query=",H8187,",",E8187), "OSM")</f>
        <v>OSM</v>
      </c>
      <c r="J8187" s="2" t="str">
        <f>HYPERLINK(CONCATENATE("https://www.google.de/maps/search/",H8187,", ",E8187), "Google Maps")</f>
        <v>Google Maps</v>
      </c>
      <c r="K8187" s="2" t="str">
        <f>HYPERLINK(CONCATENATE("https://www.google.de/search?q=", H8187, ", ",E8187), "Google Search")</f>
        <v>Google Search</v>
      </c>
      <c r="M8187" t="str">
        <f>CONCATENATE("insert into public.street_names_mappings(teryt_simc_code, teryt_ulic_code, teryt_street_name, osm_street_name) values ('",D8187, "', '",F8187,"', '",G8187,"', '",H8187,"');")</f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12734</v>
      </c>
      <c r="B8188" t="s">
        <v>12956</v>
      </c>
      <c r="C8188" t="s">
        <v>3074</v>
      </c>
      <c r="D8188" s="1" t="s">
        <v>4602</v>
      </c>
      <c r="E8188" t="s">
        <v>3074</v>
      </c>
      <c r="F8188" s="1" t="s">
        <v>11894</v>
      </c>
      <c r="G8188" t="s">
        <v>11046</v>
      </c>
      <c r="H8188" t="s">
        <v>2453</v>
      </c>
      <c r="I8188" s="2" t="str">
        <f>HYPERLINK(CONCATENATE("https://www.openstreetmap.org/search?query=",H8188,",",E8188), "OSM")</f>
        <v>OSM</v>
      </c>
      <c r="J8188" s="2" t="str">
        <f>HYPERLINK(CONCATENATE("https://www.google.de/maps/search/",H8188,", ",E8188), "Google Maps")</f>
        <v>Google Maps</v>
      </c>
      <c r="K8188" s="2" t="str">
        <f>HYPERLINK(CONCATENATE("https://www.google.de/search?q=", H8188, ", ",E8188), "Google Search")</f>
        <v>Google Search</v>
      </c>
      <c r="M8188" t="str">
        <f>CONCATENATE("insert into public.street_names_mappings(teryt_simc_code, teryt_ulic_code, teryt_street_name, osm_street_name) values ('",D8188, "', '",F8188,"', '",G8188,"', '",H8188,"');")</f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12807</v>
      </c>
      <c r="B8189" t="s">
        <v>12921</v>
      </c>
      <c r="C8189" t="s">
        <v>11342</v>
      </c>
      <c r="D8189" s="1" t="s">
        <v>12185</v>
      </c>
      <c r="E8189" t="s">
        <v>11343</v>
      </c>
      <c r="F8189" s="1" t="s">
        <v>11894</v>
      </c>
      <c r="G8189" t="s">
        <v>11046</v>
      </c>
      <c r="H8189" t="s">
        <v>2453</v>
      </c>
      <c r="I8189" s="2" t="str">
        <f>HYPERLINK(CONCATENATE("https://www.openstreetmap.org/search?query=",H8189,",",E8189), "OSM")</f>
        <v>OSM</v>
      </c>
      <c r="J8189" s="2" t="str">
        <f>HYPERLINK(CONCATENATE("https://www.google.de/maps/search/",H8189,", ",E8189), "Google Maps")</f>
        <v>Google Maps</v>
      </c>
      <c r="K8189" s="2" t="str">
        <f>HYPERLINK(CONCATENATE("https://www.google.de/search?q=", H8189, ", ",E8189), "Google Search")</f>
        <v>Google Search</v>
      </c>
      <c r="M8189" t="str">
        <f>CONCATENATE("insert into public.street_names_mappings(teryt_simc_code, teryt_ulic_code, teryt_street_name, osm_street_name) values ('",D8189, "', '",F8189,"', '",G8189,"', '",H8189,"');")</f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12768</v>
      </c>
      <c r="B8190" t="s">
        <v>12854</v>
      </c>
      <c r="C8190" t="s">
        <v>195</v>
      </c>
      <c r="D8190" s="1" t="s">
        <v>1202</v>
      </c>
      <c r="E8190" t="s">
        <v>196</v>
      </c>
      <c r="F8190" s="1" t="s">
        <v>11894</v>
      </c>
      <c r="G8190" t="s">
        <v>11046</v>
      </c>
      <c r="H8190" t="s">
        <v>2453</v>
      </c>
      <c r="I8190" s="2" t="str">
        <f>HYPERLINK(CONCATENATE("https://www.openstreetmap.org/search?query=",H8190,",",E8190), "OSM")</f>
        <v>OSM</v>
      </c>
      <c r="J8190" s="2" t="str">
        <f>HYPERLINK(CONCATENATE("https://www.google.de/maps/search/",H8190,", ",E8190), "Google Maps")</f>
        <v>Google Maps</v>
      </c>
      <c r="K8190" s="2" t="str">
        <f>HYPERLINK(CONCATENATE("https://www.google.de/search?q=", H8190, ", ",E8190), "Google Search")</f>
        <v>Google Search</v>
      </c>
      <c r="M8190" t="str">
        <f>CONCATENATE("insert into public.street_names_mappings(teryt_simc_code, teryt_ulic_code, teryt_street_name, osm_street_name) values ('",D8190, "', '",F8190,"', '",G8190,"', '",H8190,"');")</f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12740</v>
      </c>
      <c r="B8191" t="s">
        <v>12776</v>
      </c>
      <c r="C8191" t="s">
        <v>11253</v>
      </c>
      <c r="D8191" s="1" t="s">
        <v>12091</v>
      </c>
      <c r="E8191" t="s">
        <v>11253</v>
      </c>
      <c r="F8191" s="1" t="s">
        <v>11894</v>
      </c>
      <c r="G8191" t="s">
        <v>11046</v>
      </c>
      <c r="H8191" t="s">
        <v>2453</v>
      </c>
      <c r="I8191" s="2" t="str">
        <f>HYPERLINK(CONCATENATE("https://www.openstreetmap.org/search?query=",H8191,",",E8191), "OSM")</f>
        <v>OSM</v>
      </c>
      <c r="J8191" s="2" t="str">
        <f>HYPERLINK(CONCATENATE("https://www.google.de/maps/search/",H8191,", ",E8191), "Google Maps")</f>
        <v>Google Maps</v>
      </c>
      <c r="K8191" s="2" t="str">
        <f>HYPERLINK(CONCATENATE("https://www.google.de/search?q=", H8191, ", ",E8191), "Google Search")</f>
        <v>Google Search</v>
      </c>
      <c r="M8191" t="str">
        <f>CONCATENATE("insert into public.street_names_mappings(teryt_simc_code, teryt_ulic_code, teryt_street_name, osm_street_name) values ('",D8191, "', '",F8191,"', '",G8191,"', '",H8191,"');")</f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12768</v>
      </c>
      <c r="B8192" t="s">
        <v>12821</v>
      </c>
      <c r="C8192" t="s">
        <v>11257</v>
      </c>
      <c r="D8192" s="1" t="s">
        <v>12094</v>
      </c>
      <c r="E8192" t="s">
        <v>11257</v>
      </c>
      <c r="F8192" s="1" t="s">
        <v>11894</v>
      </c>
      <c r="G8192" t="s">
        <v>11046</v>
      </c>
      <c r="H8192" t="s">
        <v>2453</v>
      </c>
      <c r="I8192" s="2" t="str">
        <f>HYPERLINK(CONCATENATE("https://www.openstreetmap.org/search?query=",H8192,",",E8192), "OSM")</f>
        <v>OSM</v>
      </c>
      <c r="J8192" s="2" t="str">
        <f>HYPERLINK(CONCATENATE("https://www.google.de/maps/search/",H8192,", ",E8192), "Google Maps")</f>
        <v>Google Maps</v>
      </c>
      <c r="K8192" s="2" t="str">
        <f>HYPERLINK(CONCATENATE("https://www.google.de/search?q=", H8192, ", ",E8192), "Google Search")</f>
        <v>Google Search</v>
      </c>
      <c r="M8192" t="str">
        <f>CONCATENATE("insert into public.street_names_mappings(teryt_simc_code, teryt_ulic_code, teryt_street_name, osm_street_name) values ('",D8192, "', '",F8192,"', '",G8192,"', '",H8192,"');")</f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12803</v>
      </c>
      <c r="B8193" t="s">
        <v>12886</v>
      </c>
      <c r="C8193" t="s">
        <v>344</v>
      </c>
      <c r="D8193" s="1" t="s">
        <v>1314</v>
      </c>
      <c r="E8193" t="s">
        <v>344</v>
      </c>
      <c r="F8193" s="1" t="s">
        <v>11894</v>
      </c>
      <c r="G8193" t="s">
        <v>11046</v>
      </c>
      <c r="H8193" t="s">
        <v>2453</v>
      </c>
      <c r="I8193" s="2" t="str">
        <f>HYPERLINK(CONCATENATE("https://www.openstreetmap.org/search?query=",H8193,",",E8193), "OSM")</f>
        <v>OSM</v>
      </c>
      <c r="J8193" s="2" t="str">
        <f>HYPERLINK(CONCATENATE("https://www.google.de/maps/search/",H8193,", ",E8193), "Google Maps")</f>
        <v>Google Maps</v>
      </c>
      <c r="K8193" s="2" t="str">
        <f>HYPERLINK(CONCATENATE("https://www.google.de/search?q=", H8193, ", ",E8193), "Google Search")</f>
        <v>Google Search</v>
      </c>
      <c r="M8193" t="str">
        <f>CONCATENATE("insert into public.street_names_mappings(teryt_simc_code, teryt_ulic_code, teryt_street_name, osm_street_name) values ('",D8193, "', '",F8193,"', '",G8193,"', '",H8193,"');")</f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12738</v>
      </c>
      <c r="B8194" t="s">
        <v>12876</v>
      </c>
      <c r="C8194" t="s">
        <v>771</v>
      </c>
      <c r="D8194" s="1" t="s">
        <v>12213</v>
      </c>
      <c r="E8194" t="s">
        <v>11369</v>
      </c>
      <c r="F8194" s="1" t="s">
        <v>11894</v>
      </c>
      <c r="G8194" t="s">
        <v>11046</v>
      </c>
      <c r="H8194" t="s">
        <v>2453</v>
      </c>
      <c r="I8194" s="2" t="str">
        <f>HYPERLINK(CONCATENATE("https://www.openstreetmap.org/search?query=",H8194,",",E8194), "OSM")</f>
        <v>OSM</v>
      </c>
      <c r="J8194" s="2" t="str">
        <f>HYPERLINK(CONCATENATE("https://www.google.de/maps/search/",H8194,", ",E8194), "Google Maps")</f>
        <v>Google Maps</v>
      </c>
      <c r="K8194" s="2" t="str">
        <f>HYPERLINK(CONCATENATE("https://www.google.de/search?q=", H8194, ", ",E8194), "Google Search")</f>
        <v>Google Search</v>
      </c>
      <c r="M8194" t="str">
        <f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12807</v>
      </c>
      <c r="B8195" t="s">
        <v>12890</v>
      </c>
      <c r="C8195" t="s">
        <v>11262</v>
      </c>
      <c r="D8195" s="1" t="s">
        <v>12099</v>
      </c>
      <c r="E8195" t="s">
        <v>11262</v>
      </c>
      <c r="F8195" s="1" t="s">
        <v>11894</v>
      </c>
      <c r="G8195" t="s">
        <v>11046</v>
      </c>
      <c r="H8195" t="s">
        <v>2453</v>
      </c>
      <c r="I8195" s="2" t="str">
        <f>HYPERLINK(CONCATENATE("https://www.openstreetmap.org/search?query=",H8195,",",E8195), "OSM")</f>
        <v>OSM</v>
      </c>
      <c r="J8195" s="2" t="str">
        <f>HYPERLINK(CONCATENATE("https://www.google.de/maps/search/",H8195,", ",E8195), "Google Maps")</f>
        <v>Google Maps</v>
      </c>
      <c r="K8195" s="2" t="str">
        <f>HYPERLINK(CONCATENATE("https://www.google.de/search?q=", H8195, ", ",E8195), "Google Search")</f>
        <v>Google Search</v>
      </c>
      <c r="M8195" t="str">
        <f>CONCATENATE("insert into public.street_names_mappings(teryt_simc_code, teryt_ulic_code, teryt_street_name, osm_street_name) values ('",D8195, "', '",F8195,"', '",G8195,"', '",H8195,"');")</f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12807</v>
      </c>
      <c r="B8196" t="s">
        <v>12921</v>
      </c>
      <c r="C8196" t="s">
        <v>403</v>
      </c>
      <c r="D8196" s="1" t="s">
        <v>3999</v>
      </c>
      <c r="E8196" t="s">
        <v>403</v>
      </c>
      <c r="F8196" s="1" t="s">
        <v>11894</v>
      </c>
      <c r="G8196" t="s">
        <v>11046</v>
      </c>
      <c r="H8196" t="s">
        <v>2453</v>
      </c>
      <c r="I8196" s="2" t="str">
        <f>HYPERLINK(CONCATENATE("https://www.openstreetmap.org/search?query=",H8196,",",E8196), "OSM")</f>
        <v>OSM</v>
      </c>
      <c r="J8196" s="2" t="str">
        <f>HYPERLINK(CONCATENATE("https://www.google.de/maps/search/",H8196,", ",E8196), "Google Maps")</f>
        <v>Google Maps</v>
      </c>
      <c r="K8196" s="2" t="str">
        <f>HYPERLINK(CONCATENATE("https://www.google.de/search?q=", H8196, ", ",E8196), "Google Search")</f>
        <v>Google Search</v>
      </c>
      <c r="M8196" t="str">
        <f>CONCATENATE("insert into public.street_names_mappings(teryt_simc_code, teryt_ulic_code, teryt_street_name, osm_street_name) values ('",D8196, "', '",F8196,"', '",G8196,"', '",H8196,"');")</f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12807</v>
      </c>
      <c r="B8197" t="s">
        <v>12811</v>
      </c>
      <c r="C8197" t="s">
        <v>21</v>
      </c>
      <c r="D8197" s="1" t="s">
        <v>1055</v>
      </c>
      <c r="E8197" t="s">
        <v>21</v>
      </c>
      <c r="F8197" s="1" t="s">
        <v>11894</v>
      </c>
      <c r="G8197" t="s">
        <v>11046</v>
      </c>
      <c r="H8197" t="s">
        <v>2453</v>
      </c>
      <c r="I8197" s="2" t="str">
        <f>HYPERLINK(CONCATENATE("https://www.openstreetmap.org/search?query=",H8197,",",E8197), "OSM")</f>
        <v>OSM</v>
      </c>
      <c r="J8197" s="2" t="str">
        <f>HYPERLINK(CONCATENATE("https://www.google.de/maps/search/",H8197,", ",E8197), "Google Maps")</f>
        <v>Google Maps</v>
      </c>
      <c r="K8197" s="2" t="str">
        <f>HYPERLINK(CONCATENATE("https://www.google.de/search?q=", H8197, ", ",E8197), "Google Search")</f>
        <v>Google Search</v>
      </c>
      <c r="M8197" t="str">
        <f>CONCATENATE("insert into public.street_names_mappings(teryt_simc_code, teryt_ulic_code, teryt_street_name, osm_street_name) values ('",D8197, "', '",F8197,"', '",G8197,"', '",H8197,"');")</f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12807</v>
      </c>
      <c r="B8198" t="s">
        <v>12850</v>
      </c>
      <c r="C8198" t="s">
        <v>354</v>
      </c>
      <c r="D8198" s="1" t="s">
        <v>8054</v>
      </c>
      <c r="E8198" t="s">
        <v>354</v>
      </c>
      <c r="F8198" s="1" t="s">
        <v>11894</v>
      </c>
      <c r="G8198" t="s">
        <v>11046</v>
      </c>
      <c r="H8198" t="s">
        <v>2453</v>
      </c>
      <c r="I8198" s="2" t="str">
        <f>HYPERLINK(CONCATENATE("https://www.openstreetmap.org/search?query=",H8198,",",E8198), "OSM")</f>
        <v>OSM</v>
      </c>
      <c r="J8198" s="2" t="str">
        <f>HYPERLINK(CONCATENATE("https://www.google.de/maps/search/",H8198,", ",E8198), "Google Maps")</f>
        <v>Google Maps</v>
      </c>
      <c r="K8198" s="2" t="str">
        <f>HYPERLINK(CONCATENATE("https://www.google.de/search?q=", H8198, ", ",E8198), "Google Search")</f>
        <v>Google Search</v>
      </c>
      <c r="M8198" t="str">
        <f>CONCATENATE("insert into public.street_names_mappings(teryt_simc_code, teryt_ulic_code, teryt_street_name, osm_street_name) values ('",D8198, "', '",F8198,"', '",G8198,"', '",H8198,"');")</f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12749</v>
      </c>
      <c r="B8199" t="s">
        <v>12801</v>
      </c>
      <c r="C8199" t="s">
        <v>423</v>
      </c>
      <c r="D8199" s="1" t="s">
        <v>1414</v>
      </c>
      <c r="E8199" t="s">
        <v>483</v>
      </c>
      <c r="F8199" s="1" t="s">
        <v>11894</v>
      </c>
      <c r="G8199" t="s">
        <v>11046</v>
      </c>
      <c r="H8199" t="s">
        <v>2453</v>
      </c>
      <c r="I8199" s="2" t="str">
        <f>HYPERLINK(CONCATENATE("https://www.openstreetmap.org/search?query=",H8199,",",E8199), "OSM")</f>
        <v>OSM</v>
      </c>
      <c r="J8199" s="2" t="str">
        <f>HYPERLINK(CONCATENATE("https://www.google.de/maps/search/",H8199,", ",E8199), "Google Maps")</f>
        <v>Google Maps</v>
      </c>
      <c r="K8199" s="2" t="str">
        <f>HYPERLINK(CONCATENATE("https://www.google.de/search?q=", H8199, ", ",E8199), "Google Search")</f>
        <v>Google Search</v>
      </c>
      <c r="M8199" t="str">
        <f>CONCATENATE("insert into public.street_names_mappings(teryt_simc_code, teryt_ulic_code, teryt_street_name, osm_street_name) values ('",D8199, "', '",F8199,"', '",G8199,"', '",H8199,"');")</f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12738</v>
      </c>
      <c r="B8200" t="s">
        <v>12865</v>
      </c>
      <c r="C8200" t="s">
        <v>11273</v>
      </c>
      <c r="D8200" s="1" t="s">
        <v>12111</v>
      </c>
      <c r="E8200" t="s">
        <v>11273</v>
      </c>
      <c r="F8200" s="1" t="s">
        <v>11894</v>
      </c>
      <c r="G8200" t="s">
        <v>11046</v>
      </c>
      <c r="H8200" t="s">
        <v>2453</v>
      </c>
      <c r="I8200" s="2" t="str">
        <f>HYPERLINK(CONCATENATE("https://www.openstreetmap.org/search?query=",H8200,",",E8200), "OSM")</f>
        <v>OSM</v>
      </c>
      <c r="J8200" s="2" t="str">
        <f>HYPERLINK(CONCATENATE("https://www.google.de/maps/search/",H8200,", ",E8200), "Google Maps")</f>
        <v>Google Maps</v>
      </c>
      <c r="K8200" s="2" t="str">
        <f>HYPERLINK(CONCATENATE("https://www.google.de/search?q=", H8200, ", ",E8200), "Google Search")</f>
        <v>Google Search</v>
      </c>
      <c r="M8200" t="str">
        <f>CONCATENATE("insert into public.street_names_mappings(teryt_simc_code, teryt_ulic_code, teryt_street_name, osm_street_name) values ('",D8200, "', '",F8200,"', '",G8200,"', '",H8200,"');")</f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12768</v>
      </c>
      <c r="B8201" t="s">
        <v>12821</v>
      </c>
      <c r="C8201" t="s">
        <v>3154</v>
      </c>
      <c r="D8201" s="1" t="s">
        <v>4681</v>
      </c>
      <c r="E8201" t="s">
        <v>3154</v>
      </c>
      <c r="F8201" s="1" t="s">
        <v>11894</v>
      </c>
      <c r="G8201" t="s">
        <v>11046</v>
      </c>
      <c r="H8201" t="s">
        <v>2453</v>
      </c>
      <c r="I8201" s="2" t="str">
        <f>HYPERLINK(CONCATENATE("https://www.openstreetmap.org/search?query=",H8201,",",E8201), "OSM")</f>
        <v>OSM</v>
      </c>
      <c r="J8201" s="2" t="str">
        <f>HYPERLINK(CONCATENATE("https://www.google.de/maps/search/",H8201,", ",E8201), "Google Maps")</f>
        <v>Google Maps</v>
      </c>
      <c r="K8201" s="2" t="str">
        <f>HYPERLINK(CONCATENATE("https://www.google.de/search?q=", H8201, ", ",E8201), "Google Search")</f>
        <v>Google Search</v>
      </c>
      <c r="M8201" t="str">
        <f>CONCATENATE("insert into public.street_names_mappings(teryt_simc_code, teryt_ulic_code, teryt_street_name, osm_street_name) values ('",D8201, "', '",F8201,"', '",G8201,"', '",H8201,"');")</f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12736</v>
      </c>
      <c r="B8202" t="s">
        <v>13031</v>
      </c>
      <c r="C8202" t="s">
        <v>11274</v>
      </c>
      <c r="D8202" s="1" t="s">
        <v>12112</v>
      </c>
      <c r="E8202" t="s">
        <v>11274</v>
      </c>
      <c r="F8202" s="1" t="s">
        <v>11894</v>
      </c>
      <c r="G8202" t="s">
        <v>11046</v>
      </c>
      <c r="H8202" t="s">
        <v>2453</v>
      </c>
      <c r="I8202" s="2" t="str">
        <f>HYPERLINK(CONCATENATE("https://www.openstreetmap.org/search?query=",H8202,",",E8202), "OSM")</f>
        <v>OSM</v>
      </c>
      <c r="J8202" s="2" t="str">
        <f>HYPERLINK(CONCATENATE("https://www.google.de/maps/search/",H8202,", ",E8202), "Google Maps")</f>
        <v>Google Maps</v>
      </c>
      <c r="K8202" s="2" t="str">
        <f>HYPERLINK(CONCATENATE("https://www.google.de/search?q=", H8202, ", ",E8202), "Google Search")</f>
        <v>Google Search</v>
      </c>
      <c r="M8202" t="str">
        <f>CONCATENATE("insert into public.street_names_mappings(teryt_simc_code, teryt_ulic_code, teryt_street_name, osm_street_name) values ('",D8202, "', '",F8202,"', '",G8202,"', '",H8202,"');")</f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12768</v>
      </c>
      <c r="B8203" t="s">
        <v>13020</v>
      </c>
      <c r="C8203" t="s">
        <v>1016</v>
      </c>
      <c r="D8203" s="1" t="s">
        <v>1804</v>
      </c>
      <c r="E8203" t="s">
        <v>1016</v>
      </c>
      <c r="F8203" s="1" t="s">
        <v>11894</v>
      </c>
      <c r="G8203" t="s">
        <v>11046</v>
      </c>
      <c r="H8203" t="s">
        <v>2453</v>
      </c>
      <c r="I8203" s="2" t="str">
        <f>HYPERLINK(CONCATENATE("https://www.openstreetmap.org/search?query=",H8203,",",E8203), "OSM")</f>
        <v>OSM</v>
      </c>
      <c r="J8203" s="2" t="str">
        <f>HYPERLINK(CONCATENATE("https://www.google.de/maps/search/",H8203,", ",E8203), "Google Maps")</f>
        <v>Google Maps</v>
      </c>
      <c r="K8203" s="2" t="str">
        <f>HYPERLINK(CONCATENATE("https://www.google.de/search?q=", H8203, ", ",E8203), "Google Search")</f>
        <v>Google Search</v>
      </c>
      <c r="M8203" t="str">
        <f>CONCATENATE("insert into public.street_names_mappings(teryt_simc_code, teryt_ulic_code, teryt_street_name, osm_street_name) values ('",D8203, "', '",F8203,"', '",G8203,"', '",H8203,"');")</f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12736</v>
      </c>
      <c r="B8204" t="s">
        <v>12761</v>
      </c>
      <c r="C8204" t="s">
        <v>871</v>
      </c>
      <c r="D8204" s="1" t="s">
        <v>1696</v>
      </c>
      <c r="E8204" t="s">
        <v>871</v>
      </c>
      <c r="F8204" s="1" t="s">
        <v>11894</v>
      </c>
      <c r="G8204" t="s">
        <v>11046</v>
      </c>
      <c r="H8204" t="s">
        <v>2453</v>
      </c>
      <c r="I8204" s="2" t="str">
        <f>HYPERLINK(CONCATENATE("https://www.openstreetmap.org/search?query=",H8204,",",E8204), "OSM")</f>
        <v>OSM</v>
      </c>
      <c r="J8204" s="2" t="str">
        <f>HYPERLINK(CONCATENATE("https://www.google.de/maps/search/",H8204,", ",E8204), "Google Maps")</f>
        <v>Google Maps</v>
      </c>
      <c r="K8204" s="2" t="str">
        <f>HYPERLINK(CONCATENATE("https://www.google.de/search?q=", H8204, ", ",E8204), "Google Search")</f>
        <v>Google Search</v>
      </c>
      <c r="M8204" t="str">
        <f>CONCATENATE("insert into public.street_names_mappings(teryt_simc_code, teryt_ulic_code, teryt_street_name, osm_street_name) values ('",D8204, "', '",F8204,"', '",G8204,"', '",H8204,"');")</f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12807</v>
      </c>
      <c r="B8205" t="s">
        <v>12830</v>
      </c>
      <c r="C8205" t="s">
        <v>11283</v>
      </c>
      <c r="D8205" s="1" t="s">
        <v>12123</v>
      </c>
      <c r="E8205" t="s">
        <v>11283</v>
      </c>
      <c r="F8205" s="1" t="s">
        <v>11894</v>
      </c>
      <c r="G8205" t="s">
        <v>11046</v>
      </c>
      <c r="H8205" t="s">
        <v>2453</v>
      </c>
      <c r="I8205" s="2" t="str">
        <f>HYPERLINK(CONCATENATE("https://www.openstreetmap.org/search?query=",H8205,",",E8205), "OSM")</f>
        <v>OSM</v>
      </c>
      <c r="J8205" s="2" t="str">
        <f>HYPERLINK(CONCATENATE("https://www.google.de/maps/search/",H8205,", ",E8205), "Google Maps")</f>
        <v>Google Maps</v>
      </c>
      <c r="K8205" s="2" t="str">
        <f>HYPERLINK(CONCATENATE("https://www.google.de/search?q=", H8205, ", ",E8205), "Google Search")</f>
        <v>Google Search</v>
      </c>
      <c r="M8205" t="str">
        <f>CONCATENATE("insert into public.street_names_mappings(teryt_simc_code, teryt_ulic_code, teryt_street_name, osm_street_name) values ('",D8205, "', '",F8205,"', '",G8205,"', '",H8205,"');")</f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12738</v>
      </c>
      <c r="B8206" t="s">
        <v>12858</v>
      </c>
      <c r="C8206" t="s">
        <v>11286</v>
      </c>
      <c r="D8206" s="1" t="s">
        <v>12126</v>
      </c>
      <c r="E8206" t="s">
        <v>11286</v>
      </c>
      <c r="F8206" s="1" t="s">
        <v>11894</v>
      </c>
      <c r="G8206" t="s">
        <v>11046</v>
      </c>
      <c r="H8206" t="s">
        <v>2453</v>
      </c>
      <c r="I8206" s="2" t="str">
        <f>HYPERLINK(CONCATENATE("https://www.openstreetmap.org/search?query=",H8206,",",E8206), "OSM")</f>
        <v>OSM</v>
      </c>
      <c r="J8206" s="2" t="str">
        <f>HYPERLINK(CONCATENATE("https://www.google.de/maps/search/",H8206,", ",E8206), "Google Maps")</f>
        <v>Google Maps</v>
      </c>
      <c r="K8206" s="2" t="str">
        <f>HYPERLINK(CONCATENATE("https://www.google.de/search?q=", H8206, ", ",E8206), "Google Search")</f>
        <v>Google Search</v>
      </c>
      <c r="M8206" t="str">
        <f>CONCATENATE("insert into public.street_names_mappings(teryt_simc_code, teryt_ulic_code, teryt_street_name, osm_street_name) values ('",D8206, "', '",F8206,"', '",G8206,"', '",H8206,"');")</f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12740</v>
      </c>
      <c r="B8207" t="s">
        <v>13019</v>
      </c>
      <c r="C8207" t="s">
        <v>11287</v>
      </c>
      <c r="D8207" s="1" t="s">
        <v>12127</v>
      </c>
      <c r="E8207" t="s">
        <v>11287</v>
      </c>
      <c r="F8207" s="1" t="s">
        <v>11894</v>
      </c>
      <c r="G8207" t="s">
        <v>11046</v>
      </c>
      <c r="H8207" t="s">
        <v>2453</v>
      </c>
      <c r="I8207" s="2" t="str">
        <f>HYPERLINK(CONCATENATE("https://www.openstreetmap.org/search?query=",H8207,",",E8207), "OSM")</f>
        <v>OSM</v>
      </c>
      <c r="J8207" s="2" t="str">
        <f>HYPERLINK(CONCATENATE("https://www.google.de/maps/search/",H8207,", ",E8207), "Google Maps")</f>
        <v>Google Maps</v>
      </c>
      <c r="K8207" s="2" t="str">
        <f>HYPERLINK(CONCATENATE("https://www.google.de/search?q=", H8207, ", ",E8207), "Google Search")</f>
        <v>Google Search</v>
      </c>
      <c r="M8207" t="str">
        <f>CONCATENATE("insert into public.street_names_mappings(teryt_simc_code, teryt_ulic_code, teryt_street_name, osm_street_name) values ('",D8207, "', '",F8207,"', '",G8207,"', '",H8207,"');")</f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12732</v>
      </c>
      <c r="B8208" t="s">
        <v>12775</v>
      </c>
      <c r="C8208" t="s">
        <v>11288</v>
      </c>
      <c r="D8208" s="1" t="s">
        <v>12128</v>
      </c>
      <c r="E8208" t="s">
        <v>11288</v>
      </c>
      <c r="F8208" s="1" t="s">
        <v>11894</v>
      </c>
      <c r="G8208" t="s">
        <v>11046</v>
      </c>
      <c r="H8208" t="s">
        <v>2453</v>
      </c>
      <c r="I8208" s="2" t="str">
        <f>HYPERLINK(CONCATENATE("https://www.openstreetmap.org/search?query=",H8208,",",E8208), "OSM")</f>
        <v>OSM</v>
      </c>
      <c r="J8208" s="2" t="str">
        <f>HYPERLINK(CONCATENATE("https://www.google.de/maps/search/",H8208,", ",E8208), "Google Maps")</f>
        <v>Google Maps</v>
      </c>
      <c r="K8208" s="2" t="str">
        <f>HYPERLINK(CONCATENATE("https://www.google.de/search?q=", H8208, ", ",E8208), "Google Search")</f>
        <v>Google Search</v>
      </c>
      <c r="M8208" t="str">
        <f>CONCATENATE("insert into public.street_names_mappings(teryt_simc_code, teryt_ulic_code, teryt_street_name, osm_street_name) values ('",D8208, "', '",F8208,"', '",G8208,"', '",H8208,"');")</f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12773</v>
      </c>
      <c r="B8209" t="s">
        <v>2389</v>
      </c>
      <c r="C8209" t="s">
        <v>2389</v>
      </c>
      <c r="D8209" s="1" t="s">
        <v>4153</v>
      </c>
      <c r="E8209" t="s">
        <v>2389</v>
      </c>
      <c r="F8209" s="1" t="s">
        <v>11894</v>
      </c>
      <c r="G8209" t="s">
        <v>11046</v>
      </c>
      <c r="H8209" t="s">
        <v>2453</v>
      </c>
      <c r="I8209" s="2" t="str">
        <f>HYPERLINK(CONCATENATE("https://www.openstreetmap.org/search?query=",H8209,",",E8209), "OSM")</f>
        <v>OSM</v>
      </c>
      <c r="J8209" s="2" t="str">
        <f>HYPERLINK(CONCATENATE("https://www.google.de/maps/search/",H8209,", ",E8209), "Google Maps")</f>
        <v>Google Maps</v>
      </c>
      <c r="K8209" s="2" t="str">
        <f>HYPERLINK(CONCATENATE("https://www.google.de/search?q=", H8209, ", ",E8209), "Google Search")</f>
        <v>Google Search</v>
      </c>
      <c r="M8209" t="str">
        <f>CONCATENATE("insert into public.street_names_mappings(teryt_simc_code, teryt_ulic_code, teryt_street_name, osm_street_name) values ('",D8209, "', '",F8209,"', '",G8209,"', '",H8209,"');")</f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12752</v>
      </c>
      <c r="B8210" t="s">
        <v>13037</v>
      </c>
      <c r="C8210" t="s">
        <v>8046</v>
      </c>
      <c r="D8210" s="1" t="s">
        <v>8047</v>
      </c>
      <c r="E8210" t="s">
        <v>8046</v>
      </c>
      <c r="F8210" s="1" t="s">
        <v>11894</v>
      </c>
      <c r="G8210" t="s">
        <v>11046</v>
      </c>
      <c r="H8210" t="s">
        <v>2453</v>
      </c>
      <c r="I8210" s="2" t="str">
        <f>HYPERLINK(CONCATENATE("https://www.openstreetmap.org/search?query=",H8210,",",E8210), "OSM")</f>
        <v>OSM</v>
      </c>
      <c r="J8210" s="2" t="str">
        <f>HYPERLINK(CONCATENATE("https://www.google.de/maps/search/",H8210,", ",E8210), "Google Maps")</f>
        <v>Google Maps</v>
      </c>
      <c r="K8210" s="2" t="str">
        <f>HYPERLINK(CONCATENATE("https://www.google.de/search?q=", H8210, ", ",E8210), "Google Search")</f>
        <v>Google Search</v>
      </c>
      <c r="M8210" t="str">
        <f>CONCATENATE("insert into public.street_names_mappings(teryt_simc_code, teryt_ulic_code, teryt_street_name, osm_street_name) values ('",D8210, "', '",F8210,"', '",G8210,"', '",H8210,"');")</f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12754</v>
      </c>
      <c r="B8211" t="s">
        <v>12883</v>
      </c>
      <c r="C8211" t="s">
        <v>11291</v>
      </c>
      <c r="D8211" s="1" t="s">
        <v>12132</v>
      </c>
      <c r="E8211" t="s">
        <v>11291</v>
      </c>
      <c r="F8211" s="1" t="s">
        <v>11894</v>
      </c>
      <c r="G8211" t="s">
        <v>11046</v>
      </c>
      <c r="H8211" t="s">
        <v>2453</v>
      </c>
      <c r="I8211" s="2" t="str">
        <f>HYPERLINK(CONCATENATE("https://www.openstreetmap.org/search?query=",H8211,",",E8211), "OSM")</f>
        <v>OSM</v>
      </c>
      <c r="J8211" s="2" t="str">
        <f>HYPERLINK(CONCATENATE("https://www.google.de/maps/search/",H8211,", ",E8211), "Google Maps")</f>
        <v>Google Maps</v>
      </c>
      <c r="K8211" s="2" t="str">
        <f>HYPERLINK(CONCATENATE("https://www.google.de/search?q=", H8211, ", ",E8211), "Google Search")</f>
        <v>Google Search</v>
      </c>
      <c r="M8211" t="str">
        <f>CONCATENATE("insert into public.street_names_mappings(teryt_simc_code, teryt_ulic_code, teryt_street_name, osm_street_name) values ('",D8211, "', '",F8211,"', '",G8211,"', '",H8211,"');")</f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12740</v>
      </c>
      <c r="B8212" t="s">
        <v>12741</v>
      </c>
      <c r="C8212" t="s">
        <v>11293</v>
      </c>
      <c r="D8212" s="1" t="s">
        <v>12133</v>
      </c>
      <c r="E8212" t="s">
        <v>11293</v>
      </c>
      <c r="F8212" s="1" t="s">
        <v>11894</v>
      </c>
      <c r="G8212" t="s">
        <v>11046</v>
      </c>
      <c r="H8212" t="s">
        <v>2453</v>
      </c>
      <c r="I8212" s="2" t="str">
        <f>HYPERLINK(CONCATENATE("https://www.openstreetmap.org/search?query=",H8212,",",E8212), "OSM")</f>
        <v>OSM</v>
      </c>
      <c r="J8212" s="2" t="str">
        <f>HYPERLINK(CONCATENATE("https://www.google.de/maps/search/",H8212,", ",E8212), "Google Maps")</f>
        <v>Google Maps</v>
      </c>
      <c r="K8212" s="2" t="str">
        <f>HYPERLINK(CONCATENATE("https://www.google.de/search?q=", H8212, ", ",E8212), "Google Search")</f>
        <v>Google Search</v>
      </c>
      <c r="M8212" t="str">
        <f>CONCATENATE("insert into public.street_names_mappings(teryt_simc_code, teryt_ulic_code, teryt_street_name, osm_street_name) values ('",D8212, "', '",F8212,"', '",G8212,"', '",H8212,"');")</f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12744</v>
      </c>
      <c r="B8213" t="s">
        <v>12995</v>
      </c>
      <c r="C8213" t="s">
        <v>2867</v>
      </c>
      <c r="D8213" s="1" t="s">
        <v>4465</v>
      </c>
      <c r="E8213" t="s">
        <v>2867</v>
      </c>
      <c r="F8213" s="1" t="s">
        <v>11894</v>
      </c>
      <c r="G8213" t="s">
        <v>11046</v>
      </c>
      <c r="H8213" t="s">
        <v>2453</v>
      </c>
      <c r="I8213" s="2" t="str">
        <f>HYPERLINK(CONCATENATE("https://www.openstreetmap.org/search?query=",H8213,",",E8213), "OSM")</f>
        <v>OSM</v>
      </c>
      <c r="J8213" s="2" t="str">
        <f>HYPERLINK(CONCATENATE("https://www.google.de/maps/search/",H8213,", ",E8213), "Google Maps")</f>
        <v>Google Maps</v>
      </c>
      <c r="K8213" s="2" t="str">
        <f>HYPERLINK(CONCATENATE("https://www.google.de/search?q=", H8213, ", ",E8213), "Google Search")</f>
        <v>Google Search</v>
      </c>
      <c r="M8213" t="str">
        <f>CONCATENATE("insert into public.street_names_mappings(teryt_simc_code, teryt_ulic_code, teryt_street_name, osm_street_name) values ('",D8213, "', '",F8213,"', '",G8213,"', '",H8213,"');")</f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12749</v>
      </c>
      <c r="B8214" t="s">
        <v>12863</v>
      </c>
      <c r="C8214" t="s">
        <v>523</v>
      </c>
      <c r="D8214" s="1" t="s">
        <v>12159</v>
      </c>
      <c r="E8214" t="s">
        <v>523</v>
      </c>
      <c r="F8214" s="1" t="s">
        <v>11894</v>
      </c>
      <c r="G8214" t="s">
        <v>11046</v>
      </c>
      <c r="H8214" t="s">
        <v>2453</v>
      </c>
      <c r="I8214" s="2" t="str">
        <f>HYPERLINK(CONCATENATE("https://www.openstreetmap.org/search?query=",H8214,",",E8214), "OSM")</f>
        <v>OSM</v>
      </c>
      <c r="J8214" s="2" t="str">
        <f>HYPERLINK(CONCATENATE("https://www.google.de/maps/search/",H8214,", ",E8214), "Google Maps")</f>
        <v>Google Maps</v>
      </c>
      <c r="K8214" s="2" t="str">
        <f>HYPERLINK(CONCATENATE("https://www.google.de/search?q=", H8214, ", ",E8214), "Google Search")</f>
        <v>Google Search</v>
      </c>
      <c r="M8214" t="str">
        <f>CONCATENATE("insert into public.street_names_mappings(teryt_simc_code, teryt_ulic_code, teryt_street_name, osm_street_name) values ('",D8214, "', '",F8214,"', '",G8214,"', '",H8214,"');")</f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12744</v>
      </c>
      <c r="B8215" t="s">
        <v>13024</v>
      </c>
      <c r="C8215" t="s">
        <v>3231</v>
      </c>
      <c r="D8215" s="1" t="s">
        <v>4752</v>
      </c>
      <c r="E8215" t="s">
        <v>3231</v>
      </c>
      <c r="F8215" s="1" t="s">
        <v>11894</v>
      </c>
      <c r="G8215" t="s">
        <v>11046</v>
      </c>
      <c r="H8215" t="s">
        <v>2453</v>
      </c>
      <c r="I8215" s="2" t="str">
        <f>HYPERLINK(CONCATENATE("https://www.openstreetmap.org/search?query=",H8215,",",E8215), "OSM")</f>
        <v>OSM</v>
      </c>
      <c r="J8215" s="2" t="str">
        <f>HYPERLINK(CONCATENATE("https://www.google.de/maps/search/",H8215,", ",E8215), "Google Maps")</f>
        <v>Google Maps</v>
      </c>
      <c r="K8215" s="2" t="str">
        <f>HYPERLINK(CONCATENATE("https://www.google.de/search?q=", H8215, ", ",E8215), "Google Search")</f>
        <v>Google Search</v>
      </c>
      <c r="M8215" t="str">
        <f>CONCATENATE("insert into public.street_names_mappings(teryt_simc_code, teryt_ulic_code, teryt_street_name, osm_street_name) values ('",D8215, "', '",F8215,"', '",G8215,"', '",H8215,"');")</f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12738</v>
      </c>
      <c r="B8216" t="s">
        <v>13023</v>
      </c>
      <c r="C8216" t="s">
        <v>3592</v>
      </c>
      <c r="D8216" s="1" t="s">
        <v>4952</v>
      </c>
      <c r="E8216" t="s">
        <v>3592</v>
      </c>
      <c r="F8216" s="1" t="s">
        <v>11894</v>
      </c>
      <c r="G8216" t="s">
        <v>11046</v>
      </c>
      <c r="H8216" t="s">
        <v>2453</v>
      </c>
      <c r="I8216" s="2" t="str">
        <f>HYPERLINK(CONCATENATE("https://www.openstreetmap.org/search?query=",H8216,",",E8216), "OSM")</f>
        <v>OSM</v>
      </c>
      <c r="J8216" s="2" t="str">
        <f>HYPERLINK(CONCATENATE("https://www.google.de/maps/search/",H8216,", ",E8216), "Google Maps")</f>
        <v>Google Maps</v>
      </c>
      <c r="K8216" s="2" t="str">
        <f>HYPERLINK(CONCATENATE("https://www.google.de/search?q=", H8216, ", ",E8216), "Google Search")</f>
        <v>Google Search</v>
      </c>
      <c r="M8216" t="str">
        <f>CONCATENATE("insert into public.street_names_mappings(teryt_simc_code, teryt_ulic_code, teryt_street_name, osm_street_name) values ('",D8216, "', '",F8216,"', '",G8216,"', '",H8216,"');")</f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12734</v>
      </c>
      <c r="B8217" t="s">
        <v>12751</v>
      </c>
      <c r="C8217" t="s">
        <v>2469</v>
      </c>
      <c r="D8217" s="1" t="s">
        <v>9457</v>
      </c>
      <c r="E8217" t="s">
        <v>9458</v>
      </c>
      <c r="F8217" s="1" t="s">
        <v>11894</v>
      </c>
      <c r="G8217" t="s">
        <v>11046</v>
      </c>
      <c r="H8217" t="s">
        <v>2453</v>
      </c>
      <c r="I8217" s="2" t="str">
        <f>HYPERLINK(CONCATENATE("https://www.openstreetmap.org/search?query=",H8217,",",E8217), "OSM")</f>
        <v>OSM</v>
      </c>
      <c r="J8217" s="2" t="str">
        <f>HYPERLINK(CONCATENATE("https://www.google.de/maps/search/",H8217,", ",E8217), "Google Maps")</f>
        <v>Google Maps</v>
      </c>
      <c r="K8217" s="2" t="str">
        <f>HYPERLINK(CONCATENATE("https://www.google.de/search?q=", H8217, ", ",E8217), "Google Search")</f>
        <v>Google Search</v>
      </c>
      <c r="M8217" t="str">
        <f>CONCATENATE("insert into public.street_names_mappings(teryt_simc_code, teryt_ulic_code, teryt_street_name, osm_street_name) values ('",D8217, "', '",F8217,"', '",G8217,"', '",H8217,"');")</f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12749</v>
      </c>
      <c r="B8218" t="s">
        <v>629</v>
      </c>
      <c r="C8218" t="s">
        <v>629</v>
      </c>
      <c r="D8218" s="1" t="s">
        <v>1529</v>
      </c>
      <c r="E8218" t="s">
        <v>629</v>
      </c>
      <c r="F8218" s="1" t="s">
        <v>11894</v>
      </c>
      <c r="G8218" t="s">
        <v>11046</v>
      </c>
      <c r="H8218" t="s">
        <v>2453</v>
      </c>
      <c r="I8218" s="2" t="str">
        <f>HYPERLINK(CONCATENATE("https://www.openstreetmap.org/search?query=",H8218,",",E8218), "OSM")</f>
        <v>OSM</v>
      </c>
      <c r="J8218" s="2" t="str">
        <f>HYPERLINK(CONCATENATE("https://www.google.de/maps/search/",H8218,", ",E8218), "Google Maps")</f>
        <v>Google Maps</v>
      </c>
      <c r="K8218" s="2" t="str">
        <f>HYPERLINK(CONCATENATE("https://www.google.de/search?q=", H8218, ", ",E8218), "Google Search")</f>
        <v>Google Search</v>
      </c>
      <c r="M8218" t="str">
        <f>CONCATENATE("insert into public.street_names_mappings(teryt_simc_code, teryt_ulic_code, teryt_street_name, osm_street_name) values ('",D8218, "', '",F8218,"', '",G8218,"', '",H8218,"');")</f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12809</v>
      </c>
      <c r="B8219" t="s">
        <v>12944</v>
      </c>
      <c r="C8219" t="s">
        <v>11321</v>
      </c>
      <c r="D8219" s="1" t="s">
        <v>12166</v>
      </c>
      <c r="E8219" t="s">
        <v>11321</v>
      </c>
      <c r="F8219" s="1" t="s">
        <v>11894</v>
      </c>
      <c r="G8219" t="s">
        <v>11046</v>
      </c>
      <c r="H8219" t="s">
        <v>2453</v>
      </c>
      <c r="I8219" s="2" t="str">
        <f>HYPERLINK(CONCATENATE("https://www.openstreetmap.org/search?query=",H8219,",",E8219), "OSM")</f>
        <v>OSM</v>
      </c>
      <c r="J8219" s="2" t="str">
        <f>HYPERLINK(CONCATENATE("https://www.google.de/maps/search/",H8219,", ",E8219), "Google Maps")</f>
        <v>Google Maps</v>
      </c>
      <c r="K8219" s="2" t="str">
        <f>HYPERLINK(CONCATENATE("https://www.google.de/search?q=", H8219, ", ",E8219), "Google Search")</f>
        <v>Google Search</v>
      </c>
      <c r="M8219" t="str">
        <f>CONCATENATE("insert into public.street_names_mappings(teryt_simc_code, teryt_ulic_code, teryt_street_name, osm_street_name) values ('",D8219, "', '",F8219,"', '",G8219,"', '",H8219,"');")</f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12740</v>
      </c>
      <c r="B8220" t="s">
        <v>12851</v>
      </c>
      <c r="C8220" t="s">
        <v>11323</v>
      </c>
      <c r="D8220" s="1" t="s">
        <v>12169</v>
      </c>
      <c r="E8220" t="s">
        <v>11323</v>
      </c>
      <c r="F8220" s="1" t="s">
        <v>11894</v>
      </c>
      <c r="G8220" t="s">
        <v>11046</v>
      </c>
      <c r="H8220" t="s">
        <v>2453</v>
      </c>
      <c r="I8220" s="2" t="str">
        <f>HYPERLINK(CONCATENATE("https://www.openstreetmap.org/search?query=",H8220,",",E8220), "OSM")</f>
        <v>OSM</v>
      </c>
      <c r="J8220" s="2" t="str">
        <f>HYPERLINK(CONCATENATE("https://www.google.de/maps/search/",H8220,", ",E8220), "Google Maps")</f>
        <v>Google Maps</v>
      </c>
      <c r="K8220" s="2" t="str">
        <f>HYPERLINK(CONCATENATE("https://www.google.de/search?q=", H8220, ", ",E8220), "Google Search")</f>
        <v>Google Search</v>
      </c>
      <c r="M8220" t="str">
        <f>CONCATENATE("insert into public.street_names_mappings(teryt_simc_code, teryt_ulic_code, teryt_street_name, osm_street_name) values ('",D8220, "', '",F8220,"', '",G8220,"', '",H8220,"');")</f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12734</v>
      </c>
      <c r="B8221" t="s">
        <v>12795</v>
      </c>
      <c r="C8221" t="s">
        <v>249</v>
      </c>
      <c r="D8221" s="1" t="s">
        <v>7234</v>
      </c>
      <c r="E8221" t="s">
        <v>7235</v>
      </c>
      <c r="F8221" s="1" t="s">
        <v>11894</v>
      </c>
      <c r="G8221" t="s">
        <v>11046</v>
      </c>
      <c r="H8221" t="s">
        <v>2453</v>
      </c>
      <c r="I8221" s="2" t="str">
        <f>HYPERLINK(CONCATENATE("https://www.openstreetmap.org/search?query=",H8221,",",E8221), "OSM")</f>
        <v>OSM</v>
      </c>
      <c r="J8221" s="2" t="str">
        <f>HYPERLINK(CONCATENATE("https://www.google.de/maps/search/",H8221,", ",E8221), "Google Maps")</f>
        <v>Google Maps</v>
      </c>
      <c r="K8221" s="2" t="str">
        <f>HYPERLINK(CONCATENATE("https://www.google.de/search?q=", H8221, ", ",E8221), "Google Search")</f>
        <v>Google Search</v>
      </c>
      <c r="M8221" t="str">
        <f>CONCATENATE("insert into public.street_names_mappings(teryt_simc_code, teryt_ulic_code, teryt_street_name, osm_street_name) values ('",D8221, "', '",F8221,"', '",G8221,"', '",H8221,"');")</f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12803</v>
      </c>
      <c r="B8222" t="s">
        <v>12852</v>
      </c>
      <c r="C8222" t="s">
        <v>11327</v>
      </c>
      <c r="D8222" s="1" t="s">
        <v>12172</v>
      </c>
      <c r="E8222" t="s">
        <v>11327</v>
      </c>
      <c r="F8222" s="1" t="s">
        <v>11894</v>
      </c>
      <c r="G8222" t="s">
        <v>11046</v>
      </c>
      <c r="H8222" t="s">
        <v>2453</v>
      </c>
      <c r="I8222" s="2" t="str">
        <f>HYPERLINK(CONCATENATE("https://www.openstreetmap.org/search?query=",H8222,",",E8222), "OSM")</f>
        <v>OSM</v>
      </c>
      <c r="J8222" s="2" t="str">
        <f>HYPERLINK(CONCATENATE("https://www.google.de/maps/search/",H8222,", ",E8222), "Google Maps")</f>
        <v>Google Maps</v>
      </c>
      <c r="K8222" s="2" t="str">
        <f>HYPERLINK(CONCATENATE("https://www.google.de/search?q=", H8222, ", ",E8222), "Google Search")</f>
        <v>Google Search</v>
      </c>
      <c r="M8222" t="str">
        <f>CONCATENATE("insert into public.street_names_mappings(teryt_simc_code, teryt_ulic_code, teryt_street_name, osm_street_name) values ('",D8222, "', '",F8222,"', '",G8222,"', '",H8222,"');")</f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12732</v>
      </c>
      <c r="B8223" t="s">
        <v>12903</v>
      </c>
      <c r="C8223" t="s">
        <v>2010</v>
      </c>
      <c r="D8223" s="1" t="s">
        <v>3911</v>
      </c>
      <c r="E8223" t="s">
        <v>2010</v>
      </c>
      <c r="F8223" s="1" t="s">
        <v>11894</v>
      </c>
      <c r="G8223" t="s">
        <v>11046</v>
      </c>
      <c r="H8223" t="s">
        <v>2453</v>
      </c>
      <c r="I8223" s="2" t="str">
        <f>HYPERLINK(CONCATENATE("https://www.openstreetmap.org/search?query=",H8223,",",E8223), "OSM")</f>
        <v>OSM</v>
      </c>
      <c r="J8223" s="2" t="str">
        <f>HYPERLINK(CONCATENATE("https://www.google.de/maps/search/",H8223,", ",E8223), "Google Maps")</f>
        <v>Google Maps</v>
      </c>
      <c r="K8223" s="2" t="str">
        <f>HYPERLINK(CONCATENATE("https://www.google.de/search?q=", H8223, ", ",E8223), "Google Search")</f>
        <v>Google Search</v>
      </c>
      <c r="M8223" t="str">
        <f>CONCATENATE("insert into public.street_names_mappings(teryt_simc_code, teryt_ulic_code, teryt_street_name, osm_street_name) values ('",D8223, "', '",F8223,"', '",G8223,"', '",H8223,"');")</f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12740</v>
      </c>
      <c r="B8224" t="s">
        <v>12777</v>
      </c>
      <c r="C8224" t="s">
        <v>11329</v>
      </c>
      <c r="D8224" s="1" t="s">
        <v>12175</v>
      </c>
      <c r="E8224" t="s">
        <v>11329</v>
      </c>
      <c r="F8224" s="1" t="s">
        <v>11894</v>
      </c>
      <c r="G8224" t="s">
        <v>11046</v>
      </c>
      <c r="H8224" t="s">
        <v>2453</v>
      </c>
      <c r="I8224" s="2" t="str">
        <f>HYPERLINK(CONCATENATE("https://www.openstreetmap.org/search?query=",H8224,",",E8224), "OSM")</f>
        <v>OSM</v>
      </c>
      <c r="J8224" s="2" t="str">
        <f>HYPERLINK(CONCATENATE("https://www.google.de/maps/search/",H8224,", ",E8224), "Google Maps")</f>
        <v>Google Maps</v>
      </c>
      <c r="K8224" s="2" t="str">
        <f>HYPERLINK(CONCATENATE("https://www.google.de/search?q=", H8224, ", ",E8224), "Google Search")</f>
        <v>Google Search</v>
      </c>
      <c r="M8224" t="str">
        <f>CONCATENATE("insert into public.street_names_mappings(teryt_simc_code, teryt_ulic_code, teryt_street_name, osm_street_name) values ('",D8224, "', '",F8224,"', '",G8224,"', '",H8224,"');")</f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12749</v>
      </c>
      <c r="B8225" t="s">
        <v>12756</v>
      </c>
      <c r="C8225" t="s">
        <v>6602</v>
      </c>
      <c r="D8225" s="1" t="s">
        <v>6603</v>
      </c>
      <c r="E8225" t="s">
        <v>6602</v>
      </c>
      <c r="F8225" s="1" t="s">
        <v>11894</v>
      </c>
      <c r="G8225" t="s">
        <v>11046</v>
      </c>
      <c r="H8225" t="s">
        <v>2453</v>
      </c>
      <c r="I8225" s="2" t="str">
        <f>HYPERLINK(CONCATENATE("https://www.openstreetmap.org/search?query=",H8225,",",E8225), "OSM")</f>
        <v>OSM</v>
      </c>
      <c r="J8225" s="2" t="str">
        <f>HYPERLINK(CONCATENATE("https://www.google.de/maps/search/",H8225,", ",E8225), "Google Maps")</f>
        <v>Google Maps</v>
      </c>
      <c r="K8225" s="2" t="str">
        <f>HYPERLINK(CONCATENATE("https://www.google.de/search?q=", H8225, ", ",E8225), "Google Search")</f>
        <v>Google Search</v>
      </c>
      <c r="M8225" t="str">
        <f>CONCATENATE("insert into public.street_names_mappings(teryt_simc_code, teryt_ulic_code, teryt_street_name, osm_street_name) values ('",D8225, "', '",F8225,"', '",G8225,"', '",H8225,"');")</f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12746</v>
      </c>
      <c r="B8226" t="s">
        <v>12762</v>
      </c>
      <c r="C8226" t="s">
        <v>11332</v>
      </c>
      <c r="D8226" s="1" t="s">
        <v>12178</v>
      </c>
      <c r="E8226" t="s">
        <v>11332</v>
      </c>
      <c r="F8226" s="1" t="s">
        <v>11894</v>
      </c>
      <c r="G8226" t="s">
        <v>11046</v>
      </c>
      <c r="H8226" t="s">
        <v>2453</v>
      </c>
      <c r="I8226" s="2" t="str">
        <f>HYPERLINK(CONCATENATE("https://www.openstreetmap.org/search?query=",H8226,",",E8226), "OSM")</f>
        <v>OSM</v>
      </c>
      <c r="J8226" s="2" t="str">
        <f>HYPERLINK(CONCATENATE("https://www.google.de/maps/search/",H8226,", ",E8226), "Google Maps")</f>
        <v>Google Maps</v>
      </c>
      <c r="K8226" s="2" t="str">
        <f>HYPERLINK(CONCATENATE("https://www.google.de/search?q=", H8226, ", ",E8226), "Google Search")</f>
        <v>Google Search</v>
      </c>
      <c r="M8226" t="str">
        <f>CONCATENATE("insert into public.street_names_mappings(teryt_simc_code, teryt_ulic_code, teryt_street_name, osm_street_name) values ('",D8226, "', '",F8226,"', '",G8226,"', '",H8226,"');")</f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12754</v>
      </c>
      <c r="B8227" t="s">
        <v>12880</v>
      </c>
      <c r="C8227" t="s">
        <v>11334</v>
      </c>
      <c r="D8227" s="1" t="s">
        <v>12180</v>
      </c>
      <c r="E8227" t="s">
        <v>11334</v>
      </c>
      <c r="F8227" s="1" t="s">
        <v>11894</v>
      </c>
      <c r="G8227" t="s">
        <v>11046</v>
      </c>
      <c r="H8227" t="s">
        <v>2453</v>
      </c>
      <c r="I8227" s="2" t="str">
        <f>HYPERLINK(CONCATENATE("https://www.openstreetmap.org/search?query=",H8227,",",E8227), "OSM")</f>
        <v>OSM</v>
      </c>
      <c r="J8227" s="2" t="str">
        <f>HYPERLINK(CONCATENATE("https://www.google.de/maps/search/",H8227,", ",E8227), "Google Maps")</f>
        <v>Google Maps</v>
      </c>
      <c r="K8227" s="2" t="str">
        <f>HYPERLINK(CONCATENATE("https://www.google.de/search?q=", H8227, ", ",E8227), "Google Search")</f>
        <v>Google Search</v>
      </c>
      <c r="M8227" t="str">
        <f>CONCATENATE("insert into public.street_names_mappings(teryt_simc_code, teryt_ulic_code, teryt_street_name, osm_street_name) values ('",D8227, "', '",F8227,"', '",G8227,"', '",H8227,"');")</f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12768</v>
      </c>
      <c r="B8228" t="s">
        <v>12796</v>
      </c>
      <c r="C8228" t="s">
        <v>760</v>
      </c>
      <c r="D8228" s="1" t="s">
        <v>1618</v>
      </c>
      <c r="E8228" t="s">
        <v>761</v>
      </c>
      <c r="F8228" s="1" t="s">
        <v>11894</v>
      </c>
      <c r="G8228" t="s">
        <v>11046</v>
      </c>
      <c r="H8228" t="s">
        <v>2453</v>
      </c>
      <c r="I8228" s="2" t="str">
        <f>HYPERLINK(CONCATENATE("https://www.openstreetmap.org/search?query=",H8228,",",E8228), "OSM")</f>
        <v>OSM</v>
      </c>
      <c r="J8228" s="2" t="str">
        <f>HYPERLINK(CONCATENATE("https://www.google.de/maps/search/",H8228,", ",E8228), "Google Maps")</f>
        <v>Google Maps</v>
      </c>
      <c r="K8228" s="2" t="str">
        <f>HYPERLINK(CONCATENATE("https://www.google.de/search?q=", H8228, ", ",E8228), "Google Search")</f>
        <v>Google Search</v>
      </c>
      <c r="M8228" t="str">
        <f>CONCATENATE("insert into public.street_names_mappings(teryt_simc_code, teryt_ulic_code, teryt_street_name, osm_street_name) values ('",D8228, "', '",F8228,"', '",G8228,"', '",H8228,"');")</f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12734</v>
      </c>
      <c r="B8229" t="s">
        <v>12795</v>
      </c>
      <c r="C8229" t="s">
        <v>157</v>
      </c>
      <c r="D8229" s="1" t="s">
        <v>8305</v>
      </c>
      <c r="E8229" t="s">
        <v>8306</v>
      </c>
      <c r="F8229" s="1" t="s">
        <v>11894</v>
      </c>
      <c r="G8229" t="s">
        <v>11046</v>
      </c>
      <c r="H8229" t="s">
        <v>2453</v>
      </c>
      <c r="I8229" s="2" t="str">
        <f>HYPERLINK(CONCATENATE("https://www.openstreetmap.org/search?query=",H8229,",",E8229), "OSM")</f>
        <v>OSM</v>
      </c>
      <c r="J8229" s="2" t="str">
        <f>HYPERLINK(CONCATENATE("https://www.google.de/maps/search/",H8229,", ",E8229), "Google Maps")</f>
        <v>Google Maps</v>
      </c>
      <c r="K8229" s="2" t="str">
        <f>HYPERLINK(CONCATENATE("https://www.google.de/search?q=", H8229, ", ",E8229), "Google Search")</f>
        <v>Google Search</v>
      </c>
      <c r="M8229" t="str">
        <f>CONCATENATE("insert into public.street_names_mappings(teryt_simc_code, teryt_ulic_code, teryt_street_name, osm_street_name) values ('",D8229, "', '",F8229,"', '",G8229,"', '",H8229,"');")</f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12807</v>
      </c>
      <c r="B8230" t="s">
        <v>12808</v>
      </c>
      <c r="C8230" t="s">
        <v>7210</v>
      </c>
      <c r="D8230" s="1" t="s">
        <v>12303</v>
      </c>
      <c r="E8230" t="s">
        <v>11473</v>
      </c>
      <c r="F8230" s="1" t="s">
        <v>11894</v>
      </c>
      <c r="G8230" t="s">
        <v>11046</v>
      </c>
      <c r="H8230" t="s">
        <v>2453</v>
      </c>
      <c r="I8230" s="2" t="str">
        <f>HYPERLINK(CONCATENATE("https://www.openstreetmap.org/search?query=",H8230,",",E8230), "OSM")</f>
        <v>OSM</v>
      </c>
      <c r="J8230" s="2" t="str">
        <f>HYPERLINK(CONCATENATE("https://www.google.de/maps/search/",H8230,", ",E8230), "Google Maps")</f>
        <v>Google Maps</v>
      </c>
      <c r="K8230" s="2" t="str">
        <f>HYPERLINK(CONCATENATE("https://www.google.de/search?q=", H8230, ", ",E8230), "Google Search")</f>
        <v>Google Search</v>
      </c>
      <c r="M8230" t="str">
        <f>CONCATENATE("insert into public.street_names_mappings(teryt_simc_code, teryt_ulic_code, teryt_street_name, osm_street_name) values ('",D8230, "', '",F8230,"', '",G8230,"', '",H8230,"');")</f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12807</v>
      </c>
      <c r="B8231" t="s">
        <v>12923</v>
      </c>
      <c r="C8231" t="s">
        <v>11351</v>
      </c>
      <c r="D8231" s="1" t="s">
        <v>12197</v>
      </c>
      <c r="E8231" t="s">
        <v>11351</v>
      </c>
      <c r="F8231" s="1" t="s">
        <v>11894</v>
      </c>
      <c r="G8231" t="s">
        <v>11046</v>
      </c>
      <c r="H8231" t="s">
        <v>2453</v>
      </c>
      <c r="I8231" s="2" t="str">
        <f>HYPERLINK(CONCATENATE("https://www.openstreetmap.org/search?query=",H8231,",",E8231), "OSM")</f>
        <v>OSM</v>
      </c>
      <c r="J8231" s="2" t="str">
        <f>HYPERLINK(CONCATENATE("https://www.google.de/maps/search/",H8231,", ",E8231), "Google Maps")</f>
        <v>Google Maps</v>
      </c>
      <c r="K8231" s="2" t="str">
        <f>HYPERLINK(CONCATENATE("https://www.google.de/search?q=", H8231, ", ",E8231), "Google Search")</f>
        <v>Google Search</v>
      </c>
      <c r="M8231" t="str">
        <f>CONCATENATE("insert into public.street_names_mappings(teryt_simc_code, teryt_ulic_code, teryt_street_name, osm_street_name) values ('",D8231, "', '",F8231,"', '",G8231,"', '",H8231,"');")</f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12749</v>
      </c>
      <c r="B8232" t="s">
        <v>12932</v>
      </c>
      <c r="C8232" t="s">
        <v>7522</v>
      </c>
      <c r="D8232" s="1" t="s">
        <v>12200</v>
      </c>
      <c r="E8232" t="s">
        <v>7522</v>
      </c>
      <c r="F8232" s="1" t="s">
        <v>11894</v>
      </c>
      <c r="G8232" t="s">
        <v>11046</v>
      </c>
      <c r="H8232" t="s">
        <v>2453</v>
      </c>
      <c r="I8232" s="2" t="str">
        <f>HYPERLINK(CONCATENATE("https://www.openstreetmap.org/search?query=",H8232,",",E8232), "OSM")</f>
        <v>OSM</v>
      </c>
      <c r="J8232" s="2" t="str">
        <f>HYPERLINK(CONCATENATE("https://www.google.de/maps/search/",H8232,", ",E8232), "Google Maps")</f>
        <v>Google Maps</v>
      </c>
      <c r="K8232" s="2" t="str">
        <f>HYPERLINK(CONCATENATE("https://www.google.de/search?q=", H8232, ", ",E8232), "Google Search")</f>
        <v>Google Search</v>
      </c>
      <c r="M8232" t="str">
        <f>CONCATENATE("insert into public.street_names_mappings(teryt_simc_code, teryt_ulic_code, teryt_street_name, osm_street_name) values ('",D8232, "', '",F8232,"', '",G8232,"', '",H8232,"');")</f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12807</v>
      </c>
      <c r="B8233" t="s">
        <v>12928</v>
      </c>
      <c r="C8233" t="s">
        <v>2215</v>
      </c>
      <c r="D8233" s="1" t="s">
        <v>4087</v>
      </c>
      <c r="E8233" t="s">
        <v>2215</v>
      </c>
      <c r="F8233" s="1" t="s">
        <v>11894</v>
      </c>
      <c r="G8233" t="s">
        <v>11046</v>
      </c>
      <c r="H8233" t="s">
        <v>2453</v>
      </c>
      <c r="I8233" s="2" t="str">
        <f>HYPERLINK(CONCATENATE("https://www.openstreetmap.org/search?query=",H8233,",",E8233), "OSM")</f>
        <v>OSM</v>
      </c>
      <c r="J8233" s="2" t="str">
        <f>HYPERLINK(CONCATENATE("https://www.google.de/maps/search/",H8233,", ",E8233), "Google Maps")</f>
        <v>Google Maps</v>
      </c>
      <c r="K8233" s="2" t="str">
        <f>HYPERLINK(CONCATENATE("https://www.google.de/search?q=", H8233, ", ",E8233), "Google Search")</f>
        <v>Google Search</v>
      </c>
      <c r="M8233" t="str">
        <f>CONCATENATE("insert into public.street_names_mappings(teryt_simc_code, teryt_ulic_code, teryt_street_name, osm_street_name) values ('",D8233, "', '",F8233,"', '",G8233,"', '",H8233,"');")</f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12768</v>
      </c>
      <c r="B8234" t="s">
        <v>12854</v>
      </c>
      <c r="C8234" t="s">
        <v>195</v>
      </c>
      <c r="D8234" s="1" t="s">
        <v>1746</v>
      </c>
      <c r="E8234" t="s">
        <v>195</v>
      </c>
      <c r="F8234" s="1" t="s">
        <v>11894</v>
      </c>
      <c r="G8234" t="s">
        <v>11046</v>
      </c>
      <c r="H8234" t="s">
        <v>2453</v>
      </c>
      <c r="I8234" s="2" t="str">
        <f>HYPERLINK(CONCATENATE("https://www.openstreetmap.org/search?query=",H8234,",",E8234), "OSM")</f>
        <v>OSM</v>
      </c>
      <c r="J8234" s="2" t="str">
        <f>HYPERLINK(CONCATENATE("https://www.google.de/maps/search/",H8234,", ",E8234), "Google Maps")</f>
        <v>Google Maps</v>
      </c>
      <c r="K8234" s="2" t="str">
        <f>HYPERLINK(CONCATENATE("https://www.google.de/search?q=", H8234, ", ",E8234), "Google Search")</f>
        <v>Google Search</v>
      </c>
      <c r="M8234" t="str">
        <f>CONCATENATE("insert into public.street_names_mappings(teryt_simc_code, teryt_ulic_code, teryt_street_name, osm_street_name) values ('",D8234, "', '",F8234,"', '",G8234,"', '",H8234,"');")</f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12749</v>
      </c>
      <c r="B8235" t="s">
        <v>12863</v>
      </c>
      <c r="C8235" t="s">
        <v>2933</v>
      </c>
      <c r="D8235" s="1" t="s">
        <v>4512</v>
      </c>
      <c r="E8235" t="s">
        <v>2933</v>
      </c>
      <c r="F8235" s="1" t="s">
        <v>11894</v>
      </c>
      <c r="G8235" t="s">
        <v>11046</v>
      </c>
      <c r="H8235" t="s">
        <v>2453</v>
      </c>
      <c r="I8235" s="2" t="str">
        <f>HYPERLINK(CONCATENATE("https://www.openstreetmap.org/search?query=",H8235,",",E8235), "OSM")</f>
        <v>OSM</v>
      </c>
      <c r="J8235" s="2" t="str">
        <f>HYPERLINK(CONCATENATE("https://www.google.de/maps/search/",H8235,", ",E8235), "Google Maps")</f>
        <v>Google Maps</v>
      </c>
      <c r="K8235" s="2" t="str">
        <f>HYPERLINK(CONCATENATE("https://www.google.de/search?q=", H8235, ", ",E8235), "Google Search")</f>
        <v>Google Search</v>
      </c>
      <c r="M8235" t="str">
        <f>CONCATENATE("insert into public.street_names_mappings(teryt_simc_code, teryt_ulic_code, teryt_street_name, osm_street_name) values ('",D8235, "', '",F8235,"', '",G8235,"', '",H8235,"');")</f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12773</v>
      </c>
      <c r="B8236" t="s">
        <v>12945</v>
      </c>
      <c r="C8236" t="s">
        <v>174</v>
      </c>
      <c r="D8236" s="1" t="s">
        <v>1187</v>
      </c>
      <c r="E8236" t="s">
        <v>174</v>
      </c>
      <c r="F8236" s="1" t="s">
        <v>11894</v>
      </c>
      <c r="G8236" t="s">
        <v>11046</v>
      </c>
      <c r="H8236" t="s">
        <v>2453</v>
      </c>
      <c r="I8236" s="2" t="str">
        <f>HYPERLINK(CONCATENATE("https://www.openstreetmap.org/search?query=",H8236,",",E8236), "OSM")</f>
        <v>OSM</v>
      </c>
      <c r="J8236" s="2" t="str">
        <f>HYPERLINK(CONCATENATE("https://www.google.de/maps/search/",H8236,", ",E8236), "Google Maps")</f>
        <v>Google Maps</v>
      </c>
      <c r="K8236" s="2" t="str">
        <f>HYPERLINK(CONCATENATE("https://www.google.de/search?q=", H8236, ", ",E8236), "Google Search")</f>
        <v>Google Search</v>
      </c>
      <c r="M8236" t="str">
        <f>CONCATENATE("insert into public.street_names_mappings(teryt_simc_code, teryt_ulic_code, teryt_street_name, osm_street_name) values ('",D8236, "', '",F8236,"', '",G8236,"', '",H8236,"');")</f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12738</v>
      </c>
      <c r="B8237" t="s">
        <v>12876</v>
      </c>
      <c r="C8237" t="s">
        <v>771</v>
      </c>
      <c r="D8237" s="1" t="s">
        <v>1769</v>
      </c>
      <c r="E8237" t="s">
        <v>771</v>
      </c>
      <c r="F8237" s="1" t="s">
        <v>11894</v>
      </c>
      <c r="G8237" t="s">
        <v>11046</v>
      </c>
      <c r="H8237" t="s">
        <v>2453</v>
      </c>
      <c r="I8237" s="2" t="str">
        <f>HYPERLINK(CONCATENATE("https://www.openstreetmap.org/search?query=",H8237,",",E8237), "OSM")</f>
        <v>OSM</v>
      </c>
      <c r="J8237" s="2" t="str">
        <f>HYPERLINK(CONCATENATE("https://www.google.de/maps/search/",H8237,", ",E8237), "Google Maps")</f>
        <v>Google Maps</v>
      </c>
      <c r="K8237" s="2" t="str">
        <f>HYPERLINK(CONCATENATE("https://www.google.de/search?q=", H8237, ", ",E8237), "Google Search")</f>
        <v>Google Search</v>
      </c>
      <c r="M8237" t="str">
        <f>CONCATENATE("insert into public.street_names_mappings(teryt_simc_code, teryt_ulic_code, teryt_street_name, osm_street_name) values ('",D8237, "', '",F8237,"', '",G8237,"', '",H8237,"');")</f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12749</v>
      </c>
      <c r="B8238" t="s">
        <v>12932</v>
      </c>
      <c r="C8238" t="s">
        <v>210</v>
      </c>
      <c r="D8238" s="1" t="s">
        <v>1781</v>
      </c>
      <c r="E8238" t="s">
        <v>210</v>
      </c>
      <c r="F8238" s="1" t="s">
        <v>11894</v>
      </c>
      <c r="G8238" t="s">
        <v>11046</v>
      </c>
      <c r="H8238" t="s">
        <v>2453</v>
      </c>
      <c r="I8238" s="2" t="str">
        <f>HYPERLINK(CONCATENATE("https://www.openstreetmap.org/search?query=",H8238,",",E8238), "OSM")</f>
        <v>OSM</v>
      </c>
      <c r="J8238" s="2" t="str">
        <f>HYPERLINK(CONCATENATE("https://www.google.de/maps/search/",H8238,", ",E8238), "Google Maps")</f>
        <v>Google Maps</v>
      </c>
      <c r="K8238" s="2" t="str">
        <f>HYPERLINK(CONCATENATE("https://www.google.de/search?q=", H8238, ", ",E8238), "Google Search")</f>
        <v>Google Search</v>
      </c>
      <c r="M8238" t="str">
        <f>CONCATENATE("insert into public.street_names_mappings(teryt_simc_code, teryt_ulic_code, teryt_street_name, osm_street_name) values ('",D8238, "', '",F8238,"', '",G8238,"', '",H8238,"');")</f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12773</v>
      </c>
      <c r="B8239" t="s">
        <v>12895</v>
      </c>
      <c r="C8239" t="s">
        <v>1976</v>
      </c>
      <c r="D8239" s="1" t="s">
        <v>3891</v>
      </c>
      <c r="E8239" t="s">
        <v>1976</v>
      </c>
      <c r="F8239" s="1" t="s">
        <v>11894</v>
      </c>
      <c r="G8239" t="s">
        <v>11046</v>
      </c>
      <c r="H8239" t="s">
        <v>2453</v>
      </c>
      <c r="I8239" s="2" t="str">
        <f>HYPERLINK(CONCATENATE("https://www.openstreetmap.org/search?query=",H8239,",",E8239), "OSM")</f>
        <v>OSM</v>
      </c>
      <c r="J8239" s="2" t="str">
        <f>HYPERLINK(CONCATENATE("https://www.google.de/maps/search/",H8239,", ",E8239), "Google Maps")</f>
        <v>Google Maps</v>
      </c>
      <c r="K8239" s="2" t="str">
        <f>HYPERLINK(CONCATENATE("https://www.google.de/search?q=", H8239, ", ",E8239), "Google Search")</f>
        <v>Google Search</v>
      </c>
      <c r="M8239" t="str">
        <f>CONCATENATE("insert into public.street_names_mappings(teryt_simc_code, teryt_ulic_code, teryt_street_name, osm_street_name) values ('",D8239, "', '",F8239,"', '",G8239,"', '",H8239,"');")</f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12773</v>
      </c>
      <c r="B8240" t="s">
        <v>12924</v>
      </c>
      <c r="C8240" t="s">
        <v>686</v>
      </c>
      <c r="D8240" s="1" t="s">
        <v>1570</v>
      </c>
      <c r="E8240" t="s">
        <v>686</v>
      </c>
      <c r="F8240" s="1" t="s">
        <v>11894</v>
      </c>
      <c r="G8240" t="s">
        <v>11046</v>
      </c>
      <c r="H8240" t="s">
        <v>2453</v>
      </c>
      <c r="I8240" s="2" t="str">
        <f>HYPERLINK(CONCATENATE("https://www.openstreetmap.org/search?query=",H8240,",",E8240), "OSM")</f>
        <v>OSM</v>
      </c>
      <c r="J8240" s="2" t="str">
        <f>HYPERLINK(CONCATENATE("https://www.google.de/maps/search/",H8240,", ",E8240), "Google Maps")</f>
        <v>Google Maps</v>
      </c>
      <c r="K8240" s="2" t="str">
        <f>HYPERLINK(CONCATENATE("https://www.google.de/search?q=", H8240, ", ",E8240), "Google Search")</f>
        <v>Google Search</v>
      </c>
      <c r="M8240" t="str">
        <f>CONCATENATE("insert into public.street_names_mappings(teryt_simc_code, teryt_ulic_code, teryt_street_name, osm_street_name) values ('",D8240, "', '",F8240,"', '",G8240,"', '",H8240,"');")</f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12754</v>
      </c>
      <c r="B8241" t="s">
        <v>12861</v>
      </c>
      <c r="C8241" t="s">
        <v>11373</v>
      </c>
      <c r="D8241" s="1" t="s">
        <v>12219</v>
      </c>
      <c r="E8241" t="s">
        <v>11373</v>
      </c>
      <c r="F8241" s="1" t="s">
        <v>11894</v>
      </c>
      <c r="G8241" t="s">
        <v>11046</v>
      </c>
      <c r="H8241" t="s">
        <v>2453</v>
      </c>
      <c r="I8241" s="2" t="str">
        <f>HYPERLINK(CONCATENATE("https://www.openstreetmap.org/search?query=",H8241,",",E8241), "OSM")</f>
        <v>OSM</v>
      </c>
      <c r="J8241" s="2" t="str">
        <f>HYPERLINK(CONCATENATE("https://www.google.de/maps/search/",H8241,", ",E8241), "Google Maps")</f>
        <v>Google Maps</v>
      </c>
      <c r="K8241" s="2" t="str">
        <f>HYPERLINK(CONCATENATE("https://www.google.de/search?q=", H8241, ", ",E8241), "Google Search")</f>
        <v>Google Search</v>
      </c>
      <c r="M8241" t="str">
        <f>CONCATENATE("insert into public.street_names_mappings(teryt_simc_code, teryt_ulic_code, teryt_street_name, osm_street_name) values ('",D8241, "', '",F8241,"', '",G8241,"', '",H8241,"');")</f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12738</v>
      </c>
      <c r="B8242" t="s">
        <v>13023</v>
      </c>
      <c r="C8242" t="s">
        <v>5310</v>
      </c>
      <c r="D8242" s="1" t="s">
        <v>5311</v>
      </c>
      <c r="E8242" t="s">
        <v>5310</v>
      </c>
      <c r="F8242" s="1" t="s">
        <v>11894</v>
      </c>
      <c r="G8242" t="s">
        <v>11046</v>
      </c>
      <c r="H8242" t="s">
        <v>2453</v>
      </c>
      <c r="I8242" s="2" t="str">
        <f>HYPERLINK(CONCATENATE("https://www.openstreetmap.org/search?query=",H8242,",",E8242), "OSM")</f>
        <v>OSM</v>
      </c>
      <c r="J8242" s="2" t="str">
        <f>HYPERLINK(CONCATENATE("https://www.google.de/maps/search/",H8242,", ",E8242), "Google Maps")</f>
        <v>Google Maps</v>
      </c>
      <c r="K8242" s="2" t="str">
        <f>HYPERLINK(CONCATENATE("https://www.google.de/search?q=", H8242, ", ",E8242), "Google Search")</f>
        <v>Google Search</v>
      </c>
      <c r="M8242" t="str">
        <f>CONCATENATE("insert into public.street_names_mappings(teryt_simc_code, teryt_ulic_code, teryt_street_name, osm_street_name) values ('",D8242, "', '",F8242,"', '",G8242,"', '",H8242,"');")</f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12807</v>
      </c>
      <c r="B8243" t="s">
        <v>12850</v>
      </c>
      <c r="C8243" t="s">
        <v>687</v>
      </c>
      <c r="D8243" s="1" t="s">
        <v>1571</v>
      </c>
      <c r="E8243" t="s">
        <v>687</v>
      </c>
      <c r="F8243" s="1" t="s">
        <v>11894</v>
      </c>
      <c r="G8243" t="s">
        <v>11046</v>
      </c>
      <c r="H8243" t="s">
        <v>2453</v>
      </c>
      <c r="I8243" s="2" t="str">
        <f>HYPERLINK(CONCATENATE("https://www.openstreetmap.org/search?query=",H8243,",",E8243), "OSM")</f>
        <v>OSM</v>
      </c>
      <c r="J8243" s="2" t="str">
        <f>HYPERLINK(CONCATENATE("https://www.google.de/maps/search/",H8243,", ",E8243), "Google Maps")</f>
        <v>Google Maps</v>
      </c>
      <c r="K8243" s="2" t="str">
        <f>HYPERLINK(CONCATENATE("https://www.google.de/search?q=", H8243, ", ",E8243), "Google Search")</f>
        <v>Google Search</v>
      </c>
      <c r="M8243" t="str">
        <f>CONCATENATE("insert into public.street_names_mappings(teryt_simc_code, teryt_ulic_code, teryt_street_name, osm_street_name) values ('",D8243, "', '",F8243,"', '",G8243,"', '",H8243,"');")</f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12738</v>
      </c>
      <c r="B8244" t="s">
        <v>12950</v>
      </c>
      <c r="C8244" t="s">
        <v>8170</v>
      </c>
      <c r="D8244" s="1" t="s">
        <v>8171</v>
      </c>
      <c r="E8244" t="s">
        <v>8170</v>
      </c>
      <c r="F8244" s="1" t="s">
        <v>11894</v>
      </c>
      <c r="G8244" t="s">
        <v>11046</v>
      </c>
      <c r="H8244" t="s">
        <v>2453</v>
      </c>
      <c r="I8244" s="2" t="str">
        <f>HYPERLINK(CONCATENATE("https://www.openstreetmap.org/search?query=",H8244,",",E8244), "OSM")</f>
        <v>OSM</v>
      </c>
      <c r="J8244" s="2" t="str">
        <f>HYPERLINK(CONCATENATE("https://www.google.de/maps/search/",H8244,", ",E8244), "Google Maps")</f>
        <v>Google Maps</v>
      </c>
      <c r="K8244" s="2" t="str">
        <f>HYPERLINK(CONCATENATE("https://www.google.de/search?q=", H8244, ", ",E8244), "Google Search")</f>
        <v>Google Search</v>
      </c>
      <c r="M8244" t="str">
        <f>CONCATENATE("insert into public.street_names_mappings(teryt_simc_code, teryt_ulic_code, teryt_street_name, osm_street_name) values ('",D8244, "', '",F8244,"', '",G8244,"', '",H8244,"');")</f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12749</v>
      </c>
      <c r="B8245" t="s">
        <v>12836</v>
      </c>
      <c r="C8245" t="s">
        <v>11410</v>
      </c>
      <c r="D8245" s="1" t="s">
        <v>12241</v>
      </c>
      <c r="E8245" t="s">
        <v>11410</v>
      </c>
      <c r="F8245" s="1" t="s">
        <v>11894</v>
      </c>
      <c r="G8245" t="s">
        <v>11046</v>
      </c>
      <c r="H8245" t="s">
        <v>2453</v>
      </c>
      <c r="I8245" s="2" t="str">
        <f>HYPERLINK(CONCATENATE("https://www.openstreetmap.org/search?query=",H8245,",",E8245), "OSM")</f>
        <v>OSM</v>
      </c>
      <c r="J8245" s="2" t="str">
        <f>HYPERLINK(CONCATENATE("https://www.google.de/maps/search/",H8245,", ",E8245), "Google Maps")</f>
        <v>Google Maps</v>
      </c>
      <c r="K8245" s="2" t="str">
        <f>HYPERLINK(CONCATENATE("https://www.google.de/search?q=", H8245, ", ",E8245), "Google Search")</f>
        <v>Google Search</v>
      </c>
      <c r="M8245" t="str">
        <f>CONCATENATE("insert into public.street_names_mappings(teryt_simc_code, teryt_ulic_code, teryt_street_name, osm_street_name) values ('",D8245, "', '",F8245,"', '",G8245,"', '",H8245,"');")</f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12807</v>
      </c>
      <c r="B8246" t="s">
        <v>12928</v>
      </c>
      <c r="C8246" t="s">
        <v>6799</v>
      </c>
      <c r="D8246" s="1" t="s">
        <v>12144</v>
      </c>
      <c r="E8246" t="s">
        <v>694</v>
      </c>
      <c r="F8246" s="1" t="s">
        <v>11894</v>
      </c>
      <c r="G8246" t="s">
        <v>11046</v>
      </c>
      <c r="H8246" t="s">
        <v>2453</v>
      </c>
      <c r="I8246" s="2" t="str">
        <f>HYPERLINK(CONCATENATE("https://www.openstreetmap.org/search?query=",H8246,",",E8246), "OSM")</f>
        <v>OSM</v>
      </c>
      <c r="J8246" s="2" t="str">
        <f>HYPERLINK(CONCATENATE("https://www.google.de/maps/search/",H8246,", ",E8246), "Google Maps")</f>
        <v>Google Maps</v>
      </c>
      <c r="K8246" s="2" t="str">
        <f>HYPERLINK(CONCATENATE("https://www.google.de/search?q=", H8246, ", ",E8246), "Google Search")</f>
        <v>Google Search</v>
      </c>
      <c r="M8246" t="str">
        <f>CONCATENATE("insert into public.street_names_mappings(teryt_simc_code, teryt_ulic_code, teryt_street_name, osm_street_name) values ('",D8246, "', '",F8246,"', '",G8246,"', '",H8246,"');")</f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12754</v>
      </c>
      <c r="B8247" t="s">
        <v>12883</v>
      </c>
      <c r="C8247" t="s">
        <v>817</v>
      </c>
      <c r="D8247" s="1" t="s">
        <v>9651</v>
      </c>
      <c r="E8247" t="s">
        <v>817</v>
      </c>
      <c r="F8247" s="1" t="s">
        <v>11894</v>
      </c>
      <c r="G8247" t="s">
        <v>11046</v>
      </c>
      <c r="H8247" t="s">
        <v>2453</v>
      </c>
      <c r="I8247" s="2" t="str">
        <f>HYPERLINK(CONCATENATE("https://www.openstreetmap.org/search?query=",H8247,",",E8247), "OSM")</f>
        <v>OSM</v>
      </c>
      <c r="J8247" s="2" t="str">
        <f>HYPERLINK(CONCATENATE("https://www.google.de/maps/search/",H8247,", ",E8247), "Google Maps")</f>
        <v>Google Maps</v>
      </c>
      <c r="K8247" s="2" t="str">
        <f>HYPERLINK(CONCATENATE("https://www.google.de/search?q=", H8247, ", ",E8247), "Google Search")</f>
        <v>Google Search</v>
      </c>
      <c r="M8247" t="str">
        <f>CONCATENATE("insert into public.street_names_mappings(teryt_simc_code, teryt_ulic_code, teryt_street_name, osm_street_name) values ('",D8247, "', '",F8247,"', '",G8247,"', '",H8247,"');")</f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12738</v>
      </c>
      <c r="B8248" t="s">
        <v>12855</v>
      </c>
      <c r="C8248" t="s">
        <v>234</v>
      </c>
      <c r="D8248" s="1" t="s">
        <v>1231</v>
      </c>
      <c r="E8248" t="s">
        <v>234</v>
      </c>
      <c r="F8248" s="1" t="s">
        <v>11894</v>
      </c>
      <c r="G8248" t="s">
        <v>11046</v>
      </c>
      <c r="H8248" t="s">
        <v>2453</v>
      </c>
      <c r="I8248" s="2" t="str">
        <f>HYPERLINK(CONCATENATE("https://www.openstreetmap.org/search?query=",H8248,",",E8248), "OSM")</f>
        <v>OSM</v>
      </c>
      <c r="J8248" s="2" t="str">
        <f>HYPERLINK(CONCATENATE("https://www.google.de/maps/search/",H8248,", ",E8248), "Google Maps")</f>
        <v>Google Maps</v>
      </c>
      <c r="K8248" s="2" t="str">
        <f>HYPERLINK(CONCATENATE("https://www.google.de/search?q=", H8248, ", ",E8248), "Google Search")</f>
        <v>Google Search</v>
      </c>
      <c r="M8248" t="str">
        <f>CONCATENATE("insert into public.street_names_mappings(teryt_simc_code, teryt_ulic_code, teryt_street_name, osm_street_name) values ('",D8248, "', '",F8248,"', '",G8248,"', '",H8248,"');")</f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12749</v>
      </c>
      <c r="B8249" t="s">
        <v>12756</v>
      </c>
      <c r="C8249" t="s">
        <v>11413</v>
      </c>
      <c r="D8249" s="1" t="s">
        <v>12244</v>
      </c>
      <c r="E8249" t="s">
        <v>11413</v>
      </c>
      <c r="F8249" s="1" t="s">
        <v>11894</v>
      </c>
      <c r="G8249" t="s">
        <v>11046</v>
      </c>
      <c r="H8249" t="s">
        <v>2453</v>
      </c>
      <c r="I8249" s="2" t="str">
        <f>HYPERLINK(CONCATENATE("https://www.openstreetmap.org/search?query=",H8249,",",E8249), "OSM")</f>
        <v>OSM</v>
      </c>
      <c r="J8249" s="2" t="str">
        <f>HYPERLINK(CONCATENATE("https://www.google.de/maps/search/",H8249,", ",E8249), "Google Maps")</f>
        <v>Google Maps</v>
      </c>
      <c r="K8249" s="2" t="str">
        <f>HYPERLINK(CONCATENATE("https://www.google.de/search?q=", H8249, ", ",E8249), "Google Search")</f>
        <v>Google Search</v>
      </c>
      <c r="M8249" t="str">
        <f>CONCATENATE("insert into public.street_names_mappings(teryt_simc_code, teryt_ulic_code, teryt_street_name, osm_street_name) values ('",D8249, "', '",F8249,"', '",G8249,"', '",H8249,"');")</f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12768</v>
      </c>
      <c r="B8250" t="s">
        <v>12796</v>
      </c>
      <c r="C8250" t="s">
        <v>1924</v>
      </c>
      <c r="D8250" s="1" t="s">
        <v>3856</v>
      </c>
      <c r="E8250" t="s">
        <v>1924</v>
      </c>
      <c r="F8250" s="1" t="s">
        <v>11894</v>
      </c>
      <c r="G8250" t="s">
        <v>11046</v>
      </c>
      <c r="H8250" t="s">
        <v>2453</v>
      </c>
      <c r="I8250" s="2" t="str">
        <f>HYPERLINK(CONCATENATE("https://www.openstreetmap.org/search?query=",H8250,",",E8250), "OSM")</f>
        <v>OSM</v>
      </c>
      <c r="J8250" s="2" t="str">
        <f>HYPERLINK(CONCATENATE("https://www.google.de/maps/search/",H8250,", ",E8250), "Google Maps")</f>
        <v>Google Maps</v>
      </c>
      <c r="K8250" s="2" t="str">
        <f>HYPERLINK(CONCATENATE("https://www.google.de/search?q=", H8250, ", ",E8250), "Google Search")</f>
        <v>Google Search</v>
      </c>
      <c r="M8250" t="str">
        <f>CONCATENATE("insert into public.street_names_mappings(teryt_simc_code, teryt_ulic_code, teryt_street_name, osm_street_name) values ('",D8250, "', '",F8250,"', '",G8250,"', '",H8250,"');")</f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12815</v>
      </c>
      <c r="B8251" t="s">
        <v>12846</v>
      </c>
      <c r="C8251" t="s">
        <v>11427</v>
      </c>
      <c r="D8251" s="1" t="s">
        <v>12258</v>
      </c>
      <c r="E8251" t="s">
        <v>11427</v>
      </c>
      <c r="F8251" s="1" t="s">
        <v>11894</v>
      </c>
      <c r="G8251" t="s">
        <v>11046</v>
      </c>
      <c r="H8251" t="s">
        <v>2453</v>
      </c>
      <c r="I8251" s="2" t="str">
        <f>HYPERLINK(CONCATENATE("https://www.openstreetmap.org/search?query=",H8251,",",E8251), "OSM")</f>
        <v>OSM</v>
      </c>
      <c r="J8251" s="2" t="str">
        <f>HYPERLINK(CONCATENATE("https://www.google.de/maps/search/",H8251,", ",E8251), "Google Maps")</f>
        <v>Google Maps</v>
      </c>
      <c r="K8251" s="2" t="str">
        <f>HYPERLINK(CONCATENATE("https://www.google.de/search?q=", H8251, ", ",E8251), "Google Search")</f>
        <v>Google Search</v>
      </c>
      <c r="M8251" t="str">
        <f>CONCATENATE("insert into public.street_names_mappings(teryt_simc_code, teryt_ulic_code, teryt_street_name, osm_street_name) values ('",D8251, "', '",F8251,"', '",G8251,"', '",H8251,"');")</f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12768</v>
      </c>
      <c r="B8252" t="s">
        <v>12939</v>
      </c>
      <c r="C8252" t="s">
        <v>5189</v>
      </c>
      <c r="D8252" s="1" t="s">
        <v>5190</v>
      </c>
      <c r="E8252" t="s">
        <v>5189</v>
      </c>
      <c r="F8252" s="1" t="s">
        <v>11894</v>
      </c>
      <c r="G8252" t="s">
        <v>11046</v>
      </c>
      <c r="H8252" t="s">
        <v>2453</v>
      </c>
      <c r="I8252" s="2" t="str">
        <f>HYPERLINK(CONCATENATE("https://www.openstreetmap.org/search?query=",H8252,",",E8252), "OSM")</f>
        <v>OSM</v>
      </c>
      <c r="J8252" s="2" t="str">
        <f>HYPERLINK(CONCATENATE("https://www.google.de/maps/search/",H8252,", ",E8252), "Google Maps")</f>
        <v>Google Maps</v>
      </c>
      <c r="K8252" s="2" t="str">
        <f>HYPERLINK(CONCATENATE("https://www.google.de/search?q=", H8252, ", ",E8252), "Google Search")</f>
        <v>Google Search</v>
      </c>
      <c r="M8252" t="str">
        <f>CONCATENATE("insert into public.street_names_mappings(teryt_simc_code, teryt_ulic_code, teryt_street_name, osm_street_name) values ('",D8252, "', '",F8252,"', '",G8252,"', '",H8252,"');")</f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12749</v>
      </c>
      <c r="B8253" t="s">
        <v>12856</v>
      </c>
      <c r="C8253" t="s">
        <v>11429</v>
      </c>
      <c r="D8253" s="1" t="s">
        <v>12262</v>
      </c>
      <c r="E8253" t="s">
        <v>11429</v>
      </c>
      <c r="F8253" s="1" t="s">
        <v>11894</v>
      </c>
      <c r="G8253" t="s">
        <v>11046</v>
      </c>
      <c r="H8253" t="s">
        <v>2453</v>
      </c>
      <c r="I8253" s="2" t="str">
        <f>HYPERLINK(CONCATENATE("https://www.openstreetmap.org/search?query=",H8253,",",E8253), "OSM")</f>
        <v>OSM</v>
      </c>
      <c r="J8253" s="2" t="str">
        <f>HYPERLINK(CONCATENATE("https://www.google.de/maps/search/",H8253,", ",E8253), "Google Maps")</f>
        <v>Google Maps</v>
      </c>
      <c r="K8253" s="2" t="str">
        <f>HYPERLINK(CONCATENATE("https://www.google.de/search?q=", H8253, ", ",E8253), "Google Search")</f>
        <v>Google Search</v>
      </c>
      <c r="M8253" t="str">
        <f>CONCATENATE("insert into public.street_names_mappings(teryt_simc_code, teryt_ulic_code, teryt_street_name, osm_street_name) values ('",D8253, "', '",F8253,"', '",G8253,"', '",H8253,"');")</f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12734</v>
      </c>
      <c r="B8254" t="s">
        <v>12946</v>
      </c>
      <c r="C8254" t="s">
        <v>3735</v>
      </c>
      <c r="D8254" s="1" t="s">
        <v>5044</v>
      </c>
      <c r="E8254" t="s">
        <v>3735</v>
      </c>
      <c r="F8254" s="1" t="s">
        <v>11894</v>
      </c>
      <c r="G8254" t="s">
        <v>11046</v>
      </c>
      <c r="H8254" t="s">
        <v>2453</v>
      </c>
      <c r="I8254" s="2" t="str">
        <f>HYPERLINK(CONCATENATE("https://www.openstreetmap.org/search?query=",H8254,",",E8254), "OSM")</f>
        <v>OSM</v>
      </c>
      <c r="J8254" s="2" t="str">
        <f>HYPERLINK(CONCATENATE("https://www.google.de/maps/search/",H8254,", ",E8254), "Google Maps")</f>
        <v>Google Maps</v>
      </c>
      <c r="K8254" s="2" t="str">
        <f>HYPERLINK(CONCATENATE("https://www.google.de/search?q=", H8254, ", ",E8254), "Google Search")</f>
        <v>Google Search</v>
      </c>
      <c r="M8254" t="str">
        <f>CONCATENATE("insert into public.street_names_mappings(teryt_simc_code, teryt_ulic_code, teryt_street_name, osm_street_name) values ('",D8254, "', '",F8254,"', '",G8254,"', '",H8254,"');")</f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12740</v>
      </c>
      <c r="B8255" t="s">
        <v>12776</v>
      </c>
      <c r="C8255" t="s">
        <v>11439</v>
      </c>
      <c r="D8255" s="1" t="s">
        <v>12268</v>
      </c>
      <c r="E8255" t="s">
        <v>11439</v>
      </c>
      <c r="F8255" s="1" t="s">
        <v>11894</v>
      </c>
      <c r="G8255" t="s">
        <v>11046</v>
      </c>
      <c r="H8255" t="s">
        <v>2453</v>
      </c>
      <c r="I8255" s="2" t="str">
        <f>HYPERLINK(CONCATENATE("https://www.openstreetmap.org/search?query=",H8255,",",E8255), "OSM")</f>
        <v>OSM</v>
      </c>
      <c r="J8255" s="2" t="str">
        <f>HYPERLINK(CONCATENATE("https://www.google.de/maps/search/",H8255,", ",E8255), "Google Maps")</f>
        <v>Google Maps</v>
      </c>
      <c r="K8255" s="2" t="str">
        <f>HYPERLINK(CONCATENATE("https://www.google.de/search?q=", H8255, ", ",E8255), "Google Search")</f>
        <v>Google Search</v>
      </c>
      <c r="M8255" t="str">
        <f>CONCATENATE("insert into public.street_names_mappings(teryt_simc_code, teryt_ulic_code, teryt_street_name, osm_street_name) values ('",D8255, "', '",F8255,"', '",G8255,"', '",H8255,"');")</f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12749</v>
      </c>
      <c r="B8256" t="s">
        <v>12970</v>
      </c>
      <c r="C8256" t="s">
        <v>7853</v>
      </c>
      <c r="D8256" s="1" t="s">
        <v>12106</v>
      </c>
      <c r="E8256" t="s">
        <v>11268</v>
      </c>
      <c r="F8256" s="1" t="s">
        <v>11894</v>
      </c>
      <c r="G8256" t="s">
        <v>11046</v>
      </c>
      <c r="H8256" t="s">
        <v>2453</v>
      </c>
      <c r="I8256" s="2" t="str">
        <f>HYPERLINK(CONCATENATE("https://www.openstreetmap.org/search?query=",H8256,",",E8256), "OSM")</f>
        <v>OSM</v>
      </c>
      <c r="J8256" s="2" t="str">
        <f>HYPERLINK(CONCATENATE("https://www.google.de/maps/search/",H8256,", ",E8256), "Google Maps")</f>
        <v>Google Maps</v>
      </c>
      <c r="K8256" s="2" t="str">
        <f>HYPERLINK(CONCATENATE("https://www.google.de/search?q=", H8256, ", ",E8256), "Google Search")</f>
        <v>Google Search</v>
      </c>
      <c r="M8256" t="str">
        <f>CONCATENATE("insert into public.street_names_mappings(teryt_simc_code, teryt_ulic_code, teryt_street_name, osm_street_name) values ('",D8256, "', '",F8256,"', '",G8256,"', '",H8256,"');")</f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12749</v>
      </c>
      <c r="B8257" t="s">
        <v>12819</v>
      </c>
      <c r="C8257" t="s">
        <v>585</v>
      </c>
      <c r="D8257" s="1" t="s">
        <v>1496</v>
      </c>
      <c r="E8257" t="s">
        <v>585</v>
      </c>
      <c r="F8257" s="1" t="s">
        <v>11894</v>
      </c>
      <c r="G8257" t="s">
        <v>11046</v>
      </c>
      <c r="H8257" t="s">
        <v>2453</v>
      </c>
      <c r="I8257" s="2" t="str">
        <f>HYPERLINK(CONCATENATE("https://www.openstreetmap.org/search?query=",H8257,",",E8257), "OSM")</f>
        <v>OSM</v>
      </c>
      <c r="J8257" s="2" t="str">
        <f>HYPERLINK(CONCATENATE("https://www.google.de/maps/search/",H8257,", ",E8257), "Google Maps")</f>
        <v>Google Maps</v>
      </c>
      <c r="K8257" s="2" t="str">
        <f>HYPERLINK(CONCATENATE("https://www.google.de/search?q=", H8257, ", ",E8257), "Google Search")</f>
        <v>Google Search</v>
      </c>
      <c r="M8257" t="str">
        <f>CONCATENATE("insert into public.street_names_mappings(teryt_simc_code, teryt_ulic_code, teryt_street_name, osm_street_name) values ('",D8257, "', '",F8257,"', '",G8257,"', '",H8257,"');")</f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12738</v>
      </c>
      <c r="B8258" t="s">
        <v>13023</v>
      </c>
      <c r="C8258" t="s">
        <v>11544</v>
      </c>
      <c r="D8258" s="1" t="s">
        <v>12370</v>
      </c>
      <c r="E8258" t="s">
        <v>11545</v>
      </c>
      <c r="F8258" s="1" t="s">
        <v>11894</v>
      </c>
      <c r="G8258" t="s">
        <v>11046</v>
      </c>
      <c r="H8258" t="s">
        <v>2453</v>
      </c>
      <c r="I8258" s="2" t="str">
        <f>HYPERLINK(CONCATENATE("https://www.openstreetmap.org/search?query=",H8258,",",E8258), "OSM")</f>
        <v>OSM</v>
      </c>
      <c r="J8258" s="2" t="str">
        <f>HYPERLINK(CONCATENATE("https://www.google.de/maps/search/",H8258,", ",E8258), "Google Maps")</f>
        <v>Google Maps</v>
      </c>
      <c r="K8258" s="2" t="str">
        <f>HYPERLINK(CONCATENATE("https://www.google.de/search?q=", H8258, ", ",E8258), "Google Search")</f>
        <v>Google Search</v>
      </c>
      <c r="M8258" t="str">
        <f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12749</v>
      </c>
      <c r="B8259" t="s">
        <v>12833</v>
      </c>
      <c r="C8259" t="s">
        <v>1886</v>
      </c>
      <c r="D8259" s="1" t="s">
        <v>3818</v>
      </c>
      <c r="E8259" t="s">
        <v>1886</v>
      </c>
      <c r="F8259" s="1" t="s">
        <v>11894</v>
      </c>
      <c r="G8259" t="s">
        <v>11046</v>
      </c>
      <c r="H8259" t="s">
        <v>2453</v>
      </c>
      <c r="I8259" s="2" t="str">
        <f>HYPERLINK(CONCATENATE("https://www.openstreetmap.org/search?query=",H8259,",",E8259), "OSM")</f>
        <v>OSM</v>
      </c>
      <c r="J8259" s="2" t="str">
        <f>HYPERLINK(CONCATENATE("https://www.google.de/maps/search/",H8259,", ",E8259), "Google Maps")</f>
        <v>Google Maps</v>
      </c>
      <c r="K8259" s="2" t="str">
        <f>HYPERLINK(CONCATENATE("https://www.google.de/search?q=", H8259, ", ",E8259), "Google Search")</f>
        <v>Google Search</v>
      </c>
      <c r="M8259" t="str">
        <f>CONCATENATE("insert into public.street_names_mappings(teryt_simc_code, teryt_ulic_code, teryt_street_name, osm_street_name) values ('",D8259, "', '",F8259,"', '",G8259,"', '",H8259,"');")</f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12746</v>
      </c>
      <c r="B8260" t="s">
        <v>12828</v>
      </c>
      <c r="C8260" t="s">
        <v>1906</v>
      </c>
      <c r="D8260" s="1" t="s">
        <v>3840</v>
      </c>
      <c r="E8260" t="s">
        <v>1906</v>
      </c>
      <c r="F8260" s="1" t="s">
        <v>11894</v>
      </c>
      <c r="G8260" t="s">
        <v>11046</v>
      </c>
      <c r="H8260" t="s">
        <v>2453</v>
      </c>
      <c r="I8260" s="2" t="str">
        <f>HYPERLINK(CONCATENATE("https://www.openstreetmap.org/search?query=",H8260,",",E8260), "OSM")</f>
        <v>OSM</v>
      </c>
      <c r="J8260" s="2" t="str">
        <f>HYPERLINK(CONCATENATE("https://www.google.de/maps/search/",H8260,", ",E8260), "Google Maps")</f>
        <v>Google Maps</v>
      </c>
      <c r="K8260" s="2" t="str">
        <f>HYPERLINK(CONCATENATE("https://www.google.de/search?q=", H8260, ", ",E8260), "Google Search")</f>
        <v>Google Search</v>
      </c>
      <c r="M8260" t="str">
        <f>CONCATENATE("insert into public.street_names_mappings(teryt_simc_code, teryt_ulic_code, teryt_street_name, osm_street_name) values ('",D8260, "', '",F8260,"', '",G8260,"', '",H8260,"');")</f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12807</v>
      </c>
      <c r="B8261" t="s">
        <v>12928</v>
      </c>
      <c r="C8261" t="s">
        <v>11443</v>
      </c>
      <c r="D8261" s="1" t="s">
        <v>12275</v>
      </c>
      <c r="E8261" t="s">
        <v>11443</v>
      </c>
      <c r="F8261" s="1" t="s">
        <v>11894</v>
      </c>
      <c r="G8261" t="s">
        <v>11046</v>
      </c>
      <c r="H8261" t="s">
        <v>2453</v>
      </c>
      <c r="I8261" s="2" t="str">
        <f>HYPERLINK(CONCATENATE("https://www.openstreetmap.org/search?query=",H8261,",",E8261), "OSM")</f>
        <v>OSM</v>
      </c>
      <c r="J8261" s="2" t="str">
        <f>HYPERLINK(CONCATENATE("https://www.google.de/maps/search/",H8261,", ",E8261), "Google Maps")</f>
        <v>Google Maps</v>
      </c>
      <c r="K8261" s="2" t="str">
        <f>HYPERLINK(CONCATENATE("https://www.google.de/search?q=", H8261, ", ",E8261), "Google Search")</f>
        <v>Google Search</v>
      </c>
      <c r="M8261" t="str">
        <f>CONCATENATE("insert into public.street_names_mappings(teryt_simc_code, teryt_ulic_code, teryt_street_name, osm_street_name) values ('",D8261, "', '",F8261,"', '",G8261,"', '",H8261,"');")</f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12807</v>
      </c>
      <c r="B8262" t="s">
        <v>12830</v>
      </c>
      <c r="C8262" t="s">
        <v>1909</v>
      </c>
      <c r="D8262" s="1" t="s">
        <v>3843</v>
      </c>
      <c r="E8262" t="s">
        <v>1909</v>
      </c>
      <c r="F8262" s="1" t="s">
        <v>11894</v>
      </c>
      <c r="G8262" t="s">
        <v>11046</v>
      </c>
      <c r="H8262" t="s">
        <v>2453</v>
      </c>
      <c r="I8262" s="2" t="str">
        <f>HYPERLINK(CONCATENATE("https://www.openstreetmap.org/search?query=",H8262,",",E8262), "OSM")</f>
        <v>OSM</v>
      </c>
      <c r="J8262" s="2" t="str">
        <f>HYPERLINK(CONCATENATE("https://www.google.de/maps/search/",H8262,", ",E8262), "Google Maps")</f>
        <v>Google Maps</v>
      </c>
      <c r="K8262" s="2" t="str">
        <f>HYPERLINK(CONCATENATE("https://www.google.de/search?q=", H8262, ", ",E8262), "Google Search")</f>
        <v>Google Search</v>
      </c>
      <c r="M8262" t="str">
        <f>CONCATENATE("insert into public.street_names_mappings(teryt_simc_code, teryt_ulic_code, teryt_street_name, osm_street_name) values ('",D8262, "', '",F8262,"', '",G8262,"', '",H8262,"');")</f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12807</v>
      </c>
      <c r="B8263" t="s">
        <v>12921</v>
      </c>
      <c r="C8263" t="s">
        <v>403</v>
      </c>
      <c r="D8263" s="1" t="s">
        <v>12102</v>
      </c>
      <c r="E8263" t="s">
        <v>11265</v>
      </c>
      <c r="F8263" s="1" t="s">
        <v>11894</v>
      </c>
      <c r="G8263" t="s">
        <v>11046</v>
      </c>
      <c r="H8263" t="s">
        <v>2453</v>
      </c>
      <c r="I8263" s="2" t="str">
        <f>HYPERLINK(CONCATENATE("https://www.openstreetmap.org/search?query=",H8263,",",E8263), "OSM")</f>
        <v>OSM</v>
      </c>
      <c r="J8263" s="2" t="str">
        <f>HYPERLINK(CONCATENATE("https://www.google.de/maps/search/",H8263,", ",E8263), "Google Maps")</f>
        <v>Google Maps</v>
      </c>
      <c r="K8263" s="2" t="str">
        <f>HYPERLINK(CONCATENATE("https://www.google.de/search?q=", H8263, ", ",E8263), "Google Search")</f>
        <v>Google Search</v>
      </c>
      <c r="M8263" t="str">
        <f>CONCATENATE("insert into public.street_names_mappings(teryt_simc_code, teryt_ulic_code, teryt_street_name, osm_street_name) values ('",D8263, "', '",F8263,"', '",G8263,"', '",H8263,"');")</f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12749</v>
      </c>
      <c r="B8264" t="s">
        <v>12932</v>
      </c>
      <c r="C8264" t="s">
        <v>11573</v>
      </c>
      <c r="D8264" s="1" t="s">
        <v>12404</v>
      </c>
      <c r="E8264" t="s">
        <v>11575</v>
      </c>
      <c r="F8264" s="1" t="s">
        <v>11894</v>
      </c>
      <c r="G8264" t="s">
        <v>11046</v>
      </c>
      <c r="H8264" t="s">
        <v>2453</v>
      </c>
      <c r="I8264" s="2" t="str">
        <f>HYPERLINK(CONCATENATE("https://www.openstreetmap.org/search?query=",H8264,",",E8264), "OSM")</f>
        <v>OSM</v>
      </c>
      <c r="J8264" s="2" t="str">
        <f>HYPERLINK(CONCATENATE("https://www.google.de/maps/search/",H8264,", ",E8264), "Google Maps")</f>
        <v>Google Maps</v>
      </c>
      <c r="K8264" s="2" t="str">
        <f>HYPERLINK(CONCATENATE("https://www.google.de/search?q=", H8264, ", ",E8264), "Google Search")</f>
        <v>Google Search</v>
      </c>
      <c r="M8264" t="str">
        <f>CONCATENATE("insert into public.street_names_mappings(teryt_simc_code, teryt_ulic_code, teryt_street_name, osm_street_name) values ('",D8264, "', '",F8264,"', '",G8264,"', '",H8264,"');")</f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12752</v>
      </c>
      <c r="B8265" t="s">
        <v>12887</v>
      </c>
      <c r="C8265" t="s">
        <v>11455</v>
      </c>
      <c r="D8265" s="1" t="s">
        <v>12286</v>
      </c>
      <c r="E8265" t="s">
        <v>11455</v>
      </c>
      <c r="F8265" s="1" t="s">
        <v>11894</v>
      </c>
      <c r="G8265" t="s">
        <v>11046</v>
      </c>
      <c r="H8265" t="s">
        <v>2453</v>
      </c>
      <c r="I8265" s="2" t="str">
        <f>HYPERLINK(CONCATENATE("https://www.openstreetmap.org/search?query=",H8265,",",E8265), "OSM")</f>
        <v>OSM</v>
      </c>
      <c r="J8265" s="2" t="str">
        <f>HYPERLINK(CONCATENATE("https://www.google.de/maps/search/",H8265,", ",E8265), "Google Maps")</f>
        <v>Google Maps</v>
      </c>
      <c r="K8265" s="2" t="str">
        <f>HYPERLINK(CONCATENATE("https://www.google.de/search?q=", H8265, ", ",E8265), "Google Search")</f>
        <v>Google Search</v>
      </c>
      <c r="M8265" t="str">
        <f>CONCATENATE("insert into public.street_names_mappings(teryt_simc_code, teryt_ulic_code, teryt_street_name, osm_street_name) values ('",D8265, "', '",F8265,"', '",G8265,"', '",H8265,"');")</f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12807</v>
      </c>
      <c r="B8266" t="s">
        <v>12830</v>
      </c>
      <c r="C8266" t="s">
        <v>1909</v>
      </c>
      <c r="D8266" s="1" t="s">
        <v>12280</v>
      </c>
      <c r="E8266" t="s">
        <v>11450</v>
      </c>
      <c r="F8266" s="1" t="s">
        <v>11894</v>
      </c>
      <c r="G8266" t="s">
        <v>11046</v>
      </c>
      <c r="H8266" t="s">
        <v>2453</v>
      </c>
      <c r="I8266" s="2" t="str">
        <f>HYPERLINK(CONCATENATE("https://www.openstreetmap.org/search?query=",H8266,",",E8266), "OSM")</f>
        <v>OSM</v>
      </c>
      <c r="J8266" s="2" t="str">
        <f>HYPERLINK(CONCATENATE("https://www.google.de/maps/search/",H8266,", ",E8266), "Google Maps")</f>
        <v>Google Maps</v>
      </c>
      <c r="K8266" s="2" t="str">
        <f>HYPERLINK(CONCATENATE("https://www.google.de/search?q=", H8266, ", ",E8266), "Google Search")</f>
        <v>Google Search</v>
      </c>
      <c r="M8266" t="str">
        <f>CONCATENATE("insert into public.street_names_mappings(teryt_simc_code, teryt_ulic_code, teryt_street_name, osm_street_name) values ('",D8266, "', '",F8266,"', '",G8266,"', '",H8266,"');")</f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12744</v>
      </c>
      <c r="B8267" t="s">
        <v>13001</v>
      </c>
      <c r="C8267" t="s">
        <v>2542</v>
      </c>
      <c r="D8267" s="1" t="s">
        <v>4255</v>
      </c>
      <c r="E8267" t="s">
        <v>2542</v>
      </c>
      <c r="F8267" s="1" t="s">
        <v>11894</v>
      </c>
      <c r="G8267" t="s">
        <v>11046</v>
      </c>
      <c r="H8267" t="s">
        <v>2453</v>
      </c>
      <c r="I8267" s="2" t="str">
        <f>HYPERLINK(CONCATENATE("https://www.openstreetmap.org/search?query=",H8267,",",E8267), "OSM")</f>
        <v>OSM</v>
      </c>
      <c r="J8267" s="2" t="str">
        <f>HYPERLINK(CONCATENATE("https://www.google.de/maps/search/",H8267,", ",E8267), "Google Maps")</f>
        <v>Google Maps</v>
      </c>
      <c r="K8267" s="2" t="str">
        <f>HYPERLINK(CONCATENATE("https://www.google.de/search?q=", H8267, ", ",E8267), "Google Search")</f>
        <v>Google Search</v>
      </c>
      <c r="M8267" t="str">
        <f>CONCATENATE("insert into public.street_names_mappings(teryt_simc_code, teryt_ulic_code, teryt_street_name, osm_street_name) values ('",D8267, "', '",F8267,"', '",G8267,"', '",H8267,"');")</f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12803</v>
      </c>
      <c r="B8268" t="s">
        <v>12933</v>
      </c>
      <c r="C8268" t="s">
        <v>279</v>
      </c>
      <c r="D8268" s="1" t="s">
        <v>1261</v>
      </c>
      <c r="E8268" t="s">
        <v>279</v>
      </c>
      <c r="F8268" s="1" t="s">
        <v>11894</v>
      </c>
      <c r="G8268" t="s">
        <v>11046</v>
      </c>
      <c r="H8268" t="s">
        <v>2453</v>
      </c>
      <c r="I8268" s="2" t="str">
        <f>HYPERLINK(CONCATENATE("https://www.openstreetmap.org/search?query=",H8268,",",E8268), "OSM")</f>
        <v>OSM</v>
      </c>
      <c r="J8268" s="2" t="str">
        <f>HYPERLINK(CONCATENATE("https://www.google.de/maps/search/",H8268,", ",E8268), "Google Maps")</f>
        <v>Google Maps</v>
      </c>
      <c r="K8268" s="2" t="str">
        <f>HYPERLINK(CONCATENATE("https://www.google.de/search?q=", H8268, ", ",E8268), "Google Search")</f>
        <v>Google Search</v>
      </c>
      <c r="M8268" t="str">
        <f>CONCATENATE("insert into public.street_names_mappings(teryt_simc_code, teryt_ulic_code, teryt_street_name, osm_street_name) values ('",D8268, "', '",F8268,"', '",G8268,"', '",H8268,"');")</f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12773</v>
      </c>
      <c r="B8269" t="s">
        <v>12895</v>
      </c>
      <c r="C8269" t="s">
        <v>201</v>
      </c>
      <c r="D8269" s="1" t="s">
        <v>1206</v>
      </c>
      <c r="E8269" t="s">
        <v>201</v>
      </c>
      <c r="F8269" s="1" t="s">
        <v>11894</v>
      </c>
      <c r="G8269" t="s">
        <v>11046</v>
      </c>
      <c r="H8269" t="s">
        <v>2453</v>
      </c>
      <c r="I8269" s="2" t="str">
        <f>HYPERLINK(CONCATENATE("https://www.openstreetmap.org/search?query=",H8269,",",E8269), "OSM")</f>
        <v>OSM</v>
      </c>
      <c r="J8269" s="2" t="str">
        <f>HYPERLINK(CONCATENATE("https://www.google.de/maps/search/",H8269,", ",E8269), "Google Maps")</f>
        <v>Google Maps</v>
      </c>
      <c r="K8269" s="2" t="str">
        <f>HYPERLINK(CONCATENATE("https://www.google.de/search?q=", H8269, ", ",E8269), "Google Search")</f>
        <v>Google Search</v>
      </c>
      <c r="M8269" t="str">
        <f>CONCATENATE("insert into public.street_names_mappings(teryt_simc_code, teryt_ulic_code, teryt_street_name, osm_street_name) values ('",D8269, "', '",F8269,"', '",G8269,"', '",H8269,"');")</f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12754</v>
      </c>
      <c r="B8270" t="s">
        <v>12948</v>
      </c>
      <c r="C8270" t="s">
        <v>3715</v>
      </c>
      <c r="D8270" s="1" t="s">
        <v>5032</v>
      </c>
      <c r="E8270" t="s">
        <v>3715</v>
      </c>
      <c r="F8270" s="1" t="s">
        <v>11894</v>
      </c>
      <c r="G8270" t="s">
        <v>11046</v>
      </c>
      <c r="H8270" t="s">
        <v>2453</v>
      </c>
      <c r="I8270" s="2" t="str">
        <f>HYPERLINK(CONCATENATE("https://www.openstreetmap.org/search?query=",H8270,",",E8270), "OSM")</f>
        <v>OSM</v>
      </c>
      <c r="J8270" s="2" t="str">
        <f>HYPERLINK(CONCATENATE("https://www.google.de/maps/search/",H8270,", ",E8270), "Google Maps")</f>
        <v>Google Maps</v>
      </c>
      <c r="K8270" s="2" t="str">
        <f>HYPERLINK(CONCATENATE("https://www.google.de/search?q=", H8270, ", ",E8270), "Google Search")</f>
        <v>Google Search</v>
      </c>
      <c r="M8270" t="str">
        <f>CONCATENATE("insert into public.street_names_mappings(teryt_simc_code, teryt_ulic_code, teryt_street_name, osm_street_name) values ('",D8270, "', '",F8270,"', '",G8270,"', '",H8270,"');")</f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12754</v>
      </c>
      <c r="B8271" t="s">
        <v>13044</v>
      </c>
      <c r="C8271" t="s">
        <v>11130</v>
      </c>
      <c r="D8271" s="1" t="s">
        <v>11973</v>
      </c>
      <c r="E8271" t="s">
        <v>11131</v>
      </c>
      <c r="F8271" s="1" t="s">
        <v>11894</v>
      </c>
      <c r="G8271" t="s">
        <v>11046</v>
      </c>
      <c r="H8271" t="s">
        <v>2453</v>
      </c>
      <c r="I8271" s="2" t="str">
        <f>HYPERLINK(CONCATENATE("https://www.openstreetmap.org/search?query=",H8271,",",E8271), "OSM")</f>
        <v>OSM</v>
      </c>
      <c r="J8271" s="2" t="str">
        <f>HYPERLINK(CONCATENATE("https://www.google.de/maps/search/",H8271,", ",E8271), "Google Maps")</f>
        <v>Google Maps</v>
      </c>
      <c r="K8271" s="2" t="str">
        <f>HYPERLINK(CONCATENATE("https://www.google.de/search?q=", H8271, ", ",E8271), "Google Search")</f>
        <v>Google Search</v>
      </c>
      <c r="M8271" t="str">
        <f>CONCATENATE("insert into public.street_names_mappings(teryt_simc_code, teryt_ulic_code, teryt_street_name, osm_street_name) values ('",D8271, "', '",F8271,"', '",G8271,"', '",H8271,"');")</f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12734</v>
      </c>
      <c r="B8272" t="s">
        <v>12795</v>
      </c>
      <c r="C8272" t="s">
        <v>157</v>
      </c>
      <c r="D8272" s="1" t="s">
        <v>4319</v>
      </c>
      <c r="E8272" t="s">
        <v>157</v>
      </c>
      <c r="F8272" s="1" t="s">
        <v>11894</v>
      </c>
      <c r="G8272" t="s">
        <v>11046</v>
      </c>
      <c r="H8272" t="s">
        <v>2453</v>
      </c>
      <c r="I8272" s="2" t="str">
        <f>HYPERLINK(CONCATENATE("https://www.openstreetmap.org/search?query=",H8272,",",E8272), "OSM")</f>
        <v>OSM</v>
      </c>
      <c r="J8272" s="2" t="str">
        <f>HYPERLINK(CONCATENATE("https://www.google.de/maps/search/",H8272,", ",E8272), "Google Maps")</f>
        <v>Google Maps</v>
      </c>
      <c r="K8272" s="2" t="str">
        <f>HYPERLINK(CONCATENATE("https://www.google.de/search?q=", H8272, ", ",E8272), "Google Search")</f>
        <v>Google Search</v>
      </c>
      <c r="M8272" t="str">
        <f>CONCATENATE("insert into public.street_names_mappings(teryt_simc_code, teryt_ulic_code, teryt_street_name, osm_street_name) values ('",D8272, "', '",F8272,"', '",G8272,"', '",H8272,"');")</f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12740</v>
      </c>
      <c r="B8273" t="s">
        <v>12789</v>
      </c>
      <c r="C8273" t="s">
        <v>11487</v>
      </c>
      <c r="D8273" s="1" t="s">
        <v>12316</v>
      </c>
      <c r="E8273" t="s">
        <v>11487</v>
      </c>
      <c r="F8273" s="1" t="s">
        <v>11894</v>
      </c>
      <c r="G8273" t="s">
        <v>11046</v>
      </c>
      <c r="H8273" t="s">
        <v>2453</v>
      </c>
      <c r="I8273" s="2" t="str">
        <f>HYPERLINK(CONCATENATE("https://www.openstreetmap.org/search?query=",H8273,",",E8273), "OSM")</f>
        <v>OSM</v>
      </c>
      <c r="J8273" s="2" t="str">
        <f>HYPERLINK(CONCATENATE("https://www.google.de/maps/search/",H8273,", ",E8273), "Google Maps")</f>
        <v>Google Maps</v>
      </c>
      <c r="K8273" s="2" t="str">
        <f>HYPERLINK(CONCATENATE("https://www.google.de/search?q=", H8273, ", ",E8273), "Google Search")</f>
        <v>Google Search</v>
      </c>
      <c r="M8273" t="str">
        <f>CONCATENATE("insert into public.street_names_mappings(teryt_simc_code, teryt_ulic_code, teryt_street_name, osm_street_name) values ('",D8273, "', '",F8273,"', '",G8273,"', '",H8273,"');")</f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12754</v>
      </c>
      <c r="B8274" t="s">
        <v>12755</v>
      </c>
      <c r="C8274" t="s">
        <v>11488</v>
      </c>
      <c r="D8274" s="1" t="s">
        <v>12317</v>
      </c>
      <c r="E8274" t="s">
        <v>11488</v>
      </c>
      <c r="F8274" s="1" t="s">
        <v>11894</v>
      </c>
      <c r="G8274" t="s">
        <v>11046</v>
      </c>
      <c r="H8274" t="s">
        <v>2453</v>
      </c>
      <c r="I8274" s="2" t="str">
        <f>HYPERLINK(CONCATENATE("https://www.openstreetmap.org/search?query=",H8274,",",E8274), "OSM")</f>
        <v>OSM</v>
      </c>
      <c r="J8274" s="2" t="str">
        <f>HYPERLINK(CONCATENATE("https://www.google.de/maps/search/",H8274,", ",E8274), "Google Maps")</f>
        <v>Google Maps</v>
      </c>
      <c r="K8274" s="2" t="str">
        <f>HYPERLINK(CONCATENATE("https://www.google.de/search?q=", H8274, ", ",E8274), "Google Search")</f>
        <v>Google Search</v>
      </c>
      <c r="M8274" t="str">
        <f>CONCATENATE("insert into public.street_names_mappings(teryt_simc_code, teryt_ulic_code, teryt_street_name, osm_street_name) values ('",D8274, "', '",F8274,"', '",G8274,"', '",H8274,"');")</f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12738</v>
      </c>
      <c r="B8275" t="s">
        <v>12925</v>
      </c>
      <c r="C8275" t="s">
        <v>3217</v>
      </c>
      <c r="D8275" s="1" t="s">
        <v>4742</v>
      </c>
      <c r="E8275" t="s">
        <v>3217</v>
      </c>
      <c r="F8275" s="1" t="s">
        <v>11894</v>
      </c>
      <c r="G8275" t="s">
        <v>11046</v>
      </c>
      <c r="H8275" t="s">
        <v>2453</v>
      </c>
      <c r="I8275" s="2" t="str">
        <f>HYPERLINK(CONCATENATE("https://www.openstreetmap.org/search?query=",H8275,",",E8275), "OSM")</f>
        <v>OSM</v>
      </c>
      <c r="J8275" s="2" t="str">
        <f>HYPERLINK(CONCATENATE("https://www.google.de/maps/search/",H8275,", ",E8275), "Google Maps")</f>
        <v>Google Maps</v>
      </c>
      <c r="K8275" s="2" t="str">
        <f>HYPERLINK(CONCATENATE("https://www.google.de/search?q=", H8275, ", ",E8275), "Google Search")</f>
        <v>Google Search</v>
      </c>
      <c r="M8275" t="str">
        <f>CONCATENATE("insert into public.street_names_mappings(teryt_simc_code, teryt_ulic_code, teryt_street_name, osm_street_name) values ('",D8275, "', '",F8275,"', '",G8275,"', '",H8275,"');")</f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12740</v>
      </c>
      <c r="B8276" t="s">
        <v>12858</v>
      </c>
      <c r="C8276" t="s">
        <v>11308</v>
      </c>
      <c r="D8276" s="1" t="s">
        <v>12156</v>
      </c>
      <c r="E8276" t="s">
        <v>11314</v>
      </c>
      <c r="F8276" s="1" t="s">
        <v>11894</v>
      </c>
      <c r="G8276" t="s">
        <v>11046</v>
      </c>
      <c r="H8276" t="s">
        <v>2453</v>
      </c>
      <c r="I8276" s="2" t="str">
        <f>HYPERLINK(CONCATENATE("https://www.openstreetmap.org/search?query=",H8276,",",E8276), "OSM")</f>
        <v>OSM</v>
      </c>
      <c r="J8276" s="2" t="str">
        <f>HYPERLINK(CONCATENATE("https://www.google.de/maps/search/",H8276,", ",E8276), "Google Maps")</f>
        <v>Google Maps</v>
      </c>
      <c r="K8276" s="2" t="str">
        <f>HYPERLINK(CONCATENATE("https://www.google.de/search?q=", H8276, ", ",E8276), "Google Search")</f>
        <v>Google Search</v>
      </c>
      <c r="M8276" t="str">
        <f>CONCATENATE("insert into public.street_names_mappings(teryt_simc_code, teryt_ulic_code, teryt_street_name, osm_street_name) values ('",D8276, "', '",F8276,"', '",G8276,"', '",H8276,"');")</f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12746</v>
      </c>
      <c r="B8277" t="s">
        <v>12857</v>
      </c>
      <c r="C8277" t="s">
        <v>2962</v>
      </c>
      <c r="D8277" s="1" t="s">
        <v>4532</v>
      </c>
      <c r="E8277" t="s">
        <v>2962</v>
      </c>
      <c r="F8277" s="1" t="s">
        <v>11894</v>
      </c>
      <c r="G8277" t="s">
        <v>11046</v>
      </c>
      <c r="H8277" t="s">
        <v>2453</v>
      </c>
      <c r="I8277" s="2" t="str">
        <f>HYPERLINK(CONCATENATE("https://www.openstreetmap.org/search?query=",H8277,",",E8277), "OSM")</f>
        <v>OSM</v>
      </c>
      <c r="J8277" s="2" t="str">
        <f>HYPERLINK(CONCATENATE("https://www.google.de/maps/search/",H8277,", ",E8277), "Google Maps")</f>
        <v>Google Maps</v>
      </c>
      <c r="K8277" s="2" t="str">
        <f>HYPERLINK(CONCATENATE("https://www.google.de/search?q=", H8277, ", ",E8277), "Google Search")</f>
        <v>Google Search</v>
      </c>
      <c r="M8277" t="str">
        <f>CONCATENATE("insert into public.street_names_mappings(teryt_simc_code, teryt_ulic_code, teryt_street_name, osm_street_name) values ('",D8277, "', '",F8277,"', '",G8277,"', '",H8277,"');")</f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12738</v>
      </c>
      <c r="B8278" t="s">
        <v>12950</v>
      </c>
      <c r="C8278" t="s">
        <v>896</v>
      </c>
      <c r="D8278" s="1" t="s">
        <v>1715</v>
      </c>
      <c r="E8278" t="s">
        <v>896</v>
      </c>
      <c r="F8278" s="1" t="s">
        <v>11894</v>
      </c>
      <c r="G8278" t="s">
        <v>11046</v>
      </c>
      <c r="H8278" t="s">
        <v>2453</v>
      </c>
      <c r="I8278" s="2" t="str">
        <f>HYPERLINK(CONCATENATE("https://www.openstreetmap.org/search?query=",H8278,",",E8278), "OSM")</f>
        <v>OSM</v>
      </c>
      <c r="J8278" s="2" t="str">
        <f>HYPERLINK(CONCATENATE("https://www.google.de/maps/search/",H8278,", ",E8278), "Google Maps")</f>
        <v>Google Maps</v>
      </c>
      <c r="K8278" s="2" t="str">
        <f>HYPERLINK(CONCATENATE("https://www.google.de/search?q=", H8278, ", ",E8278), "Google Search")</f>
        <v>Google Search</v>
      </c>
      <c r="M8278" t="str">
        <f>CONCATENATE("insert into public.street_names_mappings(teryt_simc_code, teryt_ulic_code, teryt_street_name, osm_street_name) values ('",D8278, "', '",F8278,"', '",G8278,"', '",H8278,"');")</f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12803</v>
      </c>
      <c r="B8279" t="s">
        <v>12940</v>
      </c>
      <c r="C8279" t="s">
        <v>11511</v>
      </c>
      <c r="D8279" s="1" t="s">
        <v>12338</v>
      </c>
      <c r="E8279" t="s">
        <v>11511</v>
      </c>
      <c r="F8279" s="1" t="s">
        <v>11894</v>
      </c>
      <c r="G8279" t="s">
        <v>11046</v>
      </c>
      <c r="H8279" t="s">
        <v>2453</v>
      </c>
      <c r="I8279" s="2" t="str">
        <f>HYPERLINK(CONCATENATE("https://www.openstreetmap.org/search?query=",H8279,",",E8279), "OSM")</f>
        <v>OSM</v>
      </c>
      <c r="J8279" s="2" t="str">
        <f>HYPERLINK(CONCATENATE("https://www.google.de/maps/search/",H8279,", ",E8279), "Google Maps")</f>
        <v>Google Maps</v>
      </c>
      <c r="K8279" s="2" t="str">
        <f>HYPERLINK(CONCATENATE("https://www.google.de/search?q=", H8279, ", ",E8279), "Google Search")</f>
        <v>Google Search</v>
      </c>
      <c r="M8279" t="str">
        <f>CONCATENATE("insert into public.street_names_mappings(teryt_simc_code, teryt_ulic_code, teryt_street_name, osm_street_name) values ('",D8279, "', '",F8279,"', '",G8279,"', '",H8279,"');")</f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12749</v>
      </c>
      <c r="B8280" t="s">
        <v>12848</v>
      </c>
      <c r="C8280" t="s">
        <v>506</v>
      </c>
      <c r="D8280" s="1" t="s">
        <v>8967</v>
      </c>
      <c r="E8280" t="s">
        <v>8968</v>
      </c>
      <c r="F8280" s="1" t="s">
        <v>11894</v>
      </c>
      <c r="G8280" t="s">
        <v>11046</v>
      </c>
      <c r="H8280" t="s">
        <v>2453</v>
      </c>
      <c r="I8280" s="2" t="str">
        <f>HYPERLINK(CONCATENATE("https://www.openstreetmap.org/search?query=",H8280,",",E8280), "OSM")</f>
        <v>OSM</v>
      </c>
      <c r="J8280" s="2" t="str">
        <f>HYPERLINK(CONCATENATE("https://www.google.de/maps/search/",H8280,", ",E8280), "Google Maps")</f>
        <v>Google Maps</v>
      </c>
      <c r="K8280" s="2" t="str">
        <f>HYPERLINK(CONCATENATE("https://www.google.de/search?q=", H8280, ", ",E8280), "Google Search")</f>
        <v>Google Search</v>
      </c>
      <c r="M8280" t="str">
        <f>CONCATENATE("insert into public.street_names_mappings(teryt_simc_code, teryt_ulic_code, teryt_street_name, osm_street_name) values ('",D8280, "', '",F8280,"', '",G8280,"', '",H8280,"');")</f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12749</v>
      </c>
      <c r="B8281" t="s">
        <v>12856</v>
      </c>
      <c r="C8281" t="s">
        <v>11676</v>
      </c>
      <c r="D8281" s="1" t="s">
        <v>12511</v>
      </c>
      <c r="E8281" t="s">
        <v>11679</v>
      </c>
      <c r="F8281" s="1" t="s">
        <v>11894</v>
      </c>
      <c r="G8281" t="s">
        <v>11046</v>
      </c>
      <c r="H8281" t="s">
        <v>2453</v>
      </c>
      <c r="I8281" s="2" t="str">
        <f>HYPERLINK(CONCATENATE("https://www.openstreetmap.org/search?query=",H8281,",",E8281), "OSM")</f>
        <v>OSM</v>
      </c>
      <c r="J8281" s="2" t="str">
        <f>HYPERLINK(CONCATENATE("https://www.google.de/maps/search/",H8281,", ",E8281), "Google Maps")</f>
        <v>Google Maps</v>
      </c>
      <c r="K8281" s="2" t="str">
        <f>HYPERLINK(CONCATENATE("https://www.google.de/search?q=", H8281, ", ",E8281), "Google Search")</f>
        <v>Google Search</v>
      </c>
      <c r="M8281" t="str">
        <f>CONCATENATE("insert into public.street_names_mappings(teryt_simc_code, teryt_ulic_code, teryt_street_name, osm_street_name) values ('",D8281, "', '",F8281,"', '",G8281,"', '",H8281,"');")</f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12740</v>
      </c>
      <c r="B8282" t="s">
        <v>13036</v>
      </c>
      <c r="C8282" t="s">
        <v>11514</v>
      </c>
      <c r="D8282" s="1" t="s">
        <v>12340</v>
      </c>
      <c r="E8282" t="s">
        <v>11514</v>
      </c>
      <c r="F8282" s="1" t="s">
        <v>11894</v>
      </c>
      <c r="G8282" t="s">
        <v>11046</v>
      </c>
      <c r="H8282" t="s">
        <v>2453</v>
      </c>
      <c r="I8282" s="2" t="str">
        <f>HYPERLINK(CONCATENATE("https://www.openstreetmap.org/search?query=",H8282,",",E8282), "OSM")</f>
        <v>OSM</v>
      </c>
      <c r="J8282" s="2" t="str">
        <f>HYPERLINK(CONCATENATE("https://www.google.de/maps/search/",H8282,", ",E8282), "Google Maps")</f>
        <v>Google Maps</v>
      </c>
      <c r="K8282" s="2" t="str">
        <f>HYPERLINK(CONCATENATE("https://www.google.de/search?q=", H8282, ", ",E8282), "Google Search")</f>
        <v>Google Search</v>
      </c>
      <c r="M8282" t="str">
        <f>CONCATENATE("insert into public.street_names_mappings(teryt_simc_code, teryt_ulic_code, teryt_street_name, osm_street_name) values ('",D8282, "', '",F8282,"', '",G8282,"', '",H8282,"');")</f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12738</v>
      </c>
      <c r="B8283" t="s">
        <v>12876</v>
      </c>
      <c r="C8283" t="s">
        <v>11515</v>
      </c>
      <c r="D8283" s="1" t="s">
        <v>12341</v>
      </c>
      <c r="E8283" t="s">
        <v>11515</v>
      </c>
      <c r="F8283" s="1" t="s">
        <v>11894</v>
      </c>
      <c r="G8283" t="s">
        <v>11046</v>
      </c>
      <c r="H8283" t="s">
        <v>2453</v>
      </c>
      <c r="I8283" s="2" t="str">
        <f>HYPERLINK(CONCATENATE("https://www.openstreetmap.org/search?query=",H8283,",",E8283), "OSM")</f>
        <v>OSM</v>
      </c>
      <c r="J8283" s="2" t="str">
        <f>HYPERLINK(CONCATENATE("https://www.google.de/maps/search/",H8283,", ",E8283), "Google Maps")</f>
        <v>Google Maps</v>
      </c>
      <c r="K8283" s="2" t="str">
        <f>HYPERLINK(CONCATENATE("https://www.google.de/search?q=", H8283, ", ",E8283), "Google Search")</f>
        <v>Google Search</v>
      </c>
      <c r="M8283" t="str">
        <f>CONCATENATE("insert into public.street_names_mappings(teryt_simc_code, teryt_ulic_code, teryt_street_name, osm_street_name) values ('",D8283, "', '",F8283,"', '",G8283,"', '",H8283,"');")</f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12749</v>
      </c>
      <c r="B8284" t="s">
        <v>12863</v>
      </c>
      <c r="C8284" t="s">
        <v>7936</v>
      </c>
      <c r="D8284" s="1" t="s">
        <v>12344</v>
      </c>
      <c r="E8284" t="s">
        <v>7936</v>
      </c>
      <c r="F8284" s="1" t="s">
        <v>11894</v>
      </c>
      <c r="G8284" t="s">
        <v>11046</v>
      </c>
      <c r="H8284" t="s">
        <v>2453</v>
      </c>
      <c r="I8284" s="2" t="str">
        <f>HYPERLINK(CONCATENATE("https://www.openstreetmap.org/search?query=",H8284,",",E8284), "OSM")</f>
        <v>OSM</v>
      </c>
      <c r="J8284" s="2" t="str">
        <f>HYPERLINK(CONCATENATE("https://www.google.de/maps/search/",H8284,", ",E8284), "Google Maps")</f>
        <v>Google Maps</v>
      </c>
      <c r="K8284" s="2" t="str">
        <f>HYPERLINK(CONCATENATE("https://www.google.de/search?q=", H8284, ", ",E8284), "Google Search")</f>
        <v>Google Search</v>
      </c>
      <c r="M8284" t="str">
        <f>CONCATENATE("insert into public.street_names_mappings(teryt_simc_code, teryt_ulic_code, teryt_street_name, osm_street_name) values ('",D8284, "', '",F8284,"', '",G8284,"', '",H8284,"');")</f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12749</v>
      </c>
      <c r="B8285" t="s">
        <v>12860</v>
      </c>
      <c r="C8285" t="s">
        <v>7806</v>
      </c>
      <c r="D8285" s="1" t="s">
        <v>7807</v>
      </c>
      <c r="E8285" t="s">
        <v>7806</v>
      </c>
      <c r="F8285" s="1" t="s">
        <v>11894</v>
      </c>
      <c r="G8285" t="s">
        <v>11046</v>
      </c>
      <c r="H8285" t="s">
        <v>2453</v>
      </c>
      <c r="I8285" s="2" t="str">
        <f>HYPERLINK(CONCATENATE("https://www.openstreetmap.org/search?query=",H8285,",",E8285), "OSM")</f>
        <v>OSM</v>
      </c>
      <c r="J8285" s="2" t="str">
        <f>HYPERLINK(CONCATENATE("https://www.google.de/maps/search/",H8285,", ",E8285), "Google Maps")</f>
        <v>Google Maps</v>
      </c>
      <c r="K8285" s="2" t="str">
        <f>HYPERLINK(CONCATENATE("https://www.google.de/search?q=", H8285, ", ",E8285), "Google Search")</f>
        <v>Google Search</v>
      </c>
      <c r="M8285" t="str">
        <f>CONCATENATE("insert into public.street_names_mappings(teryt_simc_code, teryt_ulic_code, teryt_street_name, osm_street_name) values ('",D8285, "', '",F8285,"', '",G8285,"', '",H8285,"');")</f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12738</v>
      </c>
      <c r="B8286" t="s">
        <v>12866</v>
      </c>
      <c r="C8286" t="s">
        <v>7172</v>
      </c>
      <c r="D8286" s="1" t="s">
        <v>9922</v>
      </c>
      <c r="E8286" t="s">
        <v>7172</v>
      </c>
      <c r="F8286" s="1" t="s">
        <v>11894</v>
      </c>
      <c r="G8286" t="s">
        <v>11046</v>
      </c>
      <c r="H8286" t="s">
        <v>2453</v>
      </c>
      <c r="I8286" s="2" t="str">
        <f>HYPERLINK(CONCATENATE("https://www.openstreetmap.org/search?query=",H8286,",",E8286), "OSM")</f>
        <v>OSM</v>
      </c>
      <c r="J8286" s="2" t="str">
        <f>HYPERLINK(CONCATENATE("https://www.google.de/maps/search/",H8286,", ",E8286), "Google Maps")</f>
        <v>Google Maps</v>
      </c>
      <c r="K8286" s="2" t="str">
        <f>HYPERLINK(CONCATENATE("https://www.google.de/search?q=", H8286, ", ",E8286), "Google Search")</f>
        <v>Google Search</v>
      </c>
      <c r="M8286" t="str">
        <f>CONCATENATE("insert into public.street_names_mappings(teryt_simc_code, teryt_ulic_code, teryt_street_name, osm_street_name) values ('",D8286, "', '",F8286,"', '",G8286,"', '",H8286,"');")</f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12803</v>
      </c>
      <c r="B8287" t="s">
        <v>12982</v>
      </c>
      <c r="C8287" t="s">
        <v>8696</v>
      </c>
      <c r="D8287" s="1" t="s">
        <v>8697</v>
      </c>
      <c r="E8287" t="s">
        <v>8696</v>
      </c>
      <c r="F8287" s="1" t="s">
        <v>11894</v>
      </c>
      <c r="G8287" t="s">
        <v>11046</v>
      </c>
      <c r="H8287" t="s">
        <v>2453</v>
      </c>
      <c r="I8287" s="2" t="str">
        <f>HYPERLINK(CONCATENATE("https://www.openstreetmap.org/search?query=",H8287,",",E8287), "OSM")</f>
        <v>OSM</v>
      </c>
      <c r="J8287" s="2" t="str">
        <f>HYPERLINK(CONCATENATE("https://www.google.de/maps/search/",H8287,", ",E8287), "Google Maps")</f>
        <v>Google Maps</v>
      </c>
      <c r="K8287" s="2" t="str">
        <f>HYPERLINK(CONCATENATE("https://www.google.de/search?q=", H8287, ", ",E8287), "Google Search")</f>
        <v>Google Search</v>
      </c>
      <c r="M8287" t="str">
        <f>CONCATENATE("insert into public.street_names_mappings(teryt_simc_code, teryt_ulic_code, teryt_street_name, osm_street_name) values ('",D8287, "', '",F8287,"', '",G8287,"', '",H8287,"');")</f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12807</v>
      </c>
      <c r="B8288" t="s">
        <v>12808</v>
      </c>
      <c r="C8288" t="s">
        <v>11527</v>
      </c>
      <c r="D8288" s="1" t="s">
        <v>12354</v>
      </c>
      <c r="E8288" t="s">
        <v>11527</v>
      </c>
      <c r="F8288" s="1" t="s">
        <v>11894</v>
      </c>
      <c r="G8288" t="s">
        <v>11046</v>
      </c>
      <c r="H8288" t="s">
        <v>2453</v>
      </c>
      <c r="I8288" s="2" t="str">
        <f>HYPERLINK(CONCATENATE("https://www.openstreetmap.org/search?query=",H8288,",",E8288), "OSM")</f>
        <v>OSM</v>
      </c>
      <c r="J8288" s="2" t="str">
        <f>HYPERLINK(CONCATENATE("https://www.google.de/maps/search/",H8288,", ",E8288), "Google Maps")</f>
        <v>Google Maps</v>
      </c>
      <c r="K8288" s="2" t="str">
        <f>HYPERLINK(CONCATENATE("https://www.google.de/search?q=", H8288, ", ",E8288), "Google Search")</f>
        <v>Google Search</v>
      </c>
      <c r="M8288" t="str">
        <f>CONCATENATE("insert into public.street_names_mappings(teryt_simc_code, teryt_ulic_code, teryt_street_name, osm_street_name) values ('",D8288, "', '",F8288,"', '",G8288,"', '",H8288,"');")</f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12768</v>
      </c>
      <c r="B8289" t="s">
        <v>12869</v>
      </c>
      <c r="C8289" t="s">
        <v>11529</v>
      </c>
      <c r="D8289" s="1" t="s">
        <v>12356</v>
      </c>
      <c r="E8289" t="s">
        <v>11529</v>
      </c>
      <c r="F8289" s="1" t="s">
        <v>11894</v>
      </c>
      <c r="G8289" t="s">
        <v>11046</v>
      </c>
      <c r="H8289" t="s">
        <v>2453</v>
      </c>
      <c r="I8289" s="2" t="str">
        <f>HYPERLINK(CONCATENATE("https://www.openstreetmap.org/search?query=",H8289,",",E8289), "OSM")</f>
        <v>OSM</v>
      </c>
      <c r="J8289" s="2" t="str">
        <f>HYPERLINK(CONCATENATE("https://www.google.de/maps/search/",H8289,", ",E8289), "Google Maps")</f>
        <v>Google Maps</v>
      </c>
      <c r="K8289" s="2" t="str">
        <f>HYPERLINK(CONCATENATE("https://www.google.de/search?q=", H8289, ", ",E8289), "Google Search")</f>
        <v>Google Search</v>
      </c>
      <c r="M8289" t="str">
        <f>CONCATENATE("insert into public.street_names_mappings(teryt_simc_code, teryt_ulic_code, teryt_street_name, osm_street_name) values ('",D8289, "', '",F8289,"', '",G8289,"', '",H8289,"');")</f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12754</v>
      </c>
      <c r="B8290" t="s">
        <v>12861</v>
      </c>
      <c r="C8290" t="s">
        <v>284</v>
      </c>
      <c r="D8290" s="1" t="s">
        <v>1266</v>
      </c>
      <c r="E8290" t="s">
        <v>284</v>
      </c>
      <c r="F8290" s="1" t="s">
        <v>11894</v>
      </c>
      <c r="G8290" t="s">
        <v>11046</v>
      </c>
      <c r="H8290" t="s">
        <v>2453</v>
      </c>
      <c r="I8290" s="2" t="str">
        <f>HYPERLINK(CONCATENATE("https://www.openstreetmap.org/search?query=",H8290,",",E8290), "OSM")</f>
        <v>OSM</v>
      </c>
      <c r="J8290" s="2" t="str">
        <f>HYPERLINK(CONCATENATE("https://www.google.de/maps/search/",H8290,", ",E8290), "Google Maps")</f>
        <v>Google Maps</v>
      </c>
      <c r="K8290" s="2" t="str">
        <f>HYPERLINK(CONCATENATE("https://www.google.de/search?q=", H8290, ", ",E8290), "Google Search")</f>
        <v>Google Search</v>
      </c>
      <c r="M8290" t="str">
        <f>CONCATENATE("insert into public.street_names_mappings(teryt_simc_code, teryt_ulic_code, teryt_street_name, osm_street_name) values ('",D8290, "', '",F8290,"', '",G8290,"', '",H8290,"');")</f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12754</v>
      </c>
      <c r="B8291" t="s">
        <v>12861</v>
      </c>
      <c r="C8291" t="s">
        <v>2107</v>
      </c>
      <c r="D8291" s="1" t="s">
        <v>3968</v>
      </c>
      <c r="E8291" t="s">
        <v>2107</v>
      </c>
      <c r="F8291" s="1" t="s">
        <v>11894</v>
      </c>
      <c r="G8291" t="s">
        <v>11046</v>
      </c>
      <c r="H8291" t="s">
        <v>2453</v>
      </c>
      <c r="I8291" s="2" t="str">
        <f>HYPERLINK(CONCATENATE("https://www.openstreetmap.org/search?query=",H8291,",",E8291), "OSM")</f>
        <v>OSM</v>
      </c>
      <c r="J8291" s="2" t="str">
        <f>HYPERLINK(CONCATENATE("https://www.google.de/maps/search/",H8291,", ",E8291), "Google Maps")</f>
        <v>Google Maps</v>
      </c>
      <c r="K8291" s="2" t="str">
        <f>HYPERLINK(CONCATENATE("https://www.google.de/search?q=", H8291, ", ",E8291), "Google Search")</f>
        <v>Google Search</v>
      </c>
      <c r="M8291" t="str">
        <f>CONCATENATE("insert into public.street_names_mappings(teryt_simc_code, teryt_ulic_code, teryt_street_name, osm_street_name) values ('",D8291, "', '",F8291,"', '",G8291,"', '",H8291,"');")</f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12754</v>
      </c>
      <c r="B8292" t="s">
        <v>12880</v>
      </c>
      <c r="C8292" t="s">
        <v>543</v>
      </c>
      <c r="D8292" s="1" t="s">
        <v>1459</v>
      </c>
      <c r="E8292" t="s">
        <v>543</v>
      </c>
      <c r="F8292" s="1" t="s">
        <v>11894</v>
      </c>
      <c r="G8292" t="s">
        <v>11046</v>
      </c>
      <c r="H8292" t="s">
        <v>2453</v>
      </c>
      <c r="I8292" s="2" t="str">
        <f>HYPERLINK(CONCATENATE("https://www.openstreetmap.org/search?query=",H8292,",",E8292), "OSM")</f>
        <v>OSM</v>
      </c>
      <c r="J8292" s="2" t="str">
        <f>HYPERLINK(CONCATENATE("https://www.google.de/maps/search/",H8292,", ",E8292), "Google Maps")</f>
        <v>Google Maps</v>
      </c>
      <c r="K8292" s="2" t="str">
        <f>HYPERLINK(CONCATENATE("https://www.google.de/search?q=", H8292, ", ",E8292), "Google Search")</f>
        <v>Google Search</v>
      </c>
      <c r="M8292" t="str">
        <f>CONCATENATE("insert into public.street_names_mappings(teryt_simc_code, teryt_ulic_code, teryt_street_name, osm_street_name) values ('",D8292, "', '",F8292,"', '",G8292,"', '",H8292,"');")</f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12734</v>
      </c>
      <c r="B8293" t="s">
        <v>12951</v>
      </c>
      <c r="C8293" t="s">
        <v>9799</v>
      </c>
      <c r="D8293" s="1" t="s">
        <v>9800</v>
      </c>
      <c r="E8293" t="s">
        <v>9799</v>
      </c>
      <c r="F8293" s="1" t="s">
        <v>11894</v>
      </c>
      <c r="G8293" t="s">
        <v>11046</v>
      </c>
      <c r="H8293" t="s">
        <v>2453</v>
      </c>
      <c r="I8293" s="2" t="str">
        <f>HYPERLINK(CONCATENATE("https://www.openstreetmap.org/search?query=",H8293,",",E8293), "OSM")</f>
        <v>OSM</v>
      </c>
      <c r="J8293" s="2" t="str">
        <f>HYPERLINK(CONCATENATE("https://www.google.de/maps/search/",H8293,", ",E8293), "Google Maps")</f>
        <v>Google Maps</v>
      </c>
      <c r="K8293" s="2" t="str">
        <f>HYPERLINK(CONCATENATE("https://www.google.de/search?q=", H8293, ", ",E8293), "Google Search")</f>
        <v>Google Search</v>
      </c>
      <c r="M8293" t="str">
        <f>CONCATENATE("insert into public.street_names_mappings(teryt_simc_code, teryt_ulic_code, teryt_street_name, osm_street_name) values ('",D8293, "', '",F8293,"', '",G8293,"', '",H8293,"');")</f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12738</v>
      </c>
      <c r="B8294" t="s">
        <v>12920</v>
      </c>
      <c r="C8294" t="s">
        <v>9591</v>
      </c>
      <c r="D8294" s="1" t="s">
        <v>9592</v>
      </c>
      <c r="E8294" t="s">
        <v>9591</v>
      </c>
      <c r="F8294" s="1" t="s">
        <v>11894</v>
      </c>
      <c r="G8294" t="s">
        <v>11046</v>
      </c>
      <c r="H8294" t="s">
        <v>2453</v>
      </c>
      <c r="I8294" s="2" t="str">
        <f>HYPERLINK(CONCATENATE("https://www.openstreetmap.org/search?query=",H8294,",",E8294), "OSM")</f>
        <v>OSM</v>
      </c>
      <c r="J8294" s="2" t="str">
        <f>HYPERLINK(CONCATENATE("https://www.google.de/maps/search/",H8294,", ",E8294), "Google Maps")</f>
        <v>Google Maps</v>
      </c>
      <c r="K8294" s="2" t="str">
        <f>HYPERLINK(CONCATENATE("https://www.google.de/search?q=", H8294, ", ",E8294), "Google Search")</f>
        <v>Google Search</v>
      </c>
      <c r="M8294" t="str">
        <f>CONCATENATE("insert into public.street_names_mappings(teryt_simc_code, teryt_ulic_code, teryt_street_name, osm_street_name) values ('",D8294, "', '",F8294,"', '",G8294,"', '",H8294,"');")</f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12749</v>
      </c>
      <c r="B8295" t="s">
        <v>12836</v>
      </c>
      <c r="C8295" t="s">
        <v>11542</v>
      </c>
      <c r="D8295" s="1" t="s">
        <v>12369</v>
      </c>
      <c r="E8295" t="s">
        <v>11542</v>
      </c>
      <c r="F8295" s="1" t="s">
        <v>11894</v>
      </c>
      <c r="G8295" t="s">
        <v>11046</v>
      </c>
      <c r="H8295" t="s">
        <v>2453</v>
      </c>
      <c r="I8295" s="2" t="str">
        <f>HYPERLINK(CONCATENATE("https://www.openstreetmap.org/search?query=",H8295,",",E8295), "OSM")</f>
        <v>OSM</v>
      </c>
      <c r="J8295" s="2" t="str">
        <f>HYPERLINK(CONCATENATE("https://www.google.de/maps/search/",H8295,", ",E8295), "Google Maps")</f>
        <v>Google Maps</v>
      </c>
      <c r="K8295" s="2" t="str">
        <f>HYPERLINK(CONCATENATE("https://www.google.de/search?q=", H8295, ", ",E8295), "Google Search")</f>
        <v>Google Search</v>
      </c>
      <c r="M8295" t="str">
        <f>CONCATENATE("insert into public.street_names_mappings(teryt_simc_code, teryt_ulic_code, teryt_street_name, osm_street_name) values ('",D8295, "', '",F8295,"', '",G8295,"', '",H8295,"');")</f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12803</v>
      </c>
      <c r="B8296" t="s">
        <v>12862</v>
      </c>
      <c r="C8296" t="s">
        <v>11546</v>
      </c>
      <c r="D8296" s="1" t="s">
        <v>12371</v>
      </c>
      <c r="E8296" t="s">
        <v>11546</v>
      </c>
      <c r="F8296" s="1" t="s">
        <v>11894</v>
      </c>
      <c r="G8296" t="s">
        <v>11046</v>
      </c>
      <c r="H8296" t="s">
        <v>2453</v>
      </c>
      <c r="I8296" s="2" t="str">
        <f>HYPERLINK(CONCATENATE("https://www.openstreetmap.org/search?query=",H8296,",",E8296), "OSM")</f>
        <v>OSM</v>
      </c>
      <c r="J8296" s="2" t="str">
        <f>HYPERLINK(CONCATENATE("https://www.google.de/maps/search/",H8296,", ",E8296), "Google Maps")</f>
        <v>Google Maps</v>
      </c>
      <c r="K8296" s="2" t="str">
        <f>HYPERLINK(CONCATENATE("https://www.google.de/search?q=", H8296, ", ",E8296), "Google Search")</f>
        <v>Google Search</v>
      </c>
      <c r="M8296" t="str">
        <f>CONCATENATE("insert into public.street_names_mappings(teryt_simc_code, teryt_ulic_code, teryt_street_name, osm_street_name) values ('",D8296, "', '",F8296,"', '",G8296,"', '",H8296,"');")</f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12749</v>
      </c>
      <c r="B8297" t="s">
        <v>12819</v>
      </c>
      <c r="C8297" t="s">
        <v>988</v>
      </c>
      <c r="D8297" s="1" t="s">
        <v>1784</v>
      </c>
      <c r="E8297" t="s">
        <v>988</v>
      </c>
      <c r="F8297" s="1" t="s">
        <v>11894</v>
      </c>
      <c r="G8297" t="s">
        <v>11046</v>
      </c>
      <c r="H8297" t="s">
        <v>2453</v>
      </c>
      <c r="I8297" s="2" t="str">
        <f>HYPERLINK(CONCATENATE("https://www.openstreetmap.org/search?query=",H8297,",",E8297), "OSM")</f>
        <v>OSM</v>
      </c>
      <c r="J8297" s="2" t="str">
        <f>HYPERLINK(CONCATENATE("https://www.google.de/maps/search/",H8297,", ",E8297), "Google Maps")</f>
        <v>Google Maps</v>
      </c>
      <c r="K8297" s="2" t="str">
        <f>HYPERLINK(CONCATENATE("https://www.google.de/search?q=", H8297, ", ",E8297), "Google Search")</f>
        <v>Google Search</v>
      </c>
      <c r="M8297" t="str">
        <f>CONCATENATE("insert into public.street_names_mappings(teryt_simc_code, teryt_ulic_code, teryt_street_name, osm_street_name) values ('",D8297, "', '",F8297,"', '",G8297,"', '",H8297,"');")</f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12773</v>
      </c>
      <c r="B8298" t="s">
        <v>12889</v>
      </c>
      <c r="C8298" t="s">
        <v>2534</v>
      </c>
      <c r="D8298" s="1" t="s">
        <v>4248</v>
      </c>
      <c r="E8298" t="s">
        <v>2534</v>
      </c>
      <c r="F8298" s="1" t="s">
        <v>11894</v>
      </c>
      <c r="G8298" t="s">
        <v>11046</v>
      </c>
      <c r="H8298" t="s">
        <v>2453</v>
      </c>
      <c r="I8298" s="2" t="str">
        <f>HYPERLINK(CONCATENATE("https://www.openstreetmap.org/search?query=",H8298,",",E8298), "OSM")</f>
        <v>OSM</v>
      </c>
      <c r="J8298" s="2" t="str">
        <f>HYPERLINK(CONCATENATE("https://www.google.de/maps/search/",H8298,", ",E8298), "Google Maps")</f>
        <v>Google Maps</v>
      </c>
      <c r="K8298" s="2" t="str">
        <f>HYPERLINK(CONCATENATE("https://www.google.de/search?q=", H8298, ", ",E8298), "Google Search")</f>
        <v>Google Search</v>
      </c>
      <c r="M8298" t="str">
        <f>CONCATENATE("insert into public.street_names_mappings(teryt_simc_code, teryt_ulic_code, teryt_street_name, osm_street_name) values ('",D8298, "', '",F8298,"', '",G8298,"', '",H8298,"');")</f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12738</v>
      </c>
      <c r="B8299" t="s">
        <v>12988</v>
      </c>
      <c r="C8299" t="s">
        <v>3015</v>
      </c>
      <c r="D8299" s="1" t="s">
        <v>4565</v>
      </c>
      <c r="E8299" t="s">
        <v>3015</v>
      </c>
      <c r="F8299" s="1" t="s">
        <v>11894</v>
      </c>
      <c r="G8299" t="s">
        <v>11046</v>
      </c>
      <c r="H8299" t="s">
        <v>2453</v>
      </c>
      <c r="I8299" s="2" t="str">
        <f>HYPERLINK(CONCATENATE("https://www.openstreetmap.org/search?query=",H8299,",",E8299), "OSM")</f>
        <v>OSM</v>
      </c>
      <c r="J8299" s="2" t="str">
        <f>HYPERLINK(CONCATENATE("https://www.google.de/maps/search/",H8299,", ",E8299), "Google Maps")</f>
        <v>Google Maps</v>
      </c>
      <c r="K8299" s="2" t="str">
        <f>HYPERLINK(CONCATENATE("https://www.google.de/search?q=", H8299, ", ",E8299), "Google Search")</f>
        <v>Google Search</v>
      </c>
      <c r="M8299" t="str">
        <f>CONCATENATE("insert into public.street_names_mappings(teryt_simc_code, teryt_ulic_code, teryt_street_name, osm_street_name) values ('",D8299, "', '",F8299,"', '",G8299,"', '",H8299,"');")</f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12754</v>
      </c>
      <c r="B8300" t="s">
        <v>12941</v>
      </c>
      <c r="C8300" t="s">
        <v>11557</v>
      </c>
      <c r="D8300" s="1" t="s">
        <v>12384</v>
      </c>
      <c r="E8300" t="s">
        <v>11557</v>
      </c>
      <c r="F8300" s="1" t="s">
        <v>11894</v>
      </c>
      <c r="G8300" t="s">
        <v>11046</v>
      </c>
      <c r="H8300" t="s">
        <v>2453</v>
      </c>
      <c r="I8300" s="2" t="str">
        <f>HYPERLINK(CONCATENATE("https://www.openstreetmap.org/search?query=",H8300,",",E8300), "OSM")</f>
        <v>OSM</v>
      </c>
      <c r="J8300" s="2" t="str">
        <f>HYPERLINK(CONCATENATE("https://www.google.de/maps/search/",H8300,", ",E8300), "Google Maps")</f>
        <v>Google Maps</v>
      </c>
      <c r="K8300" s="2" t="str">
        <f>HYPERLINK(CONCATENATE("https://www.google.de/search?q=", H8300, ", ",E8300), "Google Search")</f>
        <v>Google Search</v>
      </c>
      <c r="M8300" t="str">
        <f>CONCATENATE("insert into public.street_names_mappings(teryt_simc_code, teryt_ulic_code, teryt_street_name, osm_street_name) values ('",D8300, "', '",F8300,"', '",G8300,"', '",H8300,"');")</f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12749</v>
      </c>
      <c r="B8301" t="s">
        <v>12856</v>
      </c>
      <c r="C8301" t="s">
        <v>11586</v>
      </c>
      <c r="D8301" s="1" t="s">
        <v>12420</v>
      </c>
      <c r="E8301" t="s">
        <v>11590</v>
      </c>
      <c r="F8301" s="1" t="s">
        <v>11894</v>
      </c>
      <c r="G8301" t="s">
        <v>11046</v>
      </c>
      <c r="H8301" t="s">
        <v>2453</v>
      </c>
      <c r="I8301" s="2" t="str">
        <f>HYPERLINK(CONCATENATE("https://www.openstreetmap.org/search?query=",H8301,",",E8301), "OSM")</f>
        <v>OSM</v>
      </c>
      <c r="J8301" s="2" t="str">
        <f>HYPERLINK(CONCATENATE("https://www.google.de/maps/search/",H8301,", ",E8301), "Google Maps")</f>
        <v>Google Maps</v>
      </c>
      <c r="K8301" s="2" t="str">
        <f>HYPERLINK(CONCATENATE("https://www.google.de/search?q=", H8301, ", ",E8301), "Google Search")</f>
        <v>Google Search</v>
      </c>
      <c r="M8301" t="str">
        <f>CONCATENATE("insert into public.street_names_mappings(teryt_simc_code, teryt_ulic_code, teryt_street_name, osm_street_name) values ('",D8301, "', '",F8301,"', '",G8301,"', '",H8301,"');")</f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12734</v>
      </c>
      <c r="B8302" t="s">
        <v>12831</v>
      </c>
      <c r="C8302" t="s">
        <v>11577</v>
      </c>
      <c r="D8302" s="1" t="s">
        <v>12408</v>
      </c>
      <c r="E8302" t="s">
        <v>11577</v>
      </c>
      <c r="F8302" s="1" t="s">
        <v>11894</v>
      </c>
      <c r="G8302" t="s">
        <v>11046</v>
      </c>
      <c r="H8302" t="s">
        <v>2453</v>
      </c>
      <c r="I8302" s="2" t="str">
        <f>HYPERLINK(CONCATENATE("https://www.openstreetmap.org/search?query=",H8302,",",E8302), "OSM")</f>
        <v>OSM</v>
      </c>
      <c r="J8302" s="2" t="str">
        <f>HYPERLINK(CONCATENATE("https://www.google.de/maps/search/",H8302,", ",E8302), "Google Maps")</f>
        <v>Google Maps</v>
      </c>
      <c r="K8302" s="2" t="str">
        <f>HYPERLINK(CONCATENATE("https://www.google.de/search?q=", H8302, ", ",E8302), "Google Search")</f>
        <v>Google Search</v>
      </c>
      <c r="M8302" t="str">
        <f>CONCATENATE("insert into public.street_names_mappings(teryt_simc_code, teryt_ulic_code, teryt_street_name, osm_street_name) values ('",D8302, "', '",F8302,"', '",G8302,"', '",H8302,"');")</f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12740</v>
      </c>
      <c r="B8303" t="s">
        <v>12760</v>
      </c>
      <c r="C8303" t="s">
        <v>5089</v>
      </c>
      <c r="D8303" s="1" t="s">
        <v>12413</v>
      </c>
      <c r="E8303" t="s">
        <v>5089</v>
      </c>
      <c r="F8303" s="1" t="s">
        <v>11894</v>
      </c>
      <c r="G8303" t="s">
        <v>11046</v>
      </c>
      <c r="H8303" t="s">
        <v>2453</v>
      </c>
      <c r="I8303" s="2" t="str">
        <f>HYPERLINK(CONCATENATE("https://www.openstreetmap.org/search?query=",H8303,",",E8303), "OSM")</f>
        <v>OSM</v>
      </c>
      <c r="J8303" s="2" t="str">
        <f>HYPERLINK(CONCATENATE("https://www.google.de/maps/search/",H8303,", ",E8303), "Google Maps")</f>
        <v>Google Maps</v>
      </c>
      <c r="K8303" s="2" t="str">
        <f>HYPERLINK(CONCATENATE("https://www.google.de/search?q=", H8303, ", ",E8303), "Google Search")</f>
        <v>Google Search</v>
      </c>
      <c r="M8303" t="str">
        <f>CONCATENATE("insert into public.street_names_mappings(teryt_simc_code, teryt_ulic_code, teryt_street_name, osm_street_name) values ('",D8303, "', '",F8303,"', '",G8303,"', '",H8303,"');")</f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12738</v>
      </c>
      <c r="B8304" t="s">
        <v>12987</v>
      </c>
      <c r="C8304" t="s">
        <v>398</v>
      </c>
      <c r="D8304" s="1" t="s">
        <v>1352</v>
      </c>
      <c r="E8304" t="s">
        <v>398</v>
      </c>
      <c r="F8304" s="1" t="s">
        <v>11894</v>
      </c>
      <c r="G8304" t="s">
        <v>11046</v>
      </c>
      <c r="H8304" t="s">
        <v>2453</v>
      </c>
      <c r="I8304" s="2" t="str">
        <f>HYPERLINK(CONCATENATE("https://www.openstreetmap.org/search?query=",H8304,",",E8304), "OSM")</f>
        <v>OSM</v>
      </c>
      <c r="J8304" s="2" t="str">
        <f>HYPERLINK(CONCATENATE("https://www.google.de/maps/search/",H8304,", ",E8304), "Google Maps")</f>
        <v>Google Maps</v>
      </c>
      <c r="K8304" s="2" t="str">
        <f>HYPERLINK(CONCATENATE("https://www.google.de/search?q=", H8304, ", ",E8304), "Google Search")</f>
        <v>Google Search</v>
      </c>
      <c r="M8304" t="str">
        <f>CONCATENATE("insert into public.street_names_mappings(teryt_simc_code, teryt_ulic_code, teryt_street_name, osm_street_name) values ('",D8304, "', '",F8304,"', '",G8304,"', '",H8304,"');")</f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12738</v>
      </c>
      <c r="B8305" t="s">
        <v>12864</v>
      </c>
      <c r="C8305" t="s">
        <v>614</v>
      </c>
      <c r="D8305" s="1" t="s">
        <v>1518</v>
      </c>
      <c r="E8305" t="s">
        <v>614</v>
      </c>
      <c r="F8305" s="1" t="s">
        <v>11894</v>
      </c>
      <c r="G8305" t="s">
        <v>11046</v>
      </c>
      <c r="H8305" t="s">
        <v>2453</v>
      </c>
      <c r="I8305" s="2" t="str">
        <f>HYPERLINK(CONCATENATE("https://www.openstreetmap.org/search?query=",H8305,",",E8305), "OSM")</f>
        <v>OSM</v>
      </c>
      <c r="J8305" s="2" t="str">
        <f>HYPERLINK(CONCATENATE("https://www.google.de/maps/search/",H8305,", ",E8305), "Google Maps")</f>
        <v>Google Maps</v>
      </c>
      <c r="K8305" s="2" t="str">
        <f>HYPERLINK(CONCATENATE("https://www.google.de/search?q=", H8305, ", ",E8305), "Google Search")</f>
        <v>Google Search</v>
      </c>
      <c r="M8305" t="str">
        <f>CONCATENATE("insert into public.street_names_mappings(teryt_simc_code, teryt_ulic_code, teryt_street_name, osm_street_name) values ('",D8305, "', '",F8305,"', '",G8305,"', '",H8305,"');")</f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12738</v>
      </c>
      <c r="B8306" t="s">
        <v>12799</v>
      </c>
      <c r="C8306" t="s">
        <v>329</v>
      </c>
      <c r="D8306" s="1" t="s">
        <v>1303</v>
      </c>
      <c r="E8306" t="s">
        <v>329</v>
      </c>
      <c r="F8306" s="1" t="s">
        <v>11894</v>
      </c>
      <c r="G8306" t="s">
        <v>11046</v>
      </c>
      <c r="H8306" t="s">
        <v>2453</v>
      </c>
      <c r="I8306" s="2" t="str">
        <f>HYPERLINK(CONCATENATE("https://www.openstreetmap.org/search?query=",H8306,",",E8306), "OSM")</f>
        <v>OSM</v>
      </c>
      <c r="J8306" s="2" t="str">
        <f>HYPERLINK(CONCATENATE("https://www.google.de/maps/search/",H8306,", ",E8306), "Google Maps")</f>
        <v>Google Maps</v>
      </c>
      <c r="K8306" s="2" t="str">
        <f>HYPERLINK(CONCATENATE("https://www.google.de/search?q=", H8306, ", ",E8306), "Google Search")</f>
        <v>Google Search</v>
      </c>
      <c r="M8306" t="str">
        <f>CONCATENATE("insert into public.street_names_mappings(teryt_simc_code, teryt_ulic_code, teryt_street_name, osm_street_name) values ('",D8306, "', '",F8306,"', '",G8306,"', '",H8306,"');")</f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12752</v>
      </c>
      <c r="B8307" t="s">
        <v>13037</v>
      </c>
      <c r="C8307" t="s">
        <v>11667</v>
      </c>
      <c r="D8307" s="1" t="s">
        <v>12499</v>
      </c>
      <c r="E8307" t="s">
        <v>11668</v>
      </c>
      <c r="F8307" s="1" t="s">
        <v>11894</v>
      </c>
      <c r="G8307" t="s">
        <v>11046</v>
      </c>
      <c r="H8307" t="s">
        <v>2453</v>
      </c>
      <c r="I8307" s="2" t="str">
        <f>HYPERLINK(CONCATENATE("https://www.openstreetmap.org/search?query=",H8307,",",E8307), "OSM")</f>
        <v>OSM</v>
      </c>
      <c r="J8307" s="2" t="str">
        <f>HYPERLINK(CONCATENATE("https://www.google.de/maps/search/",H8307,", ",E8307), "Google Maps")</f>
        <v>Google Maps</v>
      </c>
      <c r="K8307" s="2" t="str">
        <f>HYPERLINK(CONCATENATE("https://www.google.de/search?q=", H8307, ", ",E8307), "Google Search")</f>
        <v>Google Search</v>
      </c>
      <c r="M8307" t="str">
        <f>CONCATENATE("insert into public.street_names_mappings(teryt_simc_code, teryt_ulic_code, teryt_street_name, osm_street_name) values ('",D8307, "', '",F8307,"', '",G8307,"', '",H8307,"');")</f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12740</v>
      </c>
      <c r="B8308" t="s">
        <v>12858</v>
      </c>
      <c r="C8308" t="s">
        <v>11603</v>
      </c>
      <c r="D8308" s="1" t="s">
        <v>12434</v>
      </c>
      <c r="E8308" t="s">
        <v>11603</v>
      </c>
      <c r="F8308" s="1" t="s">
        <v>11894</v>
      </c>
      <c r="G8308" t="s">
        <v>11046</v>
      </c>
      <c r="H8308" t="s">
        <v>2453</v>
      </c>
      <c r="I8308" s="2" t="str">
        <f>HYPERLINK(CONCATENATE("https://www.openstreetmap.org/search?query=",H8308,",",E8308), "OSM")</f>
        <v>OSM</v>
      </c>
      <c r="J8308" s="2" t="str">
        <f>HYPERLINK(CONCATENATE("https://www.google.de/maps/search/",H8308,", ",E8308), "Google Maps")</f>
        <v>Google Maps</v>
      </c>
      <c r="K8308" s="2" t="str">
        <f>HYPERLINK(CONCATENATE("https://www.google.de/search?q=", H8308, ", ",E8308), "Google Search")</f>
        <v>Google Search</v>
      </c>
      <c r="M8308" t="str">
        <f>CONCATENATE("insert into public.street_names_mappings(teryt_simc_code, teryt_ulic_code, teryt_street_name, osm_street_name) values ('",D8308, "', '",F8308,"', '",G8308,"', '",H8308,"');")</f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12734</v>
      </c>
      <c r="B8309" t="s">
        <v>12751</v>
      </c>
      <c r="C8309" t="s">
        <v>2310</v>
      </c>
      <c r="D8309" s="1" t="s">
        <v>4106</v>
      </c>
      <c r="E8309" t="s">
        <v>2311</v>
      </c>
      <c r="F8309" s="1" t="s">
        <v>11894</v>
      </c>
      <c r="G8309" t="s">
        <v>11046</v>
      </c>
      <c r="H8309" t="s">
        <v>2453</v>
      </c>
      <c r="I8309" s="2" t="str">
        <f>HYPERLINK(CONCATENATE("https://www.openstreetmap.org/search?query=",H8309,",",E8309), "OSM")</f>
        <v>OSM</v>
      </c>
      <c r="J8309" s="2" t="str">
        <f>HYPERLINK(CONCATENATE("https://www.google.de/maps/search/",H8309,", ",E8309), "Google Maps")</f>
        <v>Google Maps</v>
      </c>
      <c r="K8309" s="2" t="str">
        <f>HYPERLINK(CONCATENATE("https://www.google.de/search?q=", H8309, ", ",E8309), "Google Search")</f>
        <v>Google Search</v>
      </c>
      <c r="M8309" t="str">
        <f>CONCATENATE("insert into public.street_names_mappings(teryt_simc_code, teryt_ulic_code, teryt_street_name, osm_street_name) values ('",D8309, "', '",F8309,"', '",G8309,"', '",H8309,"');")</f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12749</v>
      </c>
      <c r="B8310" t="s">
        <v>12860</v>
      </c>
      <c r="C8310" t="s">
        <v>9540</v>
      </c>
      <c r="D8310" s="1" t="s">
        <v>9541</v>
      </c>
      <c r="E8310" t="s">
        <v>9540</v>
      </c>
      <c r="F8310" s="1" t="s">
        <v>11894</v>
      </c>
      <c r="G8310" t="s">
        <v>11046</v>
      </c>
      <c r="H8310" t="s">
        <v>2453</v>
      </c>
      <c r="I8310" s="2" t="str">
        <f>HYPERLINK(CONCATENATE("https://www.openstreetmap.org/search?query=",H8310,",",E8310), "OSM")</f>
        <v>OSM</v>
      </c>
      <c r="J8310" s="2" t="str">
        <f>HYPERLINK(CONCATENATE("https://www.google.de/maps/search/",H8310,", ",E8310), "Google Maps")</f>
        <v>Google Maps</v>
      </c>
      <c r="K8310" s="2" t="str">
        <f>HYPERLINK(CONCATENATE("https://www.google.de/search?q=", H8310, ", ",E8310), "Google Search")</f>
        <v>Google Search</v>
      </c>
      <c r="M8310" t="str">
        <f>CONCATENATE("insert into public.street_names_mappings(teryt_simc_code, teryt_ulic_code, teryt_street_name, osm_street_name) values ('",D8310, "', '",F8310,"', '",G8310,"', '",H8310,"');")</f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12738</v>
      </c>
      <c r="B8311" t="s">
        <v>12865</v>
      </c>
      <c r="C8311" t="s">
        <v>152</v>
      </c>
      <c r="D8311" s="1" t="s">
        <v>1173</v>
      </c>
      <c r="E8311" t="s">
        <v>153</v>
      </c>
      <c r="F8311" s="1" t="s">
        <v>11894</v>
      </c>
      <c r="G8311" t="s">
        <v>11046</v>
      </c>
      <c r="H8311" t="s">
        <v>2453</v>
      </c>
      <c r="I8311" s="2" t="str">
        <f>HYPERLINK(CONCATENATE("https://www.openstreetmap.org/search?query=",H8311,",",E8311), "OSM")</f>
        <v>OSM</v>
      </c>
      <c r="J8311" s="2" t="str">
        <f>HYPERLINK(CONCATENATE("https://www.google.de/maps/search/",H8311,", ",E8311), "Google Maps")</f>
        <v>Google Maps</v>
      </c>
      <c r="K8311" s="2" t="str">
        <f>HYPERLINK(CONCATENATE("https://www.google.de/search?q=", H8311, ", ",E8311), "Google Search")</f>
        <v>Google Search</v>
      </c>
      <c r="M8311" t="str">
        <f>CONCATENATE("insert into public.street_names_mappings(teryt_simc_code, teryt_ulic_code, teryt_street_name, osm_street_name) values ('",D8311, "', '",F8311,"', '",G8311,"', '",H8311,"');")</f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12807</v>
      </c>
      <c r="B8312" t="s">
        <v>12839</v>
      </c>
      <c r="C8312" t="s">
        <v>5082</v>
      </c>
      <c r="D8312" s="1" t="s">
        <v>5083</v>
      </c>
      <c r="E8312" t="s">
        <v>5082</v>
      </c>
      <c r="F8312" s="1" t="s">
        <v>11894</v>
      </c>
      <c r="G8312" t="s">
        <v>11046</v>
      </c>
      <c r="H8312" t="s">
        <v>2453</v>
      </c>
      <c r="I8312" s="2" t="str">
        <f>HYPERLINK(CONCATENATE("https://www.openstreetmap.org/search?query=",H8312,",",E8312), "OSM")</f>
        <v>OSM</v>
      </c>
      <c r="J8312" s="2" t="str">
        <f>HYPERLINK(CONCATENATE("https://www.google.de/maps/search/",H8312,", ",E8312), "Google Maps")</f>
        <v>Google Maps</v>
      </c>
      <c r="K8312" s="2" t="str">
        <f>HYPERLINK(CONCATENATE("https://www.google.de/search?q=", H8312, ", ",E8312), "Google Search")</f>
        <v>Google Search</v>
      </c>
      <c r="M8312" t="str">
        <f>CONCATENATE("insert into public.street_names_mappings(teryt_simc_code, teryt_ulic_code, teryt_street_name, osm_street_name) values ('",D8312, "', '",F8312,"', '",G8312,"', '",H8312,"');")</f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12809</v>
      </c>
      <c r="B8313" t="s">
        <v>13025</v>
      </c>
      <c r="C8313" t="s">
        <v>11625</v>
      </c>
      <c r="D8313" s="1" t="s">
        <v>12457</v>
      </c>
      <c r="E8313" t="s">
        <v>11625</v>
      </c>
      <c r="F8313" s="1" t="s">
        <v>11894</v>
      </c>
      <c r="G8313" t="s">
        <v>11046</v>
      </c>
      <c r="H8313" t="s">
        <v>2453</v>
      </c>
      <c r="I8313" s="2" t="str">
        <f>HYPERLINK(CONCATENATE("https://www.openstreetmap.org/search?query=",H8313,",",E8313), "OSM")</f>
        <v>OSM</v>
      </c>
      <c r="J8313" s="2" t="str">
        <f>HYPERLINK(CONCATENATE("https://www.google.de/maps/search/",H8313,", ",E8313), "Google Maps")</f>
        <v>Google Maps</v>
      </c>
      <c r="K8313" s="2" t="str">
        <f>HYPERLINK(CONCATENATE("https://www.google.de/search?q=", H8313, ", ",E8313), "Google Search")</f>
        <v>Google Search</v>
      </c>
      <c r="M8313" t="str">
        <f>CONCATENATE("insert into public.street_names_mappings(teryt_simc_code, teryt_ulic_code, teryt_street_name, osm_street_name) values ('",D8313, "', '",F8313,"', '",G8313,"', '",H8313,"');")</f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12807</v>
      </c>
      <c r="B8314" t="s">
        <v>12890</v>
      </c>
      <c r="C8314" t="s">
        <v>9476</v>
      </c>
      <c r="D8314" s="1" t="s">
        <v>9477</v>
      </c>
      <c r="E8314" t="s">
        <v>9476</v>
      </c>
      <c r="F8314" s="1" t="s">
        <v>11894</v>
      </c>
      <c r="G8314" t="s">
        <v>11046</v>
      </c>
      <c r="H8314" t="s">
        <v>2453</v>
      </c>
      <c r="I8314" s="2" t="str">
        <f>HYPERLINK(CONCATENATE("https://www.openstreetmap.org/search?query=",H8314,",",E8314), "OSM")</f>
        <v>OSM</v>
      </c>
      <c r="J8314" s="2" t="str">
        <f>HYPERLINK(CONCATENATE("https://www.google.de/maps/search/",H8314,", ",E8314), "Google Maps")</f>
        <v>Google Maps</v>
      </c>
      <c r="K8314" s="2" t="str">
        <f>HYPERLINK(CONCATENATE("https://www.google.de/search?q=", H8314, ", ",E8314), "Google Search")</f>
        <v>Google Search</v>
      </c>
      <c r="M8314" t="str">
        <f>CONCATENATE("insert into public.street_names_mappings(teryt_simc_code, teryt_ulic_code, teryt_street_name, osm_street_name) values ('",D8314, "', '",F8314,"', '",G8314,"', '",H8314,"');")</f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12809</v>
      </c>
      <c r="B8315" t="s">
        <v>13038</v>
      </c>
      <c r="C8315" t="s">
        <v>6561</v>
      </c>
      <c r="D8315" s="1" t="s">
        <v>6562</v>
      </c>
      <c r="E8315" t="s">
        <v>6561</v>
      </c>
      <c r="F8315" s="1" t="s">
        <v>11894</v>
      </c>
      <c r="G8315" t="s">
        <v>11046</v>
      </c>
      <c r="H8315" t="s">
        <v>2453</v>
      </c>
      <c r="I8315" s="2" t="str">
        <f>HYPERLINK(CONCATENATE("https://www.openstreetmap.org/search?query=",H8315,",",E8315), "OSM")</f>
        <v>OSM</v>
      </c>
      <c r="J8315" s="2" t="str">
        <f>HYPERLINK(CONCATENATE("https://www.google.de/maps/search/",H8315,", ",E8315), "Google Maps")</f>
        <v>Google Maps</v>
      </c>
      <c r="K8315" s="2" t="str">
        <f>HYPERLINK(CONCATENATE("https://www.google.de/search?q=", H8315, ", ",E8315), "Google Search")</f>
        <v>Google Search</v>
      </c>
      <c r="M8315" t="str">
        <f>CONCATENATE("insert into public.street_names_mappings(teryt_simc_code, teryt_ulic_code, teryt_street_name, osm_street_name) values ('",D8315, "', '",F8315,"', '",G8315,"', '",H8315,"');")</f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12734</v>
      </c>
      <c r="B8316" t="s">
        <v>12751</v>
      </c>
      <c r="C8316" t="s">
        <v>142</v>
      </c>
      <c r="D8316" s="1" t="s">
        <v>4001</v>
      </c>
      <c r="E8316" t="s">
        <v>142</v>
      </c>
      <c r="F8316" s="1" t="s">
        <v>11894</v>
      </c>
      <c r="G8316" t="s">
        <v>11046</v>
      </c>
      <c r="H8316" t="s">
        <v>2453</v>
      </c>
      <c r="I8316" s="2" t="str">
        <f>HYPERLINK(CONCATENATE("https://www.openstreetmap.org/search?query=",H8316,",",E8316), "OSM")</f>
        <v>OSM</v>
      </c>
      <c r="J8316" s="2" t="str">
        <f>HYPERLINK(CONCATENATE("https://www.google.de/maps/search/",H8316,", ",E8316), "Google Maps")</f>
        <v>Google Maps</v>
      </c>
      <c r="K8316" s="2" t="str">
        <f>HYPERLINK(CONCATENATE("https://www.google.de/search?q=", H8316, ", ",E8316), "Google Search")</f>
        <v>Google Search</v>
      </c>
      <c r="M8316" t="str">
        <f>CONCATENATE("insert into public.street_names_mappings(teryt_simc_code, teryt_ulic_code, teryt_street_name, osm_street_name) values ('",D8316, "', '",F8316,"', '",G8316,"', '",H8316,"');")</f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12746</v>
      </c>
      <c r="B8317" t="s">
        <v>12766</v>
      </c>
      <c r="C8317" t="s">
        <v>2004</v>
      </c>
      <c r="D8317" s="1" t="s">
        <v>3907</v>
      </c>
      <c r="E8317" t="s">
        <v>2004</v>
      </c>
      <c r="F8317" s="1" t="s">
        <v>11894</v>
      </c>
      <c r="G8317" t="s">
        <v>11046</v>
      </c>
      <c r="H8317" t="s">
        <v>2453</v>
      </c>
      <c r="I8317" s="2" t="str">
        <f>HYPERLINK(CONCATENATE("https://www.openstreetmap.org/search?query=",H8317,",",E8317), "OSM")</f>
        <v>OSM</v>
      </c>
      <c r="J8317" s="2" t="str">
        <f>HYPERLINK(CONCATENATE("https://www.google.de/maps/search/",H8317,", ",E8317), "Google Maps")</f>
        <v>Google Maps</v>
      </c>
      <c r="K8317" s="2" t="str">
        <f>HYPERLINK(CONCATENATE("https://www.google.de/search?q=", H8317, ", ",E8317), "Google Search")</f>
        <v>Google Search</v>
      </c>
      <c r="M8317" t="str">
        <f>CONCATENATE("insert into public.street_names_mappings(teryt_simc_code, teryt_ulic_code, teryt_street_name, osm_street_name) values ('",D8317, "', '",F8317,"', '",G8317,"', '",H8317,"');")</f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12738</v>
      </c>
      <c r="B8318" t="s">
        <v>12866</v>
      </c>
      <c r="C8318" t="s">
        <v>2459</v>
      </c>
      <c r="D8318" s="1" t="s">
        <v>4191</v>
      </c>
      <c r="E8318" t="s">
        <v>2459</v>
      </c>
      <c r="F8318" s="1" t="s">
        <v>11894</v>
      </c>
      <c r="G8318" t="s">
        <v>11046</v>
      </c>
      <c r="H8318" t="s">
        <v>2453</v>
      </c>
      <c r="I8318" s="2" t="str">
        <f>HYPERLINK(CONCATENATE("https://www.openstreetmap.org/search?query=",H8318,",",E8318), "OSM")</f>
        <v>OSM</v>
      </c>
      <c r="J8318" s="2" t="str">
        <f>HYPERLINK(CONCATENATE("https://www.google.de/maps/search/",H8318,", ",E8318), "Google Maps")</f>
        <v>Google Maps</v>
      </c>
      <c r="K8318" s="2" t="str">
        <f>HYPERLINK(CONCATENATE("https://www.google.de/search?q=", H8318, ", ",E8318), "Google Search")</f>
        <v>Google Search</v>
      </c>
      <c r="M8318" t="str">
        <f>CONCATENATE("insert into public.street_names_mappings(teryt_simc_code, teryt_ulic_code, teryt_street_name, osm_street_name) values ('",D8318, "', '",F8318,"', '",G8318,"', '",H8318,"');")</f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12732</v>
      </c>
      <c r="B8319" t="s">
        <v>12943</v>
      </c>
      <c r="C8319" t="s">
        <v>2817</v>
      </c>
      <c r="D8319" s="1" t="s">
        <v>4435</v>
      </c>
      <c r="E8319" t="s">
        <v>2817</v>
      </c>
      <c r="F8319" s="1" t="s">
        <v>11894</v>
      </c>
      <c r="G8319" t="s">
        <v>11046</v>
      </c>
      <c r="H8319" t="s">
        <v>2453</v>
      </c>
      <c r="I8319" s="2" t="str">
        <f>HYPERLINK(CONCATENATE("https://www.openstreetmap.org/search?query=",H8319,",",E8319), "OSM")</f>
        <v>OSM</v>
      </c>
      <c r="J8319" s="2" t="str">
        <f>HYPERLINK(CONCATENATE("https://www.google.de/maps/search/",H8319,", ",E8319), "Google Maps")</f>
        <v>Google Maps</v>
      </c>
      <c r="K8319" s="2" t="str">
        <f>HYPERLINK(CONCATENATE("https://www.google.de/search?q=", H8319, ", ",E8319), "Google Search")</f>
        <v>Google Search</v>
      </c>
      <c r="M8319" t="str">
        <f>CONCATENATE("insert into public.street_names_mappings(teryt_simc_code, teryt_ulic_code, teryt_street_name, osm_street_name) values ('",D8319, "', '",F8319,"', '",G8319,"', '",H8319,"');")</f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12768</v>
      </c>
      <c r="B8320" t="s">
        <v>12821</v>
      </c>
      <c r="C8320" t="s">
        <v>1940</v>
      </c>
      <c r="D8320" s="1" t="s">
        <v>3867</v>
      </c>
      <c r="E8320" t="s">
        <v>1940</v>
      </c>
      <c r="F8320" s="1" t="s">
        <v>11894</v>
      </c>
      <c r="G8320" t="s">
        <v>11046</v>
      </c>
      <c r="H8320" t="s">
        <v>2453</v>
      </c>
      <c r="I8320" s="2" t="str">
        <f>HYPERLINK(CONCATENATE("https://www.openstreetmap.org/search?query=",H8320,",",E8320), "OSM")</f>
        <v>OSM</v>
      </c>
      <c r="J8320" s="2" t="str">
        <f>HYPERLINK(CONCATENATE("https://www.google.de/maps/search/",H8320,", ",E8320), "Google Maps")</f>
        <v>Google Maps</v>
      </c>
      <c r="K8320" s="2" t="str">
        <f>HYPERLINK(CONCATENATE("https://www.google.de/search?q=", H8320, ", ",E8320), "Google Search")</f>
        <v>Google Search</v>
      </c>
      <c r="M8320" t="str">
        <f>CONCATENATE("insert into public.street_names_mappings(teryt_simc_code, teryt_ulic_code, teryt_street_name, osm_street_name) values ('",D8320, "', '",F8320,"', '",G8320,"', '",H8320,"');")</f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12746</v>
      </c>
      <c r="B8321" t="s">
        <v>12857</v>
      </c>
      <c r="C8321" t="s">
        <v>581</v>
      </c>
      <c r="D8321" s="1" t="s">
        <v>3894</v>
      </c>
      <c r="E8321" t="s">
        <v>581</v>
      </c>
      <c r="F8321" s="1" t="s">
        <v>11894</v>
      </c>
      <c r="G8321" t="s">
        <v>11046</v>
      </c>
      <c r="H8321" t="s">
        <v>2453</v>
      </c>
      <c r="I8321" s="2" t="str">
        <f>HYPERLINK(CONCATENATE("https://www.openstreetmap.org/search?query=",H8321,",",E8321), "OSM")</f>
        <v>OSM</v>
      </c>
      <c r="J8321" s="2" t="str">
        <f>HYPERLINK(CONCATENATE("https://www.google.de/maps/search/",H8321,", ",E8321), "Google Maps")</f>
        <v>Google Maps</v>
      </c>
      <c r="K8321" s="2" t="str">
        <f>HYPERLINK(CONCATENATE("https://www.google.de/search?q=", H8321, ", ",E8321), "Google Search")</f>
        <v>Google Search</v>
      </c>
      <c r="M8321" t="str">
        <f>CONCATENATE("insert into public.street_names_mappings(teryt_simc_code, teryt_ulic_code, teryt_street_name, osm_street_name) values ('",D8321, "', '",F8321,"', '",G8321,"', '",H8321,"');")</f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12773</v>
      </c>
      <c r="B8322" t="s">
        <v>12889</v>
      </c>
      <c r="C8322" t="s">
        <v>3005</v>
      </c>
      <c r="D8322" s="1" t="s">
        <v>4558</v>
      </c>
      <c r="E8322" t="s">
        <v>3005</v>
      </c>
      <c r="F8322" s="1" t="s">
        <v>11894</v>
      </c>
      <c r="G8322" t="s">
        <v>11046</v>
      </c>
      <c r="H8322" t="s">
        <v>2453</v>
      </c>
      <c r="I8322" s="2" t="str">
        <f>HYPERLINK(CONCATENATE("https://www.openstreetmap.org/search?query=",H8322,",",E8322), "OSM")</f>
        <v>OSM</v>
      </c>
      <c r="J8322" s="2" t="str">
        <f>HYPERLINK(CONCATENATE("https://www.google.de/maps/search/",H8322,", ",E8322), "Google Maps")</f>
        <v>Google Maps</v>
      </c>
      <c r="K8322" s="2" t="str">
        <f>HYPERLINK(CONCATENATE("https://www.google.de/search?q=", H8322, ", ",E8322), "Google Search")</f>
        <v>Google Search</v>
      </c>
      <c r="M8322" t="str">
        <f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12738</v>
      </c>
      <c r="B8323" t="s">
        <v>12858</v>
      </c>
      <c r="C8323" t="s">
        <v>835</v>
      </c>
      <c r="D8323" s="1" t="s">
        <v>12491</v>
      </c>
      <c r="E8323" t="s">
        <v>835</v>
      </c>
      <c r="F8323" s="1" t="s">
        <v>11894</v>
      </c>
      <c r="G8323" t="s">
        <v>11046</v>
      </c>
      <c r="H8323" t="s">
        <v>2453</v>
      </c>
      <c r="I8323" s="2" t="str">
        <f>HYPERLINK(CONCATENATE("https://www.openstreetmap.org/search?query=",H8323,",",E8323), "OSM")</f>
        <v>OSM</v>
      </c>
      <c r="J8323" s="2" t="str">
        <f>HYPERLINK(CONCATENATE("https://www.google.de/maps/search/",H8323,", ",E8323), "Google Maps")</f>
        <v>Google Maps</v>
      </c>
      <c r="K8323" s="2" t="str">
        <f>HYPERLINK(CONCATENATE("https://www.google.de/search?q=", H8323, ", ",E8323), "Google Search")</f>
        <v>Google Search</v>
      </c>
      <c r="M8323" t="str">
        <f>CONCATENATE("insert into public.street_names_mappings(teryt_simc_code, teryt_ulic_code, teryt_street_name, osm_street_name) values ('",D8323, "', '",F8323,"', '",G8323,"', '",H8323,"');")</f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12746</v>
      </c>
      <c r="B8324" t="s">
        <v>12763</v>
      </c>
      <c r="C8324" t="s">
        <v>438</v>
      </c>
      <c r="D8324" s="1" t="s">
        <v>1383</v>
      </c>
      <c r="E8324" t="s">
        <v>438</v>
      </c>
      <c r="F8324" s="1" t="s">
        <v>11894</v>
      </c>
      <c r="G8324" t="s">
        <v>11046</v>
      </c>
      <c r="H8324" t="s">
        <v>2453</v>
      </c>
      <c r="I8324" s="2" t="str">
        <f>HYPERLINK(CONCATENATE("https://www.openstreetmap.org/search?query=",H8324,",",E8324), "OSM")</f>
        <v>OSM</v>
      </c>
      <c r="J8324" s="2" t="str">
        <f>HYPERLINK(CONCATENATE("https://www.google.de/maps/search/",H8324,", ",E8324), "Google Maps")</f>
        <v>Google Maps</v>
      </c>
      <c r="K8324" s="2" t="str">
        <f>HYPERLINK(CONCATENATE("https://www.google.de/search?q=", H8324, ", ",E8324), "Google Search")</f>
        <v>Google Search</v>
      </c>
      <c r="M8324" t="str">
        <f>CONCATENATE("insert into public.street_names_mappings(teryt_simc_code, teryt_ulic_code, teryt_street_name, osm_street_name) values ('",D8324, "', '",F8324,"', '",G8324,"', '",H8324,"');")</f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12807</v>
      </c>
      <c r="B8325" t="s">
        <v>12928</v>
      </c>
      <c r="C8325" t="s">
        <v>11443</v>
      </c>
      <c r="D8325" s="1" t="s">
        <v>12273</v>
      </c>
      <c r="E8325" t="s">
        <v>11445</v>
      </c>
      <c r="F8325" s="1" t="s">
        <v>11894</v>
      </c>
      <c r="G8325" t="s">
        <v>11046</v>
      </c>
      <c r="H8325" t="s">
        <v>2453</v>
      </c>
      <c r="I8325" s="2" t="str">
        <f>HYPERLINK(CONCATENATE("https://www.openstreetmap.org/search?query=",H8325,",",E8325), "OSM")</f>
        <v>OSM</v>
      </c>
      <c r="J8325" s="2" t="str">
        <f>HYPERLINK(CONCATENATE("https://www.google.de/maps/search/",H8325,", ",E8325), "Google Maps")</f>
        <v>Google Maps</v>
      </c>
      <c r="K8325" s="2" t="str">
        <f>HYPERLINK(CONCATENATE("https://www.google.de/search?q=", H8325, ", ",E8325), "Google Search")</f>
        <v>Google Search</v>
      </c>
      <c r="M8325" t="str">
        <f>CONCATENATE("insert into public.street_names_mappings(teryt_simc_code, teryt_ulic_code, teryt_street_name, osm_street_name) values ('",D8325, "', '",F8325,"', '",G8325,"', '",H8325,"');")</f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12768</v>
      </c>
      <c r="B8326" t="s">
        <v>12867</v>
      </c>
      <c r="C8326" t="s">
        <v>11666</v>
      </c>
      <c r="D8326" s="1" t="s">
        <v>12498</v>
      </c>
      <c r="E8326" t="s">
        <v>11666</v>
      </c>
      <c r="F8326" s="1" t="s">
        <v>11894</v>
      </c>
      <c r="G8326" t="s">
        <v>11046</v>
      </c>
      <c r="H8326" t="s">
        <v>2453</v>
      </c>
      <c r="I8326" s="2" t="str">
        <f>HYPERLINK(CONCATENATE("https://www.openstreetmap.org/search?query=",H8326,",",E8326), "OSM")</f>
        <v>OSM</v>
      </c>
      <c r="J8326" s="2" t="str">
        <f>HYPERLINK(CONCATENATE("https://www.google.de/maps/search/",H8326,", ",E8326), "Google Maps")</f>
        <v>Google Maps</v>
      </c>
      <c r="K8326" s="2" t="str">
        <f>HYPERLINK(CONCATENATE("https://www.google.de/search?q=", H8326, ", ",E8326), "Google Search")</f>
        <v>Google Search</v>
      </c>
      <c r="M8326" t="str">
        <f>CONCATENATE("insert into public.street_names_mappings(teryt_simc_code, teryt_ulic_code, teryt_street_name, osm_street_name) values ('",D8326, "', '",F8326,"', '",G8326,"', '",H8326,"');")</f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12752</v>
      </c>
      <c r="B8327" t="s">
        <v>13037</v>
      </c>
      <c r="C8327" t="s">
        <v>11667</v>
      </c>
      <c r="D8327" s="1" t="s">
        <v>12500</v>
      </c>
      <c r="E8327" t="s">
        <v>11667</v>
      </c>
      <c r="F8327" s="1" t="s">
        <v>11894</v>
      </c>
      <c r="G8327" t="s">
        <v>11046</v>
      </c>
      <c r="H8327" t="s">
        <v>2453</v>
      </c>
      <c r="I8327" s="2" t="str">
        <f>HYPERLINK(CONCATENATE("https://www.openstreetmap.org/search?query=",H8327,",",E8327), "OSM")</f>
        <v>OSM</v>
      </c>
      <c r="J8327" s="2" t="str">
        <f>HYPERLINK(CONCATENATE("https://www.google.de/maps/search/",H8327,", ",E8327), "Google Maps")</f>
        <v>Google Maps</v>
      </c>
      <c r="K8327" s="2" t="str">
        <f>HYPERLINK(CONCATENATE("https://www.google.de/search?q=", H8327, ", ",E8327), "Google Search")</f>
        <v>Google Search</v>
      </c>
      <c r="M8327" t="str">
        <f>CONCATENATE("insert into public.street_names_mappings(teryt_simc_code, teryt_ulic_code, teryt_street_name, osm_street_name) values ('",D8327, "', '",F8327,"', '",G8327,"', '",H8327,"');")</f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12768</v>
      </c>
      <c r="B8328" t="s">
        <v>12954</v>
      </c>
      <c r="C8328" t="s">
        <v>7411</v>
      </c>
      <c r="D8328" s="1" t="s">
        <v>12501</v>
      </c>
      <c r="E8328" t="s">
        <v>7411</v>
      </c>
      <c r="F8328" s="1" t="s">
        <v>11894</v>
      </c>
      <c r="G8328" t="s">
        <v>11046</v>
      </c>
      <c r="H8328" t="s">
        <v>2453</v>
      </c>
      <c r="I8328" s="2" t="str">
        <f>HYPERLINK(CONCATENATE("https://www.openstreetmap.org/search?query=",H8328,",",E8328), "OSM")</f>
        <v>OSM</v>
      </c>
      <c r="J8328" s="2" t="str">
        <f>HYPERLINK(CONCATENATE("https://www.google.de/maps/search/",H8328,", ",E8328), "Google Maps")</f>
        <v>Google Maps</v>
      </c>
      <c r="K8328" s="2" t="str">
        <f>HYPERLINK(CONCATENATE("https://www.google.de/search?q=", H8328, ", ",E8328), "Google Search")</f>
        <v>Google Search</v>
      </c>
      <c r="M8328" t="str">
        <f>CONCATENATE("insert into public.street_names_mappings(teryt_simc_code, teryt_ulic_code, teryt_street_name, osm_street_name) values ('",D8328, "', '",F8328,"', '",G8328,"', '",H8328,"');")</f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12738</v>
      </c>
      <c r="B8329" t="s">
        <v>12868</v>
      </c>
      <c r="C8329" t="s">
        <v>1025</v>
      </c>
      <c r="D8329" s="1" t="s">
        <v>8370</v>
      </c>
      <c r="E8329" t="s">
        <v>1025</v>
      </c>
      <c r="F8329" s="1" t="s">
        <v>11894</v>
      </c>
      <c r="G8329" t="s">
        <v>11046</v>
      </c>
      <c r="H8329" t="s">
        <v>2453</v>
      </c>
      <c r="I8329" s="2" t="str">
        <f>HYPERLINK(CONCATENATE("https://www.openstreetmap.org/search?query=",H8329,",",E8329), "OSM")</f>
        <v>OSM</v>
      </c>
      <c r="J8329" s="2" t="str">
        <f>HYPERLINK(CONCATENATE("https://www.google.de/maps/search/",H8329,", ",E8329), "Google Maps")</f>
        <v>Google Maps</v>
      </c>
      <c r="K8329" s="2" t="str">
        <f>HYPERLINK(CONCATENATE("https://www.google.de/search?q=", H8329, ", ",E8329), "Google Search")</f>
        <v>Google Search</v>
      </c>
      <c r="M8329" t="str">
        <f>CONCATENATE("insert into public.street_names_mappings(teryt_simc_code, teryt_ulic_code, teryt_street_name, osm_street_name) values ('",D8329, "', '",F8329,"', '",G8329,"', '",H8329,"');")</f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12738</v>
      </c>
      <c r="B8330" t="s">
        <v>12876</v>
      </c>
      <c r="C8330" t="s">
        <v>9808</v>
      </c>
      <c r="D8330" s="1" t="s">
        <v>9809</v>
      </c>
      <c r="E8330" t="s">
        <v>9808</v>
      </c>
      <c r="F8330" s="1" t="s">
        <v>11894</v>
      </c>
      <c r="G8330" t="s">
        <v>11046</v>
      </c>
      <c r="H8330" t="s">
        <v>2453</v>
      </c>
      <c r="I8330" s="2" t="str">
        <f>HYPERLINK(CONCATENATE("https://www.openstreetmap.org/search?query=",H8330,",",E8330), "OSM")</f>
        <v>OSM</v>
      </c>
      <c r="J8330" s="2" t="str">
        <f>HYPERLINK(CONCATENATE("https://www.google.de/maps/search/",H8330,", ",E8330), "Google Maps")</f>
        <v>Google Maps</v>
      </c>
      <c r="K8330" s="2" t="str">
        <f>HYPERLINK(CONCATENATE("https://www.google.de/search?q=", H8330, ", ",E8330), "Google Search")</f>
        <v>Google Search</v>
      </c>
      <c r="M8330" t="str">
        <f>CONCATENATE("insert into public.street_names_mappings(teryt_simc_code, teryt_ulic_code, teryt_street_name, osm_street_name) values ('",D8330, "', '",F8330,"', '",G8330,"', '",H8330,"');")</f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12746</v>
      </c>
      <c r="B8331" t="s">
        <v>12793</v>
      </c>
      <c r="C8331" t="s">
        <v>202</v>
      </c>
      <c r="D8331" s="1" t="s">
        <v>1208</v>
      </c>
      <c r="E8331" t="s">
        <v>202</v>
      </c>
      <c r="F8331" s="1" t="s">
        <v>11894</v>
      </c>
      <c r="G8331" t="s">
        <v>11046</v>
      </c>
      <c r="H8331" t="s">
        <v>2453</v>
      </c>
      <c r="I8331" s="2" t="str">
        <f>HYPERLINK(CONCATENATE("https://www.openstreetmap.org/search?query=",H8331,",",E8331), "OSM")</f>
        <v>OSM</v>
      </c>
      <c r="J8331" s="2" t="str">
        <f>HYPERLINK(CONCATENATE("https://www.google.de/maps/search/",H8331,", ",E8331), "Google Maps")</f>
        <v>Google Maps</v>
      </c>
      <c r="K8331" s="2" t="str">
        <f>HYPERLINK(CONCATENATE("https://www.google.de/search?q=", H8331, ", ",E8331), "Google Search")</f>
        <v>Google Search</v>
      </c>
      <c r="M8331" t="str">
        <f>CONCATENATE("insert into public.street_names_mappings(teryt_simc_code, teryt_ulic_code, teryt_street_name, osm_street_name) values ('",D8331, "', '",F8331,"', '",G8331,"', '",H8331,"');")</f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12807</v>
      </c>
      <c r="B8332" t="s">
        <v>12891</v>
      </c>
      <c r="C8332" t="s">
        <v>11198</v>
      </c>
      <c r="D8332" s="1" t="s">
        <v>12039</v>
      </c>
      <c r="E8332" t="s">
        <v>11201</v>
      </c>
      <c r="F8332" s="1" t="s">
        <v>11894</v>
      </c>
      <c r="G8332" t="s">
        <v>11046</v>
      </c>
      <c r="H8332" t="s">
        <v>2453</v>
      </c>
      <c r="I8332" s="2" t="str">
        <f>HYPERLINK(CONCATENATE("https://www.openstreetmap.org/search?query=",H8332,",",E8332), "OSM")</f>
        <v>OSM</v>
      </c>
      <c r="J8332" s="2" t="str">
        <f>HYPERLINK(CONCATENATE("https://www.google.de/maps/search/",H8332,", ",E8332), "Google Maps")</f>
        <v>Google Maps</v>
      </c>
      <c r="K8332" s="2" t="str">
        <f>HYPERLINK(CONCATENATE("https://www.google.de/search?q=", H8332, ", ",E8332), "Google Search")</f>
        <v>Google Search</v>
      </c>
      <c r="M8332" t="str">
        <f>CONCATENATE("insert into public.street_names_mappings(teryt_simc_code, teryt_ulic_code, teryt_street_name, osm_street_name) values ('",D8332, "', '",F8332,"', '",G8332,"', '",H8332,"');")</f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12738</v>
      </c>
      <c r="B8333" t="s">
        <v>12868</v>
      </c>
      <c r="C8333" t="s">
        <v>8157</v>
      </c>
      <c r="D8333" s="1" t="s">
        <v>8158</v>
      </c>
      <c r="E8333" t="s">
        <v>8157</v>
      </c>
      <c r="F8333" s="1" t="s">
        <v>11894</v>
      </c>
      <c r="G8333" t="s">
        <v>11046</v>
      </c>
      <c r="H8333" t="s">
        <v>2453</v>
      </c>
      <c r="I8333" s="2" t="str">
        <f>HYPERLINK(CONCATENATE("https://www.openstreetmap.org/search?query=",H8333,",",E8333), "OSM")</f>
        <v>OSM</v>
      </c>
      <c r="J8333" s="2" t="str">
        <f>HYPERLINK(CONCATENATE("https://www.google.de/maps/search/",H8333,", ",E8333), "Google Maps")</f>
        <v>Google Maps</v>
      </c>
      <c r="K8333" s="2" t="str">
        <f>HYPERLINK(CONCATENATE("https://www.google.de/search?q=", H8333, ", ",E8333), "Google Search")</f>
        <v>Google Search</v>
      </c>
      <c r="M8333" t="str">
        <f>CONCATENATE("insert into public.street_names_mappings(teryt_simc_code, teryt_ulic_code, teryt_street_name, osm_street_name) values ('",D8333, "', '",F8333,"', '",G8333,"', '",H8333,"');")</f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12738</v>
      </c>
      <c r="B8334" t="s">
        <v>12988</v>
      </c>
      <c r="C8334" t="s">
        <v>11687</v>
      </c>
      <c r="D8334" s="1" t="s">
        <v>12519</v>
      </c>
      <c r="E8334" t="s">
        <v>11687</v>
      </c>
      <c r="F8334" s="1" t="s">
        <v>11894</v>
      </c>
      <c r="G8334" t="s">
        <v>11046</v>
      </c>
      <c r="H8334" t="s">
        <v>2453</v>
      </c>
      <c r="I8334" s="2" t="str">
        <f>HYPERLINK(CONCATENATE("https://www.openstreetmap.org/search?query=",H8334,",",E8334), "OSM")</f>
        <v>OSM</v>
      </c>
      <c r="J8334" s="2" t="str">
        <f>HYPERLINK(CONCATENATE("https://www.google.de/maps/search/",H8334,", ",E8334), "Google Maps")</f>
        <v>Google Maps</v>
      </c>
      <c r="K8334" s="2" t="str">
        <f>HYPERLINK(CONCATENATE("https://www.google.de/search?q=", H8334, ", ",E8334), "Google Search")</f>
        <v>Google Search</v>
      </c>
      <c r="M8334" t="str">
        <f>CONCATENATE("insert into public.street_names_mappings(teryt_simc_code, teryt_ulic_code, teryt_street_name, osm_street_name) values ('",D8334, "', '",F8334,"', '",G8334,"', '",H8334,"');")</f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12746</v>
      </c>
      <c r="B8335" t="s">
        <v>12883</v>
      </c>
      <c r="C8335" t="s">
        <v>6348</v>
      </c>
      <c r="D8335" s="1" t="s">
        <v>8803</v>
      </c>
      <c r="E8335" t="s">
        <v>6348</v>
      </c>
      <c r="F8335" s="1" t="s">
        <v>11894</v>
      </c>
      <c r="G8335" t="s">
        <v>11046</v>
      </c>
      <c r="H8335" t="s">
        <v>2453</v>
      </c>
      <c r="I8335" s="2" t="str">
        <f>HYPERLINK(CONCATENATE("https://www.openstreetmap.org/search?query=",H8335,",",E8335), "OSM")</f>
        <v>OSM</v>
      </c>
      <c r="J8335" s="2" t="str">
        <f>HYPERLINK(CONCATENATE("https://www.google.de/maps/search/",H8335,", ",E8335), "Google Maps")</f>
        <v>Google Maps</v>
      </c>
      <c r="K8335" s="2" t="str">
        <f>HYPERLINK(CONCATENATE("https://www.google.de/search?q=", H8335, ", ",E8335), "Google Search")</f>
        <v>Google Search</v>
      </c>
      <c r="M8335" t="str">
        <f>CONCATENATE("insert into public.street_names_mappings(teryt_simc_code, teryt_ulic_code, teryt_street_name, osm_street_name) values ('",D8335, "', '",F8335,"', '",G8335,"', '",H8335,"');")</f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12768</v>
      </c>
      <c r="B8336" t="s">
        <v>12869</v>
      </c>
      <c r="C8336" t="s">
        <v>11689</v>
      </c>
      <c r="D8336" s="1" t="s">
        <v>12521</v>
      </c>
      <c r="E8336" t="s">
        <v>11689</v>
      </c>
      <c r="F8336" s="1" t="s">
        <v>11894</v>
      </c>
      <c r="G8336" t="s">
        <v>11046</v>
      </c>
      <c r="H8336" t="s">
        <v>2453</v>
      </c>
      <c r="I8336" s="2" t="str">
        <f>HYPERLINK(CONCATENATE("https://www.openstreetmap.org/search?query=",H8336,",",E8336), "OSM")</f>
        <v>OSM</v>
      </c>
      <c r="J8336" s="2" t="str">
        <f>HYPERLINK(CONCATENATE("https://www.google.de/maps/search/",H8336,", ",E8336), "Google Maps")</f>
        <v>Google Maps</v>
      </c>
      <c r="K8336" s="2" t="str">
        <f>HYPERLINK(CONCATENATE("https://www.google.de/search?q=", H8336, ", ",E8336), "Google Search")</f>
        <v>Google Search</v>
      </c>
      <c r="M8336" t="str">
        <f>CONCATENATE("insert into public.street_names_mappings(teryt_simc_code, teryt_ulic_code, teryt_street_name, osm_street_name) values ('",D8336, "', '",F8336,"', '",G8336,"', '",H8336,"');")</f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12740</v>
      </c>
      <c r="B8337" t="s">
        <v>12777</v>
      </c>
      <c r="C8337" t="s">
        <v>11690</v>
      </c>
      <c r="D8337" s="1" t="s">
        <v>12524</v>
      </c>
      <c r="E8337" t="s">
        <v>11690</v>
      </c>
      <c r="F8337" s="1" t="s">
        <v>11894</v>
      </c>
      <c r="G8337" t="s">
        <v>11046</v>
      </c>
      <c r="H8337" t="s">
        <v>2453</v>
      </c>
      <c r="I8337" s="2" t="str">
        <f>HYPERLINK(CONCATENATE("https://www.openstreetmap.org/search?query=",H8337,",",E8337), "OSM")</f>
        <v>OSM</v>
      </c>
      <c r="J8337" s="2" t="str">
        <f>HYPERLINK(CONCATENATE("https://www.google.de/maps/search/",H8337,", ",E8337), "Google Maps")</f>
        <v>Google Maps</v>
      </c>
      <c r="K8337" s="2" t="str">
        <f>HYPERLINK(CONCATENATE("https://www.google.de/search?q=", H8337, ", ",E8337), "Google Search")</f>
        <v>Google Search</v>
      </c>
      <c r="M8337" t="str">
        <f>CONCATENATE("insert into public.street_names_mappings(teryt_simc_code, teryt_ulic_code, teryt_street_name, osm_street_name) values ('",D8337, "', '",F8337,"', '",G8337,"', '",H8337,"');")</f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12746</v>
      </c>
      <c r="B8338" t="s">
        <v>12793</v>
      </c>
      <c r="C8338" t="s">
        <v>240</v>
      </c>
      <c r="D8338" s="1" t="s">
        <v>1236</v>
      </c>
      <c r="E8338" t="s">
        <v>240</v>
      </c>
      <c r="F8338" s="1" t="s">
        <v>11894</v>
      </c>
      <c r="G8338" t="s">
        <v>11046</v>
      </c>
      <c r="H8338" t="s">
        <v>2453</v>
      </c>
      <c r="I8338" s="2" t="str">
        <f>HYPERLINK(CONCATENATE("https://www.openstreetmap.org/search?query=",H8338,",",E8338), "OSM")</f>
        <v>OSM</v>
      </c>
      <c r="J8338" s="2" t="str">
        <f>HYPERLINK(CONCATENATE("https://www.google.de/maps/search/",H8338,", ",E8338), "Google Maps")</f>
        <v>Google Maps</v>
      </c>
      <c r="K8338" s="2" t="str">
        <f>HYPERLINK(CONCATENATE("https://www.google.de/search?q=", H8338, ", ",E8338), "Google Search")</f>
        <v>Google Search</v>
      </c>
      <c r="M8338" t="str">
        <f>CONCATENATE("insert into public.street_names_mappings(teryt_simc_code, teryt_ulic_code, teryt_street_name, osm_street_name) values ('",D8338, "', '",F8338,"', '",G8338,"', '",H8338,"');")</f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12752</v>
      </c>
      <c r="B8339" t="s">
        <v>12875</v>
      </c>
      <c r="C8339" t="s">
        <v>11698</v>
      </c>
      <c r="D8339" s="1" t="s">
        <v>12530</v>
      </c>
      <c r="E8339" t="s">
        <v>11698</v>
      </c>
      <c r="F8339" s="1" t="s">
        <v>11894</v>
      </c>
      <c r="G8339" t="s">
        <v>11046</v>
      </c>
      <c r="H8339" t="s">
        <v>2453</v>
      </c>
      <c r="I8339" s="2" t="str">
        <f>HYPERLINK(CONCATENATE("https://www.openstreetmap.org/search?query=",H8339,",",E8339), "OSM")</f>
        <v>OSM</v>
      </c>
      <c r="J8339" s="2" t="str">
        <f>HYPERLINK(CONCATENATE("https://www.google.de/maps/search/",H8339,", ",E8339), "Google Maps")</f>
        <v>Google Maps</v>
      </c>
      <c r="K8339" s="2" t="str">
        <f>HYPERLINK(CONCATENATE("https://www.google.de/search?q=", H8339, ", ",E8339), "Google Search")</f>
        <v>Google Search</v>
      </c>
      <c r="M8339" t="str">
        <f>CONCATENATE("insert into public.street_names_mappings(teryt_simc_code, teryt_ulic_code, teryt_street_name, osm_street_name) values ('",D8339, "', '",F8339,"', '",G8339,"', '",H8339,"');")</f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12815</v>
      </c>
      <c r="B8340" t="s">
        <v>12871</v>
      </c>
      <c r="C8340" t="s">
        <v>326</v>
      </c>
      <c r="D8340" s="1" t="s">
        <v>1300</v>
      </c>
      <c r="E8340" t="s">
        <v>326</v>
      </c>
      <c r="F8340" s="1" t="s">
        <v>11894</v>
      </c>
      <c r="G8340" t="s">
        <v>11046</v>
      </c>
      <c r="H8340" t="s">
        <v>2453</v>
      </c>
      <c r="I8340" s="2" t="str">
        <f>HYPERLINK(CONCATENATE("https://www.openstreetmap.org/search?query=",H8340,",",E8340), "OSM")</f>
        <v>OSM</v>
      </c>
      <c r="J8340" s="2" t="str">
        <f>HYPERLINK(CONCATENATE("https://www.google.de/maps/search/",H8340,", ",E8340), "Google Maps")</f>
        <v>Google Maps</v>
      </c>
      <c r="K8340" s="2" t="str">
        <f>HYPERLINK(CONCATENATE("https://www.google.de/search?q=", H8340, ", ",E8340), "Google Search")</f>
        <v>Google Search</v>
      </c>
      <c r="M8340" t="str">
        <f>CONCATENATE("insert into public.street_names_mappings(teryt_simc_code, teryt_ulic_code, teryt_street_name, osm_street_name) values ('",D8340, "', '",F8340,"', '",G8340,"', '",H8340,"');")</f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12746</v>
      </c>
      <c r="B8341" t="s">
        <v>12747</v>
      </c>
      <c r="C8341" t="s">
        <v>440</v>
      </c>
      <c r="D8341" s="1" t="s">
        <v>1385</v>
      </c>
      <c r="E8341" t="s">
        <v>441</v>
      </c>
      <c r="F8341" s="1" t="s">
        <v>11894</v>
      </c>
      <c r="G8341" t="s">
        <v>11046</v>
      </c>
      <c r="H8341" t="s">
        <v>2453</v>
      </c>
      <c r="I8341" s="2" t="str">
        <f>HYPERLINK(CONCATENATE("https://www.openstreetmap.org/search?query=",H8341,",",E8341), "OSM")</f>
        <v>OSM</v>
      </c>
      <c r="J8341" s="2" t="str">
        <f>HYPERLINK(CONCATENATE("https://www.google.de/maps/search/",H8341,", ",E8341), "Google Maps")</f>
        <v>Google Maps</v>
      </c>
      <c r="K8341" s="2" t="str">
        <f>HYPERLINK(CONCATENATE("https://www.google.de/search?q=", H8341, ", ",E8341), "Google Search")</f>
        <v>Google Search</v>
      </c>
      <c r="M8341" t="str">
        <f>CONCATENATE("insert into public.street_names_mappings(teryt_simc_code, teryt_ulic_code, teryt_street_name, osm_street_name) values ('",D8341, "', '",F8341,"', '",G8341,"', '",H8341,"');")</f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12807</v>
      </c>
      <c r="B8342" t="s">
        <v>12830</v>
      </c>
      <c r="C8342" t="s">
        <v>1909</v>
      </c>
      <c r="D8342" s="1" t="s">
        <v>4563</v>
      </c>
      <c r="E8342" t="s">
        <v>3012</v>
      </c>
      <c r="F8342" s="1" t="s">
        <v>11894</v>
      </c>
      <c r="G8342" t="s">
        <v>11046</v>
      </c>
      <c r="H8342" t="s">
        <v>2453</v>
      </c>
      <c r="I8342" s="2" t="str">
        <f>HYPERLINK(CONCATENATE("https://www.openstreetmap.org/search?query=",H8342,",",E8342), "OSM")</f>
        <v>OSM</v>
      </c>
      <c r="J8342" s="2" t="str">
        <f>HYPERLINK(CONCATENATE("https://www.google.de/maps/search/",H8342,", ",E8342), "Google Maps")</f>
        <v>Google Maps</v>
      </c>
      <c r="K8342" s="2" t="str">
        <f>HYPERLINK(CONCATENATE("https://www.google.de/search?q=", H8342, ", ",E8342), "Google Search")</f>
        <v>Google Search</v>
      </c>
      <c r="M8342" t="str">
        <f>CONCATENATE("insert into public.street_names_mappings(teryt_simc_code, teryt_ulic_code, teryt_street_name, osm_street_name) values ('",D8342, "', '",F8342,"', '",G8342,"', '",H8342,"');")</f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12754</v>
      </c>
      <c r="B8343" t="s">
        <v>12794</v>
      </c>
      <c r="C8343" t="s">
        <v>1832</v>
      </c>
      <c r="D8343" s="1" t="s">
        <v>3784</v>
      </c>
      <c r="E8343" t="s">
        <v>1832</v>
      </c>
      <c r="F8343" s="1" t="s">
        <v>11894</v>
      </c>
      <c r="G8343" t="s">
        <v>11046</v>
      </c>
      <c r="H8343" t="s">
        <v>2453</v>
      </c>
      <c r="I8343" s="2" t="str">
        <f>HYPERLINK(CONCATENATE("https://www.openstreetmap.org/search?query=",H8343,",",E8343), "OSM")</f>
        <v>OSM</v>
      </c>
      <c r="J8343" s="2" t="str">
        <f>HYPERLINK(CONCATENATE("https://www.google.de/maps/search/",H8343,", ",E8343), "Google Maps")</f>
        <v>Google Maps</v>
      </c>
      <c r="K8343" s="2" t="str">
        <f>HYPERLINK(CONCATENATE("https://www.google.de/search?q=", H8343, ", ",E8343), "Google Search")</f>
        <v>Google Search</v>
      </c>
      <c r="M8343" t="str">
        <f>CONCATENATE("insert into public.street_names_mappings(teryt_simc_code, teryt_ulic_code, teryt_street_name, osm_street_name) values ('",D8343, "', '",F8343,"', '",G8343,"', '",H8343,"');")</f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12749</v>
      </c>
      <c r="B8344" t="s">
        <v>12856</v>
      </c>
      <c r="C8344" t="s">
        <v>11676</v>
      </c>
      <c r="D8344" s="1" t="s">
        <v>12513</v>
      </c>
      <c r="E8344" t="s">
        <v>11680</v>
      </c>
      <c r="F8344" s="1" t="s">
        <v>11894</v>
      </c>
      <c r="G8344" t="s">
        <v>11046</v>
      </c>
      <c r="H8344" t="s">
        <v>2453</v>
      </c>
      <c r="I8344" s="2" t="str">
        <f>HYPERLINK(CONCATENATE("https://www.openstreetmap.org/search?query=",H8344,",",E8344), "OSM")</f>
        <v>OSM</v>
      </c>
      <c r="J8344" s="2" t="str">
        <f>HYPERLINK(CONCATENATE("https://www.google.de/maps/search/",H8344,", ",E8344), "Google Maps")</f>
        <v>Google Maps</v>
      </c>
      <c r="K8344" s="2" t="str">
        <f>HYPERLINK(CONCATENATE("https://www.google.de/search?q=", H8344, ", ",E8344), "Google Search")</f>
        <v>Google Search</v>
      </c>
      <c r="M8344" t="str">
        <f>CONCATENATE("insert into public.street_names_mappings(teryt_simc_code, teryt_ulic_code, teryt_street_name, osm_street_name) values ('",D8344, "', '",F8344,"', '",G8344,"', '",H8344,"');")</f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12754</v>
      </c>
      <c r="B8345" t="s">
        <v>12941</v>
      </c>
      <c r="C8345" t="s">
        <v>5470</v>
      </c>
      <c r="D8345" s="1" t="s">
        <v>5471</v>
      </c>
      <c r="E8345" t="s">
        <v>5470</v>
      </c>
      <c r="F8345" s="1" t="s">
        <v>11894</v>
      </c>
      <c r="G8345" t="s">
        <v>11046</v>
      </c>
      <c r="H8345" t="s">
        <v>2453</v>
      </c>
      <c r="I8345" s="2" t="str">
        <f>HYPERLINK(CONCATENATE("https://www.openstreetmap.org/search?query=",H8345,",",E8345), "OSM")</f>
        <v>OSM</v>
      </c>
      <c r="J8345" s="2" t="str">
        <f>HYPERLINK(CONCATENATE("https://www.google.de/maps/search/",H8345,", ",E8345), "Google Maps")</f>
        <v>Google Maps</v>
      </c>
      <c r="K8345" s="2" t="str">
        <f>HYPERLINK(CONCATENATE("https://www.google.de/search?q=", H8345, ", ",E8345), "Google Search")</f>
        <v>Google Search</v>
      </c>
      <c r="M8345" t="str">
        <f>CONCATENATE("insert into public.street_names_mappings(teryt_simc_code, teryt_ulic_code, teryt_street_name, osm_street_name) values ('",D8345, "', '",F8345,"', '",G8345,"', '",H8345,"');")</f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12738</v>
      </c>
      <c r="B8346" t="s">
        <v>12931</v>
      </c>
      <c r="C8346" t="s">
        <v>9508</v>
      </c>
      <c r="D8346" s="1" t="s">
        <v>12541</v>
      </c>
      <c r="E8346" t="s">
        <v>9508</v>
      </c>
      <c r="F8346" s="1" t="s">
        <v>11894</v>
      </c>
      <c r="G8346" t="s">
        <v>11046</v>
      </c>
      <c r="H8346" t="s">
        <v>2453</v>
      </c>
      <c r="I8346" s="2" t="str">
        <f>HYPERLINK(CONCATENATE("https://www.openstreetmap.org/search?query=",H8346,",",E8346), "OSM")</f>
        <v>OSM</v>
      </c>
      <c r="J8346" s="2" t="str">
        <f>HYPERLINK(CONCATENATE("https://www.google.de/maps/search/",H8346,", ",E8346), "Google Maps")</f>
        <v>Google Maps</v>
      </c>
      <c r="K8346" s="2" t="str">
        <f>HYPERLINK(CONCATENATE("https://www.google.de/search?q=", H8346, ", ",E8346), "Google Search")</f>
        <v>Google Search</v>
      </c>
      <c r="M8346" t="str">
        <f>CONCATENATE("insert into public.street_names_mappings(teryt_simc_code, teryt_ulic_code, teryt_street_name, osm_street_name) values ('",D8346, "', '",F8346,"', '",G8346,"', '",H8346,"');")</f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12738</v>
      </c>
      <c r="B8347" t="s">
        <v>12865</v>
      </c>
      <c r="C8347" t="s">
        <v>288</v>
      </c>
      <c r="D8347" s="1" t="s">
        <v>1269</v>
      </c>
      <c r="E8347" t="s">
        <v>288</v>
      </c>
      <c r="F8347" s="1" t="s">
        <v>11894</v>
      </c>
      <c r="G8347" t="s">
        <v>11046</v>
      </c>
      <c r="H8347" t="s">
        <v>2453</v>
      </c>
      <c r="I8347" s="2" t="str">
        <f>HYPERLINK(CONCATENATE("https://www.openstreetmap.org/search?query=",H8347,",",E8347), "OSM")</f>
        <v>OSM</v>
      </c>
      <c r="J8347" s="2" t="str">
        <f>HYPERLINK(CONCATENATE("https://www.google.de/maps/search/",H8347,", ",E8347), "Google Maps")</f>
        <v>Google Maps</v>
      </c>
      <c r="K8347" s="2" t="str">
        <f>HYPERLINK(CONCATENATE("https://www.google.de/search?q=", H8347, ", ",E8347), "Google Search")</f>
        <v>Google Search</v>
      </c>
      <c r="M8347" t="str">
        <f>CONCATENATE("insert into public.street_names_mappings(teryt_simc_code, teryt_ulic_code, teryt_street_name, osm_street_name) values ('",D8347, "', '",F8347,"', '",G8347,"', '",H8347,"');")</f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12746</v>
      </c>
      <c r="B8348" t="s">
        <v>12766</v>
      </c>
      <c r="C8348" t="s">
        <v>2678</v>
      </c>
      <c r="D8348" s="1" t="s">
        <v>4339</v>
      </c>
      <c r="E8348" t="s">
        <v>2678</v>
      </c>
      <c r="F8348" s="1" t="s">
        <v>11894</v>
      </c>
      <c r="G8348" t="s">
        <v>11046</v>
      </c>
      <c r="H8348" t="s">
        <v>2453</v>
      </c>
      <c r="I8348" s="2" t="str">
        <f>HYPERLINK(CONCATENATE("https://www.openstreetmap.org/search?query=",H8348,",",E8348), "OSM")</f>
        <v>OSM</v>
      </c>
      <c r="J8348" s="2" t="str">
        <f>HYPERLINK(CONCATENATE("https://www.google.de/maps/search/",H8348,", ",E8348), "Google Maps")</f>
        <v>Google Maps</v>
      </c>
      <c r="K8348" s="2" t="str">
        <f>HYPERLINK(CONCATENATE("https://www.google.de/search?q=", H8348, ", ",E8348), "Google Search")</f>
        <v>Google Search</v>
      </c>
      <c r="M8348" t="str">
        <f>CONCATENATE("insert into public.street_names_mappings(teryt_simc_code, teryt_ulic_code, teryt_street_name, osm_street_name) values ('",D8348, "', '",F8348,"', '",G8348,"', '",H8348,"');")</f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12740</v>
      </c>
      <c r="B8349" t="s">
        <v>12853</v>
      </c>
      <c r="C8349" t="s">
        <v>11170</v>
      </c>
      <c r="D8349" s="1" t="s">
        <v>12011</v>
      </c>
      <c r="E8349" t="s">
        <v>1927</v>
      </c>
      <c r="F8349" s="1" t="s">
        <v>11894</v>
      </c>
      <c r="G8349" t="s">
        <v>11046</v>
      </c>
      <c r="H8349" t="s">
        <v>2453</v>
      </c>
      <c r="I8349" s="2" t="str">
        <f>HYPERLINK(CONCATENATE("https://www.openstreetmap.org/search?query=",H8349,",",E8349), "OSM")</f>
        <v>OSM</v>
      </c>
      <c r="J8349" s="2" t="str">
        <f>HYPERLINK(CONCATENATE("https://www.google.de/maps/search/",H8349,", ",E8349), "Google Maps")</f>
        <v>Google Maps</v>
      </c>
      <c r="K8349" s="2" t="str">
        <f>HYPERLINK(CONCATENATE("https://www.google.de/search?q=", H8349, ", ",E8349), "Google Search")</f>
        <v>Google Search</v>
      </c>
      <c r="M8349" t="str">
        <f>CONCATENATE("insert into public.street_names_mappings(teryt_simc_code, teryt_ulic_code, teryt_street_name, osm_street_name) values ('",D8349, "', '",F8349,"', '",G8349,"', '",H8349,"');")</f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12809</v>
      </c>
      <c r="B8350" t="s">
        <v>12905</v>
      </c>
      <c r="C8350" t="s">
        <v>11794</v>
      </c>
      <c r="D8350" s="1" t="s">
        <v>12639</v>
      </c>
      <c r="E8350" t="s">
        <v>11797</v>
      </c>
      <c r="F8350" s="1" t="s">
        <v>11894</v>
      </c>
      <c r="G8350" t="s">
        <v>11046</v>
      </c>
      <c r="H8350" t="s">
        <v>2453</v>
      </c>
      <c r="I8350" s="2" t="str">
        <f>HYPERLINK(CONCATENATE("https://www.openstreetmap.org/search?query=",H8350,",",E8350), "OSM")</f>
        <v>OSM</v>
      </c>
      <c r="J8350" s="2" t="str">
        <f>HYPERLINK(CONCATENATE("https://www.google.de/maps/search/",H8350,", ",E8350), "Google Maps")</f>
        <v>Google Maps</v>
      </c>
      <c r="K8350" s="2" t="str">
        <f>HYPERLINK(CONCATENATE("https://www.google.de/search?q=", H8350, ", ",E8350), "Google Search")</f>
        <v>Google Search</v>
      </c>
      <c r="M8350" t="str">
        <f>CONCATENATE("insert into public.street_names_mappings(teryt_simc_code, teryt_ulic_code, teryt_street_name, osm_street_name) values ('",D8350, "', '",F8350,"', '",G8350,"', '",H8350,"');")</f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12773</v>
      </c>
      <c r="B8351" t="s">
        <v>12976</v>
      </c>
      <c r="C8351" t="s">
        <v>2376</v>
      </c>
      <c r="D8351" s="1" t="s">
        <v>11892</v>
      </c>
      <c r="E8351" t="s">
        <v>11044</v>
      </c>
      <c r="F8351" s="1" t="s">
        <v>11894</v>
      </c>
      <c r="G8351" t="s">
        <v>11046</v>
      </c>
      <c r="H8351" t="s">
        <v>2453</v>
      </c>
      <c r="I8351" s="2" t="str">
        <f>HYPERLINK(CONCATENATE("https://www.openstreetmap.org/search?query=",H8351,",",E8351), "OSM")</f>
        <v>OSM</v>
      </c>
      <c r="J8351" s="2" t="str">
        <f>HYPERLINK(CONCATENATE("https://www.google.de/maps/search/",H8351,", ",E8351), "Google Maps")</f>
        <v>Google Maps</v>
      </c>
      <c r="K8351" s="2" t="str">
        <f>HYPERLINK(CONCATENATE("https://www.google.de/search?q=", H8351, ", ",E8351), "Google Search")</f>
        <v>Google Search</v>
      </c>
      <c r="M8351" t="str">
        <f>CONCATENATE("insert into public.street_names_mappings(teryt_simc_code, teryt_ulic_code, teryt_street_name, osm_street_name) values ('",D8351, "', '",F8351,"', '",G8351,"', '",H8351,"');")</f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12734</v>
      </c>
      <c r="B8352" t="s">
        <v>12878</v>
      </c>
      <c r="C8352" t="s">
        <v>253</v>
      </c>
      <c r="D8352" s="1" t="s">
        <v>5687</v>
      </c>
      <c r="E8352" t="s">
        <v>253</v>
      </c>
      <c r="F8352" s="1" t="s">
        <v>11894</v>
      </c>
      <c r="G8352" t="s">
        <v>11046</v>
      </c>
      <c r="H8352" t="s">
        <v>2453</v>
      </c>
      <c r="I8352" s="2" t="str">
        <f>HYPERLINK(CONCATENATE("https://www.openstreetmap.org/search?query=",H8352,",",E8352), "OSM")</f>
        <v>OSM</v>
      </c>
      <c r="J8352" s="2" t="str">
        <f>HYPERLINK(CONCATENATE("https://www.google.de/maps/search/",H8352,", ",E8352), "Google Maps")</f>
        <v>Google Maps</v>
      </c>
      <c r="K8352" s="2" t="str">
        <f>HYPERLINK(CONCATENATE("https://www.google.de/search?q=", H8352, ", ",E8352), "Google Search")</f>
        <v>Google Search</v>
      </c>
      <c r="M8352" t="str">
        <f>CONCATENATE("insert into public.street_names_mappings(teryt_simc_code, teryt_ulic_code, teryt_street_name, osm_street_name) values ('",D8352, "', '",F8352,"', '",G8352,"', '",H8352,"');")</f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12738</v>
      </c>
      <c r="B8353" t="s">
        <v>12872</v>
      </c>
      <c r="C8353" t="s">
        <v>11733</v>
      </c>
      <c r="D8353" s="1" t="s">
        <v>12567</v>
      </c>
      <c r="E8353" t="s">
        <v>11733</v>
      </c>
      <c r="F8353" s="1" t="s">
        <v>11894</v>
      </c>
      <c r="G8353" t="s">
        <v>11046</v>
      </c>
      <c r="H8353" t="s">
        <v>2453</v>
      </c>
      <c r="I8353" s="2" t="str">
        <f>HYPERLINK(CONCATENATE("https://www.openstreetmap.org/search?query=",H8353,",",E8353), "OSM")</f>
        <v>OSM</v>
      </c>
      <c r="J8353" s="2" t="str">
        <f>HYPERLINK(CONCATENATE("https://www.google.de/maps/search/",H8353,", ",E8353), "Google Maps")</f>
        <v>Google Maps</v>
      </c>
      <c r="K8353" s="2" t="str">
        <f>HYPERLINK(CONCATENATE("https://www.google.de/search?q=", H8353, ", ",E8353), "Google Search")</f>
        <v>Google Search</v>
      </c>
      <c r="M8353" t="str">
        <f>CONCATENATE("insert into public.street_names_mappings(teryt_simc_code, teryt_ulic_code, teryt_street_name, osm_street_name) values ('",D8353, "', '",F8353,"', '",G8353,"', '",H8353,"');")</f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12734</v>
      </c>
      <c r="B8354" t="s">
        <v>12795</v>
      </c>
      <c r="C8354" t="s">
        <v>2092</v>
      </c>
      <c r="D8354" s="1" t="s">
        <v>3971</v>
      </c>
      <c r="E8354" t="s">
        <v>2110</v>
      </c>
      <c r="F8354" s="1" t="s">
        <v>11894</v>
      </c>
      <c r="G8354" t="s">
        <v>11046</v>
      </c>
      <c r="H8354" t="s">
        <v>2453</v>
      </c>
      <c r="I8354" s="2" t="str">
        <f>HYPERLINK(CONCATENATE("https://www.openstreetmap.org/search?query=",H8354,",",E8354), "OSM")</f>
        <v>OSM</v>
      </c>
      <c r="J8354" s="2" t="str">
        <f>HYPERLINK(CONCATENATE("https://www.google.de/maps/search/",H8354,", ",E8354), "Google Maps")</f>
        <v>Google Maps</v>
      </c>
      <c r="K8354" s="2" t="str">
        <f>HYPERLINK(CONCATENATE("https://www.google.de/search?q=", H8354, ", ",E8354), "Google Search")</f>
        <v>Google Search</v>
      </c>
      <c r="M8354" t="str">
        <f>CONCATENATE("insert into public.street_names_mappings(teryt_simc_code, teryt_ulic_code, teryt_street_name, osm_street_name) values ('",D8354, "', '",F8354,"', '",G8354,"', '",H8354,"');")</f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12740</v>
      </c>
      <c r="B8355" t="s">
        <v>13014</v>
      </c>
      <c r="C8355" t="s">
        <v>11734</v>
      </c>
      <c r="D8355" s="1" t="s">
        <v>12568</v>
      </c>
      <c r="E8355" t="s">
        <v>11734</v>
      </c>
      <c r="F8355" s="1" t="s">
        <v>11894</v>
      </c>
      <c r="G8355" t="s">
        <v>11046</v>
      </c>
      <c r="H8355" t="s">
        <v>2453</v>
      </c>
      <c r="I8355" s="2" t="str">
        <f>HYPERLINK(CONCATENATE("https://www.openstreetmap.org/search?query=",H8355,",",E8355), "OSM")</f>
        <v>OSM</v>
      </c>
      <c r="J8355" s="2" t="str">
        <f>HYPERLINK(CONCATENATE("https://www.google.de/maps/search/",H8355,", ",E8355), "Google Maps")</f>
        <v>Google Maps</v>
      </c>
      <c r="K8355" s="2" t="str">
        <f>HYPERLINK(CONCATENATE("https://www.google.de/search?q=", H8355, ", ",E8355), "Google Search")</f>
        <v>Google Search</v>
      </c>
      <c r="M8355" t="str">
        <f>CONCATENATE("insert into public.street_names_mappings(teryt_simc_code, teryt_ulic_code, teryt_street_name, osm_street_name) values ('",D8355, "', '",F8355,"', '",G8355,"', '",H8355,"');")</f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12807</v>
      </c>
      <c r="B8356" t="s">
        <v>12850</v>
      </c>
      <c r="C8356" t="s">
        <v>965</v>
      </c>
      <c r="D8356" s="1" t="s">
        <v>12570</v>
      </c>
      <c r="E8356" t="s">
        <v>965</v>
      </c>
      <c r="F8356" s="1" t="s">
        <v>11894</v>
      </c>
      <c r="G8356" t="s">
        <v>11046</v>
      </c>
      <c r="H8356" t="s">
        <v>2453</v>
      </c>
      <c r="I8356" s="2" t="str">
        <f>HYPERLINK(CONCATENATE("https://www.openstreetmap.org/search?query=",H8356,",",E8356), "OSM")</f>
        <v>OSM</v>
      </c>
      <c r="J8356" s="2" t="str">
        <f>HYPERLINK(CONCATENATE("https://www.google.de/maps/search/",H8356,", ",E8356), "Google Maps")</f>
        <v>Google Maps</v>
      </c>
      <c r="K8356" s="2" t="str">
        <f>HYPERLINK(CONCATENATE("https://www.google.de/search?q=", H8356, ", ",E8356), "Google Search")</f>
        <v>Google Search</v>
      </c>
      <c r="M8356" t="str">
        <f>CONCATENATE("insert into public.street_names_mappings(teryt_simc_code, teryt_ulic_code, teryt_street_name, osm_street_name) values ('",D8356, "', '",F8356,"', '",G8356,"', '",H8356,"');")</f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12746</v>
      </c>
      <c r="B8357" t="s">
        <v>12805</v>
      </c>
      <c r="C8357" t="s">
        <v>1903</v>
      </c>
      <c r="D8357" s="1" t="s">
        <v>3838</v>
      </c>
      <c r="E8357" t="s">
        <v>1903</v>
      </c>
      <c r="F8357" s="1" t="s">
        <v>11894</v>
      </c>
      <c r="G8357" t="s">
        <v>11046</v>
      </c>
      <c r="H8357" t="s">
        <v>2453</v>
      </c>
      <c r="I8357" s="2" t="str">
        <f>HYPERLINK(CONCATENATE("https://www.openstreetmap.org/search?query=",H8357,",",E8357), "OSM")</f>
        <v>OSM</v>
      </c>
      <c r="J8357" s="2" t="str">
        <f>HYPERLINK(CONCATENATE("https://www.google.de/maps/search/",H8357,", ",E8357), "Google Maps")</f>
        <v>Google Maps</v>
      </c>
      <c r="K8357" s="2" t="str">
        <f>HYPERLINK(CONCATENATE("https://www.google.de/search?q=", H8357, ", ",E8357), "Google Search")</f>
        <v>Google Search</v>
      </c>
      <c r="M8357" t="str">
        <f>CONCATENATE("insert into public.street_names_mappings(teryt_simc_code, teryt_ulic_code, teryt_street_name, osm_street_name) values ('",D8357, "', '",F8357,"', '",G8357,"', '",H8357,"');")</f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12815</v>
      </c>
      <c r="B8358" t="s">
        <v>12871</v>
      </c>
      <c r="C8358" t="s">
        <v>2373</v>
      </c>
      <c r="D8358" s="1" t="s">
        <v>4142</v>
      </c>
      <c r="E8358" t="s">
        <v>2373</v>
      </c>
      <c r="F8358" s="1" t="s">
        <v>11894</v>
      </c>
      <c r="G8358" t="s">
        <v>11046</v>
      </c>
      <c r="H8358" t="s">
        <v>2453</v>
      </c>
      <c r="I8358" s="2" t="str">
        <f>HYPERLINK(CONCATENATE("https://www.openstreetmap.org/search?query=",H8358,",",E8358), "OSM")</f>
        <v>OSM</v>
      </c>
      <c r="J8358" s="2" t="str">
        <f>HYPERLINK(CONCATENATE("https://www.google.de/maps/search/",H8358,", ",E8358), "Google Maps")</f>
        <v>Google Maps</v>
      </c>
      <c r="K8358" s="2" t="str">
        <f>HYPERLINK(CONCATENATE("https://www.google.de/search?q=", H8358, ", ",E8358), "Google Search")</f>
        <v>Google Search</v>
      </c>
      <c r="M8358" t="str">
        <f>CONCATENATE("insert into public.street_names_mappings(teryt_simc_code, teryt_ulic_code, teryt_street_name, osm_street_name) values ('",D8358, "', '",F8358,"', '",G8358,"', '",H8358,"');")</f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12740</v>
      </c>
      <c r="B8359" t="s">
        <v>12776</v>
      </c>
      <c r="C8359" t="s">
        <v>11253</v>
      </c>
      <c r="D8359" s="1" t="s">
        <v>12090</v>
      </c>
      <c r="E8359" t="s">
        <v>11254</v>
      </c>
      <c r="F8359" s="1" t="s">
        <v>11894</v>
      </c>
      <c r="G8359" t="s">
        <v>11046</v>
      </c>
      <c r="H8359" t="s">
        <v>2453</v>
      </c>
      <c r="I8359" s="2" t="str">
        <f>HYPERLINK(CONCATENATE("https://www.openstreetmap.org/search?query=",H8359,",",E8359), "OSM")</f>
        <v>OSM</v>
      </c>
      <c r="J8359" s="2" t="str">
        <f>HYPERLINK(CONCATENATE("https://www.google.de/maps/search/",H8359,", ",E8359), "Google Maps")</f>
        <v>Google Maps</v>
      </c>
      <c r="K8359" s="2" t="str">
        <f>HYPERLINK(CONCATENATE("https://www.google.de/search?q=", H8359, ", ",E8359), "Google Search")</f>
        <v>Google Search</v>
      </c>
      <c r="M8359" t="str">
        <f>CONCATENATE("insert into public.street_names_mappings(teryt_simc_code, teryt_ulic_code, teryt_street_name, osm_street_name) values ('",D8359, "', '",F8359,"', '",G8359,"', '",H8359,"');")</f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12740</v>
      </c>
      <c r="B8360" t="s">
        <v>12741</v>
      </c>
      <c r="C8360" t="s">
        <v>11738</v>
      </c>
      <c r="D8360" s="1" t="s">
        <v>12573</v>
      </c>
      <c r="E8360" t="s">
        <v>11738</v>
      </c>
      <c r="F8360" s="1" t="s">
        <v>11894</v>
      </c>
      <c r="G8360" t="s">
        <v>11046</v>
      </c>
      <c r="H8360" t="s">
        <v>2453</v>
      </c>
      <c r="I8360" s="2" t="str">
        <f>HYPERLINK(CONCATENATE("https://www.openstreetmap.org/search?query=",H8360,",",E8360), "OSM")</f>
        <v>OSM</v>
      </c>
      <c r="J8360" s="2" t="str">
        <f>HYPERLINK(CONCATENATE("https://www.google.de/maps/search/",H8360,", ",E8360), "Google Maps")</f>
        <v>Google Maps</v>
      </c>
      <c r="K8360" s="2" t="str">
        <f>HYPERLINK(CONCATENATE("https://www.google.de/search?q=", H8360, ", ",E8360), "Google Search")</f>
        <v>Google Search</v>
      </c>
      <c r="M8360" t="str">
        <f>CONCATENATE("insert into public.street_names_mappings(teryt_simc_code, teryt_ulic_code, teryt_street_name, osm_street_name) values ('",D8360, "', '",F8360,"', '",G8360,"', '",H8360,"');")</f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12752</v>
      </c>
      <c r="B8361" t="s">
        <v>12894</v>
      </c>
      <c r="C8361" t="s">
        <v>3611</v>
      </c>
      <c r="D8361" s="1" t="s">
        <v>4963</v>
      </c>
      <c r="E8361" t="s">
        <v>3611</v>
      </c>
      <c r="F8361" s="1" t="s">
        <v>11894</v>
      </c>
      <c r="G8361" t="s">
        <v>11046</v>
      </c>
      <c r="H8361" t="s">
        <v>2453</v>
      </c>
      <c r="I8361" s="2" t="str">
        <f>HYPERLINK(CONCATENATE("https://www.openstreetmap.org/search?query=",H8361,",",E8361), "OSM")</f>
        <v>OSM</v>
      </c>
      <c r="J8361" s="2" t="str">
        <f>HYPERLINK(CONCATENATE("https://www.google.de/maps/search/",H8361,", ",E8361), "Google Maps")</f>
        <v>Google Maps</v>
      </c>
      <c r="K8361" s="2" t="str">
        <f>HYPERLINK(CONCATENATE("https://www.google.de/search?q=", H8361, ", ",E8361), "Google Search")</f>
        <v>Google Search</v>
      </c>
      <c r="M8361" t="str">
        <f>CONCATENATE("insert into public.street_names_mappings(teryt_simc_code, teryt_ulic_code, teryt_street_name, osm_street_name) values ('",D8361, "', '",F8361,"', '",G8361,"', '",H8361,"');")</f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12754</v>
      </c>
      <c r="B8362" t="s">
        <v>12947</v>
      </c>
      <c r="C8362" t="s">
        <v>10122</v>
      </c>
      <c r="D8362" s="1" t="s">
        <v>10123</v>
      </c>
      <c r="E8362" t="s">
        <v>10122</v>
      </c>
      <c r="F8362" s="1" t="s">
        <v>11894</v>
      </c>
      <c r="G8362" t="s">
        <v>11046</v>
      </c>
      <c r="H8362" t="s">
        <v>2453</v>
      </c>
      <c r="I8362" s="2" t="str">
        <f>HYPERLINK(CONCATENATE("https://www.openstreetmap.org/search?query=",H8362,",",E8362), "OSM")</f>
        <v>OSM</v>
      </c>
      <c r="J8362" s="2" t="str">
        <f>HYPERLINK(CONCATENATE("https://www.google.de/maps/search/",H8362,", ",E8362), "Google Maps")</f>
        <v>Google Maps</v>
      </c>
      <c r="K8362" s="2" t="str">
        <f>HYPERLINK(CONCATENATE("https://www.google.de/search?q=", H8362, ", ",E8362), "Google Search")</f>
        <v>Google Search</v>
      </c>
      <c r="M8362" t="str">
        <f>CONCATENATE("insert into public.street_names_mappings(teryt_simc_code, teryt_ulic_code, teryt_street_name, osm_street_name) values ('",D8362, "', '",F8362,"', '",G8362,"', '",H8362,"');")</f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12773</v>
      </c>
      <c r="B8363" t="s">
        <v>12802</v>
      </c>
      <c r="C8363" t="s">
        <v>995</v>
      </c>
      <c r="D8363" s="1" t="s">
        <v>1789</v>
      </c>
      <c r="E8363" t="s">
        <v>995</v>
      </c>
      <c r="F8363" s="1" t="s">
        <v>11894</v>
      </c>
      <c r="G8363" t="s">
        <v>11046</v>
      </c>
      <c r="H8363" t="s">
        <v>2453</v>
      </c>
      <c r="I8363" s="2" t="str">
        <f>HYPERLINK(CONCATENATE("https://www.openstreetmap.org/search?query=",H8363,",",E8363), "OSM")</f>
        <v>OSM</v>
      </c>
      <c r="J8363" s="2" t="str">
        <f>HYPERLINK(CONCATENATE("https://www.google.de/maps/search/",H8363,", ",E8363), "Google Maps")</f>
        <v>Google Maps</v>
      </c>
      <c r="K8363" s="2" t="str">
        <f>HYPERLINK(CONCATENATE("https://www.google.de/search?q=", H8363, ", ",E8363), "Google Search")</f>
        <v>Google Search</v>
      </c>
      <c r="M8363" t="str">
        <f>CONCATENATE("insert into public.street_names_mappings(teryt_simc_code, teryt_ulic_code, teryt_street_name, osm_street_name) values ('",D8363, "', '",F8363,"', '",G8363,"', '",H8363,"');")</f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12732</v>
      </c>
      <c r="B8364" t="s">
        <v>12919</v>
      </c>
      <c r="C8364" t="s">
        <v>11747</v>
      </c>
      <c r="D8364" s="1" t="s">
        <v>12584</v>
      </c>
      <c r="E8364" t="s">
        <v>11747</v>
      </c>
      <c r="F8364" s="1" t="s">
        <v>11894</v>
      </c>
      <c r="G8364" t="s">
        <v>11046</v>
      </c>
      <c r="H8364" t="s">
        <v>2453</v>
      </c>
      <c r="I8364" s="2" t="str">
        <f>HYPERLINK(CONCATENATE("https://www.openstreetmap.org/search?query=",H8364,",",E8364), "OSM")</f>
        <v>OSM</v>
      </c>
      <c r="J8364" s="2" t="str">
        <f>HYPERLINK(CONCATENATE("https://www.google.de/maps/search/",H8364,", ",E8364), "Google Maps")</f>
        <v>Google Maps</v>
      </c>
      <c r="K8364" s="2" t="str">
        <f>HYPERLINK(CONCATENATE("https://www.google.de/search?q=", H8364, ", ",E8364), "Google Search")</f>
        <v>Google Search</v>
      </c>
      <c r="M8364" t="str">
        <f>CONCATENATE("insert into public.street_names_mappings(teryt_simc_code, teryt_ulic_code, teryt_street_name, osm_street_name) values ('",D8364, "', '",F8364,"', '",G8364,"', '",H8364,"');")</f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12749</v>
      </c>
      <c r="B8365" t="s">
        <v>12856</v>
      </c>
      <c r="C8365" t="s">
        <v>11676</v>
      </c>
      <c r="D8365" s="1" t="s">
        <v>12514</v>
      </c>
      <c r="E8365" t="s">
        <v>11681</v>
      </c>
      <c r="F8365" s="1" t="s">
        <v>11894</v>
      </c>
      <c r="G8365" t="s">
        <v>11046</v>
      </c>
      <c r="H8365" t="s">
        <v>2453</v>
      </c>
      <c r="I8365" s="2" t="str">
        <f>HYPERLINK(CONCATENATE("https://www.openstreetmap.org/search?query=",H8365,",",E8365), "OSM")</f>
        <v>OSM</v>
      </c>
      <c r="J8365" s="2" t="str">
        <f>HYPERLINK(CONCATENATE("https://www.google.de/maps/search/",H8365,", ",E8365), "Google Maps")</f>
        <v>Google Maps</v>
      </c>
      <c r="K8365" s="2" t="str">
        <f>HYPERLINK(CONCATENATE("https://www.google.de/search?q=", H8365, ", ",E8365), "Google Search")</f>
        <v>Google Search</v>
      </c>
      <c r="M8365" t="str">
        <f>CONCATENATE("insert into public.street_names_mappings(teryt_simc_code, teryt_ulic_code, teryt_street_name, osm_street_name) values ('",D8365, "', '",F8365,"', '",G8365,"', '",H8365,"');")</f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12754</v>
      </c>
      <c r="B8366" t="s">
        <v>12755</v>
      </c>
      <c r="C8366" t="s">
        <v>2304</v>
      </c>
      <c r="D8366" s="1" t="s">
        <v>4102</v>
      </c>
      <c r="E8366" t="s">
        <v>2304</v>
      </c>
      <c r="F8366" s="1" t="s">
        <v>11894</v>
      </c>
      <c r="G8366" t="s">
        <v>11046</v>
      </c>
      <c r="H8366" t="s">
        <v>2453</v>
      </c>
      <c r="I8366" s="2" t="str">
        <f>HYPERLINK(CONCATENATE("https://www.openstreetmap.org/search?query=",H8366,",",E8366), "OSM")</f>
        <v>OSM</v>
      </c>
      <c r="J8366" s="2" t="str">
        <f>HYPERLINK(CONCATENATE("https://www.google.de/maps/search/",H8366,", ",E8366), "Google Maps")</f>
        <v>Google Maps</v>
      </c>
      <c r="K8366" s="2" t="str">
        <f>HYPERLINK(CONCATENATE("https://www.google.de/search?q=", H8366, ", ",E8366), "Google Search")</f>
        <v>Google Search</v>
      </c>
      <c r="M8366" t="str">
        <f>CONCATENATE("insert into public.street_names_mappings(teryt_simc_code, teryt_ulic_code, teryt_street_name, osm_street_name) values ('",D8366, "', '",F8366,"', '",G8366,"', '",H8366,"');")</f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12734</v>
      </c>
      <c r="B8367" t="s">
        <v>12956</v>
      </c>
      <c r="C8367" t="s">
        <v>11750</v>
      </c>
      <c r="D8367" s="1" t="s">
        <v>12588</v>
      </c>
      <c r="E8367" t="s">
        <v>11750</v>
      </c>
      <c r="F8367" s="1" t="s">
        <v>11894</v>
      </c>
      <c r="G8367" t="s">
        <v>11046</v>
      </c>
      <c r="H8367" t="s">
        <v>2453</v>
      </c>
      <c r="I8367" s="2" t="str">
        <f>HYPERLINK(CONCATENATE("https://www.openstreetmap.org/search?query=",H8367,",",E8367), "OSM")</f>
        <v>OSM</v>
      </c>
      <c r="J8367" s="2" t="str">
        <f>HYPERLINK(CONCATENATE("https://www.google.de/maps/search/",H8367,", ",E8367), "Google Maps")</f>
        <v>Google Maps</v>
      </c>
      <c r="K8367" s="2" t="str">
        <f>HYPERLINK(CONCATENATE("https://www.google.de/search?q=", H8367, ", ",E8367), "Google Search")</f>
        <v>Google Search</v>
      </c>
      <c r="M8367" t="str">
        <f>CONCATENATE("insert into public.street_names_mappings(teryt_simc_code, teryt_ulic_code, teryt_street_name, osm_street_name) values ('",D8367, "', '",F8367,"', '",G8367,"', '",H8367,"');")</f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12807</v>
      </c>
      <c r="B8368" t="s">
        <v>12808</v>
      </c>
      <c r="C8368" t="s">
        <v>11754</v>
      </c>
      <c r="D8368" s="1" t="s">
        <v>12594</v>
      </c>
      <c r="E8368" t="s">
        <v>11754</v>
      </c>
      <c r="F8368" s="1" t="s">
        <v>11894</v>
      </c>
      <c r="G8368" t="s">
        <v>11046</v>
      </c>
      <c r="H8368" t="s">
        <v>2453</v>
      </c>
      <c r="I8368" s="2" t="str">
        <f>HYPERLINK(CONCATENATE("https://www.openstreetmap.org/search?query=",H8368,",",E8368), "OSM")</f>
        <v>OSM</v>
      </c>
      <c r="J8368" s="2" t="str">
        <f>HYPERLINK(CONCATENATE("https://www.google.de/maps/search/",H8368,", ",E8368), "Google Maps")</f>
        <v>Google Maps</v>
      </c>
      <c r="K8368" s="2" t="str">
        <f>HYPERLINK(CONCATENATE("https://www.google.de/search?q=", H8368, ", ",E8368), "Google Search")</f>
        <v>Google Search</v>
      </c>
      <c r="M8368" t="str">
        <f>CONCATENATE("insert into public.street_names_mappings(teryt_simc_code, teryt_ulic_code, teryt_street_name, osm_street_name) values ('",D8368, "', '",F8368,"', '",G8368,"', '",H8368,"');")</f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12744</v>
      </c>
      <c r="B8369" t="s">
        <v>12769</v>
      </c>
      <c r="C8369" t="s">
        <v>2880</v>
      </c>
      <c r="D8369" s="1" t="s">
        <v>4477</v>
      </c>
      <c r="E8369" t="s">
        <v>2880</v>
      </c>
      <c r="F8369" s="1" t="s">
        <v>11894</v>
      </c>
      <c r="G8369" t="s">
        <v>11046</v>
      </c>
      <c r="H8369" t="s">
        <v>2453</v>
      </c>
      <c r="I8369" s="2" t="str">
        <f>HYPERLINK(CONCATENATE("https://www.openstreetmap.org/search?query=",H8369,",",E8369), "OSM")</f>
        <v>OSM</v>
      </c>
      <c r="J8369" s="2" t="str">
        <f>HYPERLINK(CONCATENATE("https://www.google.de/maps/search/",H8369,", ",E8369), "Google Maps")</f>
        <v>Google Maps</v>
      </c>
      <c r="K8369" s="2" t="str">
        <f>HYPERLINK(CONCATENATE("https://www.google.de/search?q=", H8369, ", ",E8369), "Google Search")</f>
        <v>Google Search</v>
      </c>
      <c r="M8369" t="str">
        <f>CONCATENATE("insert into public.street_names_mappings(teryt_simc_code, teryt_ulic_code, teryt_street_name, osm_street_name) values ('",D8369, "', '",F8369,"', '",G8369,"', '",H8369,"');")</f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12749</v>
      </c>
      <c r="B8370" t="s">
        <v>12942</v>
      </c>
      <c r="C8370" t="s">
        <v>3022</v>
      </c>
      <c r="D8370" s="1" t="s">
        <v>6604</v>
      </c>
      <c r="E8370" t="s">
        <v>3022</v>
      </c>
      <c r="F8370" s="1" t="s">
        <v>11894</v>
      </c>
      <c r="G8370" t="s">
        <v>11046</v>
      </c>
      <c r="H8370" t="s">
        <v>2453</v>
      </c>
      <c r="I8370" s="2" t="str">
        <f>HYPERLINK(CONCATENATE("https://www.openstreetmap.org/search?query=",H8370,",",E8370), "OSM")</f>
        <v>OSM</v>
      </c>
      <c r="J8370" s="2" t="str">
        <f>HYPERLINK(CONCATENATE("https://www.google.de/maps/search/",H8370,", ",E8370), "Google Maps")</f>
        <v>Google Maps</v>
      </c>
      <c r="K8370" s="2" t="str">
        <f>HYPERLINK(CONCATENATE("https://www.google.de/search?q=", H8370, ", ",E8370), "Google Search")</f>
        <v>Google Search</v>
      </c>
      <c r="M8370" t="str">
        <f>CONCATENATE("insert into public.street_names_mappings(teryt_simc_code, teryt_ulic_code, teryt_street_name, osm_street_name) values ('",D8370, "', '",F8370,"', '",G8370,"', '",H8370,"');")</f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12749</v>
      </c>
      <c r="B8371" t="s">
        <v>12818</v>
      </c>
      <c r="C8371" t="s">
        <v>6854</v>
      </c>
      <c r="D8371" s="1" t="s">
        <v>12676</v>
      </c>
      <c r="E8371" t="s">
        <v>11831</v>
      </c>
      <c r="F8371" s="1" t="s">
        <v>11894</v>
      </c>
      <c r="G8371" t="s">
        <v>11046</v>
      </c>
      <c r="H8371" t="s">
        <v>2453</v>
      </c>
      <c r="I8371" s="2" t="str">
        <f>HYPERLINK(CONCATENATE("https://www.openstreetmap.org/search?query=",H8371,",",E8371), "OSM")</f>
        <v>OSM</v>
      </c>
      <c r="J8371" s="2" t="str">
        <f>HYPERLINK(CONCATENATE("https://www.google.de/maps/search/",H8371,", ",E8371), "Google Maps")</f>
        <v>Google Maps</v>
      </c>
      <c r="K8371" s="2" t="str">
        <f>HYPERLINK(CONCATENATE("https://www.google.de/search?q=", H8371, ", ",E8371), "Google Search")</f>
        <v>Google Search</v>
      </c>
      <c r="M8371" t="str">
        <f>CONCATENATE("insert into public.street_names_mappings(teryt_simc_code, teryt_ulic_code, teryt_street_name, osm_street_name) values ('",D8371, "', '",F8371,"', '",G8371,"', '",H8371,"');")</f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12736</v>
      </c>
      <c r="B8372" t="s">
        <v>13031</v>
      </c>
      <c r="C8372" t="s">
        <v>11768</v>
      </c>
      <c r="D8372" s="1" t="s">
        <v>12605</v>
      </c>
      <c r="E8372" t="s">
        <v>11768</v>
      </c>
      <c r="F8372" s="1" t="s">
        <v>11894</v>
      </c>
      <c r="G8372" t="s">
        <v>11046</v>
      </c>
      <c r="H8372" t="s">
        <v>2453</v>
      </c>
      <c r="I8372" s="2" t="str">
        <f>HYPERLINK(CONCATENATE("https://www.openstreetmap.org/search?query=",H8372,",",E8372), "OSM")</f>
        <v>OSM</v>
      </c>
      <c r="J8372" s="2" t="str">
        <f>HYPERLINK(CONCATENATE("https://www.google.de/maps/search/",H8372,", ",E8372), "Google Maps")</f>
        <v>Google Maps</v>
      </c>
      <c r="K8372" s="2" t="str">
        <f>HYPERLINK(CONCATENATE("https://www.google.de/search?q=", H8372, ", ",E8372), "Google Search")</f>
        <v>Google Search</v>
      </c>
      <c r="M8372" t="str">
        <f>CONCATENATE("insert into public.street_names_mappings(teryt_simc_code, teryt_ulic_code, teryt_street_name, osm_street_name) values ('",D8372, "', '",F8372,"', '",G8372,"', '",H8372,"');")</f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12754</v>
      </c>
      <c r="B8373" t="s">
        <v>12948</v>
      </c>
      <c r="C8373" t="s">
        <v>11771</v>
      </c>
      <c r="D8373" s="1" t="s">
        <v>12609</v>
      </c>
      <c r="E8373" t="s">
        <v>11771</v>
      </c>
      <c r="F8373" s="1" t="s">
        <v>11894</v>
      </c>
      <c r="G8373" t="s">
        <v>11046</v>
      </c>
      <c r="H8373" t="s">
        <v>2453</v>
      </c>
      <c r="I8373" s="2" t="str">
        <f>HYPERLINK(CONCATENATE("https://www.openstreetmap.org/search?query=",H8373,",",E8373), "OSM")</f>
        <v>OSM</v>
      </c>
      <c r="J8373" s="2" t="str">
        <f>HYPERLINK(CONCATENATE("https://www.google.de/maps/search/",H8373,", ",E8373), "Google Maps")</f>
        <v>Google Maps</v>
      </c>
      <c r="K8373" s="2" t="str">
        <f>HYPERLINK(CONCATENATE("https://www.google.de/search?q=", H8373, ", ",E8373), "Google Search")</f>
        <v>Google Search</v>
      </c>
      <c r="M8373" t="str">
        <f>CONCATENATE("insert into public.street_names_mappings(teryt_simc_code, teryt_ulic_code, teryt_street_name, osm_street_name) values ('",D8373, "', '",F8373,"', '",G8373,"', '",H8373,"');")</f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12732</v>
      </c>
      <c r="B8374" t="s">
        <v>12770</v>
      </c>
      <c r="C8374" t="s">
        <v>11773</v>
      </c>
      <c r="D8374" s="1" t="s">
        <v>12613</v>
      </c>
      <c r="E8374" t="s">
        <v>11773</v>
      </c>
      <c r="F8374" s="1" t="s">
        <v>11894</v>
      </c>
      <c r="G8374" t="s">
        <v>11046</v>
      </c>
      <c r="H8374" t="s">
        <v>2453</v>
      </c>
      <c r="I8374" s="2" t="str">
        <f>HYPERLINK(CONCATENATE("https://www.openstreetmap.org/search?query=",H8374,",",E8374), "OSM")</f>
        <v>OSM</v>
      </c>
      <c r="J8374" s="2" t="str">
        <f>HYPERLINK(CONCATENATE("https://www.google.de/maps/search/",H8374,", ",E8374), "Google Maps")</f>
        <v>Google Maps</v>
      </c>
      <c r="K8374" s="2" t="str">
        <f>HYPERLINK(CONCATENATE("https://www.google.de/search?q=", H8374, ", ",E8374), "Google Search")</f>
        <v>Google Search</v>
      </c>
      <c r="M8374" t="str">
        <f>CONCATENATE("insert into public.street_names_mappings(teryt_simc_code, teryt_ulic_code, teryt_street_name, osm_street_name) values ('",D8374, "', '",F8374,"', '",G8374,"', '",H8374,"');")</f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12773</v>
      </c>
      <c r="B8375" t="s">
        <v>12957</v>
      </c>
      <c r="C8375" t="s">
        <v>7227</v>
      </c>
      <c r="D8375" s="1" t="s">
        <v>7228</v>
      </c>
      <c r="E8375" t="s">
        <v>7227</v>
      </c>
      <c r="F8375" s="1" t="s">
        <v>11894</v>
      </c>
      <c r="G8375" t="s">
        <v>11046</v>
      </c>
      <c r="H8375" t="s">
        <v>2453</v>
      </c>
      <c r="I8375" s="2" t="str">
        <f>HYPERLINK(CONCATENATE("https://www.openstreetmap.org/search?query=",H8375,",",E8375), "OSM")</f>
        <v>OSM</v>
      </c>
      <c r="J8375" s="2" t="str">
        <f>HYPERLINK(CONCATENATE("https://www.google.de/maps/search/",H8375,", ",E8375), "Google Maps")</f>
        <v>Google Maps</v>
      </c>
      <c r="K8375" s="2" t="str">
        <f>HYPERLINK(CONCATENATE("https://www.google.de/search?q=", H8375, ", ",E8375), "Google Search")</f>
        <v>Google Search</v>
      </c>
      <c r="M8375" t="str">
        <f>CONCATENATE("insert into public.street_names_mappings(teryt_simc_code, teryt_ulic_code, teryt_street_name, osm_street_name) values ('",D8375, "', '",F8375,"', '",G8375,"', '",H8375,"');")</f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12734</v>
      </c>
      <c r="B8376" t="s">
        <v>12735</v>
      </c>
      <c r="C8376" t="s">
        <v>6413</v>
      </c>
      <c r="D8376" s="1" t="s">
        <v>6414</v>
      </c>
      <c r="E8376" t="s">
        <v>6413</v>
      </c>
      <c r="F8376" s="1" t="s">
        <v>11894</v>
      </c>
      <c r="G8376" t="s">
        <v>11046</v>
      </c>
      <c r="H8376" t="s">
        <v>2453</v>
      </c>
      <c r="I8376" s="2" t="str">
        <f>HYPERLINK(CONCATENATE("https://www.openstreetmap.org/search?query=",H8376,",",E8376), "OSM")</f>
        <v>OSM</v>
      </c>
      <c r="J8376" s="2" t="str">
        <f>HYPERLINK(CONCATENATE("https://www.google.de/maps/search/",H8376,", ",E8376), "Google Maps")</f>
        <v>Google Maps</v>
      </c>
      <c r="K8376" s="2" t="str">
        <f>HYPERLINK(CONCATENATE("https://www.google.de/search?q=", H8376, ", ",E8376), "Google Search")</f>
        <v>Google Search</v>
      </c>
      <c r="M8376" t="str">
        <f>CONCATENATE("insert into public.street_names_mappings(teryt_simc_code, teryt_ulic_code, teryt_street_name, osm_street_name) values ('",D8376, "', '",F8376,"', '",G8376,"', '",H8376,"');")</f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12768</v>
      </c>
      <c r="B8377" t="s">
        <v>12854</v>
      </c>
      <c r="C8377" t="s">
        <v>246</v>
      </c>
      <c r="D8377" s="1" t="s">
        <v>1240</v>
      </c>
      <c r="E8377" t="s">
        <v>246</v>
      </c>
      <c r="F8377" s="1" t="s">
        <v>11894</v>
      </c>
      <c r="G8377" t="s">
        <v>11046</v>
      </c>
      <c r="H8377" t="s">
        <v>2453</v>
      </c>
      <c r="I8377" s="2" t="str">
        <f>HYPERLINK(CONCATENATE("https://www.openstreetmap.org/search?query=",H8377,",",E8377), "OSM")</f>
        <v>OSM</v>
      </c>
      <c r="J8377" s="2" t="str">
        <f>HYPERLINK(CONCATENATE("https://www.google.de/maps/search/",H8377,", ",E8377), "Google Maps")</f>
        <v>Google Maps</v>
      </c>
      <c r="K8377" s="2" t="str">
        <f>HYPERLINK(CONCATENATE("https://www.google.de/search?q=", H8377, ", ",E8377), "Google Search")</f>
        <v>Google Search</v>
      </c>
      <c r="M8377" t="str">
        <f>CONCATENATE("insert into public.street_names_mappings(teryt_simc_code, teryt_ulic_code, teryt_street_name, osm_street_name) values ('",D8377, "', '",F8377,"', '",G8377,"', '",H8377,"');")</f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12749</v>
      </c>
      <c r="B8378" t="s">
        <v>12756</v>
      </c>
      <c r="C8378" t="s">
        <v>1935</v>
      </c>
      <c r="D8378" s="1" t="s">
        <v>3864</v>
      </c>
      <c r="E8378" t="s">
        <v>1935</v>
      </c>
      <c r="F8378" s="1" t="s">
        <v>11894</v>
      </c>
      <c r="G8378" t="s">
        <v>11046</v>
      </c>
      <c r="H8378" t="s">
        <v>2453</v>
      </c>
      <c r="I8378" s="2" t="str">
        <f>HYPERLINK(CONCATENATE("https://www.openstreetmap.org/search?query=",H8378,",",E8378), "OSM")</f>
        <v>OSM</v>
      </c>
      <c r="J8378" s="2" t="str">
        <f>HYPERLINK(CONCATENATE("https://www.google.de/maps/search/",H8378,", ",E8378), "Google Maps")</f>
        <v>Google Maps</v>
      </c>
      <c r="K8378" s="2" t="str">
        <f>HYPERLINK(CONCATENATE("https://www.google.de/search?q=", H8378, ", ",E8378), "Google Search")</f>
        <v>Google Search</v>
      </c>
      <c r="M8378" t="str">
        <f>CONCATENATE("insert into public.street_names_mappings(teryt_simc_code, teryt_ulic_code, teryt_street_name, osm_street_name) values ('",D8378, "', '",F8378,"', '",G8378,"', '",H8378,"');")</f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12746</v>
      </c>
      <c r="B8379" t="s">
        <v>12759</v>
      </c>
      <c r="C8379" t="s">
        <v>11780</v>
      </c>
      <c r="D8379" s="1" t="s">
        <v>12619</v>
      </c>
      <c r="E8379" t="s">
        <v>11780</v>
      </c>
      <c r="F8379" s="1" t="s">
        <v>11894</v>
      </c>
      <c r="G8379" t="s">
        <v>11046</v>
      </c>
      <c r="H8379" t="s">
        <v>2453</v>
      </c>
      <c r="I8379" s="2" t="str">
        <f>HYPERLINK(CONCATENATE("https://www.openstreetmap.org/search?query=",H8379,",",E8379), "OSM")</f>
        <v>OSM</v>
      </c>
      <c r="J8379" s="2" t="str">
        <f>HYPERLINK(CONCATENATE("https://www.google.de/maps/search/",H8379,", ",E8379), "Google Maps")</f>
        <v>Google Maps</v>
      </c>
      <c r="K8379" s="2" t="str">
        <f>HYPERLINK(CONCATENATE("https://www.google.de/search?q=", H8379, ", ",E8379), "Google Search")</f>
        <v>Google Search</v>
      </c>
      <c r="M8379" t="str">
        <f>CONCATENATE("insert into public.street_names_mappings(teryt_simc_code, teryt_ulic_code, teryt_street_name, osm_street_name) values ('",D8379, "', '",F8379,"', '",G8379,"', '",H8379,"');")</f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12807</v>
      </c>
      <c r="B8380" t="s">
        <v>12928</v>
      </c>
      <c r="C8380" t="s">
        <v>11782</v>
      </c>
      <c r="D8380" s="1" t="s">
        <v>12623</v>
      </c>
      <c r="E8380" t="s">
        <v>11782</v>
      </c>
      <c r="F8380" s="1" t="s">
        <v>11894</v>
      </c>
      <c r="G8380" t="s">
        <v>11046</v>
      </c>
      <c r="H8380" t="s">
        <v>2453</v>
      </c>
      <c r="I8380" s="2" t="str">
        <f>HYPERLINK(CONCATENATE("https://www.openstreetmap.org/search?query=",H8380,",",E8380), "OSM")</f>
        <v>OSM</v>
      </c>
      <c r="J8380" s="2" t="str">
        <f>HYPERLINK(CONCATENATE("https://www.google.de/maps/search/",H8380,", ",E8380), "Google Maps")</f>
        <v>Google Maps</v>
      </c>
      <c r="K8380" s="2" t="str">
        <f>HYPERLINK(CONCATENATE("https://www.google.de/search?q=", H8380, ", ",E8380), "Google Search")</f>
        <v>Google Search</v>
      </c>
      <c r="M8380" t="str">
        <f>CONCATENATE("insert into public.street_names_mappings(teryt_simc_code, teryt_ulic_code, teryt_street_name, osm_street_name) values ('",D8380, "', '",F8380,"', '",G8380,"', '",H8380,"');")</f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12773</v>
      </c>
      <c r="B8381" t="s">
        <v>12792</v>
      </c>
      <c r="C8381" t="s">
        <v>452</v>
      </c>
      <c r="D8381" s="1" t="s">
        <v>1393</v>
      </c>
      <c r="E8381" t="s">
        <v>452</v>
      </c>
      <c r="F8381" s="1" t="s">
        <v>11894</v>
      </c>
      <c r="G8381" t="s">
        <v>11046</v>
      </c>
      <c r="H8381" t="s">
        <v>2453</v>
      </c>
      <c r="I8381" s="2" t="str">
        <f>HYPERLINK(CONCATENATE("https://www.openstreetmap.org/search?query=",H8381,",",E8381), "OSM")</f>
        <v>OSM</v>
      </c>
      <c r="J8381" s="2" t="str">
        <f>HYPERLINK(CONCATENATE("https://www.google.de/maps/search/",H8381,", ",E8381), "Google Maps")</f>
        <v>Google Maps</v>
      </c>
      <c r="K8381" s="2" t="str">
        <f>HYPERLINK(CONCATENATE("https://www.google.de/search?q=", H8381, ", ",E8381), "Google Search")</f>
        <v>Google Search</v>
      </c>
      <c r="M8381" t="str">
        <f>CONCATENATE("insert into public.street_names_mappings(teryt_simc_code, teryt_ulic_code, teryt_street_name, osm_street_name) values ('",D8381, "', '",F8381,"', '",G8381,"', '",H8381,"');")</f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12732</v>
      </c>
      <c r="B8382" t="s">
        <v>12733</v>
      </c>
      <c r="C8382" t="s">
        <v>2808</v>
      </c>
      <c r="D8382" s="1" t="s">
        <v>4426</v>
      </c>
      <c r="E8382" t="s">
        <v>2808</v>
      </c>
      <c r="F8382" s="1" t="s">
        <v>11894</v>
      </c>
      <c r="G8382" t="s">
        <v>11046</v>
      </c>
      <c r="H8382" t="s">
        <v>2453</v>
      </c>
      <c r="I8382" s="2" t="str">
        <f>HYPERLINK(CONCATENATE("https://www.openstreetmap.org/search?query=",H8382,",",E8382), "OSM")</f>
        <v>OSM</v>
      </c>
      <c r="J8382" s="2" t="str">
        <f>HYPERLINK(CONCATENATE("https://www.google.de/maps/search/",H8382,", ",E8382), "Google Maps")</f>
        <v>Google Maps</v>
      </c>
      <c r="K8382" s="2" t="str">
        <f>HYPERLINK(CONCATENATE("https://www.google.de/search?q=", H8382, ", ",E8382), "Google Search")</f>
        <v>Google Search</v>
      </c>
      <c r="M8382" t="str">
        <f>CONCATENATE("insert into public.street_names_mappings(teryt_simc_code, teryt_ulic_code, teryt_street_name, osm_street_name) values ('",D8382, "', '",F8382,"', '",G8382,"', '",H8382,"');")</f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12738</v>
      </c>
      <c r="B8383" t="s">
        <v>12873</v>
      </c>
      <c r="C8383" t="s">
        <v>2345</v>
      </c>
      <c r="D8383" s="1" t="s">
        <v>4691</v>
      </c>
      <c r="E8383" t="s">
        <v>2345</v>
      </c>
      <c r="F8383" s="1" t="s">
        <v>11894</v>
      </c>
      <c r="G8383" t="s">
        <v>11046</v>
      </c>
      <c r="H8383" t="s">
        <v>2453</v>
      </c>
      <c r="I8383" s="2" t="str">
        <f>HYPERLINK(CONCATENATE("https://www.openstreetmap.org/search?query=",H8383,",",E8383), "OSM")</f>
        <v>OSM</v>
      </c>
      <c r="J8383" s="2" t="str">
        <f>HYPERLINK(CONCATENATE("https://www.google.de/maps/search/",H8383,", ",E8383), "Google Maps")</f>
        <v>Google Maps</v>
      </c>
      <c r="K8383" s="2" t="str">
        <f>HYPERLINK(CONCATENATE("https://www.google.de/search?q=", H8383, ", ",E8383), "Google Search")</f>
        <v>Google Search</v>
      </c>
      <c r="M8383" t="str">
        <f>CONCATENATE("insert into public.street_names_mappings(teryt_simc_code, teryt_ulic_code, teryt_street_name, osm_street_name) values ('",D8383, "', '",F8383,"', '",G8383,"', '",H8383,"');")</f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12749</v>
      </c>
      <c r="B8384" t="s">
        <v>12818</v>
      </c>
      <c r="C8384" t="s">
        <v>1929</v>
      </c>
      <c r="D8384" s="1" t="s">
        <v>12380</v>
      </c>
      <c r="E8384" t="s">
        <v>11552</v>
      </c>
      <c r="F8384" s="1" t="s">
        <v>11894</v>
      </c>
      <c r="G8384" t="s">
        <v>11046</v>
      </c>
      <c r="H8384" t="s">
        <v>2453</v>
      </c>
      <c r="I8384" s="2" t="str">
        <f>HYPERLINK(CONCATENATE("https://www.openstreetmap.org/search?query=",H8384,",",E8384), "OSM")</f>
        <v>OSM</v>
      </c>
      <c r="J8384" s="2" t="str">
        <f>HYPERLINK(CONCATENATE("https://www.google.de/maps/search/",H8384,", ",E8384), "Google Maps")</f>
        <v>Google Maps</v>
      </c>
      <c r="K8384" s="2" t="str">
        <f>HYPERLINK(CONCATENATE("https://www.google.de/search?q=", H8384, ", ",E8384), "Google Search")</f>
        <v>Google Search</v>
      </c>
      <c r="M8384" t="str">
        <f>CONCATENATE("insert into public.street_names_mappings(teryt_simc_code, teryt_ulic_code, teryt_street_name, osm_street_name) values ('",D8384, "', '",F8384,"', '",G8384,"', '",H8384,"');")</f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12768</v>
      </c>
      <c r="B8385" t="s">
        <v>13049</v>
      </c>
      <c r="C8385" t="s">
        <v>11806</v>
      </c>
      <c r="D8385" s="1" t="s">
        <v>12650</v>
      </c>
      <c r="E8385" t="s">
        <v>11806</v>
      </c>
      <c r="F8385" s="1" t="s">
        <v>11894</v>
      </c>
      <c r="G8385" t="s">
        <v>11046</v>
      </c>
      <c r="H8385" t="s">
        <v>2453</v>
      </c>
      <c r="I8385" s="2" t="str">
        <f>HYPERLINK(CONCATENATE("https://www.openstreetmap.org/search?query=",H8385,",",E8385), "OSM")</f>
        <v>OSM</v>
      </c>
      <c r="J8385" s="2" t="str">
        <f>HYPERLINK(CONCATENATE("https://www.google.de/maps/search/",H8385,", ",E8385), "Google Maps")</f>
        <v>Google Maps</v>
      </c>
      <c r="K8385" s="2" t="str">
        <f>HYPERLINK(CONCATENATE("https://www.google.de/search?q=", H8385, ", ",E8385), "Google Search")</f>
        <v>Google Search</v>
      </c>
      <c r="M8385" t="str">
        <f>CONCATENATE("insert into public.street_names_mappings(teryt_simc_code, teryt_ulic_code, teryt_street_name, osm_street_name) values ('",D8385, "', '",F8385,"', '",G8385,"', '",H8385,"');")</f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12749</v>
      </c>
      <c r="B8386" t="s">
        <v>12756</v>
      </c>
      <c r="C8386" t="s">
        <v>9762</v>
      </c>
      <c r="D8386" s="1" t="s">
        <v>12706</v>
      </c>
      <c r="E8386" t="s">
        <v>11866</v>
      </c>
      <c r="F8386" s="1" t="s">
        <v>11894</v>
      </c>
      <c r="G8386" t="s">
        <v>11046</v>
      </c>
      <c r="H8386" t="s">
        <v>2453</v>
      </c>
      <c r="I8386" s="2" t="str">
        <f>HYPERLINK(CONCATENATE("https://www.openstreetmap.org/search?query=",H8386,",",E8386), "OSM")</f>
        <v>OSM</v>
      </c>
      <c r="J8386" s="2" t="str">
        <f>HYPERLINK(CONCATENATE("https://www.google.de/maps/search/",H8386,", ",E8386), "Google Maps")</f>
        <v>Google Maps</v>
      </c>
      <c r="K8386" s="2" t="str">
        <f>HYPERLINK(CONCATENATE("https://www.google.de/search?q=", H8386, ", ",E8386), "Google Search")</f>
        <v>Google Search</v>
      </c>
      <c r="M8386" t="str">
        <f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12744</v>
      </c>
      <c r="B8387" t="s">
        <v>12882</v>
      </c>
      <c r="C8387" t="s">
        <v>237</v>
      </c>
      <c r="D8387" s="1" t="s">
        <v>3974</v>
      </c>
      <c r="E8387" t="s">
        <v>237</v>
      </c>
      <c r="F8387" s="1" t="s">
        <v>11894</v>
      </c>
      <c r="G8387" t="s">
        <v>11046</v>
      </c>
      <c r="H8387" t="s">
        <v>2453</v>
      </c>
      <c r="I8387" s="2" t="str">
        <f>HYPERLINK(CONCATENATE("https://www.openstreetmap.org/search?query=",H8387,",",E8387), "OSM")</f>
        <v>OSM</v>
      </c>
      <c r="J8387" s="2" t="str">
        <f>HYPERLINK(CONCATENATE("https://www.google.de/maps/search/",H8387,", ",E8387), "Google Maps")</f>
        <v>Google Maps</v>
      </c>
      <c r="K8387" s="2" t="str">
        <f>HYPERLINK(CONCATENATE("https://www.google.de/search?q=", H8387, ", ",E8387), "Google Search")</f>
        <v>Google Search</v>
      </c>
      <c r="M8387" t="str">
        <f>CONCATENATE("insert into public.street_names_mappings(teryt_simc_code, teryt_ulic_code, teryt_street_name, osm_street_name) values ('",D8387, "', '",F8387,"', '",G8387,"', '",H8387,"');")</f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12815</v>
      </c>
      <c r="B8388" t="s">
        <v>13039</v>
      </c>
      <c r="C8388" t="s">
        <v>5537</v>
      </c>
      <c r="D8388" s="1" t="s">
        <v>5538</v>
      </c>
      <c r="E8388" t="s">
        <v>5537</v>
      </c>
      <c r="F8388" s="1" t="s">
        <v>11894</v>
      </c>
      <c r="G8388" t="s">
        <v>11046</v>
      </c>
      <c r="H8388" t="s">
        <v>2453</v>
      </c>
      <c r="I8388" s="2" t="str">
        <f>HYPERLINK(CONCATENATE("https://www.openstreetmap.org/search?query=",H8388,",",E8388), "OSM")</f>
        <v>OSM</v>
      </c>
      <c r="J8388" s="2" t="str">
        <f>HYPERLINK(CONCATENATE("https://www.google.de/maps/search/",H8388,", ",E8388), "Google Maps")</f>
        <v>Google Maps</v>
      </c>
      <c r="K8388" s="2" t="str">
        <f>HYPERLINK(CONCATENATE("https://www.google.de/search?q=", H8388, ", ",E8388), "Google Search")</f>
        <v>Google Search</v>
      </c>
      <c r="M8388" t="str">
        <f>CONCATENATE("insert into public.street_names_mappings(teryt_simc_code, teryt_ulic_code, teryt_street_name, osm_street_name) values ('",D8388, "', '",F8388,"', '",G8388,"', '",H8388,"');")</f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12807</v>
      </c>
      <c r="B8389" t="s">
        <v>12923</v>
      </c>
      <c r="C8389" t="s">
        <v>6383</v>
      </c>
      <c r="D8389" s="1" t="s">
        <v>6384</v>
      </c>
      <c r="E8389" t="s">
        <v>6383</v>
      </c>
      <c r="F8389" s="1" t="s">
        <v>11894</v>
      </c>
      <c r="G8389" t="s">
        <v>11046</v>
      </c>
      <c r="H8389" t="s">
        <v>2453</v>
      </c>
      <c r="I8389" s="2" t="str">
        <f>HYPERLINK(CONCATENATE("https://www.openstreetmap.org/search?query=",H8389,",",E8389), "OSM")</f>
        <v>OSM</v>
      </c>
      <c r="J8389" s="2" t="str">
        <f>HYPERLINK(CONCATENATE("https://www.google.de/maps/search/",H8389,", ",E8389), "Google Maps")</f>
        <v>Google Maps</v>
      </c>
      <c r="K8389" s="2" t="str">
        <f>HYPERLINK(CONCATENATE("https://www.google.de/search?q=", H8389, ", ",E8389), "Google Search")</f>
        <v>Google Search</v>
      </c>
      <c r="M8389" t="str">
        <f>CONCATENATE("insert into public.street_names_mappings(teryt_simc_code, teryt_ulic_code, teryt_street_name, osm_street_name) values ('",D8389, "', '",F8389,"', '",G8389,"', '",H8389,"');")</f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12740</v>
      </c>
      <c r="B8390" t="s">
        <v>12764</v>
      </c>
      <c r="C8390" t="s">
        <v>11826</v>
      </c>
      <c r="D8390" s="1" t="s">
        <v>12671</v>
      </c>
      <c r="E8390" t="s">
        <v>11826</v>
      </c>
      <c r="F8390" s="1" t="s">
        <v>11894</v>
      </c>
      <c r="G8390" t="s">
        <v>11046</v>
      </c>
      <c r="H8390" t="s">
        <v>2453</v>
      </c>
      <c r="I8390" s="2" t="str">
        <f>HYPERLINK(CONCATENATE("https://www.openstreetmap.org/search?query=",H8390,",",E8390), "OSM")</f>
        <v>OSM</v>
      </c>
      <c r="J8390" s="2" t="str">
        <f>HYPERLINK(CONCATENATE("https://www.google.de/maps/search/",H8390,", ",E8390), "Google Maps")</f>
        <v>Google Maps</v>
      </c>
      <c r="K8390" s="2" t="str">
        <f>HYPERLINK(CONCATENATE("https://www.google.de/search?q=", H8390, ", ",E8390), "Google Search")</f>
        <v>Google Search</v>
      </c>
      <c r="M8390" t="str">
        <f>CONCATENATE("insert into public.street_names_mappings(teryt_simc_code, teryt_ulic_code, teryt_street_name, osm_street_name) values ('",D8390, "', '",F8390,"', '",G8390,"', '",H8390,"');")</f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12738</v>
      </c>
      <c r="B8391" t="s">
        <v>12874</v>
      </c>
      <c r="C8391" t="s">
        <v>11828</v>
      </c>
      <c r="D8391" s="1" t="s">
        <v>12673</v>
      </c>
      <c r="E8391" t="s">
        <v>11828</v>
      </c>
      <c r="F8391" s="1" t="s">
        <v>11894</v>
      </c>
      <c r="G8391" t="s">
        <v>11046</v>
      </c>
      <c r="H8391" t="s">
        <v>2453</v>
      </c>
      <c r="I8391" s="2" t="str">
        <f>HYPERLINK(CONCATENATE("https://www.openstreetmap.org/search?query=",H8391,",",E8391), "OSM")</f>
        <v>OSM</v>
      </c>
      <c r="J8391" s="2" t="str">
        <f>HYPERLINK(CONCATENATE("https://www.google.de/maps/search/",H8391,", ",E8391), "Google Maps")</f>
        <v>Google Maps</v>
      </c>
      <c r="K8391" s="2" t="str">
        <f>HYPERLINK(CONCATENATE("https://www.google.de/search?q=", H8391, ", ",E8391), "Google Search")</f>
        <v>Google Search</v>
      </c>
      <c r="M8391" t="str">
        <f>CONCATENATE("insert into public.street_names_mappings(teryt_simc_code, teryt_ulic_code, teryt_street_name, osm_street_name) values ('",D8391, "', '",F8391,"', '",G8391,"', '",H8391,"');")</f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12738</v>
      </c>
      <c r="B8392" t="s">
        <v>12866</v>
      </c>
      <c r="C8392" t="s">
        <v>468</v>
      </c>
      <c r="D8392" s="1" t="s">
        <v>4302</v>
      </c>
      <c r="E8392" t="s">
        <v>468</v>
      </c>
      <c r="F8392" s="1" t="s">
        <v>11894</v>
      </c>
      <c r="G8392" t="s">
        <v>11046</v>
      </c>
      <c r="H8392" t="s">
        <v>2453</v>
      </c>
      <c r="I8392" s="2" t="str">
        <f>HYPERLINK(CONCATENATE("https://www.openstreetmap.org/search?query=",H8392,",",E8392), "OSM")</f>
        <v>OSM</v>
      </c>
      <c r="J8392" s="2" t="str">
        <f>HYPERLINK(CONCATENATE("https://www.google.de/maps/search/",H8392,", ",E8392), "Google Maps")</f>
        <v>Google Maps</v>
      </c>
      <c r="K8392" s="2" t="str">
        <f>HYPERLINK(CONCATENATE("https://www.google.de/search?q=", H8392, ", ",E8392), "Google Search")</f>
        <v>Google Search</v>
      </c>
      <c r="M8392" t="str">
        <f>CONCATENATE("insert into public.street_names_mappings(teryt_simc_code, teryt_ulic_code, teryt_street_name, osm_street_name) values ('",D8392, "', '",F8392,"', '",G8392,"', '",H8392,"');")</f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12754</v>
      </c>
      <c r="B8393" t="s">
        <v>12826</v>
      </c>
      <c r="C8393" t="s">
        <v>78</v>
      </c>
      <c r="D8393" s="1" t="s">
        <v>1107</v>
      </c>
      <c r="E8393" t="s">
        <v>78</v>
      </c>
      <c r="F8393" s="1" t="s">
        <v>11894</v>
      </c>
      <c r="G8393" t="s">
        <v>11046</v>
      </c>
      <c r="H8393" t="s">
        <v>2453</v>
      </c>
      <c r="I8393" s="2" t="str">
        <f>HYPERLINK(CONCATENATE("https://www.openstreetmap.org/search?query=",H8393,",",E8393), "OSM")</f>
        <v>OSM</v>
      </c>
      <c r="J8393" s="2" t="str">
        <f>HYPERLINK(CONCATENATE("https://www.google.de/maps/search/",H8393,", ",E8393), "Google Maps")</f>
        <v>Google Maps</v>
      </c>
      <c r="K8393" s="2" t="str">
        <f>HYPERLINK(CONCATENATE("https://www.google.de/search?q=", H8393, ", ",E8393), "Google Search")</f>
        <v>Google Search</v>
      </c>
      <c r="M8393" t="str">
        <f>CONCATENATE("insert into public.street_names_mappings(teryt_simc_code, teryt_ulic_code, teryt_street_name, osm_street_name) values ('",D8393, "', '",F8393,"', '",G8393,"', '",H8393,"');")</f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12736</v>
      </c>
      <c r="B8394" t="s">
        <v>12892</v>
      </c>
      <c r="C8394" t="s">
        <v>7777</v>
      </c>
      <c r="D8394" s="1" t="s">
        <v>7778</v>
      </c>
      <c r="E8394" t="s">
        <v>7777</v>
      </c>
      <c r="F8394" s="1" t="s">
        <v>11894</v>
      </c>
      <c r="G8394" t="s">
        <v>11046</v>
      </c>
      <c r="H8394" t="s">
        <v>2453</v>
      </c>
      <c r="I8394" s="2" t="str">
        <f>HYPERLINK(CONCATENATE("https://www.openstreetmap.org/search?query=",H8394,",",E8394), "OSM")</f>
        <v>OSM</v>
      </c>
      <c r="J8394" s="2" t="str">
        <f>HYPERLINK(CONCATENATE("https://www.google.de/maps/search/",H8394,", ",E8394), "Google Maps")</f>
        <v>Google Maps</v>
      </c>
      <c r="K8394" s="2" t="str">
        <f>HYPERLINK(CONCATENATE("https://www.google.de/search?q=", H8394, ", ",E8394), "Google Search")</f>
        <v>Google Search</v>
      </c>
      <c r="M8394" t="str">
        <f>CONCATENATE("insert into public.street_names_mappings(teryt_simc_code, teryt_ulic_code, teryt_street_name, osm_street_name) values ('",D8394, "', '",F8394,"', '",G8394,"', '",H8394,"');")</f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12732</v>
      </c>
      <c r="B8395" t="s">
        <v>12775</v>
      </c>
      <c r="C8395" t="s">
        <v>412</v>
      </c>
      <c r="D8395" s="1" t="s">
        <v>6635</v>
      </c>
      <c r="E8395" t="s">
        <v>412</v>
      </c>
      <c r="F8395" s="1" t="s">
        <v>11894</v>
      </c>
      <c r="G8395" t="s">
        <v>11046</v>
      </c>
      <c r="H8395" t="s">
        <v>2453</v>
      </c>
      <c r="I8395" s="2" t="str">
        <f>HYPERLINK(CONCATENATE("https://www.openstreetmap.org/search?query=",H8395,",",E8395), "OSM")</f>
        <v>OSM</v>
      </c>
      <c r="J8395" s="2" t="str">
        <f>HYPERLINK(CONCATENATE("https://www.google.de/maps/search/",H8395,", ",E8395), "Google Maps")</f>
        <v>Google Maps</v>
      </c>
      <c r="K8395" s="2" t="str">
        <f>HYPERLINK(CONCATENATE("https://www.google.de/search?q=", H8395, ", ",E8395), "Google Search")</f>
        <v>Google Search</v>
      </c>
      <c r="M8395" t="str">
        <f>CONCATENATE("insert into public.street_names_mappings(teryt_simc_code, teryt_ulic_code, teryt_street_name, osm_street_name) values ('",D8395, "', '",F8395,"', '",G8395,"', '",H8395,"');")</f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12754</v>
      </c>
      <c r="B8396" t="s">
        <v>12755</v>
      </c>
      <c r="C8396" t="s">
        <v>351</v>
      </c>
      <c r="D8396" s="1" t="s">
        <v>1319</v>
      </c>
      <c r="E8396" t="s">
        <v>351</v>
      </c>
      <c r="F8396" s="1" t="s">
        <v>11894</v>
      </c>
      <c r="G8396" t="s">
        <v>11046</v>
      </c>
      <c r="H8396" t="s">
        <v>2453</v>
      </c>
      <c r="I8396" s="2" t="str">
        <f>HYPERLINK(CONCATENATE("https://www.openstreetmap.org/search?query=",H8396,",",E8396), "OSM")</f>
        <v>OSM</v>
      </c>
      <c r="J8396" s="2" t="str">
        <f>HYPERLINK(CONCATENATE("https://www.google.de/maps/search/",H8396,", ",E8396), "Google Maps")</f>
        <v>Google Maps</v>
      </c>
      <c r="K8396" s="2" t="str">
        <f>HYPERLINK(CONCATENATE("https://www.google.de/search?q=", H8396, ", ",E8396), "Google Search")</f>
        <v>Google Search</v>
      </c>
      <c r="M8396" t="str">
        <f>CONCATENATE("insert into public.street_names_mappings(teryt_simc_code, teryt_ulic_code, teryt_street_name, osm_street_name) values ('",D8396, "', '",F8396,"', '",G8396,"', '",H8396,"');")</f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12746</v>
      </c>
      <c r="B8397" t="s">
        <v>12834</v>
      </c>
      <c r="C8397" t="s">
        <v>11857</v>
      </c>
      <c r="D8397" s="1" t="s">
        <v>12695</v>
      </c>
      <c r="E8397" t="s">
        <v>11857</v>
      </c>
      <c r="F8397" s="1" t="s">
        <v>11894</v>
      </c>
      <c r="G8397" t="s">
        <v>11046</v>
      </c>
      <c r="H8397" t="s">
        <v>2453</v>
      </c>
      <c r="I8397" s="2" t="str">
        <f>HYPERLINK(CONCATENATE("https://www.openstreetmap.org/search?query=",H8397,",",E8397), "OSM")</f>
        <v>OSM</v>
      </c>
      <c r="J8397" s="2" t="str">
        <f>HYPERLINK(CONCATENATE("https://www.google.de/maps/search/",H8397,", ",E8397), "Google Maps")</f>
        <v>Google Maps</v>
      </c>
      <c r="K8397" s="2" t="str">
        <f>HYPERLINK(CONCATENATE("https://www.google.de/search?q=", H8397, ", ",E8397), "Google Search")</f>
        <v>Google Search</v>
      </c>
      <c r="M8397" t="str">
        <f>CONCATENATE("insert into public.street_names_mappings(teryt_simc_code, teryt_ulic_code, teryt_street_name, osm_street_name) values ('",D8397, "', '",F8397,"', '",G8397,"', '",H8397,"');")</f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12768</v>
      </c>
      <c r="B8398" t="s">
        <v>12854</v>
      </c>
      <c r="C8398" t="s">
        <v>195</v>
      </c>
      <c r="D8398" s="1" t="s">
        <v>12205</v>
      </c>
      <c r="E8398" t="s">
        <v>11362</v>
      </c>
      <c r="F8398" s="1" t="s">
        <v>11894</v>
      </c>
      <c r="G8398" t="s">
        <v>11046</v>
      </c>
      <c r="H8398" t="s">
        <v>2453</v>
      </c>
      <c r="I8398" s="2" t="str">
        <f>HYPERLINK(CONCATENATE("https://www.openstreetmap.org/search?query=",H8398,",",E8398), "OSM")</f>
        <v>OSM</v>
      </c>
      <c r="J8398" s="2" t="str">
        <f>HYPERLINK(CONCATENATE("https://www.google.de/maps/search/",H8398,", ",E8398), "Google Maps")</f>
        <v>Google Maps</v>
      </c>
      <c r="K8398" s="2" t="str">
        <f>HYPERLINK(CONCATENATE("https://www.google.de/search?q=", H8398, ", ",E8398), "Google Search")</f>
        <v>Google Search</v>
      </c>
      <c r="M8398" t="str">
        <f>CONCATENATE("insert into public.street_names_mappings(teryt_simc_code, teryt_ulic_code, teryt_street_name, osm_street_name) values ('",D8398, "', '",F8398,"', '",G8398,"', '",H8398,"');")</f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12738</v>
      </c>
      <c r="B8399" t="s">
        <v>12986</v>
      </c>
      <c r="C8399" t="s">
        <v>991</v>
      </c>
      <c r="D8399" s="1" t="s">
        <v>1786</v>
      </c>
      <c r="E8399" t="s">
        <v>991</v>
      </c>
      <c r="F8399" s="1" t="s">
        <v>11894</v>
      </c>
      <c r="G8399" t="s">
        <v>11046</v>
      </c>
      <c r="H8399" t="s">
        <v>2453</v>
      </c>
      <c r="I8399" s="2" t="str">
        <f>HYPERLINK(CONCATENATE("https://www.openstreetmap.org/search?query=",H8399,",",E8399), "OSM")</f>
        <v>OSM</v>
      </c>
      <c r="J8399" s="2" t="str">
        <f>HYPERLINK(CONCATENATE("https://www.google.de/maps/search/",H8399,", ",E8399), "Google Maps")</f>
        <v>Google Maps</v>
      </c>
      <c r="K8399" s="2" t="str">
        <f>HYPERLINK(CONCATENATE("https://www.google.de/search?q=", H8399, ", ",E8399), "Google Search")</f>
        <v>Google Search</v>
      </c>
      <c r="M8399" t="str">
        <f>CONCATENATE("insert into public.street_names_mappings(teryt_simc_code, teryt_ulic_code, teryt_street_name, osm_street_name) values ('",D8399, "', '",F8399,"', '",G8399,"', '",H8399,"');")</f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12754</v>
      </c>
      <c r="B8400" t="s">
        <v>12948</v>
      </c>
      <c r="C8400" t="s">
        <v>328</v>
      </c>
      <c r="D8400" s="1" t="s">
        <v>1302</v>
      </c>
      <c r="E8400" t="s">
        <v>328</v>
      </c>
      <c r="F8400" s="1" t="s">
        <v>11894</v>
      </c>
      <c r="G8400" t="s">
        <v>11046</v>
      </c>
      <c r="H8400" t="s">
        <v>2453</v>
      </c>
      <c r="I8400" s="2" t="str">
        <f>HYPERLINK(CONCATENATE("https://www.openstreetmap.org/search?query=",H8400,",",E8400), "OSM")</f>
        <v>OSM</v>
      </c>
      <c r="J8400" s="2" t="str">
        <f>HYPERLINK(CONCATENATE("https://www.google.de/maps/search/",H8400,", ",E8400), "Google Maps")</f>
        <v>Google Maps</v>
      </c>
      <c r="K8400" s="2" t="str">
        <f>HYPERLINK(CONCATENATE("https://www.google.de/search?q=", H8400, ", ",E8400), "Google Search")</f>
        <v>Google Search</v>
      </c>
      <c r="M8400" t="str">
        <f>CONCATENATE("insert into public.street_names_mappings(teryt_simc_code, teryt_ulic_code, teryt_street_name, osm_street_name) values ('",D8400, "', '",F8400,"', '",G8400,"', '",H8400,"');")</f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12749</v>
      </c>
      <c r="B8401" t="s">
        <v>12756</v>
      </c>
      <c r="C8401" t="s">
        <v>9762</v>
      </c>
      <c r="D8401" s="1" t="s">
        <v>9763</v>
      </c>
      <c r="E8401" t="s">
        <v>9762</v>
      </c>
      <c r="F8401" s="1" t="s">
        <v>11894</v>
      </c>
      <c r="G8401" t="s">
        <v>11046</v>
      </c>
      <c r="H8401" t="s">
        <v>2453</v>
      </c>
      <c r="I8401" s="2" t="str">
        <f>HYPERLINK(CONCATENATE("https://www.openstreetmap.org/search?query=",H8401,",",E8401), "OSM")</f>
        <v>OSM</v>
      </c>
      <c r="J8401" s="2" t="str">
        <f>HYPERLINK(CONCATENATE("https://www.google.de/maps/search/",H8401,", ",E8401), "Google Maps")</f>
        <v>Google Maps</v>
      </c>
      <c r="K8401" s="2" t="str">
        <f>HYPERLINK(CONCATENATE("https://www.google.de/search?q=", H8401, ", ",E8401), "Google Search")</f>
        <v>Google Search</v>
      </c>
      <c r="M8401" t="str">
        <f>CONCATENATE("insert into public.street_names_mappings(teryt_simc_code, teryt_ulic_code, teryt_street_name, osm_street_name) values ('",D8401, "', '",F8401,"', '",G8401,"', '",H8401,"');")</f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12738</v>
      </c>
      <c r="B8402" t="s">
        <v>12855</v>
      </c>
      <c r="C8402" t="s">
        <v>11868</v>
      </c>
      <c r="D8402" s="1" t="s">
        <v>12709</v>
      </c>
      <c r="E8402" t="s">
        <v>11868</v>
      </c>
      <c r="F8402" s="1" t="s">
        <v>11894</v>
      </c>
      <c r="G8402" t="s">
        <v>11046</v>
      </c>
      <c r="H8402" t="s">
        <v>2453</v>
      </c>
      <c r="I8402" s="2" t="str">
        <f>HYPERLINK(CONCATENATE("https://www.openstreetmap.org/search?query=",H8402,",",E8402), "OSM")</f>
        <v>OSM</v>
      </c>
      <c r="J8402" s="2" t="str">
        <f>HYPERLINK(CONCATENATE("https://www.google.de/maps/search/",H8402,", ",E8402), "Google Maps")</f>
        <v>Google Maps</v>
      </c>
      <c r="K8402" s="2" t="str">
        <f>HYPERLINK(CONCATENATE("https://www.google.de/search?q=", H8402, ", ",E8402), "Google Search")</f>
        <v>Google Search</v>
      </c>
      <c r="M8402" t="str">
        <f>CONCATENATE("insert into public.street_names_mappings(teryt_simc_code, teryt_ulic_code, teryt_street_name, osm_street_name) values ('",D8402, "', '",F8402,"', '",G8402,"', '",H8402,"');")</f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12807</v>
      </c>
      <c r="B8403" t="s">
        <v>12850</v>
      </c>
      <c r="C8403" t="s">
        <v>203</v>
      </c>
      <c r="D8403" s="1" t="s">
        <v>12712</v>
      </c>
      <c r="E8403" t="s">
        <v>203</v>
      </c>
      <c r="F8403" s="1" t="s">
        <v>11894</v>
      </c>
      <c r="G8403" t="s">
        <v>11046</v>
      </c>
      <c r="H8403" t="s">
        <v>2453</v>
      </c>
      <c r="I8403" s="2" t="str">
        <f>HYPERLINK(CONCATENATE("https://www.openstreetmap.org/search?query=",H8403,",",E8403), "OSM")</f>
        <v>OSM</v>
      </c>
      <c r="J8403" s="2" t="str">
        <f>HYPERLINK(CONCATENATE("https://www.google.de/maps/search/",H8403,", ",E8403), "Google Maps")</f>
        <v>Google Maps</v>
      </c>
      <c r="K8403" s="2" t="str">
        <f>HYPERLINK(CONCATENATE("https://www.google.de/search?q=", H8403, ", ",E8403), "Google Search")</f>
        <v>Google Search</v>
      </c>
      <c r="M8403" t="str">
        <f>CONCATENATE("insert into public.street_names_mappings(teryt_simc_code, teryt_ulic_code, teryt_street_name, osm_street_name) values ('",D8403, "', '",F8403,"', '",G8403,"', '",H8403,"');")</f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12740</v>
      </c>
      <c r="B8404" t="s">
        <v>12760</v>
      </c>
      <c r="C8404" t="s">
        <v>5089</v>
      </c>
      <c r="D8404" s="1" t="s">
        <v>12412</v>
      </c>
      <c r="E8404" t="s">
        <v>11581</v>
      </c>
      <c r="F8404" s="1" t="s">
        <v>11894</v>
      </c>
      <c r="G8404" t="s">
        <v>11046</v>
      </c>
      <c r="H8404" t="s">
        <v>2453</v>
      </c>
      <c r="I8404" s="2" t="str">
        <f>HYPERLINK(CONCATENATE("https://www.openstreetmap.org/search?query=",H8404,",",E8404), "OSM")</f>
        <v>OSM</v>
      </c>
      <c r="J8404" s="2" t="str">
        <f>HYPERLINK(CONCATENATE("https://www.google.de/maps/search/",H8404,", ",E8404), "Google Maps")</f>
        <v>Google Maps</v>
      </c>
      <c r="K8404" s="2" t="str">
        <f>HYPERLINK(CONCATENATE("https://www.google.de/search?q=", H8404, ", ",E8404), "Google Search")</f>
        <v>Google Search</v>
      </c>
      <c r="M8404" t="str">
        <f>CONCATENATE("insert into public.street_names_mappings(teryt_simc_code, teryt_ulic_code, teryt_street_name, osm_street_name) values ('",D8404, "', '",F8404,"', '",G8404,"', '",H8404,"');")</f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12773</v>
      </c>
      <c r="B8405" t="s">
        <v>12902</v>
      </c>
      <c r="C8405" t="s">
        <v>460</v>
      </c>
      <c r="D8405" s="1" t="s">
        <v>1398</v>
      </c>
      <c r="E8405" t="s">
        <v>460</v>
      </c>
      <c r="F8405" s="1" t="s">
        <v>11894</v>
      </c>
      <c r="G8405" t="s">
        <v>11046</v>
      </c>
      <c r="H8405" t="s">
        <v>2453</v>
      </c>
      <c r="I8405" s="2" t="str">
        <f>HYPERLINK(CONCATENATE("https://www.openstreetmap.org/search?query=",H8405,",",E8405), "OSM")</f>
        <v>OSM</v>
      </c>
      <c r="J8405" s="2" t="str">
        <f>HYPERLINK(CONCATENATE("https://www.google.de/maps/search/",H8405,", ",E8405), "Google Maps")</f>
        <v>Google Maps</v>
      </c>
      <c r="K8405" s="2" t="str">
        <f>HYPERLINK(CONCATENATE("https://www.google.de/search?q=", H8405, ", ",E8405), "Google Search")</f>
        <v>Google Search</v>
      </c>
      <c r="M8405" t="str">
        <f>CONCATENATE("insert into public.street_names_mappings(teryt_simc_code, teryt_ulic_code, teryt_street_name, osm_street_name) values ('",D8405, "', '",F8405,"', '",G8405,"', '",H8405,"');")</f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12749</v>
      </c>
      <c r="B8406" t="s">
        <v>270</v>
      </c>
      <c r="C8406" t="s">
        <v>270</v>
      </c>
      <c r="D8406" s="1" t="s">
        <v>1255</v>
      </c>
      <c r="E8406" t="s">
        <v>270</v>
      </c>
      <c r="F8406" s="1" t="s">
        <v>11894</v>
      </c>
      <c r="G8406" t="s">
        <v>11046</v>
      </c>
      <c r="H8406" t="s">
        <v>2453</v>
      </c>
      <c r="I8406" s="2" t="str">
        <f>HYPERLINK(CONCATENATE("https://www.openstreetmap.org/search?query=",H8406,",",E8406), "OSM")</f>
        <v>OSM</v>
      </c>
      <c r="J8406" s="2" t="str">
        <f>HYPERLINK(CONCATENATE("https://www.google.de/maps/search/",H8406,", ",E8406), "Google Maps")</f>
        <v>Google Maps</v>
      </c>
      <c r="K8406" s="2" t="str">
        <f>HYPERLINK(CONCATENATE("https://www.google.de/search?q=", H8406, ", ",E8406), "Google Search")</f>
        <v>Google Search</v>
      </c>
      <c r="M8406" t="str">
        <f>CONCATENATE("insert into public.street_names_mappings(teryt_simc_code, teryt_ulic_code, teryt_street_name, osm_street_name) values ('",D8406, "', '",F8406,"', '",G8406,"', '",H8406,"');")</f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12744</v>
      </c>
      <c r="B8407" t="s">
        <v>12877</v>
      </c>
      <c r="C8407" t="s">
        <v>2959</v>
      </c>
      <c r="D8407" s="1" t="s">
        <v>12726</v>
      </c>
      <c r="E8407" t="s">
        <v>2959</v>
      </c>
      <c r="F8407" s="1" t="s">
        <v>11894</v>
      </c>
      <c r="G8407" t="s">
        <v>11046</v>
      </c>
      <c r="H8407" t="s">
        <v>2453</v>
      </c>
      <c r="I8407" s="2" t="str">
        <f>HYPERLINK(CONCATENATE("https://www.openstreetmap.org/search?query=",H8407,",",E8407), "OSM")</f>
        <v>OSM</v>
      </c>
      <c r="J8407" s="2" t="str">
        <f>HYPERLINK(CONCATENATE("https://www.google.de/maps/search/",H8407,", ",E8407), "Google Maps")</f>
        <v>Google Maps</v>
      </c>
      <c r="K8407" s="2" t="str">
        <f>HYPERLINK(CONCATENATE("https://www.google.de/search?q=", H8407, ", ",E8407), "Google Search")</f>
        <v>Google Search</v>
      </c>
      <c r="M8407" t="str">
        <f>CONCATENATE("insert into public.street_names_mappings(teryt_simc_code, teryt_ulic_code, teryt_street_name, osm_street_name) values ('",D8407, "', '",F8407,"', '",G8407,"', '",H8407,"');")</f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12740</v>
      </c>
      <c r="B8408" t="s">
        <v>12960</v>
      </c>
      <c r="C8408" t="s">
        <v>11886</v>
      </c>
      <c r="D8408" s="1" t="s">
        <v>12727</v>
      </c>
      <c r="E8408" t="s">
        <v>11886</v>
      </c>
      <c r="F8408" s="1" t="s">
        <v>11894</v>
      </c>
      <c r="G8408" t="s">
        <v>11046</v>
      </c>
      <c r="H8408" t="s">
        <v>2453</v>
      </c>
      <c r="I8408" s="2" t="str">
        <f>HYPERLINK(CONCATENATE("https://www.openstreetmap.org/search?query=",H8408,",",E8408), "OSM")</f>
        <v>OSM</v>
      </c>
      <c r="J8408" s="2" t="str">
        <f>HYPERLINK(CONCATENATE("https://www.google.de/maps/search/",H8408,", ",E8408), "Google Maps")</f>
        <v>Google Maps</v>
      </c>
      <c r="K8408" s="2" t="str">
        <f>HYPERLINK(CONCATENATE("https://www.google.de/search?q=", H8408, ", ",E8408), "Google Search")</f>
        <v>Google Search</v>
      </c>
      <c r="M8408" t="str">
        <f>CONCATENATE("insert into public.street_names_mappings(teryt_simc_code, teryt_ulic_code, teryt_street_name, osm_street_name) values ('",D8408, "', '",F8408,"', '",G8408,"', '",H8408,"');")</f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12749</v>
      </c>
      <c r="B8409" t="s">
        <v>12758</v>
      </c>
      <c r="C8409" t="s">
        <v>7798</v>
      </c>
      <c r="D8409" s="1" t="s">
        <v>7799</v>
      </c>
      <c r="E8409" t="s">
        <v>7798</v>
      </c>
      <c r="F8409" s="1" t="s">
        <v>11894</v>
      </c>
      <c r="G8409" t="s">
        <v>11046</v>
      </c>
      <c r="H8409" t="s">
        <v>2453</v>
      </c>
      <c r="I8409" s="2" t="str">
        <f>HYPERLINK(CONCATENATE("https://www.openstreetmap.org/search?query=",H8409,",",E8409), "OSM")</f>
        <v>OSM</v>
      </c>
      <c r="J8409" s="2" t="str">
        <f>HYPERLINK(CONCATENATE("https://www.google.de/maps/search/",H8409,", ",E8409), "Google Maps")</f>
        <v>Google Maps</v>
      </c>
      <c r="K8409" s="2" t="str">
        <f>HYPERLINK(CONCATENATE("https://www.google.de/search?q=", H8409, ", ",E8409), "Google Search")</f>
        <v>Google Search</v>
      </c>
      <c r="M8409" t="str">
        <f>CONCATENATE("insert into public.street_names_mappings(teryt_simc_code, teryt_ulic_code, teryt_street_name, osm_street_name) values ('",D8409, "', '",F8409,"', '",G8409,"', '",H8409,"');")</f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12738</v>
      </c>
      <c r="B8410" t="s">
        <v>12799</v>
      </c>
      <c r="C8410" t="s">
        <v>329</v>
      </c>
      <c r="D8410" s="1" t="s">
        <v>1303</v>
      </c>
      <c r="E8410" t="s">
        <v>329</v>
      </c>
      <c r="F8410" s="1" t="s">
        <v>5004</v>
      </c>
      <c r="G8410" t="s">
        <v>3671</v>
      </c>
      <c r="H8410" t="s">
        <v>3669</v>
      </c>
      <c r="I8410" s="2" t="str">
        <f>HYPERLINK(CONCATENATE("https://www.openstreetmap.org/search?query=",H8410,",",E8410), "OSM")</f>
        <v>OSM</v>
      </c>
      <c r="J8410" s="2" t="str">
        <f>HYPERLINK(CONCATENATE("https://www.google.de/maps/search/",H8410,", ",E8410), "Google Maps")</f>
        <v>Google Maps</v>
      </c>
      <c r="K8410" s="2" t="str">
        <f>HYPERLINK(CONCATENATE("https://www.google.de/search?q=", H8410, ", ",E8410), "Google Search")</f>
        <v>Google Search</v>
      </c>
      <c r="M8410" t="str">
        <f>CONCATENATE("insert into public.street_names_mappings(teryt_simc_code, teryt_ulic_code, teryt_street_name, osm_street_name) values ('",D8410, "', '",F8410,"', '",G8410,"', '",H8410,"');")</f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12744</v>
      </c>
      <c r="B8411" t="s">
        <v>2212</v>
      </c>
      <c r="C8411" t="s">
        <v>2212</v>
      </c>
      <c r="D8411" s="1" t="s">
        <v>4045</v>
      </c>
      <c r="E8411" t="s">
        <v>2212</v>
      </c>
      <c r="F8411" s="1" t="s">
        <v>5005</v>
      </c>
      <c r="G8411" t="s">
        <v>3672</v>
      </c>
      <c r="H8411" t="s">
        <v>3673</v>
      </c>
      <c r="I8411" s="2" t="str">
        <f>HYPERLINK(CONCATENATE("https://www.openstreetmap.org/search?query=",H8411,",",E8411), "OSM")</f>
        <v>OSM</v>
      </c>
      <c r="J8411" s="2" t="str">
        <f>HYPERLINK(CONCATENATE("https://www.google.de/maps/search/",H8411,", ",E8411), "Google Maps")</f>
        <v>Google Maps</v>
      </c>
      <c r="K8411" s="2" t="str">
        <f>HYPERLINK(CONCATENATE("https://www.google.de/search?q=", H8411, ", ",E8411), "Google Search")</f>
        <v>Google Search</v>
      </c>
      <c r="M8411" t="str">
        <f>CONCATENATE("insert into public.street_names_mappings(teryt_simc_code, teryt_ulic_code, teryt_street_name, osm_street_name) values ('",D8411, "', '",F8411,"', '",G8411,"', '",H8411,"');")</f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12746</v>
      </c>
      <c r="B8412" t="s">
        <v>12883</v>
      </c>
      <c r="C8412" t="s">
        <v>2700</v>
      </c>
      <c r="D8412" s="1" t="s">
        <v>4353</v>
      </c>
      <c r="E8412" t="s">
        <v>2700</v>
      </c>
      <c r="F8412" s="1" t="s">
        <v>5007</v>
      </c>
      <c r="G8412" t="s">
        <v>3675</v>
      </c>
      <c r="H8412" t="s">
        <v>3676</v>
      </c>
      <c r="I8412" s="2" t="str">
        <f>HYPERLINK(CONCATENATE("https://www.openstreetmap.org/search?query=",H8412,",",E8412), "OSM")</f>
        <v>OSM</v>
      </c>
      <c r="J8412" s="2" t="str">
        <f>HYPERLINK(CONCATENATE("https://www.google.de/maps/search/",H8412,", ",E8412), "Google Maps")</f>
        <v>Google Maps</v>
      </c>
      <c r="K8412" s="2" t="str">
        <f>HYPERLINK(CONCATENATE("https://www.google.de/search?q=", H8412, ", ",E8412), "Google Search")</f>
        <v>Google Search</v>
      </c>
      <c r="M8412" t="str">
        <f>CONCATENATE("insert into public.street_names_mappings(teryt_simc_code, teryt_ulic_code, teryt_street_name, osm_street_name) values ('",D8412, "', '",F8412,"', '",G8412,"', '",H8412,"');")</f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12734</v>
      </c>
      <c r="B8413" t="s">
        <v>12784</v>
      </c>
      <c r="C8413" t="s">
        <v>632</v>
      </c>
      <c r="D8413" s="1" t="s">
        <v>4195</v>
      </c>
      <c r="E8413" t="s">
        <v>632</v>
      </c>
      <c r="F8413" s="1" t="s">
        <v>5008</v>
      </c>
      <c r="G8413" t="s">
        <v>3677</v>
      </c>
      <c r="H8413" t="s">
        <v>3678</v>
      </c>
      <c r="I8413" s="2" t="str">
        <f>HYPERLINK(CONCATENATE("https://www.openstreetmap.org/search?query=",H8413,",",E8413), "OSM")</f>
        <v>OSM</v>
      </c>
      <c r="J8413" s="2" t="str">
        <f>HYPERLINK(CONCATENATE("https://www.google.de/maps/search/",H8413,", ",E8413), "Google Maps")</f>
        <v>Google Maps</v>
      </c>
      <c r="K8413" s="2" t="str">
        <f>HYPERLINK(CONCATENATE("https://www.google.de/search?q=", H8413, ", ",E8413), "Google Search")</f>
        <v>Google Search</v>
      </c>
      <c r="M8413" t="str">
        <f>CONCATENATE("insert into public.street_names_mappings(teryt_simc_code, teryt_ulic_code, teryt_street_name, osm_street_name) values ('",D8413, "', '",F8413,"', '",G8413,"', '",H8413,"');")</f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12734</v>
      </c>
      <c r="B8414" t="s">
        <v>12735</v>
      </c>
      <c r="C8414" t="s">
        <v>2260</v>
      </c>
      <c r="D8414" s="1" t="s">
        <v>4074</v>
      </c>
      <c r="E8414" t="s">
        <v>2260</v>
      </c>
      <c r="F8414" s="1" t="s">
        <v>5008</v>
      </c>
      <c r="G8414" t="s">
        <v>3677</v>
      </c>
      <c r="H8414" t="s">
        <v>3678</v>
      </c>
      <c r="I8414" s="2" t="str">
        <f>HYPERLINK(CONCATENATE("https://www.openstreetmap.org/search?query=",H8414,",",E8414), "OSM")</f>
        <v>OSM</v>
      </c>
      <c r="J8414" s="2" t="str">
        <f>HYPERLINK(CONCATENATE("https://www.google.de/maps/search/",H8414,", ",E8414), "Google Maps")</f>
        <v>Google Maps</v>
      </c>
      <c r="K8414" s="2" t="str">
        <f>HYPERLINK(CONCATENATE("https://www.google.de/search?q=", H8414, ", ",E8414), "Google Search")</f>
        <v>Google Search</v>
      </c>
      <c r="M8414" t="str">
        <f>CONCATENATE("insert into public.street_names_mappings(teryt_simc_code, teryt_ulic_code, teryt_street_name, osm_street_name) values ('",D8414, "', '",F8414,"', '",G8414,"', '",H8414,"');")</f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12738</v>
      </c>
      <c r="B8415" t="s">
        <v>12901</v>
      </c>
      <c r="C8415" t="s">
        <v>1029</v>
      </c>
      <c r="D8415" s="1" t="s">
        <v>1818</v>
      </c>
      <c r="E8415" t="s">
        <v>1029</v>
      </c>
      <c r="F8415" s="1" t="s">
        <v>5008</v>
      </c>
      <c r="G8415" t="s">
        <v>3677</v>
      </c>
      <c r="H8415" t="s">
        <v>3678</v>
      </c>
      <c r="I8415" s="2" t="str">
        <f>HYPERLINK(CONCATENATE("https://www.openstreetmap.org/search?query=",H8415,",",E8415), "OSM")</f>
        <v>OSM</v>
      </c>
      <c r="J8415" s="2" t="str">
        <f>HYPERLINK(CONCATENATE("https://www.google.de/maps/search/",H8415,", ",E8415), "Google Maps")</f>
        <v>Google Maps</v>
      </c>
      <c r="K8415" s="2" t="str">
        <f>HYPERLINK(CONCATENATE("https://www.google.de/search?q=", H8415, ", ",E8415), "Google Search")</f>
        <v>Google Search</v>
      </c>
      <c r="M8415" t="str">
        <f>CONCATENATE("insert into public.street_names_mappings(teryt_simc_code, teryt_ulic_code, teryt_street_name, osm_street_name) values ('",D8415, "', '",F8415,"', '",G8415,"', '",H8415,"');")</f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12734</v>
      </c>
      <c r="B8416" t="s">
        <v>12800</v>
      </c>
      <c r="C8416" t="s">
        <v>1868</v>
      </c>
      <c r="D8416" s="1" t="s">
        <v>3806</v>
      </c>
      <c r="E8416" t="s">
        <v>1869</v>
      </c>
      <c r="F8416" s="1" t="s">
        <v>5009</v>
      </c>
      <c r="G8416" t="s">
        <v>3679</v>
      </c>
      <c r="H8416" t="s">
        <v>3661</v>
      </c>
      <c r="I8416" s="2" t="str">
        <f>HYPERLINK(CONCATENATE("https://www.openstreetmap.org/search?query=",H8416,",",E8416), "OSM")</f>
        <v>OSM</v>
      </c>
      <c r="J8416" s="2" t="str">
        <f>HYPERLINK(CONCATENATE("https://www.google.de/maps/search/",H8416,", ",E8416), "Google Maps")</f>
        <v>Google Maps</v>
      </c>
      <c r="K8416" s="2" t="str">
        <f>HYPERLINK(CONCATENATE("https://www.google.de/search?q=", H8416, ", ",E8416), "Google Search")</f>
        <v>Google Search</v>
      </c>
      <c r="M8416" t="str">
        <f>CONCATENATE("insert into public.street_names_mappings(teryt_simc_code, teryt_ulic_code, teryt_street_name, osm_street_name) values ('",D8416, "', '",F8416,"', '",G8416,"', '",H8416,"');")</f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12734</v>
      </c>
      <c r="B8417" t="s">
        <v>12800</v>
      </c>
      <c r="C8417" t="s">
        <v>1956</v>
      </c>
      <c r="D8417" s="1" t="s">
        <v>3877</v>
      </c>
      <c r="E8417" t="s">
        <v>1956</v>
      </c>
      <c r="F8417" s="1" t="s">
        <v>5010</v>
      </c>
      <c r="G8417" t="s">
        <v>3680</v>
      </c>
      <c r="H8417" t="s">
        <v>3681</v>
      </c>
      <c r="I8417" s="2" t="str">
        <f>HYPERLINK(CONCATENATE("https://www.openstreetmap.org/search?query=",H8417,",",E8417), "OSM")</f>
        <v>OSM</v>
      </c>
      <c r="J8417" s="2" t="str">
        <f>HYPERLINK(CONCATENATE("https://www.google.de/maps/search/",H8417,", ",E8417), "Google Maps")</f>
        <v>Google Maps</v>
      </c>
      <c r="K8417" s="2" t="str">
        <f>HYPERLINK(CONCATENATE("https://www.google.de/search?q=", H8417, ", ",E8417), "Google Search")</f>
        <v>Google Search</v>
      </c>
      <c r="M8417" t="str">
        <f>CONCATENATE("insert into public.street_names_mappings(teryt_simc_code, teryt_ulic_code, teryt_street_name, osm_street_name) values ('",D8417, "', '",F8417,"', '",G8417,"', '",H8417,"');")</f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12734</v>
      </c>
      <c r="B8418" t="s">
        <v>12951</v>
      </c>
      <c r="C8418" t="s">
        <v>2543</v>
      </c>
      <c r="D8418" s="1" t="s">
        <v>4256</v>
      </c>
      <c r="E8418" t="s">
        <v>2543</v>
      </c>
      <c r="F8418" s="1" t="s">
        <v>5010</v>
      </c>
      <c r="G8418" t="s">
        <v>3680</v>
      </c>
      <c r="H8418" t="s">
        <v>3681</v>
      </c>
      <c r="I8418" s="2" t="str">
        <f>HYPERLINK(CONCATENATE("https://www.openstreetmap.org/search?query=",H8418,",",E8418), "OSM")</f>
        <v>OSM</v>
      </c>
      <c r="J8418" s="2" t="str">
        <f>HYPERLINK(CONCATENATE("https://www.google.de/maps/search/",H8418,", ",E8418), "Google Maps")</f>
        <v>Google Maps</v>
      </c>
      <c r="K8418" s="2" t="str">
        <f>HYPERLINK(CONCATENATE("https://www.google.de/search?q=", H8418, ", ",E8418), "Google Search")</f>
        <v>Google Search</v>
      </c>
      <c r="M8418" t="str">
        <f>CONCATENATE("insert into public.street_names_mappings(teryt_simc_code, teryt_ulic_code, teryt_street_name, osm_street_name) values ('",D8418, "', '",F8418,"', '",G8418,"', '",H8418,"');")</f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12736</v>
      </c>
      <c r="B8419" t="s">
        <v>12879</v>
      </c>
      <c r="C8419" t="s">
        <v>2109</v>
      </c>
      <c r="D8419" s="1" t="s">
        <v>3970</v>
      </c>
      <c r="E8419" t="s">
        <v>2109</v>
      </c>
      <c r="F8419" s="1" t="s">
        <v>5010</v>
      </c>
      <c r="G8419" t="s">
        <v>3680</v>
      </c>
      <c r="H8419" t="s">
        <v>3681</v>
      </c>
      <c r="I8419" s="2" t="str">
        <f>HYPERLINK(CONCATENATE("https://www.openstreetmap.org/search?query=",H8419,",",E8419), "OSM")</f>
        <v>OSM</v>
      </c>
      <c r="J8419" s="2" t="str">
        <f>HYPERLINK(CONCATENATE("https://www.google.de/maps/search/",H8419,", ",E8419), "Google Maps")</f>
        <v>Google Maps</v>
      </c>
      <c r="K8419" s="2" t="str">
        <f>HYPERLINK(CONCATENATE("https://www.google.de/search?q=", H8419, ", ",E8419), "Google Search")</f>
        <v>Google Search</v>
      </c>
      <c r="M8419" t="str">
        <f>CONCATENATE("insert into public.street_names_mappings(teryt_simc_code, teryt_ulic_code, teryt_street_name, osm_street_name) values ('",D8419, "', '",F8419,"', '",G8419,"', '",H8419,"');")</f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12803</v>
      </c>
      <c r="B8420" t="s">
        <v>12804</v>
      </c>
      <c r="C8420" t="s">
        <v>3207</v>
      </c>
      <c r="D8420" s="1" t="s">
        <v>5011</v>
      </c>
      <c r="E8420" t="s">
        <v>3682</v>
      </c>
      <c r="F8420" s="1" t="s">
        <v>5012</v>
      </c>
      <c r="G8420" t="s">
        <v>3683</v>
      </c>
      <c r="H8420" t="s">
        <v>3684</v>
      </c>
      <c r="I8420" s="2" t="str">
        <f>HYPERLINK(CONCATENATE("https://www.openstreetmap.org/search?query=",H8420,",",E8420), "OSM")</f>
        <v>OSM</v>
      </c>
      <c r="J8420" s="2" t="str">
        <f>HYPERLINK(CONCATENATE("https://www.google.de/maps/search/",H8420,", ",E8420), "Google Maps")</f>
        <v>Google Maps</v>
      </c>
      <c r="K8420" s="2" t="str">
        <f>HYPERLINK(CONCATENATE("https://www.google.de/search?q=", H8420, ", ",E8420), "Google Search")</f>
        <v>Google Search</v>
      </c>
      <c r="M8420" t="str">
        <f>CONCATENATE("insert into public.street_names_mappings(teryt_simc_code, teryt_ulic_code, teryt_street_name, osm_street_name) values ('",D8420, "', '",F8420,"', '",G8420,"', '",H8420,"');")</f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12744</v>
      </c>
      <c r="B8421" t="s">
        <v>12769</v>
      </c>
      <c r="C8421" t="s">
        <v>658</v>
      </c>
      <c r="D8421" s="1" t="s">
        <v>5013</v>
      </c>
      <c r="E8421" t="s">
        <v>658</v>
      </c>
      <c r="F8421" s="1" t="s">
        <v>5012</v>
      </c>
      <c r="G8421" t="s">
        <v>3683</v>
      </c>
      <c r="H8421" t="s">
        <v>3684</v>
      </c>
      <c r="I8421" s="2" t="str">
        <f>HYPERLINK(CONCATENATE("https://www.openstreetmap.org/search?query=",H8421,",",E8421), "OSM")</f>
        <v>OSM</v>
      </c>
      <c r="J8421" s="2" t="str">
        <f>HYPERLINK(CONCATENATE("https://www.google.de/maps/search/",H8421,", ",E8421), "Google Maps")</f>
        <v>Google Maps</v>
      </c>
      <c r="K8421" s="2" t="str">
        <f>HYPERLINK(CONCATENATE("https://www.google.de/search?q=", H8421, ", ",E8421), "Google Search")</f>
        <v>Google Search</v>
      </c>
      <c r="M8421" t="str">
        <f>CONCATENATE("insert into public.street_names_mappings(teryt_simc_code, teryt_ulic_code, teryt_street_name, osm_street_name) values ('",D8421, "', '",F8421,"', '",G8421,"', '",H8421,"');")</f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12803</v>
      </c>
      <c r="B8422" t="s">
        <v>12804</v>
      </c>
      <c r="C8422" t="s">
        <v>3207</v>
      </c>
      <c r="D8422" s="1" t="s">
        <v>4732</v>
      </c>
      <c r="E8422" t="s">
        <v>3207</v>
      </c>
      <c r="F8422" s="1" t="s">
        <v>5012</v>
      </c>
      <c r="G8422" t="s">
        <v>3683</v>
      </c>
      <c r="H8422" t="s">
        <v>3684</v>
      </c>
      <c r="I8422" s="2" t="str">
        <f>HYPERLINK(CONCATENATE("https://www.openstreetmap.org/search?query=",H8422,",",E8422), "OSM")</f>
        <v>OSM</v>
      </c>
      <c r="J8422" s="2" t="str">
        <f>HYPERLINK(CONCATENATE("https://www.google.de/maps/search/",H8422,", ",E8422), "Google Maps")</f>
        <v>Google Maps</v>
      </c>
      <c r="K8422" s="2" t="str">
        <f>HYPERLINK(CONCATENATE("https://www.google.de/search?q=", H8422, ", ",E8422), "Google Search")</f>
        <v>Google Search</v>
      </c>
      <c r="M8422" t="str">
        <f>CONCATENATE("insert into public.street_names_mappings(teryt_simc_code, teryt_ulic_code, teryt_street_name, osm_street_name) values ('",D8422, "', '",F8422,"', '",G8422,"', '",H8422,"');")</f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12815</v>
      </c>
      <c r="B8423" t="s">
        <v>12871</v>
      </c>
      <c r="C8423" t="s">
        <v>326</v>
      </c>
      <c r="D8423" s="1" t="s">
        <v>1300</v>
      </c>
      <c r="E8423" t="s">
        <v>326</v>
      </c>
      <c r="F8423" s="1" t="s">
        <v>5012</v>
      </c>
      <c r="G8423" t="s">
        <v>3683</v>
      </c>
      <c r="H8423" t="s">
        <v>3684</v>
      </c>
      <c r="I8423" s="2" t="str">
        <f>HYPERLINK(CONCATENATE("https://www.openstreetmap.org/search?query=",H8423,",",E8423), "OSM")</f>
        <v>OSM</v>
      </c>
      <c r="J8423" s="2" t="str">
        <f>HYPERLINK(CONCATENATE("https://www.google.de/maps/search/",H8423,", ",E8423), "Google Maps")</f>
        <v>Google Maps</v>
      </c>
      <c r="K8423" s="2" t="str">
        <f>HYPERLINK(CONCATENATE("https://www.google.de/search?q=", H8423, ", ",E8423), "Google Search")</f>
        <v>Google Search</v>
      </c>
      <c r="M8423" t="str">
        <f>CONCATENATE("insert into public.street_names_mappings(teryt_simc_code, teryt_ulic_code, teryt_street_name, osm_street_name) values ('",D8423, "', '",F8423,"', '",G8423,"', '",H8423,"');")</f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12736</v>
      </c>
      <c r="B8424" t="s">
        <v>180</v>
      </c>
      <c r="C8424" t="s">
        <v>180</v>
      </c>
      <c r="D8424" s="1" t="s">
        <v>1192</v>
      </c>
      <c r="E8424" t="s">
        <v>180</v>
      </c>
      <c r="F8424" s="1" t="s">
        <v>5014</v>
      </c>
      <c r="G8424" t="s">
        <v>3685</v>
      </c>
      <c r="H8424" t="s">
        <v>3686</v>
      </c>
      <c r="I8424" s="2" t="str">
        <f>HYPERLINK(CONCATENATE("https://www.openstreetmap.org/search?query=",H8424,",",E8424), "OSM")</f>
        <v>OSM</v>
      </c>
      <c r="J8424" s="2" t="str">
        <f>HYPERLINK(CONCATENATE("https://www.google.de/maps/search/",H8424,", ",E8424), "Google Maps")</f>
        <v>Google Maps</v>
      </c>
      <c r="K8424" s="2" t="str">
        <f>HYPERLINK(CONCATENATE("https://www.google.de/search?q=", H8424, ", ",E8424), "Google Search")</f>
        <v>Google Search</v>
      </c>
      <c r="M8424" t="str">
        <f>CONCATENATE("insert into public.street_names_mappings(teryt_simc_code, teryt_ulic_code, teryt_street_name, osm_street_name) values ('",D8424, "', '",F8424,"', '",G8424,"', '",H8424,"');")</f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12768</v>
      </c>
      <c r="B8425" t="s">
        <v>12854</v>
      </c>
      <c r="C8425" t="s">
        <v>195</v>
      </c>
      <c r="D8425" s="1" t="s">
        <v>1202</v>
      </c>
      <c r="E8425" t="s">
        <v>196</v>
      </c>
      <c r="F8425" s="1" t="s">
        <v>5014</v>
      </c>
      <c r="G8425" t="s">
        <v>3685</v>
      </c>
      <c r="H8425" t="s">
        <v>3686</v>
      </c>
      <c r="I8425" s="2" t="str">
        <f>HYPERLINK(CONCATENATE("https://www.openstreetmap.org/search?query=",H8425,",",E8425), "OSM")</f>
        <v>OSM</v>
      </c>
      <c r="J8425" s="2" t="str">
        <f>HYPERLINK(CONCATENATE("https://www.google.de/maps/search/",H8425,", ",E8425), "Google Maps")</f>
        <v>Google Maps</v>
      </c>
      <c r="K8425" s="2" t="str">
        <f>HYPERLINK(CONCATENATE("https://www.google.de/search?q=", H8425, ", ",E8425), "Google Search")</f>
        <v>Google Search</v>
      </c>
      <c r="M8425" t="str">
        <f>CONCATENATE("insert into public.street_names_mappings(teryt_simc_code, teryt_ulic_code, teryt_street_name, osm_street_name) values ('",D8425, "', '",F8425,"', '",G8425,"', '",H8425,"');")</f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12734</v>
      </c>
      <c r="B8426" t="s">
        <v>12751</v>
      </c>
      <c r="C8426" t="s">
        <v>2469</v>
      </c>
      <c r="D8426" s="1" t="s">
        <v>4198</v>
      </c>
      <c r="E8426" t="s">
        <v>2469</v>
      </c>
      <c r="F8426" s="1" t="s">
        <v>5015</v>
      </c>
      <c r="G8426" t="s">
        <v>3687</v>
      </c>
      <c r="H8426" t="s">
        <v>3665</v>
      </c>
      <c r="I8426" s="2" t="str">
        <f>HYPERLINK(CONCATENATE("https://www.openstreetmap.org/search?query=",H8426,",",E8426), "OSM")</f>
        <v>OSM</v>
      </c>
      <c r="J8426" s="2" t="str">
        <f>HYPERLINK(CONCATENATE("https://www.google.de/maps/search/",H8426,", ",E8426), "Google Maps")</f>
        <v>Google Maps</v>
      </c>
      <c r="K8426" s="2" t="str">
        <f>HYPERLINK(CONCATENATE("https://www.google.de/search?q=", H8426, ", ",E8426), "Google Search")</f>
        <v>Google Search</v>
      </c>
      <c r="M8426" t="str">
        <f>CONCATENATE("insert into public.street_names_mappings(teryt_simc_code, teryt_ulic_code, teryt_street_name, osm_street_name) values ('",D8426, "', '",F8426,"', '",G8426,"', '",H8426,"');")</f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12736</v>
      </c>
      <c r="B8427" t="s">
        <v>12879</v>
      </c>
      <c r="C8427" t="s">
        <v>2109</v>
      </c>
      <c r="D8427" s="1" t="s">
        <v>3970</v>
      </c>
      <c r="E8427" t="s">
        <v>2109</v>
      </c>
      <c r="F8427" s="1" t="s">
        <v>5016</v>
      </c>
      <c r="G8427" t="s">
        <v>3688</v>
      </c>
      <c r="H8427" t="s">
        <v>3689</v>
      </c>
      <c r="I8427" s="2" t="str">
        <f>HYPERLINK(CONCATENATE("https://www.openstreetmap.org/search?query=",H8427,",",E8427), "OSM")</f>
        <v>OSM</v>
      </c>
      <c r="J8427" s="2" t="str">
        <f>HYPERLINK(CONCATENATE("https://www.google.de/maps/search/",H8427,", ",E8427), "Google Maps")</f>
        <v>Google Maps</v>
      </c>
      <c r="K8427" s="2" t="str">
        <f>HYPERLINK(CONCATENATE("https://www.google.de/search?q=", H8427, ", ",E8427), "Google Search")</f>
        <v>Google Search</v>
      </c>
      <c r="M8427" t="str">
        <f>CONCATENATE("insert into public.street_names_mappings(teryt_simc_code, teryt_ulic_code, teryt_street_name, osm_street_name) values ('",D8427, "', '",F8427,"', '",G8427,"', '",H8427,"');")</f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12815</v>
      </c>
      <c r="B8428" t="s">
        <v>12913</v>
      </c>
      <c r="C8428" t="s">
        <v>3690</v>
      </c>
      <c r="D8428" s="1" t="s">
        <v>5017</v>
      </c>
      <c r="E8428" t="s">
        <v>3691</v>
      </c>
      <c r="F8428" s="1" t="s">
        <v>5018</v>
      </c>
      <c r="G8428" t="s">
        <v>3692</v>
      </c>
      <c r="H8428" t="s">
        <v>3667</v>
      </c>
      <c r="I8428" s="2" t="str">
        <f>HYPERLINK(CONCATENATE("https://www.openstreetmap.org/search?query=",H8428,",",E8428), "OSM")</f>
        <v>OSM</v>
      </c>
      <c r="J8428" s="2" t="str">
        <f>HYPERLINK(CONCATENATE("https://www.google.de/maps/search/",H8428,", ",E8428), "Google Maps")</f>
        <v>Google Maps</v>
      </c>
      <c r="K8428" s="2" t="str">
        <f>HYPERLINK(CONCATENATE("https://www.google.de/search?q=", H8428, ", ",E8428), "Google Search")</f>
        <v>Google Search</v>
      </c>
      <c r="M8428" t="str">
        <f>CONCATENATE("insert into public.street_names_mappings(teryt_simc_code, teryt_ulic_code, teryt_street_name, osm_street_name) values ('",D8428, "', '",F8428,"', '",G8428,"', '",H8428,"');")</f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12815</v>
      </c>
      <c r="B8429" t="s">
        <v>12913</v>
      </c>
      <c r="C8429" t="s">
        <v>3690</v>
      </c>
      <c r="D8429" s="1" t="s">
        <v>5019</v>
      </c>
      <c r="E8429" t="s">
        <v>3693</v>
      </c>
      <c r="F8429" s="1" t="s">
        <v>5018</v>
      </c>
      <c r="G8429" t="s">
        <v>3692</v>
      </c>
      <c r="H8429" t="s">
        <v>3667</v>
      </c>
      <c r="I8429" s="2" t="str">
        <f>HYPERLINK(CONCATENATE("https://www.openstreetmap.org/search?query=",H8429,",",E8429), "OSM")</f>
        <v>OSM</v>
      </c>
      <c r="J8429" s="2" t="str">
        <f>HYPERLINK(CONCATENATE("https://www.google.de/maps/search/",H8429,", ",E8429), "Google Maps")</f>
        <v>Google Maps</v>
      </c>
      <c r="K8429" s="2" t="str">
        <f>HYPERLINK(CONCATENATE("https://www.google.de/search?q=", H8429, ", ",E8429), "Google Search")</f>
        <v>Google Search</v>
      </c>
      <c r="M8429" t="str">
        <f>CONCATENATE("insert into public.street_names_mappings(teryt_simc_code, teryt_ulic_code, teryt_street_name, osm_street_name) values ('",D8429, "', '",F8429,"', '",G8429,"', '",H8429,"');")</f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12744</v>
      </c>
      <c r="B8430" t="s">
        <v>12995</v>
      </c>
      <c r="C8430" t="s">
        <v>2867</v>
      </c>
      <c r="D8430" s="1" t="s">
        <v>4465</v>
      </c>
      <c r="E8430" t="s">
        <v>2867</v>
      </c>
      <c r="F8430" s="1" t="s">
        <v>5018</v>
      </c>
      <c r="G8430" t="s">
        <v>3692</v>
      </c>
      <c r="H8430" t="s">
        <v>3667</v>
      </c>
      <c r="I8430" s="2" t="str">
        <f>HYPERLINK(CONCATENATE("https://www.openstreetmap.org/search?query=",H8430,",",E8430), "OSM")</f>
        <v>OSM</v>
      </c>
      <c r="J8430" s="2" t="str">
        <f>HYPERLINK(CONCATENATE("https://www.google.de/maps/search/",H8430,", ",E8430), "Google Maps")</f>
        <v>Google Maps</v>
      </c>
      <c r="K8430" s="2" t="str">
        <f>HYPERLINK(CONCATENATE("https://www.google.de/search?q=", H8430, ", ",E8430), "Google Search")</f>
        <v>Google Search</v>
      </c>
      <c r="M8430" t="str">
        <f>CONCATENATE("insert into public.street_names_mappings(teryt_simc_code, teryt_ulic_code, teryt_street_name, osm_street_name) values ('",D8430, "', '",F8430,"', '",G8430,"', '",H8430,"');")</f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12734</v>
      </c>
      <c r="B8431" t="s">
        <v>12735</v>
      </c>
      <c r="C8431" t="s">
        <v>2260</v>
      </c>
      <c r="D8431" s="1" t="s">
        <v>4074</v>
      </c>
      <c r="E8431" t="s">
        <v>2260</v>
      </c>
      <c r="F8431" s="1" t="s">
        <v>5018</v>
      </c>
      <c r="G8431" t="s">
        <v>3692</v>
      </c>
      <c r="H8431" t="s">
        <v>3667</v>
      </c>
      <c r="I8431" s="2" t="str">
        <f>HYPERLINK(CONCATENATE("https://www.openstreetmap.org/search?query=",H8431,",",E8431), "OSM")</f>
        <v>OSM</v>
      </c>
      <c r="J8431" s="2" t="str">
        <f>HYPERLINK(CONCATENATE("https://www.google.de/maps/search/",H8431,", ",E8431), "Google Maps")</f>
        <v>Google Maps</v>
      </c>
      <c r="K8431" s="2" t="str">
        <f>HYPERLINK(CONCATENATE("https://www.google.de/search?q=", H8431, ", ",E8431), "Google Search")</f>
        <v>Google Search</v>
      </c>
      <c r="M8431" t="str">
        <f>CONCATENATE("insert into public.street_names_mappings(teryt_simc_code, teryt_ulic_code, teryt_street_name, osm_street_name) values ('",D8431, "', '",F8431,"', '",G8431,"', '",H8431,"');")</f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12749</v>
      </c>
      <c r="B8432" t="s">
        <v>12790</v>
      </c>
      <c r="C8432" t="s">
        <v>433</v>
      </c>
      <c r="D8432" s="1" t="s">
        <v>3885</v>
      </c>
      <c r="E8432" t="s">
        <v>433</v>
      </c>
      <c r="F8432" s="1" t="s">
        <v>5018</v>
      </c>
      <c r="G8432" t="s">
        <v>3692</v>
      </c>
      <c r="H8432" t="s">
        <v>3667</v>
      </c>
      <c r="I8432" s="2" t="str">
        <f>HYPERLINK(CONCATENATE("https://www.openstreetmap.org/search?query=",H8432,",",E8432), "OSM")</f>
        <v>OSM</v>
      </c>
      <c r="J8432" s="2" t="str">
        <f>HYPERLINK(CONCATENATE("https://www.google.de/maps/search/",H8432,", ",E8432), "Google Maps")</f>
        <v>Google Maps</v>
      </c>
      <c r="K8432" s="2" t="str">
        <f>HYPERLINK(CONCATENATE("https://www.google.de/search?q=", H8432, ", ",E8432), "Google Search")</f>
        <v>Google Search</v>
      </c>
      <c r="M8432" t="str">
        <f>CONCATENATE("insert into public.street_names_mappings(teryt_simc_code, teryt_ulic_code, teryt_street_name, osm_street_name) values ('",D8432, "', '",F8432,"', '",G8432,"', '",H8432,"');")</f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12749</v>
      </c>
      <c r="B8433" t="s">
        <v>629</v>
      </c>
      <c r="C8433" t="s">
        <v>629</v>
      </c>
      <c r="D8433" s="1" t="s">
        <v>1529</v>
      </c>
      <c r="E8433" t="s">
        <v>629</v>
      </c>
      <c r="F8433" s="1" t="s">
        <v>5020</v>
      </c>
      <c r="G8433" t="s">
        <v>3694</v>
      </c>
      <c r="H8433" t="s">
        <v>3695</v>
      </c>
      <c r="I8433" s="2" t="str">
        <f>HYPERLINK(CONCATENATE("https://www.openstreetmap.org/search?query=",H8433,",",E8433), "OSM")</f>
        <v>OSM</v>
      </c>
      <c r="J8433" s="2" t="str">
        <f>HYPERLINK(CONCATENATE("https://www.google.de/maps/search/",H8433,", ",E8433), "Google Maps")</f>
        <v>Google Maps</v>
      </c>
      <c r="K8433" s="2" t="str">
        <f>HYPERLINK(CONCATENATE("https://www.google.de/search?q=", H8433, ", ",E8433), "Google Search")</f>
        <v>Google Search</v>
      </c>
      <c r="M8433" t="str">
        <f>CONCATENATE("insert into public.street_names_mappings(teryt_simc_code, teryt_ulic_code, teryt_street_name, osm_street_name) values ('",D8433, "', '",F8433,"', '",G8433,"', '",H8433,"');")</f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12754</v>
      </c>
      <c r="B8434" t="s">
        <v>12755</v>
      </c>
      <c r="C8434" t="s">
        <v>2304</v>
      </c>
      <c r="D8434" s="1" t="s">
        <v>4102</v>
      </c>
      <c r="E8434" t="s">
        <v>2304</v>
      </c>
      <c r="F8434" s="1" t="s">
        <v>5020</v>
      </c>
      <c r="G8434" t="s">
        <v>3694</v>
      </c>
      <c r="H8434" t="s">
        <v>3695</v>
      </c>
      <c r="I8434" s="2" t="str">
        <f>HYPERLINK(CONCATENATE("https://www.openstreetmap.org/search?query=",H8434,",",E8434), "OSM")</f>
        <v>OSM</v>
      </c>
      <c r="J8434" s="2" t="str">
        <f>HYPERLINK(CONCATENATE("https://www.google.de/maps/search/",H8434,", ",E8434), "Google Maps")</f>
        <v>Google Maps</v>
      </c>
      <c r="K8434" s="2" t="str">
        <f>HYPERLINK(CONCATENATE("https://www.google.de/search?q=", H8434, ", ",E8434), "Google Search")</f>
        <v>Google Search</v>
      </c>
      <c r="M8434" t="str">
        <f>CONCATENATE("insert into public.street_names_mappings(teryt_simc_code, teryt_ulic_code, teryt_street_name, osm_street_name) values ('",D8434, "', '",F8434,"', '",G8434,"', '",H8434,"');")</f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12773</v>
      </c>
      <c r="B8435" t="s">
        <v>12774</v>
      </c>
      <c r="C8435" t="s">
        <v>183</v>
      </c>
      <c r="D8435" s="1" t="s">
        <v>1463</v>
      </c>
      <c r="E8435" t="s">
        <v>547</v>
      </c>
      <c r="F8435" s="1" t="s">
        <v>5020</v>
      </c>
      <c r="G8435" t="s">
        <v>3694</v>
      </c>
      <c r="H8435" t="s">
        <v>3695</v>
      </c>
      <c r="I8435" s="2" t="str">
        <f>HYPERLINK(CONCATENATE("https://www.openstreetmap.org/search?query=",H8435,",",E8435), "OSM")</f>
        <v>OSM</v>
      </c>
      <c r="J8435" s="2" t="str">
        <f>HYPERLINK(CONCATENATE("https://www.google.de/maps/search/",H8435,", ",E8435), "Google Maps")</f>
        <v>Google Maps</v>
      </c>
      <c r="K8435" s="2" t="str">
        <f>HYPERLINK(CONCATENATE("https://www.google.de/search?q=", H8435, ", ",E8435), "Google Search")</f>
        <v>Google Search</v>
      </c>
      <c r="M8435" t="str">
        <f>CONCATENATE("insert into public.street_names_mappings(teryt_simc_code, teryt_ulic_code, teryt_street_name, osm_street_name) values ('",D8435, "', '",F8435,"', '",G8435,"', '",H8435,"');")</f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12744</v>
      </c>
      <c r="B8436" t="s">
        <v>13001</v>
      </c>
      <c r="C8436" t="s">
        <v>2542</v>
      </c>
      <c r="D8436" s="1" t="s">
        <v>4255</v>
      </c>
      <c r="E8436" t="s">
        <v>2542</v>
      </c>
      <c r="F8436" s="1" t="s">
        <v>5021</v>
      </c>
      <c r="G8436" t="s">
        <v>3696</v>
      </c>
      <c r="H8436" t="s">
        <v>3695</v>
      </c>
      <c r="I8436" s="2" t="str">
        <f>HYPERLINK(CONCATENATE("https://www.openstreetmap.org/search?query=",H8436,",",E8436), "OSM")</f>
        <v>OSM</v>
      </c>
      <c r="J8436" s="2" t="str">
        <f>HYPERLINK(CONCATENATE("https://www.google.de/maps/search/",H8436,", ",E8436), "Google Maps")</f>
        <v>Google Maps</v>
      </c>
      <c r="K8436" s="2" t="str">
        <f>HYPERLINK(CONCATENATE("https://www.google.de/search?q=", H8436, ", ",E8436), "Google Search")</f>
        <v>Google Search</v>
      </c>
      <c r="M8436" t="str">
        <f>CONCATENATE("insert into public.street_names_mappings(teryt_simc_code, teryt_ulic_code, teryt_street_name, osm_street_name) values ('",D8436, "', '",F8436,"', '",G8436,"', '",H8436,"');")</f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12732</v>
      </c>
      <c r="B8437" t="s">
        <v>12896</v>
      </c>
      <c r="C8437" t="s">
        <v>11174</v>
      </c>
      <c r="D8437" s="1" t="s">
        <v>12012</v>
      </c>
      <c r="E8437" t="s">
        <v>11174</v>
      </c>
      <c r="F8437" s="1" t="s">
        <v>12013</v>
      </c>
      <c r="G8437" t="s">
        <v>11175</v>
      </c>
      <c r="H8437" t="s">
        <v>2771</v>
      </c>
      <c r="I8437" s="2" t="str">
        <f>HYPERLINK(CONCATENATE("https://www.openstreetmap.org/search?query=",H8437,",",E8437), "OSM")</f>
        <v>OSM</v>
      </c>
      <c r="J8437" s="2" t="str">
        <f>HYPERLINK(CONCATENATE("https://www.google.de/maps/search/",H8437,", ",E8437), "Google Maps")</f>
        <v>Google Maps</v>
      </c>
      <c r="K8437" s="2" t="str">
        <f>HYPERLINK(CONCATENATE("https://www.google.de/search?q=", H8437, ", ",E8437), "Google Search")</f>
        <v>Google Search</v>
      </c>
      <c r="M8437" t="str">
        <f>CONCATENATE("insert into public.street_names_mappings(teryt_simc_code, teryt_ulic_code, teryt_street_name, osm_street_name) values ('",D8437, "', '",F8437,"', '",G8437,"', '",H8437,"');")</f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12734</v>
      </c>
      <c r="B8438" t="s">
        <v>12784</v>
      </c>
      <c r="C8438" t="s">
        <v>47</v>
      </c>
      <c r="D8438" s="1" t="s">
        <v>1076</v>
      </c>
      <c r="E8438" t="s">
        <v>47</v>
      </c>
      <c r="F8438" s="1" t="s">
        <v>12013</v>
      </c>
      <c r="G8438" t="s">
        <v>11175</v>
      </c>
      <c r="H8438" t="s">
        <v>2771</v>
      </c>
      <c r="I8438" s="2" t="str">
        <f>HYPERLINK(CONCATENATE("https://www.openstreetmap.org/search?query=",H8438,",",E8438), "OSM")</f>
        <v>OSM</v>
      </c>
      <c r="J8438" s="2" t="str">
        <f>HYPERLINK(CONCATENATE("https://www.google.de/maps/search/",H8438,", ",E8438), "Google Maps")</f>
        <v>Google Maps</v>
      </c>
      <c r="K8438" s="2" t="str">
        <f>HYPERLINK(CONCATENATE("https://www.google.de/search?q=", H8438, ", ",E8438), "Google Search")</f>
        <v>Google Search</v>
      </c>
      <c r="M8438" t="str">
        <f>CONCATENATE("insert into public.street_names_mappings(teryt_simc_code, teryt_ulic_code, teryt_street_name, osm_street_name) values ('",D8438, "', '",F8438,"', '",G8438,"', '",H8438,"');")</f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12749</v>
      </c>
      <c r="B8439" t="s">
        <v>12849</v>
      </c>
      <c r="C8439" t="s">
        <v>11217</v>
      </c>
      <c r="D8439" s="1" t="s">
        <v>12055</v>
      </c>
      <c r="E8439" t="s">
        <v>11217</v>
      </c>
      <c r="F8439" s="1" t="s">
        <v>12013</v>
      </c>
      <c r="G8439" t="s">
        <v>11175</v>
      </c>
      <c r="H8439" t="s">
        <v>2771</v>
      </c>
      <c r="I8439" s="2" t="str">
        <f>HYPERLINK(CONCATENATE("https://www.openstreetmap.org/search?query=",H8439,",",E8439), "OSM")</f>
        <v>OSM</v>
      </c>
      <c r="J8439" s="2" t="str">
        <f>HYPERLINK(CONCATENATE("https://www.google.de/maps/search/",H8439,", ",E8439), "Google Maps")</f>
        <v>Google Maps</v>
      </c>
      <c r="K8439" s="2" t="str">
        <f>HYPERLINK(CONCATENATE("https://www.google.de/search?q=", H8439, ", ",E8439), "Google Search")</f>
        <v>Google Search</v>
      </c>
      <c r="M8439" t="str">
        <f>CONCATENATE("insert into public.street_names_mappings(teryt_simc_code, teryt_ulic_code, teryt_street_name, osm_street_name) values ('",D8439, "', '",F8439,"', '",G8439,"', '",H8439,"');")</f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12732</v>
      </c>
      <c r="B8440" t="s">
        <v>12770</v>
      </c>
      <c r="C8440" t="s">
        <v>11773</v>
      </c>
      <c r="D8440" s="1" t="s">
        <v>12611</v>
      </c>
      <c r="E8440" t="s">
        <v>11775</v>
      </c>
      <c r="F8440" s="1" t="s">
        <v>12013</v>
      </c>
      <c r="G8440" t="s">
        <v>11175</v>
      </c>
      <c r="H8440" t="s">
        <v>2771</v>
      </c>
      <c r="I8440" s="2" t="str">
        <f>HYPERLINK(CONCATENATE("https://www.openstreetmap.org/search?query=",H8440,",",E8440), "OSM")</f>
        <v>OSM</v>
      </c>
      <c r="J8440" s="2" t="str">
        <f>HYPERLINK(CONCATENATE("https://www.google.de/maps/search/",H8440,", ",E8440), "Google Maps")</f>
        <v>Google Maps</v>
      </c>
      <c r="K8440" s="2" t="str">
        <f>HYPERLINK(CONCATENATE("https://www.google.de/search?q=", H8440, ", ",E8440), "Google Search")</f>
        <v>Google Search</v>
      </c>
      <c r="M8440" t="str">
        <f>CONCATENATE("insert into public.street_names_mappings(teryt_simc_code, teryt_ulic_code, teryt_street_name, osm_street_name) values ('",D8440, "', '",F8440,"', '",G8440,"', '",H8440,"');")</f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12734</v>
      </c>
      <c r="B8441" t="s">
        <v>12795</v>
      </c>
      <c r="C8441" t="s">
        <v>157</v>
      </c>
      <c r="D8441" s="1" t="s">
        <v>8305</v>
      </c>
      <c r="E8441" t="s">
        <v>8306</v>
      </c>
      <c r="F8441" s="1" t="s">
        <v>12013</v>
      </c>
      <c r="G8441" t="s">
        <v>11175</v>
      </c>
      <c r="H8441" t="s">
        <v>2771</v>
      </c>
      <c r="I8441" s="2" t="str">
        <f>HYPERLINK(CONCATENATE("https://www.openstreetmap.org/search?query=",H8441,",",E8441), "OSM")</f>
        <v>OSM</v>
      </c>
      <c r="J8441" s="2" t="str">
        <f>HYPERLINK(CONCATENATE("https://www.google.de/maps/search/",H8441,", ",E8441), "Google Maps")</f>
        <v>Google Maps</v>
      </c>
      <c r="K8441" s="2" t="str">
        <f>HYPERLINK(CONCATENATE("https://www.google.de/search?q=", H8441, ", ",E8441), "Google Search")</f>
        <v>Google Search</v>
      </c>
      <c r="M8441" t="str">
        <f>CONCATENATE("insert into public.street_names_mappings(teryt_simc_code, teryt_ulic_code, teryt_street_name, osm_street_name) values ('",D8441, "', '",F8441,"', '",G8441,"', '",H8441,"');")</f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12815</v>
      </c>
      <c r="B8442" t="s">
        <v>12822</v>
      </c>
      <c r="C8442" t="s">
        <v>3646</v>
      </c>
      <c r="D8442" s="1" t="s">
        <v>4990</v>
      </c>
      <c r="E8442" t="s">
        <v>3646</v>
      </c>
      <c r="F8442" s="1" t="s">
        <v>12013</v>
      </c>
      <c r="G8442" t="s">
        <v>11175</v>
      </c>
      <c r="H8442" t="s">
        <v>2771</v>
      </c>
      <c r="I8442" s="2" t="str">
        <f>HYPERLINK(CONCATENATE("https://www.openstreetmap.org/search?query=",H8442,",",E8442), "OSM")</f>
        <v>OSM</v>
      </c>
      <c r="J8442" s="2" t="str">
        <f>HYPERLINK(CONCATENATE("https://www.google.de/maps/search/",H8442,", ",E8442), "Google Maps")</f>
        <v>Google Maps</v>
      </c>
      <c r="K8442" s="2" t="str">
        <f>HYPERLINK(CONCATENATE("https://www.google.de/search?q=", H8442, ", ",E8442), "Google Search")</f>
        <v>Google Search</v>
      </c>
      <c r="M8442" t="str">
        <f>CONCATENATE("insert into public.street_names_mappings(teryt_simc_code, teryt_ulic_code, teryt_street_name, osm_street_name) values ('",D8442, "', '",F8442,"', '",G8442,"', '",H8442,"');")</f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12746</v>
      </c>
      <c r="B8443" t="s">
        <v>12857</v>
      </c>
      <c r="C8443" t="s">
        <v>2962</v>
      </c>
      <c r="D8443" s="1" t="s">
        <v>4532</v>
      </c>
      <c r="E8443" t="s">
        <v>2962</v>
      </c>
      <c r="F8443" s="1" t="s">
        <v>12013</v>
      </c>
      <c r="G8443" t="s">
        <v>11175</v>
      </c>
      <c r="H8443" t="s">
        <v>2771</v>
      </c>
      <c r="I8443" s="2" t="str">
        <f>HYPERLINK(CONCATENATE("https://www.openstreetmap.org/search?query=",H8443,",",E8443), "OSM")</f>
        <v>OSM</v>
      </c>
      <c r="J8443" s="2" t="str">
        <f>HYPERLINK(CONCATENATE("https://www.google.de/maps/search/",H8443,", ",E8443), "Google Maps")</f>
        <v>Google Maps</v>
      </c>
      <c r="K8443" s="2" t="str">
        <f>HYPERLINK(CONCATENATE("https://www.google.de/search?q=", H8443, ", ",E8443), "Google Search")</f>
        <v>Google Search</v>
      </c>
      <c r="M8443" t="str">
        <f>CONCATENATE("insert into public.street_names_mappings(teryt_simc_code, teryt_ulic_code, teryt_street_name, osm_street_name) values ('",D8443, "', '",F8443,"', '",G8443,"', '",H8443,"');")</f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12754</v>
      </c>
      <c r="B8444" t="s">
        <v>12861</v>
      </c>
      <c r="C8444" t="s">
        <v>284</v>
      </c>
      <c r="D8444" s="1" t="s">
        <v>1266</v>
      </c>
      <c r="E8444" t="s">
        <v>284</v>
      </c>
      <c r="F8444" s="1" t="s">
        <v>12013</v>
      </c>
      <c r="G8444" t="s">
        <v>11175</v>
      </c>
      <c r="H8444" t="s">
        <v>2771</v>
      </c>
      <c r="I8444" s="2" t="str">
        <f>HYPERLINK(CONCATENATE("https://www.openstreetmap.org/search?query=",H8444,",",E8444), "OSM")</f>
        <v>OSM</v>
      </c>
      <c r="J8444" s="2" t="str">
        <f>HYPERLINK(CONCATENATE("https://www.google.de/maps/search/",H8444,", ",E8444), "Google Maps")</f>
        <v>Google Maps</v>
      </c>
      <c r="K8444" s="2" t="str">
        <f>HYPERLINK(CONCATENATE("https://www.google.de/search?q=", H8444, ", ",E8444), "Google Search")</f>
        <v>Google Search</v>
      </c>
      <c r="M8444" t="str">
        <f>CONCATENATE("insert into public.street_names_mappings(teryt_simc_code, teryt_ulic_code, teryt_street_name, osm_street_name) values ('",D8444, "', '",F8444,"', '",G8444,"', '",H8444,"');")</f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12803</v>
      </c>
      <c r="B8445" t="s">
        <v>12862</v>
      </c>
      <c r="C8445" t="s">
        <v>11546</v>
      </c>
      <c r="D8445" s="1" t="s">
        <v>12371</v>
      </c>
      <c r="E8445" t="s">
        <v>11546</v>
      </c>
      <c r="F8445" s="1" t="s">
        <v>12013</v>
      </c>
      <c r="G8445" t="s">
        <v>11175</v>
      </c>
      <c r="H8445" t="s">
        <v>2771</v>
      </c>
      <c r="I8445" s="2" t="str">
        <f>HYPERLINK(CONCATENATE("https://www.openstreetmap.org/search?query=",H8445,",",E8445), "OSM")</f>
        <v>OSM</v>
      </c>
      <c r="J8445" s="2" t="str">
        <f>HYPERLINK(CONCATENATE("https://www.google.de/maps/search/",H8445,", ",E8445), "Google Maps")</f>
        <v>Google Maps</v>
      </c>
      <c r="K8445" s="2" t="str">
        <f>HYPERLINK(CONCATENATE("https://www.google.de/search?q=", H8445, ", ",E8445), "Google Search")</f>
        <v>Google Search</v>
      </c>
      <c r="M8445" t="str">
        <f>CONCATENATE("insert into public.street_names_mappings(teryt_simc_code, teryt_ulic_code, teryt_street_name, osm_street_name) values ('",D8445, "', '",F8445,"', '",G8445,"', '",H8445,"');")</f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12738</v>
      </c>
      <c r="B8446" t="s">
        <v>12865</v>
      </c>
      <c r="C8446" t="s">
        <v>152</v>
      </c>
      <c r="D8446" s="1" t="s">
        <v>1173</v>
      </c>
      <c r="E8446" t="s">
        <v>153</v>
      </c>
      <c r="F8446" s="1" t="s">
        <v>12013</v>
      </c>
      <c r="G8446" t="s">
        <v>11175</v>
      </c>
      <c r="H8446" t="s">
        <v>2771</v>
      </c>
      <c r="I8446" s="2" t="str">
        <f>HYPERLINK(CONCATENATE("https://www.openstreetmap.org/search?query=",H8446,",",E8446), "OSM")</f>
        <v>OSM</v>
      </c>
      <c r="J8446" s="2" t="str">
        <f>HYPERLINK(CONCATENATE("https://www.google.de/maps/search/",H8446,", ",E8446), "Google Maps")</f>
        <v>Google Maps</v>
      </c>
      <c r="K8446" s="2" t="str">
        <f>HYPERLINK(CONCATENATE("https://www.google.de/search?q=", H8446, ", ",E8446), "Google Search")</f>
        <v>Google Search</v>
      </c>
      <c r="M8446" t="str">
        <f>CONCATENATE("insert into public.street_names_mappings(teryt_simc_code, teryt_ulic_code, teryt_street_name, osm_street_name) values ('",D8446, "', '",F8446,"', '",G8446,"', '",H8446,"');")</f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12768</v>
      </c>
      <c r="B8447" t="s">
        <v>12821</v>
      </c>
      <c r="C8447" t="s">
        <v>1940</v>
      </c>
      <c r="D8447" s="1" t="s">
        <v>3867</v>
      </c>
      <c r="E8447" t="s">
        <v>1940</v>
      </c>
      <c r="F8447" s="1" t="s">
        <v>12013</v>
      </c>
      <c r="G8447" t="s">
        <v>11175</v>
      </c>
      <c r="H8447" t="s">
        <v>2771</v>
      </c>
      <c r="I8447" s="2" t="str">
        <f>HYPERLINK(CONCATENATE("https://www.openstreetmap.org/search?query=",H8447,",",E8447), "OSM")</f>
        <v>OSM</v>
      </c>
      <c r="J8447" s="2" t="str">
        <f>HYPERLINK(CONCATENATE("https://www.google.de/maps/search/",H8447,", ",E8447), "Google Maps")</f>
        <v>Google Maps</v>
      </c>
      <c r="K8447" s="2" t="str">
        <f>HYPERLINK(CONCATENATE("https://www.google.de/search?q=", H8447, ", ",E8447), "Google Search")</f>
        <v>Google Search</v>
      </c>
      <c r="M8447" t="str">
        <f>CONCATENATE("insert into public.street_names_mappings(teryt_simc_code, teryt_ulic_code, teryt_street_name, osm_street_name) values ('",D8447, "', '",F8447,"', '",G8447,"', '",H8447,"');")</f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12768</v>
      </c>
      <c r="B8448" t="s">
        <v>12867</v>
      </c>
      <c r="C8448" t="s">
        <v>11666</v>
      </c>
      <c r="D8448" s="1" t="s">
        <v>12498</v>
      </c>
      <c r="E8448" t="s">
        <v>11666</v>
      </c>
      <c r="F8448" s="1" t="s">
        <v>12013</v>
      </c>
      <c r="G8448" t="s">
        <v>11175</v>
      </c>
      <c r="H8448" t="s">
        <v>2771</v>
      </c>
      <c r="I8448" s="2" t="str">
        <f>HYPERLINK(CONCATENATE("https://www.openstreetmap.org/search?query=",H8448,",",E8448), "OSM")</f>
        <v>OSM</v>
      </c>
      <c r="J8448" s="2" t="str">
        <f>HYPERLINK(CONCATENATE("https://www.google.de/maps/search/",H8448,", ",E8448), "Google Maps")</f>
        <v>Google Maps</v>
      </c>
      <c r="K8448" s="2" t="str">
        <f>HYPERLINK(CONCATENATE("https://www.google.de/search?q=", H8448, ", ",E8448), "Google Search")</f>
        <v>Google Search</v>
      </c>
      <c r="M8448" t="str">
        <f>CONCATENATE("insert into public.street_names_mappings(teryt_simc_code, teryt_ulic_code, teryt_street_name, osm_street_name) values ('",D8448, "', '",F8448,"', '",G8448,"', '",H8448,"');")</f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12815</v>
      </c>
      <c r="B8449" t="s">
        <v>12871</v>
      </c>
      <c r="C8449" t="s">
        <v>326</v>
      </c>
      <c r="D8449" s="1" t="s">
        <v>1300</v>
      </c>
      <c r="E8449" t="s">
        <v>326</v>
      </c>
      <c r="F8449" s="1" t="s">
        <v>12013</v>
      </c>
      <c r="G8449" t="s">
        <v>11175</v>
      </c>
      <c r="H8449" t="s">
        <v>2771</v>
      </c>
      <c r="I8449" s="2" t="str">
        <f>HYPERLINK(CONCATENATE("https://www.openstreetmap.org/search?query=",H8449,",",E8449), "OSM")</f>
        <v>OSM</v>
      </c>
      <c r="J8449" s="2" t="str">
        <f>HYPERLINK(CONCATENATE("https://www.google.de/maps/search/",H8449,", ",E8449), "Google Maps")</f>
        <v>Google Maps</v>
      </c>
      <c r="K8449" s="2" t="str">
        <f>HYPERLINK(CONCATENATE("https://www.google.de/search?q=", H8449, ", ",E8449), "Google Search")</f>
        <v>Google Search</v>
      </c>
      <c r="M8449" t="str">
        <f>CONCATENATE("insert into public.street_names_mappings(teryt_simc_code, teryt_ulic_code, teryt_street_name, osm_street_name) values ('",D8449, "', '",F8449,"', '",G8449,"', '",H8449,"');")</f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12803</v>
      </c>
      <c r="B8450" t="s">
        <v>12933</v>
      </c>
      <c r="C8450" t="s">
        <v>11740</v>
      </c>
      <c r="D8450" s="1" t="s">
        <v>12575</v>
      </c>
      <c r="E8450" t="s">
        <v>11740</v>
      </c>
      <c r="F8450" s="1" t="s">
        <v>12013</v>
      </c>
      <c r="G8450" t="s">
        <v>11175</v>
      </c>
      <c r="H8450" t="s">
        <v>2771</v>
      </c>
      <c r="I8450" s="2" t="str">
        <f>HYPERLINK(CONCATENATE("https://www.openstreetmap.org/search?query=",H8450,",",E8450), "OSM")</f>
        <v>OSM</v>
      </c>
      <c r="J8450" s="2" t="str">
        <f>HYPERLINK(CONCATENATE("https://www.google.de/maps/search/",H8450,", ",E8450), "Google Maps")</f>
        <v>Google Maps</v>
      </c>
      <c r="K8450" s="2" t="str">
        <f>HYPERLINK(CONCATENATE("https://www.google.de/search?q=", H8450, ", ",E8450), "Google Search")</f>
        <v>Google Search</v>
      </c>
      <c r="M8450" t="str">
        <f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12744</v>
      </c>
      <c r="B8451" t="s">
        <v>12769</v>
      </c>
      <c r="C8451" t="s">
        <v>2880</v>
      </c>
      <c r="D8451" s="1" t="s">
        <v>4477</v>
      </c>
      <c r="E8451" t="s">
        <v>2880</v>
      </c>
      <c r="F8451" s="1" t="s">
        <v>12013</v>
      </c>
      <c r="G8451" t="s">
        <v>11175</v>
      </c>
      <c r="H8451" t="s">
        <v>2771</v>
      </c>
      <c r="I8451" s="2" t="str">
        <f>HYPERLINK(CONCATENATE("https://www.openstreetmap.org/search?query=",H8451,",",E8451), "OSM")</f>
        <v>OSM</v>
      </c>
      <c r="J8451" s="2" t="str">
        <f>HYPERLINK(CONCATENATE("https://www.google.de/maps/search/",H8451,", ",E8451), "Google Maps")</f>
        <v>Google Maps</v>
      </c>
      <c r="K8451" s="2" t="str">
        <f>HYPERLINK(CONCATENATE("https://www.google.de/search?q=", H8451, ", ",E8451), "Google Search")</f>
        <v>Google Search</v>
      </c>
      <c r="M8451" t="str">
        <f>CONCATENATE("insert into public.street_names_mappings(teryt_simc_code, teryt_ulic_code, teryt_street_name, osm_street_name) values ('",D8451, "', '",F8451,"', '",G8451,"', '",H8451,"');")</f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12749</v>
      </c>
      <c r="B8452" t="s">
        <v>12848</v>
      </c>
      <c r="C8452" t="s">
        <v>2550</v>
      </c>
      <c r="D8452" s="1" t="s">
        <v>4261</v>
      </c>
      <c r="E8452" t="s">
        <v>2550</v>
      </c>
      <c r="F8452" s="1" t="s">
        <v>12013</v>
      </c>
      <c r="G8452" t="s">
        <v>11175</v>
      </c>
      <c r="H8452" t="s">
        <v>2771</v>
      </c>
      <c r="I8452" s="2" t="str">
        <f>HYPERLINK(CONCATENATE("https://www.openstreetmap.org/search?query=",H8452,",",E8452), "OSM")</f>
        <v>OSM</v>
      </c>
      <c r="J8452" s="2" t="str">
        <f>HYPERLINK(CONCATENATE("https://www.google.de/maps/search/",H8452,", ",E8452), "Google Maps")</f>
        <v>Google Maps</v>
      </c>
      <c r="K8452" s="2" t="str">
        <f>HYPERLINK(CONCATENATE("https://www.google.de/search?q=", H8452, ", ",E8452), "Google Search")</f>
        <v>Google Search</v>
      </c>
      <c r="M8452" t="str">
        <f>CONCATENATE("insert into public.street_names_mappings(teryt_simc_code, teryt_ulic_code, teryt_street_name, osm_street_name) values ('",D8452, "', '",F8452,"', '",G8452,"', '",H8452,"');")</f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12749</v>
      </c>
      <c r="B8453" t="s">
        <v>12906</v>
      </c>
      <c r="C8453" t="s">
        <v>11821</v>
      </c>
      <c r="D8453" s="1" t="s">
        <v>12664</v>
      </c>
      <c r="E8453" t="s">
        <v>11821</v>
      </c>
      <c r="F8453" s="1" t="s">
        <v>12013</v>
      </c>
      <c r="G8453" t="s">
        <v>11175</v>
      </c>
      <c r="H8453" t="s">
        <v>2771</v>
      </c>
      <c r="I8453" s="2" t="str">
        <f>HYPERLINK(CONCATENATE("https://www.openstreetmap.org/search?query=",H8453,",",E8453), "OSM")</f>
        <v>OSM</v>
      </c>
      <c r="J8453" s="2" t="str">
        <f>HYPERLINK(CONCATENATE("https://www.google.de/maps/search/",H8453,", ",E8453), "Google Maps")</f>
        <v>Google Maps</v>
      </c>
      <c r="K8453" s="2" t="str">
        <f>HYPERLINK(CONCATENATE("https://www.google.de/search?q=", H8453, ", ",E8453), "Google Search")</f>
        <v>Google Search</v>
      </c>
      <c r="M8453" t="str">
        <f>CONCATENATE("insert into public.street_names_mappings(teryt_simc_code, teryt_ulic_code, teryt_street_name, osm_street_name) values ('",D8453, "', '",F8453,"', '",G8453,"', '",H8453,"');")</f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12736</v>
      </c>
      <c r="B8454" t="s">
        <v>12892</v>
      </c>
      <c r="C8454" t="s">
        <v>7777</v>
      </c>
      <c r="D8454" s="1" t="s">
        <v>7778</v>
      </c>
      <c r="E8454" t="s">
        <v>7777</v>
      </c>
      <c r="F8454" s="1" t="s">
        <v>12013</v>
      </c>
      <c r="G8454" t="s">
        <v>11175</v>
      </c>
      <c r="H8454" t="s">
        <v>2771</v>
      </c>
      <c r="I8454" s="2" t="str">
        <f>HYPERLINK(CONCATENATE("https://www.openstreetmap.org/search?query=",H8454,",",E8454), "OSM")</f>
        <v>OSM</v>
      </c>
      <c r="J8454" s="2" t="str">
        <f>HYPERLINK(CONCATENATE("https://www.google.de/maps/search/",H8454,", ",E8454), "Google Maps")</f>
        <v>Google Maps</v>
      </c>
      <c r="K8454" s="2" t="str">
        <f>HYPERLINK(CONCATENATE("https://www.google.de/search?q=", H8454, ", ",E8454), "Google Search")</f>
        <v>Google Search</v>
      </c>
      <c r="M8454" t="str">
        <f>CONCATENATE("insert into public.street_names_mappings(teryt_simc_code, teryt_ulic_code, teryt_street_name, osm_street_name) values ('",D8454, "', '",F8454,"', '",G8454,"', '",H8454,"');")</f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12749</v>
      </c>
      <c r="B8455" t="s">
        <v>12860</v>
      </c>
      <c r="C8455" t="s">
        <v>9540</v>
      </c>
      <c r="D8455" s="1" t="s">
        <v>12450</v>
      </c>
      <c r="E8455" t="s">
        <v>11616</v>
      </c>
      <c r="F8455" s="1" t="s">
        <v>12013</v>
      </c>
      <c r="G8455" t="s">
        <v>11175</v>
      </c>
      <c r="H8455" t="s">
        <v>2771</v>
      </c>
      <c r="I8455" s="2" t="str">
        <f>HYPERLINK(CONCATENATE("https://www.openstreetmap.org/search?query=",H8455,",",E8455), "OSM")</f>
        <v>OSM</v>
      </c>
      <c r="J8455" s="2" t="str">
        <f>HYPERLINK(CONCATENATE("https://www.google.de/maps/search/",H8455,", ",E8455), "Google Maps")</f>
        <v>Google Maps</v>
      </c>
      <c r="K8455" s="2" t="str">
        <f>HYPERLINK(CONCATENATE("https://www.google.de/search?q=", H8455, ", ",E8455), "Google Search")</f>
        <v>Google Search</v>
      </c>
      <c r="M8455" t="str">
        <f>CONCATENATE("insert into public.street_names_mappings(teryt_simc_code, teryt_ulic_code, teryt_street_name, osm_street_name) values ('",D8455, "', '",F8455,"', '",G8455,"', '",H8455,"');")</f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12803</v>
      </c>
      <c r="B8456" t="s">
        <v>12967</v>
      </c>
      <c r="C8456" t="s">
        <v>2151</v>
      </c>
      <c r="D8456" s="1" t="s">
        <v>4006</v>
      </c>
      <c r="E8456" t="s">
        <v>2151</v>
      </c>
      <c r="F8456" s="1" t="s">
        <v>5002</v>
      </c>
      <c r="G8456" t="s">
        <v>3668</v>
      </c>
      <c r="H8456" t="s">
        <v>3669</v>
      </c>
      <c r="I8456" s="2" t="str">
        <f>HYPERLINK(CONCATENATE("https://www.openstreetmap.org/search?query=",H8456,",",E8456), "OSM")</f>
        <v>OSM</v>
      </c>
      <c r="J8456" s="2" t="str">
        <f>HYPERLINK(CONCATENATE("https://www.google.de/maps/search/",H8456,", ",E8456), "Google Maps")</f>
        <v>Google Maps</v>
      </c>
      <c r="K8456" s="2" t="str">
        <f>HYPERLINK(CONCATENATE("https://www.google.de/search?q=", H8456, ", ",E8456), "Google Search")</f>
        <v>Google Search</v>
      </c>
      <c r="M8456" t="str">
        <f>CONCATENATE("insert into public.street_names_mappings(teryt_simc_code, teryt_ulic_code, teryt_street_name, osm_street_name) values ('",D8456, "', '",F8456,"', '",G8456,"', '",H8456,"');")</f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12803</v>
      </c>
      <c r="B8457" t="s">
        <v>12845</v>
      </c>
      <c r="C8457" t="s">
        <v>18</v>
      </c>
      <c r="D8457" s="1" t="s">
        <v>1052</v>
      </c>
      <c r="E8457" t="s">
        <v>18</v>
      </c>
      <c r="F8457" s="1" t="s">
        <v>5003</v>
      </c>
      <c r="G8457" t="s">
        <v>3670</v>
      </c>
      <c r="H8457" t="s">
        <v>3657</v>
      </c>
      <c r="I8457" s="2" t="str">
        <f>HYPERLINK(CONCATENATE("https://www.openstreetmap.org/search?query=",H8457,",",E8457), "OSM")</f>
        <v>OSM</v>
      </c>
      <c r="J8457" s="2" t="str">
        <f>HYPERLINK(CONCATENATE("https://www.google.de/maps/search/",H8457,", ",E8457), "Google Maps")</f>
        <v>Google Maps</v>
      </c>
      <c r="K8457" s="2" t="str">
        <f>HYPERLINK(CONCATENATE("https://www.google.de/search?q=", H8457, ", ",E8457), "Google Search")</f>
        <v>Google Search</v>
      </c>
      <c r="M8457" t="str">
        <f>CONCATENATE("insert into public.street_names_mappings(teryt_simc_code, teryt_ulic_code, teryt_street_name, osm_street_name) values ('",D8457, "', '",F8457,"', '",G8457,"', '",H8457,"');")</f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12803</v>
      </c>
      <c r="B8458" t="s">
        <v>12847</v>
      </c>
      <c r="C8458" t="s">
        <v>2033</v>
      </c>
      <c r="D8458" s="1" t="s">
        <v>3925</v>
      </c>
      <c r="E8458" t="s">
        <v>2033</v>
      </c>
      <c r="F8458" s="1" t="s">
        <v>11922</v>
      </c>
      <c r="G8458" t="s">
        <v>11080</v>
      </c>
      <c r="H8458" t="s">
        <v>3667</v>
      </c>
      <c r="I8458" s="2" t="str">
        <f>HYPERLINK(CONCATENATE("https://www.openstreetmap.org/search?query=",H8458,",",E8458), "OSM")</f>
        <v>OSM</v>
      </c>
      <c r="J8458" s="2" t="str">
        <f>HYPERLINK(CONCATENATE("https://www.google.de/maps/search/",H8458,", ",E8458), "Google Maps")</f>
        <v>Google Maps</v>
      </c>
      <c r="K8458" s="2" t="str">
        <f>HYPERLINK(CONCATENATE("https://www.google.de/search?q=", H8458, ", ",E8458), "Google Search")</f>
        <v>Google Search</v>
      </c>
      <c r="M8458" t="str">
        <f>CONCATENATE("insert into public.street_names_mappings(teryt_simc_code, teryt_ulic_code, teryt_street_name, osm_street_name) values ('",D8458, "', '",F8458,"', '",G8458,"', '",H8458,"');")</f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12738</v>
      </c>
      <c r="B8459" t="s">
        <v>12901</v>
      </c>
      <c r="C8459" t="s">
        <v>1029</v>
      </c>
      <c r="D8459" s="1" t="s">
        <v>12603</v>
      </c>
      <c r="E8459" t="s">
        <v>707</v>
      </c>
      <c r="F8459" s="1" t="s">
        <v>11922</v>
      </c>
      <c r="G8459" t="s">
        <v>11080</v>
      </c>
      <c r="H8459" t="s">
        <v>3667</v>
      </c>
      <c r="I8459" s="2" t="str">
        <f>HYPERLINK(CONCATENATE("https://www.openstreetmap.org/search?query=",H8459,",",E8459), "OSM")</f>
        <v>OSM</v>
      </c>
      <c r="J8459" s="2" t="str">
        <f>HYPERLINK(CONCATENATE("https://www.google.de/maps/search/",H8459,", ",E8459), "Google Maps")</f>
        <v>Google Maps</v>
      </c>
      <c r="K8459" s="2" t="str">
        <f>HYPERLINK(CONCATENATE("https://www.google.de/search?q=", H8459, ", ",E8459), "Google Search")</f>
        <v>Google Search</v>
      </c>
      <c r="M8459" t="str">
        <f>CONCATENATE("insert into public.street_names_mappings(teryt_simc_code, teryt_ulic_code, teryt_street_name, osm_street_name) values ('",D8459, "', '",F8459,"', '",G8459,"', '",H8459,"');")</f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12744</v>
      </c>
      <c r="B8460" t="s">
        <v>13040</v>
      </c>
      <c r="C8460" t="s">
        <v>11100</v>
      </c>
      <c r="D8460" s="1" t="s">
        <v>11939</v>
      </c>
      <c r="E8460" t="s">
        <v>11100</v>
      </c>
      <c r="F8460" s="1" t="s">
        <v>11922</v>
      </c>
      <c r="G8460" t="s">
        <v>11080</v>
      </c>
      <c r="H8460" t="s">
        <v>3667</v>
      </c>
      <c r="I8460" s="2" t="str">
        <f>HYPERLINK(CONCATENATE("https://www.openstreetmap.org/search?query=",H8460,",",E8460), "OSM")</f>
        <v>OSM</v>
      </c>
      <c r="J8460" s="2" t="str">
        <f>HYPERLINK(CONCATENATE("https://www.google.de/maps/search/",H8460,", ",E8460), "Google Maps")</f>
        <v>Google Maps</v>
      </c>
      <c r="K8460" s="2" t="str">
        <f>HYPERLINK(CONCATENATE("https://www.google.de/search?q=", H8460, ", ",E8460), "Google Search")</f>
        <v>Google Search</v>
      </c>
      <c r="M8460" t="str">
        <f>CONCATENATE("insert into public.street_names_mappings(teryt_simc_code, teryt_ulic_code, teryt_street_name, osm_street_name) values ('",D8460, "', '",F8460,"', '",G8460,"', '",H8460,"');")</f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12815</v>
      </c>
      <c r="B8461" t="s">
        <v>12913</v>
      </c>
      <c r="C8461" t="s">
        <v>1010</v>
      </c>
      <c r="D8461" s="1" t="s">
        <v>11947</v>
      </c>
      <c r="E8461" t="s">
        <v>1010</v>
      </c>
      <c r="F8461" s="1" t="s">
        <v>11922</v>
      </c>
      <c r="G8461" t="s">
        <v>11080</v>
      </c>
      <c r="H8461" t="s">
        <v>3667</v>
      </c>
      <c r="I8461" s="2" t="str">
        <f>HYPERLINK(CONCATENATE("https://www.openstreetmap.org/search?query=",H8461,",",E8461), "OSM")</f>
        <v>OSM</v>
      </c>
      <c r="J8461" s="2" t="str">
        <f>HYPERLINK(CONCATENATE("https://www.google.de/maps/search/",H8461,", ",E8461), "Google Maps")</f>
        <v>Google Maps</v>
      </c>
      <c r="K8461" s="2" t="str">
        <f>HYPERLINK(CONCATENATE("https://www.google.de/search?q=", H8461, ", ",E8461), "Google Search")</f>
        <v>Google Search</v>
      </c>
      <c r="M8461" t="str">
        <f>CONCATENATE("insert into public.street_names_mappings(teryt_simc_code, teryt_ulic_code, teryt_street_name, osm_street_name) values ('",D8461, "', '",F8461,"', '",G8461,"', '",H8461,"');")</f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12815</v>
      </c>
      <c r="B8462" t="s">
        <v>12871</v>
      </c>
      <c r="C8462" t="s">
        <v>11117</v>
      </c>
      <c r="D8462" s="1" t="s">
        <v>11957</v>
      </c>
      <c r="E8462" t="s">
        <v>11117</v>
      </c>
      <c r="F8462" s="1" t="s">
        <v>11922</v>
      </c>
      <c r="G8462" t="s">
        <v>11080</v>
      </c>
      <c r="H8462" t="s">
        <v>3667</v>
      </c>
      <c r="I8462" s="2" t="str">
        <f>HYPERLINK(CONCATENATE("https://www.openstreetmap.org/search?query=",H8462,",",E8462), "OSM")</f>
        <v>OSM</v>
      </c>
      <c r="J8462" s="2" t="str">
        <f>HYPERLINK(CONCATENATE("https://www.google.de/maps/search/",H8462,", ",E8462), "Google Maps")</f>
        <v>Google Maps</v>
      </c>
      <c r="K8462" s="2" t="str">
        <f>HYPERLINK(CONCATENATE("https://www.google.de/search?q=", H8462, ", ",E8462), "Google Search")</f>
        <v>Google Search</v>
      </c>
      <c r="M8462" t="str">
        <f>CONCATENATE("insert into public.street_names_mappings(teryt_simc_code, teryt_ulic_code, teryt_street_name, osm_street_name) values ('",D8462, "', '",F8462,"', '",G8462,"', '",H8462,"');")</f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12740</v>
      </c>
      <c r="B8463" t="s">
        <v>12748</v>
      </c>
      <c r="C8463" t="s">
        <v>11118</v>
      </c>
      <c r="D8463" s="1" t="s">
        <v>11959</v>
      </c>
      <c r="E8463" t="s">
        <v>11118</v>
      </c>
      <c r="F8463" s="1" t="s">
        <v>11922</v>
      </c>
      <c r="G8463" t="s">
        <v>11080</v>
      </c>
      <c r="H8463" t="s">
        <v>3667</v>
      </c>
      <c r="I8463" s="2" t="str">
        <f>HYPERLINK(CONCATENATE("https://www.openstreetmap.org/search?query=",H8463,",",E8463), "OSM")</f>
        <v>OSM</v>
      </c>
      <c r="J8463" s="2" t="str">
        <f>HYPERLINK(CONCATENATE("https://www.google.de/maps/search/",H8463,", ",E8463), "Google Maps")</f>
        <v>Google Maps</v>
      </c>
      <c r="K8463" s="2" t="str">
        <f>HYPERLINK(CONCATENATE("https://www.google.de/search?q=", H8463, ", ",E8463), "Google Search")</f>
        <v>Google Search</v>
      </c>
      <c r="M8463" t="str">
        <f>CONCATENATE("insert into public.street_names_mappings(teryt_simc_code, teryt_ulic_code, teryt_street_name, osm_street_name) values ('",D8463, "', '",F8463,"', '",G8463,"', '",H8463,"');")</f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12803</v>
      </c>
      <c r="B8464" t="s">
        <v>12885</v>
      </c>
      <c r="C8464" t="s">
        <v>2016</v>
      </c>
      <c r="D8464" s="1" t="s">
        <v>3915</v>
      </c>
      <c r="E8464" t="s">
        <v>2016</v>
      </c>
      <c r="F8464" s="1" t="s">
        <v>11922</v>
      </c>
      <c r="G8464" t="s">
        <v>11080</v>
      </c>
      <c r="H8464" t="s">
        <v>3667</v>
      </c>
      <c r="I8464" s="2" t="str">
        <f>HYPERLINK(CONCATENATE("https://www.openstreetmap.org/search?query=",H8464,",",E8464), "OSM")</f>
        <v>OSM</v>
      </c>
      <c r="J8464" s="2" t="str">
        <f>HYPERLINK(CONCATENATE("https://www.google.de/maps/search/",H8464,", ",E8464), "Google Maps")</f>
        <v>Google Maps</v>
      </c>
      <c r="K8464" s="2" t="str">
        <f>HYPERLINK(CONCATENATE("https://www.google.de/search?q=", H8464, ", ",E8464), "Google Search")</f>
        <v>Google Search</v>
      </c>
      <c r="M8464" t="str">
        <f>CONCATENATE("insert into public.street_names_mappings(teryt_simc_code, teryt_ulic_code, teryt_street_name, osm_street_name) values ('",D8464, "', '",F8464,"', '",G8464,"', '",H8464,"');")</f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12773</v>
      </c>
      <c r="B8465" t="s">
        <v>12983</v>
      </c>
      <c r="C8465" t="s">
        <v>570</v>
      </c>
      <c r="D8465" s="1" t="s">
        <v>1483</v>
      </c>
      <c r="E8465" t="s">
        <v>570</v>
      </c>
      <c r="F8465" s="1" t="s">
        <v>11922</v>
      </c>
      <c r="G8465" t="s">
        <v>11080</v>
      </c>
      <c r="H8465" t="s">
        <v>3667</v>
      </c>
      <c r="I8465" s="2" t="str">
        <f>HYPERLINK(CONCATENATE("https://www.openstreetmap.org/search?query=",H8465,",",E8465), "OSM")</f>
        <v>OSM</v>
      </c>
      <c r="J8465" s="2" t="str">
        <f>HYPERLINK(CONCATENATE("https://www.google.de/maps/search/",H8465,", ",E8465), "Google Maps")</f>
        <v>Google Maps</v>
      </c>
      <c r="K8465" s="2" t="str">
        <f>HYPERLINK(CONCATENATE("https://www.google.de/search?q=", H8465, ", ",E8465), "Google Search")</f>
        <v>Google Search</v>
      </c>
      <c r="M8465" t="str">
        <f>CONCATENATE("insert into public.street_names_mappings(teryt_simc_code, teryt_ulic_code, teryt_street_name, osm_street_name) values ('",D8465, "', '",F8465,"', '",G8465,"', '",H8465,"');")</f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12749</v>
      </c>
      <c r="B8466" t="s">
        <v>12863</v>
      </c>
      <c r="C8466" t="s">
        <v>11600</v>
      </c>
      <c r="D8466" s="1" t="s">
        <v>12431</v>
      </c>
      <c r="E8466" t="s">
        <v>11601</v>
      </c>
      <c r="F8466" s="1" t="s">
        <v>11922</v>
      </c>
      <c r="G8466" t="s">
        <v>11080</v>
      </c>
      <c r="H8466" t="s">
        <v>3667</v>
      </c>
      <c r="I8466" s="2" t="str">
        <f>HYPERLINK(CONCATENATE("https://www.openstreetmap.org/search?query=",H8466,",",E8466), "OSM")</f>
        <v>OSM</v>
      </c>
      <c r="J8466" s="2" t="str">
        <f>HYPERLINK(CONCATENATE("https://www.google.de/maps/search/",H8466,", ",E8466), "Google Maps")</f>
        <v>Google Maps</v>
      </c>
      <c r="K8466" s="2" t="str">
        <f>HYPERLINK(CONCATENATE("https://www.google.de/search?q=", H8466, ", ",E8466), "Google Search")</f>
        <v>Google Search</v>
      </c>
      <c r="M8466" t="str">
        <f>CONCATENATE("insert into public.street_names_mappings(teryt_simc_code, teryt_ulic_code, teryt_street_name, osm_street_name) values ('",D8466, "', '",F8466,"', '",G8466,"', '",H8466,"');")</f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12738</v>
      </c>
      <c r="B8467" t="s">
        <v>12799</v>
      </c>
      <c r="C8467" t="s">
        <v>9615</v>
      </c>
      <c r="D8467" s="1" t="s">
        <v>9616</v>
      </c>
      <c r="E8467" t="s">
        <v>9615</v>
      </c>
      <c r="F8467" s="1" t="s">
        <v>11922</v>
      </c>
      <c r="G8467" t="s">
        <v>11080</v>
      </c>
      <c r="H8467" t="s">
        <v>3667</v>
      </c>
      <c r="I8467" s="2" t="str">
        <f>HYPERLINK(CONCATENATE("https://www.openstreetmap.org/search?query=",H8467,",",E8467), "OSM")</f>
        <v>OSM</v>
      </c>
      <c r="J8467" s="2" t="str">
        <f>HYPERLINK(CONCATENATE("https://www.google.de/maps/search/",H8467,", ",E8467), "Google Maps")</f>
        <v>Google Maps</v>
      </c>
      <c r="K8467" s="2" t="str">
        <f>HYPERLINK(CONCATENATE("https://www.google.de/search?q=", H8467, ", ",E8467), "Google Search")</f>
        <v>Google Search</v>
      </c>
      <c r="M8467" t="str">
        <f>CONCATENATE("insert into public.street_names_mappings(teryt_simc_code, teryt_ulic_code, teryt_street_name, osm_street_name) values ('",D8467, "', '",F8467,"', '",G8467,"', '",H8467,"');")</f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12734</v>
      </c>
      <c r="B8468" t="s">
        <v>12784</v>
      </c>
      <c r="C8468" t="s">
        <v>47</v>
      </c>
      <c r="D8468" s="1" t="s">
        <v>1076</v>
      </c>
      <c r="E8468" t="s">
        <v>47</v>
      </c>
      <c r="F8468" s="1" t="s">
        <v>11922</v>
      </c>
      <c r="G8468" t="s">
        <v>11080</v>
      </c>
      <c r="H8468" t="s">
        <v>3667</v>
      </c>
      <c r="I8468" s="2" t="str">
        <f>HYPERLINK(CONCATENATE("https://www.openstreetmap.org/search?query=",H8468,",",E8468), "OSM")</f>
        <v>OSM</v>
      </c>
      <c r="J8468" s="2" t="str">
        <f>HYPERLINK(CONCATENATE("https://www.google.de/maps/search/",H8468,", ",E8468), "Google Maps")</f>
        <v>Google Maps</v>
      </c>
      <c r="K8468" s="2" t="str">
        <f>HYPERLINK(CONCATENATE("https://www.google.de/search?q=", H8468, ", ",E8468), "Google Search")</f>
        <v>Google Search</v>
      </c>
      <c r="M8468" t="str">
        <f>CONCATENATE("insert into public.street_names_mappings(teryt_simc_code, teryt_ulic_code, teryt_street_name, osm_street_name) values ('",D8468, "', '",F8468,"', '",G8468,"', '",H8468,"');")</f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12752</v>
      </c>
      <c r="B8469" t="s">
        <v>12812</v>
      </c>
      <c r="C8469" t="s">
        <v>11189</v>
      </c>
      <c r="D8469" s="1" t="s">
        <v>12026</v>
      </c>
      <c r="E8469" t="s">
        <v>11189</v>
      </c>
      <c r="F8469" s="1" t="s">
        <v>11922</v>
      </c>
      <c r="G8469" t="s">
        <v>11080</v>
      </c>
      <c r="H8469" t="s">
        <v>3667</v>
      </c>
      <c r="I8469" s="2" t="str">
        <f>HYPERLINK(CONCATENATE("https://www.openstreetmap.org/search?query=",H8469,",",E8469), "OSM")</f>
        <v>OSM</v>
      </c>
      <c r="J8469" s="2" t="str">
        <f>HYPERLINK(CONCATENATE("https://www.google.de/maps/search/",H8469,", ",E8469), "Google Maps")</f>
        <v>Google Maps</v>
      </c>
      <c r="K8469" s="2" t="str">
        <f>HYPERLINK(CONCATENATE("https://www.google.de/search?q=", H8469, ", ",E8469), "Google Search")</f>
        <v>Google Search</v>
      </c>
      <c r="M8469" t="str">
        <f>CONCATENATE("insert into public.street_names_mappings(teryt_simc_code, teryt_ulic_code, teryt_street_name, osm_street_name) values ('",D8469, "', '",F8469,"', '",G8469,"', '",H8469,"');")</f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12754</v>
      </c>
      <c r="B8470" t="s">
        <v>12941</v>
      </c>
      <c r="C8470" t="s">
        <v>11203</v>
      </c>
      <c r="D8470" s="1" t="s">
        <v>12043</v>
      </c>
      <c r="E8470" t="s">
        <v>11203</v>
      </c>
      <c r="F8470" s="1" t="s">
        <v>11922</v>
      </c>
      <c r="G8470" t="s">
        <v>11080</v>
      </c>
      <c r="H8470" t="s">
        <v>3667</v>
      </c>
      <c r="I8470" s="2" t="str">
        <f>HYPERLINK(CONCATENATE("https://www.openstreetmap.org/search?query=",H8470,",",E8470), "OSM")</f>
        <v>OSM</v>
      </c>
      <c r="J8470" s="2" t="str">
        <f>HYPERLINK(CONCATENATE("https://www.google.de/maps/search/",H8470,", ",E8470), "Google Maps")</f>
        <v>Google Maps</v>
      </c>
      <c r="K8470" s="2" t="str">
        <f>HYPERLINK(CONCATENATE("https://www.google.de/search?q=", H8470, ", ",E8470), "Google Search")</f>
        <v>Google Search</v>
      </c>
      <c r="M8470" t="str">
        <f>CONCATENATE("insert into public.street_names_mappings(teryt_simc_code, teryt_ulic_code, teryt_street_name, osm_street_name) values ('",D8470, "', '",F8470,"', '",G8470,"', '",H8470,"');")</f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12752</v>
      </c>
      <c r="B8471" t="s">
        <v>12841</v>
      </c>
      <c r="C8471" t="s">
        <v>9786</v>
      </c>
      <c r="D8471" s="1" t="s">
        <v>9787</v>
      </c>
      <c r="E8471" t="s">
        <v>9786</v>
      </c>
      <c r="F8471" s="1" t="s">
        <v>11922</v>
      </c>
      <c r="G8471" t="s">
        <v>11080</v>
      </c>
      <c r="H8471" t="s">
        <v>3667</v>
      </c>
      <c r="I8471" s="2" t="str">
        <f>HYPERLINK(CONCATENATE("https://www.openstreetmap.org/search?query=",H8471,",",E8471), "OSM")</f>
        <v>OSM</v>
      </c>
      <c r="J8471" s="2" t="str">
        <f>HYPERLINK(CONCATENATE("https://www.google.de/maps/search/",H8471,", ",E8471), "Google Maps")</f>
        <v>Google Maps</v>
      </c>
      <c r="K8471" s="2" t="str">
        <f>HYPERLINK(CONCATENATE("https://www.google.de/search?q=", H8471, ", ",E8471), "Google Search")</f>
        <v>Google Search</v>
      </c>
      <c r="M8471" t="str">
        <f>CONCATENATE("insert into public.street_names_mappings(teryt_simc_code, teryt_ulic_code, teryt_street_name, osm_street_name) values ('",D8471, "', '",F8471,"', '",G8471,"', '",H8471,"');")</f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12749</v>
      </c>
      <c r="B8472" t="s">
        <v>252</v>
      </c>
      <c r="C8472" t="s">
        <v>252</v>
      </c>
      <c r="D8472" s="1" t="s">
        <v>1244</v>
      </c>
      <c r="E8472" t="s">
        <v>252</v>
      </c>
      <c r="F8472" s="1" t="s">
        <v>11922</v>
      </c>
      <c r="G8472" t="s">
        <v>11080</v>
      </c>
      <c r="H8472" t="s">
        <v>3667</v>
      </c>
      <c r="I8472" s="2" t="str">
        <f>HYPERLINK(CONCATENATE("https://www.openstreetmap.org/search?query=",H8472,",",E8472), "OSM")</f>
        <v>OSM</v>
      </c>
      <c r="J8472" s="2" t="str">
        <f>HYPERLINK(CONCATENATE("https://www.google.de/maps/search/",H8472,", ",E8472), "Google Maps")</f>
        <v>Google Maps</v>
      </c>
      <c r="K8472" s="2" t="str">
        <f>HYPERLINK(CONCATENATE("https://www.google.de/search?q=", H8472, ", ",E8472), "Google Search")</f>
        <v>Google Search</v>
      </c>
      <c r="M8472" t="str">
        <f>CONCATENATE("insert into public.street_names_mappings(teryt_simc_code, teryt_ulic_code, teryt_street_name, osm_street_name) values ('",D8472, "', '",F8472,"', '",G8472,"', '",H8472,"');")</f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12746</v>
      </c>
      <c r="B8473" t="s">
        <v>12757</v>
      </c>
      <c r="C8473" t="s">
        <v>332</v>
      </c>
      <c r="D8473" s="1" t="s">
        <v>1305</v>
      </c>
      <c r="E8473" t="s">
        <v>332</v>
      </c>
      <c r="F8473" s="1" t="s">
        <v>11922</v>
      </c>
      <c r="G8473" t="s">
        <v>11080</v>
      </c>
      <c r="H8473" t="s">
        <v>3667</v>
      </c>
      <c r="I8473" s="2" t="str">
        <f>HYPERLINK(CONCATENATE("https://www.openstreetmap.org/search?query=",H8473,",",E8473), "OSM")</f>
        <v>OSM</v>
      </c>
      <c r="J8473" s="2" t="str">
        <f>HYPERLINK(CONCATENATE("https://www.google.de/maps/search/",H8473,", ",E8473), "Google Maps")</f>
        <v>Google Maps</v>
      </c>
      <c r="K8473" s="2" t="str">
        <f>HYPERLINK(CONCATENATE("https://www.google.de/search?q=", H8473, ", ",E8473), "Google Search")</f>
        <v>Google Search</v>
      </c>
      <c r="M8473" t="str">
        <f>CONCATENATE("insert into public.street_names_mappings(teryt_simc_code, teryt_ulic_code, teryt_street_name, osm_street_name) values ('",D8473, "', '",F8473,"', '",G8473,"', '",H8473,"');")</f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12754</v>
      </c>
      <c r="B8474" t="s">
        <v>12767</v>
      </c>
      <c r="C8474" t="s">
        <v>11234</v>
      </c>
      <c r="D8474" s="1" t="s">
        <v>12069</v>
      </c>
      <c r="E8474" t="s">
        <v>11234</v>
      </c>
      <c r="F8474" s="1" t="s">
        <v>11922</v>
      </c>
      <c r="G8474" t="s">
        <v>11080</v>
      </c>
      <c r="H8474" t="s">
        <v>3667</v>
      </c>
      <c r="I8474" s="2" t="str">
        <f>HYPERLINK(CONCATENATE("https://www.openstreetmap.org/search?query=",H8474,",",E8474), "OSM")</f>
        <v>OSM</v>
      </c>
      <c r="J8474" s="2" t="str">
        <f>HYPERLINK(CONCATENATE("https://www.google.de/maps/search/",H8474,", ",E8474), "Google Maps")</f>
        <v>Google Maps</v>
      </c>
      <c r="K8474" s="2" t="str">
        <f>HYPERLINK(CONCATENATE("https://www.google.de/search?q=", H8474, ", ",E8474), "Google Search")</f>
        <v>Google Search</v>
      </c>
      <c r="M8474" t="str">
        <f>CONCATENATE("insert into public.street_names_mappings(teryt_simc_code, teryt_ulic_code, teryt_street_name, osm_street_name) values ('",D8474, "', '",F8474,"', '",G8474,"', '",H8474,"');")</f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12740</v>
      </c>
      <c r="B8475" t="s">
        <v>12776</v>
      </c>
      <c r="C8475" t="s">
        <v>11253</v>
      </c>
      <c r="D8475" s="1" t="s">
        <v>12091</v>
      </c>
      <c r="E8475" t="s">
        <v>11253</v>
      </c>
      <c r="F8475" s="1" t="s">
        <v>11922</v>
      </c>
      <c r="G8475" t="s">
        <v>11080</v>
      </c>
      <c r="H8475" t="s">
        <v>3667</v>
      </c>
      <c r="I8475" s="2" t="str">
        <f>HYPERLINK(CONCATENATE("https://www.openstreetmap.org/search?query=",H8475,",",E8475), "OSM")</f>
        <v>OSM</v>
      </c>
      <c r="J8475" s="2" t="str">
        <f>HYPERLINK(CONCATENATE("https://www.google.de/maps/search/",H8475,", ",E8475), "Google Maps")</f>
        <v>Google Maps</v>
      </c>
      <c r="K8475" s="2" t="str">
        <f>HYPERLINK(CONCATENATE("https://www.google.de/search?q=", H8475, ", ",E8475), "Google Search")</f>
        <v>Google Search</v>
      </c>
      <c r="M8475" t="str">
        <f>CONCATENATE("insert into public.street_names_mappings(teryt_simc_code, teryt_ulic_code, teryt_street_name, osm_street_name) values ('",D8475, "', '",F8475,"', '",G8475,"', '",H8475,"');")</f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12803</v>
      </c>
      <c r="B8476" t="s">
        <v>12886</v>
      </c>
      <c r="C8476" t="s">
        <v>344</v>
      </c>
      <c r="D8476" s="1" t="s">
        <v>1314</v>
      </c>
      <c r="E8476" t="s">
        <v>344</v>
      </c>
      <c r="F8476" s="1" t="s">
        <v>11922</v>
      </c>
      <c r="G8476" t="s">
        <v>11080</v>
      </c>
      <c r="H8476" t="s">
        <v>3667</v>
      </c>
      <c r="I8476" s="2" t="str">
        <f>HYPERLINK(CONCATENATE("https://www.openstreetmap.org/search?query=",H8476,",",E8476), "OSM")</f>
        <v>OSM</v>
      </c>
      <c r="J8476" s="2" t="str">
        <f>HYPERLINK(CONCATENATE("https://www.google.de/maps/search/",H8476,", ",E8476), "Google Maps")</f>
        <v>Google Maps</v>
      </c>
      <c r="K8476" s="2" t="str">
        <f>HYPERLINK(CONCATENATE("https://www.google.de/search?q=", H8476, ", ",E8476), "Google Search")</f>
        <v>Google Search</v>
      </c>
      <c r="M8476" t="str">
        <f>CONCATENATE("insert into public.street_names_mappings(teryt_simc_code, teryt_ulic_code, teryt_street_name, osm_street_name) values ('",D8476, "', '",F8476,"', '",G8476,"', '",H8476,"');")</f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12807</v>
      </c>
      <c r="B8477" t="s">
        <v>12890</v>
      </c>
      <c r="C8477" t="s">
        <v>11262</v>
      </c>
      <c r="D8477" s="1" t="s">
        <v>12099</v>
      </c>
      <c r="E8477" t="s">
        <v>11262</v>
      </c>
      <c r="F8477" s="1" t="s">
        <v>11922</v>
      </c>
      <c r="G8477" t="s">
        <v>11080</v>
      </c>
      <c r="H8477" t="s">
        <v>3667</v>
      </c>
      <c r="I8477" s="2" t="str">
        <f>HYPERLINK(CONCATENATE("https://www.openstreetmap.org/search?query=",H8477,",",E8477), "OSM")</f>
        <v>OSM</v>
      </c>
      <c r="J8477" s="2" t="str">
        <f>HYPERLINK(CONCATENATE("https://www.google.de/maps/search/",H8477,", ",E8477), "Google Maps")</f>
        <v>Google Maps</v>
      </c>
      <c r="K8477" s="2" t="str">
        <f>HYPERLINK(CONCATENATE("https://www.google.de/search?q=", H8477, ", ",E8477), "Google Search")</f>
        <v>Google Search</v>
      </c>
      <c r="M8477" t="str">
        <f>CONCATENATE("insert into public.street_names_mappings(teryt_simc_code, teryt_ulic_code, teryt_street_name, osm_street_name) values ('",D8477, "', '",F8477,"', '",G8477,"', '",H8477,"');")</f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12807</v>
      </c>
      <c r="B8478" t="s">
        <v>12921</v>
      </c>
      <c r="C8478" t="s">
        <v>403</v>
      </c>
      <c r="D8478" s="1" t="s">
        <v>3999</v>
      </c>
      <c r="E8478" t="s">
        <v>403</v>
      </c>
      <c r="F8478" s="1" t="s">
        <v>11922</v>
      </c>
      <c r="G8478" t="s">
        <v>11080</v>
      </c>
      <c r="H8478" t="s">
        <v>3667</v>
      </c>
      <c r="I8478" s="2" t="str">
        <f>HYPERLINK(CONCATENATE("https://www.openstreetmap.org/search?query=",H8478,",",E8478), "OSM")</f>
        <v>OSM</v>
      </c>
      <c r="J8478" s="2" t="str">
        <f>HYPERLINK(CONCATENATE("https://www.google.de/maps/search/",H8478,", ",E8478), "Google Maps")</f>
        <v>Google Maps</v>
      </c>
      <c r="K8478" s="2" t="str">
        <f>HYPERLINK(CONCATENATE("https://www.google.de/search?q=", H8478, ", ",E8478), "Google Search")</f>
        <v>Google Search</v>
      </c>
      <c r="M8478" t="str">
        <f>CONCATENATE("insert into public.street_names_mappings(teryt_simc_code, teryt_ulic_code, teryt_street_name, osm_street_name) values ('",D8478, "', '",F8478,"', '",G8478,"', '",H8478,"');")</f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12734</v>
      </c>
      <c r="B8479" t="s">
        <v>12831</v>
      </c>
      <c r="C8479" t="s">
        <v>35</v>
      </c>
      <c r="D8479" s="1" t="s">
        <v>7291</v>
      </c>
      <c r="E8479" t="s">
        <v>35</v>
      </c>
      <c r="F8479" s="1" t="s">
        <v>11922</v>
      </c>
      <c r="G8479" t="s">
        <v>11080</v>
      </c>
      <c r="H8479" t="s">
        <v>3667</v>
      </c>
      <c r="I8479" s="2" t="str">
        <f>HYPERLINK(CONCATENATE("https://www.openstreetmap.org/search?query=",H8479,",",E8479), "OSM")</f>
        <v>OSM</v>
      </c>
      <c r="J8479" s="2" t="str">
        <f>HYPERLINK(CONCATENATE("https://www.google.de/maps/search/",H8479,", ",E8479), "Google Maps")</f>
        <v>Google Maps</v>
      </c>
      <c r="K8479" s="2" t="str">
        <f>HYPERLINK(CONCATENATE("https://www.google.de/search?q=", H8479, ", ",E8479), "Google Search")</f>
        <v>Google Search</v>
      </c>
      <c r="M8479" t="str">
        <f>CONCATENATE("insert into public.street_names_mappings(teryt_simc_code, teryt_ulic_code, teryt_street_name, osm_street_name) values ('",D8479, "', '",F8479,"', '",G8479,"', '",H8479,"');")</f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12738</v>
      </c>
      <c r="B8480" t="s">
        <v>12858</v>
      </c>
      <c r="C8480" t="s">
        <v>11286</v>
      </c>
      <c r="D8480" s="1" t="s">
        <v>12126</v>
      </c>
      <c r="E8480" t="s">
        <v>11286</v>
      </c>
      <c r="F8480" s="1" t="s">
        <v>11922</v>
      </c>
      <c r="G8480" t="s">
        <v>11080</v>
      </c>
      <c r="H8480" t="s">
        <v>3667</v>
      </c>
      <c r="I8480" s="2" t="str">
        <f>HYPERLINK(CONCATENATE("https://www.openstreetmap.org/search?query=",H8480,",",E8480), "OSM")</f>
        <v>OSM</v>
      </c>
      <c r="J8480" s="2" t="str">
        <f>HYPERLINK(CONCATENATE("https://www.google.de/maps/search/",H8480,", ",E8480), "Google Maps")</f>
        <v>Google Maps</v>
      </c>
      <c r="K8480" s="2" t="str">
        <f>HYPERLINK(CONCATENATE("https://www.google.de/search?q=", H8480, ", ",E8480), "Google Search")</f>
        <v>Google Search</v>
      </c>
      <c r="M8480" t="str">
        <f>CONCATENATE("insert into public.street_names_mappings(teryt_simc_code, teryt_ulic_code, teryt_street_name, osm_street_name) values ('",D8480, "', '",F8480,"', '",G8480,"', '",H8480,"');")</f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12773</v>
      </c>
      <c r="B8481" t="s">
        <v>2389</v>
      </c>
      <c r="C8481" t="s">
        <v>2389</v>
      </c>
      <c r="D8481" s="1" t="s">
        <v>4153</v>
      </c>
      <c r="E8481" t="s">
        <v>2389</v>
      </c>
      <c r="F8481" s="1" t="s">
        <v>11922</v>
      </c>
      <c r="G8481" t="s">
        <v>11080</v>
      </c>
      <c r="H8481" t="s">
        <v>3667</v>
      </c>
      <c r="I8481" s="2" t="str">
        <f>HYPERLINK(CONCATENATE("https://www.openstreetmap.org/search?query=",H8481,",",E8481), "OSM")</f>
        <v>OSM</v>
      </c>
      <c r="J8481" s="2" t="str">
        <f>HYPERLINK(CONCATENATE("https://www.google.de/maps/search/",H8481,", ",E8481), "Google Maps")</f>
        <v>Google Maps</v>
      </c>
      <c r="K8481" s="2" t="str">
        <f>HYPERLINK(CONCATENATE("https://www.google.de/search?q=", H8481, ", ",E8481), "Google Search")</f>
        <v>Google Search</v>
      </c>
      <c r="M8481" t="str">
        <f>CONCATENATE("insert into public.street_names_mappings(teryt_simc_code, teryt_ulic_code, teryt_street_name, osm_street_name) values ('",D8481, "', '",F8481,"', '",G8481,"', '",H8481,"');")</f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12803</v>
      </c>
      <c r="B8482" t="s">
        <v>12845</v>
      </c>
      <c r="C8482" t="s">
        <v>11296</v>
      </c>
      <c r="D8482" s="1" t="s">
        <v>12137</v>
      </c>
      <c r="E8482" t="s">
        <v>11296</v>
      </c>
      <c r="F8482" s="1" t="s">
        <v>11922</v>
      </c>
      <c r="G8482" t="s">
        <v>11080</v>
      </c>
      <c r="H8482" t="s">
        <v>3667</v>
      </c>
      <c r="I8482" s="2" t="str">
        <f>HYPERLINK(CONCATENATE("https://www.openstreetmap.org/search?query=",H8482,",",E8482), "OSM")</f>
        <v>OSM</v>
      </c>
      <c r="J8482" s="2" t="str">
        <f>HYPERLINK(CONCATENATE("https://www.google.de/maps/search/",H8482,", ",E8482), "Google Maps")</f>
        <v>Google Maps</v>
      </c>
      <c r="K8482" s="2" t="str">
        <f>HYPERLINK(CONCATENATE("https://www.google.de/search?q=", H8482, ", ",E8482), "Google Search")</f>
        <v>Google Search</v>
      </c>
      <c r="M8482" t="str">
        <f>CONCATENATE("insert into public.street_names_mappings(teryt_simc_code, teryt_ulic_code, teryt_street_name, osm_street_name) values ('",D8482, "', '",F8482,"', '",G8482,"', '",H8482,"');")</f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12732</v>
      </c>
      <c r="B8483" t="s">
        <v>12943</v>
      </c>
      <c r="C8483" t="s">
        <v>321</v>
      </c>
      <c r="D8483" s="1" t="s">
        <v>1296</v>
      </c>
      <c r="E8483" t="s">
        <v>321</v>
      </c>
      <c r="F8483" s="1" t="s">
        <v>11922</v>
      </c>
      <c r="G8483" t="s">
        <v>11080</v>
      </c>
      <c r="H8483" t="s">
        <v>3667</v>
      </c>
      <c r="I8483" s="2" t="str">
        <f>HYPERLINK(CONCATENATE("https://www.openstreetmap.org/search?query=",H8483,",",E8483), "OSM")</f>
        <v>OSM</v>
      </c>
      <c r="J8483" s="2" t="str">
        <f>HYPERLINK(CONCATENATE("https://www.google.de/maps/search/",H8483,", ",E8483), "Google Maps")</f>
        <v>Google Maps</v>
      </c>
      <c r="K8483" s="2" t="str">
        <f>HYPERLINK(CONCATENATE("https://www.google.de/search?q=", H8483, ", ",E8483), "Google Search")</f>
        <v>Google Search</v>
      </c>
      <c r="M8483" t="str">
        <f>CONCATENATE("insert into public.street_names_mappings(teryt_simc_code, teryt_ulic_code, teryt_street_name, osm_street_name) values ('",D8483, "', '",F8483,"', '",G8483,"', '",H8483,"');")</f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12749</v>
      </c>
      <c r="B8484" t="s">
        <v>629</v>
      </c>
      <c r="C8484" t="s">
        <v>629</v>
      </c>
      <c r="D8484" s="1" t="s">
        <v>1529</v>
      </c>
      <c r="E8484" t="s">
        <v>629</v>
      </c>
      <c r="F8484" s="1" t="s">
        <v>11922</v>
      </c>
      <c r="G8484" t="s">
        <v>11080</v>
      </c>
      <c r="H8484" t="s">
        <v>3667</v>
      </c>
      <c r="I8484" s="2" t="str">
        <f>HYPERLINK(CONCATENATE("https://www.openstreetmap.org/search?query=",H8484,",",E8484), "OSM")</f>
        <v>OSM</v>
      </c>
      <c r="J8484" s="2" t="str">
        <f>HYPERLINK(CONCATENATE("https://www.google.de/maps/search/",H8484,", ",E8484), "Google Maps")</f>
        <v>Google Maps</v>
      </c>
      <c r="K8484" s="2" t="str">
        <f>HYPERLINK(CONCATENATE("https://www.google.de/search?q=", H8484, ", ",E8484), "Google Search")</f>
        <v>Google Search</v>
      </c>
      <c r="M8484" t="str">
        <f>CONCATENATE("insert into public.street_names_mappings(teryt_simc_code, teryt_ulic_code, teryt_street_name, osm_street_name) values ('",D8484, "', '",F8484,"', '",G8484,"', '",H8484,"');")</f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12740</v>
      </c>
      <c r="B8485" t="s">
        <v>12853</v>
      </c>
      <c r="C8485" t="s">
        <v>2258</v>
      </c>
      <c r="D8485" s="1" t="s">
        <v>12174</v>
      </c>
      <c r="E8485" t="s">
        <v>2258</v>
      </c>
      <c r="F8485" s="1" t="s">
        <v>11922</v>
      </c>
      <c r="G8485" t="s">
        <v>11080</v>
      </c>
      <c r="H8485" t="s">
        <v>3667</v>
      </c>
      <c r="I8485" s="2" t="str">
        <f>HYPERLINK(CONCATENATE("https://www.openstreetmap.org/search?query=",H8485,",",E8485), "OSM")</f>
        <v>OSM</v>
      </c>
      <c r="J8485" s="2" t="str">
        <f>HYPERLINK(CONCATENATE("https://www.google.de/maps/search/",H8485,", ",E8485), "Google Maps")</f>
        <v>Google Maps</v>
      </c>
      <c r="K8485" s="2" t="str">
        <f>HYPERLINK(CONCATENATE("https://www.google.de/search?q=", H8485, ", ",E8485), "Google Search")</f>
        <v>Google Search</v>
      </c>
      <c r="M8485" t="str">
        <f>CONCATENATE("insert into public.street_names_mappings(teryt_simc_code, teryt_ulic_code, teryt_street_name, osm_street_name) values ('",D8485, "', '",F8485,"', '",G8485,"', '",H8485,"');")</f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12738</v>
      </c>
      <c r="B8486" t="s">
        <v>12742</v>
      </c>
      <c r="C8486" t="s">
        <v>6667</v>
      </c>
      <c r="D8486" s="1" t="s">
        <v>6668</v>
      </c>
      <c r="E8486" t="s">
        <v>6667</v>
      </c>
      <c r="F8486" s="1" t="s">
        <v>11922</v>
      </c>
      <c r="G8486" t="s">
        <v>11080</v>
      </c>
      <c r="H8486" t="s">
        <v>3667</v>
      </c>
      <c r="I8486" s="2" t="str">
        <f>HYPERLINK(CONCATENATE("https://www.openstreetmap.org/search?query=",H8486,",",E8486), "OSM")</f>
        <v>OSM</v>
      </c>
      <c r="J8486" s="2" t="str">
        <f>HYPERLINK(CONCATENATE("https://www.google.de/maps/search/",H8486,", ",E8486), "Google Maps")</f>
        <v>Google Maps</v>
      </c>
      <c r="K8486" s="2" t="str">
        <f>HYPERLINK(CONCATENATE("https://www.google.de/search?q=", H8486, ", ",E8486), "Google Search")</f>
        <v>Google Search</v>
      </c>
      <c r="M8486" t="str">
        <f>CONCATENATE("insert into public.street_names_mappings(teryt_simc_code, teryt_ulic_code, teryt_street_name, osm_street_name) values ('",D8486, "', '",F8486,"', '",G8486,"', '",H8486,"');")</f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12807</v>
      </c>
      <c r="B8487" t="s">
        <v>12923</v>
      </c>
      <c r="C8487" t="s">
        <v>11351</v>
      </c>
      <c r="D8487" s="1" t="s">
        <v>12197</v>
      </c>
      <c r="E8487" t="s">
        <v>11351</v>
      </c>
      <c r="F8487" s="1" t="s">
        <v>11922</v>
      </c>
      <c r="G8487" t="s">
        <v>11080</v>
      </c>
      <c r="H8487" t="s">
        <v>3667</v>
      </c>
      <c r="I8487" s="2" t="str">
        <f>HYPERLINK(CONCATENATE("https://www.openstreetmap.org/search?query=",H8487,",",E8487), "OSM")</f>
        <v>OSM</v>
      </c>
      <c r="J8487" s="2" t="str">
        <f>HYPERLINK(CONCATENATE("https://www.google.de/maps/search/",H8487,", ",E8487), "Google Maps")</f>
        <v>Google Maps</v>
      </c>
      <c r="K8487" s="2" t="str">
        <f>HYPERLINK(CONCATENATE("https://www.google.de/search?q=", H8487, ", ",E8487), "Google Search")</f>
        <v>Google Search</v>
      </c>
      <c r="M8487" t="str">
        <f>CONCATENATE("insert into public.street_names_mappings(teryt_simc_code, teryt_ulic_code, teryt_street_name, osm_street_name) values ('",D8487, "', '",F8487,"', '",G8487,"', '",H8487,"');")</f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12768</v>
      </c>
      <c r="B8488" t="s">
        <v>12854</v>
      </c>
      <c r="C8488" t="s">
        <v>195</v>
      </c>
      <c r="D8488" s="1" t="s">
        <v>1746</v>
      </c>
      <c r="E8488" t="s">
        <v>195</v>
      </c>
      <c r="F8488" s="1" t="s">
        <v>11922</v>
      </c>
      <c r="G8488" t="s">
        <v>11080</v>
      </c>
      <c r="H8488" t="s">
        <v>3667</v>
      </c>
      <c r="I8488" s="2" t="str">
        <f>HYPERLINK(CONCATENATE("https://www.openstreetmap.org/search?query=",H8488,",",E8488), "OSM")</f>
        <v>OSM</v>
      </c>
      <c r="J8488" s="2" t="str">
        <f>HYPERLINK(CONCATENATE("https://www.google.de/maps/search/",H8488,", ",E8488), "Google Maps")</f>
        <v>Google Maps</v>
      </c>
      <c r="K8488" s="2" t="str">
        <f>HYPERLINK(CONCATENATE("https://www.google.de/search?q=", H8488, ", ",E8488), "Google Search")</f>
        <v>Google Search</v>
      </c>
      <c r="M8488" t="str">
        <f>CONCATENATE("insert into public.street_names_mappings(teryt_simc_code, teryt_ulic_code, teryt_street_name, osm_street_name) values ('",D8488, "', '",F8488,"', '",G8488,"', '",H8488,"');")</f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12738</v>
      </c>
      <c r="B8489" t="s">
        <v>12876</v>
      </c>
      <c r="C8489" t="s">
        <v>418</v>
      </c>
      <c r="D8489" s="1" t="s">
        <v>1367</v>
      </c>
      <c r="E8489" t="s">
        <v>418</v>
      </c>
      <c r="F8489" s="1" t="s">
        <v>11922</v>
      </c>
      <c r="G8489" t="s">
        <v>11080</v>
      </c>
      <c r="H8489" t="s">
        <v>3667</v>
      </c>
      <c r="I8489" s="2" t="str">
        <f>HYPERLINK(CONCATENATE("https://www.openstreetmap.org/search?query=",H8489,",",E8489), "OSM")</f>
        <v>OSM</v>
      </c>
      <c r="J8489" s="2" t="str">
        <f>HYPERLINK(CONCATENATE("https://www.google.de/maps/search/",H8489,", ",E8489), "Google Maps")</f>
        <v>Google Maps</v>
      </c>
      <c r="K8489" s="2" t="str">
        <f>HYPERLINK(CONCATENATE("https://www.google.de/search?q=", H8489, ", ",E8489), "Google Search")</f>
        <v>Google Search</v>
      </c>
      <c r="M8489" t="str">
        <f>CONCATENATE("insert into public.street_names_mappings(teryt_simc_code, teryt_ulic_code, teryt_street_name, osm_street_name) values ('",D8489, "', '",F8489,"', '",G8489,"', '",H8489,"');")</f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12807</v>
      </c>
      <c r="B8490" t="s">
        <v>12850</v>
      </c>
      <c r="C8490" t="s">
        <v>687</v>
      </c>
      <c r="D8490" s="1" t="s">
        <v>1571</v>
      </c>
      <c r="E8490" t="s">
        <v>687</v>
      </c>
      <c r="F8490" s="1" t="s">
        <v>11922</v>
      </c>
      <c r="G8490" t="s">
        <v>11080</v>
      </c>
      <c r="H8490" t="s">
        <v>3667</v>
      </c>
      <c r="I8490" s="2" t="str">
        <f>HYPERLINK(CONCATENATE("https://www.openstreetmap.org/search?query=",H8490,",",E8490), "OSM")</f>
        <v>OSM</v>
      </c>
      <c r="J8490" s="2" t="str">
        <f>HYPERLINK(CONCATENATE("https://www.google.de/maps/search/",H8490,", ",E8490), "Google Maps")</f>
        <v>Google Maps</v>
      </c>
      <c r="K8490" s="2" t="str">
        <f>HYPERLINK(CONCATENATE("https://www.google.de/search?q=", H8490, ", ",E8490), "Google Search")</f>
        <v>Google Search</v>
      </c>
      <c r="M8490" t="str">
        <f>CONCATENATE("insert into public.street_names_mappings(teryt_simc_code, teryt_ulic_code, teryt_street_name, osm_street_name) values ('",D8490, "', '",F8490,"', '",G8490,"', '",H8490,"');")</f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12738</v>
      </c>
      <c r="B8491" t="s">
        <v>12855</v>
      </c>
      <c r="C8491" t="s">
        <v>234</v>
      </c>
      <c r="D8491" s="1" t="s">
        <v>1231</v>
      </c>
      <c r="E8491" t="s">
        <v>234</v>
      </c>
      <c r="F8491" s="1" t="s">
        <v>11922</v>
      </c>
      <c r="G8491" t="s">
        <v>11080</v>
      </c>
      <c r="H8491" t="s">
        <v>3667</v>
      </c>
      <c r="I8491" s="2" t="str">
        <f>HYPERLINK(CONCATENATE("https://www.openstreetmap.org/search?query=",H8491,",",E8491), "OSM")</f>
        <v>OSM</v>
      </c>
      <c r="J8491" s="2" t="str">
        <f>HYPERLINK(CONCATENATE("https://www.google.de/maps/search/",H8491,", ",E8491), "Google Maps")</f>
        <v>Google Maps</v>
      </c>
      <c r="K8491" s="2" t="str">
        <f>HYPERLINK(CONCATENATE("https://www.google.de/search?q=", H8491, ", ",E8491), "Google Search")</f>
        <v>Google Search</v>
      </c>
      <c r="M8491" t="str">
        <f>CONCATENATE("insert into public.street_names_mappings(teryt_simc_code, teryt_ulic_code, teryt_street_name, osm_street_name) values ('",D8491, "', '",F8491,"', '",G8491,"', '",H8491,"');")</f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12749</v>
      </c>
      <c r="B8492" t="s">
        <v>12856</v>
      </c>
      <c r="C8492" t="s">
        <v>11420</v>
      </c>
      <c r="D8492" s="1" t="s">
        <v>12251</v>
      </c>
      <c r="E8492" t="s">
        <v>11420</v>
      </c>
      <c r="F8492" s="1" t="s">
        <v>11922</v>
      </c>
      <c r="G8492" t="s">
        <v>11080</v>
      </c>
      <c r="H8492" t="s">
        <v>3667</v>
      </c>
      <c r="I8492" s="2" t="str">
        <f>HYPERLINK(CONCATENATE("https://www.openstreetmap.org/search?query=",H8492,",",E8492), "OSM")</f>
        <v>OSM</v>
      </c>
      <c r="J8492" s="2" t="str">
        <f>HYPERLINK(CONCATENATE("https://www.google.de/maps/search/",H8492,", ",E8492), "Google Maps")</f>
        <v>Google Maps</v>
      </c>
      <c r="K8492" s="2" t="str">
        <f>HYPERLINK(CONCATENATE("https://www.google.de/search?q=", H8492, ", ",E8492), "Google Search")</f>
        <v>Google Search</v>
      </c>
      <c r="M8492" t="str">
        <f>CONCATENATE("insert into public.street_names_mappings(teryt_simc_code, teryt_ulic_code, teryt_street_name, osm_street_name) values ('",D8492, "', '",F8492,"', '",G8492,"', '",H8492,"');")</f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12815</v>
      </c>
      <c r="B8493" t="s">
        <v>12846</v>
      </c>
      <c r="C8493" t="s">
        <v>11427</v>
      </c>
      <c r="D8493" s="1" t="s">
        <v>12258</v>
      </c>
      <c r="E8493" t="s">
        <v>11427</v>
      </c>
      <c r="F8493" s="1" t="s">
        <v>11922</v>
      </c>
      <c r="G8493" t="s">
        <v>11080</v>
      </c>
      <c r="H8493" t="s">
        <v>3667</v>
      </c>
      <c r="I8493" s="2" t="str">
        <f>HYPERLINK(CONCATENATE("https://www.openstreetmap.org/search?query=",H8493,",",E8493), "OSM")</f>
        <v>OSM</v>
      </c>
      <c r="J8493" s="2" t="str">
        <f>HYPERLINK(CONCATENATE("https://www.google.de/maps/search/",H8493,", ",E8493), "Google Maps")</f>
        <v>Google Maps</v>
      </c>
      <c r="K8493" s="2" t="str">
        <f>HYPERLINK(CONCATENATE("https://www.google.de/search?q=", H8493, ", ",E8493), "Google Search")</f>
        <v>Google Search</v>
      </c>
      <c r="M8493" t="str">
        <f>CONCATENATE("insert into public.street_names_mappings(teryt_simc_code, teryt_ulic_code, teryt_street_name, osm_street_name) values ('",D8493, "', '",F8493,"', '",G8493,"', '",H8493,"');")</f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12768</v>
      </c>
      <c r="B8494" t="s">
        <v>12939</v>
      </c>
      <c r="C8494" t="s">
        <v>5189</v>
      </c>
      <c r="D8494" s="1" t="s">
        <v>5190</v>
      </c>
      <c r="E8494" t="s">
        <v>5189</v>
      </c>
      <c r="F8494" s="1" t="s">
        <v>11922</v>
      </c>
      <c r="G8494" t="s">
        <v>11080</v>
      </c>
      <c r="H8494" t="s">
        <v>3667</v>
      </c>
      <c r="I8494" s="2" t="str">
        <f>HYPERLINK(CONCATENATE("https://www.openstreetmap.org/search?query=",H8494,",",E8494), "OSM")</f>
        <v>OSM</v>
      </c>
      <c r="J8494" s="2" t="str">
        <f>HYPERLINK(CONCATENATE("https://www.google.de/maps/search/",H8494,", ",E8494), "Google Maps")</f>
        <v>Google Maps</v>
      </c>
      <c r="K8494" s="2" t="str">
        <f>HYPERLINK(CONCATENATE("https://www.google.de/search?q=", H8494, ", ",E8494), "Google Search")</f>
        <v>Google Search</v>
      </c>
      <c r="M8494" t="str">
        <f>CONCATENATE("insert into public.street_names_mappings(teryt_simc_code, teryt_ulic_code, teryt_street_name, osm_street_name) values ('",D8494, "', '",F8494,"', '",G8494,"', '",H8494,"');")</f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12749</v>
      </c>
      <c r="B8495" t="s">
        <v>12856</v>
      </c>
      <c r="C8495" t="s">
        <v>11429</v>
      </c>
      <c r="D8495" s="1" t="s">
        <v>12262</v>
      </c>
      <c r="E8495" t="s">
        <v>11429</v>
      </c>
      <c r="F8495" s="1" t="s">
        <v>11922</v>
      </c>
      <c r="G8495" t="s">
        <v>11080</v>
      </c>
      <c r="H8495" t="s">
        <v>3667</v>
      </c>
      <c r="I8495" s="2" t="str">
        <f>HYPERLINK(CONCATENATE("https://www.openstreetmap.org/search?query=",H8495,",",E8495), "OSM")</f>
        <v>OSM</v>
      </c>
      <c r="J8495" s="2" t="str">
        <f>HYPERLINK(CONCATENATE("https://www.google.de/maps/search/",H8495,", ",E8495), "Google Maps")</f>
        <v>Google Maps</v>
      </c>
      <c r="K8495" s="2" t="str">
        <f>HYPERLINK(CONCATENATE("https://www.google.de/search?q=", H8495, ", ",E8495), "Google Search")</f>
        <v>Google Search</v>
      </c>
      <c r="M8495" t="str">
        <f>CONCATENATE("insert into public.street_names_mappings(teryt_simc_code, teryt_ulic_code, teryt_street_name, osm_street_name) values ('",D8495, "', '",F8495,"', '",G8495,"', '",H8495,"');")</f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12734</v>
      </c>
      <c r="B8496" t="s">
        <v>12946</v>
      </c>
      <c r="C8496" t="s">
        <v>3735</v>
      </c>
      <c r="D8496" s="1" t="s">
        <v>5044</v>
      </c>
      <c r="E8496" t="s">
        <v>3735</v>
      </c>
      <c r="F8496" s="1" t="s">
        <v>11922</v>
      </c>
      <c r="G8496" t="s">
        <v>11080</v>
      </c>
      <c r="H8496" t="s">
        <v>3667</v>
      </c>
      <c r="I8496" s="2" t="str">
        <f>HYPERLINK(CONCATENATE("https://www.openstreetmap.org/search?query=",H8496,",",E8496), "OSM")</f>
        <v>OSM</v>
      </c>
      <c r="J8496" s="2" t="str">
        <f>HYPERLINK(CONCATENATE("https://www.google.de/maps/search/",H8496,", ",E8496), "Google Maps")</f>
        <v>Google Maps</v>
      </c>
      <c r="K8496" s="2" t="str">
        <f>HYPERLINK(CONCATENATE("https://www.google.de/search?q=", H8496, ", ",E8496), "Google Search")</f>
        <v>Google Search</v>
      </c>
      <c r="M8496" t="str">
        <f>CONCATENATE("insert into public.street_names_mappings(teryt_simc_code, teryt_ulic_code, teryt_street_name, osm_street_name) values ('",D8496, "', '",F8496,"', '",G8496,"', '",H8496,"');")</f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12749</v>
      </c>
      <c r="B8497" t="s">
        <v>12819</v>
      </c>
      <c r="C8497" t="s">
        <v>585</v>
      </c>
      <c r="D8497" s="1" t="s">
        <v>1496</v>
      </c>
      <c r="E8497" t="s">
        <v>585</v>
      </c>
      <c r="F8497" s="1" t="s">
        <v>11922</v>
      </c>
      <c r="G8497" t="s">
        <v>11080</v>
      </c>
      <c r="H8497" t="s">
        <v>3667</v>
      </c>
      <c r="I8497" s="2" t="str">
        <f>HYPERLINK(CONCATENATE("https://www.openstreetmap.org/search?query=",H8497,",",E8497), "OSM")</f>
        <v>OSM</v>
      </c>
      <c r="J8497" s="2" t="str">
        <f>HYPERLINK(CONCATENATE("https://www.google.de/maps/search/",H8497,", ",E8497), "Google Maps")</f>
        <v>Google Maps</v>
      </c>
      <c r="K8497" s="2" t="str">
        <f>HYPERLINK(CONCATENATE("https://www.google.de/search?q=", H8497, ", ",E8497), "Google Search")</f>
        <v>Google Search</v>
      </c>
      <c r="M8497" t="str">
        <f>CONCATENATE("insert into public.street_names_mappings(teryt_simc_code, teryt_ulic_code, teryt_street_name, osm_street_name) values ('",D8497, "', '",F8497,"', '",G8497,"', '",H8497,"');")</f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12734</v>
      </c>
      <c r="B8498" t="s">
        <v>12843</v>
      </c>
      <c r="C8498" t="s">
        <v>1953</v>
      </c>
      <c r="D8498" s="1" t="s">
        <v>3875</v>
      </c>
      <c r="E8498" t="s">
        <v>1953</v>
      </c>
      <c r="F8498" s="1" t="s">
        <v>11922</v>
      </c>
      <c r="G8498" t="s">
        <v>11080</v>
      </c>
      <c r="H8498" t="s">
        <v>3667</v>
      </c>
      <c r="I8498" s="2" t="str">
        <f>HYPERLINK(CONCATENATE("https://www.openstreetmap.org/search?query=",H8498,",",E8498), "OSM")</f>
        <v>OSM</v>
      </c>
      <c r="J8498" s="2" t="str">
        <f>HYPERLINK(CONCATENATE("https://www.google.de/maps/search/",H8498,", ",E8498), "Google Maps")</f>
        <v>Google Maps</v>
      </c>
      <c r="K8498" s="2" t="str">
        <f>HYPERLINK(CONCATENATE("https://www.google.de/search?q=", H8498, ", ",E8498), "Google Search")</f>
        <v>Google Search</v>
      </c>
      <c r="M8498" t="str">
        <f>CONCATENATE("insert into public.street_names_mappings(teryt_simc_code, teryt_ulic_code, teryt_street_name, osm_street_name) values ('",D8498, "', '",F8498,"', '",G8498,"', '",H8498,"');")</f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12744</v>
      </c>
      <c r="B8499" t="s">
        <v>13055</v>
      </c>
      <c r="C8499" t="s">
        <v>11441</v>
      </c>
      <c r="D8499" s="1" t="s">
        <v>12270</v>
      </c>
      <c r="E8499" t="s">
        <v>11441</v>
      </c>
      <c r="F8499" s="1" t="s">
        <v>11922</v>
      </c>
      <c r="G8499" t="s">
        <v>11080</v>
      </c>
      <c r="H8499" t="s">
        <v>3667</v>
      </c>
      <c r="I8499" s="2" t="str">
        <f>HYPERLINK(CONCATENATE("https://www.openstreetmap.org/search?query=",H8499,",",E8499), "OSM")</f>
        <v>OSM</v>
      </c>
      <c r="J8499" s="2" t="str">
        <f>HYPERLINK(CONCATENATE("https://www.google.de/maps/search/",H8499,", ",E8499), "Google Maps")</f>
        <v>Google Maps</v>
      </c>
      <c r="K8499" s="2" t="str">
        <f>HYPERLINK(CONCATENATE("https://www.google.de/search?q=", H8499, ", ",E8499), "Google Search")</f>
        <v>Google Search</v>
      </c>
      <c r="M8499" t="str">
        <f>CONCATENATE("insert into public.street_names_mappings(teryt_simc_code, teryt_ulic_code, teryt_street_name, osm_street_name) values ('",D8499, "', '",F8499,"', '",G8499,"', '",H8499,"');")</f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12749</v>
      </c>
      <c r="B8500" t="s">
        <v>12758</v>
      </c>
      <c r="C8500" t="s">
        <v>5472</v>
      </c>
      <c r="D8500" s="1" t="s">
        <v>5473</v>
      </c>
      <c r="E8500" t="s">
        <v>5472</v>
      </c>
      <c r="F8500" s="1" t="s">
        <v>11922</v>
      </c>
      <c r="G8500" t="s">
        <v>11080</v>
      </c>
      <c r="H8500" t="s">
        <v>3667</v>
      </c>
      <c r="I8500" s="2" t="str">
        <f>HYPERLINK(CONCATENATE("https://www.openstreetmap.org/search?query=",H8500,",",E8500), "OSM")</f>
        <v>OSM</v>
      </c>
      <c r="J8500" s="2" t="str">
        <f>HYPERLINK(CONCATENATE("https://www.google.de/maps/search/",H8500,", ",E8500), "Google Maps")</f>
        <v>Google Maps</v>
      </c>
      <c r="K8500" s="2" t="str">
        <f>HYPERLINK(CONCATENATE("https://www.google.de/search?q=", H8500, ", ",E8500), "Google Search")</f>
        <v>Google Search</v>
      </c>
      <c r="M8500" t="str">
        <f>CONCATENATE("insert into public.street_names_mappings(teryt_simc_code, teryt_ulic_code, teryt_street_name, osm_street_name) values ('",D8500, "', '",F8500,"', '",G8500,"', '",H8500,"');")</f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12749</v>
      </c>
      <c r="B8501" t="s">
        <v>12932</v>
      </c>
      <c r="C8501" t="s">
        <v>200</v>
      </c>
      <c r="D8501" s="1" t="s">
        <v>1205</v>
      </c>
      <c r="E8501" t="s">
        <v>200</v>
      </c>
      <c r="F8501" s="1" t="s">
        <v>11922</v>
      </c>
      <c r="G8501" t="s">
        <v>11080</v>
      </c>
      <c r="H8501" t="s">
        <v>3667</v>
      </c>
      <c r="I8501" s="2" t="str">
        <f>HYPERLINK(CONCATENATE("https://www.openstreetmap.org/search?query=",H8501,",",E8501), "OSM")</f>
        <v>OSM</v>
      </c>
      <c r="J8501" s="2" t="str">
        <f>HYPERLINK(CONCATENATE("https://www.google.de/maps/search/",H8501,", ",E8501), "Google Maps")</f>
        <v>Google Maps</v>
      </c>
      <c r="K8501" s="2" t="str">
        <f>HYPERLINK(CONCATENATE("https://www.google.de/search?q=", H8501, ", ",E8501), "Google Search")</f>
        <v>Google Search</v>
      </c>
      <c r="M8501" t="str">
        <f>CONCATENATE("insert into public.street_names_mappings(teryt_simc_code, teryt_ulic_code, teryt_street_name, osm_street_name) values ('",D8501, "', '",F8501,"', '",G8501,"', '",H8501,"');")</f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12773</v>
      </c>
      <c r="B8502" t="s">
        <v>12895</v>
      </c>
      <c r="C8502" t="s">
        <v>201</v>
      </c>
      <c r="D8502" s="1" t="s">
        <v>1206</v>
      </c>
      <c r="E8502" t="s">
        <v>201</v>
      </c>
      <c r="F8502" s="1" t="s">
        <v>11922</v>
      </c>
      <c r="G8502" t="s">
        <v>11080</v>
      </c>
      <c r="H8502" t="s">
        <v>3667</v>
      </c>
      <c r="I8502" s="2" t="str">
        <f>HYPERLINK(CONCATENATE("https://www.openstreetmap.org/search?query=",H8502,",",E8502), "OSM")</f>
        <v>OSM</v>
      </c>
      <c r="J8502" s="2" t="str">
        <f>HYPERLINK(CONCATENATE("https://www.google.de/maps/search/",H8502,", ",E8502), "Google Maps")</f>
        <v>Google Maps</v>
      </c>
      <c r="K8502" s="2" t="str">
        <f>HYPERLINK(CONCATENATE("https://www.google.de/search?q=", H8502, ", ",E8502), "Google Search")</f>
        <v>Google Search</v>
      </c>
      <c r="M8502" t="str">
        <f>CONCATENATE("insert into public.street_names_mappings(teryt_simc_code, teryt_ulic_code, teryt_street_name, osm_street_name) values ('",D8502, "', '",F8502,"', '",G8502,"', '",H8502,"');")</f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12749</v>
      </c>
      <c r="B8503" t="s">
        <v>12856</v>
      </c>
      <c r="C8503" t="s">
        <v>11586</v>
      </c>
      <c r="D8503" s="1" t="s">
        <v>12419</v>
      </c>
      <c r="E8503" t="s">
        <v>11589</v>
      </c>
      <c r="F8503" s="1" t="s">
        <v>11922</v>
      </c>
      <c r="G8503" t="s">
        <v>11080</v>
      </c>
      <c r="H8503" t="s">
        <v>3667</v>
      </c>
      <c r="I8503" s="2" t="str">
        <f>HYPERLINK(CONCATENATE("https://www.openstreetmap.org/search?query=",H8503,",",E8503), "OSM")</f>
        <v>OSM</v>
      </c>
      <c r="J8503" s="2" t="str">
        <f>HYPERLINK(CONCATENATE("https://www.google.de/maps/search/",H8503,", ",E8503), "Google Maps")</f>
        <v>Google Maps</v>
      </c>
      <c r="K8503" s="2" t="str">
        <f>HYPERLINK(CONCATENATE("https://www.google.de/search?q=", H8503, ", ",E8503), "Google Search")</f>
        <v>Google Search</v>
      </c>
      <c r="M8503" t="str">
        <f>CONCATENATE("insert into public.street_names_mappings(teryt_simc_code, teryt_ulic_code, teryt_street_name, osm_street_name) values ('",D8503, "', '",F8503,"', '",G8503,"', '",H8503,"');")</f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12754</v>
      </c>
      <c r="B8504" t="s">
        <v>12755</v>
      </c>
      <c r="C8504" t="s">
        <v>11488</v>
      </c>
      <c r="D8504" s="1" t="s">
        <v>12317</v>
      </c>
      <c r="E8504" t="s">
        <v>11488</v>
      </c>
      <c r="F8504" s="1" t="s">
        <v>11922</v>
      </c>
      <c r="G8504" t="s">
        <v>11080</v>
      </c>
      <c r="H8504" t="s">
        <v>3667</v>
      </c>
      <c r="I8504" s="2" t="str">
        <f>HYPERLINK(CONCATENATE("https://www.openstreetmap.org/search?query=",H8504,",",E8504), "OSM")</f>
        <v>OSM</v>
      </c>
      <c r="J8504" s="2" t="str">
        <f>HYPERLINK(CONCATENATE("https://www.google.de/maps/search/",H8504,", ",E8504), "Google Maps")</f>
        <v>Google Maps</v>
      </c>
      <c r="K8504" s="2" t="str">
        <f>HYPERLINK(CONCATENATE("https://www.google.de/search?q=", H8504, ", ",E8504), "Google Search")</f>
        <v>Google Search</v>
      </c>
      <c r="M8504" t="str">
        <f>CONCATENATE("insert into public.street_names_mappings(teryt_simc_code, teryt_ulic_code, teryt_street_name, osm_street_name) values ('",D8504, "', '",F8504,"', '",G8504,"', '",H8504,"');")</f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12740</v>
      </c>
      <c r="B8505" t="s">
        <v>12858</v>
      </c>
      <c r="C8505" t="s">
        <v>11308</v>
      </c>
      <c r="D8505" s="1" t="s">
        <v>12156</v>
      </c>
      <c r="E8505" t="s">
        <v>11314</v>
      </c>
      <c r="F8505" s="1" t="s">
        <v>11922</v>
      </c>
      <c r="G8505" t="s">
        <v>11080</v>
      </c>
      <c r="H8505" t="s">
        <v>3667</v>
      </c>
      <c r="I8505" s="2" t="str">
        <f>HYPERLINK(CONCATENATE("https://www.openstreetmap.org/search?query=",H8505,",",E8505), "OSM")</f>
        <v>OSM</v>
      </c>
      <c r="J8505" s="2" t="str">
        <f>HYPERLINK(CONCATENATE("https://www.google.de/maps/search/",H8505,", ",E8505), "Google Maps")</f>
        <v>Google Maps</v>
      </c>
      <c r="K8505" s="2" t="str">
        <f>HYPERLINK(CONCATENATE("https://www.google.de/search?q=", H8505, ", ",E8505), "Google Search")</f>
        <v>Google Search</v>
      </c>
      <c r="M8505" t="str">
        <f>CONCATENATE("insert into public.street_names_mappings(teryt_simc_code, teryt_ulic_code, teryt_street_name, osm_street_name) values ('",D8505, "', '",F8505,"', '",G8505,"', '",H8505,"');")</f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12754</v>
      </c>
      <c r="B8506" t="s">
        <v>12794</v>
      </c>
      <c r="C8506" t="s">
        <v>2763</v>
      </c>
      <c r="D8506" s="1" t="s">
        <v>4390</v>
      </c>
      <c r="E8506" t="s">
        <v>2763</v>
      </c>
      <c r="F8506" s="1" t="s">
        <v>11922</v>
      </c>
      <c r="G8506" t="s">
        <v>11080</v>
      </c>
      <c r="H8506" t="s">
        <v>3667</v>
      </c>
      <c r="I8506" s="2" t="str">
        <f>HYPERLINK(CONCATENATE("https://www.openstreetmap.org/search?query=",H8506,",",E8506), "OSM")</f>
        <v>OSM</v>
      </c>
      <c r="J8506" s="2" t="str">
        <f>HYPERLINK(CONCATENATE("https://www.google.de/maps/search/",H8506,", ",E8506), "Google Maps")</f>
        <v>Google Maps</v>
      </c>
      <c r="K8506" s="2" t="str">
        <f>HYPERLINK(CONCATENATE("https://www.google.de/search?q=", H8506, ", ",E8506), "Google Search")</f>
        <v>Google Search</v>
      </c>
      <c r="M8506" t="str">
        <f>CONCATENATE("insert into public.street_names_mappings(teryt_simc_code, teryt_ulic_code, teryt_street_name, osm_street_name) values ('",D8506, "', '",F8506,"', '",G8506,"', '",H8506,"');")</f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12746</v>
      </c>
      <c r="B8507" t="s">
        <v>12857</v>
      </c>
      <c r="C8507" t="s">
        <v>2962</v>
      </c>
      <c r="D8507" s="1" t="s">
        <v>4532</v>
      </c>
      <c r="E8507" t="s">
        <v>2962</v>
      </c>
      <c r="F8507" s="1" t="s">
        <v>11922</v>
      </c>
      <c r="G8507" t="s">
        <v>11080</v>
      </c>
      <c r="H8507" t="s">
        <v>3667</v>
      </c>
      <c r="I8507" s="2" t="str">
        <f>HYPERLINK(CONCATENATE("https://www.openstreetmap.org/search?query=",H8507,",",E8507), "OSM")</f>
        <v>OSM</v>
      </c>
      <c r="J8507" s="2" t="str">
        <f>HYPERLINK(CONCATENATE("https://www.google.de/maps/search/",H8507,", ",E8507), "Google Maps")</f>
        <v>Google Maps</v>
      </c>
      <c r="K8507" s="2" t="str">
        <f>HYPERLINK(CONCATENATE("https://www.google.de/search?q=", H8507, ", ",E8507), "Google Search")</f>
        <v>Google Search</v>
      </c>
      <c r="M8507" t="str">
        <f>CONCATENATE("insert into public.street_names_mappings(teryt_simc_code, teryt_ulic_code, teryt_street_name, osm_street_name) values ('",D8507, "', '",F8507,"', '",G8507,"', '",H8507,"');")</f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12740</v>
      </c>
      <c r="B8508" t="s">
        <v>12858</v>
      </c>
      <c r="C8508" t="s">
        <v>11505</v>
      </c>
      <c r="D8508" s="1" t="s">
        <v>12332</v>
      </c>
      <c r="E8508" t="s">
        <v>11505</v>
      </c>
      <c r="F8508" s="1" t="s">
        <v>11922</v>
      </c>
      <c r="G8508" t="s">
        <v>11080</v>
      </c>
      <c r="H8508" t="s">
        <v>3667</v>
      </c>
      <c r="I8508" s="2" t="str">
        <f>HYPERLINK(CONCATENATE("https://www.openstreetmap.org/search?query=",H8508,",",E8508), "OSM")</f>
        <v>OSM</v>
      </c>
      <c r="J8508" s="2" t="str">
        <f>HYPERLINK(CONCATENATE("https://www.google.de/maps/search/",H8508,", ",E8508), "Google Maps")</f>
        <v>Google Maps</v>
      </c>
      <c r="K8508" s="2" t="str">
        <f>HYPERLINK(CONCATENATE("https://www.google.de/search?q=", H8508, ", ",E8508), "Google Search")</f>
        <v>Google Search</v>
      </c>
      <c r="M8508" t="str">
        <f>CONCATENATE("insert into public.street_names_mappings(teryt_simc_code, teryt_ulic_code, teryt_street_name, osm_street_name) values ('",D8508, "', '",F8508,"', '",G8508,"', '",H8508,"');")</f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12803</v>
      </c>
      <c r="B8509" t="s">
        <v>12940</v>
      </c>
      <c r="C8509" t="s">
        <v>11511</v>
      </c>
      <c r="D8509" s="1" t="s">
        <v>12338</v>
      </c>
      <c r="E8509" t="s">
        <v>11511</v>
      </c>
      <c r="F8509" s="1" t="s">
        <v>11922</v>
      </c>
      <c r="G8509" t="s">
        <v>11080</v>
      </c>
      <c r="H8509" t="s">
        <v>3667</v>
      </c>
      <c r="I8509" s="2" t="str">
        <f>HYPERLINK(CONCATENATE("https://www.openstreetmap.org/search?query=",H8509,",",E8509), "OSM")</f>
        <v>OSM</v>
      </c>
      <c r="J8509" s="2" t="str">
        <f>HYPERLINK(CONCATENATE("https://www.google.de/maps/search/",H8509,", ",E8509), "Google Maps")</f>
        <v>Google Maps</v>
      </c>
      <c r="K8509" s="2" t="str">
        <f>HYPERLINK(CONCATENATE("https://www.google.de/search?q=", H8509, ", ",E8509), "Google Search")</f>
        <v>Google Search</v>
      </c>
      <c r="M8509" t="str">
        <f>CONCATENATE("insert into public.street_names_mappings(teryt_simc_code, teryt_ulic_code, teryt_street_name, osm_street_name) values ('",D8509, "', '",F8509,"', '",G8509,"', '",H8509,"');")</f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12749</v>
      </c>
      <c r="B8510" t="s">
        <v>12860</v>
      </c>
      <c r="C8510" t="s">
        <v>7806</v>
      </c>
      <c r="D8510" s="1" t="s">
        <v>7807</v>
      </c>
      <c r="E8510" t="s">
        <v>7806</v>
      </c>
      <c r="F8510" s="1" t="s">
        <v>11922</v>
      </c>
      <c r="G8510" t="s">
        <v>11080</v>
      </c>
      <c r="H8510" t="s">
        <v>3667</v>
      </c>
      <c r="I8510" s="2" t="str">
        <f>HYPERLINK(CONCATENATE("https://www.openstreetmap.org/search?query=",H8510,",",E8510), "OSM")</f>
        <v>OSM</v>
      </c>
      <c r="J8510" s="2" t="str">
        <f>HYPERLINK(CONCATENATE("https://www.google.de/maps/search/",H8510,", ",E8510), "Google Maps")</f>
        <v>Google Maps</v>
      </c>
      <c r="K8510" s="2" t="str">
        <f>HYPERLINK(CONCATENATE("https://www.google.de/search?q=", H8510, ", ",E8510), "Google Search")</f>
        <v>Google Search</v>
      </c>
      <c r="M8510" t="str">
        <f>CONCATENATE("insert into public.street_names_mappings(teryt_simc_code, teryt_ulic_code, teryt_street_name, osm_street_name) values ('",D8510, "', '",F8510,"', '",G8510,"', '",H8510,"');")</f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12740</v>
      </c>
      <c r="B8511" t="s">
        <v>12788</v>
      </c>
      <c r="C8511" t="s">
        <v>11523</v>
      </c>
      <c r="D8511" s="1" t="s">
        <v>12351</v>
      </c>
      <c r="E8511" t="s">
        <v>11523</v>
      </c>
      <c r="F8511" s="1" t="s">
        <v>11922</v>
      </c>
      <c r="G8511" t="s">
        <v>11080</v>
      </c>
      <c r="H8511" t="s">
        <v>3667</v>
      </c>
      <c r="I8511" s="2" t="str">
        <f>HYPERLINK(CONCATENATE("https://www.openstreetmap.org/search?query=",H8511,",",E8511), "OSM")</f>
        <v>OSM</v>
      </c>
      <c r="J8511" s="2" t="str">
        <f>HYPERLINK(CONCATENATE("https://www.google.de/maps/search/",H8511,", ",E8511), "Google Maps")</f>
        <v>Google Maps</v>
      </c>
      <c r="K8511" s="2" t="str">
        <f>HYPERLINK(CONCATENATE("https://www.google.de/search?q=", H8511, ", ",E8511), "Google Search")</f>
        <v>Google Search</v>
      </c>
      <c r="M8511" t="str">
        <f>CONCATENATE("insert into public.street_names_mappings(teryt_simc_code, teryt_ulic_code, teryt_street_name, osm_street_name) values ('",D8511, "', '",F8511,"', '",G8511,"', '",H8511,"');")</f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12738</v>
      </c>
      <c r="B8512" t="s">
        <v>12866</v>
      </c>
      <c r="C8512" t="s">
        <v>7172</v>
      </c>
      <c r="D8512" s="1" t="s">
        <v>9922</v>
      </c>
      <c r="E8512" t="s">
        <v>7172</v>
      </c>
      <c r="F8512" s="1" t="s">
        <v>11922</v>
      </c>
      <c r="G8512" t="s">
        <v>11080</v>
      </c>
      <c r="H8512" t="s">
        <v>3667</v>
      </c>
      <c r="I8512" s="2" t="str">
        <f>HYPERLINK(CONCATENATE("https://www.openstreetmap.org/search?query=",H8512,",",E8512), "OSM")</f>
        <v>OSM</v>
      </c>
      <c r="J8512" s="2" t="str">
        <f>HYPERLINK(CONCATENATE("https://www.google.de/maps/search/",H8512,", ",E8512), "Google Maps")</f>
        <v>Google Maps</v>
      </c>
      <c r="K8512" s="2" t="str">
        <f>HYPERLINK(CONCATENATE("https://www.google.de/search?q=", H8512, ", ",E8512), "Google Search")</f>
        <v>Google Search</v>
      </c>
      <c r="M8512" t="str">
        <f>CONCATENATE("insert into public.street_names_mappings(teryt_simc_code, teryt_ulic_code, teryt_street_name, osm_street_name) values ('",D8512, "', '",F8512,"', '",G8512,"', '",H8512,"');")</f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12754</v>
      </c>
      <c r="B8513" t="s">
        <v>12861</v>
      </c>
      <c r="C8513" t="s">
        <v>284</v>
      </c>
      <c r="D8513" s="1" t="s">
        <v>1266</v>
      </c>
      <c r="E8513" t="s">
        <v>284</v>
      </c>
      <c r="F8513" s="1" t="s">
        <v>11922</v>
      </c>
      <c r="G8513" t="s">
        <v>11080</v>
      </c>
      <c r="H8513" t="s">
        <v>3667</v>
      </c>
      <c r="I8513" s="2" t="str">
        <f>HYPERLINK(CONCATENATE("https://www.openstreetmap.org/search?query=",H8513,",",E8513), "OSM")</f>
        <v>OSM</v>
      </c>
      <c r="J8513" s="2" t="str">
        <f>HYPERLINK(CONCATENATE("https://www.google.de/maps/search/",H8513,", ",E8513), "Google Maps")</f>
        <v>Google Maps</v>
      </c>
      <c r="K8513" s="2" t="str">
        <f>HYPERLINK(CONCATENATE("https://www.google.de/search?q=", H8513, ", ",E8513), "Google Search")</f>
        <v>Google Search</v>
      </c>
      <c r="M8513" t="str">
        <f>CONCATENATE("insert into public.street_names_mappings(teryt_simc_code, teryt_ulic_code, teryt_street_name, osm_street_name) values ('",D8513, "', '",F8513,"', '",G8513,"', '",H8513,"');")</f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12738</v>
      </c>
      <c r="B8514" t="s">
        <v>12920</v>
      </c>
      <c r="C8514" t="s">
        <v>9591</v>
      </c>
      <c r="D8514" s="1" t="s">
        <v>9592</v>
      </c>
      <c r="E8514" t="s">
        <v>9591</v>
      </c>
      <c r="F8514" s="1" t="s">
        <v>11922</v>
      </c>
      <c r="G8514" t="s">
        <v>11080</v>
      </c>
      <c r="H8514" t="s">
        <v>3667</v>
      </c>
      <c r="I8514" s="2" t="str">
        <f>HYPERLINK(CONCATENATE("https://www.openstreetmap.org/search?query=",H8514,",",E8514), "OSM")</f>
        <v>OSM</v>
      </c>
      <c r="J8514" s="2" t="str">
        <f>HYPERLINK(CONCATENATE("https://www.google.de/maps/search/",H8514,", ",E8514), "Google Maps")</f>
        <v>Google Maps</v>
      </c>
      <c r="K8514" s="2" t="str">
        <f>HYPERLINK(CONCATENATE("https://www.google.de/search?q=", H8514, ", ",E8514), "Google Search")</f>
        <v>Google Search</v>
      </c>
      <c r="M8514" t="str">
        <f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12768</v>
      </c>
      <c r="B8515" t="s">
        <v>13022</v>
      </c>
      <c r="C8515" t="s">
        <v>301</v>
      </c>
      <c r="D8515" s="1" t="s">
        <v>1281</v>
      </c>
      <c r="E8515" t="s">
        <v>301</v>
      </c>
      <c r="F8515" s="1" t="s">
        <v>11922</v>
      </c>
      <c r="G8515" t="s">
        <v>11080</v>
      </c>
      <c r="H8515" t="s">
        <v>3667</v>
      </c>
      <c r="I8515" s="2" t="str">
        <f>HYPERLINK(CONCATENATE("https://www.openstreetmap.org/search?query=",H8515,",",E8515), "OSM")</f>
        <v>OSM</v>
      </c>
      <c r="J8515" s="2" t="str">
        <f>HYPERLINK(CONCATENATE("https://www.google.de/maps/search/",H8515,", ",E8515), "Google Maps")</f>
        <v>Google Maps</v>
      </c>
      <c r="K8515" s="2" t="str">
        <f>HYPERLINK(CONCATENATE("https://www.google.de/search?q=", H8515, ", ",E8515), "Google Search")</f>
        <v>Google Search</v>
      </c>
      <c r="M8515" t="str">
        <f>CONCATENATE("insert into public.street_names_mappings(teryt_simc_code, teryt_ulic_code, teryt_street_name, osm_street_name) values ('",D8515, "', '",F8515,"', '",G8515,"', '",H8515,"');")</f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12749</v>
      </c>
      <c r="B8516" t="s">
        <v>12819</v>
      </c>
      <c r="C8516" t="s">
        <v>988</v>
      </c>
      <c r="D8516" s="1" t="s">
        <v>1784</v>
      </c>
      <c r="E8516" t="s">
        <v>988</v>
      </c>
      <c r="F8516" s="1" t="s">
        <v>11922</v>
      </c>
      <c r="G8516" t="s">
        <v>11080</v>
      </c>
      <c r="H8516" t="s">
        <v>3667</v>
      </c>
      <c r="I8516" s="2" t="str">
        <f>HYPERLINK(CONCATENATE("https://www.openstreetmap.org/search?query=",H8516,",",E8516), "OSM")</f>
        <v>OSM</v>
      </c>
      <c r="J8516" s="2" t="str">
        <f>HYPERLINK(CONCATENATE("https://www.google.de/maps/search/",H8516,", ",E8516), "Google Maps")</f>
        <v>Google Maps</v>
      </c>
      <c r="K8516" s="2" t="str">
        <f>HYPERLINK(CONCATENATE("https://www.google.de/search?q=", H8516, ", ",E8516), "Google Search")</f>
        <v>Google Search</v>
      </c>
      <c r="M8516" t="str">
        <f>CONCATENATE("insert into public.street_names_mappings(teryt_simc_code, teryt_ulic_code, teryt_street_name, osm_street_name) values ('",D8516, "', '",F8516,"', '",G8516,"', '",H8516,"');")</f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12738</v>
      </c>
      <c r="B8517" t="s">
        <v>12864</v>
      </c>
      <c r="C8517" t="s">
        <v>11844</v>
      </c>
      <c r="D8517" s="1" t="s">
        <v>12684</v>
      </c>
      <c r="E8517" t="s">
        <v>11845</v>
      </c>
      <c r="F8517" s="1" t="s">
        <v>11922</v>
      </c>
      <c r="G8517" t="s">
        <v>11080</v>
      </c>
      <c r="H8517" t="s">
        <v>3667</v>
      </c>
      <c r="I8517" s="2" t="str">
        <f>HYPERLINK(CONCATENATE("https://www.openstreetmap.org/search?query=",H8517,",",E8517), "OSM")</f>
        <v>OSM</v>
      </c>
      <c r="J8517" s="2" t="str">
        <f>HYPERLINK(CONCATENATE("https://www.google.de/maps/search/",H8517,", ",E8517), "Google Maps")</f>
        <v>Google Maps</v>
      </c>
      <c r="K8517" s="2" t="str">
        <f>HYPERLINK(CONCATENATE("https://www.google.de/search?q=", H8517, ", ",E8517), "Google Search")</f>
        <v>Google Search</v>
      </c>
      <c r="M8517" t="str">
        <f>CONCATENATE("insert into public.street_names_mappings(teryt_simc_code, teryt_ulic_code, teryt_street_name, osm_street_name) values ('",D8517, "', '",F8517,"', '",G8517,"', '",H8517,"');")</f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12738</v>
      </c>
      <c r="B8518" t="s">
        <v>12789</v>
      </c>
      <c r="C8518" t="s">
        <v>3253</v>
      </c>
      <c r="D8518" s="1" t="s">
        <v>4764</v>
      </c>
      <c r="E8518" t="s">
        <v>3253</v>
      </c>
      <c r="F8518" s="1" t="s">
        <v>11922</v>
      </c>
      <c r="G8518" t="s">
        <v>11080</v>
      </c>
      <c r="H8518" t="s">
        <v>3667</v>
      </c>
      <c r="I8518" s="2" t="str">
        <f>HYPERLINK(CONCATENATE("https://www.openstreetmap.org/search?query=",H8518,",",E8518), "OSM")</f>
        <v>OSM</v>
      </c>
      <c r="J8518" s="2" t="str">
        <f>HYPERLINK(CONCATENATE("https://www.google.de/maps/search/",H8518,", ",E8518), "Google Maps")</f>
        <v>Google Maps</v>
      </c>
      <c r="K8518" s="2" t="str">
        <f>HYPERLINK(CONCATENATE("https://www.google.de/search?q=", H8518, ", ",E8518), "Google Search")</f>
        <v>Google Search</v>
      </c>
      <c r="M8518" t="str">
        <f>CONCATENATE("insert into public.street_names_mappings(teryt_simc_code, teryt_ulic_code, teryt_street_name, osm_street_name) values ('",D8518, "', '",F8518,"', '",G8518,"', '",H8518,"');")</f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12749</v>
      </c>
      <c r="B8519" t="s">
        <v>12756</v>
      </c>
      <c r="C8519" t="s">
        <v>51</v>
      </c>
      <c r="D8519" s="1" t="s">
        <v>12396</v>
      </c>
      <c r="E8519" t="s">
        <v>51</v>
      </c>
      <c r="F8519" s="1" t="s">
        <v>11922</v>
      </c>
      <c r="G8519" t="s">
        <v>11080</v>
      </c>
      <c r="H8519" t="s">
        <v>3667</v>
      </c>
      <c r="I8519" s="2" t="str">
        <f>HYPERLINK(CONCATENATE("https://www.openstreetmap.org/search?query=",H8519,",",E8519), "OSM")</f>
        <v>OSM</v>
      </c>
      <c r="J8519" s="2" t="str">
        <f>HYPERLINK(CONCATENATE("https://www.google.de/maps/search/",H8519,", ",E8519), "Google Maps")</f>
        <v>Google Maps</v>
      </c>
      <c r="K8519" s="2" t="str">
        <f>HYPERLINK(CONCATENATE("https://www.google.de/search?q=", H8519, ", ",E8519), "Google Search")</f>
        <v>Google Search</v>
      </c>
      <c r="M8519" t="str">
        <f>CONCATENATE("insert into public.street_names_mappings(teryt_simc_code, teryt_ulic_code, teryt_street_name, osm_street_name) values ('",D8519, "', '",F8519,"', '",G8519,"', '",H8519,"');")</f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12749</v>
      </c>
      <c r="B8520" t="s">
        <v>12818</v>
      </c>
      <c r="C8520" t="s">
        <v>11568</v>
      </c>
      <c r="D8520" s="1" t="s">
        <v>12397</v>
      </c>
      <c r="E8520" t="s">
        <v>11568</v>
      </c>
      <c r="F8520" s="1" t="s">
        <v>11922</v>
      </c>
      <c r="G8520" t="s">
        <v>11080</v>
      </c>
      <c r="H8520" t="s">
        <v>3667</v>
      </c>
      <c r="I8520" s="2" t="str">
        <f>HYPERLINK(CONCATENATE("https://www.openstreetmap.org/search?query=",H8520,",",E8520), "OSM")</f>
        <v>OSM</v>
      </c>
      <c r="J8520" s="2" t="str">
        <f>HYPERLINK(CONCATENATE("https://www.google.de/maps/search/",H8520,", ",E8520), "Google Maps")</f>
        <v>Google Maps</v>
      </c>
      <c r="K8520" s="2" t="str">
        <f>HYPERLINK(CONCATENATE("https://www.google.de/search?q=", H8520, ", ",E8520), "Google Search")</f>
        <v>Google Search</v>
      </c>
      <c r="M8520" t="str">
        <f>CONCATENATE("insert into public.street_names_mappings(teryt_simc_code, teryt_ulic_code, teryt_street_name, osm_street_name) values ('",D8520, "', '",F8520,"', '",G8520,"', '",H8520,"');")</f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12815</v>
      </c>
      <c r="B8521" t="s">
        <v>12961</v>
      </c>
      <c r="C8521" t="s">
        <v>907</v>
      </c>
      <c r="D8521" s="1" t="s">
        <v>12625</v>
      </c>
      <c r="E8521" t="s">
        <v>11785</v>
      </c>
      <c r="F8521" s="1" t="s">
        <v>11922</v>
      </c>
      <c r="G8521" t="s">
        <v>11080</v>
      </c>
      <c r="H8521" t="s">
        <v>3667</v>
      </c>
      <c r="I8521" s="2" t="str">
        <f>HYPERLINK(CONCATENATE("https://www.openstreetmap.org/search?query=",H8521,",",E8521), "OSM")</f>
        <v>OSM</v>
      </c>
      <c r="J8521" s="2" t="str">
        <f>HYPERLINK(CONCATENATE("https://www.google.de/maps/search/",H8521,", ",E8521), "Google Maps")</f>
        <v>Google Maps</v>
      </c>
      <c r="K8521" s="2" t="str">
        <f>HYPERLINK(CONCATENATE("https://www.google.de/search?q=", H8521, ", ",E8521), "Google Search")</f>
        <v>Google Search</v>
      </c>
      <c r="M8521" t="str">
        <f>CONCATENATE("insert into public.street_names_mappings(teryt_simc_code, teryt_ulic_code, teryt_street_name, osm_street_name) values ('",D8521, "', '",F8521,"', '",G8521,"', '",H8521,"');")</f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12740</v>
      </c>
      <c r="B8522" t="s">
        <v>12760</v>
      </c>
      <c r="C8522" t="s">
        <v>5089</v>
      </c>
      <c r="D8522" s="1" t="s">
        <v>12413</v>
      </c>
      <c r="E8522" t="s">
        <v>5089</v>
      </c>
      <c r="F8522" s="1" t="s">
        <v>11922</v>
      </c>
      <c r="G8522" t="s">
        <v>11080</v>
      </c>
      <c r="H8522" t="s">
        <v>3667</v>
      </c>
      <c r="I8522" s="2" t="str">
        <f>HYPERLINK(CONCATENATE("https://www.openstreetmap.org/search?query=",H8522,",",E8522), "OSM")</f>
        <v>OSM</v>
      </c>
      <c r="J8522" s="2" t="str">
        <f>HYPERLINK(CONCATENATE("https://www.google.de/maps/search/",H8522,", ",E8522), "Google Maps")</f>
        <v>Google Maps</v>
      </c>
      <c r="K8522" s="2" t="str">
        <f>HYPERLINK(CONCATENATE("https://www.google.de/search?q=", H8522, ", ",E8522), "Google Search")</f>
        <v>Google Search</v>
      </c>
      <c r="M8522" t="str">
        <f>CONCATENATE("insert into public.street_names_mappings(teryt_simc_code, teryt_ulic_code, teryt_street_name, osm_street_name) values ('",D8522, "', '",F8522,"', '",G8522,"', '",H8522,"');")</f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12807</v>
      </c>
      <c r="B8523" t="s">
        <v>12839</v>
      </c>
      <c r="C8523" t="s">
        <v>5082</v>
      </c>
      <c r="D8523" s="1" t="s">
        <v>5083</v>
      </c>
      <c r="E8523" t="s">
        <v>5082</v>
      </c>
      <c r="F8523" s="1" t="s">
        <v>11922</v>
      </c>
      <c r="G8523" t="s">
        <v>11080</v>
      </c>
      <c r="H8523" t="s">
        <v>3667</v>
      </c>
      <c r="I8523" s="2" t="str">
        <f>HYPERLINK(CONCATENATE("https://www.openstreetmap.org/search?query=",H8523,",",E8523), "OSM")</f>
        <v>OSM</v>
      </c>
      <c r="J8523" s="2" t="str">
        <f>HYPERLINK(CONCATENATE("https://www.google.de/maps/search/",H8523,", ",E8523), "Google Maps")</f>
        <v>Google Maps</v>
      </c>
      <c r="K8523" s="2" t="str">
        <f>HYPERLINK(CONCATENATE("https://www.google.de/search?q=", H8523, ", ",E8523), "Google Search")</f>
        <v>Google Search</v>
      </c>
      <c r="M8523" t="str">
        <f>CONCATENATE("insert into public.street_names_mappings(teryt_simc_code, teryt_ulic_code, teryt_street_name, osm_street_name) values ('",D8523, "', '",F8523,"', '",G8523,"', '",H8523,"');")</f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12807</v>
      </c>
      <c r="B8524" t="s">
        <v>12890</v>
      </c>
      <c r="C8524" t="s">
        <v>9476</v>
      </c>
      <c r="D8524" s="1" t="s">
        <v>9477</v>
      </c>
      <c r="E8524" t="s">
        <v>9476</v>
      </c>
      <c r="F8524" s="1" t="s">
        <v>11922</v>
      </c>
      <c r="G8524" t="s">
        <v>11080</v>
      </c>
      <c r="H8524" t="s">
        <v>3667</v>
      </c>
      <c r="I8524" s="2" t="str">
        <f>HYPERLINK(CONCATENATE("https://www.openstreetmap.org/search?query=",H8524,",",E8524), "OSM")</f>
        <v>OSM</v>
      </c>
      <c r="J8524" s="2" t="str">
        <f>HYPERLINK(CONCATENATE("https://www.google.de/maps/search/",H8524,", ",E8524), "Google Maps")</f>
        <v>Google Maps</v>
      </c>
      <c r="K8524" s="2" t="str">
        <f>HYPERLINK(CONCATENATE("https://www.google.de/search?q=", H8524, ", ",E8524), "Google Search")</f>
        <v>Google Search</v>
      </c>
      <c r="M8524" t="str">
        <f>CONCATENATE("insert into public.street_names_mappings(teryt_simc_code, teryt_ulic_code, teryt_street_name, osm_street_name) values ('",D8524, "', '",F8524,"', '",G8524,"', '",H8524,"');")</f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12740</v>
      </c>
      <c r="B8525" t="s">
        <v>12952</v>
      </c>
      <c r="C8525" t="s">
        <v>11637</v>
      </c>
      <c r="D8525" s="1" t="s">
        <v>12469</v>
      </c>
      <c r="E8525" t="s">
        <v>11637</v>
      </c>
      <c r="F8525" s="1" t="s">
        <v>11922</v>
      </c>
      <c r="G8525" t="s">
        <v>11080</v>
      </c>
      <c r="H8525" t="s">
        <v>3667</v>
      </c>
      <c r="I8525" s="2" t="str">
        <f>HYPERLINK(CONCATENATE("https://www.openstreetmap.org/search?query=",H8525,",",E8525), "OSM")</f>
        <v>OSM</v>
      </c>
      <c r="J8525" s="2" t="str">
        <f>HYPERLINK(CONCATENATE("https://www.google.de/maps/search/",H8525,", ",E8525), "Google Maps")</f>
        <v>Google Maps</v>
      </c>
      <c r="K8525" s="2" t="str">
        <f>HYPERLINK(CONCATENATE("https://www.google.de/search?q=", H8525, ", ",E8525), "Google Search")</f>
        <v>Google Search</v>
      </c>
      <c r="M8525" t="str">
        <f>CONCATENATE("insert into public.street_names_mappings(teryt_simc_code, teryt_ulic_code, teryt_street_name, osm_street_name) values ('",D8525, "', '",F8525,"', '",G8525,"', '",H8525,"');")</f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12749</v>
      </c>
      <c r="B8526" t="s">
        <v>12942</v>
      </c>
      <c r="C8526" t="s">
        <v>801</v>
      </c>
      <c r="D8526" s="1" t="s">
        <v>12096</v>
      </c>
      <c r="E8526" t="s">
        <v>11258</v>
      </c>
      <c r="F8526" s="1" t="s">
        <v>11922</v>
      </c>
      <c r="G8526" t="s">
        <v>11080</v>
      </c>
      <c r="H8526" t="s">
        <v>3667</v>
      </c>
      <c r="I8526" s="2" t="str">
        <f>HYPERLINK(CONCATENATE("https://www.openstreetmap.org/search?query=",H8526,",",E8526), "OSM")</f>
        <v>OSM</v>
      </c>
      <c r="J8526" s="2" t="str">
        <f>HYPERLINK(CONCATENATE("https://www.google.de/maps/search/",H8526,", ",E8526), "Google Maps")</f>
        <v>Google Maps</v>
      </c>
      <c r="K8526" s="2" t="str">
        <f>HYPERLINK(CONCATENATE("https://www.google.de/search?q=", H8526, ", ",E8526), "Google Search")</f>
        <v>Google Search</v>
      </c>
      <c r="M8526" t="str">
        <f>CONCATENATE("insert into public.street_names_mappings(teryt_simc_code, teryt_ulic_code, teryt_street_name, osm_street_name) values ('",D8526, "', '",F8526,"', '",G8526,"', '",H8526,"');")</f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12738</v>
      </c>
      <c r="B8527" t="s">
        <v>12866</v>
      </c>
      <c r="C8527" t="s">
        <v>2459</v>
      </c>
      <c r="D8527" s="1" t="s">
        <v>4191</v>
      </c>
      <c r="E8527" t="s">
        <v>2459</v>
      </c>
      <c r="F8527" s="1" t="s">
        <v>11922</v>
      </c>
      <c r="G8527" t="s">
        <v>11080</v>
      </c>
      <c r="H8527" t="s">
        <v>3667</v>
      </c>
      <c r="I8527" s="2" t="str">
        <f>HYPERLINK(CONCATENATE("https://www.openstreetmap.org/search?query=",H8527,",",E8527), "OSM")</f>
        <v>OSM</v>
      </c>
      <c r="J8527" s="2" t="str">
        <f>HYPERLINK(CONCATENATE("https://www.google.de/maps/search/",H8527,", ",E8527), "Google Maps")</f>
        <v>Google Maps</v>
      </c>
      <c r="K8527" s="2" t="str">
        <f>HYPERLINK(CONCATENATE("https://www.google.de/search?q=", H8527, ", ",E8527), "Google Search")</f>
        <v>Google Search</v>
      </c>
      <c r="M8527" t="str">
        <f>CONCATENATE("insert into public.street_names_mappings(teryt_simc_code, teryt_ulic_code, teryt_street_name, osm_street_name) values ('",D8527, "', '",F8527,"', '",G8527,"', '",H8527,"');")</f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12768</v>
      </c>
      <c r="B8528" t="s">
        <v>12821</v>
      </c>
      <c r="C8528" t="s">
        <v>1940</v>
      </c>
      <c r="D8528" s="1" t="s">
        <v>3867</v>
      </c>
      <c r="E8528" t="s">
        <v>1940</v>
      </c>
      <c r="F8528" s="1" t="s">
        <v>11922</v>
      </c>
      <c r="G8528" t="s">
        <v>11080</v>
      </c>
      <c r="H8528" t="s">
        <v>3667</v>
      </c>
      <c r="I8528" s="2" t="str">
        <f>HYPERLINK(CONCATENATE("https://www.openstreetmap.org/search?query=",H8528,",",E8528), "OSM")</f>
        <v>OSM</v>
      </c>
      <c r="J8528" s="2" t="str">
        <f>HYPERLINK(CONCATENATE("https://www.google.de/maps/search/",H8528,", ",E8528), "Google Maps")</f>
        <v>Google Maps</v>
      </c>
      <c r="K8528" s="2" t="str">
        <f>HYPERLINK(CONCATENATE("https://www.google.de/search?q=", H8528, ", ",E8528), "Google Search")</f>
        <v>Google Search</v>
      </c>
      <c r="M8528" t="str">
        <f>CONCATENATE("insert into public.street_names_mappings(teryt_simc_code, teryt_ulic_code, teryt_street_name, osm_street_name) values ('",D8528, "', '",F8528,"', '",G8528,"', '",H8528,"');")</f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12815</v>
      </c>
      <c r="B8529" t="s">
        <v>12913</v>
      </c>
      <c r="C8529" t="s">
        <v>9078</v>
      </c>
      <c r="D8529" s="1" t="s">
        <v>12357</v>
      </c>
      <c r="E8529" t="s">
        <v>11530</v>
      </c>
      <c r="F8529" s="1" t="s">
        <v>11922</v>
      </c>
      <c r="G8529" t="s">
        <v>11080</v>
      </c>
      <c r="H8529" t="s">
        <v>3667</v>
      </c>
      <c r="I8529" s="2" t="str">
        <f>HYPERLINK(CONCATENATE("https://www.openstreetmap.org/search?query=",H8529,",",E8529), "OSM")</f>
        <v>OSM</v>
      </c>
      <c r="J8529" s="2" t="str">
        <f>HYPERLINK(CONCATENATE("https://www.google.de/maps/search/",H8529,", ",E8529), "Google Maps")</f>
        <v>Google Maps</v>
      </c>
      <c r="K8529" s="2" t="str">
        <f>HYPERLINK(CONCATENATE("https://www.google.de/search?q=", H8529, ", ",E8529), "Google Search")</f>
        <v>Google Search</v>
      </c>
      <c r="M8529" t="str">
        <f>CONCATENATE("insert into public.street_names_mappings(teryt_simc_code, teryt_ulic_code, teryt_street_name, osm_street_name) values ('",D8529, "', '",F8529,"', '",G8529,"', '",H8529,"');")</f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12734</v>
      </c>
      <c r="B8530" t="s">
        <v>12795</v>
      </c>
      <c r="C8530" t="s">
        <v>1844</v>
      </c>
      <c r="D8530" s="1" t="s">
        <v>3791</v>
      </c>
      <c r="E8530" t="s">
        <v>1844</v>
      </c>
      <c r="F8530" s="1" t="s">
        <v>11922</v>
      </c>
      <c r="G8530" t="s">
        <v>11080</v>
      </c>
      <c r="H8530" t="s">
        <v>3667</v>
      </c>
      <c r="I8530" s="2" t="str">
        <f>HYPERLINK(CONCATENATE("https://www.openstreetmap.org/search?query=",H8530,",",E8530), "OSM")</f>
        <v>OSM</v>
      </c>
      <c r="J8530" s="2" t="str">
        <f>HYPERLINK(CONCATENATE("https://www.google.de/maps/search/",H8530,", ",E8530), "Google Maps")</f>
        <v>Google Maps</v>
      </c>
      <c r="K8530" s="2" t="str">
        <f>HYPERLINK(CONCATENATE("https://www.google.de/search?q=", H8530, ", ",E8530), "Google Search")</f>
        <v>Google Search</v>
      </c>
      <c r="M8530" t="str">
        <f>CONCATENATE("insert into public.street_names_mappings(teryt_simc_code, teryt_ulic_code, teryt_street_name, osm_street_name) values ('",D8530, "', '",F8530,"', '",G8530,"', '",H8530,"');")</f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12815</v>
      </c>
      <c r="B8531" t="s">
        <v>12935</v>
      </c>
      <c r="C8531" t="s">
        <v>2135</v>
      </c>
      <c r="D8531" s="1" t="s">
        <v>12207</v>
      </c>
      <c r="E8531" t="s">
        <v>11364</v>
      </c>
      <c r="F8531" s="1" t="s">
        <v>11922</v>
      </c>
      <c r="G8531" t="s">
        <v>11080</v>
      </c>
      <c r="H8531" t="s">
        <v>3667</v>
      </c>
      <c r="I8531" s="2" t="str">
        <f>HYPERLINK(CONCATENATE("https://www.openstreetmap.org/search?query=",H8531,",",E8531), "OSM")</f>
        <v>OSM</v>
      </c>
      <c r="J8531" s="2" t="str">
        <f>HYPERLINK(CONCATENATE("https://www.google.de/maps/search/",H8531,", ",E8531), "Google Maps")</f>
        <v>Google Maps</v>
      </c>
      <c r="K8531" s="2" t="str">
        <f>HYPERLINK(CONCATENATE("https://www.google.de/search?q=", H8531, ", ",E8531), "Google Search")</f>
        <v>Google Search</v>
      </c>
      <c r="M8531" t="str">
        <f>CONCATENATE("insert into public.street_names_mappings(teryt_simc_code, teryt_ulic_code, teryt_street_name, osm_street_name) values ('",D8531, "', '",F8531,"', '",G8531,"', '",H8531,"');")</f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12815</v>
      </c>
      <c r="B8532" t="s">
        <v>12871</v>
      </c>
      <c r="C8532" t="s">
        <v>326</v>
      </c>
      <c r="D8532" s="1" t="s">
        <v>1300</v>
      </c>
      <c r="E8532" t="s">
        <v>326</v>
      </c>
      <c r="F8532" s="1" t="s">
        <v>11922</v>
      </c>
      <c r="G8532" t="s">
        <v>11080</v>
      </c>
      <c r="H8532" t="s">
        <v>3667</v>
      </c>
      <c r="I8532" s="2" t="str">
        <f>HYPERLINK(CONCATENATE("https://www.openstreetmap.org/search?query=",H8532,",",E8532), "OSM")</f>
        <v>OSM</v>
      </c>
      <c r="J8532" s="2" t="str">
        <f>HYPERLINK(CONCATENATE("https://www.google.de/maps/search/",H8532,", ",E8532), "Google Maps")</f>
        <v>Google Maps</v>
      </c>
      <c r="K8532" s="2" t="str">
        <f>HYPERLINK(CONCATENATE("https://www.google.de/search?q=", H8532, ", ",E8532), "Google Search")</f>
        <v>Google Search</v>
      </c>
      <c r="M8532" t="str">
        <f>CONCATENATE("insert into public.street_names_mappings(teryt_simc_code, teryt_ulic_code, teryt_street_name, osm_street_name) values ('",D8532, "', '",F8532,"', '",G8532,"', '",H8532,"');")</f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12754</v>
      </c>
      <c r="B8533" t="s">
        <v>12941</v>
      </c>
      <c r="C8533" t="s">
        <v>5470</v>
      </c>
      <c r="D8533" s="1" t="s">
        <v>5471</v>
      </c>
      <c r="E8533" t="s">
        <v>5470</v>
      </c>
      <c r="F8533" s="1" t="s">
        <v>11922</v>
      </c>
      <c r="G8533" t="s">
        <v>11080</v>
      </c>
      <c r="H8533" t="s">
        <v>3667</v>
      </c>
      <c r="I8533" s="2" t="str">
        <f>HYPERLINK(CONCATENATE("https://www.openstreetmap.org/search?query=",H8533,",",E8533), "OSM")</f>
        <v>OSM</v>
      </c>
      <c r="J8533" s="2" t="str">
        <f>HYPERLINK(CONCATENATE("https://www.google.de/maps/search/",H8533,", ",E8533), "Google Maps")</f>
        <v>Google Maps</v>
      </c>
      <c r="K8533" s="2" t="str">
        <f>HYPERLINK(CONCATENATE("https://www.google.de/search?q=", H8533, ", ",E8533), "Google Search")</f>
        <v>Google Search</v>
      </c>
      <c r="M8533" t="str">
        <f>CONCATENATE("insert into public.street_names_mappings(teryt_simc_code, teryt_ulic_code, teryt_street_name, osm_street_name) values ('",D8533, "', '",F8533,"', '",G8533,"', '",H8533,"');")</f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12738</v>
      </c>
      <c r="B8534" t="s">
        <v>12931</v>
      </c>
      <c r="C8534" t="s">
        <v>9508</v>
      </c>
      <c r="D8534" s="1" t="s">
        <v>12541</v>
      </c>
      <c r="E8534" t="s">
        <v>9508</v>
      </c>
      <c r="F8534" s="1" t="s">
        <v>11922</v>
      </c>
      <c r="G8534" t="s">
        <v>11080</v>
      </c>
      <c r="H8534" t="s">
        <v>3667</v>
      </c>
      <c r="I8534" s="2" t="str">
        <f>HYPERLINK(CONCATENATE("https://www.openstreetmap.org/search?query=",H8534,",",E8534), "OSM")</f>
        <v>OSM</v>
      </c>
      <c r="J8534" s="2" t="str">
        <f>HYPERLINK(CONCATENATE("https://www.google.de/maps/search/",H8534,", ",E8534), "Google Maps")</f>
        <v>Google Maps</v>
      </c>
      <c r="K8534" s="2" t="str">
        <f>HYPERLINK(CONCATENATE("https://www.google.de/search?q=", H8534, ", ",E8534), "Google Search")</f>
        <v>Google Search</v>
      </c>
      <c r="M8534" t="str">
        <f>CONCATENATE("insert into public.street_names_mappings(teryt_simc_code, teryt_ulic_code, teryt_street_name, osm_street_name) values ('",D8534, "', '",F8534,"', '",G8534,"', '",H8534,"');")</f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12738</v>
      </c>
      <c r="B8535" t="s">
        <v>12865</v>
      </c>
      <c r="C8535" t="s">
        <v>288</v>
      </c>
      <c r="D8535" s="1" t="s">
        <v>1269</v>
      </c>
      <c r="E8535" t="s">
        <v>288</v>
      </c>
      <c r="F8535" s="1" t="s">
        <v>11922</v>
      </c>
      <c r="G8535" t="s">
        <v>11080</v>
      </c>
      <c r="H8535" t="s">
        <v>3667</v>
      </c>
      <c r="I8535" s="2" t="str">
        <f>HYPERLINK(CONCATENATE("https://www.openstreetmap.org/search?query=",H8535,",",E8535), "OSM")</f>
        <v>OSM</v>
      </c>
      <c r="J8535" s="2" t="str">
        <f>HYPERLINK(CONCATENATE("https://www.google.de/maps/search/",H8535,", ",E8535), "Google Maps")</f>
        <v>Google Maps</v>
      </c>
      <c r="K8535" s="2" t="str">
        <f>HYPERLINK(CONCATENATE("https://www.google.de/search?q=", H8535, ", ",E8535), "Google Search")</f>
        <v>Google Search</v>
      </c>
      <c r="M8535" t="str">
        <f>CONCATENATE("insert into public.street_names_mappings(teryt_simc_code, teryt_ulic_code, teryt_street_name, osm_street_name) values ('",D8535, "', '",F8535,"', '",G8535,"', '",H8535,"');")</f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12746</v>
      </c>
      <c r="B8536" t="s">
        <v>12766</v>
      </c>
      <c r="C8536" t="s">
        <v>2678</v>
      </c>
      <c r="D8536" s="1" t="s">
        <v>4339</v>
      </c>
      <c r="E8536" t="s">
        <v>2678</v>
      </c>
      <c r="F8536" s="1" t="s">
        <v>11922</v>
      </c>
      <c r="G8536" t="s">
        <v>11080</v>
      </c>
      <c r="H8536" t="s">
        <v>3667</v>
      </c>
      <c r="I8536" s="2" t="str">
        <f>HYPERLINK(CONCATENATE("https://www.openstreetmap.org/search?query=",H8536,",",E8536), "OSM")</f>
        <v>OSM</v>
      </c>
      <c r="J8536" s="2" t="str">
        <f>HYPERLINK(CONCATENATE("https://www.google.de/maps/search/",H8536,", ",E8536), "Google Maps")</f>
        <v>Google Maps</v>
      </c>
      <c r="K8536" s="2" t="str">
        <f>HYPERLINK(CONCATENATE("https://www.google.de/search?q=", H8536, ", ",E8536), "Google Search")</f>
        <v>Google Search</v>
      </c>
      <c r="M8536" t="str">
        <f>CONCATENATE("insert into public.street_names_mappings(teryt_simc_code, teryt_ulic_code, teryt_street_name, osm_street_name) values ('",D8536, "', '",F8536,"', '",G8536,"', '",H8536,"');")</f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12732</v>
      </c>
      <c r="B8537" t="s">
        <v>12837</v>
      </c>
      <c r="C8537" t="s">
        <v>3061</v>
      </c>
      <c r="D8537" s="1" t="s">
        <v>4590</v>
      </c>
      <c r="E8537" t="s">
        <v>3061</v>
      </c>
      <c r="F8537" s="1" t="s">
        <v>11922</v>
      </c>
      <c r="G8537" t="s">
        <v>11080</v>
      </c>
      <c r="H8537" t="s">
        <v>3667</v>
      </c>
      <c r="I8537" s="2" t="str">
        <f>HYPERLINK(CONCATENATE("https://www.openstreetmap.org/search?query=",H8537,",",E8537), "OSM")</f>
        <v>OSM</v>
      </c>
      <c r="J8537" s="2" t="str">
        <f>HYPERLINK(CONCATENATE("https://www.google.de/maps/search/",H8537,", ",E8537), "Google Maps")</f>
        <v>Google Maps</v>
      </c>
      <c r="K8537" s="2" t="str">
        <f>HYPERLINK(CONCATENATE("https://www.google.de/search?q=", H8537, ", ",E8537), "Google Search")</f>
        <v>Google Search</v>
      </c>
      <c r="M8537" t="str">
        <f>CONCATENATE("insert into public.street_names_mappings(teryt_simc_code, teryt_ulic_code, teryt_street_name, osm_street_name) values ('",D8537, "', '",F8537,"', '",G8537,"', '",H8537,"');")</f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12734</v>
      </c>
      <c r="B8538" t="s">
        <v>12956</v>
      </c>
      <c r="C8538" t="s">
        <v>11730</v>
      </c>
      <c r="D8538" s="1" t="s">
        <v>12563</v>
      </c>
      <c r="E8538" t="s">
        <v>11730</v>
      </c>
      <c r="F8538" s="1" t="s">
        <v>11922</v>
      </c>
      <c r="G8538" t="s">
        <v>11080</v>
      </c>
      <c r="H8538" t="s">
        <v>3667</v>
      </c>
      <c r="I8538" s="2" t="str">
        <f>HYPERLINK(CONCATENATE("https://www.openstreetmap.org/search?query=",H8538,",",E8538), "OSM")</f>
        <v>OSM</v>
      </c>
      <c r="J8538" s="2" t="str">
        <f>HYPERLINK(CONCATENATE("https://www.google.de/maps/search/",H8538,", ",E8538), "Google Maps")</f>
        <v>Google Maps</v>
      </c>
      <c r="K8538" s="2" t="str">
        <f>HYPERLINK(CONCATENATE("https://www.google.de/search?q=", H8538, ", ",E8538), "Google Search")</f>
        <v>Google Search</v>
      </c>
      <c r="M8538" t="str">
        <f>CONCATENATE("insert into public.street_names_mappings(teryt_simc_code, teryt_ulic_code, teryt_street_name, osm_street_name) values ('",D8538, "', '",F8538,"', '",G8538,"', '",H8538,"');")</f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12746</v>
      </c>
      <c r="B8539" t="s">
        <v>12805</v>
      </c>
      <c r="C8539" t="s">
        <v>1903</v>
      </c>
      <c r="D8539" s="1" t="s">
        <v>3838</v>
      </c>
      <c r="E8539" t="s">
        <v>1903</v>
      </c>
      <c r="F8539" s="1" t="s">
        <v>11922</v>
      </c>
      <c r="G8539" t="s">
        <v>11080</v>
      </c>
      <c r="H8539" t="s">
        <v>3667</v>
      </c>
      <c r="I8539" s="2" t="str">
        <f>HYPERLINK(CONCATENATE("https://www.openstreetmap.org/search?query=",H8539,",",E8539), "OSM")</f>
        <v>OSM</v>
      </c>
      <c r="J8539" s="2" t="str">
        <f>HYPERLINK(CONCATENATE("https://www.google.de/maps/search/",H8539,", ",E8539), "Google Maps")</f>
        <v>Google Maps</v>
      </c>
      <c r="K8539" s="2" t="str">
        <f>HYPERLINK(CONCATENATE("https://www.google.de/search?q=", H8539, ", ",E8539), "Google Search")</f>
        <v>Google Search</v>
      </c>
      <c r="M8539" t="str">
        <f>CONCATENATE("insert into public.street_names_mappings(teryt_simc_code, teryt_ulic_code, teryt_street_name, osm_street_name) values ('",D8539, "', '",F8539,"', '",G8539,"', '",H8539,"');")</f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12815</v>
      </c>
      <c r="B8540" t="s">
        <v>12871</v>
      </c>
      <c r="C8540" t="s">
        <v>2373</v>
      </c>
      <c r="D8540" s="1" t="s">
        <v>4142</v>
      </c>
      <c r="E8540" t="s">
        <v>2373</v>
      </c>
      <c r="F8540" s="1" t="s">
        <v>11922</v>
      </c>
      <c r="G8540" t="s">
        <v>11080</v>
      </c>
      <c r="H8540" t="s">
        <v>3667</v>
      </c>
      <c r="I8540" s="2" t="str">
        <f>HYPERLINK(CONCATENATE("https://www.openstreetmap.org/search?query=",H8540,",",E8540), "OSM")</f>
        <v>OSM</v>
      </c>
      <c r="J8540" s="2" t="str">
        <f>HYPERLINK(CONCATENATE("https://www.google.de/maps/search/",H8540,", ",E8540), "Google Maps")</f>
        <v>Google Maps</v>
      </c>
      <c r="K8540" s="2" t="str">
        <f>HYPERLINK(CONCATENATE("https://www.google.de/search?q=", H8540, ", ",E8540), "Google Search")</f>
        <v>Google Search</v>
      </c>
      <c r="M8540" t="str">
        <f>CONCATENATE("insert into public.street_names_mappings(teryt_simc_code, teryt_ulic_code, teryt_street_name, osm_street_name) values ('",D8540, "', '",F8540,"', '",G8540,"', '",H8540,"');")</f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12740</v>
      </c>
      <c r="B8541" t="s">
        <v>12741</v>
      </c>
      <c r="C8541" t="s">
        <v>11738</v>
      </c>
      <c r="D8541" s="1" t="s">
        <v>12573</v>
      </c>
      <c r="E8541" t="s">
        <v>11738</v>
      </c>
      <c r="F8541" s="1" t="s">
        <v>11922</v>
      </c>
      <c r="G8541" t="s">
        <v>11080</v>
      </c>
      <c r="H8541" t="s">
        <v>3667</v>
      </c>
      <c r="I8541" s="2" t="str">
        <f>HYPERLINK(CONCATENATE("https://www.openstreetmap.org/search?query=",H8541,",",E8541), "OSM")</f>
        <v>OSM</v>
      </c>
      <c r="J8541" s="2" t="str">
        <f>HYPERLINK(CONCATENATE("https://www.google.de/maps/search/",H8541,", ",E8541), "Google Maps")</f>
        <v>Google Maps</v>
      </c>
      <c r="K8541" s="2" t="str">
        <f>HYPERLINK(CONCATENATE("https://www.google.de/search?q=", H8541, ", ",E8541), "Google Search")</f>
        <v>Google Search</v>
      </c>
      <c r="M8541" t="str">
        <f>CONCATENATE("insert into public.street_names_mappings(teryt_simc_code, teryt_ulic_code, teryt_street_name, osm_street_name) values ('",D8541, "', '",F8541,"', '",G8541,"', '",H8541,"');")</f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12738</v>
      </c>
      <c r="B8542" t="s">
        <v>12925</v>
      </c>
      <c r="C8542" t="s">
        <v>8604</v>
      </c>
      <c r="D8542" s="1" t="s">
        <v>8605</v>
      </c>
      <c r="E8542" t="s">
        <v>8604</v>
      </c>
      <c r="F8542" s="1" t="s">
        <v>11922</v>
      </c>
      <c r="G8542" t="s">
        <v>11080</v>
      </c>
      <c r="H8542" t="s">
        <v>3667</v>
      </c>
      <c r="I8542" s="2" t="str">
        <f>HYPERLINK(CONCATENATE("https://www.openstreetmap.org/search?query=",H8542,",",E8542), "OSM")</f>
        <v>OSM</v>
      </c>
      <c r="J8542" s="2" t="str">
        <f>HYPERLINK(CONCATENATE("https://www.google.de/maps/search/",H8542,", ",E8542), "Google Maps")</f>
        <v>Google Maps</v>
      </c>
      <c r="K8542" s="2" t="str">
        <f>HYPERLINK(CONCATENATE("https://www.google.de/search?q=", H8542, ", ",E8542), "Google Search")</f>
        <v>Google Search</v>
      </c>
      <c r="M8542" t="str">
        <f>CONCATENATE("insert into public.street_names_mappings(teryt_simc_code, teryt_ulic_code, teryt_street_name, osm_street_name) values ('",D8542, "', '",F8542,"', '",G8542,"', '",H8542,"');")</f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12732</v>
      </c>
      <c r="B8543" t="s">
        <v>12770</v>
      </c>
      <c r="C8543" t="s">
        <v>11773</v>
      </c>
      <c r="D8543" s="1" t="s">
        <v>12613</v>
      </c>
      <c r="E8543" t="s">
        <v>11773</v>
      </c>
      <c r="F8543" s="1" t="s">
        <v>11922</v>
      </c>
      <c r="G8543" t="s">
        <v>11080</v>
      </c>
      <c r="H8543" t="s">
        <v>3667</v>
      </c>
      <c r="I8543" s="2" t="str">
        <f>HYPERLINK(CONCATENATE("https://www.openstreetmap.org/search?query=",H8543,",",E8543), "OSM")</f>
        <v>OSM</v>
      </c>
      <c r="J8543" s="2" t="str">
        <f>HYPERLINK(CONCATENATE("https://www.google.de/maps/search/",H8543,", ",E8543), "Google Maps")</f>
        <v>Google Maps</v>
      </c>
      <c r="K8543" s="2" t="str">
        <f>HYPERLINK(CONCATENATE("https://www.google.de/search?q=", H8543, ", ",E8543), "Google Search")</f>
        <v>Google Search</v>
      </c>
      <c r="M8543" t="str">
        <f>CONCATENATE("insert into public.street_names_mappings(teryt_simc_code, teryt_ulic_code, teryt_street_name, osm_street_name) values ('",D8543, "', '",F8543,"', '",G8543,"', '",H8543,"');")</f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12773</v>
      </c>
      <c r="B8544" t="s">
        <v>12957</v>
      </c>
      <c r="C8544" t="s">
        <v>7227</v>
      </c>
      <c r="D8544" s="1" t="s">
        <v>7228</v>
      </c>
      <c r="E8544" t="s">
        <v>7227</v>
      </c>
      <c r="F8544" s="1" t="s">
        <v>11922</v>
      </c>
      <c r="G8544" t="s">
        <v>11080</v>
      </c>
      <c r="H8544" t="s">
        <v>3667</v>
      </c>
      <c r="I8544" s="2" t="str">
        <f>HYPERLINK(CONCATENATE("https://www.openstreetmap.org/search?query=",H8544,",",E8544), "OSM")</f>
        <v>OSM</v>
      </c>
      <c r="J8544" s="2" t="str">
        <f>HYPERLINK(CONCATENATE("https://www.google.de/maps/search/",H8544,", ",E8544), "Google Maps")</f>
        <v>Google Maps</v>
      </c>
      <c r="K8544" s="2" t="str">
        <f>HYPERLINK(CONCATENATE("https://www.google.de/search?q=", H8544, ", ",E8544), "Google Search")</f>
        <v>Google Search</v>
      </c>
      <c r="M8544" t="str">
        <f>CONCATENATE("insert into public.street_names_mappings(teryt_simc_code, teryt_ulic_code, teryt_street_name, osm_street_name) values ('",D8544, "', '",F8544,"', '",G8544,"', '",H8544,"');")</f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12752</v>
      </c>
      <c r="B8545" t="s">
        <v>12817</v>
      </c>
      <c r="C8545" t="s">
        <v>2296</v>
      </c>
      <c r="D8545" s="1" t="s">
        <v>4096</v>
      </c>
      <c r="E8545" t="s">
        <v>2296</v>
      </c>
      <c r="F8545" s="1" t="s">
        <v>11922</v>
      </c>
      <c r="G8545" t="s">
        <v>11080</v>
      </c>
      <c r="H8545" t="s">
        <v>3667</v>
      </c>
      <c r="I8545" s="2" t="str">
        <f>HYPERLINK(CONCATENATE("https://www.openstreetmap.org/search?query=",H8545,",",E8545), "OSM")</f>
        <v>OSM</v>
      </c>
      <c r="J8545" s="2" t="str">
        <f>HYPERLINK(CONCATENATE("https://www.google.de/maps/search/",H8545,", ",E8545), "Google Maps")</f>
        <v>Google Maps</v>
      </c>
      <c r="K8545" s="2" t="str">
        <f>HYPERLINK(CONCATENATE("https://www.google.de/search?q=", H8545, ", ",E8545), "Google Search")</f>
        <v>Google Search</v>
      </c>
      <c r="M8545" t="str">
        <f>CONCATENATE("insert into public.street_names_mappings(teryt_simc_code, teryt_ulic_code, teryt_street_name, osm_street_name) values ('",D8545, "', '",F8545,"', '",G8545,"', '",H8545,"');")</f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12744</v>
      </c>
      <c r="B8546" t="s">
        <v>12995</v>
      </c>
      <c r="C8546" t="s">
        <v>11781</v>
      </c>
      <c r="D8546" s="1" t="s">
        <v>12621</v>
      </c>
      <c r="E8546" t="s">
        <v>11781</v>
      </c>
      <c r="F8546" s="1" t="s">
        <v>11922</v>
      </c>
      <c r="G8546" t="s">
        <v>11080</v>
      </c>
      <c r="H8546" t="s">
        <v>3667</v>
      </c>
      <c r="I8546" s="2" t="str">
        <f>HYPERLINK(CONCATENATE("https://www.openstreetmap.org/search?query=",H8546,",",E8546), "OSM")</f>
        <v>OSM</v>
      </c>
      <c r="J8546" s="2" t="str">
        <f>HYPERLINK(CONCATENATE("https://www.google.de/maps/search/",H8546,", ",E8546), "Google Maps")</f>
        <v>Google Maps</v>
      </c>
      <c r="K8546" s="2" t="str">
        <f>HYPERLINK(CONCATENATE("https://www.google.de/search?q=", H8546, ", ",E8546), "Google Search")</f>
        <v>Google Search</v>
      </c>
      <c r="M8546" t="str">
        <f>CONCATENATE("insert into public.street_names_mappings(teryt_simc_code, teryt_ulic_code, teryt_street_name, osm_street_name) values ('",D8546, "', '",F8546,"', '",G8546,"', '",H8546,"');")</f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12807</v>
      </c>
      <c r="B8547" t="s">
        <v>12928</v>
      </c>
      <c r="C8547" t="s">
        <v>11782</v>
      </c>
      <c r="D8547" s="1" t="s">
        <v>12623</v>
      </c>
      <c r="E8547" t="s">
        <v>11782</v>
      </c>
      <c r="F8547" s="1" t="s">
        <v>11922</v>
      </c>
      <c r="G8547" t="s">
        <v>11080</v>
      </c>
      <c r="H8547" t="s">
        <v>3667</v>
      </c>
      <c r="I8547" s="2" t="str">
        <f>HYPERLINK(CONCATENATE("https://www.openstreetmap.org/search?query=",H8547,",",E8547), "OSM")</f>
        <v>OSM</v>
      </c>
      <c r="J8547" s="2" t="str">
        <f>HYPERLINK(CONCATENATE("https://www.google.de/maps/search/",H8547,", ",E8547), "Google Maps")</f>
        <v>Google Maps</v>
      </c>
      <c r="K8547" s="2" t="str">
        <f>HYPERLINK(CONCATENATE("https://www.google.de/search?q=", H8547, ", ",E8547), "Google Search")</f>
        <v>Google Search</v>
      </c>
      <c r="M8547" t="str">
        <f>CONCATENATE("insert into public.street_names_mappings(teryt_simc_code, teryt_ulic_code, teryt_street_name, osm_street_name) values ('",D8547, "', '",F8547,"', '",G8547,"', '",H8547,"');")</f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12738</v>
      </c>
      <c r="B8548" t="s">
        <v>12864</v>
      </c>
      <c r="C8548" t="s">
        <v>11784</v>
      </c>
      <c r="D8548" s="1" t="s">
        <v>12624</v>
      </c>
      <c r="E8548" t="s">
        <v>11784</v>
      </c>
      <c r="F8548" s="1" t="s">
        <v>11922</v>
      </c>
      <c r="G8548" t="s">
        <v>11080</v>
      </c>
      <c r="H8548" t="s">
        <v>3667</v>
      </c>
      <c r="I8548" s="2" t="str">
        <f>HYPERLINK(CONCATENATE("https://www.openstreetmap.org/search?query=",H8548,",",E8548), "OSM")</f>
        <v>OSM</v>
      </c>
      <c r="J8548" s="2" t="str">
        <f>HYPERLINK(CONCATENATE("https://www.google.de/maps/search/",H8548,", ",E8548), "Google Maps")</f>
        <v>Google Maps</v>
      </c>
      <c r="K8548" s="2" t="str">
        <f>HYPERLINK(CONCATENATE("https://www.google.de/search?q=", H8548, ", ",E8548), "Google Search")</f>
        <v>Google Search</v>
      </c>
      <c r="M8548" t="str">
        <f>CONCATENATE("insert into public.street_names_mappings(teryt_simc_code, teryt_ulic_code, teryt_street_name, osm_street_name) values ('",D8548, "', '",F8548,"', '",G8548,"', '",H8548,"');")</f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12744</v>
      </c>
      <c r="B8549" t="s">
        <v>12835</v>
      </c>
      <c r="C8549" t="s">
        <v>10956</v>
      </c>
      <c r="D8549" s="1" t="s">
        <v>10957</v>
      </c>
      <c r="E8549" t="s">
        <v>10956</v>
      </c>
      <c r="F8549" s="1" t="s">
        <v>11922</v>
      </c>
      <c r="G8549" t="s">
        <v>11080</v>
      </c>
      <c r="H8549" t="s">
        <v>3667</v>
      </c>
      <c r="I8549" s="2" t="str">
        <f>HYPERLINK(CONCATENATE("https://www.openstreetmap.org/search?query=",H8549,",",E8549), "OSM")</f>
        <v>OSM</v>
      </c>
      <c r="J8549" s="2" t="str">
        <f>HYPERLINK(CONCATENATE("https://www.google.de/maps/search/",H8549,", ",E8549), "Google Maps")</f>
        <v>Google Maps</v>
      </c>
      <c r="K8549" s="2" t="str">
        <f>HYPERLINK(CONCATENATE("https://www.google.de/search?q=", H8549, ", ",E8549), "Google Search")</f>
        <v>Google Search</v>
      </c>
      <c r="M8549" t="str">
        <f>CONCATENATE("insert into public.street_names_mappings(teryt_simc_code, teryt_ulic_code, teryt_street_name, osm_street_name) values ('",D8549, "', '",F8549,"', '",G8549,"', '",H8549,"');")</f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12773</v>
      </c>
      <c r="B8550" t="s">
        <v>12792</v>
      </c>
      <c r="C8550" t="s">
        <v>452</v>
      </c>
      <c r="D8550" s="1" t="s">
        <v>1393</v>
      </c>
      <c r="E8550" t="s">
        <v>452</v>
      </c>
      <c r="F8550" s="1" t="s">
        <v>11922</v>
      </c>
      <c r="G8550" t="s">
        <v>11080</v>
      </c>
      <c r="H8550" t="s">
        <v>3667</v>
      </c>
      <c r="I8550" s="2" t="str">
        <f>HYPERLINK(CONCATENATE("https://www.openstreetmap.org/search?query=",H8550,",",E8550), "OSM")</f>
        <v>OSM</v>
      </c>
      <c r="J8550" s="2" t="str">
        <f>HYPERLINK(CONCATENATE("https://www.google.de/maps/search/",H8550,", ",E8550), "Google Maps")</f>
        <v>Google Maps</v>
      </c>
      <c r="K8550" s="2" t="str">
        <f>HYPERLINK(CONCATENATE("https://www.google.de/search?q=", H8550, ", ",E8550), "Google Search")</f>
        <v>Google Search</v>
      </c>
      <c r="M8550" t="str">
        <f>CONCATENATE("insert into public.street_names_mappings(teryt_simc_code, teryt_ulic_code, teryt_street_name, osm_street_name) values ('",D8550, "', '",F8550,"', '",G8550,"', '",H8550,"');")</f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12744</v>
      </c>
      <c r="B8551" t="s">
        <v>12995</v>
      </c>
      <c r="C8551" t="s">
        <v>11800</v>
      </c>
      <c r="D8551" s="1" t="s">
        <v>12644</v>
      </c>
      <c r="E8551" t="s">
        <v>11800</v>
      </c>
      <c r="F8551" s="1" t="s">
        <v>11922</v>
      </c>
      <c r="G8551" t="s">
        <v>11080</v>
      </c>
      <c r="H8551" t="s">
        <v>3667</v>
      </c>
      <c r="I8551" s="2" t="str">
        <f>HYPERLINK(CONCATENATE("https://www.openstreetmap.org/search?query=",H8551,",",E8551), "OSM")</f>
        <v>OSM</v>
      </c>
      <c r="J8551" s="2" t="str">
        <f>HYPERLINK(CONCATENATE("https://www.google.de/maps/search/",H8551,", ",E8551), "Google Maps")</f>
        <v>Google Maps</v>
      </c>
      <c r="K8551" s="2" t="str">
        <f>HYPERLINK(CONCATENATE("https://www.google.de/search?q=", H8551, ", ",E8551), "Google Search")</f>
        <v>Google Search</v>
      </c>
      <c r="M8551" t="str">
        <f>CONCATENATE("insert into public.street_names_mappings(teryt_simc_code, teryt_ulic_code, teryt_street_name, osm_street_name) values ('",D8551, "', '",F8551,"', '",G8551,"', '",H8551,"');")</f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12740</v>
      </c>
      <c r="B8552" t="s">
        <v>12851</v>
      </c>
      <c r="C8552" t="s">
        <v>11810</v>
      </c>
      <c r="D8552" s="1" t="s">
        <v>12654</v>
      </c>
      <c r="E8552" t="s">
        <v>11810</v>
      </c>
      <c r="F8552" s="1" t="s">
        <v>11922</v>
      </c>
      <c r="G8552" t="s">
        <v>11080</v>
      </c>
      <c r="H8552" t="s">
        <v>3667</v>
      </c>
      <c r="I8552" s="2" t="str">
        <f>HYPERLINK(CONCATENATE("https://www.openstreetmap.org/search?query=",H8552,",",E8552), "OSM")</f>
        <v>OSM</v>
      </c>
      <c r="J8552" s="2" t="str">
        <f>HYPERLINK(CONCATENATE("https://www.google.de/maps/search/",H8552,", ",E8552), "Google Maps")</f>
        <v>Google Maps</v>
      </c>
      <c r="K8552" s="2" t="str">
        <f>HYPERLINK(CONCATENATE("https://www.google.de/search?q=", H8552, ", ",E8552), "Google Search")</f>
        <v>Google Search</v>
      </c>
      <c r="M8552" t="str">
        <f>CONCATENATE("insert into public.street_names_mappings(teryt_simc_code, teryt_ulic_code, teryt_street_name, osm_street_name) values ('",D8552, "', '",F8552,"', '",G8552,"', '",H8552,"');")</f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12744</v>
      </c>
      <c r="B8553" t="s">
        <v>12882</v>
      </c>
      <c r="C8553" t="s">
        <v>237</v>
      </c>
      <c r="D8553" s="1" t="s">
        <v>3974</v>
      </c>
      <c r="E8553" t="s">
        <v>237</v>
      </c>
      <c r="F8553" s="1" t="s">
        <v>11922</v>
      </c>
      <c r="G8553" t="s">
        <v>11080</v>
      </c>
      <c r="H8553" t="s">
        <v>3667</v>
      </c>
      <c r="I8553" s="2" t="str">
        <f>HYPERLINK(CONCATENATE("https://www.openstreetmap.org/search?query=",H8553,",",E8553), "OSM")</f>
        <v>OSM</v>
      </c>
      <c r="J8553" s="2" t="str">
        <f>HYPERLINK(CONCATENATE("https://www.google.de/maps/search/",H8553,", ",E8553), "Google Maps")</f>
        <v>Google Maps</v>
      </c>
      <c r="K8553" s="2" t="str">
        <f>HYPERLINK(CONCATENATE("https://www.google.de/search?q=", H8553, ", ",E8553), "Google Search")</f>
        <v>Google Search</v>
      </c>
      <c r="M8553" t="str">
        <f>CONCATENATE("insert into public.street_names_mappings(teryt_simc_code, teryt_ulic_code, teryt_street_name, osm_street_name) values ('",D8553, "', '",F8553,"', '",G8553,"', '",H8553,"');")</f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12732</v>
      </c>
      <c r="B8554" t="s">
        <v>13000</v>
      </c>
      <c r="C8554" t="s">
        <v>11824</v>
      </c>
      <c r="D8554" s="1" t="s">
        <v>12667</v>
      </c>
      <c r="E8554" t="s">
        <v>11824</v>
      </c>
      <c r="F8554" s="1" t="s">
        <v>11922</v>
      </c>
      <c r="G8554" t="s">
        <v>11080</v>
      </c>
      <c r="H8554" t="s">
        <v>3667</v>
      </c>
      <c r="I8554" s="2" t="str">
        <f>HYPERLINK(CONCATENATE("https://www.openstreetmap.org/search?query=",H8554,",",E8554), "OSM")</f>
        <v>OSM</v>
      </c>
      <c r="J8554" s="2" t="str">
        <f>HYPERLINK(CONCATENATE("https://www.google.de/maps/search/",H8554,", ",E8554), "Google Maps")</f>
        <v>Google Maps</v>
      </c>
      <c r="K8554" s="2" t="str">
        <f>HYPERLINK(CONCATENATE("https://www.google.de/search?q=", H8554, ", ",E8554), "Google Search")</f>
        <v>Google Search</v>
      </c>
      <c r="M8554" t="str">
        <f>CONCATENATE("insert into public.street_names_mappings(teryt_simc_code, teryt_ulic_code, teryt_street_name, osm_street_name) values ('",D8554, "', '",F8554,"', '",G8554,"', '",H8554,"');")</f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12738</v>
      </c>
      <c r="B8555" t="s">
        <v>12866</v>
      </c>
      <c r="C8555" t="s">
        <v>468</v>
      </c>
      <c r="D8555" s="1" t="s">
        <v>4302</v>
      </c>
      <c r="E8555" t="s">
        <v>468</v>
      </c>
      <c r="F8555" s="1" t="s">
        <v>11922</v>
      </c>
      <c r="G8555" t="s">
        <v>11080</v>
      </c>
      <c r="H8555" t="s">
        <v>3667</v>
      </c>
      <c r="I8555" s="2" t="str">
        <f>HYPERLINK(CONCATENATE("https://www.openstreetmap.org/search?query=",H8555,",",E8555), "OSM")</f>
        <v>OSM</v>
      </c>
      <c r="J8555" s="2" t="str">
        <f>HYPERLINK(CONCATENATE("https://www.google.de/maps/search/",H8555,", ",E8555), "Google Maps")</f>
        <v>Google Maps</v>
      </c>
      <c r="K8555" s="2" t="str">
        <f>HYPERLINK(CONCATENATE("https://www.google.de/search?q=", H8555, ", ",E8555), "Google Search")</f>
        <v>Google Search</v>
      </c>
      <c r="M8555" t="str">
        <f>CONCATENATE("insert into public.street_names_mappings(teryt_simc_code, teryt_ulic_code, teryt_street_name, osm_street_name) values ('",D8555, "', '",F8555,"', '",G8555,"', '",H8555,"');")</f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12754</v>
      </c>
      <c r="B8556" t="s">
        <v>12755</v>
      </c>
      <c r="C8556" t="s">
        <v>2454</v>
      </c>
      <c r="D8556" s="1" t="s">
        <v>12683</v>
      </c>
      <c r="E8556" t="s">
        <v>2454</v>
      </c>
      <c r="F8556" s="1" t="s">
        <v>11922</v>
      </c>
      <c r="G8556" t="s">
        <v>11080</v>
      </c>
      <c r="H8556" t="s">
        <v>3667</v>
      </c>
      <c r="I8556" s="2" t="str">
        <f>HYPERLINK(CONCATENATE("https://www.openstreetmap.org/search?query=",H8556,",",E8556), "OSM")</f>
        <v>OSM</v>
      </c>
      <c r="J8556" s="2" t="str">
        <f>HYPERLINK(CONCATENATE("https://www.google.de/maps/search/",H8556,", ",E8556), "Google Maps")</f>
        <v>Google Maps</v>
      </c>
      <c r="K8556" s="2" t="str">
        <f>HYPERLINK(CONCATENATE("https://www.google.de/search?q=", H8556, ", ",E8556), "Google Search")</f>
        <v>Google Search</v>
      </c>
      <c r="M8556" t="str">
        <f>CONCATENATE("insert into public.street_names_mappings(teryt_simc_code, teryt_ulic_code, teryt_street_name, osm_street_name) values ('",D8556, "', '",F8556,"', '",G8556,"', '",H8556,"');")</f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12738</v>
      </c>
      <c r="B8557" t="s">
        <v>12864</v>
      </c>
      <c r="C8557" t="s">
        <v>11844</v>
      </c>
      <c r="D8557" s="1" t="s">
        <v>12685</v>
      </c>
      <c r="E8557" t="s">
        <v>11844</v>
      </c>
      <c r="F8557" s="1" t="s">
        <v>11922</v>
      </c>
      <c r="G8557" t="s">
        <v>11080</v>
      </c>
      <c r="H8557" t="s">
        <v>3667</v>
      </c>
      <c r="I8557" s="2" t="str">
        <f>HYPERLINK(CONCATENATE("https://www.openstreetmap.org/search?query=",H8557,",",E8557), "OSM")</f>
        <v>OSM</v>
      </c>
      <c r="J8557" s="2" t="str">
        <f>HYPERLINK(CONCATENATE("https://www.google.de/maps/search/",H8557,", ",E8557), "Google Maps")</f>
        <v>Google Maps</v>
      </c>
      <c r="K8557" s="2" t="str">
        <f>HYPERLINK(CONCATENATE("https://www.google.de/search?q=", H8557, ", ",E8557), "Google Search")</f>
        <v>Google Search</v>
      </c>
      <c r="M8557" t="str">
        <f>CONCATENATE("insert into public.street_names_mappings(teryt_simc_code, teryt_ulic_code, teryt_street_name, osm_street_name) values ('",D8557, "', '",F8557,"', '",G8557,"', '",H8557,"');")</f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12736</v>
      </c>
      <c r="B8558" t="s">
        <v>12892</v>
      </c>
      <c r="C8558" t="s">
        <v>7777</v>
      </c>
      <c r="D8558" s="1" t="s">
        <v>7778</v>
      </c>
      <c r="E8558" t="s">
        <v>7777</v>
      </c>
      <c r="F8558" s="1" t="s">
        <v>11922</v>
      </c>
      <c r="G8558" t="s">
        <v>11080</v>
      </c>
      <c r="H8558" t="s">
        <v>3667</v>
      </c>
      <c r="I8558" s="2" t="str">
        <f>HYPERLINK(CONCATENATE("https://www.openstreetmap.org/search?query=",H8558,",",E8558), "OSM")</f>
        <v>OSM</v>
      </c>
      <c r="J8558" s="2" t="str">
        <f>HYPERLINK(CONCATENATE("https://www.google.de/maps/search/",H8558,", ",E8558), "Google Maps")</f>
        <v>Google Maps</v>
      </c>
      <c r="K8558" s="2" t="str">
        <f>HYPERLINK(CONCATENATE("https://www.google.de/search?q=", H8558, ", ",E8558), "Google Search")</f>
        <v>Google Search</v>
      </c>
      <c r="M8558" t="str">
        <f>CONCATENATE("insert into public.street_names_mappings(teryt_simc_code, teryt_ulic_code, teryt_street_name, osm_street_name) values ('",D8558, "', '",F8558,"', '",G8558,"', '",H8558,"');")</f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12754</v>
      </c>
      <c r="B8559" t="s">
        <v>12755</v>
      </c>
      <c r="C8559" t="s">
        <v>351</v>
      </c>
      <c r="D8559" s="1" t="s">
        <v>1319</v>
      </c>
      <c r="E8559" t="s">
        <v>351</v>
      </c>
      <c r="F8559" s="1" t="s">
        <v>11922</v>
      </c>
      <c r="G8559" t="s">
        <v>11080</v>
      </c>
      <c r="H8559" t="s">
        <v>3667</v>
      </c>
      <c r="I8559" s="2" t="str">
        <f>HYPERLINK(CONCATENATE("https://www.openstreetmap.org/search?query=",H8559,",",E8559), "OSM")</f>
        <v>OSM</v>
      </c>
      <c r="J8559" s="2" t="str">
        <f>HYPERLINK(CONCATENATE("https://www.google.de/maps/search/",H8559,", ",E8559), "Google Maps")</f>
        <v>Google Maps</v>
      </c>
      <c r="K8559" s="2" t="str">
        <f>HYPERLINK(CONCATENATE("https://www.google.de/search?q=", H8559, ", ",E8559), "Google Search")</f>
        <v>Google Search</v>
      </c>
      <c r="M8559" t="str">
        <f>CONCATENATE("insert into public.street_names_mappings(teryt_simc_code, teryt_ulic_code, teryt_street_name, osm_street_name) values ('",D8559, "', '",F8559,"', '",G8559,"', '",H8559,"');")</f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12754</v>
      </c>
      <c r="B8560" t="s">
        <v>12948</v>
      </c>
      <c r="C8560" t="s">
        <v>328</v>
      </c>
      <c r="D8560" s="1" t="s">
        <v>1302</v>
      </c>
      <c r="E8560" t="s">
        <v>328</v>
      </c>
      <c r="F8560" s="1" t="s">
        <v>11922</v>
      </c>
      <c r="G8560" t="s">
        <v>11080</v>
      </c>
      <c r="H8560" t="s">
        <v>3667</v>
      </c>
      <c r="I8560" s="2" t="str">
        <f>HYPERLINK(CONCATENATE("https://www.openstreetmap.org/search?query=",H8560,",",E8560), "OSM")</f>
        <v>OSM</v>
      </c>
      <c r="J8560" s="2" t="str">
        <f>HYPERLINK(CONCATENATE("https://www.google.de/maps/search/",H8560,", ",E8560), "Google Maps")</f>
        <v>Google Maps</v>
      </c>
      <c r="K8560" s="2" t="str">
        <f>HYPERLINK(CONCATENATE("https://www.google.de/search?q=", H8560, ", ",E8560), "Google Search")</f>
        <v>Google Search</v>
      </c>
      <c r="M8560" t="str">
        <f>CONCATENATE("insert into public.street_names_mappings(teryt_simc_code, teryt_ulic_code, teryt_street_name, osm_street_name) values ('",D8560, "', '",F8560,"', '",G8560,"', '",H8560,"');")</f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12749</v>
      </c>
      <c r="B8561" t="s">
        <v>12758</v>
      </c>
      <c r="C8561" t="s">
        <v>5472</v>
      </c>
      <c r="D8561" s="1" t="s">
        <v>12291</v>
      </c>
      <c r="E8561" t="s">
        <v>11459</v>
      </c>
      <c r="F8561" s="1" t="s">
        <v>11922</v>
      </c>
      <c r="G8561" t="s">
        <v>11080</v>
      </c>
      <c r="H8561" t="s">
        <v>3667</v>
      </c>
      <c r="I8561" s="2" t="str">
        <f>HYPERLINK(CONCATENATE("https://www.openstreetmap.org/search?query=",H8561,",",E8561), "OSM")</f>
        <v>OSM</v>
      </c>
      <c r="J8561" s="2" t="str">
        <f>HYPERLINK(CONCATENATE("https://www.google.de/maps/search/",H8561,", ",E8561), "Google Maps")</f>
        <v>Google Maps</v>
      </c>
      <c r="K8561" s="2" t="str">
        <f>HYPERLINK(CONCATENATE("https://www.google.de/search?q=", H8561, ", ",E8561), "Google Search")</f>
        <v>Google Search</v>
      </c>
      <c r="M8561" t="str">
        <f>CONCATENATE("insert into public.street_names_mappings(teryt_simc_code, teryt_ulic_code, teryt_street_name, osm_street_name) values ('",D8561, "', '",F8561,"', '",G8561,"', '",H8561,"');")</f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12740</v>
      </c>
      <c r="B8562" t="s">
        <v>12776</v>
      </c>
      <c r="C8562" t="s">
        <v>11872</v>
      </c>
      <c r="D8562" s="1" t="s">
        <v>12713</v>
      </c>
      <c r="E8562" t="s">
        <v>11872</v>
      </c>
      <c r="F8562" s="1" t="s">
        <v>11922</v>
      </c>
      <c r="G8562" t="s">
        <v>11080</v>
      </c>
      <c r="H8562" t="s">
        <v>3667</v>
      </c>
      <c r="I8562" s="2" t="str">
        <f>HYPERLINK(CONCATENATE("https://www.openstreetmap.org/search?query=",H8562,",",E8562), "OSM")</f>
        <v>OSM</v>
      </c>
      <c r="J8562" s="2" t="str">
        <f>HYPERLINK(CONCATENATE("https://www.google.de/maps/search/",H8562,", ",E8562), "Google Maps")</f>
        <v>Google Maps</v>
      </c>
      <c r="K8562" s="2" t="str">
        <f>HYPERLINK(CONCATENATE("https://www.google.de/search?q=", H8562, ", ",E8562), "Google Search")</f>
        <v>Google Search</v>
      </c>
      <c r="M8562" t="str">
        <f>CONCATENATE("insert into public.street_names_mappings(teryt_simc_code, teryt_ulic_code, teryt_street_name, osm_street_name) values ('",D8562, "', '",F8562,"', '",G8562,"', '",H8562,"');")</f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12740</v>
      </c>
      <c r="B8563" t="s">
        <v>12760</v>
      </c>
      <c r="C8563" t="s">
        <v>5089</v>
      </c>
      <c r="D8563" s="1" t="s">
        <v>12412</v>
      </c>
      <c r="E8563" t="s">
        <v>11581</v>
      </c>
      <c r="F8563" s="1" t="s">
        <v>11922</v>
      </c>
      <c r="G8563" t="s">
        <v>11080</v>
      </c>
      <c r="H8563" t="s">
        <v>3667</v>
      </c>
      <c r="I8563" s="2" t="str">
        <f>HYPERLINK(CONCATENATE("https://www.openstreetmap.org/search?query=",H8563,",",E8563), "OSM")</f>
        <v>OSM</v>
      </c>
      <c r="J8563" s="2" t="str">
        <f>HYPERLINK(CONCATENATE("https://www.google.de/maps/search/",H8563,", ",E8563), "Google Maps")</f>
        <v>Google Maps</v>
      </c>
      <c r="K8563" s="2" t="str">
        <f>HYPERLINK(CONCATENATE("https://www.google.de/search?q=", H8563, ", ",E8563), "Google Search")</f>
        <v>Google Search</v>
      </c>
      <c r="M8563" t="str">
        <f>CONCATENATE("insert into public.street_names_mappings(teryt_simc_code, teryt_ulic_code, teryt_street_name, osm_street_name) values ('",D8563, "', '",F8563,"', '",G8563,"', '",H8563,"');")</f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12738</v>
      </c>
      <c r="B8564" t="s">
        <v>13023</v>
      </c>
      <c r="C8564" t="s">
        <v>5841</v>
      </c>
      <c r="D8564" s="1" t="s">
        <v>5842</v>
      </c>
      <c r="E8564" t="s">
        <v>5841</v>
      </c>
      <c r="F8564" s="1" t="s">
        <v>11922</v>
      </c>
      <c r="G8564" t="s">
        <v>11080</v>
      </c>
      <c r="H8564" t="s">
        <v>3667</v>
      </c>
      <c r="I8564" s="2" t="str">
        <f>HYPERLINK(CONCATENATE("https://www.openstreetmap.org/search?query=",H8564,",",E8564), "OSM")</f>
        <v>OSM</v>
      </c>
      <c r="J8564" s="2" t="str">
        <f>HYPERLINK(CONCATENATE("https://www.google.de/maps/search/",H8564,", ",E8564), "Google Maps")</f>
        <v>Google Maps</v>
      </c>
      <c r="K8564" s="2" t="str">
        <f>HYPERLINK(CONCATENATE("https://www.google.de/search?q=", H8564, ", ",E8564), "Google Search")</f>
        <v>Google Search</v>
      </c>
      <c r="M8564" t="str">
        <f>CONCATENATE("insert into public.street_names_mappings(teryt_simc_code, teryt_ulic_code, teryt_street_name, osm_street_name) values ('",D8564, "', '",F8564,"', '",G8564,"', '",H8564,"');")</f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12773</v>
      </c>
      <c r="B8565" t="s">
        <v>12902</v>
      </c>
      <c r="C8565" t="s">
        <v>460</v>
      </c>
      <c r="D8565" s="1" t="s">
        <v>1398</v>
      </c>
      <c r="E8565" t="s">
        <v>460</v>
      </c>
      <c r="F8565" s="1" t="s">
        <v>11922</v>
      </c>
      <c r="G8565" t="s">
        <v>11080</v>
      </c>
      <c r="H8565" t="s">
        <v>3667</v>
      </c>
      <c r="I8565" s="2" t="str">
        <f>HYPERLINK(CONCATENATE("https://www.openstreetmap.org/search?query=",H8565,",",E8565), "OSM")</f>
        <v>OSM</v>
      </c>
      <c r="J8565" s="2" t="str">
        <f>HYPERLINK(CONCATENATE("https://www.google.de/maps/search/",H8565,", ",E8565), "Google Maps")</f>
        <v>Google Maps</v>
      </c>
      <c r="K8565" s="2" t="str">
        <f>HYPERLINK(CONCATENATE("https://www.google.de/search?q=", H8565, ", ",E8565), "Google Search")</f>
        <v>Google Search</v>
      </c>
      <c r="M8565" t="str">
        <f>CONCATENATE("insert into public.street_names_mappings(teryt_simc_code, teryt_ulic_code, teryt_street_name, osm_street_name) values ('",D8565, "', '",F8565,"', '",G8565,"', '",H8565,"');")</f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12744</v>
      </c>
      <c r="B8566" t="s">
        <v>12877</v>
      </c>
      <c r="C8566" t="s">
        <v>2959</v>
      </c>
      <c r="D8566" s="1" t="s">
        <v>12726</v>
      </c>
      <c r="E8566" t="s">
        <v>2959</v>
      </c>
      <c r="F8566" s="1" t="s">
        <v>11922</v>
      </c>
      <c r="G8566" t="s">
        <v>11080</v>
      </c>
      <c r="H8566" t="s">
        <v>3667</v>
      </c>
      <c r="I8566" s="2" t="str">
        <f>HYPERLINK(CONCATENATE("https://www.openstreetmap.org/search?query=",H8566,",",E8566), "OSM")</f>
        <v>OSM</v>
      </c>
      <c r="J8566" s="2" t="str">
        <f>HYPERLINK(CONCATENATE("https://www.google.de/maps/search/",H8566,", ",E8566), "Google Maps")</f>
        <v>Google Maps</v>
      </c>
      <c r="K8566" s="2" t="str">
        <f>HYPERLINK(CONCATENATE("https://www.google.de/search?q=", H8566, ", ",E8566), "Google Search")</f>
        <v>Google Search</v>
      </c>
      <c r="M8566" t="str">
        <f>CONCATENATE("insert into public.street_names_mappings(teryt_simc_code, teryt_ulic_code, teryt_street_name, osm_street_name) values ('",D8566, "', '",F8566,"', '",G8566,"', '",H8566,"');")</f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12768</v>
      </c>
      <c r="B8567" t="s">
        <v>12796</v>
      </c>
      <c r="C8567" t="s">
        <v>593</v>
      </c>
      <c r="D8567" s="1" t="s">
        <v>1502</v>
      </c>
      <c r="E8567" t="s">
        <v>593</v>
      </c>
      <c r="F8567" s="1" t="s">
        <v>5006</v>
      </c>
      <c r="G8567" t="s">
        <v>3674</v>
      </c>
      <c r="H8567" t="s">
        <v>2503</v>
      </c>
      <c r="I8567" s="2" t="str">
        <f>HYPERLINK(CONCATENATE("https://www.openstreetmap.org/search?query=",H8567,",",E8567), "OSM")</f>
        <v>OSM</v>
      </c>
      <c r="J8567" s="2" t="str">
        <f>HYPERLINK(CONCATENATE("https://www.google.de/maps/search/",H8567,", ",E8567), "Google Maps")</f>
        <v>Google Maps</v>
      </c>
      <c r="K8567" s="2" t="str">
        <f>HYPERLINK(CONCATENATE("https://www.google.de/search?q=", H8567, ", ",E8567), "Google Search")</f>
        <v>Google Search</v>
      </c>
      <c r="M8567" t="str">
        <f>CONCATENATE("insert into public.street_names_mappings(teryt_simc_code, teryt_ulic_code, teryt_street_name, osm_street_name) values ('",D8567, "', '",F8567,"', '",G8567,"', '",H8567,"');")</f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12734</v>
      </c>
      <c r="B8568" t="s">
        <v>12751</v>
      </c>
      <c r="C8568" t="s">
        <v>142</v>
      </c>
      <c r="D8568" s="1" t="s">
        <v>1167</v>
      </c>
      <c r="E8568" t="s">
        <v>143</v>
      </c>
      <c r="F8568" s="1" t="s">
        <v>1168</v>
      </c>
      <c r="G8568" t="s">
        <v>144</v>
      </c>
      <c r="H8568" t="s">
        <v>145</v>
      </c>
      <c r="I8568" s="2" t="str">
        <f>HYPERLINK(CONCATENATE("https://www.openstreetmap.org/search?query=",H8568,",",E8568), "OSM")</f>
        <v>OSM</v>
      </c>
      <c r="J8568" s="2" t="str">
        <f>HYPERLINK(CONCATENATE("https://www.google.de/maps/search/",H8568,", ",E8568), "Google Maps")</f>
        <v>Google Maps</v>
      </c>
      <c r="K8568" s="2" t="str">
        <f>HYPERLINK(CONCATENATE("https://www.google.de/search?q=", H8568, ", ",E8568), "Google Search")</f>
        <v>Google Search</v>
      </c>
      <c r="M8568" t="str">
        <f>CONCATENATE("insert into public.street_names_mappings(teryt_simc_code, teryt_ulic_code, teryt_street_name, osm_street_name) values ('",D8568, "', '",F8568,"', '",G8568,"', '",H8568,"');")</f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12732</v>
      </c>
      <c r="B8569" t="s">
        <v>116</v>
      </c>
      <c r="C8569" t="s">
        <v>116</v>
      </c>
      <c r="D8569" s="1" t="s">
        <v>1142</v>
      </c>
      <c r="E8569" t="s">
        <v>116</v>
      </c>
      <c r="F8569" s="1" t="s">
        <v>1169</v>
      </c>
      <c r="G8569" t="s">
        <v>146</v>
      </c>
      <c r="H8569" t="s">
        <v>147</v>
      </c>
      <c r="I8569" s="2" t="str">
        <f>HYPERLINK(CONCATENATE("https://www.openstreetmap.org/search?query=",H8569,",",E8569), "OSM")</f>
        <v>OSM</v>
      </c>
      <c r="J8569" s="2" t="str">
        <f>HYPERLINK(CONCATENATE("https://www.google.de/maps/search/",H8569,", ",E8569), "Google Maps")</f>
        <v>Google Maps</v>
      </c>
      <c r="K8569" s="2" t="str">
        <f>HYPERLINK(CONCATENATE("https://www.google.de/search?q=", H8569, ", ",E8569), "Google Search")</f>
        <v>Google Search</v>
      </c>
      <c r="M8569" t="str">
        <f>CONCATENATE("insert into public.street_names_mappings(teryt_simc_code, teryt_ulic_code, teryt_street_name, osm_street_name) values ('",D8569, "', '",F8569,"', '",G8569,"', '",H8569,"');")</f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12746</v>
      </c>
      <c r="B8570" t="s">
        <v>92</v>
      </c>
      <c r="C8570" t="s">
        <v>92</v>
      </c>
      <c r="D8570" s="1" t="s">
        <v>1119</v>
      </c>
      <c r="E8570" t="s">
        <v>92</v>
      </c>
      <c r="F8570" s="1" t="s">
        <v>1169</v>
      </c>
      <c r="G8570" t="s">
        <v>146</v>
      </c>
      <c r="H8570" t="s">
        <v>147</v>
      </c>
      <c r="I8570" s="2" t="str">
        <f>HYPERLINK(CONCATENATE("https://www.openstreetmap.org/search?query=",H8570,",",E8570), "OSM")</f>
        <v>OSM</v>
      </c>
      <c r="J8570" s="2" t="str">
        <f>HYPERLINK(CONCATENATE("https://www.google.de/maps/search/",H8570,", ",E8570), "Google Maps")</f>
        <v>Google Maps</v>
      </c>
      <c r="K8570" s="2" t="str">
        <f>HYPERLINK(CONCATENATE("https://www.google.de/search?q=", H8570, ", ",E8570), "Google Search")</f>
        <v>Google Search</v>
      </c>
      <c r="M8570" t="str">
        <f>CONCATENATE("insert into public.street_names_mappings(teryt_simc_code, teryt_ulic_code, teryt_street_name, osm_street_name) values ('",D8570, "', '",F8570,"', '",G8570,"', '",H8570,"');")</f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12740</v>
      </c>
      <c r="B8571" t="s">
        <v>12990</v>
      </c>
      <c r="C8571" t="s">
        <v>11659</v>
      </c>
      <c r="D8571" s="1" t="s">
        <v>12540</v>
      </c>
      <c r="E8571" t="s">
        <v>11708</v>
      </c>
      <c r="F8571" s="1" t="s">
        <v>1171</v>
      </c>
      <c r="G8571" t="s">
        <v>149</v>
      </c>
      <c r="H8571" t="s">
        <v>150</v>
      </c>
      <c r="I8571" s="2" t="str">
        <f>HYPERLINK(CONCATENATE("https://www.openstreetmap.org/search?query=",H8571,",",E8571), "OSM")</f>
        <v>OSM</v>
      </c>
      <c r="J8571" s="2" t="str">
        <f>HYPERLINK(CONCATENATE("https://www.google.de/maps/search/",H8571,", ",E8571), "Google Maps")</f>
        <v>Google Maps</v>
      </c>
      <c r="K8571" s="2" t="str">
        <f>HYPERLINK(CONCATENATE("https://www.google.de/search?q=", H8571, ", ",E8571), "Google Search")</f>
        <v>Google Search</v>
      </c>
      <c r="M8571" t="str">
        <f>CONCATENATE("insert into public.street_names_mappings(teryt_simc_code, teryt_ulic_code, teryt_street_name, osm_street_name) values ('",D8571, "', '",F8571,"', '",G8571,"', '",H8571,"');")</f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12734</v>
      </c>
      <c r="B8572" t="s">
        <v>12784</v>
      </c>
      <c r="C8572" t="s">
        <v>47</v>
      </c>
      <c r="D8572" s="1" t="s">
        <v>1170</v>
      </c>
      <c r="E8572" t="s">
        <v>148</v>
      </c>
      <c r="F8572" s="1" t="s">
        <v>1171</v>
      </c>
      <c r="G8572" t="s">
        <v>149</v>
      </c>
      <c r="H8572" t="s">
        <v>150</v>
      </c>
      <c r="I8572" s="2" t="str">
        <f>HYPERLINK(CONCATENATE("https://www.openstreetmap.org/search?query=",H8572,",",E8572), "OSM")</f>
        <v>OSM</v>
      </c>
      <c r="J8572" s="2" t="str">
        <f>HYPERLINK(CONCATENATE("https://www.google.de/maps/search/",H8572,", ",E8572), "Google Maps")</f>
        <v>Google Maps</v>
      </c>
      <c r="K8572" s="2" t="str">
        <f>HYPERLINK(CONCATENATE("https://www.google.de/search?q=", H8572, ", ",E8572), "Google Search")</f>
        <v>Google Search</v>
      </c>
      <c r="M8572" t="str">
        <f>CONCATENATE("insert into public.street_names_mappings(teryt_simc_code, teryt_ulic_code, teryt_street_name, osm_street_name) values ('",D8572, "', '",F8572,"', '",G8572,"', '",H8572,"');")</f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12734</v>
      </c>
      <c r="B8573" t="s">
        <v>12751</v>
      </c>
      <c r="C8573" t="s">
        <v>142</v>
      </c>
      <c r="D8573" s="1" t="s">
        <v>1172</v>
      </c>
      <c r="E8573" t="s">
        <v>151</v>
      </c>
      <c r="F8573" s="1" t="s">
        <v>1171</v>
      </c>
      <c r="G8573" t="s">
        <v>149</v>
      </c>
      <c r="H8573" t="s">
        <v>150</v>
      </c>
      <c r="I8573" s="2" t="str">
        <f>HYPERLINK(CONCATENATE("https://www.openstreetmap.org/search?query=",H8573,",",E8573), "OSM")</f>
        <v>OSM</v>
      </c>
      <c r="J8573" s="2" t="str">
        <f>HYPERLINK(CONCATENATE("https://www.google.de/maps/search/",H8573,", ",E8573), "Google Maps")</f>
        <v>Google Maps</v>
      </c>
      <c r="K8573" s="2" t="str">
        <f>HYPERLINK(CONCATENATE("https://www.google.de/search?q=", H8573, ", ",E8573), "Google Search")</f>
        <v>Google Search</v>
      </c>
      <c r="M8573" t="str">
        <f>CONCATENATE("insert into public.street_names_mappings(teryt_simc_code, teryt_ulic_code, teryt_street_name, osm_street_name) values ('",D8573, "', '",F8573,"', '",G8573,"', '",H8573,"');")</f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12738</v>
      </c>
      <c r="B8574" t="s">
        <v>12865</v>
      </c>
      <c r="C8574" t="s">
        <v>152</v>
      </c>
      <c r="D8574" s="1" t="s">
        <v>1173</v>
      </c>
      <c r="E8574" t="s">
        <v>153</v>
      </c>
      <c r="F8574" s="1" t="s">
        <v>1171</v>
      </c>
      <c r="G8574" t="s">
        <v>149</v>
      </c>
      <c r="H8574" t="s">
        <v>150</v>
      </c>
      <c r="I8574" s="2" t="str">
        <f>HYPERLINK(CONCATENATE("https://www.openstreetmap.org/search?query=",H8574,",",E8574), "OSM")</f>
        <v>OSM</v>
      </c>
      <c r="J8574" s="2" t="str">
        <f>HYPERLINK(CONCATENATE("https://www.google.de/maps/search/",H8574,", ",E8574), "Google Maps")</f>
        <v>Google Maps</v>
      </c>
      <c r="K8574" s="2" t="str">
        <f>HYPERLINK(CONCATENATE("https://www.google.de/search?q=", H8574, ", ",E8574), "Google Search")</f>
        <v>Google Search</v>
      </c>
      <c r="M8574" t="str">
        <f>CONCATENATE("insert into public.street_names_mappings(teryt_simc_code, teryt_ulic_code, teryt_street_name, osm_street_name) values ('",D8574, "', '",F8574,"', '",G8574,"', '",H8574,"');")</f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12768</v>
      </c>
      <c r="B8575" t="s">
        <v>12840</v>
      </c>
      <c r="C8575" t="s">
        <v>154</v>
      </c>
      <c r="D8575" s="1" t="s">
        <v>1174</v>
      </c>
      <c r="E8575" t="s">
        <v>154</v>
      </c>
      <c r="F8575" s="1" t="s">
        <v>1175</v>
      </c>
      <c r="G8575" t="s">
        <v>155</v>
      </c>
      <c r="H8575" t="s">
        <v>156</v>
      </c>
      <c r="I8575" s="2" t="str">
        <f>HYPERLINK(CONCATENATE("https://www.openstreetmap.org/search?query=",H8575,",",E8575), "OSM")</f>
        <v>OSM</v>
      </c>
      <c r="J8575" s="2" t="str">
        <f>HYPERLINK(CONCATENATE("https://www.google.de/maps/search/",H8575,", ",E8575), "Google Maps")</f>
        <v>Google Maps</v>
      </c>
      <c r="K8575" s="2" t="str">
        <f>HYPERLINK(CONCATENATE("https://www.google.de/search?q=", H8575, ", ",E8575), "Google Search")</f>
        <v>Google Search</v>
      </c>
      <c r="M8575" t="str">
        <f>CONCATENATE("insert into public.street_names_mappings(teryt_simc_code, teryt_ulic_code, teryt_street_name, osm_street_name) values ('",D8575, "', '",F8575,"', '",G8575,"', '",H8575,"');")</f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12734</v>
      </c>
      <c r="B8576" t="s">
        <v>12795</v>
      </c>
      <c r="C8576" t="s">
        <v>157</v>
      </c>
      <c r="D8576" s="1" t="s">
        <v>1176</v>
      </c>
      <c r="E8576" t="s">
        <v>158</v>
      </c>
      <c r="F8576" s="1" t="s">
        <v>1177</v>
      </c>
      <c r="G8576" t="s">
        <v>159</v>
      </c>
      <c r="H8576" t="s">
        <v>160</v>
      </c>
      <c r="I8576" s="2" t="str">
        <f>HYPERLINK(CONCATENATE("https://www.openstreetmap.org/search?query=",H8576,",",E8576), "OSM")</f>
        <v>OSM</v>
      </c>
      <c r="J8576" s="2" t="str">
        <f>HYPERLINK(CONCATENATE("https://www.google.de/maps/search/",H8576,", ",E8576), "Google Maps")</f>
        <v>Google Maps</v>
      </c>
      <c r="K8576" s="2" t="str">
        <f>HYPERLINK(CONCATENATE("https://www.google.de/search?q=", H8576, ", ",E8576), "Google Search")</f>
        <v>Google Search</v>
      </c>
      <c r="M8576" t="str">
        <f>CONCATENATE("insert into public.street_names_mappings(teryt_simc_code, teryt_ulic_code, teryt_street_name, osm_street_name) values ('",D8576, "', '",F8576,"', '",G8576,"', '",H8576,"');")</f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12768</v>
      </c>
      <c r="B8577" t="s">
        <v>13011</v>
      </c>
      <c r="C8577" t="s">
        <v>161</v>
      </c>
      <c r="D8577" s="1" t="s">
        <v>1178</v>
      </c>
      <c r="E8577" t="s">
        <v>161</v>
      </c>
      <c r="F8577" s="1" t="s">
        <v>1179</v>
      </c>
      <c r="G8577" t="s">
        <v>162</v>
      </c>
      <c r="H8577" t="s">
        <v>163</v>
      </c>
      <c r="I8577" s="2" t="str">
        <f>HYPERLINK(CONCATENATE("https://www.openstreetmap.org/search?query=",H8577,",",E8577), "OSM")</f>
        <v>OSM</v>
      </c>
      <c r="J8577" s="2" t="str">
        <f>HYPERLINK(CONCATENATE("https://www.google.de/maps/search/",H8577,", ",E8577), "Google Maps")</f>
        <v>Google Maps</v>
      </c>
      <c r="K8577" s="2" t="str">
        <f>HYPERLINK(CONCATENATE("https://www.google.de/search?q=", H8577, ", ",E8577), "Google Search")</f>
        <v>Google Search</v>
      </c>
      <c r="M8577" t="str">
        <f>CONCATENATE("insert into public.street_names_mappings(teryt_simc_code, teryt_ulic_code, teryt_street_name, osm_street_name) values ('",D8577, "', '",F8577,"', '",G8577,"', '",H8577,"');")</f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12732</v>
      </c>
      <c r="B8578" t="s">
        <v>12770</v>
      </c>
      <c r="C8578" t="s">
        <v>164</v>
      </c>
      <c r="D8578" s="1" t="s">
        <v>1180</v>
      </c>
      <c r="E8578" t="s">
        <v>165</v>
      </c>
      <c r="F8578" s="1" t="s">
        <v>1181</v>
      </c>
      <c r="G8578" t="s">
        <v>166</v>
      </c>
      <c r="H8578" t="s">
        <v>167</v>
      </c>
      <c r="I8578" s="2" t="str">
        <f>HYPERLINK(CONCATENATE("https://www.openstreetmap.org/search?query=",H8578,",",E8578), "OSM")</f>
        <v>OSM</v>
      </c>
      <c r="J8578" s="2" t="str">
        <f>HYPERLINK(CONCATENATE("https://www.google.de/maps/search/",H8578,", ",E8578), "Google Maps")</f>
        <v>Google Maps</v>
      </c>
      <c r="K8578" s="2" t="str">
        <f>HYPERLINK(CONCATENATE("https://www.google.de/search?q=", H8578, ", ",E8578), "Google Search")</f>
        <v>Google Search</v>
      </c>
      <c r="M8578" t="str">
        <f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12734</v>
      </c>
      <c r="B8579" t="s">
        <v>12780</v>
      </c>
      <c r="C8579" t="s">
        <v>168</v>
      </c>
      <c r="D8579" s="1" t="s">
        <v>1182</v>
      </c>
      <c r="E8579" t="s">
        <v>168</v>
      </c>
      <c r="F8579" s="1" t="s">
        <v>1181</v>
      </c>
      <c r="G8579" t="s">
        <v>166</v>
      </c>
      <c r="H8579" t="s">
        <v>167</v>
      </c>
      <c r="I8579" s="2" t="str">
        <f>HYPERLINK(CONCATENATE("https://www.openstreetmap.org/search?query=",H8579,",",E8579), "OSM")</f>
        <v>OSM</v>
      </c>
      <c r="J8579" s="2" t="str">
        <f>HYPERLINK(CONCATENATE("https://www.google.de/maps/search/",H8579,", ",E8579), "Google Maps")</f>
        <v>Google Maps</v>
      </c>
      <c r="K8579" s="2" t="str">
        <f>HYPERLINK(CONCATENATE("https://www.google.de/search?q=", H8579, ", ",E8579), "Google Search")</f>
        <v>Google Search</v>
      </c>
      <c r="M8579" t="str">
        <f>CONCATENATE("insert into public.street_names_mappings(teryt_simc_code, teryt_ulic_code, teryt_street_name, osm_street_name) values ('",D8579, "', '",F8579,"', '",G8579,"', '",H8579,"');")</f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12732</v>
      </c>
      <c r="B8580" t="s">
        <v>12775</v>
      </c>
      <c r="C8580" t="s">
        <v>169</v>
      </c>
      <c r="D8580" s="1" t="s">
        <v>1183</v>
      </c>
      <c r="E8580" t="s">
        <v>169</v>
      </c>
      <c r="F8580" s="1" t="s">
        <v>1184</v>
      </c>
      <c r="G8580" t="s">
        <v>170</v>
      </c>
      <c r="H8580" t="s">
        <v>171</v>
      </c>
      <c r="I8580" s="2" t="str">
        <f>HYPERLINK(CONCATENATE("https://www.openstreetmap.org/search?query=",H8580,",",E8580), "OSM")</f>
        <v>OSM</v>
      </c>
      <c r="J8580" s="2" t="str">
        <f>HYPERLINK(CONCATENATE("https://www.google.de/maps/search/",H8580,", ",E8580), "Google Maps")</f>
        <v>Google Maps</v>
      </c>
      <c r="K8580" s="2" t="str">
        <f>HYPERLINK(CONCATENATE("https://www.google.de/search?q=", H8580, ", ",E8580), "Google Search")</f>
        <v>Google Search</v>
      </c>
      <c r="M8580" t="str">
        <f>CONCATENATE("insert into public.street_names_mappings(teryt_simc_code, teryt_ulic_code, teryt_street_name, osm_street_name) values ('",D8580, "', '",F8580,"', '",G8580,"', '",H8580,"');")</f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12749</v>
      </c>
      <c r="B8581" t="s">
        <v>172</v>
      </c>
      <c r="C8581" t="s">
        <v>172</v>
      </c>
      <c r="D8581" s="1" t="s">
        <v>1185</v>
      </c>
      <c r="E8581" t="s">
        <v>172</v>
      </c>
      <c r="F8581" s="1" t="s">
        <v>1184</v>
      </c>
      <c r="G8581" t="s">
        <v>170</v>
      </c>
      <c r="H8581" t="s">
        <v>171</v>
      </c>
      <c r="I8581" s="2" t="str">
        <f>HYPERLINK(CONCATENATE("https://www.openstreetmap.org/search?query=",H8581,",",E8581), "OSM")</f>
        <v>OSM</v>
      </c>
      <c r="J8581" s="2" t="str">
        <f>HYPERLINK(CONCATENATE("https://www.google.de/maps/search/",H8581,", ",E8581), "Google Maps")</f>
        <v>Google Maps</v>
      </c>
      <c r="K8581" s="2" t="str">
        <f>HYPERLINK(CONCATENATE("https://www.google.de/search?q=", H8581, ", ",E8581), "Google Search")</f>
        <v>Google Search</v>
      </c>
      <c r="M8581" t="str">
        <f>CONCATENATE("insert into public.street_names_mappings(teryt_simc_code, teryt_ulic_code, teryt_street_name, osm_street_name) values ('",D8581, "', '",F8581,"', '",G8581,"', '",H8581,"');")</f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12749</v>
      </c>
      <c r="B8582" t="s">
        <v>173</v>
      </c>
      <c r="C8582" t="s">
        <v>173</v>
      </c>
      <c r="D8582" s="1" t="s">
        <v>1186</v>
      </c>
      <c r="E8582" t="s">
        <v>173</v>
      </c>
      <c r="F8582" s="1" t="s">
        <v>1184</v>
      </c>
      <c r="G8582" t="s">
        <v>170</v>
      </c>
      <c r="H8582" t="s">
        <v>171</v>
      </c>
      <c r="I8582" s="2" t="str">
        <f>HYPERLINK(CONCATENATE("https://www.openstreetmap.org/search?query=",H8582,",",E8582), "OSM")</f>
        <v>OSM</v>
      </c>
      <c r="J8582" s="2" t="str">
        <f>HYPERLINK(CONCATENATE("https://www.google.de/maps/search/",H8582,", ",E8582), "Google Maps")</f>
        <v>Google Maps</v>
      </c>
      <c r="K8582" s="2" t="str">
        <f>HYPERLINK(CONCATENATE("https://www.google.de/search?q=", H8582, ", ",E8582), "Google Search")</f>
        <v>Google Search</v>
      </c>
      <c r="M8582" t="str">
        <f>CONCATENATE("insert into public.street_names_mappings(teryt_simc_code, teryt_ulic_code, teryt_street_name, osm_street_name) values ('",D8582, "', '",F8582,"', '",G8582,"', '",H8582,"');")</f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12773</v>
      </c>
      <c r="B8583" t="s">
        <v>12945</v>
      </c>
      <c r="C8583" t="s">
        <v>174</v>
      </c>
      <c r="D8583" s="1" t="s">
        <v>1187</v>
      </c>
      <c r="E8583" t="s">
        <v>174</v>
      </c>
      <c r="F8583" s="1" t="s">
        <v>1184</v>
      </c>
      <c r="G8583" t="s">
        <v>170</v>
      </c>
      <c r="H8583" t="s">
        <v>171</v>
      </c>
      <c r="I8583" s="2" t="str">
        <f>HYPERLINK(CONCATENATE("https://www.openstreetmap.org/search?query=",H8583,",",E8583), "OSM")</f>
        <v>OSM</v>
      </c>
      <c r="J8583" s="2" t="str">
        <f>HYPERLINK(CONCATENATE("https://www.google.de/maps/search/",H8583,", ",E8583), "Google Maps")</f>
        <v>Google Maps</v>
      </c>
      <c r="K8583" s="2" t="str">
        <f>HYPERLINK(CONCATENATE("https://www.google.de/search?q=", H8583, ", ",E8583), "Google Search")</f>
        <v>Google Search</v>
      </c>
      <c r="M8583" t="str">
        <f>CONCATENATE("insert into public.street_names_mappings(teryt_simc_code, teryt_ulic_code, teryt_street_name, osm_street_name) values ('",D8583, "', '",F8583,"', '",G8583,"', '",H8583,"');")</f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12809</v>
      </c>
      <c r="B8584" t="s">
        <v>12842</v>
      </c>
      <c r="C8584" t="s">
        <v>175</v>
      </c>
      <c r="D8584" s="1" t="s">
        <v>1188</v>
      </c>
      <c r="E8584" t="s">
        <v>175</v>
      </c>
      <c r="F8584" s="1" t="s">
        <v>1184</v>
      </c>
      <c r="G8584" t="s">
        <v>170</v>
      </c>
      <c r="H8584" t="s">
        <v>171</v>
      </c>
      <c r="I8584" s="2" t="str">
        <f>HYPERLINK(CONCATENATE("https://www.openstreetmap.org/search?query=",H8584,",",E8584), "OSM")</f>
        <v>OSM</v>
      </c>
      <c r="J8584" s="2" t="str">
        <f>HYPERLINK(CONCATENATE("https://www.google.de/maps/search/",H8584,", ",E8584), "Google Maps")</f>
        <v>Google Maps</v>
      </c>
      <c r="K8584" s="2" t="str">
        <f>HYPERLINK(CONCATENATE("https://www.google.de/search?q=", H8584, ", ",E8584), "Google Search")</f>
        <v>Google Search</v>
      </c>
      <c r="M8584" t="str">
        <f>CONCATENATE("insert into public.street_names_mappings(teryt_simc_code, teryt_ulic_code, teryt_street_name, osm_street_name) values ('",D8584, "', '",F8584,"', '",G8584,"', '",H8584,"');")</f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12809</v>
      </c>
      <c r="B8585" t="s">
        <v>12986</v>
      </c>
      <c r="C8585" t="s">
        <v>176</v>
      </c>
      <c r="D8585" s="1" t="s">
        <v>1189</v>
      </c>
      <c r="E8585" t="s">
        <v>176</v>
      </c>
      <c r="F8585" s="1" t="s">
        <v>1184</v>
      </c>
      <c r="G8585" t="s">
        <v>170</v>
      </c>
      <c r="H8585" t="s">
        <v>171</v>
      </c>
      <c r="I8585" s="2" t="str">
        <f>HYPERLINK(CONCATENATE("https://www.openstreetmap.org/search?query=",H8585,",",E8585), "OSM")</f>
        <v>OSM</v>
      </c>
      <c r="J8585" s="2" t="str">
        <f>HYPERLINK(CONCATENATE("https://www.google.de/maps/search/",H8585,", ",E8585), "Google Maps")</f>
        <v>Google Maps</v>
      </c>
      <c r="K8585" s="2" t="str">
        <f>HYPERLINK(CONCATENATE("https://www.google.de/search?q=", H8585, ", ",E8585), "Google Search")</f>
        <v>Google Search</v>
      </c>
      <c r="M8585" t="str">
        <f>CONCATENATE("insert into public.street_names_mappings(teryt_simc_code, teryt_ulic_code, teryt_street_name, osm_street_name) values ('",D8585, "', '",F8585,"', '",G8585,"', '",H8585,"');")</f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12773</v>
      </c>
      <c r="B8586" t="s">
        <v>12975</v>
      </c>
      <c r="C8586" t="s">
        <v>139</v>
      </c>
      <c r="D8586" s="1" t="s">
        <v>1164</v>
      </c>
      <c r="E8586" t="s">
        <v>139</v>
      </c>
      <c r="F8586" s="1" t="s">
        <v>1184</v>
      </c>
      <c r="G8586" t="s">
        <v>170</v>
      </c>
      <c r="H8586" t="s">
        <v>171</v>
      </c>
      <c r="I8586" s="2" t="str">
        <f>HYPERLINK(CONCATENATE("https://www.openstreetmap.org/search?query=",H8586,",",E8586), "OSM")</f>
        <v>OSM</v>
      </c>
      <c r="J8586" s="2" t="str">
        <f>HYPERLINK(CONCATENATE("https://www.google.de/maps/search/",H8586,", ",E8586), "Google Maps")</f>
        <v>Google Maps</v>
      </c>
      <c r="K8586" s="2" t="str">
        <f>HYPERLINK(CONCATENATE("https://www.google.de/search?q=", H8586, ", ",E8586), "Google Search")</f>
        <v>Google Search</v>
      </c>
      <c r="M8586" t="str">
        <f>CONCATENATE("insert into public.street_names_mappings(teryt_simc_code, teryt_ulic_code, teryt_street_name, osm_street_name) values ('",D8586, "', '",F8586,"', '",G8586,"', '",H8586,"');")</f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12732</v>
      </c>
      <c r="B8587" t="s">
        <v>12896</v>
      </c>
      <c r="C8587" t="s">
        <v>177</v>
      </c>
      <c r="D8587" s="1" t="s">
        <v>1190</v>
      </c>
      <c r="E8587" t="s">
        <v>178</v>
      </c>
      <c r="F8587" s="1" t="s">
        <v>1191</v>
      </c>
      <c r="G8587" t="s">
        <v>179</v>
      </c>
      <c r="H8587" t="s">
        <v>171</v>
      </c>
      <c r="I8587" s="2" t="str">
        <f>HYPERLINK(CONCATENATE("https://www.openstreetmap.org/search?query=",H8587,",",E8587), "OSM")</f>
        <v>OSM</v>
      </c>
      <c r="J8587" s="2" t="str">
        <f>HYPERLINK(CONCATENATE("https://www.google.de/maps/search/",H8587,", ",E8587), "Google Maps")</f>
        <v>Google Maps</v>
      </c>
      <c r="K8587" s="2" t="str">
        <f>HYPERLINK(CONCATENATE("https://www.google.de/search?q=", H8587, ", ",E8587), "Google Search")</f>
        <v>Google Search</v>
      </c>
      <c r="M8587" t="str">
        <f>CONCATENATE("insert into public.street_names_mappings(teryt_simc_code, teryt_ulic_code, teryt_street_name, osm_street_name) values ('",D8587, "', '",F8587,"', '",G8587,"', '",H8587,"');")</f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12736</v>
      </c>
      <c r="B8588" t="s">
        <v>180</v>
      </c>
      <c r="C8588" t="s">
        <v>180</v>
      </c>
      <c r="D8588" s="1" t="s">
        <v>1192</v>
      </c>
      <c r="E8588" t="s">
        <v>180</v>
      </c>
      <c r="F8588" s="1" t="s">
        <v>1193</v>
      </c>
      <c r="G8588" t="s">
        <v>181</v>
      </c>
      <c r="H8588" t="s">
        <v>182</v>
      </c>
      <c r="I8588" s="2" t="str">
        <f>HYPERLINK(CONCATENATE("https://www.openstreetmap.org/search?query=",H8588,",",E8588), "OSM")</f>
        <v>OSM</v>
      </c>
      <c r="J8588" s="2" t="str">
        <f>HYPERLINK(CONCATENATE("https://www.google.de/maps/search/",H8588,", ",E8588), "Google Maps")</f>
        <v>Google Maps</v>
      </c>
      <c r="K8588" s="2" t="str">
        <f>HYPERLINK(CONCATENATE("https://www.google.de/search?q=", H8588, ", ",E8588), "Google Search")</f>
        <v>Google Search</v>
      </c>
      <c r="M8588" t="str">
        <f>CONCATENATE("insert into public.street_names_mappings(teryt_simc_code, teryt_ulic_code, teryt_street_name, osm_street_name) values ('",D8588, "', '",F8588,"', '",G8588,"', '",H8588,"');")</f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12749</v>
      </c>
      <c r="B8589" t="s">
        <v>124</v>
      </c>
      <c r="C8589" t="s">
        <v>124</v>
      </c>
      <c r="D8589" s="1" t="s">
        <v>1149</v>
      </c>
      <c r="E8589" t="s">
        <v>124</v>
      </c>
      <c r="F8589" s="1" t="s">
        <v>1193</v>
      </c>
      <c r="G8589" t="s">
        <v>181</v>
      </c>
      <c r="H8589" t="s">
        <v>182</v>
      </c>
      <c r="I8589" s="2" t="str">
        <f>HYPERLINK(CONCATENATE("https://www.openstreetmap.org/search?query=",H8589,",",E8589), "OSM")</f>
        <v>OSM</v>
      </c>
      <c r="J8589" s="2" t="str">
        <f>HYPERLINK(CONCATENATE("https://www.google.de/maps/search/",H8589,", ",E8589), "Google Maps")</f>
        <v>Google Maps</v>
      </c>
      <c r="K8589" s="2" t="str">
        <f>HYPERLINK(CONCATENATE("https://www.google.de/search?q=", H8589, ", ",E8589), "Google Search")</f>
        <v>Google Search</v>
      </c>
      <c r="M8589" t="str">
        <f>CONCATENATE("insert into public.street_names_mappings(teryt_simc_code, teryt_ulic_code, teryt_street_name, osm_street_name) values ('",D8589, "', '",F8589,"', '",G8589,"', '",H8589,"');")</f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12732</v>
      </c>
      <c r="B8590" t="s">
        <v>116</v>
      </c>
      <c r="C8590" t="s">
        <v>116</v>
      </c>
      <c r="D8590" s="1" t="s">
        <v>1142</v>
      </c>
      <c r="E8590" t="s">
        <v>116</v>
      </c>
      <c r="F8590" s="1" t="s">
        <v>1193</v>
      </c>
      <c r="G8590" t="s">
        <v>181</v>
      </c>
      <c r="H8590" t="s">
        <v>182</v>
      </c>
      <c r="I8590" s="2" t="str">
        <f>HYPERLINK(CONCATENATE("https://www.openstreetmap.org/search?query=",H8590,",",E8590), "OSM")</f>
        <v>OSM</v>
      </c>
      <c r="J8590" s="2" t="str">
        <f>HYPERLINK(CONCATENATE("https://www.google.de/maps/search/",H8590,", ",E8590), "Google Maps")</f>
        <v>Google Maps</v>
      </c>
      <c r="K8590" s="2" t="str">
        <f>HYPERLINK(CONCATENATE("https://www.google.de/search?q=", H8590, ", ",E8590), "Google Search")</f>
        <v>Google Search</v>
      </c>
      <c r="M8590" t="str">
        <f>CONCATENATE("insert into public.street_names_mappings(teryt_simc_code, teryt_ulic_code, teryt_street_name, osm_street_name) values ('",D8590, "', '",F8590,"', '",G8590,"', '",H8590,"');")</f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12773</v>
      </c>
      <c r="B8591" t="s">
        <v>12774</v>
      </c>
      <c r="C8591" t="s">
        <v>183</v>
      </c>
      <c r="D8591" s="1" t="s">
        <v>1194</v>
      </c>
      <c r="E8591" t="s">
        <v>184</v>
      </c>
      <c r="F8591" s="1" t="s">
        <v>1193</v>
      </c>
      <c r="G8591" t="s">
        <v>181</v>
      </c>
      <c r="H8591" t="s">
        <v>182</v>
      </c>
      <c r="I8591" s="2" t="str">
        <f>HYPERLINK(CONCATENATE("https://www.openstreetmap.org/search?query=",H8591,",",E8591), "OSM")</f>
        <v>OSM</v>
      </c>
      <c r="J8591" s="2" t="str">
        <f>HYPERLINK(CONCATENATE("https://www.google.de/maps/search/",H8591,", ",E8591), "Google Maps")</f>
        <v>Google Maps</v>
      </c>
      <c r="K8591" s="2" t="str">
        <f>HYPERLINK(CONCATENATE("https://www.google.de/search?q=", H8591, ", ",E8591), "Google Search")</f>
        <v>Google Search</v>
      </c>
      <c r="M8591" t="str">
        <f>CONCATENATE("insert into public.street_names_mappings(teryt_simc_code, teryt_ulic_code, teryt_street_name, osm_street_name) values ('",D8591, "', '",F8591,"', '",G8591,"', '",H8591,"');")</f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12773</v>
      </c>
      <c r="B8592" t="s">
        <v>12</v>
      </c>
      <c r="C8592" t="s">
        <v>12</v>
      </c>
      <c r="D8592" s="1" t="s">
        <v>1046</v>
      </c>
      <c r="E8592" t="s">
        <v>12</v>
      </c>
      <c r="F8592" s="1" t="s">
        <v>1193</v>
      </c>
      <c r="G8592" t="s">
        <v>181</v>
      </c>
      <c r="H8592" t="s">
        <v>182</v>
      </c>
      <c r="I8592" s="2" t="str">
        <f>HYPERLINK(CONCATENATE("https://www.openstreetmap.org/search?query=",H8592,",",E8592), "OSM")</f>
        <v>OSM</v>
      </c>
      <c r="J8592" s="2" t="str">
        <f>HYPERLINK(CONCATENATE("https://www.google.de/maps/search/",H8592,", ",E8592), "Google Maps")</f>
        <v>Google Maps</v>
      </c>
      <c r="K8592" s="2" t="str">
        <f>HYPERLINK(CONCATENATE("https://www.google.de/search?q=", H8592, ", ",E8592), "Google Search")</f>
        <v>Google Search</v>
      </c>
      <c r="M8592" t="str">
        <f>CONCATENATE("insert into public.street_names_mappings(teryt_simc_code, teryt_ulic_code, teryt_street_name, osm_street_name) values ('",D8592, "', '",F8592,"', '",G8592,"', '",H8592,"');")</f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12740</v>
      </c>
      <c r="B8593" t="s">
        <v>11790</v>
      </c>
      <c r="C8593" t="s">
        <v>11790</v>
      </c>
      <c r="D8593" s="1" t="s">
        <v>12630</v>
      </c>
      <c r="E8593" t="s">
        <v>11790</v>
      </c>
      <c r="F8593" s="1" t="s">
        <v>1193</v>
      </c>
      <c r="G8593" t="s">
        <v>181</v>
      </c>
      <c r="H8593" t="s">
        <v>182</v>
      </c>
      <c r="I8593" s="2" t="str">
        <f>HYPERLINK(CONCATENATE("https://www.openstreetmap.org/search?query=",H8593,",",E8593), "OSM")</f>
        <v>OSM</v>
      </c>
      <c r="J8593" s="2" t="str">
        <f>HYPERLINK(CONCATENATE("https://www.google.de/maps/search/",H8593,", ",E8593), "Google Maps")</f>
        <v>Google Maps</v>
      </c>
      <c r="K8593" s="2" t="str">
        <f>HYPERLINK(CONCATENATE("https://www.google.de/search?q=", H8593, ", ",E8593), "Google Search")</f>
        <v>Google Search</v>
      </c>
      <c r="M8593" t="str">
        <f>CONCATENATE("insert into public.street_names_mappings(teryt_simc_code, teryt_ulic_code, teryt_street_name, osm_street_name) values ('",D8593, "', '",F8593,"', '",G8593,"', '",H8593,"');")</f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12749</v>
      </c>
      <c r="B8594" t="s">
        <v>24</v>
      </c>
      <c r="C8594" t="s">
        <v>24</v>
      </c>
      <c r="D8594" s="1" t="s">
        <v>1057</v>
      </c>
      <c r="E8594" t="s">
        <v>24</v>
      </c>
      <c r="F8594" s="1" t="s">
        <v>1193</v>
      </c>
      <c r="G8594" t="s">
        <v>181</v>
      </c>
      <c r="H8594" t="s">
        <v>182</v>
      </c>
      <c r="I8594" s="2" t="str">
        <f>HYPERLINK(CONCATENATE("https://www.openstreetmap.org/search?query=",H8594,",",E8594), "OSM")</f>
        <v>OSM</v>
      </c>
      <c r="J8594" s="2" t="str">
        <f>HYPERLINK(CONCATENATE("https://www.google.de/maps/search/",H8594,", ",E8594), "Google Maps")</f>
        <v>Google Maps</v>
      </c>
      <c r="K8594" s="2" t="str">
        <f>HYPERLINK(CONCATENATE("https://www.google.de/search?q=", H8594, ", ",E8594), "Google Search")</f>
        <v>Google Search</v>
      </c>
      <c r="M8594" t="str">
        <f>CONCATENATE("insert into public.street_names_mappings(teryt_simc_code, teryt_ulic_code, teryt_street_name, osm_street_name) values ('",D8594, "', '",F8594,"', '",G8594,"', '",H8594,"');")</f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12768</v>
      </c>
      <c r="B8595" t="s">
        <v>12900</v>
      </c>
      <c r="C8595" t="s">
        <v>185</v>
      </c>
      <c r="D8595" s="1" t="s">
        <v>1195</v>
      </c>
      <c r="E8595" t="s">
        <v>185</v>
      </c>
      <c r="F8595" s="1" t="s">
        <v>1193</v>
      </c>
      <c r="G8595" t="s">
        <v>181</v>
      </c>
      <c r="H8595" t="s">
        <v>182</v>
      </c>
      <c r="I8595" s="2" t="str">
        <f>HYPERLINK(CONCATENATE("https://www.openstreetmap.org/search?query=",H8595,",",E8595), "OSM")</f>
        <v>OSM</v>
      </c>
      <c r="J8595" s="2" t="str">
        <f>HYPERLINK(CONCATENATE("https://www.google.de/maps/search/",H8595,", ",E8595), "Google Maps")</f>
        <v>Google Maps</v>
      </c>
      <c r="K8595" s="2" t="str">
        <f>HYPERLINK(CONCATENATE("https://www.google.de/search?q=", H8595, ", ",E8595), "Google Search")</f>
        <v>Google Search</v>
      </c>
      <c r="M8595" t="str">
        <f>CONCATENATE("insert into public.street_names_mappings(teryt_simc_code, teryt_ulic_code, teryt_street_name, osm_street_name) values ('",D8595, "', '",F8595,"', '",G8595,"', '",H8595,"');")</f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12732</v>
      </c>
      <c r="B8596" t="s">
        <v>12830</v>
      </c>
      <c r="C8596" t="s">
        <v>186</v>
      </c>
      <c r="D8596" s="1" t="s">
        <v>1196</v>
      </c>
      <c r="E8596" t="s">
        <v>186</v>
      </c>
      <c r="F8596" s="1" t="s">
        <v>1197</v>
      </c>
      <c r="G8596" t="s">
        <v>187</v>
      </c>
      <c r="H8596" t="s">
        <v>188</v>
      </c>
      <c r="I8596" s="2" t="str">
        <f>HYPERLINK(CONCATENATE("https://www.openstreetmap.org/search?query=",H8596,",",E8596), "OSM")</f>
        <v>OSM</v>
      </c>
      <c r="J8596" s="2" t="str">
        <f>HYPERLINK(CONCATENATE("https://www.google.de/maps/search/",H8596,", ",E8596), "Google Maps")</f>
        <v>Google Maps</v>
      </c>
      <c r="K8596" s="2" t="str">
        <f>HYPERLINK(CONCATENATE("https://www.google.de/search?q=", H8596, ", ",E8596), "Google Search")</f>
        <v>Google Search</v>
      </c>
      <c r="M8596" t="str">
        <f>CONCATENATE("insert into public.street_names_mappings(teryt_simc_code, teryt_ulic_code, teryt_street_name, osm_street_name) values ('",D8596, "', '",F8596,"', '",G8596,"', '",H8596,"');")</f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12749</v>
      </c>
      <c r="B8597" t="s">
        <v>124</v>
      </c>
      <c r="C8597" t="s">
        <v>124</v>
      </c>
      <c r="D8597" s="1" t="s">
        <v>1149</v>
      </c>
      <c r="E8597" t="s">
        <v>124</v>
      </c>
      <c r="F8597" s="1" t="s">
        <v>1198</v>
      </c>
      <c r="G8597" t="s">
        <v>189</v>
      </c>
      <c r="H8597" t="s">
        <v>190</v>
      </c>
      <c r="I8597" s="2" t="str">
        <f>HYPERLINK(CONCATENATE("https://www.openstreetmap.org/search?query=",H8597,",",E8597), "OSM")</f>
        <v>OSM</v>
      </c>
      <c r="J8597" s="2" t="str">
        <f>HYPERLINK(CONCATENATE("https://www.google.de/maps/search/",H8597,", ",E8597), "Google Maps")</f>
        <v>Google Maps</v>
      </c>
      <c r="K8597" s="2" t="str">
        <f>HYPERLINK(CONCATENATE("https://www.google.de/search?q=", H8597, ", ",E8597), "Google Search")</f>
        <v>Google Search</v>
      </c>
      <c r="M8597" t="str">
        <f>CONCATENATE("insert into public.street_names_mappings(teryt_simc_code, teryt_ulic_code, teryt_street_name, osm_street_name) values ('",D8597, "', '",F8597,"', '",G8597,"', '",H8597,"');")</f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12768</v>
      </c>
      <c r="B8598" t="s">
        <v>12954</v>
      </c>
      <c r="C8598" t="s">
        <v>191</v>
      </c>
      <c r="D8598" s="1" t="s">
        <v>1199</v>
      </c>
      <c r="E8598" t="s">
        <v>191</v>
      </c>
      <c r="F8598" s="1" t="s">
        <v>1198</v>
      </c>
      <c r="G8598" t="s">
        <v>189</v>
      </c>
      <c r="H8598" t="s">
        <v>190</v>
      </c>
      <c r="I8598" s="2" t="str">
        <f>HYPERLINK(CONCATENATE("https://www.openstreetmap.org/search?query=",H8598,",",E8598), "OSM")</f>
        <v>OSM</v>
      </c>
      <c r="J8598" s="2" t="str">
        <f>HYPERLINK(CONCATENATE("https://www.google.de/maps/search/",H8598,", ",E8598), "Google Maps")</f>
        <v>Google Maps</v>
      </c>
      <c r="K8598" s="2" t="str">
        <f>HYPERLINK(CONCATENATE("https://www.google.de/search?q=", H8598, ", ",E8598), "Google Search")</f>
        <v>Google Search</v>
      </c>
      <c r="M8598" t="str">
        <f>CONCATENATE("insert into public.street_names_mappings(teryt_simc_code, teryt_ulic_code, teryt_street_name, osm_street_name) values ('",D8598, "', '",F8598,"', '",G8598,"', '",H8598,"');")</f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12749</v>
      </c>
      <c r="B8599" t="s">
        <v>73</v>
      </c>
      <c r="C8599" t="s">
        <v>73</v>
      </c>
      <c r="D8599" s="1" t="s">
        <v>1101</v>
      </c>
      <c r="E8599" t="s">
        <v>73</v>
      </c>
      <c r="F8599" s="1" t="s">
        <v>1198</v>
      </c>
      <c r="G8599" t="s">
        <v>189</v>
      </c>
      <c r="H8599" t="s">
        <v>190</v>
      </c>
      <c r="I8599" s="2" t="str">
        <f>HYPERLINK(CONCATENATE("https://www.openstreetmap.org/search?query=",H8599,",",E8599), "OSM")</f>
        <v>OSM</v>
      </c>
      <c r="J8599" s="2" t="str">
        <f>HYPERLINK(CONCATENATE("https://www.google.de/maps/search/",H8599,", ",E8599), "Google Maps")</f>
        <v>Google Maps</v>
      </c>
      <c r="K8599" s="2" t="str">
        <f>HYPERLINK(CONCATENATE("https://www.google.de/search?q=", H8599, ", ",E8599), "Google Search")</f>
        <v>Google Search</v>
      </c>
      <c r="M8599" t="str">
        <f>CONCATENATE("insert into public.street_names_mappings(teryt_simc_code, teryt_ulic_code, teryt_street_name, osm_street_name) values ('",D8599, "', '",F8599,"', '",G8599,"', '",H8599,"');")</f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12740</v>
      </c>
      <c r="B8600" t="s">
        <v>13005</v>
      </c>
      <c r="C8600" t="s">
        <v>11194</v>
      </c>
      <c r="D8600" s="1" t="s">
        <v>12032</v>
      </c>
      <c r="E8600" t="s">
        <v>11194</v>
      </c>
      <c r="F8600" s="1" t="s">
        <v>1198</v>
      </c>
      <c r="G8600" t="s">
        <v>189</v>
      </c>
      <c r="H8600" t="s">
        <v>190</v>
      </c>
      <c r="I8600" s="2" t="str">
        <f>HYPERLINK(CONCATENATE("https://www.openstreetmap.org/search?query=",H8600,",",E8600), "OSM")</f>
        <v>OSM</v>
      </c>
      <c r="J8600" s="2" t="str">
        <f>HYPERLINK(CONCATENATE("https://www.google.de/maps/search/",H8600,", ",E8600), "Google Maps")</f>
        <v>Google Maps</v>
      </c>
      <c r="K8600" s="2" t="str">
        <f>HYPERLINK(CONCATENATE("https://www.google.de/search?q=", H8600, ", ",E8600), "Google Search")</f>
        <v>Google Search</v>
      </c>
      <c r="M8600" t="str">
        <f>CONCATENATE("insert into public.street_names_mappings(teryt_simc_code, teryt_ulic_code, teryt_street_name, osm_street_name) values ('",D8600, "', '",F8600,"', '",G8600,"', '",H8600,"');")</f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12749</v>
      </c>
      <c r="B8601" t="s">
        <v>172</v>
      </c>
      <c r="C8601" t="s">
        <v>172</v>
      </c>
      <c r="D8601" s="1" t="s">
        <v>1185</v>
      </c>
      <c r="E8601" t="s">
        <v>172</v>
      </c>
      <c r="F8601" s="1" t="s">
        <v>1198</v>
      </c>
      <c r="G8601" t="s">
        <v>189</v>
      </c>
      <c r="H8601" t="s">
        <v>190</v>
      </c>
      <c r="I8601" s="2" t="str">
        <f>HYPERLINK(CONCATENATE("https://www.openstreetmap.org/search?query=",H8601,",",E8601), "OSM")</f>
        <v>OSM</v>
      </c>
      <c r="J8601" s="2" t="str">
        <f>HYPERLINK(CONCATENATE("https://www.google.de/maps/search/",H8601,", ",E8601), "Google Maps")</f>
        <v>Google Maps</v>
      </c>
      <c r="K8601" s="2" t="str">
        <f>HYPERLINK(CONCATENATE("https://www.google.de/search?q=", H8601, ", ",E8601), "Google Search")</f>
        <v>Google Search</v>
      </c>
      <c r="M8601" t="str">
        <f>CONCATENATE("insert into public.street_names_mappings(teryt_simc_code, teryt_ulic_code, teryt_street_name, osm_street_name) values ('",D8601, "', '",F8601,"', '",G8601,"', '",H8601,"');")</f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12809</v>
      </c>
      <c r="B8602" t="s">
        <v>12842</v>
      </c>
      <c r="C8602" t="s">
        <v>192</v>
      </c>
      <c r="D8602" s="1" t="s">
        <v>1200</v>
      </c>
      <c r="E8602" t="s">
        <v>193</v>
      </c>
      <c r="F8602" s="1" t="s">
        <v>1198</v>
      </c>
      <c r="G8602" t="s">
        <v>189</v>
      </c>
      <c r="H8602" t="s">
        <v>190</v>
      </c>
      <c r="I8602" s="2" t="str">
        <f>HYPERLINK(CONCATENATE("https://www.openstreetmap.org/search?query=",H8602,",",E8602), "OSM")</f>
        <v>OSM</v>
      </c>
      <c r="J8602" s="2" t="str">
        <f>HYPERLINK(CONCATENATE("https://www.google.de/maps/search/",H8602,", ",E8602), "Google Maps")</f>
        <v>Google Maps</v>
      </c>
      <c r="K8602" s="2" t="str">
        <f>HYPERLINK(CONCATENATE("https://www.google.de/search?q=", H8602, ", ",E8602), "Google Search")</f>
        <v>Google Search</v>
      </c>
      <c r="M8602" t="str">
        <f>CONCATENATE("insert into public.street_names_mappings(teryt_simc_code, teryt_ulic_code, teryt_street_name, osm_street_name) values ('",D8602, "', '",F8602,"', '",G8602,"', '",H8602,"');")</f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12732</v>
      </c>
      <c r="B8603" t="s">
        <v>12999</v>
      </c>
      <c r="C8603" t="s">
        <v>194</v>
      </c>
      <c r="D8603" s="1" t="s">
        <v>1201</v>
      </c>
      <c r="E8603" t="s">
        <v>194</v>
      </c>
      <c r="F8603" s="1" t="s">
        <v>1198</v>
      </c>
      <c r="G8603" t="s">
        <v>189</v>
      </c>
      <c r="H8603" t="s">
        <v>190</v>
      </c>
      <c r="I8603" s="2" t="str">
        <f>HYPERLINK(CONCATENATE("https://www.openstreetmap.org/search?query=",H8603,",",E8603), "OSM")</f>
        <v>OSM</v>
      </c>
      <c r="J8603" s="2" t="str">
        <f>HYPERLINK(CONCATENATE("https://www.google.de/maps/search/",H8603,", ",E8603), "Google Maps")</f>
        <v>Google Maps</v>
      </c>
      <c r="K8603" s="2" t="str">
        <f>HYPERLINK(CONCATENATE("https://www.google.de/search?q=", H8603, ", ",E8603), "Google Search")</f>
        <v>Google Search</v>
      </c>
      <c r="M8603" t="str">
        <f>CONCATENATE("insert into public.street_names_mappings(teryt_simc_code, teryt_ulic_code, teryt_street_name, osm_street_name) values ('",D8603, "', '",F8603,"', '",G8603,"', '",H8603,"');")</f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12768</v>
      </c>
      <c r="B8604" t="s">
        <v>12854</v>
      </c>
      <c r="C8604" t="s">
        <v>195</v>
      </c>
      <c r="D8604" s="1" t="s">
        <v>1202</v>
      </c>
      <c r="E8604" t="s">
        <v>196</v>
      </c>
      <c r="F8604" s="1" t="s">
        <v>1198</v>
      </c>
      <c r="G8604" t="s">
        <v>189</v>
      </c>
      <c r="H8604" t="s">
        <v>190</v>
      </c>
      <c r="I8604" s="2" t="str">
        <f>HYPERLINK(CONCATENATE("https://www.openstreetmap.org/search?query=",H8604,",",E8604), "OSM")</f>
        <v>OSM</v>
      </c>
      <c r="J8604" s="2" t="str">
        <f>HYPERLINK(CONCATENATE("https://www.google.de/maps/search/",H8604,", ",E8604), "Google Maps")</f>
        <v>Google Maps</v>
      </c>
      <c r="K8604" s="2" t="str">
        <f>HYPERLINK(CONCATENATE("https://www.google.de/search?q=", H8604, ", ",E8604), "Google Search")</f>
        <v>Google Search</v>
      </c>
      <c r="M8604" t="str">
        <f>CONCATENATE("insert into public.street_names_mappings(teryt_simc_code, teryt_ulic_code, teryt_street_name, osm_street_name) values ('",D8604, "', '",F8604,"', '",G8604,"', '",H8604,"');")</f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12740</v>
      </c>
      <c r="B8605" t="s">
        <v>12777</v>
      </c>
      <c r="C8605" t="s">
        <v>11690</v>
      </c>
      <c r="D8605" s="1" t="s">
        <v>12522</v>
      </c>
      <c r="E8605" t="s">
        <v>11691</v>
      </c>
      <c r="F8605" s="1" t="s">
        <v>1198</v>
      </c>
      <c r="G8605" t="s">
        <v>189</v>
      </c>
      <c r="H8605" t="s">
        <v>190</v>
      </c>
      <c r="I8605" s="2" t="str">
        <f>HYPERLINK(CONCATENATE("https://www.openstreetmap.org/search?query=",H8605,",",E8605), "OSM")</f>
        <v>OSM</v>
      </c>
      <c r="J8605" s="2" t="str">
        <f>HYPERLINK(CONCATENATE("https://www.google.de/maps/search/",H8605,", ",E8605), "Google Maps")</f>
        <v>Google Maps</v>
      </c>
      <c r="K8605" s="2" t="str">
        <f>HYPERLINK(CONCATENATE("https://www.google.de/search?q=", H8605, ", ",E8605), "Google Search")</f>
        <v>Google Search</v>
      </c>
      <c r="M8605" t="str">
        <f>CONCATENATE("insert into public.street_names_mappings(teryt_simc_code, teryt_ulic_code, teryt_street_name, osm_street_name) values ('",D8605, "', '",F8605,"', '",G8605,"', '",H8605,"');")</f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12749</v>
      </c>
      <c r="B8606" t="s">
        <v>197</v>
      </c>
      <c r="C8606" t="s">
        <v>197</v>
      </c>
      <c r="D8606" s="1" t="s">
        <v>1203</v>
      </c>
      <c r="E8606" t="s">
        <v>197</v>
      </c>
      <c r="F8606" s="1" t="s">
        <v>1198</v>
      </c>
      <c r="G8606" t="s">
        <v>189</v>
      </c>
      <c r="H8606" t="s">
        <v>190</v>
      </c>
      <c r="I8606" s="2" t="str">
        <f>HYPERLINK(CONCATENATE("https://www.openstreetmap.org/search?query=",H8606,",",E8606), "OSM")</f>
        <v>OSM</v>
      </c>
      <c r="J8606" s="2" t="str">
        <f>HYPERLINK(CONCATENATE("https://www.google.de/maps/search/",H8606,", ",E8606), "Google Maps")</f>
        <v>Google Maps</v>
      </c>
      <c r="K8606" s="2" t="str">
        <f>HYPERLINK(CONCATENATE("https://www.google.de/search?q=", H8606, ", ",E8606), "Google Search")</f>
        <v>Google Search</v>
      </c>
      <c r="M8606" t="str">
        <f>CONCATENATE("insert into public.street_names_mappings(teryt_simc_code, teryt_ulic_code, teryt_street_name, osm_street_name) values ('",D8606, "', '",F8606,"', '",G8606,"', '",H8606,"');")</f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12732</v>
      </c>
      <c r="B8607" t="s">
        <v>116</v>
      </c>
      <c r="C8607" t="s">
        <v>116</v>
      </c>
      <c r="D8607" s="1" t="s">
        <v>1142</v>
      </c>
      <c r="E8607" t="s">
        <v>116</v>
      </c>
      <c r="F8607" s="1" t="s">
        <v>1198</v>
      </c>
      <c r="G8607" t="s">
        <v>189</v>
      </c>
      <c r="H8607" t="s">
        <v>190</v>
      </c>
      <c r="I8607" s="2" t="str">
        <f>HYPERLINK(CONCATENATE("https://www.openstreetmap.org/search?query=",H8607,",",E8607), "OSM")</f>
        <v>OSM</v>
      </c>
      <c r="J8607" s="2" t="str">
        <f>HYPERLINK(CONCATENATE("https://www.google.de/maps/search/",H8607,", ",E8607), "Google Maps")</f>
        <v>Google Maps</v>
      </c>
      <c r="K8607" s="2" t="str">
        <f>HYPERLINK(CONCATENATE("https://www.google.de/search?q=", H8607, ", ",E8607), "Google Search")</f>
        <v>Google Search</v>
      </c>
      <c r="M8607" t="str">
        <f>CONCATENATE("insert into public.street_names_mappings(teryt_simc_code, teryt_ulic_code, teryt_street_name, osm_street_name) values ('",D8607, "', '",F8607,"', '",G8607,"', '",H8607,"');")</f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12809</v>
      </c>
      <c r="B8608" t="s">
        <v>13013</v>
      </c>
      <c r="C8608" t="s">
        <v>198</v>
      </c>
      <c r="D8608" s="1" t="s">
        <v>1204</v>
      </c>
      <c r="E8608" t="s">
        <v>199</v>
      </c>
      <c r="F8608" s="1" t="s">
        <v>1198</v>
      </c>
      <c r="G8608" t="s">
        <v>189</v>
      </c>
      <c r="H8608" t="s">
        <v>190</v>
      </c>
      <c r="I8608" s="2" t="str">
        <f>HYPERLINK(CONCATENATE("https://www.openstreetmap.org/search?query=",H8608,",",E8608), "OSM")</f>
        <v>OSM</v>
      </c>
      <c r="J8608" s="2" t="str">
        <f>HYPERLINK(CONCATENATE("https://www.google.de/maps/search/",H8608,", ",E8608), "Google Maps")</f>
        <v>Google Maps</v>
      </c>
      <c r="K8608" s="2" t="str">
        <f>HYPERLINK(CONCATENATE("https://www.google.de/search?q=", H8608, ", ",E8608), "Google Search")</f>
        <v>Google Search</v>
      </c>
      <c r="M8608" t="str">
        <f>CONCATENATE("insert into public.street_names_mappings(teryt_simc_code, teryt_ulic_code, teryt_street_name, osm_street_name) values ('",D8608, "', '",F8608,"', '",G8608,"', '",H8608,"');")</f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12740</v>
      </c>
      <c r="B8609" t="s">
        <v>12858</v>
      </c>
      <c r="C8609" t="s">
        <v>11851</v>
      </c>
      <c r="D8609" s="1" t="s">
        <v>12690</v>
      </c>
      <c r="E8609" t="s">
        <v>11852</v>
      </c>
      <c r="F8609" s="1" t="s">
        <v>1198</v>
      </c>
      <c r="G8609" t="s">
        <v>189</v>
      </c>
      <c r="H8609" t="s">
        <v>190</v>
      </c>
      <c r="I8609" s="2" t="str">
        <f>HYPERLINK(CONCATENATE("https://www.openstreetmap.org/search?query=",H8609,",",E8609), "OSM")</f>
        <v>OSM</v>
      </c>
      <c r="J8609" s="2" t="str">
        <f>HYPERLINK(CONCATENATE("https://www.google.de/maps/search/",H8609,", ",E8609), "Google Maps")</f>
        <v>Google Maps</v>
      </c>
      <c r="K8609" s="2" t="str">
        <f>HYPERLINK(CONCATENATE("https://www.google.de/search?q=", H8609, ", ",E8609), "Google Search")</f>
        <v>Google Search</v>
      </c>
      <c r="M8609" t="str">
        <f>CONCATENATE("insert into public.street_names_mappings(teryt_simc_code, teryt_ulic_code, teryt_street_name, osm_street_name) values ('",D8609, "', '",F8609,"', '",G8609,"', '",H8609,"');")</f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12749</v>
      </c>
      <c r="B8610" t="s">
        <v>12932</v>
      </c>
      <c r="C8610" t="s">
        <v>200</v>
      </c>
      <c r="D8610" s="1" t="s">
        <v>1205</v>
      </c>
      <c r="E8610" t="s">
        <v>200</v>
      </c>
      <c r="F8610" s="1" t="s">
        <v>1198</v>
      </c>
      <c r="G8610" t="s">
        <v>189</v>
      </c>
      <c r="H8610" t="s">
        <v>190</v>
      </c>
      <c r="I8610" s="2" t="str">
        <f>HYPERLINK(CONCATENATE("https://www.openstreetmap.org/search?query=",H8610,",",E8610), "OSM")</f>
        <v>OSM</v>
      </c>
      <c r="J8610" s="2" t="str">
        <f>HYPERLINK(CONCATENATE("https://www.google.de/maps/search/",H8610,", ",E8610), "Google Maps")</f>
        <v>Google Maps</v>
      </c>
      <c r="K8610" s="2" t="str">
        <f>HYPERLINK(CONCATENATE("https://www.google.de/search?q=", H8610, ", ",E8610), "Google Search")</f>
        <v>Google Search</v>
      </c>
      <c r="M8610" t="str">
        <f>CONCATENATE("insert into public.street_names_mappings(teryt_simc_code, teryt_ulic_code, teryt_street_name, osm_street_name) values ('",D8610, "', '",F8610,"', '",G8610,"', '",H8610,"');")</f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12773</v>
      </c>
      <c r="B8611" t="s">
        <v>12895</v>
      </c>
      <c r="C8611" t="s">
        <v>201</v>
      </c>
      <c r="D8611" s="1" t="s">
        <v>1206</v>
      </c>
      <c r="E8611" t="s">
        <v>201</v>
      </c>
      <c r="F8611" s="1" t="s">
        <v>1198</v>
      </c>
      <c r="G8611" t="s">
        <v>189</v>
      </c>
      <c r="H8611" t="s">
        <v>190</v>
      </c>
      <c r="I8611" s="2" t="str">
        <f>HYPERLINK(CONCATENATE("https://www.openstreetmap.org/search?query=",H8611,",",E8611), "OSM")</f>
        <v>OSM</v>
      </c>
      <c r="J8611" s="2" t="str">
        <f>HYPERLINK(CONCATENATE("https://www.google.de/maps/search/",H8611,", ",E8611), "Google Maps")</f>
        <v>Google Maps</v>
      </c>
      <c r="K8611" s="2" t="str">
        <f>HYPERLINK(CONCATENATE("https://www.google.de/search?q=", H8611, ", ",E8611), "Google Search")</f>
        <v>Google Search</v>
      </c>
      <c r="M8611" t="str">
        <f>CONCATENATE("insert into public.street_names_mappings(teryt_simc_code, teryt_ulic_code, teryt_street_name, osm_street_name) values ('",D8611, "', '",F8611,"', '",G8611,"', '",H8611,"');")</f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12732</v>
      </c>
      <c r="B8612" t="s">
        <v>12943</v>
      </c>
      <c r="C8612" t="s">
        <v>55</v>
      </c>
      <c r="D8612" s="1" t="s">
        <v>1207</v>
      </c>
      <c r="E8612" t="s">
        <v>55</v>
      </c>
      <c r="F8612" s="1" t="s">
        <v>1198</v>
      </c>
      <c r="G8612" t="s">
        <v>189</v>
      </c>
      <c r="H8612" t="s">
        <v>190</v>
      </c>
      <c r="I8612" s="2" t="str">
        <f>HYPERLINK(CONCATENATE("https://www.openstreetmap.org/search?query=",H8612,",",E8612), "OSM")</f>
        <v>OSM</v>
      </c>
      <c r="J8612" s="2" t="str">
        <f>HYPERLINK(CONCATENATE("https://www.google.de/maps/search/",H8612,", ",E8612), "Google Maps")</f>
        <v>Google Maps</v>
      </c>
      <c r="K8612" s="2" t="str">
        <f>HYPERLINK(CONCATENATE("https://www.google.de/search?q=", H8612, ", ",E8612), "Google Search")</f>
        <v>Google Search</v>
      </c>
      <c r="M8612" t="str">
        <f>CONCATENATE("insert into public.street_names_mappings(teryt_simc_code, teryt_ulic_code, teryt_street_name, osm_street_name) values ('",D8612, "', '",F8612,"', '",G8612,"', '",H8612,"');")</f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12807</v>
      </c>
      <c r="B8613" t="s">
        <v>127</v>
      </c>
      <c r="C8613" t="s">
        <v>127</v>
      </c>
      <c r="D8613" s="1" t="s">
        <v>1152</v>
      </c>
      <c r="E8613" t="s">
        <v>127</v>
      </c>
      <c r="F8613" s="1" t="s">
        <v>1198</v>
      </c>
      <c r="G8613" t="s">
        <v>189</v>
      </c>
      <c r="H8613" t="s">
        <v>190</v>
      </c>
      <c r="I8613" s="2" t="str">
        <f>HYPERLINK(CONCATENATE("https://www.openstreetmap.org/search?query=",H8613,",",E8613), "OSM")</f>
        <v>OSM</v>
      </c>
      <c r="J8613" s="2" t="str">
        <f>HYPERLINK(CONCATENATE("https://www.google.de/maps/search/",H8613,", ",E8613), "Google Maps")</f>
        <v>Google Maps</v>
      </c>
      <c r="K8613" s="2" t="str">
        <f>HYPERLINK(CONCATENATE("https://www.google.de/search?q=", H8613, ", ",E8613), "Google Search")</f>
        <v>Google Search</v>
      </c>
      <c r="M8613" t="str">
        <f>CONCATENATE("insert into public.street_names_mappings(teryt_simc_code, teryt_ulic_code, teryt_street_name, osm_street_name) values ('",D8613, "', '",F8613,"', '",G8613,"', '",H8613,"');")</f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12746</v>
      </c>
      <c r="B8614" t="s">
        <v>12793</v>
      </c>
      <c r="C8614" t="s">
        <v>202</v>
      </c>
      <c r="D8614" s="1" t="s">
        <v>1208</v>
      </c>
      <c r="E8614" t="s">
        <v>202</v>
      </c>
      <c r="F8614" s="1" t="s">
        <v>1198</v>
      </c>
      <c r="G8614" t="s">
        <v>189</v>
      </c>
      <c r="H8614" t="s">
        <v>190</v>
      </c>
      <c r="I8614" s="2" t="str">
        <f>HYPERLINK(CONCATENATE("https://www.openstreetmap.org/search?query=",H8614,",",E8614), "OSM")</f>
        <v>OSM</v>
      </c>
      <c r="J8614" s="2" t="str">
        <f>HYPERLINK(CONCATENATE("https://www.google.de/maps/search/",H8614,", ",E8614), "Google Maps")</f>
        <v>Google Maps</v>
      </c>
      <c r="K8614" s="2" t="str">
        <f>HYPERLINK(CONCATENATE("https://www.google.de/search?q=", H8614, ", ",E8614), "Google Search")</f>
        <v>Google Search</v>
      </c>
      <c r="M8614" t="str">
        <f>CONCATENATE("insert into public.street_names_mappings(teryt_simc_code, teryt_ulic_code, teryt_street_name, osm_street_name) values ('",D8614, "', '",F8614,"', '",G8614,"', '",H8614,"');")</f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12807</v>
      </c>
      <c r="B8615" t="s">
        <v>12850</v>
      </c>
      <c r="C8615" t="s">
        <v>203</v>
      </c>
      <c r="D8615" s="1" t="s">
        <v>1209</v>
      </c>
      <c r="E8615" t="s">
        <v>204</v>
      </c>
      <c r="F8615" s="1" t="s">
        <v>1198</v>
      </c>
      <c r="G8615" t="s">
        <v>189</v>
      </c>
      <c r="H8615" t="s">
        <v>190</v>
      </c>
      <c r="I8615" s="2" t="str">
        <f>HYPERLINK(CONCATENATE("https://www.openstreetmap.org/search?query=",H8615,",",E8615), "OSM")</f>
        <v>OSM</v>
      </c>
      <c r="J8615" s="2" t="str">
        <f>HYPERLINK(CONCATENATE("https://www.google.de/maps/search/",H8615,", ",E8615), "Google Maps")</f>
        <v>Google Maps</v>
      </c>
      <c r="K8615" s="2" t="str">
        <f>HYPERLINK(CONCATENATE("https://www.google.de/search?q=", H8615, ", ",E8615), "Google Search")</f>
        <v>Google Search</v>
      </c>
      <c r="M8615" t="str">
        <f>CONCATENATE("insert into public.street_names_mappings(teryt_simc_code, teryt_ulic_code, teryt_street_name, osm_street_name) values ('",D8615, "', '",F8615,"', '",G8615,"', '",H8615,"');")</f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12809</v>
      </c>
      <c r="B8616" t="s">
        <v>12829</v>
      </c>
      <c r="C8616" t="s">
        <v>205</v>
      </c>
      <c r="D8616" s="1" t="s">
        <v>1210</v>
      </c>
      <c r="E8616" t="s">
        <v>205</v>
      </c>
      <c r="F8616" s="1" t="s">
        <v>1198</v>
      </c>
      <c r="G8616" t="s">
        <v>189</v>
      </c>
      <c r="H8616" t="s">
        <v>190</v>
      </c>
      <c r="I8616" s="2" t="str">
        <f>HYPERLINK(CONCATENATE("https://www.openstreetmap.org/search?query=",H8616,",",E8616), "OSM")</f>
        <v>OSM</v>
      </c>
      <c r="J8616" s="2" t="str">
        <f>HYPERLINK(CONCATENATE("https://www.google.de/maps/search/",H8616,", ",E8616), "Google Maps")</f>
        <v>Google Maps</v>
      </c>
      <c r="K8616" s="2" t="str">
        <f>HYPERLINK(CONCATENATE("https://www.google.de/search?q=", H8616, ", ",E8616), "Google Search")</f>
        <v>Google Search</v>
      </c>
      <c r="M8616" t="str">
        <f>CONCATENATE("insert into public.street_names_mappings(teryt_simc_code, teryt_ulic_code, teryt_street_name, osm_street_name) values ('",D8616, "', '",F8616,"', '",G8616,"', '",H8616,"');")</f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12740</v>
      </c>
      <c r="B8617" t="s">
        <v>13014</v>
      </c>
      <c r="C8617" t="s">
        <v>11734</v>
      </c>
      <c r="D8617" s="1" t="s">
        <v>12568</v>
      </c>
      <c r="E8617" t="s">
        <v>11734</v>
      </c>
      <c r="F8617" s="1" t="s">
        <v>1198</v>
      </c>
      <c r="G8617" t="s">
        <v>189</v>
      </c>
      <c r="H8617" t="s">
        <v>190</v>
      </c>
      <c r="I8617" s="2" t="str">
        <f>HYPERLINK(CONCATENATE("https://www.openstreetmap.org/search?query=",H8617,",",E8617), "OSM")</f>
        <v>OSM</v>
      </c>
      <c r="J8617" s="2" t="str">
        <f>HYPERLINK(CONCATENATE("https://www.google.de/maps/search/",H8617,", ",E8617), "Google Maps")</f>
        <v>Google Maps</v>
      </c>
      <c r="K8617" s="2" t="str">
        <f>HYPERLINK(CONCATENATE("https://www.google.de/search?q=", H8617, ", ",E8617), "Google Search")</f>
        <v>Google Search</v>
      </c>
      <c r="M8617" t="str">
        <f>CONCATENATE("insert into public.street_names_mappings(teryt_simc_code, teryt_ulic_code, teryt_street_name, osm_street_name) values ('",D8617, "', '",F8617,"', '",G8617,"', '",H8617,"');")</f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12773</v>
      </c>
      <c r="B8618" t="s">
        <v>12975</v>
      </c>
      <c r="C8618" t="s">
        <v>139</v>
      </c>
      <c r="D8618" s="1" t="s">
        <v>1164</v>
      </c>
      <c r="E8618" t="s">
        <v>139</v>
      </c>
      <c r="F8618" s="1" t="s">
        <v>1198</v>
      </c>
      <c r="G8618" t="s">
        <v>189</v>
      </c>
      <c r="H8618" t="s">
        <v>190</v>
      </c>
      <c r="I8618" s="2" t="str">
        <f>HYPERLINK(CONCATENATE("https://www.openstreetmap.org/search?query=",H8618,",",E8618), "OSM")</f>
        <v>OSM</v>
      </c>
      <c r="J8618" s="2" t="str">
        <f>HYPERLINK(CONCATENATE("https://www.google.de/maps/search/",H8618,", ",E8618), "Google Maps")</f>
        <v>Google Maps</v>
      </c>
      <c r="K8618" s="2" t="str">
        <f>HYPERLINK(CONCATENATE("https://www.google.de/search?q=", H8618, ", ",E8618), "Google Search")</f>
        <v>Google Search</v>
      </c>
      <c r="M8618" t="str">
        <f>CONCATENATE("insert into public.street_names_mappings(teryt_simc_code, teryt_ulic_code, teryt_street_name, osm_street_name) values ('",D8618, "', '",F8618,"', '",G8618,"', '",H8618,"');")</f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12803</v>
      </c>
      <c r="B8619" t="s">
        <v>12852</v>
      </c>
      <c r="C8619" t="s">
        <v>206</v>
      </c>
      <c r="D8619" s="1" t="s">
        <v>1211</v>
      </c>
      <c r="E8619" t="s">
        <v>207</v>
      </c>
      <c r="F8619" s="1" t="s">
        <v>1198</v>
      </c>
      <c r="G8619" t="s">
        <v>189</v>
      </c>
      <c r="H8619" t="s">
        <v>190</v>
      </c>
      <c r="I8619" s="2" t="str">
        <f>HYPERLINK(CONCATENATE("https://www.openstreetmap.org/search?query=",H8619,",",E8619), "OSM")</f>
        <v>OSM</v>
      </c>
      <c r="J8619" s="2" t="str">
        <f>HYPERLINK(CONCATENATE("https://www.google.de/maps/search/",H8619,", ",E8619), "Google Maps")</f>
        <v>Google Maps</v>
      </c>
      <c r="K8619" s="2" t="str">
        <f>HYPERLINK(CONCATENATE("https://www.google.de/search?q=", H8619, ", ",E8619), "Google Search")</f>
        <v>Google Search</v>
      </c>
      <c r="M8619" t="str">
        <f>CONCATENATE("insert into public.street_names_mappings(teryt_simc_code, teryt_ulic_code, teryt_street_name, osm_street_name) values ('",D8619, "', '",F8619,"', '",G8619,"', '",H8619,"');")</f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12754</v>
      </c>
      <c r="B8620" t="s">
        <v>12947</v>
      </c>
      <c r="C8620" t="s">
        <v>208</v>
      </c>
      <c r="D8620" s="1" t="s">
        <v>1212</v>
      </c>
      <c r="E8620" t="s">
        <v>208</v>
      </c>
      <c r="F8620" s="1" t="s">
        <v>1198</v>
      </c>
      <c r="G8620" t="s">
        <v>189</v>
      </c>
      <c r="H8620" t="s">
        <v>190</v>
      </c>
      <c r="I8620" s="2" t="str">
        <f>HYPERLINK(CONCATENATE("https://www.openstreetmap.org/search?query=",H8620,",",E8620), "OSM")</f>
        <v>OSM</v>
      </c>
      <c r="J8620" s="2" t="str">
        <f>HYPERLINK(CONCATENATE("https://www.google.de/maps/search/",H8620,", ",E8620), "Google Maps")</f>
        <v>Google Maps</v>
      </c>
      <c r="K8620" s="2" t="str">
        <f>HYPERLINK(CONCATENATE("https://www.google.de/search?q=", H8620, ", ",E8620), "Google Search")</f>
        <v>Google Search</v>
      </c>
      <c r="M8620" t="str">
        <f>CONCATENATE("insert into public.street_names_mappings(teryt_simc_code, teryt_ulic_code, teryt_street_name, osm_street_name) values ('",D8620, "', '",F8620,"', '",G8620,"', '",H8620,"');")</f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12744</v>
      </c>
      <c r="B8621" t="s">
        <v>12769</v>
      </c>
      <c r="C8621" t="s">
        <v>209</v>
      </c>
      <c r="D8621" s="1" t="s">
        <v>1213</v>
      </c>
      <c r="E8621" t="s">
        <v>209</v>
      </c>
      <c r="F8621" s="1" t="s">
        <v>1198</v>
      </c>
      <c r="G8621" t="s">
        <v>189</v>
      </c>
      <c r="H8621" t="s">
        <v>190</v>
      </c>
      <c r="I8621" s="2" t="str">
        <f>HYPERLINK(CONCATENATE("https://www.openstreetmap.org/search?query=",H8621,",",E8621), "OSM")</f>
        <v>OSM</v>
      </c>
      <c r="J8621" s="2" t="str">
        <f>HYPERLINK(CONCATENATE("https://www.google.de/maps/search/",H8621,", ",E8621), "Google Maps")</f>
        <v>Google Maps</v>
      </c>
      <c r="K8621" s="2" t="str">
        <f>HYPERLINK(CONCATENATE("https://www.google.de/search?q=", H8621, ", ",E8621), "Google Search")</f>
        <v>Google Search</v>
      </c>
      <c r="M8621" t="str">
        <f>CONCATENATE("insert into public.street_names_mappings(teryt_simc_code, teryt_ulic_code, teryt_street_name, osm_street_name) values ('",D8621, "', '",F8621,"', '",G8621,"', '",H8621,"');")</f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12749</v>
      </c>
      <c r="B8622" t="s">
        <v>12932</v>
      </c>
      <c r="C8622" t="s">
        <v>210</v>
      </c>
      <c r="D8622" s="1" t="s">
        <v>1214</v>
      </c>
      <c r="E8622" t="s">
        <v>211</v>
      </c>
      <c r="F8622" s="1" t="s">
        <v>1198</v>
      </c>
      <c r="G8622" t="s">
        <v>189</v>
      </c>
      <c r="H8622" t="s">
        <v>190</v>
      </c>
      <c r="I8622" s="2" t="str">
        <f>HYPERLINK(CONCATENATE("https://www.openstreetmap.org/search?query=",H8622,",",E8622), "OSM")</f>
        <v>OSM</v>
      </c>
      <c r="J8622" s="2" t="str">
        <f>HYPERLINK(CONCATENATE("https://www.google.de/maps/search/",H8622,", ",E8622), "Google Maps")</f>
        <v>Google Maps</v>
      </c>
      <c r="K8622" s="2" t="str">
        <f>HYPERLINK(CONCATENATE("https://www.google.de/search?q=", H8622, ", ",E8622), "Google Search")</f>
        <v>Google Search</v>
      </c>
      <c r="M8622" t="str">
        <f>CONCATENATE("insert into public.street_names_mappings(teryt_simc_code, teryt_ulic_code, teryt_street_name, osm_street_name) values ('",D8622, "', '",F8622,"', '",G8622,"', '",H8622,"');")</f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12732</v>
      </c>
      <c r="B8623" t="s">
        <v>12984</v>
      </c>
      <c r="C8623" t="s">
        <v>212</v>
      </c>
      <c r="D8623" s="1" t="s">
        <v>1215</v>
      </c>
      <c r="E8623" t="s">
        <v>213</v>
      </c>
      <c r="F8623" s="1" t="s">
        <v>1198</v>
      </c>
      <c r="G8623" t="s">
        <v>189</v>
      </c>
      <c r="H8623" t="s">
        <v>190</v>
      </c>
      <c r="I8623" s="2" t="str">
        <f>HYPERLINK(CONCATENATE("https://www.openstreetmap.org/search?query=",H8623,",",E8623), "OSM")</f>
        <v>OSM</v>
      </c>
      <c r="J8623" s="2" t="str">
        <f>HYPERLINK(CONCATENATE("https://www.google.de/maps/search/",H8623,", ",E8623), "Google Maps")</f>
        <v>Google Maps</v>
      </c>
      <c r="K8623" s="2" t="str">
        <f>HYPERLINK(CONCATENATE("https://www.google.de/search?q=", H8623, ", ",E8623), "Google Search")</f>
        <v>Google Search</v>
      </c>
      <c r="M8623" t="str">
        <f>CONCATENATE("insert into public.street_names_mappings(teryt_simc_code, teryt_ulic_code, teryt_street_name, osm_street_name) values ('",D8623, "', '",F8623,"', '",G8623,"', '",H8623,"');")</f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12746</v>
      </c>
      <c r="B8624" t="s">
        <v>12766</v>
      </c>
      <c r="C8624" t="s">
        <v>214</v>
      </c>
      <c r="D8624" s="1" t="s">
        <v>1216</v>
      </c>
      <c r="E8624" t="s">
        <v>214</v>
      </c>
      <c r="F8624" s="1" t="s">
        <v>1198</v>
      </c>
      <c r="G8624" t="s">
        <v>189</v>
      </c>
      <c r="H8624" t="s">
        <v>190</v>
      </c>
      <c r="I8624" s="2" t="str">
        <f>HYPERLINK(CONCATENATE("https://www.openstreetmap.org/search?query=",H8624,",",E8624), "OSM")</f>
        <v>OSM</v>
      </c>
      <c r="J8624" s="2" t="str">
        <f>HYPERLINK(CONCATENATE("https://www.google.de/maps/search/",H8624,", ",E8624), "Google Maps")</f>
        <v>Google Maps</v>
      </c>
      <c r="K8624" s="2" t="str">
        <f>HYPERLINK(CONCATENATE("https://www.google.de/search?q=", H8624, ", ",E8624), "Google Search")</f>
        <v>Google Search</v>
      </c>
      <c r="M8624" t="str">
        <f>CONCATENATE("insert into public.street_names_mappings(teryt_simc_code, teryt_ulic_code, teryt_street_name, osm_street_name) values ('",D8624, "', '",F8624,"', '",G8624,"', '",H8624,"');")</f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12740</v>
      </c>
      <c r="B8625" t="s">
        <v>12785</v>
      </c>
      <c r="C8625" t="s">
        <v>11518</v>
      </c>
      <c r="D8625" s="1" t="s">
        <v>12345</v>
      </c>
      <c r="E8625" t="s">
        <v>11519</v>
      </c>
      <c r="F8625" s="1" t="s">
        <v>1198</v>
      </c>
      <c r="G8625" t="s">
        <v>189</v>
      </c>
      <c r="H8625" t="s">
        <v>190</v>
      </c>
      <c r="I8625" s="2" t="str">
        <f>HYPERLINK(CONCATENATE("https://www.openstreetmap.org/search?query=",H8625,",",E8625), "OSM")</f>
        <v>OSM</v>
      </c>
      <c r="J8625" s="2" t="str">
        <f>HYPERLINK(CONCATENATE("https://www.google.de/maps/search/",H8625,", ",E8625), "Google Maps")</f>
        <v>Google Maps</v>
      </c>
      <c r="K8625" s="2" t="str">
        <f>HYPERLINK(CONCATENATE("https://www.google.de/search?q=", H8625, ", ",E8625), "Google Search")</f>
        <v>Google Search</v>
      </c>
      <c r="M8625" t="str">
        <f>CONCATENATE("insert into public.street_names_mappings(teryt_simc_code, teryt_ulic_code, teryt_street_name, osm_street_name) values ('",D8625, "', '",F8625,"', '",G8625,"', '",H8625,"');")</f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12768</v>
      </c>
      <c r="B8626" t="s">
        <v>12840</v>
      </c>
      <c r="C8626" t="s">
        <v>215</v>
      </c>
      <c r="D8626" s="1" t="s">
        <v>1217</v>
      </c>
      <c r="E8626" t="s">
        <v>215</v>
      </c>
      <c r="F8626" s="1" t="s">
        <v>1198</v>
      </c>
      <c r="G8626" t="s">
        <v>189</v>
      </c>
      <c r="H8626" t="s">
        <v>190</v>
      </c>
      <c r="I8626" s="2" t="str">
        <f>HYPERLINK(CONCATENATE("https://www.openstreetmap.org/search?query=",H8626,",",E8626), "OSM")</f>
        <v>OSM</v>
      </c>
      <c r="J8626" s="2" t="str">
        <f>HYPERLINK(CONCATENATE("https://www.google.de/maps/search/",H8626,", ",E8626), "Google Maps")</f>
        <v>Google Maps</v>
      </c>
      <c r="K8626" s="2" t="str">
        <f>HYPERLINK(CONCATENATE("https://www.google.de/search?q=", H8626, ", ",E8626), "Google Search")</f>
        <v>Google Search</v>
      </c>
      <c r="M8626" t="str">
        <f>CONCATENATE("insert into public.street_names_mappings(teryt_simc_code, teryt_ulic_code, teryt_street_name, osm_street_name) values ('",D8626, "', '",F8626,"', '",G8626,"', '",H8626,"');")</f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12749</v>
      </c>
      <c r="B8627" t="s">
        <v>12801</v>
      </c>
      <c r="C8627" t="s">
        <v>216</v>
      </c>
      <c r="D8627" s="1" t="s">
        <v>1218</v>
      </c>
      <c r="E8627" t="s">
        <v>216</v>
      </c>
      <c r="F8627" s="1" t="s">
        <v>1219</v>
      </c>
      <c r="G8627" t="s">
        <v>217</v>
      </c>
      <c r="H8627" t="s">
        <v>190</v>
      </c>
      <c r="I8627" s="2" t="str">
        <f>HYPERLINK(CONCATENATE("https://www.openstreetmap.org/search?query=",H8627,",",E8627), "OSM")</f>
        <v>OSM</v>
      </c>
      <c r="J8627" s="2" t="str">
        <f>HYPERLINK(CONCATENATE("https://www.google.de/maps/search/",H8627,", ",E8627), "Google Maps")</f>
        <v>Google Maps</v>
      </c>
      <c r="K8627" s="2" t="str">
        <f>HYPERLINK(CONCATENATE("https://www.google.de/search?q=", H8627, ", ",E8627), "Google Search")</f>
        <v>Google Search</v>
      </c>
      <c r="M8627" t="str">
        <f>CONCATENATE("insert into public.street_names_mappings(teryt_simc_code, teryt_ulic_code, teryt_street_name, osm_street_name) values ('",D8627, "', '",F8627,"', '",G8627,"', '",H8627,"');")</f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12732</v>
      </c>
      <c r="B8628" t="s">
        <v>12830</v>
      </c>
      <c r="C8628" t="s">
        <v>69</v>
      </c>
      <c r="D8628" s="1" t="s">
        <v>1220</v>
      </c>
      <c r="E8628" t="s">
        <v>218</v>
      </c>
      <c r="F8628" s="1" t="s">
        <v>1219</v>
      </c>
      <c r="G8628" t="s">
        <v>217</v>
      </c>
      <c r="H8628" t="s">
        <v>190</v>
      </c>
      <c r="I8628" s="2" t="str">
        <f>HYPERLINK(CONCATENATE("https://www.openstreetmap.org/search?query=",H8628,",",E8628), "OSM")</f>
        <v>OSM</v>
      </c>
      <c r="J8628" s="2" t="str">
        <f>HYPERLINK(CONCATENATE("https://www.google.de/maps/search/",H8628,", ",E8628), "Google Maps")</f>
        <v>Google Maps</v>
      </c>
      <c r="K8628" s="2" t="str">
        <f>HYPERLINK(CONCATENATE("https://www.google.de/search?q=", H8628, ", ",E8628), "Google Search")</f>
        <v>Google Search</v>
      </c>
      <c r="M8628" t="str">
        <f>CONCATENATE("insert into public.street_names_mappings(teryt_simc_code, teryt_ulic_code, teryt_street_name, osm_street_name) values ('",D8628, "', '",F8628,"', '",G8628,"', '",H8628,"');")</f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12746</v>
      </c>
      <c r="B8629" t="s">
        <v>12783</v>
      </c>
      <c r="C8629" t="s">
        <v>219</v>
      </c>
      <c r="D8629" s="1" t="s">
        <v>1221</v>
      </c>
      <c r="E8629" t="s">
        <v>219</v>
      </c>
      <c r="F8629" s="1" t="s">
        <v>1219</v>
      </c>
      <c r="G8629" t="s">
        <v>217</v>
      </c>
      <c r="H8629" t="s">
        <v>190</v>
      </c>
      <c r="I8629" s="2" t="str">
        <f>HYPERLINK(CONCATENATE("https://www.openstreetmap.org/search?query=",H8629,",",E8629), "OSM")</f>
        <v>OSM</v>
      </c>
      <c r="J8629" s="2" t="str">
        <f>HYPERLINK(CONCATENATE("https://www.google.de/maps/search/",H8629,", ",E8629), "Google Maps")</f>
        <v>Google Maps</v>
      </c>
      <c r="K8629" s="2" t="str">
        <f>HYPERLINK(CONCATENATE("https://www.google.de/search?q=", H8629, ", ",E8629), "Google Search")</f>
        <v>Google Search</v>
      </c>
      <c r="M8629" t="str">
        <f>CONCATENATE("insert into public.street_names_mappings(teryt_simc_code, teryt_ulic_code, teryt_street_name, osm_street_name) values ('",D8629, "', '",F8629,"', '",G8629,"', '",H8629,"');")</f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12815</v>
      </c>
      <c r="B8630" t="s">
        <v>12871</v>
      </c>
      <c r="C8630" t="s">
        <v>220</v>
      </c>
      <c r="D8630" s="1" t="s">
        <v>1222</v>
      </c>
      <c r="E8630" t="s">
        <v>221</v>
      </c>
      <c r="F8630" s="1" t="s">
        <v>1219</v>
      </c>
      <c r="G8630" t="s">
        <v>217</v>
      </c>
      <c r="H8630" t="s">
        <v>190</v>
      </c>
      <c r="I8630" s="2" t="str">
        <f>HYPERLINK(CONCATENATE("https://www.openstreetmap.org/search?query=",H8630,",",E8630), "OSM")</f>
        <v>OSM</v>
      </c>
      <c r="J8630" s="2" t="str">
        <f>HYPERLINK(CONCATENATE("https://www.google.de/maps/search/",H8630,", ",E8630), "Google Maps")</f>
        <v>Google Maps</v>
      </c>
      <c r="K8630" s="2" t="str">
        <f>HYPERLINK(CONCATENATE("https://www.google.de/search?q=", H8630, ", ",E8630), "Google Search")</f>
        <v>Google Search</v>
      </c>
      <c r="M8630" t="str">
        <f>CONCATENATE("insert into public.street_names_mappings(teryt_simc_code, teryt_ulic_code, teryt_street_name, osm_street_name) values ('",D8630, "', '",F8630,"', '",G8630,"', '",H8630,"');")</f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12815</v>
      </c>
      <c r="B8631" t="s">
        <v>12913</v>
      </c>
      <c r="C8631" t="s">
        <v>222</v>
      </c>
      <c r="D8631" s="1" t="s">
        <v>1223</v>
      </c>
      <c r="E8631" t="s">
        <v>222</v>
      </c>
      <c r="F8631" s="1" t="s">
        <v>1219</v>
      </c>
      <c r="G8631" t="s">
        <v>217</v>
      </c>
      <c r="H8631" t="s">
        <v>190</v>
      </c>
      <c r="I8631" s="2" t="str">
        <f>HYPERLINK(CONCATENATE("https://www.openstreetmap.org/search?query=",H8631,",",E8631), "OSM")</f>
        <v>OSM</v>
      </c>
      <c r="J8631" s="2" t="str">
        <f>HYPERLINK(CONCATENATE("https://www.google.de/maps/search/",H8631,", ",E8631), "Google Maps")</f>
        <v>Google Maps</v>
      </c>
      <c r="K8631" s="2" t="str">
        <f>HYPERLINK(CONCATENATE("https://www.google.de/search?q=", H8631, ", ",E8631), "Google Search")</f>
        <v>Google Search</v>
      </c>
      <c r="M8631" t="str">
        <f>CONCATENATE("insert into public.street_names_mappings(teryt_simc_code, teryt_ulic_code, teryt_street_name, osm_street_name) values ('",D8631, "', '",F8631,"', '",G8631,"', '",H8631,"');")</f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12752</v>
      </c>
      <c r="B8632" t="s">
        <v>13033</v>
      </c>
      <c r="C8632" t="s">
        <v>223</v>
      </c>
      <c r="D8632" s="1" t="s">
        <v>1224</v>
      </c>
      <c r="E8632" t="s">
        <v>223</v>
      </c>
      <c r="F8632" s="1" t="s">
        <v>1219</v>
      </c>
      <c r="G8632" t="s">
        <v>217</v>
      </c>
      <c r="H8632" t="s">
        <v>190</v>
      </c>
      <c r="I8632" s="2" t="str">
        <f>HYPERLINK(CONCATENATE("https://www.openstreetmap.org/search?query=",H8632,",",E8632), "OSM")</f>
        <v>OSM</v>
      </c>
      <c r="J8632" s="2" t="str">
        <f>HYPERLINK(CONCATENATE("https://www.google.de/maps/search/",H8632,", ",E8632), "Google Maps")</f>
        <v>Google Maps</v>
      </c>
      <c r="K8632" s="2" t="str">
        <f>HYPERLINK(CONCATENATE("https://www.google.de/search?q=", H8632, ", ",E8632), "Google Search")</f>
        <v>Google Search</v>
      </c>
      <c r="M8632" t="str">
        <f>CONCATENATE("insert into public.street_names_mappings(teryt_simc_code, teryt_ulic_code, teryt_street_name, osm_street_name) values ('",D8632, "', '",F8632,"', '",G8632,"', '",H8632,"');")</f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12746</v>
      </c>
      <c r="B8633" t="s">
        <v>12786</v>
      </c>
      <c r="C8633" t="s">
        <v>224</v>
      </c>
      <c r="D8633" s="1" t="s">
        <v>1225</v>
      </c>
      <c r="E8633" t="s">
        <v>225</v>
      </c>
      <c r="F8633" s="1" t="s">
        <v>1219</v>
      </c>
      <c r="G8633" t="s">
        <v>217</v>
      </c>
      <c r="H8633" t="s">
        <v>190</v>
      </c>
      <c r="I8633" s="2" t="str">
        <f>HYPERLINK(CONCATENATE("https://www.openstreetmap.org/search?query=",H8633,",",E8633), "OSM")</f>
        <v>OSM</v>
      </c>
      <c r="J8633" s="2" t="str">
        <f>HYPERLINK(CONCATENATE("https://www.google.de/maps/search/",H8633,", ",E8633), "Google Maps")</f>
        <v>Google Maps</v>
      </c>
      <c r="K8633" s="2" t="str">
        <f>HYPERLINK(CONCATENATE("https://www.google.de/search?q=", H8633, ", ",E8633), "Google Search")</f>
        <v>Google Search</v>
      </c>
      <c r="M8633" t="str">
        <f>CONCATENATE("insert into public.street_names_mappings(teryt_simc_code, teryt_ulic_code, teryt_street_name, osm_street_name) values ('",D8633, "', '",F8633,"', '",G8633,"', '",H8633,"');")</f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12732</v>
      </c>
      <c r="B8634" t="s">
        <v>12896</v>
      </c>
      <c r="C8634" t="s">
        <v>177</v>
      </c>
      <c r="D8634" s="1" t="s">
        <v>1226</v>
      </c>
      <c r="E8634" t="s">
        <v>226</v>
      </c>
      <c r="F8634" s="1" t="s">
        <v>1219</v>
      </c>
      <c r="G8634" t="s">
        <v>217</v>
      </c>
      <c r="H8634" t="s">
        <v>190</v>
      </c>
      <c r="I8634" s="2" t="str">
        <f>HYPERLINK(CONCATENATE("https://www.openstreetmap.org/search?query=",H8634,",",E8634), "OSM")</f>
        <v>OSM</v>
      </c>
      <c r="J8634" s="2" t="str">
        <f>HYPERLINK(CONCATENATE("https://www.google.de/maps/search/",H8634,", ",E8634), "Google Maps")</f>
        <v>Google Maps</v>
      </c>
      <c r="K8634" s="2" t="str">
        <f>HYPERLINK(CONCATENATE("https://www.google.de/search?q=", H8634, ", ",E8634), "Google Search")</f>
        <v>Google Search</v>
      </c>
      <c r="M8634" t="str">
        <f>CONCATENATE("insert into public.street_names_mappings(teryt_simc_code, teryt_ulic_code, teryt_street_name, osm_street_name) values ('",D8634, "', '",F8634,"', '",G8634,"', '",H8634,"');")</f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12749</v>
      </c>
      <c r="B8635" t="s">
        <v>12756</v>
      </c>
      <c r="C8635" t="s">
        <v>227</v>
      </c>
      <c r="D8635" s="1" t="s">
        <v>1227</v>
      </c>
      <c r="E8635" t="s">
        <v>227</v>
      </c>
      <c r="F8635" s="1" t="s">
        <v>1219</v>
      </c>
      <c r="G8635" t="s">
        <v>217</v>
      </c>
      <c r="H8635" t="s">
        <v>190</v>
      </c>
      <c r="I8635" s="2" t="str">
        <f>HYPERLINK(CONCATENATE("https://www.openstreetmap.org/search?query=",H8635,",",E8635), "OSM")</f>
        <v>OSM</v>
      </c>
      <c r="J8635" s="2" t="str">
        <f>HYPERLINK(CONCATENATE("https://www.google.de/maps/search/",H8635,", ",E8635), "Google Maps")</f>
        <v>Google Maps</v>
      </c>
      <c r="K8635" s="2" t="str">
        <f>HYPERLINK(CONCATENATE("https://www.google.de/search?q=", H8635, ", ",E8635), "Google Search")</f>
        <v>Google Search</v>
      </c>
      <c r="M8635" t="str">
        <f>CONCATENATE("insert into public.street_names_mappings(teryt_simc_code, teryt_ulic_code, teryt_street_name, osm_street_name) values ('",D8635, "', '",F8635,"', '",G8635,"', '",H8635,"');")</f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12749</v>
      </c>
      <c r="B8636" t="s">
        <v>12758</v>
      </c>
      <c r="C8636" t="s">
        <v>228</v>
      </c>
      <c r="D8636" s="1" t="s">
        <v>1228</v>
      </c>
      <c r="E8636" t="s">
        <v>229</v>
      </c>
      <c r="F8636" s="1" t="s">
        <v>1219</v>
      </c>
      <c r="G8636" t="s">
        <v>217</v>
      </c>
      <c r="H8636" t="s">
        <v>190</v>
      </c>
      <c r="I8636" s="2" t="str">
        <f>HYPERLINK(CONCATENATE("https://www.openstreetmap.org/search?query=",H8636,",",E8636), "OSM")</f>
        <v>OSM</v>
      </c>
      <c r="J8636" s="2" t="str">
        <f>HYPERLINK(CONCATENATE("https://www.google.de/maps/search/",H8636,", ",E8636), "Google Maps")</f>
        <v>Google Maps</v>
      </c>
      <c r="K8636" s="2" t="str">
        <f>HYPERLINK(CONCATENATE("https://www.google.de/search?q=", H8636, ", ",E8636), "Google Search")</f>
        <v>Google Search</v>
      </c>
      <c r="M8636" t="str">
        <f>CONCATENATE("insert into public.street_names_mappings(teryt_simc_code, teryt_ulic_code, teryt_street_name, osm_street_name) values ('",D8636, "', '",F8636,"', '",G8636,"', '",H8636,"');")</f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12740</v>
      </c>
      <c r="B8637" t="s">
        <v>12791</v>
      </c>
      <c r="C8637" t="s">
        <v>11849</v>
      </c>
      <c r="D8637" s="1" t="s">
        <v>12689</v>
      </c>
      <c r="E8637" t="s">
        <v>11849</v>
      </c>
      <c r="F8637" s="1" t="s">
        <v>1219</v>
      </c>
      <c r="G8637" t="s">
        <v>217</v>
      </c>
      <c r="H8637" t="s">
        <v>190</v>
      </c>
      <c r="I8637" s="2" t="str">
        <f>HYPERLINK(CONCATENATE("https://www.openstreetmap.org/search?query=",H8637,",",E8637), "OSM")</f>
        <v>OSM</v>
      </c>
      <c r="J8637" s="2" t="str">
        <f>HYPERLINK(CONCATENATE("https://www.google.de/maps/search/",H8637,", ",E8637), "Google Maps")</f>
        <v>Google Maps</v>
      </c>
      <c r="K8637" s="2" t="str">
        <f>HYPERLINK(CONCATENATE("https://www.google.de/search?q=", H8637, ", ",E8637), "Google Search")</f>
        <v>Google Search</v>
      </c>
      <c r="M8637" t="str">
        <f>CONCATENATE("insert into public.street_names_mappings(teryt_simc_code, teryt_ulic_code, teryt_street_name, osm_street_name) values ('",D8637, "', '",F8637,"', '",G8637,"', '",H8637,"');")</f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12740</v>
      </c>
      <c r="B8638" t="s">
        <v>13005</v>
      </c>
      <c r="C8638" t="s">
        <v>11194</v>
      </c>
      <c r="D8638" s="1" t="s">
        <v>12032</v>
      </c>
      <c r="E8638" t="s">
        <v>11194</v>
      </c>
      <c r="F8638" s="1" t="s">
        <v>1230</v>
      </c>
      <c r="G8638" t="s">
        <v>232</v>
      </c>
      <c r="H8638" t="s">
        <v>233</v>
      </c>
      <c r="I8638" s="2" t="str">
        <f>HYPERLINK(CONCATENATE("https://www.openstreetmap.org/search?query=",H8638,",",E8638), "OSM")</f>
        <v>OSM</v>
      </c>
      <c r="J8638" s="2" t="str">
        <f>HYPERLINK(CONCATENATE("https://www.google.de/maps/search/",H8638,", ",E8638), "Google Maps")</f>
        <v>Google Maps</v>
      </c>
      <c r="K8638" s="2" t="str">
        <f>HYPERLINK(CONCATENATE("https://www.google.de/search?q=", H8638, ", ",E8638), "Google Search")</f>
        <v>Google Search</v>
      </c>
      <c r="M8638" t="str">
        <f>CONCATENATE("insert into public.street_names_mappings(teryt_simc_code, teryt_ulic_code, teryt_street_name, osm_street_name) values ('",D8638, "', '",F8638,"', '",G8638,"', '",H8638,"');")</f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12773</v>
      </c>
      <c r="B8639" t="s">
        <v>12895</v>
      </c>
      <c r="C8639" t="s">
        <v>230</v>
      </c>
      <c r="D8639" s="1" t="s">
        <v>1229</v>
      </c>
      <c r="E8639" t="s">
        <v>231</v>
      </c>
      <c r="F8639" s="1" t="s">
        <v>1230</v>
      </c>
      <c r="G8639" t="s">
        <v>232</v>
      </c>
      <c r="H8639" t="s">
        <v>233</v>
      </c>
      <c r="I8639" s="2" t="str">
        <f>HYPERLINK(CONCATENATE("https://www.openstreetmap.org/search?query=",H8639,",",E8639), "OSM")</f>
        <v>OSM</v>
      </c>
      <c r="J8639" s="2" t="str">
        <f>HYPERLINK(CONCATENATE("https://www.google.de/maps/search/",H8639,", ",E8639), "Google Maps")</f>
        <v>Google Maps</v>
      </c>
      <c r="K8639" s="2" t="str">
        <f>HYPERLINK(CONCATENATE("https://www.google.de/search?q=", H8639, ", ",E8639), "Google Search")</f>
        <v>Google Search</v>
      </c>
      <c r="M8639" t="str">
        <f>CONCATENATE("insert into public.street_names_mappings(teryt_simc_code, teryt_ulic_code, teryt_street_name, osm_street_name) values ('",D8639, "', '",F8639,"', '",G8639,"', '",H8639,"');")</f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12734</v>
      </c>
      <c r="B8640" t="s">
        <v>41</v>
      </c>
      <c r="C8640" t="s">
        <v>41</v>
      </c>
      <c r="D8640" s="1" t="s">
        <v>1070</v>
      </c>
      <c r="E8640" t="s">
        <v>41</v>
      </c>
      <c r="F8640" s="1" t="s">
        <v>1230</v>
      </c>
      <c r="G8640" t="s">
        <v>232</v>
      </c>
      <c r="H8640" t="s">
        <v>233</v>
      </c>
      <c r="I8640" s="2" t="str">
        <f>HYPERLINK(CONCATENATE("https://www.openstreetmap.org/search?query=",H8640,",",E8640), "OSM")</f>
        <v>OSM</v>
      </c>
      <c r="J8640" s="2" t="str">
        <f>HYPERLINK(CONCATENATE("https://www.google.de/maps/search/",H8640,", ",E8640), "Google Maps")</f>
        <v>Google Maps</v>
      </c>
      <c r="K8640" s="2" t="str">
        <f>HYPERLINK(CONCATENATE("https://www.google.de/search?q=", H8640, ", ",E8640), "Google Search")</f>
        <v>Google Search</v>
      </c>
      <c r="M8640" t="str">
        <f>CONCATENATE("insert into public.street_names_mappings(teryt_simc_code, teryt_ulic_code, teryt_street_name, osm_street_name) values ('",D8640, "', '",F8640,"', '",G8640,"', '",H8640,"');")</f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12740</v>
      </c>
      <c r="B8641" t="s">
        <v>12760</v>
      </c>
      <c r="C8641" t="s">
        <v>11275</v>
      </c>
      <c r="D8641" s="1" t="s">
        <v>12114</v>
      </c>
      <c r="E8641" t="s">
        <v>11275</v>
      </c>
      <c r="F8641" s="1" t="s">
        <v>1230</v>
      </c>
      <c r="G8641" t="s">
        <v>232</v>
      </c>
      <c r="H8641" t="s">
        <v>233</v>
      </c>
      <c r="I8641" s="2" t="str">
        <f>HYPERLINK(CONCATENATE("https://www.openstreetmap.org/search?query=",H8641,",",E8641), "OSM")</f>
        <v>OSM</v>
      </c>
      <c r="J8641" s="2" t="str">
        <f>HYPERLINK(CONCATENATE("https://www.google.de/maps/search/",H8641,", ",E8641), "Google Maps")</f>
        <v>Google Maps</v>
      </c>
      <c r="K8641" s="2" t="str">
        <f>HYPERLINK(CONCATENATE("https://www.google.de/search?q=", H8641, ", ",E8641), "Google Search")</f>
        <v>Google Search</v>
      </c>
      <c r="M8641" t="str">
        <f>CONCATENATE("insert into public.street_names_mappings(teryt_simc_code, teryt_ulic_code, teryt_street_name, osm_street_name) values ('",D8641, "', '",F8641,"', '",G8641,"', '",H8641,"');")</f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12738</v>
      </c>
      <c r="B8642" t="s">
        <v>12855</v>
      </c>
      <c r="C8642" t="s">
        <v>234</v>
      </c>
      <c r="D8642" s="1" t="s">
        <v>1231</v>
      </c>
      <c r="E8642" t="s">
        <v>234</v>
      </c>
      <c r="F8642" s="1" t="s">
        <v>1230</v>
      </c>
      <c r="G8642" t="s">
        <v>232</v>
      </c>
      <c r="H8642" t="s">
        <v>233</v>
      </c>
      <c r="I8642" s="2" t="str">
        <f>HYPERLINK(CONCATENATE("https://www.openstreetmap.org/search?query=",H8642,",",E8642), "OSM")</f>
        <v>OSM</v>
      </c>
      <c r="J8642" s="2" t="str">
        <f>HYPERLINK(CONCATENATE("https://www.google.de/maps/search/",H8642,", ",E8642), "Google Maps")</f>
        <v>Google Maps</v>
      </c>
      <c r="K8642" s="2" t="str">
        <f>HYPERLINK(CONCATENATE("https://www.google.de/search?q=", H8642, ", ",E8642), "Google Search")</f>
        <v>Google Search</v>
      </c>
      <c r="M8642" t="str">
        <f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12740</v>
      </c>
      <c r="B8643" t="s">
        <v>12930</v>
      </c>
      <c r="C8643" t="s">
        <v>350</v>
      </c>
      <c r="D8643" s="1" t="s">
        <v>12322</v>
      </c>
      <c r="E8643" t="s">
        <v>11492</v>
      </c>
      <c r="F8643" s="1" t="s">
        <v>1230</v>
      </c>
      <c r="G8643" t="s">
        <v>232</v>
      </c>
      <c r="H8643" t="s">
        <v>233</v>
      </c>
      <c r="I8643" s="2" t="str">
        <f>HYPERLINK(CONCATENATE("https://www.openstreetmap.org/search?query=",H8643,",",E8643), "OSM")</f>
        <v>OSM</v>
      </c>
      <c r="J8643" s="2" t="str">
        <f>HYPERLINK(CONCATENATE("https://www.google.de/maps/search/",H8643,", ",E8643), "Google Maps")</f>
        <v>Google Maps</v>
      </c>
      <c r="K8643" s="2" t="str">
        <f>HYPERLINK(CONCATENATE("https://www.google.de/search?q=", H8643, ", ",E8643), "Google Search")</f>
        <v>Google Search</v>
      </c>
      <c r="M8643" t="str">
        <f>CONCATENATE("insert into public.street_names_mappings(teryt_simc_code, teryt_ulic_code, teryt_street_name, osm_street_name) values ('",D8643, "', '",F8643,"', '",G8643,"', '",H8643,"');")</f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12738</v>
      </c>
      <c r="B8644" t="s">
        <v>235</v>
      </c>
      <c r="C8644" t="s">
        <v>235</v>
      </c>
      <c r="D8644" s="1" t="s">
        <v>1232</v>
      </c>
      <c r="E8644" t="s">
        <v>235</v>
      </c>
      <c r="F8644" s="1" t="s">
        <v>1230</v>
      </c>
      <c r="G8644" t="s">
        <v>232</v>
      </c>
      <c r="H8644" t="s">
        <v>233</v>
      </c>
      <c r="I8644" s="2" t="str">
        <f>HYPERLINK(CONCATENATE("https://www.openstreetmap.org/search?query=",H8644,",",E8644), "OSM")</f>
        <v>OSM</v>
      </c>
      <c r="J8644" s="2" t="str">
        <f>HYPERLINK(CONCATENATE("https://www.google.de/maps/search/",H8644,", ",E8644), "Google Maps")</f>
        <v>Google Maps</v>
      </c>
      <c r="K8644" s="2" t="str">
        <f>HYPERLINK(CONCATENATE("https://www.google.de/search?q=", H8644, ", ",E8644), "Google Search")</f>
        <v>Google Search</v>
      </c>
      <c r="M8644" t="str">
        <f>CONCATENATE("insert into public.street_names_mappings(teryt_simc_code, teryt_ulic_code, teryt_street_name, osm_street_name) values ('",D8644, "', '",F8644,"', '",G8644,"', '",H8644,"');")</f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12734</v>
      </c>
      <c r="B8645" t="s">
        <v>12795</v>
      </c>
      <c r="C8645" t="s">
        <v>157</v>
      </c>
      <c r="D8645" s="1" t="s">
        <v>1233</v>
      </c>
      <c r="E8645" t="s">
        <v>236</v>
      </c>
      <c r="F8645" s="1" t="s">
        <v>1230</v>
      </c>
      <c r="G8645" t="s">
        <v>232</v>
      </c>
      <c r="H8645" t="s">
        <v>233</v>
      </c>
      <c r="I8645" s="2" t="str">
        <f>HYPERLINK(CONCATENATE("https://www.openstreetmap.org/search?query=",H8645,",",E8645), "OSM")</f>
        <v>OSM</v>
      </c>
      <c r="J8645" s="2" t="str">
        <f>HYPERLINK(CONCATENATE("https://www.google.de/maps/search/",H8645,", ",E8645), "Google Maps")</f>
        <v>Google Maps</v>
      </c>
      <c r="K8645" s="2" t="str">
        <f>HYPERLINK(CONCATENATE("https://www.google.de/search?q=", H8645, ", ",E8645), "Google Search")</f>
        <v>Google Search</v>
      </c>
      <c r="M8645" t="str">
        <f>CONCATENATE("insert into public.street_names_mappings(teryt_simc_code, teryt_ulic_code, teryt_street_name, osm_street_name) values ('",D8645, "', '",F8645,"', '",G8645,"', '",H8645,"');")</f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12744</v>
      </c>
      <c r="B8646" t="s">
        <v>12882</v>
      </c>
      <c r="C8646" t="s">
        <v>237</v>
      </c>
      <c r="D8646" s="1" t="s">
        <v>1234</v>
      </c>
      <c r="E8646" t="s">
        <v>238</v>
      </c>
      <c r="F8646" s="1" t="s">
        <v>1230</v>
      </c>
      <c r="G8646" t="s">
        <v>232</v>
      </c>
      <c r="H8646" t="s">
        <v>233</v>
      </c>
      <c r="I8646" s="2" t="str">
        <f>HYPERLINK(CONCATENATE("https://www.openstreetmap.org/search?query=",H8646,",",E8646), "OSM")</f>
        <v>OSM</v>
      </c>
      <c r="J8646" s="2" t="str">
        <f>HYPERLINK(CONCATENATE("https://www.google.de/maps/search/",H8646,", ",E8646), "Google Maps")</f>
        <v>Google Maps</v>
      </c>
      <c r="K8646" s="2" t="str">
        <f>HYPERLINK(CONCATENATE("https://www.google.de/search?q=", H8646, ", ",E8646), "Google Search")</f>
        <v>Google Search</v>
      </c>
      <c r="M8646" t="str">
        <f>CONCATENATE("insert into public.street_names_mappings(teryt_simc_code, teryt_ulic_code, teryt_street_name, osm_street_name) values ('",D8646, "', '",F8646,"', '",G8646,"', '",H8646,"');")</f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12749</v>
      </c>
      <c r="B8647" t="s">
        <v>239</v>
      </c>
      <c r="C8647" t="s">
        <v>239</v>
      </c>
      <c r="D8647" s="1" t="s">
        <v>1235</v>
      </c>
      <c r="E8647" t="s">
        <v>239</v>
      </c>
      <c r="F8647" s="1" t="s">
        <v>1230</v>
      </c>
      <c r="G8647" t="s">
        <v>232</v>
      </c>
      <c r="H8647" t="s">
        <v>233</v>
      </c>
      <c r="I8647" s="2" t="str">
        <f>HYPERLINK(CONCATENATE("https://www.openstreetmap.org/search?query=",H8647,",",E8647), "OSM")</f>
        <v>OSM</v>
      </c>
      <c r="J8647" s="2" t="str">
        <f>HYPERLINK(CONCATENATE("https://www.google.de/maps/search/",H8647,", ",E8647), "Google Maps")</f>
        <v>Google Maps</v>
      </c>
      <c r="K8647" s="2" t="str">
        <f>HYPERLINK(CONCATENATE("https://www.google.de/search?q=", H8647, ", ",E8647), "Google Search")</f>
        <v>Google Search</v>
      </c>
      <c r="M8647" t="str">
        <f>CONCATENATE("insert into public.street_names_mappings(teryt_simc_code, teryt_ulic_code, teryt_street_name, osm_street_name) values ('",D8647, "', '",F8647,"', '",G8647,"', '",H8647,"');")</f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12746</v>
      </c>
      <c r="B8648" t="s">
        <v>92</v>
      </c>
      <c r="C8648" t="s">
        <v>92</v>
      </c>
      <c r="D8648" s="1" t="s">
        <v>1119</v>
      </c>
      <c r="E8648" t="s">
        <v>92</v>
      </c>
      <c r="F8648" s="1" t="s">
        <v>1230</v>
      </c>
      <c r="G8648" t="s">
        <v>232</v>
      </c>
      <c r="H8648" t="s">
        <v>233</v>
      </c>
      <c r="I8648" s="2" t="str">
        <f>HYPERLINK(CONCATENATE("https://www.openstreetmap.org/search?query=",H8648,",",E8648), "OSM")</f>
        <v>OSM</v>
      </c>
      <c r="J8648" s="2" t="str">
        <f>HYPERLINK(CONCATENATE("https://www.google.de/maps/search/",H8648,", ",E8648), "Google Maps")</f>
        <v>Google Maps</v>
      </c>
      <c r="K8648" s="2" t="str">
        <f>HYPERLINK(CONCATENATE("https://www.google.de/search?q=", H8648, ", ",E8648), "Google Search")</f>
        <v>Google Search</v>
      </c>
      <c r="M8648" t="str">
        <f>CONCATENATE("insert into public.street_names_mappings(teryt_simc_code, teryt_ulic_code, teryt_street_name, osm_street_name) values ('",D8648, "', '",F8648,"', '",G8648,"', '",H8648,"');")</f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12746</v>
      </c>
      <c r="B8649" t="s">
        <v>12793</v>
      </c>
      <c r="C8649" t="s">
        <v>240</v>
      </c>
      <c r="D8649" s="1" t="s">
        <v>1236</v>
      </c>
      <c r="E8649" t="s">
        <v>240</v>
      </c>
      <c r="F8649" s="1" t="s">
        <v>1230</v>
      </c>
      <c r="G8649" t="s">
        <v>232</v>
      </c>
      <c r="H8649" t="s">
        <v>233</v>
      </c>
      <c r="I8649" s="2" t="str">
        <f>HYPERLINK(CONCATENATE("https://www.openstreetmap.org/search?query=",H8649,",",E8649), "OSM")</f>
        <v>OSM</v>
      </c>
      <c r="J8649" s="2" t="str">
        <f>HYPERLINK(CONCATENATE("https://www.google.de/maps/search/",H8649,", ",E8649), "Google Maps")</f>
        <v>Google Maps</v>
      </c>
      <c r="K8649" s="2" t="str">
        <f>HYPERLINK(CONCATENATE("https://www.google.de/search?q=", H8649, ", ",E8649), "Google Search")</f>
        <v>Google Search</v>
      </c>
      <c r="M8649" t="str">
        <f>CONCATENATE("insert into public.street_names_mappings(teryt_simc_code, teryt_ulic_code, teryt_street_name, osm_street_name) values ('",D8649, "', '",F8649,"', '",G8649,"', '",H8649,"');")</f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12746</v>
      </c>
      <c r="B8650" t="s">
        <v>12786</v>
      </c>
      <c r="C8650" t="s">
        <v>241</v>
      </c>
      <c r="D8650" s="1" t="s">
        <v>1237</v>
      </c>
      <c r="E8650" t="s">
        <v>242</v>
      </c>
      <c r="F8650" s="1" t="s">
        <v>1230</v>
      </c>
      <c r="G8650" t="s">
        <v>232</v>
      </c>
      <c r="H8650" t="s">
        <v>233</v>
      </c>
      <c r="I8650" s="2" t="str">
        <f>HYPERLINK(CONCATENATE("https://www.openstreetmap.org/search?query=",H8650,",",E8650), "OSM")</f>
        <v>OSM</v>
      </c>
      <c r="J8650" s="2" t="str">
        <f>HYPERLINK(CONCATENATE("https://www.google.de/maps/search/",H8650,", ",E8650), "Google Maps")</f>
        <v>Google Maps</v>
      </c>
      <c r="K8650" s="2" t="str">
        <f>HYPERLINK(CONCATENATE("https://www.google.de/search?q=", H8650, ", ",E8650), "Google Search")</f>
        <v>Google Search</v>
      </c>
      <c r="M8650" t="str">
        <f>CONCATENATE("insert into public.street_names_mappings(teryt_simc_code, teryt_ulic_code, teryt_street_name, osm_street_name) values ('",D8650, "', '",F8650,"', '",G8650,"', '",H8650,"');")</f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12738</v>
      </c>
      <c r="B8651" t="s">
        <v>12876</v>
      </c>
      <c r="C8651" t="s">
        <v>243</v>
      </c>
      <c r="D8651" s="1" t="s">
        <v>1238</v>
      </c>
      <c r="E8651" t="s">
        <v>244</v>
      </c>
      <c r="F8651" s="1" t="s">
        <v>1230</v>
      </c>
      <c r="G8651" t="s">
        <v>232</v>
      </c>
      <c r="H8651" t="s">
        <v>233</v>
      </c>
      <c r="I8651" s="2" t="str">
        <f>HYPERLINK(CONCATENATE("https://www.openstreetmap.org/search?query=",H8651,",",E8651), "OSM")</f>
        <v>OSM</v>
      </c>
      <c r="J8651" s="2" t="str">
        <f>HYPERLINK(CONCATENATE("https://www.google.de/maps/search/",H8651,", ",E8651), "Google Maps")</f>
        <v>Google Maps</v>
      </c>
      <c r="K8651" s="2" t="str">
        <f>HYPERLINK(CONCATENATE("https://www.google.de/search?q=", H8651, ", ",E8651), "Google Search")</f>
        <v>Google Search</v>
      </c>
      <c r="M8651" t="str">
        <f>CONCATENATE("insert into public.street_names_mappings(teryt_simc_code, teryt_ulic_code, teryt_street_name, osm_street_name) values ('",D8651, "', '",F8651,"', '",G8651,"', '",H8651,"');")</f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12768</v>
      </c>
      <c r="B8652" t="s">
        <v>12769</v>
      </c>
      <c r="C8652" t="s">
        <v>245</v>
      </c>
      <c r="D8652" s="1" t="s">
        <v>1239</v>
      </c>
      <c r="E8652" t="s">
        <v>245</v>
      </c>
      <c r="F8652" s="1" t="s">
        <v>1230</v>
      </c>
      <c r="G8652" t="s">
        <v>232</v>
      </c>
      <c r="H8652" t="s">
        <v>233</v>
      </c>
      <c r="I8652" s="2" t="str">
        <f>HYPERLINK(CONCATENATE("https://www.openstreetmap.org/search?query=",H8652,",",E8652), "OSM")</f>
        <v>OSM</v>
      </c>
      <c r="J8652" s="2" t="str">
        <f>HYPERLINK(CONCATENATE("https://www.google.de/maps/search/",H8652,", ",E8652), "Google Maps")</f>
        <v>Google Maps</v>
      </c>
      <c r="K8652" s="2" t="str">
        <f>HYPERLINK(CONCATENATE("https://www.google.de/search?q=", H8652, ", ",E8652), "Google Search")</f>
        <v>Google Search</v>
      </c>
      <c r="M8652" t="str">
        <f>CONCATENATE("insert into public.street_names_mappings(teryt_simc_code, teryt_ulic_code, teryt_street_name, osm_street_name) values ('",D8652, "', '",F8652,"', '",G8652,"', '",H8652,"');")</f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12773</v>
      </c>
      <c r="B8653" t="s">
        <v>12</v>
      </c>
      <c r="C8653" t="s">
        <v>12</v>
      </c>
      <c r="D8653" s="1" t="s">
        <v>1046</v>
      </c>
      <c r="E8653" t="s">
        <v>12</v>
      </c>
      <c r="F8653" s="1" t="s">
        <v>1230</v>
      </c>
      <c r="G8653" t="s">
        <v>232</v>
      </c>
      <c r="H8653" t="s">
        <v>233</v>
      </c>
      <c r="I8653" s="2" t="str">
        <f>HYPERLINK(CONCATENATE("https://www.openstreetmap.org/search?query=",H8653,",",E8653), "OSM")</f>
        <v>OSM</v>
      </c>
      <c r="J8653" s="2" t="str">
        <f>HYPERLINK(CONCATENATE("https://www.google.de/maps/search/",H8653,", ",E8653), "Google Maps")</f>
        <v>Google Maps</v>
      </c>
      <c r="K8653" s="2" t="str">
        <f>HYPERLINK(CONCATENATE("https://www.google.de/search?q=", H8653, ", ",E8653), "Google Search")</f>
        <v>Google Search</v>
      </c>
      <c r="M8653" t="str">
        <f>CONCATENATE("insert into public.street_names_mappings(teryt_simc_code, teryt_ulic_code, teryt_street_name, osm_street_name) values ('",D8653, "', '",F8653,"', '",G8653,"', '",H8653,"');")</f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12768</v>
      </c>
      <c r="B8654" t="s">
        <v>12854</v>
      </c>
      <c r="C8654" t="s">
        <v>246</v>
      </c>
      <c r="D8654" s="1" t="s">
        <v>1240</v>
      </c>
      <c r="E8654" t="s">
        <v>246</v>
      </c>
      <c r="F8654" s="1" t="s">
        <v>1230</v>
      </c>
      <c r="G8654" t="s">
        <v>232</v>
      </c>
      <c r="H8654" t="s">
        <v>233</v>
      </c>
      <c r="I8654" s="2" t="str">
        <f>HYPERLINK(CONCATENATE("https://www.openstreetmap.org/search?query=",H8654,",",E8654), "OSM")</f>
        <v>OSM</v>
      </c>
      <c r="J8654" s="2" t="str">
        <f>HYPERLINK(CONCATENATE("https://www.google.de/maps/search/",H8654,", ",E8654), "Google Maps")</f>
        <v>Google Maps</v>
      </c>
      <c r="K8654" s="2" t="str">
        <f>HYPERLINK(CONCATENATE("https://www.google.de/search?q=", H8654, ", ",E8654), "Google Search")</f>
        <v>Google Search</v>
      </c>
      <c r="M8654" t="str">
        <f>CONCATENATE("insert into public.street_names_mappings(teryt_simc_code, teryt_ulic_code, teryt_street_name, osm_street_name) values ('",D8654, "', '",F8654,"', '",G8654,"', '",H8654,"');")</f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12740</v>
      </c>
      <c r="B8655" t="s">
        <v>11790</v>
      </c>
      <c r="C8655" t="s">
        <v>11790</v>
      </c>
      <c r="D8655" s="1" t="s">
        <v>12630</v>
      </c>
      <c r="E8655" t="s">
        <v>11790</v>
      </c>
      <c r="F8655" s="1" t="s">
        <v>1230</v>
      </c>
      <c r="G8655" t="s">
        <v>232</v>
      </c>
      <c r="H8655" t="s">
        <v>233</v>
      </c>
      <c r="I8655" s="2" t="str">
        <f>HYPERLINK(CONCATENATE("https://www.openstreetmap.org/search?query=",H8655,",",E8655), "OSM")</f>
        <v>OSM</v>
      </c>
      <c r="J8655" s="2" t="str">
        <f>HYPERLINK(CONCATENATE("https://www.google.de/maps/search/",H8655,", ",E8655), "Google Maps")</f>
        <v>Google Maps</v>
      </c>
      <c r="K8655" s="2" t="str">
        <f>HYPERLINK(CONCATENATE("https://www.google.de/search?q=", H8655, ", ",E8655), "Google Search")</f>
        <v>Google Search</v>
      </c>
      <c r="M8655" t="str">
        <f>CONCATENATE("insert into public.street_names_mappings(teryt_simc_code, teryt_ulic_code, teryt_street_name, osm_street_name) values ('",D8655, "', '",F8655,"', '",G8655,"', '",H8655,"');")</f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12732</v>
      </c>
      <c r="B8656" t="s">
        <v>12781</v>
      </c>
      <c r="C8656" t="s">
        <v>247</v>
      </c>
      <c r="D8656" s="1" t="s">
        <v>1241</v>
      </c>
      <c r="E8656" t="s">
        <v>248</v>
      </c>
      <c r="F8656" s="1" t="s">
        <v>1230</v>
      </c>
      <c r="G8656" t="s">
        <v>232</v>
      </c>
      <c r="H8656" t="s">
        <v>233</v>
      </c>
      <c r="I8656" s="2" t="str">
        <f>HYPERLINK(CONCATENATE("https://www.openstreetmap.org/search?query=",H8656,",",E8656), "OSM")</f>
        <v>OSM</v>
      </c>
      <c r="J8656" s="2" t="str">
        <f>HYPERLINK(CONCATENATE("https://www.google.de/maps/search/",H8656,", ",E8656), "Google Maps")</f>
        <v>Google Maps</v>
      </c>
      <c r="K8656" s="2" t="str">
        <f>HYPERLINK(CONCATENATE("https://www.google.de/search?q=", H8656, ", ",E8656), "Google Search")</f>
        <v>Google Search</v>
      </c>
      <c r="M8656" t="str">
        <f>CONCATENATE("insert into public.street_names_mappings(teryt_simc_code, teryt_ulic_code, teryt_street_name, osm_street_name) values ('",D8656, "', '",F8656,"', '",G8656,"', '",H8656,"');")</f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12809</v>
      </c>
      <c r="B8657" t="s">
        <v>104</v>
      </c>
      <c r="C8657" t="s">
        <v>104</v>
      </c>
      <c r="D8657" s="1" t="s">
        <v>1131</v>
      </c>
      <c r="E8657" t="s">
        <v>104</v>
      </c>
      <c r="F8657" s="1" t="s">
        <v>1230</v>
      </c>
      <c r="G8657" t="s">
        <v>232</v>
      </c>
      <c r="H8657" t="s">
        <v>233</v>
      </c>
      <c r="I8657" s="2" t="str">
        <f>HYPERLINK(CONCATENATE("https://www.openstreetmap.org/search?query=",H8657,",",E8657), "OSM")</f>
        <v>OSM</v>
      </c>
      <c r="J8657" s="2" t="str">
        <f>HYPERLINK(CONCATENATE("https://www.google.de/maps/search/",H8657,", ",E8657), "Google Maps")</f>
        <v>Google Maps</v>
      </c>
      <c r="K8657" s="2" t="str">
        <f>HYPERLINK(CONCATENATE("https://www.google.de/search?q=", H8657, ", ",E8657), "Google Search")</f>
        <v>Google Search</v>
      </c>
      <c r="M8657" t="str">
        <f>CONCATENATE("insert into public.street_names_mappings(teryt_simc_code, teryt_ulic_code, teryt_street_name, osm_street_name) values ('",D8657, "', '",F8657,"', '",G8657,"', '",H8657,"');")</f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12734</v>
      </c>
      <c r="B8658" t="s">
        <v>12795</v>
      </c>
      <c r="C8658" t="s">
        <v>249</v>
      </c>
      <c r="D8658" s="1" t="s">
        <v>1242</v>
      </c>
      <c r="E8658" t="s">
        <v>250</v>
      </c>
      <c r="F8658" s="1" t="s">
        <v>1243</v>
      </c>
      <c r="G8658" t="s">
        <v>251</v>
      </c>
      <c r="H8658" t="s">
        <v>233</v>
      </c>
      <c r="I8658" s="2" t="str">
        <f>HYPERLINK(CONCATENATE("https://www.openstreetmap.org/search?query=",H8658,",",E8658), "OSM")</f>
        <v>OSM</v>
      </c>
      <c r="J8658" s="2" t="str">
        <f>HYPERLINK(CONCATENATE("https://www.google.de/maps/search/",H8658,", ",E8658), "Google Maps")</f>
        <v>Google Maps</v>
      </c>
      <c r="K8658" s="2" t="str">
        <f>HYPERLINK(CONCATENATE("https://www.google.de/search?q=", H8658, ", ",E8658), "Google Search")</f>
        <v>Google Search</v>
      </c>
      <c r="M8658" t="str">
        <f>CONCATENATE("insert into public.street_names_mappings(teryt_simc_code, teryt_ulic_code, teryt_street_name, osm_street_name) values ('",D8658, "', '",F8658,"', '",G8658,"', '",H8658,"');")</f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12749</v>
      </c>
      <c r="B8659" t="s">
        <v>252</v>
      </c>
      <c r="C8659" t="s">
        <v>252</v>
      </c>
      <c r="D8659" s="1" t="s">
        <v>1244</v>
      </c>
      <c r="E8659" t="s">
        <v>252</v>
      </c>
      <c r="F8659" s="1" t="s">
        <v>1243</v>
      </c>
      <c r="G8659" t="s">
        <v>251</v>
      </c>
      <c r="H8659" t="s">
        <v>233</v>
      </c>
      <c r="I8659" s="2" t="str">
        <f>HYPERLINK(CONCATENATE("https://www.openstreetmap.org/search?query=",H8659,",",E8659), "OSM")</f>
        <v>OSM</v>
      </c>
      <c r="J8659" s="2" t="str">
        <f>HYPERLINK(CONCATENATE("https://www.google.de/maps/search/",H8659,", ",E8659), "Google Maps")</f>
        <v>Google Maps</v>
      </c>
      <c r="K8659" s="2" t="str">
        <f>HYPERLINK(CONCATENATE("https://www.google.de/search?q=", H8659, ", ",E8659), "Google Search")</f>
        <v>Google Search</v>
      </c>
      <c r="M8659" t="str">
        <f>CONCATENATE("insert into public.street_names_mappings(teryt_simc_code, teryt_ulic_code, teryt_street_name, osm_street_name) values ('",D8659, "', '",F8659,"', '",G8659,"', '",H8659,"');")</f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12734</v>
      </c>
      <c r="B8660" t="s">
        <v>12878</v>
      </c>
      <c r="C8660" t="s">
        <v>253</v>
      </c>
      <c r="D8660" s="1" t="s">
        <v>1245</v>
      </c>
      <c r="E8660" t="s">
        <v>254</v>
      </c>
      <c r="F8660" s="1" t="s">
        <v>1243</v>
      </c>
      <c r="G8660" t="s">
        <v>251</v>
      </c>
      <c r="H8660" t="s">
        <v>233</v>
      </c>
      <c r="I8660" s="2" t="str">
        <f>HYPERLINK(CONCATENATE("https://www.openstreetmap.org/search?query=",H8660,",",E8660), "OSM")</f>
        <v>OSM</v>
      </c>
      <c r="J8660" s="2" t="str">
        <f>HYPERLINK(CONCATENATE("https://www.google.de/maps/search/",H8660,", ",E8660), "Google Maps")</f>
        <v>Google Maps</v>
      </c>
      <c r="K8660" s="2" t="str">
        <f>HYPERLINK(CONCATENATE("https://www.google.de/search?q=", H8660, ", ",E8660), "Google Search")</f>
        <v>Google Search</v>
      </c>
      <c r="M8660" t="str">
        <f>CONCATENATE("insert into public.street_names_mappings(teryt_simc_code, teryt_ulic_code, teryt_street_name, osm_street_name) values ('",D8660, "', '",F8660,"', '",G8660,"', '",H8660,"');")</f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12734</v>
      </c>
      <c r="B8661" t="s">
        <v>12751</v>
      </c>
      <c r="C8661" t="s">
        <v>255</v>
      </c>
      <c r="D8661" s="1" t="s">
        <v>1246</v>
      </c>
      <c r="E8661" t="s">
        <v>256</v>
      </c>
      <c r="F8661" s="1" t="s">
        <v>1243</v>
      </c>
      <c r="G8661" t="s">
        <v>251</v>
      </c>
      <c r="H8661" t="s">
        <v>233</v>
      </c>
      <c r="I8661" s="2" t="str">
        <f>HYPERLINK(CONCATENATE("https://www.openstreetmap.org/search?query=",H8661,",",E8661), "OSM")</f>
        <v>OSM</v>
      </c>
      <c r="J8661" s="2" t="str">
        <f>HYPERLINK(CONCATENATE("https://www.google.de/maps/search/",H8661,", ",E8661), "Google Maps")</f>
        <v>Google Maps</v>
      </c>
      <c r="K8661" s="2" t="str">
        <f>HYPERLINK(CONCATENATE("https://www.google.de/search?q=", H8661, ", ",E8661), "Google Search")</f>
        <v>Google Search</v>
      </c>
      <c r="M8661" t="str">
        <f>CONCATENATE("insert into public.street_names_mappings(teryt_simc_code, teryt_ulic_code, teryt_street_name, osm_street_name) values ('",D8661, "', '",F8661,"', '",G8661,"', '",H8661,"');")</f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12768</v>
      </c>
      <c r="B8662" t="s">
        <v>257</v>
      </c>
      <c r="C8662" t="s">
        <v>257</v>
      </c>
      <c r="D8662" s="1" t="s">
        <v>1247</v>
      </c>
      <c r="E8662" t="s">
        <v>257</v>
      </c>
      <c r="F8662" s="1" t="s">
        <v>1248</v>
      </c>
      <c r="G8662" t="s">
        <v>258</v>
      </c>
      <c r="H8662" t="s">
        <v>259</v>
      </c>
      <c r="I8662" s="2" t="str">
        <f>HYPERLINK(CONCATENATE("https://www.openstreetmap.org/search?query=",H8662,",",E8662), "OSM")</f>
        <v>OSM</v>
      </c>
      <c r="J8662" s="2" t="str">
        <f>HYPERLINK(CONCATENATE("https://www.google.de/maps/search/",H8662,", ",E8662), "Google Maps")</f>
        <v>Google Maps</v>
      </c>
      <c r="K8662" s="2" t="str">
        <f>HYPERLINK(CONCATENATE("https://www.google.de/search?q=", H8662, ", ",E8662), "Google Search")</f>
        <v>Google Search</v>
      </c>
      <c r="M8662" t="str">
        <f>CONCATENATE("insert into public.street_names_mappings(teryt_simc_code, teryt_ulic_code, teryt_street_name, osm_street_name) values ('",D8662, "', '",F8662,"', '",G8662,"', '",H8662,"');")</f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12803</v>
      </c>
      <c r="B8663" t="s">
        <v>260</v>
      </c>
      <c r="C8663" t="s">
        <v>260</v>
      </c>
      <c r="D8663" s="1" t="s">
        <v>1249</v>
      </c>
      <c r="E8663" t="s">
        <v>260</v>
      </c>
      <c r="F8663" s="1" t="s">
        <v>1250</v>
      </c>
      <c r="G8663" t="s">
        <v>261</v>
      </c>
      <c r="H8663" t="s">
        <v>262</v>
      </c>
      <c r="I8663" s="2" t="str">
        <f>HYPERLINK(CONCATENATE("https://www.openstreetmap.org/search?query=",H8663,",",E8663), "OSM")</f>
        <v>OSM</v>
      </c>
      <c r="J8663" s="2" t="str">
        <f>HYPERLINK(CONCATENATE("https://www.google.de/maps/search/",H8663,", ",E8663), "Google Maps")</f>
        <v>Google Maps</v>
      </c>
      <c r="K8663" s="2" t="str">
        <f>HYPERLINK(CONCATENATE("https://www.google.de/search?q=", H8663, ", ",E8663), "Google Search")</f>
        <v>Google Search</v>
      </c>
      <c r="M8663" t="str">
        <f>CONCATENATE("insert into public.street_names_mappings(teryt_simc_code, teryt_ulic_code, teryt_street_name, osm_street_name) values ('",D8663, "', '",F8663,"', '",G8663,"', '",H8663,"');")</f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12807</v>
      </c>
      <c r="B8664" t="s">
        <v>12811</v>
      </c>
      <c r="C8664" t="s">
        <v>263</v>
      </c>
      <c r="D8664" s="1" t="s">
        <v>1251</v>
      </c>
      <c r="E8664" t="s">
        <v>263</v>
      </c>
      <c r="F8664" s="1" t="s">
        <v>1252</v>
      </c>
      <c r="G8664" t="s">
        <v>264</v>
      </c>
      <c r="H8664" t="s">
        <v>265</v>
      </c>
      <c r="I8664" s="2" t="str">
        <f>HYPERLINK(CONCATENATE("https://www.openstreetmap.org/search?query=",H8664,",",E8664), "OSM")</f>
        <v>OSM</v>
      </c>
      <c r="J8664" s="2" t="str">
        <f>HYPERLINK(CONCATENATE("https://www.google.de/maps/search/",H8664,", ",E8664), "Google Maps")</f>
        <v>Google Maps</v>
      </c>
      <c r="K8664" s="2" t="str">
        <f>HYPERLINK(CONCATENATE("https://www.google.de/search?q=", H8664, ", ",E8664), "Google Search")</f>
        <v>Google Search</v>
      </c>
      <c r="M8664" t="str">
        <f>CONCATENATE("insert into public.street_names_mappings(teryt_simc_code, teryt_ulic_code, teryt_street_name, osm_street_name) values ('",D8664, "', '",F8664,"', '",G8664,"', '",H8664,"');")</f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12749</v>
      </c>
      <c r="B8665" t="s">
        <v>172</v>
      </c>
      <c r="C8665" t="s">
        <v>172</v>
      </c>
      <c r="D8665" s="1" t="s">
        <v>1185</v>
      </c>
      <c r="E8665" t="s">
        <v>172</v>
      </c>
      <c r="F8665" s="1" t="s">
        <v>1253</v>
      </c>
      <c r="G8665" t="s">
        <v>266</v>
      </c>
      <c r="H8665" t="s">
        <v>267</v>
      </c>
      <c r="I8665" s="2" t="str">
        <f>HYPERLINK(CONCATENATE("https://www.openstreetmap.org/search?query=",H8665,",",E8665), "OSM")</f>
        <v>OSM</v>
      </c>
      <c r="J8665" s="2" t="str">
        <f>HYPERLINK(CONCATENATE("https://www.google.de/maps/search/",H8665,", ",E8665), "Google Maps")</f>
        <v>Google Maps</v>
      </c>
      <c r="K8665" s="2" t="str">
        <f>HYPERLINK(CONCATENATE("https://www.google.de/search?q=", H8665, ", ",E8665), "Google Search")</f>
        <v>Google Search</v>
      </c>
      <c r="M8665" t="str">
        <f>CONCATENATE("insert into public.street_names_mappings(teryt_simc_code, teryt_ulic_code, teryt_street_name, osm_street_name) values ('",D8665, "', '",F8665,"', '",G8665,"', '",H8665,"');")</f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12734</v>
      </c>
      <c r="B8666" t="s">
        <v>12795</v>
      </c>
      <c r="C8666" t="s">
        <v>268</v>
      </c>
      <c r="D8666" s="1" t="s">
        <v>1254</v>
      </c>
      <c r="E8666" t="s">
        <v>269</v>
      </c>
      <c r="F8666" s="1" t="s">
        <v>1253</v>
      </c>
      <c r="G8666" t="s">
        <v>266</v>
      </c>
      <c r="H8666" t="s">
        <v>267</v>
      </c>
      <c r="I8666" s="2" t="str">
        <f>HYPERLINK(CONCATENATE("https://www.openstreetmap.org/search?query=",H8666,",",E8666), "OSM")</f>
        <v>OSM</v>
      </c>
      <c r="J8666" s="2" t="str">
        <f>HYPERLINK(CONCATENATE("https://www.google.de/maps/search/",H8666,", ",E8666), "Google Maps")</f>
        <v>Google Maps</v>
      </c>
      <c r="K8666" s="2" t="str">
        <f>HYPERLINK(CONCATENATE("https://www.google.de/search?q=", H8666, ", ",E8666), "Google Search")</f>
        <v>Google Search</v>
      </c>
      <c r="M8666" t="str">
        <f>CONCATENATE("insert into public.street_names_mappings(teryt_simc_code, teryt_ulic_code, teryt_street_name, osm_street_name) values ('",D8666, "', '",F8666,"', '",G8666,"', '",H8666,"');")</f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12749</v>
      </c>
      <c r="B8667" t="s">
        <v>270</v>
      </c>
      <c r="C8667" t="s">
        <v>270</v>
      </c>
      <c r="D8667" s="1" t="s">
        <v>1255</v>
      </c>
      <c r="E8667" t="s">
        <v>270</v>
      </c>
      <c r="F8667" s="1" t="s">
        <v>1256</v>
      </c>
      <c r="G8667" t="s">
        <v>271</v>
      </c>
      <c r="H8667" t="s">
        <v>272</v>
      </c>
      <c r="I8667" s="2" t="str">
        <f>HYPERLINK(CONCATENATE("https://www.openstreetmap.org/search?query=",H8667,",",E8667), "OSM")</f>
        <v>OSM</v>
      </c>
      <c r="J8667" s="2" t="str">
        <f>HYPERLINK(CONCATENATE("https://www.google.de/maps/search/",H8667,", ",E8667), "Google Maps")</f>
        <v>Google Maps</v>
      </c>
      <c r="K8667" s="2" t="str">
        <f>HYPERLINK(CONCATENATE("https://www.google.de/search?q=", H8667, ", ",E8667), "Google Search")</f>
        <v>Google Search</v>
      </c>
      <c r="M8667" t="str">
        <f>CONCATENATE("insert into public.street_names_mappings(teryt_simc_code, teryt_ulic_code, teryt_street_name, osm_street_name) values ('",D8667, "', '",F8667,"', '",G8667,"', '",H8667,"');")</f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12768</v>
      </c>
      <c r="B8668" t="s">
        <v>12840</v>
      </c>
      <c r="C8668" t="s">
        <v>154</v>
      </c>
      <c r="D8668" s="1" t="s">
        <v>1174</v>
      </c>
      <c r="E8668" t="s">
        <v>154</v>
      </c>
      <c r="F8668" s="1" t="s">
        <v>1257</v>
      </c>
      <c r="G8668" t="s">
        <v>273</v>
      </c>
      <c r="H8668" t="s">
        <v>274</v>
      </c>
      <c r="I8668" s="2" t="str">
        <f>HYPERLINK(CONCATENATE("https://www.openstreetmap.org/search?query=",H8668,",",E8668), "OSM")</f>
        <v>OSM</v>
      </c>
      <c r="J8668" s="2" t="str">
        <f>HYPERLINK(CONCATENATE("https://www.google.de/maps/search/",H8668,", ",E8668), "Google Maps")</f>
        <v>Google Maps</v>
      </c>
      <c r="K8668" s="2" t="str">
        <f>HYPERLINK(CONCATENATE("https://www.google.de/search?q=", H8668, ", ",E8668), "Google Search")</f>
        <v>Google Search</v>
      </c>
      <c r="M8668" t="str">
        <f>CONCATENATE("insert into public.street_names_mappings(teryt_simc_code, teryt_ulic_code, teryt_street_name, osm_street_name) values ('",D8668, "', '",F8668,"', '",G8668,"', '",H8668,"');")</f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12749</v>
      </c>
      <c r="B8669" t="s">
        <v>12833</v>
      </c>
      <c r="C8669" t="s">
        <v>131</v>
      </c>
      <c r="D8669" s="1" t="s">
        <v>1156</v>
      </c>
      <c r="E8669" t="s">
        <v>131</v>
      </c>
      <c r="F8669" s="1" t="s">
        <v>1257</v>
      </c>
      <c r="G8669" t="s">
        <v>273</v>
      </c>
      <c r="H8669" t="s">
        <v>274</v>
      </c>
      <c r="I8669" s="2" t="str">
        <f>HYPERLINK(CONCATENATE("https://www.openstreetmap.org/search?query=",H8669,",",E8669), "OSM")</f>
        <v>OSM</v>
      </c>
      <c r="J8669" s="2" t="str">
        <f>HYPERLINK(CONCATENATE("https://www.google.de/maps/search/",H8669,", ",E8669), "Google Maps")</f>
        <v>Google Maps</v>
      </c>
      <c r="K8669" s="2" t="str">
        <f>HYPERLINK(CONCATENATE("https://www.google.de/search?q=", H8669, ", ",E8669), "Google Search")</f>
        <v>Google Search</v>
      </c>
      <c r="M8669" t="str">
        <f>CONCATENATE("insert into public.street_names_mappings(teryt_simc_code, teryt_ulic_code, teryt_street_name, osm_street_name) values ('",D8669, "', '",F8669,"', '",G8669,"', '",H8669,"');")</f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12749</v>
      </c>
      <c r="B8670" t="s">
        <v>73</v>
      </c>
      <c r="C8670" t="s">
        <v>73</v>
      </c>
      <c r="D8670" s="1" t="s">
        <v>1101</v>
      </c>
      <c r="E8670" t="s">
        <v>73</v>
      </c>
      <c r="F8670" s="1" t="s">
        <v>1257</v>
      </c>
      <c r="G8670" t="s">
        <v>273</v>
      </c>
      <c r="H8670" t="s">
        <v>274</v>
      </c>
      <c r="I8670" s="2" t="str">
        <f>HYPERLINK(CONCATENATE("https://www.openstreetmap.org/search?query=",H8670,",",E8670), "OSM")</f>
        <v>OSM</v>
      </c>
      <c r="J8670" s="2" t="str">
        <f>HYPERLINK(CONCATENATE("https://www.google.de/maps/search/",H8670,", ",E8670), "Google Maps")</f>
        <v>Google Maps</v>
      </c>
      <c r="K8670" s="2" t="str">
        <f>HYPERLINK(CONCATENATE("https://www.google.de/search?q=", H8670, ", ",E8670), "Google Search")</f>
        <v>Google Search</v>
      </c>
      <c r="M8670" t="str">
        <f>CONCATENATE("insert into public.street_names_mappings(teryt_simc_code, teryt_ulic_code, teryt_street_name, osm_street_name) values ('",D8670, "', '",F8670,"', '",G8670,"', '",H8670,"');")</f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12807</v>
      </c>
      <c r="B8671" t="s">
        <v>12808</v>
      </c>
      <c r="C8671" t="s">
        <v>275</v>
      </c>
      <c r="D8671" s="1" t="s">
        <v>1258</v>
      </c>
      <c r="E8671" t="s">
        <v>276</v>
      </c>
      <c r="F8671" s="1" t="s">
        <v>1257</v>
      </c>
      <c r="G8671" t="s">
        <v>273</v>
      </c>
      <c r="H8671" t="s">
        <v>274</v>
      </c>
      <c r="I8671" s="2" t="str">
        <f>HYPERLINK(CONCATENATE("https://www.openstreetmap.org/search?query=",H8671,",",E8671), "OSM")</f>
        <v>OSM</v>
      </c>
      <c r="J8671" s="2" t="str">
        <f>HYPERLINK(CONCATENATE("https://www.google.de/maps/search/",H8671,", ",E8671), "Google Maps")</f>
        <v>Google Maps</v>
      </c>
      <c r="K8671" s="2" t="str">
        <f>HYPERLINK(CONCATENATE("https://www.google.de/search?q=", H8671, ", ",E8671), "Google Search")</f>
        <v>Google Search</v>
      </c>
      <c r="M8671" t="str">
        <f>CONCATENATE("insert into public.street_names_mappings(teryt_simc_code, teryt_ulic_code, teryt_street_name, osm_street_name) values ('",D8671, "', '",F8671,"', '",G8671,"', '",H8671,"');")</f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12749</v>
      </c>
      <c r="B8672" t="s">
        <v>12790</v>
      </c>
      <c r="C8672" t="s">
        <v>4</v>
      </c>
      <c r="D8672" s="1" t="s">
        <v>1038</v>
      </c>
      <c r="E8672" t="s">
        <v>4</v>
      </c>
      <c r="F8672" s="1" t="s">
        <v>1257</v>
      </c>
      <c r="G8672" t="s">
        <v>273</v>
      </c>
      <c r="H8672" t="s">
        <v>274</v>
      </c>
      <c r="I8672" s="2" t="str">
        <f>HYPERLINK(CONCATENATE("https://www.openstreetmap.org/search?query=",H8672,",",E8672), "OSM")</f>
        <v>OSM</v>
      </c>
      <c r="J8672" s="2" t="str">
        <f>HYPERLINK(CONCATENATE("https://www.google.de/maps/search/",H8672,", ",E8672), "Google Maps")</f>
        <v>Google Maps</v>
      </c>
      <c r="K8672" s="2" t="str">
        <f>HYPERLINK(CONCATENATE("https://www.google.de/search?q=", H8672, ", ",E8672), "Google Search")</f>
        <v>Google Search</v>
      </c>
      <c r="M8672" t="str">
        <f>CONCATENATE("insert into public.street_names_mappings(teryt_simc_code, teryt_ulic_code, teryt_street_name, osm_street_name) values ('",D8672, "', '",F8672,"', '",G8672,"', '",H8672,"');")</f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12749</v>
      </c>
      <c r="B8673" t="s">
        <v>172</v>
      </c>
      <c r="C8673" t="s">
        <v>172</v>
      </c>
      <c r="D8673" s="1" t="s">
        <v>1185</v>
      </c>
      <c r="E8673" t="s">
        <v>172</v>
      </c>
      <c r="F8673" s="1" t="s">
        <v>1257</v>
      </c>
      <c r="G8673" t="s">
        <v>273</v>
      </c>
      <c r="H8673" t="s">
        <v>274</v>
      </c>
      <c r="I8673" s="2" t="str">
        <f>HYPERLINK(CONCATENATE("https://www.openstreetmap.org/search?query=",H8673,",",E8673), "OSM")</f>
        <v>OSM</v>
      </c>
      <c r="J8673" s="2" t="str">
        <f>HYPERLINK(CONCATENATE("https://www.google.de/maps/search/",H8673,", ",E8673), "Google Maps")</f>
        <v>Google Maps</v>
      </c>
      <c r="K8673" s="2" t="str">
        <f>HYPERLINK(CONCATENATE("https://www.google.de/search?q=", H8673, ", ",E8673), "Google Search")</f>
        <v>Google Search</v>
      </c>
      <c r="M8673" t="str">
        <f>CONCATENATE("insert into public.street_names_mappings(teryt_simc_code, teryt_ulic_code, teryt_street_name, osm_street_name) values ('",D8673, "', '",F8673,"', '",G8673,"', '",H8673,"');")</f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12734</v>
      </c>
      <c r="B8674" t="s">
        <v>83</v>
      </c>
      <c r="C8674" t="s">
        <v>83</v>
      </c>
      <c r="D8674" s="1" t="s">
        <v>1111</v>
      </c>
      <c r="E8674" t="s">
        <v>83</v>
      </c>
      <c r="F8674" s="1" t="s">
        <v>1257</v>
      </c>
      <c r="G8674" t="s">
        <v>273</v>
      </c>
      <c r="H8674" t="s">
        <v>274</v>
      </c>
      <c r="I8674" s="2" t="str">
        <f>HYPERLINK(CONCATENATE("https://www.openstreetmap.org/search?query=",H8674,",",E8674), "OSM")</f>
        <v>OSM</v>
      </c>
      <c r="J8674" s="2" t="str">
        <f>HYPERLINK(CONCATENATE("https://www.google.de/maps/search/",H8674,", ",E8674), "Google Maps")</f>
        <v>Google Maps</v>
      </c>
      <c r="K8674" s="2" t="str">
        <f>HYPERLINK(CONCATENATE("https://www.google.de/search?q=", H8674, ", ",E8674), "Google Search")</f>
        <v>Google Search</v>
      </c>
      <c r="M8674" t="str">
        <f>CONCATENATE("insert into public.street_names_mappings(teryt_simc_code, teryt_ulic_code, teryt_street_name, osm_street_name) values ('",D8674, "', '",F8674,"', '",G8674,"', '",H8674,"');")</f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12749</v>
      </c>
      <c r="B8675" t="s">
        <v>173</v>
      </c>
      <c r="C8675" t="s">
        <v>173</v>
      </c>
      <c r="D8675" s="1" t="s">
        <v>1186</v>
      </c>
      <c r="E8675" t="s">
        <v>173</v>
      </c>
      <c r="F8675" s="1" t="s">
        <v>1257</v>
      </c>
      <c r="G8675" t="s">
        <v>273</v>
      </c>
      <c r="H8675" t="s">
        <v>274</v>
      </c>
      <c r="I8675" s="2" t="str">
        <f>HYPERLINK(CONCATENATE("https://www.openstreetmap.org/search?query=",H8675,",",E8675), "OSM")</f>
        <v>OSM</v>
      </c>
      <c r="J8675" s="2" t="str">
        <f>HYPERLINK(CONCATENATE("https://www.google.de/maps/search/",H8675,", ",E8675), "Google Maps")</f>
        <v>Google Maps</v>
      </c>
      <c r="K8675" s="2" t="str">
        <f>HYPERLINK(CONCATENATE("https://www.google.de/search?q=", H8675, ", ",E8675), "Google Search")</f>
        <v>Google Search</v>
      </c>
      <c r="M8675" t="str">
        <f>CONCATENATE("insert into public.street_names_mappings(teryt_simc_code, teryt_ulic_code, teryt_street_name, osm_street_name) values ('",D8675, "', '",F8675,"', '",G8675,"', '",H8675,"');")</f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12768</v>
      </c>
      <c r="B8676" t="s">
        <v>12900</v>
      </c>
      <c r="C8676" t="s">
        <v>277</v>
      </c>
      <c r="D8676" s="1" t="s">
        <v>1259</v>
      </c>
      <c r="E8676" t="s">
        <v>277</v>
      </c>
      <c r="F8676" s="1" t="s">
        <v>1257</v>
      </c>
      <c r="G8676" t="s">
        <v>273</v>
      </c>
      <c r="H8676" t="s">
        <v>274</v>
      </c>
      <c r="I8676" s="2" t="str">
        <f>HYPERLINK(CONCATENATE("https://www.openstreetmap.org/search?query=",H8676,",",E8676), "OSM")</f>
        <v>OSM</v>
      </c>
      <c r="J8676" s="2" t="str">
        <f>HYPERLINK(CONCATENATE("https://www.google.de/maps/search/",H8676,", ",E8676), "Google Maps")</f>
        <v>Google Maps</v>
      </c>
      <c r="K8676" s="2" t="str">
        <f>HYPERLINK(CONCATENATE("https://www.google.de/search?q=", H8676, ", ",E8676), "Google Search")</f>
        <v>Google Search</v>
      </c>
      <c r="M8676" t="str">
        <f>CONCATENATE("insert into public.street_names_mappings(teryt_simc_code, teryt_ulic_code, teryt_street_name, osm_street_name) values ('",D8676, "', '",F8676,"', '",G8676,"', '",H8676,"');")</f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12749</v>
      </c>
      <c r="B8677" t="s">
        <v>75</v>
      </c>
      <c r="C8677" t="s">
        <v>75</v>
      </c>
      <c r="D8677" s="1" t="s">
        <v>1103</v>
      </c>
      <c r="E8677" t="s">
        <v>75</v>
      </c>
      <c r="F8677" s="1" t="s">
        <v>1257</v>
      </c>
      <c r="G8677" t="s">
        <v>273</v>
      </c>
      <c r="H8677" t="s">
        <v>274</v>
      </c>
      <c r="I8677" s="2" t="str">
        <f>HYPERLINK(CONCATENATE("https://www.openstreetmap.org/search?query=",H8677,",",E8677), "OSM")</f>
        <v>OSM</v>
      </c>
      <c r="J8677" s="2" t="str">
        <f>HYPERLINK(CONCATENATE("https://www.google.de/maps/search/",H8677,", ",E8677), "Google Maps")</f>
        <v>Google Maps</v>
      </c>
      <c r="K8677" s="2" t="str">
        <f>HYPERLINK(CONCATENATE("https://www.google.de/search?q=", H8677, ", ",E8677), "Google Search")</f>
        <v>Google Search</v>
      </c>
      <c r="M8677" t="str">
        <f>CONCATENATE("insert into public.street_names_mappings(teryt_simc_code, teryt_ulic_code, teryt_street_name, osm_street_name) values ('",D8677, "', '",F8677,"', '",G8677,"', '",H8677,"');")</f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12815</v>
      </c>
      <c r="B8678" t="s">
        <v>12968</v>
      </c>
      <c r="C8678" t="s">
        <v>278</v>
      </c>
      <c r="D8678" s="1" t="s">
        <v>1260</v>
      </c>
      <c r="E8678" t="s">
        <v>278</v>
      </c>
      <c r="F8678" s="1" t="s">
        <v>1257</v>
      </c>
      <c r="G8678" t="s">
        <v>273</v>
      </c>
      <c r="H8678" t="s">
        <v>274</v>
      </c>
      <c r="I8678" s="2" t="str">
        <f>HYPERLINK(CONCATENATE("https://www.openstreetmap.org/search?query=",H8678,",",E8678), "OSM")</f>
        <v>OSM</v>
      </c>
      <c r="J8678" s="2" t="str">
        <f>HYPERLINK(CONCATENATE("https://www.google.de/maps/search/",H8678,", ",E8678), "Google Maps")</f>
        <v>Google Maps</v>
      </c>
      <c r="K8678" s="2" t="str">
        <f>HYPERLINK(CONCATENATE("https://www.google.de/search?q=", H8678, ", ",E8678), "Google Search")</f>
        <v>Google Search</v>
      </c>
      <c r="M8678" t="str">
        <f>CONCATENATE("insert into public.street_names_mappings(teryt_simc_code, teryt_ulic_code, teryt_street_name, osm_street_name) values ('",D8678, "', '",F8678,"', '",G8678,"', '",H8678,"');")</f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12803</v>
      </c>
      <c r="B8679" t="s">
        <v>12933</v>
      </c>
      <c r="C8679" t="s">
        <v>279</v>
      </c>
      <c r="D8679" s="1" t="s">
        <v>1261</v>
      </c>
      <c r="E8679" t="s">
        <v>279</v>
      </c>
      <c r="F8679" s="1" t="s">
        <v>1257</v>
      </c>
      <c r="G8679" t="s">
        <v>273</v>
      </c>
      <c r="H8679" t="s">
        <v>274</v>
      </c>
      <c r="I8679" s="2" t="str">
        <f>HYPERLINK(CONCATENATE("https://www.openstreetmap.org/search?query=",H8679,",",E8679), "OSM")</f>
        <v>OSM</v>
      </c>
      <c r="J8679" s="2" t="str">
        <f>HYPERLINK(CONCATENATE("https://www.google.de/maps/search/",H8679,", ",E8679), "Google Maps")</f>
        <v>Google Maps</v>
      </c>
      <c r="K8679" s="2" t="str">
        <f>HYPERLINK(CONCATENATE("https://www.google.de/search?q=", H8679, ", ",E8679), "Google Search")</f>
        <v>Google Search</v>
      </c>
      <c r="M8679" t="str">
        <f>CONCATENATE("insert into public.street_names_mappings(teryt_simc_code, teryt_ulic_code, teryt_street_name, osm_street_name) values ('",D8679, "', '",F8679,"', '",G8679,"', '",H8679,"');")</f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12809</v>
      </c>
      <c r="B8680" t="s">
        <v>13008</v>
      </c>
      <c r="C8680" t="s">
        <v>280</v>
      </c>
      <c r="D8680" s="1" t="s">
        <v>1262</v>
      </c>
      <c r="E8680" t="s">
        <v>280</v>
      </c>
      <c r="F8680" s="1" t="s">
        <v>1257</v>
      </c>
      <c r="G8680" t="s">
        <v>273</v>
      </c>
      <c r="H8680" t="s">
        <v>274</v>
      </c>
      <c r="I8680" s="2" t="str">
        <f>HYPERLINK(CONCATENATE("https://www.openstreetmap.org/search?query=",H8680,",",E8680), "OSM")</f>
        <v>OSM</v>
      </c>
      <c r="J8680" s="2" t="str">
        <f>HYPERLINK(CONCATENATE("https://www.google.de/maps/search/",H8680,", ",E8680), "Google Maps")</f>
        <v>Google Maps</v>
      </c>
      <c r="K8680" s="2" t="str">
        <f>HYPERLINK(CONCATENATE("https://www.google.de/search?q=", H8680, ", ",E8680), "Google Search")</f>
        <v>Google Search</v>
      </c>
      <c r="M8680" t="str">
        <f>CONCATENATE("insert into public.street_names_mappings(teryt_simc_code, teryt_ulic_code, teryt_street_name, osm_street_name) values ('",D8680, "', '",F8680,"', '",G8680,"', '",H8680,"');")</f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12738</v>
      </c>
      <c r="B8681" t="s">
        <v>12972</v>
      </c>
      <c r="C8681" t="s">
        <v>79</v>
      </c>
      <c r="D8681" s="1" t="s">
        <v>1263</v>
      </c>
      <c r="E8681" t="s">
        <v>79</v>
      </c>
      <c r="F8681" s="1" t="s">
        <v>1257</v>
      </c>
      <c r="G8681" t="s">
        <v>273</v>
      </c>
      <c r="H8681" t="s">
        <v>274</v>
      </c>
      <c r="I8681" s="2" t="str">
        <f>HYPERLINK(CONCATENATE("https://www.openstreetmap.org/search?query=",H8681,",",E8681), "OSM")</f>
        <v>OSM</v>
      </c>
      <c r="J8681" s="2" t="str">
        <f>HYPERLINK(CONCATENATE("https://www.google.de/maps/search/",H8681,", ",E8681), "Google Maps")</f>
        <v>Google Maps</v>
      </c>
      <c r="K8681" s="2" t="str">
        <f>HYPERLINK(CONCATENATE("https://www.google.de/search?q=", H8681, ", ",E8681), "Google Search")</f>
        <v>Google Search</v>
      </c>
      <c r="M8681" t="str">
        <f>CONCATENATE("insert into public.street_names_mappings(teryt_simc_code, teryt_ulic_code, teryt_street_name, osm_street_name) values ('",D8681, "', '",F8681,"', '",G8681,"', '",H8681,"');")</f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12736</v>
      </c>
      <c r="B8682" t="s">
        <v>13029</v>
      </c>
      <c r="C8682" t="s">
        <v>281</v>
      </c>
      <c r="D8682" s="1" t="s">
        <v>1264</v>
      </c>
      <c r="E8682" t="s">
        <v>281</v>
      </c>
      <c r="F8682" s="1" t="s">
        <v>1257</v>
      </c>
      <c r="G8682" t="s">
        <v>273</v>
      </c>
      <c r="H8682" t="s">
        <v>274</v>
      </c>
      <c r="I8682" s="2" t="str">
        <f>HYPERLINK(CONCATENATE("https://www.openstreetmap.org/search?query=",H8682,",",E8682), "OSM")</f>
        <v>OSM</v>
      </c>
      <c r="J8682" s="2" t="str">
        <f>HYPERLINK(CONCATENATE("https://www.google.de/maps/search/",H8682,", ",E8682), "Google Maps")</f>
        <v>Google Maps</v>
      </c>
      <c r="K8682" s="2" t="str">
        <f>HYPERLINK(CONCATENATE("https://www.google.de/search?q=", H8682, ", ",E8682), "Google Search")</f>
        <v>Google Search</v>
      </c>
      <c r="M8682" t="str">
        <f>CONCATENATE("insert into public.street_names_mappings(teryt_simc_code, teryt_ulic_code, teryt_street_name, osm_street_name) values ('",D8682, "', '",F8682,"', '",G8682,"', '",H8682,"');")</f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12732</v>
      </c>
      <c r="B8683" t="s">
        <v>12770</v>
      </c>
      <c r="C8683" t="s">
        <v>282</v>
      </c>
      <c r="D8683" s="1" t="s">
        <v>1265</v>
      </c>
      <c r="E8683" t="s">
        <v>283</v>
      </c>
      <c r="F8683" s="1" t="s">
        <v>1257</v>
      </c>
      <c r="G8683" t="s">
        <v>273</v>
      </c>
      <c r="H8683" t="s">
        <v>274</v>
      </c>
      <c r="I8683" s="2" t="str">
        <f>HYPERLINK(CONCATENATE("https://www.openstreetmap.org/search?query=",H8683,",",E8683), "OSM")</f>
        <v>OSM</v>
      </c>
      <c r="J8683" s="2" t="str">
        <f>HYPERLINK(CONCATENATE("https://www.google.de/maps/search/",H8683,", ",E8683), "Google Maps")</f>
        <v>Google Maps</v>
      </c>
      <c r="K8683" s="2" t="str">
        <f>HYPERLINK(CONCATENATE("https://www.google.de/search?q=", H8683, ", ",E8683), "Google Search")</f>
        <v>Google Search</v>
      </c>
      <c r="M8683" t="str">
        <f>CONCATENATE("insert into public.street_names_mappings(teryt_simc_code, teryt_ulic_code, teryt_street_name, osm_street_name) values ('",D8683, "', '",F8683,"', '",G8683,"', '",H8683,"');")</f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12754</v>
      </c>
      <c r="B8684" t="s">
        <v>12861</v>
      </c>
      <c r="C8684" t="s">
        <v>284</v>
      </c>
      <c r="D8684" s="1" t="s">
        <v>1266</v>
      </c>
      <c r="E8684" t="s">
        <v>284</v>
      </c>
      <c r="F8684" s="1" t="s">
        <v>1257</v>
      </c>
      <c r="G8684" t="s">
        <v>273</v>
      </c>
      <c r="H8684" t="s">
        <v>274</v>
      </c>
      <c r="I8684" s="2" t="str">
        <f>HYPERLINK(CONCATENATE("https://www.openstreetmap.org/search?query=",H8684,",",E8684), "OSM")</f>
        <v>OSM</v>
      </c>
      <c r="J8684" s="2" t="str">
        <f>HYPERLINK(CONCATENATE("https://www.google.de/maps/search/",H8684,", ",E8684), "Google Maps")</f>
        <v>Google Maps</v>
      </c>
      <c r="K8684" s="2" t="str">
        <f>HYPERLINK(CONCATENATE("https://www.google.de/search?q=", H8684, ", ",E8684), "Google Search")</f>
        <v>Google Search</v>
      </c>
      <c r="M8684" t="str">
        <f>CONCATENATE("insert into public.street_names_mappings(teryt_simc_code, teryt_ulic_code, teryt_street_name, osm_street_name) values ('",D8684, "', '",F8684,"', '",G8684,"', '",H8684,"');")</f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12803</v>
      </c>
      <c r="B8685" t="s">
        <v>260</v>
      </c>
      <c r="C8685" t="s">
        <v>260</v>
      </c>
      <c r="D8685" s="1" t="s">
        <v>1249</v>
      </c>
      <c r="E8685" t="s">
        <v>260</v>
      </c>
      <c r="F8685" s="1" t="s">
        <v>1257</v>
      </c>
      <c r="G8685" t="s">
        <v>273</v>
      </c>
      <c r="H8685" t="s">
        <v>274</v>
      </c>
      <c r="I8685" s="2" t="str">
        <f>HYPERLINK(CONCATENATE("https://www.openstreetmap.org/search?query=",H8685,",",E8685), "OSM")</f>
        <v>OSM</v>
      </c>
      <c r="J8685" s="2" t="str">
        <f>HYPERLINK(CONCATENATE("https://www.google.de/maps/search/",H8685,", ",E8685), "Google Maps")</f>
        <v>Google Maps</v>
      </c>
      <c r="K8685" s="2" t="str">
        <f>HYPERLINK(CONCATENATE("https://www.google.de/search?q=", H8685, ", ",E8685), "Google Search")</f>
        <v>Google Search</v>
      </c>
      <c r="M8685" t="str">
        <f>CONCATENATE("insert into public.street_names_mappings(teryt_simc_code, teryt_ulic_code, teryt_street_name, osm_street_name) values ('",D8685, "', '",F8685,"', '",G8685,"', '",H8685,"');")</f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12807</v>
      </c>
      <c r="B8686" t="s">
        <v>127</v>
      </c>
      <c r="C8686" t="s">
        <v>127</v>
      </c>
      <c r="D8686" s="1" t="s">
        <v>1152</v>
      </c>
      <c r="E8686" t="s">
        <v>127</v>
      </c>
      <c r="F8686" s="1" t="s">
        <v>1257</v>
      </c>
      <c r="G8686" t="s">
        <v>273</v>
      </c>
      <c r="H8686" t="s">
        <v>274</v>
      </c>
      <c r="I8686" s="2" t="str">
        <f>HYPERLINK(CONCATENATE("https://www.openstreetmap.org/search?query=",H8686,",",E8686), "OSM")</f>
        <v>OSM</v>
      </c>
      <c r="J8686" s="2" t="str">
        <f>HYPERLINK(CONCATENATE("https://www.google.de/maps/search/",H8686,", ",E8686), "Google Maps")</f>
        <v>Google Maps</v>
      </c>
      <c r="K8686" s="2" t="str">
        <f>HYPERLINK(CONCATENATE("https://www.google.de/search?q=", H8686, ", ",E8686), "Google Search")</f>
        <v>Google Search</v>
      </c>
      <c r="M8686" t="str">
        <f>CONCATENATE("insert into public.street_names_mappings(teryt_simc_code, teryt_ulic_code, teryt_street_name, osm_street_name) values ('",D8686, "', '",F8686,"', '",G8686,"', '",H8686,"');")</f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12768</v>
      </c>
      <c r="B8687" t="s">
        <v>12840</v>
      </c>
      <c r="C8687" t="s">
        <v>285</v>
      </c>
      <c r="D8687" s="1" t="s">
        <v>1267</v>
      </c>
      <c r="E8687" t="s">
        <v>286</v>
      </c>
      <c r="F8687" s="1" t="s">
        <v>1257</v>
      </c>
      <c r="G8687" t="s">
        <v>273</v>
      </c>
      <c r="H8687" t="s">
        <v>274</v>
      </c>
      <c r="I8687" s="2" t="str">
        <f>HYPERLINK(CONCATENATE("https://www.openstreetmap.org/search?query=",H8687,",",E8687), "OSM")</f>
        <v>OSM</v>
      </c>
      <c r="J8687" s="2" t="str">
        <f>HYPERLINK(CONCATENATE("https://www.google.de/maps/search/",H8687,", ",E8687), "Google Maps")</f>
        <v>Google Maps</v>
      </c>
      <c r="K8687" s="2" t="str">
        <f>HYPERLINK(CONCATENATE("https://www.google.de/search?q=", H8687, ", ",E8687), "Google Search")</f>
        <v>Google Search</v>
      </c>
      <c r="M8687" t="str">
        <f>CONCATENATE("insert into public.street_names_mappings(teryt_simc_code, teryt_ulic_code, teryt_street_name, osm_street_name) values ('",D8687, "', '",F8687,"', '",G8687,"', '",H8687,"');")</f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12746</v>
      </c>
      <c r="B8688" t="s">
        <v>12793</v>
      </c>
      <c r="C8688" t="s">
        <v>240</v>
      </c>
      <c r="D8688" s="1" t="s">
        <v>1236</v>
      </c>
      <c r="E8688" t="s">
        <v>240</v>
      </c>
      <c r="F8688" s="1" t="s">
        <v>1257</v>
      </c>
      <c r="G8688" t="s">
        <v>273</v>
      </c>
      <c r="H8688" t="s">
        <v>274</v>
      </c>
      <c r="I8688" s="2" t="str">
        <f>HYPERLINK(CONCATENATE("https://www.openstreetmap.org/search?query=",H8688,",",E8688), "OSM")</f>
        <v>OSM</v>
      </c>
      <c r="J8688" s="2" t="str">
        <f>HYPERLINK(CONCATENATE("https://www.google.de/maps/search/",H8688,", ",E8688), "Google Maps")</f>
        <v>Google Maps</v>
      </c>
      <c r="K8688" s="2" t="str">
        <f>HYPERLINK(CONCATENATE("https://www.google.de/search?q=", H8688, ", ",E8688), "Google Search")</f>
        <v>Google Search</v>
      </c>
      <c r="M8688" t="str">
        <f>CONCATENATE("insert into public.street_names_mappings(teryt_simc_code, teryt_ulic_code, teryt_street_name, osm_street_name) values ('",D8688, "', '",F8688,"', '",G8688,"', '",H8688,"');")</f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12740</v>
      </c>
      <c r="B8689" t="s">
        <v>12765</v>
      </c>
      <c r="C8689" t="s">
        <v>11696</v>
      </c>
      <c r="D8689" s="1" t="s">
        <v>12529</v>
      </c>
      <c r="E8689" t="s">
        <v>11696</v>
      </c>
      <c r="F8689" s="1" t="s">
        <v>1257</v>
      </c>
      <c r="G8689" t="s">
        <v>273</v>
      </c>
      <c r="H8689" t="s">
        <v>274</v>
      </c>
      <c r="I8689" s="2" t="str">
        <f>HYPERLINK(CONCATENATE("https://www.openstreetmap.org/search?query=",H8689,",",E8689), "OSM")</f>
        <v>OSM</v>
      </c>
      <c r="J8689" s="2" t="str">
        <f>HYPERLINK(CONCATENATE("https://www.google.de/maps/search/",H8689,", ",E8689), "Google Maps")</f>
        <v>Google Maps</v>
      </c>
      <c r="K8689" s="2" t="str">
        <f>HYPERLINK(CONCATENATE("https://www.google.de/search?q=", H8689, ", ",E8689), "Google Search")</f>
        <v>Google Search</v>
      </c>
      <c r="M8689" t="str">
        <f>CONCATENATE("insert into public.street_names_mappings(teryt_simc_code, teryt_ulic_code, teryt_street_name, osm_street_name) values ('",D8689, "', '",F8689,"', '",G8689,"', '",H8689,"');")</f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12749</v>
      </c>
      <c r="B8690" t="s">
        <v>287</v>
      </c>
      <c r="C8690" t="s">
        <v>287</v>
      </c>
      <c r="D8690" s="1" t="s">
        <v>1268</v>
      </c>
      <c r="E8690" t="s">
        <v>287</v>
      </c>
      <c r="F8690" s="1" t="s">
        <v>1257</v>
      </c>
      <c r="G8690" t="s">
        <v>273</v>
      </c>
      <c r="H8690" t="s">
        <v>274</v>
      </c>
      <c r="I8690" s="2" t="str">
        <f>HYPERLINK(CONCATENATE("https://www.openstreetmap.org/search?query=",H8690,",",E8690), "OSM")</f>
        <v>OSM</v>
      </c>
      <c r="J8690" s="2" t="str">
        <f>HYPERLINK(CONCATENATE("https://www.google.de/maps/search/",H8690,", ",E8690), "Google Maps")</f>
        <v>Google Maps</v>
      </c>
      <c r="K8690" s="2" t="str">
        <f>HYPERLINK(CONCATENATE("https://www.google.de/search?q=", H8690, ", ",E8690), "Google Search")</f>
        <v>Google Search</v>
      </c>
      <c r="M8690" t="str">
        <f>CONCATENATE("insert into public.street_names_mappings(teryt_simc_code, teryt_ulic_code, teryt_street_name, osm_street_name) values ('",D8690, "', '",F8690,"', '",G8690,"', '",H8690,"');")</f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12738</v>
      </c>
      <c r="B8691" t="s">
        <v>12865</v>
      </c>
      <c r="C8691" t="s">
        <v>288</v>
      </c>
      <c r="D8691" s="1" t="s">
        <v>1269</v>
      </c>
      <c r="E8691" t="s">
        <v>288</v>
      </c>
      <c r="F8691" s="1" t="s">
        <v>1257</v>
      </c>
      <c r="G8691" t="s">
        <v>273</v>
      </c>
      <c r="H8691" t="s">
        <v>274</v>
      </c>
      <c r="I8691" s="2" t="str">
        <f>HYPERLINK(CONCATENATE("https://www.openstreetmap.org/search?query=",H8691,",",E8691), "OSM")</f>
        <v>OSM</v>
      </c>
      <c r="J8691" s="2" t="str">
        <f>HYPERLINK(CONCATENATE("https://www.google.de/maps/search/",H8691,", ",E8691), "Google Maps")</f>
        <v>Google Maps</v>
      </c>
      <c r="K8691" s="2" t="str">
        <f>HYPERLINK(CONCATENATE("https://www.google.de/search?q=", H8691, ", ",E8691), "Google Search")</f>
        <v>Google Search</v>
      </c>
      <c r="M8691" t="str">
        <f>CONCATENATE("insert into public.street_names_mappings(teryt_simc_code, teryt_ulic_code, teryt_street_name, osm_street_name) values ('",D8691, "', '",F8691,"', '",G8691,"', '",H8691,"');")</f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12749</v>
      </c>
      <c r="B8692" t="s">
        <v>12932</v>
      </c>
      <c r="C8692" t="s">
        <v>210</v>
      </c>
      <c r="D8692" s="1" t="s">
        <v>1270</v>
      </c>
      <c r="E8692" t="s">
        <v>289</v>
      </c>
      <c r="F8692" s="1" t="s">
        <v>1257</v>
      </c>
      <c r="G8692" t="s">
        <v>273</v>
      </c>
      <c r="H8692" t="s">
        <v>274</v>
      </c>
      <c r="I8692" s="2" t="str">
        <f>HYPERLINK(CONCATENATE("https://www.openstreetmap.org/search?query=",H8692,",",E8692), "OSM")</f>
        <v>OSM</v>
      </c>
      <c r="J8692" s="2" t="str">
        <f>HYPERLINK(CONCATENATE("https://www.google.de/maps/search/",H8692,", ",E8692), "Google Maps")</f>
        <v>Google Maps</v>
      </c>
      <c r="K8692" s="2" t="str">
        <f>HYPERLINK(CONCATENATE("https://www.google.de/search?q=", H8692, ", ",E8692), "Google Search")</f>
        <v>Google Search</v>
      </c>
      <c r="M8692" t="str">
        <f>CONCATENATE("insert into public.street_names_mappings(teryt_simc_code, teryt_ulic_code, teryt_street_name, osm_street_name) values ('",D8692, "', '",F8692,"', '",G8692,"', '",H8692,"');")</f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12752</v>
      </c>
      <c r="B8693" t="s">
        <v>290</v>
      </c>
      <c r="C8693" t="s">
        <v>290</v>
      </c>
      <c r="D8693" s="1" t="s">
        <v>1271</v>
      </c>
      <c r="E8693" t="s">
        <v>290</v>
      </c>
      <c r="F8693" s="1" t="s">
        <v>1257</v>
      </c>
      <c r="G8693" t="s">
        <v>273</v>
      </c>
      <c r="H8693" t="s">
        <v>274</v>
      </c>
      <c r="I8693" s="2" t="str">
        <f>HYPERLINK(CONCATENATE("https://www.openstreetmap.org/search?query=",H8693,",",E8693), "OSM")</f>
        <v>OSM</v>
      </c>
      <c r="J8693" s="2" t="str">
        <f>HYPERLINK(CONCATENATE("https://www.google.de/maps/search/",H8693,", ",E8693), "Google Maps")</f>
        <v>Google Maps</v>
      </c>
      <c r="K8693" s="2" t="str">
        <f>HYPERLINK(CONCATENATE("https://www.google.de/search?q=", H8693, ", ",E8693), "Google Search")</f>
        <v>Google Search</v>
      </c>
      <c r="M8693" t="str">
        <f>CONCATENATE("insert into public.street_names_mappings(teryt_simc_code, teryt_ulic_code, teryt_street_name, osm_street_name) values ('",D8693, "', '",F8693,"', '",G8693,"', '",H8693,"');")</f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12746</v>
      </c>
      <c r="B8694" t="s">
        <v>291</v>
      </c>
      <c r="C8694" t="s">
        <v>291</v>
      </c>
      <c r="D8694" s="1" t="s">
        <v>1272</v>
      </c>
      <c r="E8694" t="s">
        <v>291</v>
      </c>
      <c r="F8694" s="1" t="s">
        <v>1257</v>
      </c>
      <c r="G8694" t="s">
        <v>273</v>
      </c>
      <c r="H8694" t="s">
        <v>274</v>
      </c>
      <c r="I8694" s="2" t="str">
        <f>HYPERLINK(CONCATENATE("https://www.openstreetmap.org/search?query=",H8694,",",E8694), "OSM")</f>
        <v>OSM</v>
      </c>
      <c r="J8694" s="2" t="str">
        <f>HYPERLINK(CONCATENATE("https://www.google.de/maps/search/",H8694,", ",E8694), "Google Maps")</f>
        <v>Google Maps</v>
      </c>
      <c r="K8694" s="2" t="str">
        <f>HYPERLINK(CONCATENATE("https://www.google.de/search?q=", H8694, ", ",E8694), "Google Search")</f>
        <v>Google Search</v>
      </c>
      <c r="M8694" t="str">
        <f>CONCATENATE("insert into public.street_names_mappings(teryt_simc_code, teryt_ulic_code, teryt_street_name, osm_street_name) values ('",D8694, "', '",F8694,"', '",G8694,"', '",H8694,"');")</f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12738</v>
      </c>
      <c r="B8695" t="s">
        <v>13021</v>
      </c>
      <c r="C8695" t="s">
        <v>292</v>
      </c>
      <c r="D8695" s="1" t="s">
        <v>1273</v>
      </c>
      <c r="E8695" t="s">
        <v>292</v>
      </c>
      <c r="F8695" s="1" t="s">
        <v>1257</v>
      </c>
      <c r="G8695" t="s">
        <v>273</v>
      </c>
      <c r="H8695" t="s">
        <v>274</v>
      </c>
      <c r="I8695" s="2" t="str">
        <f>HYPERLINK(CONCATENATE("https://www.openstreetmap.org/search?query=",H8695,",",E8695), "OSM")</f>
        <v>OSM</v>
      </c>
      <c r="J8695" s="2" t="str">
        <f>HYPERLINK(CONCATENATE("https://www.google.de/maps/search/",H8695,", ",E8695), "Google Maps")</f>
        <v>Google Maps</v>
      </c>
      <c r="K8695" s="2" t="str">
        <f>HYPERLINK(CONCATENATE("https://www.google.de/search?q=", H8695, ", ",E8695), "Google Search")</f>
        <v>Google Search</v>
      </c>
      <c r="M8695" t="str">
        <f>CONCATENATE("insert into public.street_names_mappings(teryt_simc_code, teryt_ulic_code, teryt_street_name, osm_street_name) values ('",D8695, "', '",F8695,"', '",G8695,"', '",H8695,"');")</f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12746</v>
      </c>
      <c r="B8696" t="s">
        <v>12978</v>
      </c>
      <c r="C8696" t="s">
        <v>293</v>
      </c>
      <c r="D8696" s="1" t="s">
        <v>1274</v>
      </c>
      <c r="E8696" t="s">
        <v>293</v>
      </c>
      <c r="F8696" s="1" t="s">
        <v>1257</v>
      </c>
      <c r="G8696" t="s">
        <v>273</v>
      </c>
      <c r="H8696" t="s">
        <v>274</v>
      </c>
      <c r="I8696" s="2" t="str">
        <f>HYPERLINK(CONCATENATE("https://www.openstreetmap.org/search?query=",H8696,",",E8696), "OSM")</f>
        <v>OSM</v>
      </c>
      <c r="J8696" s="2" t="str">
        <f>HYPERLINK(CONCATENATE("https://www.google.de/maps/search/",H8696,", ",E8696), "Google Maps")</f>
        <v>Google Maps</v>
      </c>
      <c r="K8696" s="2" t="str">
        <f>HYPERLINK(CONCATENATE("https://www.google.de/search?q=", H8696, ", ",E8696), "Google Search")</f>
        <v>Google Search</v>
      </c>
      <c r="M8696" t="str">
        <f>CONCATENATE("insert into public.street_names_mappings(teryt_simc_code, teryt_ulic_code, teryt_street_name, osm_street_name) values ('",D8696, "', '",F8696,"', '",G8696,"', '",H8696,"');")</f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12809</v>
      </c>
      <c r="B8697" t="s">
        <v>294</v>
      </c>
      <c r="C8697" t="s">
        <v>294</v>
      </c>
      <c r="D8697" s="1" t="s">
        <v>1275</v>
      </c>
      <c r="E8697" t="s">
        <v>294</v>
      </c>
      <c r="F8697" s="1" t="s">
        <v>1257</v>
      </c>
      <c r="G8697" t="s">
        <v>273</v>
      </c>
      <c r="H8697" t="s">
        <v>274</v>
      </c>
      <c r="I8697" s="2" t="str">
        <f>HYPERLINK(CONCATENATE("https://www.openstreetmap.org/search?query=",H8697,",",E8697), "OSM")</f>
        <v>OSM</v>
      </c>
      <c r="J8697" s="2" t="str">
        <f>HYPERLINK(CONCATENATE("https://www.google.de/maps/search/",H8697,", ",E8697), "Google Maps")</f>
        <v>Google Maps</v>
      </c>
      <c r="K8697" s="2" t="str">
        <f>HYPERLINK(CONCATENATE("https://www.google.de/search?q=", H8697, ", ",E8697), "Google Search")</f>
        <v>Google Search</v>
      </c>
      <c r="M8697" t="str">
        <f>CONCATENATE("insert into public.street_names_mappings(teryt_simc_code, teryt_ulic_code, teryt_street_name, osm_street_name) values ('",D8697, "', '",F8697,"', '",G8697,"', '",H8697,"');")</f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12740</v>
      </c>
      <c r="B8698" t="s">
        <v>11790</v>
      </c>
      <c r="C8698" t="s">
        <v>11790</v>
      </c>
      <c r="D8698" s="1" t="s">
        <v>12630</v>
      </c>
      <c r="E8698" t="s">
        <v>11790</v>
      </c>
      <c r="F8698" s="1" t="s">
        <v>1257</v>
      </c>
      <c r="G8698" t="s">
        <v>273</v>
      </c>
      <c r="H8698" t="s">
        <v>274</v>
      </c>
      <c r="I8698" s="2" t="str">
        <f>HYPERLINK(CONCATENATE("https://www.openstreetmap.org/search?query=",H8698,",",E8698), "OSM")</f>
        <v>OSM</v>
      </c>
      <c r="J8698" s="2" t="str">
        <f>HYPERLINK(CONCATENATE("https://www.google.de/maps/search/",H8698,", ",E8698), "Google Maps")</f>
        <v>Google Maps</v>
      </c>
      <c r="K8698" s="2" t="str">
        <f>HYPERLINK(CONCATENATE("https://www.google.de/search?q=", H8698, ", ",E8698), "Google Search")</f>
        <v>Google Search</v>
      </c>
      <c r="M8698" t="str">
        <f>CONCATENATE("insert into public.street_names_mappings(teryt_simc_code, teryt_ulic_code, teryt_street_name, osm_street_name) values ('",D8698, "', '",F8698,"', '",G8698,"', '",H8698,"');")</f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12768</v>
      </c>
      <c r="B8699" t="s">
        <v>13009</v>
      </c>
      <c r="C8699" t="s">
        <v>295</v>
      </c>
      <c r="D8699" s="1" t="s">
        <v>1276</v>
      </c>
      <c r="E8699" t="s">
        <v>295</v>
      </c>
      <c r="F8699" s="1" t="s">
        <v>1257</v>
      </c>
      <c r="G8699" t="s">
        <v>273</v>
      </c>
      <c r="H8699" t="s">
        <v>274</v>
      </c>
      <c r="I8699" s="2" t="str">
        <f>HYPERLINK(CONCATENATE("https://www.openstreetmap.org/search?query=",H8699,",",E8699), "OSM")</f>
        <v>OSM</v>
      </c>
      <c r="J8699" s="2" t="str">
        <f>HYPERLINK(CONCATENATE("https://www.google.de/maps/search/",H8699,", ",E8699), "Google Maps")</f>
        <v>Google Maps</v>
      </c>
      <c r="K8699" s="2" t="str">
        <f>HYPERLINK(CONCATENATE("https://www.google.de/search?q=", H8699, ", ",E8699), "Google Search")</f>
        <v>Google Search</v>
      </c>
      <c r="M8699" t="str">
        <f>CONCATENATE("insert into public.street_names_mappings(teryt_simc_code, teryt_ulic_code, teryt_street_name, osm_street_name) values ('",D8699, "', '",F8699,"', '",G8699,"', '",H8699,"');")</f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12809</v>
      </c>
      <c r="B8700" t="s">
        <v>104</v>
      </c>
      <c r="C8700" t="s">
        <v>104</v>
      </c>
      <c r="D8700" s="1" t="s">
        <v>1131</v>
      </c>
      <c r="E8700" t="s">
        <v>104</v>
      </c>
      <c r="F8700" s="1" t="s">
        <v>1257</v>
      </c>
      <c r="G8700" t="s">
        <v>273</v>
      </c>
      <c r="H8700" t="s">
        <v>274</v>
      </c>
      <c r="I8700" s="2" t="str">
        <f>HYPERLINK(CONCATENATE("https://www.openstreetmap.org/search?query=",H8700,",",E8700), "OSM")</f>
        <v>OSM</v>
      </c>
      <c r="J8700" s="2" t="str">
        <f>HYPERLINK(CONCATENATE("https://www.google.de/maps/search/",H8700,", ",E8700), "Google Maps")</f>
        <v>Google Maps</v>
      </c>
      <c r="K8700" s="2" t="str">
        <f>HYPERLINK(CONCATENATE("https://www.google.de/search?q=", H8700, ", ",E8700), "Google Search")</f>
        <v>Google Search</v>
      </c>
      <c r="M8700" t="str">
        <f>CONCATENATE("insert into public.street_names_mappings(teryt_simc_code, teryt_ulic_code, teryt_street_name, osm_street_name) values ('",D8700, "', '",F8700,"', '",G8700,"', '",H8700,"');")</f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12749</v>
      </c>
      <c r="B8701" t="s">
        <v>24</v>
      </c>
      <c r="C8701" t="s">
        <v>24</v>
      </c>
      <c r="D8701" s="1" t="s">
        <v>1057</v>
      </c>
      <c r="E8701" t="s">
        <v>24</v>
      </c>
      <c r="F8701" s="1" t="s">
        <v>1257</v>
      </c>
      <c r="G8701" t="s">
        <v>273</v>
      </c>
      <c r="H8701" t="s">
        <v>274</v>
      </c>
      <c r="I8701" s="2" t="str">
        <f>HYPERLINK(CONCATENATE("https://www.openstreetmap.org/search?query=",H8701,",",E8701), "OSM")</f>
        <v>OSM</v>
      </c>
      <c r="J8701" s="2" t="str">
        <f>HYPERLINK(CONCATENATE("https://www.google.de/maps/search/",H8701,", ",E8701), "Google Maps")</f>
        <v>Google Maps</v>
      </c>
      <c r="K8701" s="2" t="str">
        <f>HYPERLINK(CONCATENATE("https://www.google.de/search?q=", H8701, ", ",E8701), "Google Search")</f>
        <v>Google Search</v>
      </c>
      <c r="M8701" t="str">
        <f>CONCATENATE("insert into public.street_names_mappings(teryt_simc_code, teryt_ulic_code, teryt_street_name, osm_street_name) values ('",D8701, "', '",F8701,"', '",G8701,"', '",H8701,"');")</f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12749</v>
      </c>
      <c r="B8702" t="s">
        <v>12860</v>
      </c>
      <c r="C8702" t="s">
        <v>296</v>
      </c>
      <c r="D8702" s="1" t="s">
        <v>1277</v>
      </c>
      <c r="E8702" t="s">
        <v>296</v>
      </c>
      <c r="F8702" s="1" t="s">
        <v>1257</v>
      </c>
      <c r="G8702" t="s">
        <v>273</v>
      </c>
      <c r="H8702" t="s">
        <v>274</v>
      </c>
      <c r="I8702" s="2" t="str">
        <f>HYPERLINK(CONCATENATE("https://www.openstreetmap.org/search?query=",H8702,",",E8702), "OSM")</f>
        <v>OSM</v>
      </c>
      <c r="J8702" s="2" t="str">
        <f>HYPERLINK(CONCATENATE("https://www.google.de/maps/search/",H8702,", ",E8702), "Google Maps")</f>
        <v>Google Maps</v>
      </c>
      <c r="K8702" s="2" t="str">
        <f>HYPERLINK(CONCATENATE("https://www.google.de/search?q=", H8702, ", ",E8702), "Google Search")</f>
        <v>Google Search</v>
      </c>
      <c r="M8702" t="str">
        <f>CONCATENATE("insert into public.street_names_mappings(teryt_simc_code, teryt_ulic_code, teryt_street_name, osm_street_name) values ('",D8702, "', '",F8702,"', '",G8702,"', '",H8702,"');")</f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12809</v>
      </c>
      <c r="B8703" t="s">
        <v>12944</v>
      </c>
      <c r="C8703" t="s">
        <v>297</v>
      </c>
      <c r="D8703" s="1" t="s">
        <v>1278</v>
      </c>
      <c r="E8703" t="s">
        <v>297</v>
      </c>
      <c r="F8703" s="1" t="s">
        <v>1279</v>
      </c>
      <c r="G8703" t="s">
        <v>298</v>
      </c>
      <c r="H8703" t="s">
        <v>274</v>
      </c>
      <c r="I8703" s="2" t="str">
        <f>HYPERLINK(CONCATENATE("https://www.openstreetmap.org/search?query=",H8703,",",E8703), "OSM")</f>
        <v>OSM</v>
      </c>
      <c r="J8703" s="2" t="str">
        <f>HYPERLINK(CONCATENATE("https://www.google.de/maps/search/",H8703,", ",E8703), "Google Maps")</f>
        <v>Google Maps</v>
      </c>
      <c r="K8703" s="2" t="str">
        <f>HYPERLINK(CONCATENATE("https://www.google.de/search?q=", H8703, ", ",E8703), "Google Search")</f>
        <v>Google Search</v>
      </c>
      <c r="M8703" t="str">
        <f>CONCATENATE("insert into public.street_names_mappings(teryt_simc_code, teryt_ulic_code, teryt_street_name, osm_street_name) values ('",D8703, "', '",F8703,"', '",G8703,"', '",H8703,"');")</f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12732</v>
      </c>
      <c r="B8704" t="s">
        <v>12733</v>
      </c>
      <c r="C8704" t="s">
        <v>299</v>
      </c>
      <c r="D8704" s="1" t="s">
        <v>1280</v>
      </c>
      <c r="E8704" t="s">
        <v>300</v>
      </c>
      <c r="F8704" s="1" t="s">
        <v>1279</v>
      </c>
      <c r="G8704" t="s">
        <v>298</v>
      </c>
      <c r="H8704" t="s">
        <v>274</v>
      </c>
      <c r="I8704" s="2" t="str">
        <f>HYPERLINK(CONCATENATE("https://www.openstreetmap.org/search?query=",H8704,",",E8704), "OSM")</f>
        <v>OSM</v>
      </c>
      <c r="J8704" s="2" t="str">
        <f>HYPERLINK(CONCATENATE("https://www.google.de/maps/search/",H8704,", ",E8704), "Google Maps")</f>
        <v>Google Maps</v>
      </c>
      <c r="K8704" s="2" t="str">
        <f>HYPERLINK(CONCATENATE("https://www.google.de/search?q=", H8704, ", ",E8704), "Google Search")</f>
        <v>Google Search</v>
      </c>
      <c r="M8704" t="str">
        <f>CONCATENATE("insert into public.street_names_mappings(teryt_simc_code, teryt_ulic_code, teryt_street_name, osm_street_name) values ('",D8704, "', '",F8704,"', '",G8704,"', '",H8704,"');")</f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12749</v>
      </c>
      <c r="B8705" t="s">
        <v>12756</v>
      </c>
      <c r="C8705" t="s">
        <v>227</v>
      </c>
      <c r="D8705" s="1" t="s">
        <v>1227</v>
      </c>
      <c r="E8705" t="s">
        <v>227</v>
      </c>
      <c r="F8705" s="1" t="s">
        <v>1279</v>
      </c>
      <c r="G8705" t="s">
        <v>298</v>
      </c>
      <c r="H8705" t="s">
        <v>274</v>
      </c>
      <c r="I8705" s="2" t="str">
        <f>HYPERLINK(CONCATENATE("https://www.openstreetmap.org/search?query=",H8705,",",E8705), "OSM")</f>
        <v>OSM</v>
      </c>
      <c r="J8705" s="2" t="str">
        <f>HYPERLINK(CONCATENATE("https://www.google.de/maps/search/",H8705,", ",E8705), "Google Maps")</f>
        <v>Google Maps</v>
      </c>
      <c r="K8705" s="2" t="str">
        <f>HYPERLINK(CONCATENATE("https://www.google.de/search?q=", H8705, ", ",E8705), "Google Search")</f>
        <v>Google Search</v>
      </c>
      <c r="M8705" t="str">
        <f>CONCATENATE("insert into public.street_names_mappings(teryt_simc_code, teryt_ulic_code, teryt_street_name, osm_street_name) values ('",D8705, "', '",F8705,"', '",G8705,"', '",H8705,"');")</f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12768</v>
      </c>
      <c r="B8706" t="s">
        <v>13022</v>
      </c>
      <c r="C8706" t="s">
        <v>301</v>
      </c>
      <c r="D8706" s="1" t="s">
        <v>1281</v>
      </c>
      <c r="E8706" t="s">
        <v>301</v>
      </c>
      <c r="F8706" s="1" t="s">
        <v>1282</v>
      </c>
      <c r="G8706" t="s">
        <v>302</v>
      </c>
      <c r="H8706" t="s">
        <v>303</v>
      </c>
      <c r="I8706" s="2" t="str">
        <f>HYPERLINK(CONCATENATE("https://www.openstreetmap.org/search?query=",H8706,",",E8706), "OSM")</f>
        <v>OSM</v>
      </c>
      <c r="J8706" s="2" t="str">
        <f>HYPERLINK(CONCATENATE("https://www.google.de/maps/search/",H8706,", ",E8706), "Google Maps")</f>
        <v>Google Maps</v>
      </c>
      <c r="K8706" s="2" t="str">
        <f>HYPERLINK(CONCATENATE("https://www.google.de/search?q=", H8706, ", ",E8706), "Google Search")</f>
        <v>Google Search</v>
      </c>
      <c r="M8706" t="str">
        <f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12732</v>
      </c>
      <c r="B8707" t="s">
        <v>12830</v>
      </c>
      <c r="C8707" t="s">
        <v>69</v>
      </c>
      <c r="D8707" s="1" t="s">
        <v>1283</v>
      </c>
      <c r="E8707" t="s">
        <v>304</v>
      </c>
      <c r="F8707" s="1" t="s">
        <v>1284</v>
      </c>
      <c r="G8707" t="s">
        <v>305</v>
      </c>
      <c r="H8707" t="s">
        <v>303</v>
      </c>
      <c r="I8707" s="2" t="str">
        <f>HYPERLINK(CONCATENATE("https://www.openstreetmap.org/search?query=",H8707,",",E8707), "OSM")</f>
        <v>OSM</v>
      </c>
      <c r="J8707" s="2" t="str">
        <f>HYPERLINK(CONCATENATE("https://www.google.de/maps/search/",H8707,", ",E8707), "Google Maps")</f>
        <v>Google Maps</v>
      </c>
      <c r="K8707" s="2" t="str">
        <f>HYPERLINK(CONCATENATE("https://www.google.de/search?q=", H8707, ", ",E8707), "Google Search")</f>
        <v>Google Search</v>
      </c>
      <c r="M8707" t="str">
        <f>CONCATENATE("insert into public.street_names_mappings(teryt_simc_code, teryt_ulic_code, teryt_street_name, osm_street_name) values ('",D8707, "', '",F8707,"', '",G8707,"', '",H8707,"');")</f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12732</v>
      </c>
      <c r="B8708" t="s">
        <v>12781</v>
      </c>
      <c r="C8708" t="s">
        <v>247</v>
      </c>
      <c r="D8708" s="1" t="s">
        <v>1285</v>
      </c>
      <c r="E8708" t="s">
        <v>247</v>
      </c>
      <c r="F8708" s="1" t="s">
        <v>1286</v>
      </c>
      <c r="G8708" t="s">
        <v>306</v>
      </c>
      <c r="H8708" t="s">
        <v>307</v>
      </c>
      <c r="I8708" s="2" t="str">
        <f>HYPERLINK(CONCATENATE("https://www.openstreetmap.org/search?query=",H8708,",",E8708), "OSM")</f>
        <v>OSM</v>
      </c>
      <c r="J8708" s="2" t="str">
        <f>HYPERLINK(CONCATENATE("https://www.google.de/maps/search/",H8708,", ",E8708), "Google Maps")</f>
        <v>Google Maps</v>
      </c>
      <c r="K8708" s="2" t="str">
        <f>HYPERLINK(CONCATENATE("https://www.google.de/search?q=", H8708, ", ",E8708), "Google Search")</f>
        <v>Google Search</v>
      </c>
      <c r="M8708" t="str">
        <f>CONCATENATE("insert into public.street_names_mappings(teryt_simc_code, teryt_ulic_code, teryt_street_name, osm_street_name) values ('",D8708, "', '",F8708,"', '",G8708,"', '",H8708,"');")</f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12732</v>
      </c>
      <c r="B8709" t="s">
        <v>116</v>
      </c>
      <c r="C8709" t="s">
        <v>116</v>
      </c>
      <c r="D8709" s="1" t="s">
        <v>1142</v>
      </c>
      <c r="E8709" t="s">
        <v>116</v>
      </c>
      <c r="F8709" s="1" t="s">
        <v>1287</v>
      </c>
      <c r="G8709" t="s">
        <v>308</v>
      </c>
      <c r="H8709" t="s">
        <v>309</v>
      </c>
      <c r="I8709" s="2" t="str">
        <f>HYPERLINK(CONCATENATE("https://www.openstreetmap.org/search?query=",H8709,",",E8709), "OSM")</f>
        <v>OSM</v>
      </c>
      <c r="J8709" s="2" t="str">
        <f>HYPERLINK(CONCATENATE("https://www.google.de/maps/search/",H8709,", ",E8709), "Google Maps")</f>
        <v>Google Maps</v>
      </c>
      <c r="K8709" s="2" t="str">
        <f>HYPERLINK(CONCATENATE("https://www.google.de/search?q=", H8709, ", ",E8709), "Google Search")</f>
        <v>Google Search</v>
      </c>
      <c r="M8709" t="str">
        <f>CONCATENATE("insert into public.street_names_mappings(teryt_simc_code, teryt_ulic_code, teryt_street_name, osm_street_name) values ('",D8709, "', '",F8709,"', '",G8709,"', '",H8709,"');")</f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12738</v>
      </c>
      <c r="B8710" t="s">
        <v>12963</v>
      </c>
      <c r="C8710" t="s">
        <v>310</v>
      </c>
      <c r="D8710" s="1" t="s">
        <v>1288</v>
      </c>
      <c r="E8710" t="s">
        <v>311</v>
      </c>
      <c r="F8710" s="1" t="s">
        <v>1289</v>
      </c>
      <c r="G8710" t="s">
        <v>312</v>
      </c>
      <c r="H8710" t="s">
        <v>313</v>
      </c>
      <c r="I8710" s="2" t="str">
        <f>HYPERLINK(CONCATENATE("https://www.openstreetmap.org/search?query=",H8710,",",E8710), "OSM")</f>
        <v>OSM</v>
      </c>
      <c r="J8710" s="2" t="str">
        <f>HYPERLINK(CONCATENATE("https://www.google.de/maps/search/",H8710,", ",E8710), "Google Maps")</f>
        <v>Google Maps</v>
      </c>
      <c r="K8710" s="2" t="str">
        <f>HYPERLINK(CONCATENATE("https://www.google.de/search?q=", H8710, ", ",E8710), "Google Search")</f>
        <v>Google Search</v>
      </c>
      <c r="M8710" t="str">
        <f>CONCATENATE("insert into public.street_names_mappings(teryt_simc_code, teryt_ulic_code, teryt_street_name, osm_street_name) values ('",D8710, "', '",F8710,"', '",G8710,"', '",H8710,"');")</f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12752</v>
      </c>
      <c r="B8711" t="s">
        <v>12859</v>
      </c>
      <c r="C8711" t="s">
        <v>314</v>
      </c>
      <c r="D8711" s="1" t="s">
        <v>1290</v>
      </c>
      <c r="E8711" t="s">
        <v>314</v>
      </c>
      <c r="F8711" s="1" t="s">
        <v>1291</v>
      </c>
      <c r="G8711" t="s">
        <v>315</v>
      </c>
      <c r="H8711" t="s">
        <v>316</v>
      </c>
      <c r="I8711" s="2" t="str">
        <f>HYPERLINK(CONCATENATE("https://www.openstreetmap.org/search?query=",H8711,",",E8711), "OSM")</f>
        <v>OSM</v>
      </c>
      <c r="J8711" s="2" t="str">
        <f>HYPERLINK(CONCATENATE("https://www.google.de/maps/search/",H8711,", ",E8711), "Google Maps")</f>
        <v>Google Maps</v>
      </c>
      <c r="K8711" s="2" t="str">
        <f>HYPERLINK(CONCATENATE("https://www.google.de/search?q=", H8711, ", ",E8711), "Google Search")</f>
        <v>Google Search</v>
      </c>
      <c r="M8711" t="str">
        <f>CONCATENATE("insert into public.street_names_mappings(teryt_simc_code, teryt_ulic_code, teryt_street_name, osm_street_name) values ('",D8711, "', '",F8711,"', '",G8711,"', '",H8711,"');")</f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12740</v>
      </c>
      <c r="B8712" t="s">
        <v>11790</v>
      </c>
      <c r="C8712" t="s">
        <v>11790</v>
      </c>
      <c r="D8712" s="1" t="s">
        <v>12630</v>
      </c>
      <c r="E8712" t="s">
        <v>11790</v>
      </c>
      <c r="F8712" s="1" t="s">
        <v>1291</v>
      </c>
      <c r="G8712" t="s">
        <v>315</v>
      </c>
      <c r="H8712" t="s">
        <v>316</v>
      </c>
      <c r="I8712" s="2" t="str">
        <f>HYPERLINK(CONCATENATE("https://www.openstreetmap.org/search?query=",H8712,",",E8712), "OSM")</f>
        <v>OSM</v>
      </c>
      <c r="J8712" s="2" t="str">
        <f>HYPERLINK(CONCATENATE("https://www.google.de/maps/search/",H8712,", ",E8712), "Google Maps")</f>
        <v>Google Maps</v>
      </c>
      <c r="K8712" s="2" t="str">
        <f>HYPERLINK(CONCATENATE("https://www.google.de/search?q=", H8712, ", ",E8712), "Google Search")</f>
        <v>Google Search</v>
      </c>
      <c r="M8712" t="str">
        <f>CONCATENATE("insert into public.street_names_mappings(teryt_simc_code, teryt_ulic_code, teryt_street_name, osm_street_name) values ('",D8712, "', '",F8712,"', '",G8712,"', '",H8712,"');")</f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12749</v>
      </c>
      <c r="B8713" t="s">
        <v>12906</v>
      </c>
      <c r="C8713" t="s">
        <v>317</v>
      </c>
      <c r="D8713" s="1" t="s">
        <v>1292</v>
      </c>
      <c r="E8713" t="s">
        <v>317</v>
      </c>
      <c r="F8713" s="1" t="s">
        <v>1293</v>
      </c>
      <c r="G8713" t="s">
        <v>318</v>
      </c>
      <c r="H8713" t="s">
        <v>319</v>
      </c>
      <c r="I8713" s="2" t="str">
        <f>HYPERLINK(CONCATENATE("https://www.openstreetmap.org/search?query=",H8713,",",E8713), "OSM")</f>
        <v>OSM</v>
      </c>
      <c r="J8713" s="2" t="str">
        <f>HYPERLINK(CONCATENATE("https://www.google.de/maps/search/",H8713,", ",E8713), "Google Maps")</f>
        <v>Google Maps</v>
      </c>
      <c r="K8713" s="2" t="str">
        <f>HYPERLINK(CONCATENATE("https://www.google.de/search?q=", H8713, ", ",E8713), "Google Search")</f>
        <v>Google Search</v>
      </c>
      <c r="M8713" t="str">
        <f>CONCATENATE("insert into public.street_names_mappings(teryt_simc_code, teryt_ulic_code, teryt_street_name, osm_street_name) values ('",D8713, "', '",F8713,"', '",G8713,"', '",H8713,"');")</f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12732</v>
      </c>
      <c r="B8714" t="s">
        <v>12896</v>
      </c>
      <c r="C8714" t="s">
        <v>108</v>
      </c>
      <c r="D8714" s="1" t="s">
        <v>1294</v>
      </c>
      <c r="E8714" t="s">
        <v>11340</v>
      </c>
      <c r="F8714" s="1" t="s">
        <v>1293</v>
      </c>
      <c r="G8714" t="s">
        <v>318</v>
      </c>
      <c r="H8714" t="s">
        <v>319</v>
      </c>
      <c r="I8714" s="2" t="str">
        <f>HYPERLINK(CONCATENATE("https://www.openstreetmap.org/search?query=",H8714,",",E8714), "OSM")</f>
        <v>OSM</v>
      </c>
      <c r="J8714" s="2" t="str">
        <f>HYPERLINK(CONCATENATE("https://www.google.de/maps/search/",H8714,", ",E8714), "Google Maps")</f>
        <v>Google Maps</v>
      </c>
      <c r="K8714" s="2" t="str">
        <f>HYPERLINK(CONCATENATE("https://www.google.de/search?q=", H8714, ", ",E8714), "Google Search")</f>
        <v>Google Search</v>
      </c>
      <c r="M8714" t="str">
        <f>CONCATENATE("insert into public.street_names_mappings(teryt_simc_code, teryt_ulic_code, teryt_street_name, osm_street_name) values ('",D8714, "', '",F8714,"', '",G8714,"', '",H8714,"');")</f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12773</v>
      </c>
      <c r="B8715" t="s">
        <v>12976</v>
      </c>
      <c r="C8715" t="s">
        <v>320</v>
      </c>
      <c r="D8715" s="1" t="s">
        <v>1295</v>
      </c>
      <c r="E8715" t="s">
        <v>320</v>
      </c>
      <c r="F8715" s="1" t="s">
        <v>1293</v>
      </c>
      <c r="G8715" t="s">
        <v>318</v>
      </c>
      <c r="H8715" t="s">
        <v>319</v>
      </c>
      <c r="I8715" s="2" t="str">
        <f>HYPERLINK(CONCATENATE("https://www.openstreetmap.org/search?query=",H8715,",",E8715), "OSM")</f>
        <v>OSM</v>
      </c>
      <c r="J8715" s="2" t="str">
        <f>HYPERLINK(CONCATENATE("https://www.google.de/maps/search/",H8715,", ",E8715), "Google Maps")</f>
        <v>Google Maps</v>
      </c>
      <c r="K8715" s="2" t="str">
        <f>HYPERLINK(CONCATENATE("https://www.google.de/search?q=", H8715, ", ",E8715), "Google Search")</f>
        <v>Google Search</v>
      </c>
      <c r="M8715" t="str">
        <f>CONCATENATE("insert into public.street_names_mappings(teryt_simc_code, teryt_ulic_code, teryt_street_name, osm_street_name) values ('",D8715, "', '",F8715,"', '",G8715,"', '",H8715,"');")</f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12749</v>
      </c>
      <c r="B8716" t="s">
        <v>172</v>
      </c>
      <c r="C8716" t="s">
        <v>172</v>
      </c>
      <c r="D8716" s="1" t="s">
        <v>1185</v>
      </c>
      <c r="E8716" t="s">
        <v>172</v>
      </c>
      <c r="F8716" s="1" t="s">
        <v>1293</v>
      </c>
      <c r="G8716" t="s">
        <v>318</v>
      </c>
      <c r="H8716" t="s">
        <v>319</v>
      </c>
      <c r="I8716" s="2" t="str">
        <f>HYPERLINK(CONCATENATE("https://www.openstreetmap.org/search?query=",H8716,",",E8716), "OSM")</f>
        <v>OSM</v>
      </c>
      <c r="J8716" s="2" t="str">
        <f>HYPERLINK(CONCATENATE("https://www.google.de/maps/search/",H8716,", ",E8716), "Google Maps")</f>
        <v>Google Maps</v>
      </c>
      <c r="K8716" s="2" t="str">
        <f>HYPERLINK(CONCATENATE("https://www.google.de/search?q=", H8716, ", ",E8716), "Google Search")</f>
        <v>Google Search</v>
      </c>
      <c r="M8716" t="str">
        <f>CONCATENATE("insert into public.street_names_mappings(teryt_simc_code, teryt_ulic_code, teryt_street_name, osm_street_name) values ('",D8716, "', '",F8716,"', '",G8716,"', '",H8716,"');")</f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12734</v>
      </c>
      <c r="B8717" t="s">
        <v>83</v>
      </c>
      <c r="C8717" t="s">
        <v>83</v>
      </c>
      <c r="D8717" s="1" t="s">
        <v>1111</v>
      </c>
      <c r="E8717" t="s">
        <v>83</v>
      </c>
      <c r="F8717" s="1" t="s">
        <v>1293</v>
      </c>
      <c r="G8717" t="s">
        <v>318</v>
      </c>
      <c r="H8717" t="s">
        <v>319</v>
      </c>
      <c r="I8717" s="2" t="str">
        <f>HYPERLINK(CONCATENATE("https://www.openstreetmap.org/search?query=",H8717,",",E8717), "OSM")</f>
        <v>OSM</v>
      </c>
      <c r="J8717" s="2" t="str">
        <f>HYPERLINK(CONCATENATE("https://www.google.de/maps/search/",H8717,", ",E8717), "Google Maps")</f>
        <v>Google Maps</v>
      </c>
      <c r="K8717" s="2" t="str">
        <f>HYPERLINK(CONCATENATE("https://www.google.de/search?q=", H8717, ", ",E8717), "Google Search")</f>
        <v>Google Search</v>
      </c>
      <c r="M8717" t="str">
        <f>CONCATENATE("insert into public.street_names_mappings(teryt_simc_code, teryt_ulic_code, teryt_street_name, osm_street_name) values ('",D8717, "', '",F8717,"', '",G8717,"', '",H8717,"');")</f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12732</v>
      </c>
      <c r="B8718" t="s">
        <v>12943</v>
      </c>
      <c r="C8718" t="s">
        <v>321</v>
      </c>
      <c r="D8718" s="1" t="s">
        <v>1296</v>
      </c>
      <c r="E8718" t="s">
        <v>321</v>
      </c>
      <c r="F8718" s="1" t="s">
        <v>1293</v>
      </c>
      <c r="G8718" t="s">
        <v>318</v>
      </c>
      <c r="H8718" t="s">
        <v>319</v>
      </c>
      <c r="I8718" s="2" t="str">
        <f>HYPERLINK(CONCATENATE("https://www.openstreetmap.org/search?query=",H8718,",",E8718), "OSM")</f>
        <v>OSM</v>
      </c>
      <c r="J8718" s="2" t="str">
        <f>HYPERLINK(CONCATENATE("https://www.google.de/maps/search/",H8718,", ",E8718), "Google Maps")</f>
        <v>Google Maps</v>
      </c>
      <c r="K8718" s="2" t="str">
        <f>HYPERLINK(CONCATENATE("https://www.google.de/search?q=", H8718, ", ",E8718), "Google Search")</f>
        <v>Google Search</v>
      </c>
      <c r="M8718" t="str">
        <f>CONCATENATE("insert into public.street_names_mappings(teryt_simc_code, teryt_ulic_code, teryt_street_name, osm_street_name) values ('",D8718, "', '",F8718,"', '",G8718,"', '",H8718,"');")</f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12746</v>
      </c>
      <c r="B8719" t="s">
        <v>12763</v>
      </c>
      <c r="C8719" t="s">
        <v>322</v>
      </c>
      <c r="D8719" s="1" t="s">
        <v>1297</v>
      </c>
      <c r="E8719" t="s">
        <v>322</v>
      </c>
      <c r="F8719" s="1" t="s">
        <v>1293</v>
      </c>
      <c r="G8719" t="s">
        <v>318</v>
      </c>
      <c r="H8719" t="s">
        <v>319</v>
      </c>
      <c r="I8719" s="2" t="str">
        <f>HYPERLINK(CONCATENATE("https://www.openstreetmap.org/search?query=",H8719,",",E8719), "OSM")</f>
        <v>OSM</v>
      </c>
      <c r="J8719" s="2" t="str">
        <f>HYPERLINK(CONCATENATE("https://www.google.de/maps/search/",H8719,", ",E8719), "Google Maps")</f>
        <v>Google Maps</v>
      </c>
      <c r="K8719" s="2" t="str">
        <f>HYPERLINK(CONCATENATE("https://www.google.de/search?q=", H8719, ", ",E8719), "Google Search")</f>
        <v>Google Search</v>
      </c>
      <c r="M8719" t="str">
        <f>CONCATENATE("insert into public.street_names_mappings(teryt_simc_code, teryt_ulic_code, teryt_street_name, osm_street_name) values ('",D8719, "', '",F8719,"', '",G8719,"', '",H8719,"');")</f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12732</v>
      </c>
      <c r="B8720" t="s">
        <v>12781</v>
      </c>
      <c r="C8720" t="s">
        <v>247</v>
      </c>
      <c r="D8720" s="1" t="s">
        <v>1298</v>
      </c>
      <c r="E8720" t="s">
        <v>323</v>
      </c>
      <c r="F8720" s="1" t="s">
        <v>1293</v>
      </c>
      <c r="G8720" t="s">
        <v>318</v>
      </c>
      <c r="H8720" t="s">
        <v>319</v>
      </c>
      <c r="I8720" s="2" t="str">
        <f>HYPERLINK(CONCATENATE("https://www.openstreetmap.org/search?query=",H8720,",",E8720), "OSM")</f>
        <v>OSM</v>
      </c>
      <c r="J8720" s="2" t="str">
        <f>HYPERLINK(CONCATENATE("https://www.google.de/maps/search/",H8720,", ",E8720), "Google Maps")</f>
        <v>Google Maps</v>
      </c>
      <c r="K8720" s="2" t="str">
        <f>HYPERLINK(CONCATENATE("https://www.google.de/search?q=", H8720, ", ",E8720), "Google Search")</f>
        <v>Google Search</v>
      </c>
      <c r="M8720" t="str">
        <f>CONCATENATE("insert into public.street_names_mappings(teryt_simc_code, teryt_ulic_code, teryt_street_name, osm_street_name) values ('",D8720, "', '",F8720,"', '",G8720,"', '",H8720,"');")</f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12749</v>
      </c>
      <c r="B8721" t="s">
        <v>12756</v>
      </c>
      <c r="C8721" t="s">
        <v>324</v>
      </c>
      <c r="D8721" s="1" t="s">
        <v>1299</v>
      </c>
      <c r="E8721" t="s">
        <v>325</v>
      </c>
      <c r="F8721" s="1" t="s">
        <v>1293</v>
      </c>
      <c r="G8721" t="s">
        <v>318</v>
      </c>
      <c r="H8721" t="s">
        <v>319</v>
      </c>
      <c r="I8721" s="2" t="str">
        <f>HYPERLINK(CONCATENATE("https://www.openstreetmap.org/search?query=",H8721,",",E8721), "OSM")</f>
        <v>OSM</v>
      </c>
      <c r="J8721" s="2" t="str">
        <f>HYPERLINK(CONCATENATE("https://www.google.de/maps/search/",H8721,", ",E8721), "Google Maps")</f>
        <v>Google Maps</v>
      </c>
      <c r="K8721" s="2" t="str">
        <f>HYPERLINK(CONCATENATE("https://www.google.de/search?q=", H8721, ", ",E8721), "Google Search")</f>
        <v>Google Search</v>
      </c>
      <c r="M8721" t="str">
        <f>CONCATENATE("insert into public.street_names_mappings(teryt_simc_code, teryt_ulic_code, teryt_street_name, osm_street_name) values ('",D8721, "', '",F8721,"', '",G8721,"', '",H8721,"');")</f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12815</v>
      </c>
      <c r="B8722" t="s">
        <v>12871</v>
      </c>
      <c r="C8722" t="s">
        <v>326</v>
      </c>
      <c r="D8722" s="1" t="s">
        <v>1300</v>
      </c>
      <c r="E8722" t="s">
        <v>326</v>
      </c>
      <c r="F8722" s="1" t="s">
        <v>1293</v>
      </c>
      <c r="G8722" t="s">
        <v>318</v>
      </c>
      <c r="H8722" t="s">
        <v>319</v>
      </c>
      <c r="I8722" s="2" t="str">
        <f>HYPERLINK(CONCATENATE("https://www.openstreetmap.org/search?query=",H8722,",",E8722), "OSM")</f>
        <v>OSM</v>
      </c>
      <c r="J8722" s="2" t="str">
        <f>HYPERLINK(CONCATENATE("https://www.google.de/maps/search/",H8722,", ",E8722), "Google Maps")</f>
        <v>Google Maps</v>
      </c>
      <c r="K8722" s="2" t="str">
        <f>HYPERLINK(CONCATENATE("https://www.google.de/search?q=", H8722, ", ",E8722), "Google Search")</f>
        <v>Google Search</v>
      </c>
      <c r="M8722" t="str">
        <f>CONCATENATE("insert into public.street_names_mappings(teryt_simc_code, teryt_ulic_code, teryt_street_name, osm_street_name) values ('",D8722, "', '",F8722,"', '",G8722,"', '",H8722,"');")</f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12740</v>
      </c>
      <c r="B8723" t="s">
        <v>13002</v>
      </c>
      <c r="C8723" t="s">
        <v>11710</v>
      </c>
      <c r="D8723" s="1" t="s">
        <v>12543</v>
      </c>
      <c r="E8723" t="s">
        <v>11710</v>
      </c>
      <c r="F8723" s="1" t="s">
        <v>1293</v>
      </c>
      <c r="G8723" t="s">
        <v>318</v>
      </c>
      <c r="H8723" t="s">
        <v>319</v>
      </c>
      <c r="I8723" s="2" t="str">
        <f>HYPERLINK(CONCATENATE("https://www.openstreetmap.org/search?query=",H8723,",",E8723), "OSM")</f>
        <v>OSM</v>
      </c>
      <c r="J8723" s="2" t="str">
        <f>HYPERLINK(CONCATENATE("https://www.google.de/maps/search/",H8723,", ",E8723), "Google Maps")</f>
        <v>Google Maps</v>
      </c>
      <c r="K8723" s="2" t="str">
        <f>HYPERLINK(CONCATENATE("https://www.google.de/search?q=", H8723, ", ",E8723), "Google Search")</f>
        <v>Google Search</v>
      </c>
      <c r="M8723" t="str">
        <f>CONCATENATE("insert into public.street_names_mappings(teryt_simc_code, teryt_ulic_code, teryt_street_name, osm_street_name) values ('",D8723, "', '",F8723,"', '",G8723,"', '",H8723,"');")</f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12809</v>
      </c>
      <c r="B8724" t="s">
        <v>12829</v>
      </c>
      <c r="C8724" t="s">
        <v>91</v>
      </c>
      <c r="D8724" s="1" t="s">
        <v>1118</v>
      </c>
      <c r="E8724" t="s">
        <v>91</v>
      </c>
      <c r="F8724" s="1" t="s">
        <v>1293</v>
      </c>
      <c r="G8724" t="s">
        <v>318</v>
      </c>
      <c r="H8724" t="s">
        <v>319</v>
      </c>
      <c r="I8724" s="2" t="str">
        <f>HYPERLINK(CONCATENATE("https://www.openstreetmap.org/search?query=",H8724,",",E8724), "OSM")</f>
        <v>OSM</v>
      </c>
      <c r="J8724" s="2" t="str">
        <f>HYPERLINK(CONCATENATE("https://www.google.de/maps/search/",H8724,", ",E8724), "Google Maps")</f>
        <v>Google Maps</v>
      </c>
      <c r="K8724" s="2" t="str">
        <f>HYPERLINK(CONCATENATE("https://www.google.de/search?q=", H8724, ", ",E8724), "Google Search")</f>
        <v>Google Search</v>
      </c>
      <c r="M8724" t="str">
        <f>CONCATENATE("insert into public.street_names_mappings(teryt_simc_code, teryt_ulic_code, teryt_street_name, osm_street_name) values ('",D8724, "', '",F8724,"', '",G8724,"', '",H8724,"');")</f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12744</v>
      </c>
      <c r="B8725" t="s">
        <v>12829</v>
      </c>
      <c r="C8725" t="s">
        <v>327</v>
      </c>
      <c r="D8725" s="1" t="s">
        <v>1301</v>
      </c>
      <c r="E8725" t="s">
        <v>327</v>
      </c>
      <c r="F8725" s="1" t="s">
        <v>1293</v>
      </c>
      <c r="G8725" t="s">
        <v>318</v>
      </c>
      <c r="H8725" t="s">
        <v>319</v>
      </c>
      <c r="I8725" s="2" t="str">
        <f>HYPERLINK(CONCATENATE("https://www.openstreetmap.org/search?query=",H8725,",",E8725), "OSM")</f>
        <v>OSM</v>
      </c>
      <c r="J8725" s="2" t="str">
        <f>HYPERLINK(CONCATENATE("https://www.google.de/maps/search/",H8725,", ",E8725), "Google Maps")</f>
        <v>Google Maps</v>
      </c>
      <c r="K8725" s="2" t="str">
        <f>HYPERLINK(CONCATENATE("https://www.google.de/search?q=", H8725, ", ",E8725), "Google Search")</f>
        <v>Google Search</v>
      </c>
      <c r="M8725" t="str">
        <f>CONCATENATE("insert into public.street_names_mappings(teryt_simc_code, teryt_ulic_code, teryt_street_name, osm_street_name) values ('",D8725, "', '",F8725,"', '",G8725,"', '",H8725,"');")</f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12754</v>
      </c>
      <c r="B8726" t="s">
        <v>12948</v>
      </c>
      <c r="C8726" t="s">
        <v>328</v>
      </c>
      <c r="D8726" s="1" t="s">
        <v>1302</v>
      </c>
      <c r="E8726" t="s">
        <v>328</v>
      </c>
      <c r="F8726" s="1" t="s">
        <v>1293</v>
      </c>
      <c r="G8726" t="s">
        <v>318</v>
      </c>
      <c r="H8726" t="s">
        <v>319</v>
      </c>
      <c r="I8726" s="2" t="str">
        <f>HYPERLINK(CONCATENATE("https://www.openstreetmap.org/search?query=",H8726,",",E8726), "OSM")</f>
        <v>OSM</v>
      </c>
      <c r="J8726" s="2" t="str">
        <f>HYPERLINK(CONCATENATE("https://www.google.de/maps/search/",H8726,", ",E8726), "Google Maps")</f>
        <v>Google Maps</v>
      </c>
      <c r="K8726" s="2" t="str">
        <f>HYPERLINK(CONCATENATE("https://www.google.de/search?q=", H8726, ", ",E8726), "Google Search")</f>
        <v>Google Search</v>
      </c>
      <c r="M8726" t="str">
        <f>CONCATENATE("insert into public.street_names_mappings(teryt_simc_code, teryt_ulic_code, teryt_street_name, osm_street_name) values ('",D8726, "', '",F8726,"', '",G8726,"', '",H8726,"');")</f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12746</v>
      </c>
      <c r="B8727" t="s">
        <v>12757</v>
      </c>
      <c r="C8727" t="s">
        <v>332</v>
      </c>
      <c r="D8727" s="1" t="s">
        <v>1305</v>
      </c>
      <c r="E8727" t="s">
        <v>332</v>
      </c>
      <c r="F8727" s="1" t="s">
        <v>1306</v>
      </c>
      <c r="G8727" t="s">
        <v>333</v>
      </c>
      <c r="H8727" t="s">
        <v>319</v>
      </c>
      <c r="I8727" s="2" t="str">
        <f>HYPERLINK(CONCATENATE("https://www.openstreetmap.org/search?query=",H8727,",",E8727), "OSM")</f>
        <v>OSM</v>
      </c>
      <c r="J8727" s="2" t="str">
        <f>HYPERLINK(CONCATENATE("https://www.google.de/maps/search/",H8727,", ",E8727), "Google Maps")</f>
        <v>Google Maps</v>
      </c>
      <c r="K8727" s="2" t="str">
        <f>HYPERLINK(CONCATENATE("https://www.google.de/search?q=", H8727, ", ",E8727), "Google Search")</f>
        <v>Google Search</v>
      </c>
      <c r="M8727" t="str">
        <f>CONCATENATE("insert into public.street_names_mappings(teryt_simc_code, teryt_ulic_code, teryt_street_name, osm_street_name) values ('",D8727, "', '",F8727,"', '",G8727,"', '",H8727,"');")</f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12809</v>
      </c>
      <c r="B8728" t="s">
        <v>12842</v>
      </c>
      <c r="C8728" t="s">
        <v>334</v>
      </c>
      <c r="D8728" s="1" t="s">
        <v>1307</v>
      </c>
      <c r="E8728" t="s">
        <v>334</v>
      </c>
      <c r="F8728" s="1" t="s">
        <v>1308</v>
      </c>
      <c r="G8728" t="s">
        <v>335</v>
      </c>
      <c r="H8728" t="s">
        <v>336</v>
      </c>
      <c r="I8728" s="2" t="str">
        <f>HYPERLINK(CONCATENATE("https://www.openstreetmap.org/search?query=",H8728,",",E8728), "OSM")</f>
        <v>OSM</v>
      </c>
      <c r="J8728" s="2" t="str">
        <f>HYPERLINK(CONCATENATE("https://www.google.de/maps/search/",H8728,", ",E8728), "Google Maps")</f>
        <v>Google Maps</v>
      </c>
      <c r="K8728" s="2" t="str">
        <f>HYPERLINK(CONCATENATE("https://www.google.de/search?q=", H8728, ", ",E8728), "Google Search")</f>
        <v>Google Search</v>
      </c>
      <c r="M8728" t="str">
        <f>CONCATENATE("insert into public.street_names_mappings(teryt_simc_code, teryt_ulic_code, teryt_street_name, osm_street_name) values ('",D8728, "', '",F8728,"', '",G8728,"', '",H8728,"');")</f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12732</v>
      </c>
      <c r="B8729" t="s">
        <v>12919</v>
      </c>
      <c r="C8729" t="s">
        <v>337</v>
      </c>
      <c r="D8729" s="1" t="s">
        <v>1309</v>
      </c>
      <c r="E8729" t="s">
        <v>337</v>
      </c>
      <c r="F8729" s="1" t="s">
        <v>1310</v>
      </c>
      <c r="G8729" t="s">
        <v>338</v>
      </c>
      <c r="H8729" t="s">
        <v>339</v>
      </c>
      <c r="I8729" s="2" t="str">
        <f>HYPERLINK(CONCATENATE("https://www.openstreetmap.org/search?query=",H8729,",",E8729), "OSM")</f>
        <v>OSM</v>
      </c>
      <c r="J8729" s="2" t="str">
        <f>HYPERLINK(CONCATENATE("https://www.google.de/maps/search/",H8729,", ",E8729), "Google Maps")</f>
        <v>Google Maps</v>
      </c>
      <c r="K8729" s="2" t="str">
        <f>HYPERLINK(CONCATENATE("https://www.google.de/search?q=", H8729, ", ",E8729), "Google Search")</f>
        <v>Google Search</v>
      </c>
      <c r="M8729" t="str">
        <f>CONCATENATE("insert into public.street_names_mappings(teryt_simc_code, teryt_ulic_code, teryt_street_name, osm_street_name) values ('",D8729, "', '",F8729,"', '",G8729,"', '",H8729,"');")</f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12744</v>
      </c>
      <c r="B8730" t="s">
        <v>12953</v>
      </c>
      <c r="C8730" t="s">
        <v>340</v>
      </c>
      <c r="D8730" s="1" t="s">
        <v>1311</v>
      </c>
      <c r="E8730" t="s">
        <v>340</v>
      </c>
      <c r="F8730" s="1" t="s">
        <v>1310</v>
      </c>
      <c r="G8730" t="s">
        <v>338</v>
      </c>
      <c r="H8730" t="s">
        <v>339</v>
      </c>
      <c r="I8730" s="2" t="str">
        <f>HYPERLINK(CONCATENATE("https://www.openstreetmap.org/search?query=",H8730,",",E8730), "OSM")</f>
        <v>OSM</v>
      </c>
      <c r="J8730" s="2" t="str">
        <f>HYPERLINK(CONCATENATE("https://www.google.de/maps/search/",H8730,", ",E8730), "Google Maps")</f>
        <v>Google Maps</v>
      </c>
      <c r="K8730" s="2" t="str">
        <f>HYPERLINK(CONCATENATE("https://www.google.de/search?q=", H8730, ", ",E8730), "Google Search")</f>
        <v>Google Search</v>
      </c>
      <c r="M8730" t="str">
        <f>CONCATENATE("insert into public.street_names_mappings(teryt_simc_code, teryt_ulic_code, teryt_street_name, osm_street_name) values ('",D8730, "', '",F8730,"', '",G8730,"', '",H8730,"');")</f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12768</v>
      </c>
      <c r="B8731" t="s">
        <v>257</v>
      </c>
      <c r="C8731" t="s">
        <v>257</v>
      </c>
      <c r="D8731" s="1" t="s">
        <v>1247</v>
      </c>
      <c r="E8731" t="s">
        <v>257</v>
      </c>
      <c r="F8731" s="1" t="s">
        <v>1312</v>
      </c>
      <c r="G8731" t="s">
        <v>341</v>
      </c>
      <c r="H8731" t="s">
        <v>339</v>
      </c>
      <c r="I8731" s="2" t="str">
        <f>HYPERLINK(CONCATENATE("https://www.openstreetmap.org/search?query=",H8731,",",E8731), "OSM")</f>
        <v>OSM</v>
      </c>
      <c r="J8731" s="2" t="str">
        <f>HYPERLINK(CONCATENATE("https://www.google.de/maps/search/",H8731,", ",E8731), "Google Maps")</f>
        <v>Google Maps</v>
      </c>
      <c r="K8731" s="2" t="str">
        <f>HYPERLINK(CONCATENATE("https://www.google.de/search?q=", H8731, ", ",E8731), "Google Search")</f>
        <v>Google Search</v>
      </c>
      <c r="M8731" t="str">
        <f>CONCATENATE("insert into public.street_names_mappings(teryt_simc_code, teryt_ulic_code, teryt_street_name, osm_street_name) values ('",D8731, "', '",F8731,"', '",G8731,"', '",H8731,"');")</f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12749</v>
      </c>
      <c r="B8732" t="s">
        <v>173</v>
      </c>
      <c r="C8732" t="s">
        <v>173</v>
      </c>
      <c r="D8732" s="1" t="s">
        <v>1186</v>
      </c>
      <c r="E8732" t="s">
        <v>173</v>
      </c>
      <c r="F8732" s="1" t="s">
        <v>1313</v>
      </c>
      <c r="G8732" t="s">
        <v>342</v>
      </c>
      <c r="H8732" t="s">
        <v>343</v>
      </c>
      <c r="I8732" s="2" t="str">
        <f>HYPERLINK(CONCATENATE("https://www.openstreetmap.org/search?query=",H8732,",",E8732), "OSM")</f>
        <v>OSM</v>
      </c>
      <c r="J8732" s="2" t="str">
        <f>HYPERLINK(CONCATENATE("https://www.google.de/maps/search/",H8732,", ",E8732), "Google Maps")</f>
        <v>Google Maps</v>
      </c>
      <c r="K8732" s="2" t="str">
        <f>HYPERLINK(CONCATENATE("https://www.google.de/search?q=", H8732, ", ",E8732), "Google Search")</f>
        <v>Google Search</v>
      </c>
      <c r="M8732" t="str">
        <f>CONCATENATE("insert into public.street_names_mappings(teryt_simc_code, teryt_ulic_code, teryt_street_name, osm_street_name) values ('",D8732, "', '",F8732,"', '",G8732,"', '",H8732,"');")</f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12732</v>
      </c>
      <c r="B8733" t="s">
        <v>116</v>
      </c>
      <c r="C8733" t="s">
        <v>116</v>
      </c>
      <c r="D8733" s="1" t="s">
        <v>1142</v>
      </c>
      <c r="E8733" t="s">
        <v>116</v>
      </c>
      <c r="F8733" s="1" t="s">
        <v>1313</v>
      </c>
      <c r="G8733" t="s">
        <v>342</v>
      </c>
      <c r="H8733" t="s">
        <v>343</v>
      </c>
      <c r="I8733" s="2" t="str">
        <f>HYPERLINK(CONCATENATE("https://www.openstreetmap.org/search?query=",H8733,",",E8733), "OSM")</f>
        <v>OSM</v>
      </c>
      <c r="J8733" s="2" t="str">
        <f>HYPERLINK(CONCATENATE("https://www.google.de/maps/search/",H8733,", ",E8733), "Google Maps")</f>
        <v>Google Maps</v>
      </c>
      <c r="K8733" s="2" t="str">
        <f>HYPERLINK(CONCATENATE("https://www.google.de/search?q=", H8733, ", ",E8733), "Google Search")</f>
        <v>Google Search</v>
      </c>
      <c r="M8733" t="str">
        <f>CONCATENATE("insert into public.street_names_mappings(teryt_simc_code, teryt_ulic_code, teryt_street_name, osm_street_name) values ('",D8733, "', '",F8733,"', '",G8733,"', '",H8733,"');")</f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12803</v>
      </c>
      <c r="B8734" t="s">
        <v>12886</v>
      </c>
      <c r="C8734" t="s">
        <v>344</v>
      </c>
      <c r="D8734" s="1" t="s">
        <v>1314</v>
      </c>
      <c r="E8734" t="s">
        <v>344</v>
      </c>
      <c r="F8734" s="1" t="s">
        <v>1315</v>
      </c>
      <c r="G8734" t="s">
        <v>345</v>
      </c>
      <c r="H8734" t="s">
        <v>346</v>
      </c>
      <c r="I8734" s="2" t="str">
        <f>HYPERLINK(CONCATENATE("https://www.openstreetmap.org/search?query=",H8734,",",E8734), "OSM")</f>
        <v>OSM</v>
      </c>
      <c r="J8734" s="2" t="str">
        <f>HYPERLINK(CONCATENATE("https://www.google.de/maps/search/",H8734,", ",E8734), "Google Maps")</f>
        <v>Google Maps</v>
      </c>
      <c r="K8734" s="2" t="str">
        <f>HYPERLINK(CONCATENATE("https://www.google.de/search?q=", H8734, ", ",E8734), "Google Search")</f>
        <v>Google Search</v>
      </c>
      <c r="M8734" t="str">
        <f>CONCATENATE("insert into public.street_names_mappings(teryt_simc_code, teryt_ulic_code, teryt_street_name, osm_street_name) values ('",D8734, "', '",F8734,"', '",G8734,"', '",H8734,"');")</f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12803</v>
      </c>
      <c r="B8735" t="s">
        <v>12852</v>
      </c>
      <c r="C8735" t="s">
        <v>206</v>
      </c>
      <c r="D8735" s="1" t="s">
        <v>1211</v>
      </c>
      <c r="E8735" t="s">
        <v>207</v>
      </c>
      <c r="F8735" s="1" t="s">
        <v>1315</v>
      </c>
      <c r="G8735" t="s">
        <v>345</v>
      </c>
      <c r="H8735" t="s">
        <v>346</v>
      </c>
      <c r="I8735" s="2" t="str">
        <f>HYPERLINK(CONCATENATE("https://www.openstreetmap.org/search?query=",H8735,",",E8735), "OSM")</f>
        <v>OSM</v>
      </c>
      <c r="J8735" s="2" t="str">
        <f>HYPERLINK(CONCATENATE("https://www.google.de/maps/search/",H8735,", ",E8735), "Google Maps")</f>
        <v>Google Maps</v>
      </c>
      <c r="K8735" s="2" t="str">
        <f>HYPERLINK(CONCATENATE("https://www.google.de/search?q=", H8735, ", ",E8735), "Google Search")</f>
        <v>Google Search</v>
      </c>
      <c r="M8735" t="str">
        <f>CONCATENATE("insert into public.street_names_mappings(teryt_simc_code, teryt_ulic_code, teryt_street_name, osm_street_name) values ('",D8735, "', '",F8735,"', '",G8735,"', '",H8735,"');")</f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12749</v>
      </c>
      <c r="B8736" t="s">
        <v>173</v>
      </c>
      <c r="C8736" t="s">
        <v>173</v>
      </c>
      <c r="D8736" s="1" t="s">
        <v>1186</v>
      </c>
      <c r="E8736" t="s">
        <v>173</v>
      </c>
      <c r="F8736" s="1" t="s">
        <v>1316</v>
      </c>
      <c r="G8736" t="s">
        <v>347</v>
      </c>
      <c r="H8736" t="s">
        <v>348</v>
      </c>
      <c r="I8736" s="2" t="str">
        <f>HYPERLINK(CONCATENATE("https://www.openstreetmap.org/search?query=",H8736,",",E8736), "OSM")</f>
        <v>OSM</v>
      </c>
      <c r="J8736" s="2" t="str">
        <f>HYPERLINK(CONCATENATE("https://www.google.de/maps/search/",H8736,", ",E8736), "Google Maps")</f>
        <v>Google Maps</v>
      </c>
      <c r="K8736" s="2" t="str">
        <f>HYPERLINK(CONCATENATE("https://www.google.de/search?q=", H8736, ", ",E8736), "Google Search")</f>
        <v>Google Search</v>
      </c>
      <c r="M8736" t="str">
        <f>CONCATENATE("insert into public.street_names_mappings(teryt_simc_code, teryt_ulic_code, teryt_street_name, osm_street_name) values ('",D8736, "', '",F8736,"', '",G8736,"', '",H8736,"');")</f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12738</v>
      </c>
      <c r="B8737" t="s">
        <v>12824</v>
      </c>
      <c r="C8737" t="s">
        <v>349</v>
      </c>
      <c r="D8737" s="1" t="s">
        <v>1317</v>
      </c>
      <c r="E8737" t="s">
        <v>349</v>
      </c>
      <c r="F8737" s="1" t="s">
        <v>1316</v>
      </c>
      <c r="G8737" t="s">
        <v>347</v>
      </c>
      <c r="H8737" t="s">
        <v>348</v>
      </c>
      <c r="I8737" s="2" t="str">
        <f>HYPERLINK(CONCATENATE("https://www.openstreetmap.org/search?query=",H8737,",",E8737), "OSM")</f>
        <v>OSM</v>
      </c>
      <c r="J8737" s="2" t="str">
        <f>HYPERLINK(CONCATENATE("https://www.google.de/maps/search/",H8737,", ",E8737), "Google Maps")</f>
        <v>Google Maps</v>
      </c>
      <c r="K8737" s="2" t="str">
        <f>HYPERLINK(CONCATENATE("https://www.google.de/search?q=", H8737, ", ",E8737), "Google Search")</f>
        <v>Google Search</v>
      </c>
      <c r="M8737" t="str">
        <f>CONCATENATE("insert into public.street_names_mappings(teryt_simc_code, teryt_ulic_code, teryt_street_name, osm_street_name) values ('",D8737, "', '",F8737,"', '",G8737,"', '",H8737,"');")</f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12740</v>
      </c>
      <c r="B8738" t="s">
        <v>11790</v>
      </c>
      <c r="C8738" t="s">
        <v>11790</v>
      </c>
      <c r="D8738" s="1" t="s">
        <v>12630</v>
      </c>
      <c r="E8738" t="s">
        <v>11790</v>
      </c>
      <c r="F8738" s="1" t="s">
        <v>1316</v>
      </c>
      <c r="G8738" t="s">
        <v>347</v>
      </c>
      <c r="H8738" t="s">
        <v>348</v>
      </c>
      <c r="I8738" s="2" t="str">
        <f>HYPERLINK(CONCATENATE("https://www.openstreetmap.org/search?query=",H8738,",",E8738), "OSM")</f>
        <v>OSM</v>
      </c>
      <c r="J8738" s="2" t="str">
        <f>HYPERLINK(CONCATENATE("https://www.google.de/maps/search/",H8738,", ",E8738), "Google Maps")</f>
        <v>Google Maps</v>
      </c>
      <c r="K8738" s="2" t="str">
        <f>HYPERLINK(CONCATENATE("https://www.google.de/search?q=", H8738, ", ",E8738), "Google Search")</f>
        <v>Google Search</v>
      </c>
      <c r="M8738" t="str">
        <f>CONCATENATE("insert into public.street_names_mappings(teryt_simc_code, teryt_ulic_code, teryt_street_name, osm_street_name) values ('",D8738, "', '",F8738,"', '",G8738,"', '",H8738,"');")</f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12732</v>
      </c>
      <c r="B8739" t="s">
        <v>12781</v>
      </c>
      <c r="C8739" t="s">
        <v>350</v>
      </c>
      <c r="D8739" s="1" t="s">
        <v>1318</v>
      </c>
      <c r="E8739" t="s">
        <v>11495</v>
      </c>
      <c r="F8739" s="1" t="s">
        <v>1316</v>
      </c>
      <c r="G8739" t="s">
        <v>347</v>
      </c>
      <c r="H8739" t="s">
        <v>348</v>
      </c>
      <c r="I8739" s="2" t="str">
        <f>HYPERLINK(CONCATENATE("https://www.openstreetmap.org/search?query=",H8739,",",E8739), "OSM")</f>
        <v>OSM</v>
      </c>
      <c r="J8739" s="2" t="str">
        <f>HYPERLINK(CONCATENATE("https://www.google.de/maps/search/",H8739,", ",E8739), "Google Maps")</f>
        <v>Google Maps</v>
      </c>
      <c r="K8739" s="2" t="str">
        <f>HYPERLINK(CONCATENATE("https://www.google.de/search?q=", H8739, ", ",E8739), "Google Search")</f>
        <v>Google Search</v>
      </c>
      <c r="M8739" t="str">
        <f>CONCATENATE("insert into public.street_names_mappings(teryt_simc_code, teryt_ulic_code, teryt_street_name, osm_street_name) values ('",D8739, "', '",F8739,"', '",G8739,"', '",H8739,"');")</f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12749</v>
      </c>
      <c r="B8740" t="s">
        <v>24</v>
      </c>
      <c r="C8740" t="s">
        <v>24</v>
      </c>
      <c r="D8740" s="1" t="s">
        <v>1057</v>
      </c>
      <c r="E8740" t="s">
        <v>24</v>
      </c>
      <c r="F8740" s="1" t="s">
        <v>1316</v>
      </c>
      <c r="G8740" t="s">
        <v>347</v>
      </c>
      <c r="H8740" t="s">
        <v>348</v>
      </c>
      <c r="I8740" s="2" t="str">
        <f>HYPERLINK(CONCATENATE("https://www.openstreetmap.org/search?query=",H8740,",",E8740), "OSM")</f>
        <v>OSM</v>
      </c>
      <c r="J8740" s="2" t="str">
        <f>HYPERLINK(CONCATENATE("https://www.google.de/maps/search/",H8740,", ",E8740), "Google Maps")</f>
        <v>Google Maps</v>
      </c>
      <c r="K8740" s="2" t="str">
        <f>HYPERLINK(CONCATENATE("https://www.google.de/search?q=", H8740, ", ",E8740), "Google Search")</f>
        <v>Google Search</v>
      </c>
      <c r="M8740" t="str">
        <f>CONCATENATE("insert into public.street_names_mappings(teryt_simc_code, teryt_ulic_code, teryt_street_name, osm_street_name) values ('",D8740, "', '",F8740,"', '",G8740,"', '",H8740,"');")</f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12754</v>
      </c>
      <c r="B8741" t="s">
        <v>12755</v>
      </c>
      <c r="C8741" t="s">
        <v>351</v>
      </c>
      <c r="D8741" s="1" t="s">
        <v>1319</v>
      </c>
      <c r="E8741" t="s">
        <v>351</v>
      </c>
      <c r="F8741" s="1" t="s">
        <v>1316</v>
      </c>
      <c r="G8741" t="s">
        <v>347</v>
      </c>
      <c r="H8741" t="s">
        <v>348</v>
      </c>
      <c r="I8741" s="2" t="str">
        <f>HYPERLINK(CONCATENATE("https://www.openstreetmap.org/search?query=",H8741,",",E8741), "OSM")</f>
        <v>OSM</v>
      </c>
      <c r="J8741" s="2" t="str">
        <f>HYPERLINK(CONCATENATE("https://www.google.de/maps/search/",H8741,", ",E8741), "Google Maps")</f>
        <v>Google Maps</v>
      </c>
      <c r="K8741" s="2" t="str">
        <f>HYPERLINK(CONCATENATE("https://www.google.de/search?q=", H8741, ", ",E8741), "Google Search")</f>
        <v>Google Search</v>
      </c>
      <c r="M8741" t="str">
        <f>CONCATENATE("insert into public.street_names_mappings(teryt_simc_code, teryt_ulic_code, teryt_street_name, osm_street_name) values ('",D8741, "', '",F8741,"', '",G8741,"', '",H8741,"');")</f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12752</v>
      </c>
      <c r="B8742" t="s">
        <v>290</v>
      </c>
      <c r="C8742" t="s">
        <v>290</v>
      </c>
      <c r="D8742" s="1" t="s">
        <v>1271</v>
      </c>
      <c r="E8742" t="s">
        <v>290</v>
      </c>
      <c r="F8742" s="1" t="s">
        <v>1320</v>
      </c>
      <c r="G8742" t="s">
        <v>352</v>
      </c>
      <c r="H8742" t="s">
        <v>353</v>
      </c>
      <c r="I8742" s="2" t="str">
        <f>HYPERLINK(CONCATENATE("https://www.openstreetmap.org/search?query=",H8742,",",E8742), "OSM")</f>
        <v>OSM</v>
      </c>
      <c r="J8742" s="2" t="str">
        <f>HYPERLINK(CONCATENATE("https://www.google.de/maps/search/",H8742,", ",E8742), "Google Maps")</f>
        <v>Google Maps</v>
      </c>
      <c r="K8742" s="2" t="str">
        <f>HYPERLINK(CONCATENATE("https://www.google.de/search?q=", H8742, ", ",E8742), "Google Search")</f>
        <v>Google Search</v>
      </c>
      <c r="M8742" t="str">
        <f>CONCATENATE("insert into public.street_names_mappings(teryt_simc_code, teryt_ulic_code, teryt_street_name, osm_street_name) values ('",D8742, "', '",F8742,"', '",G8742,"', '",H8742,"');")</f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12807</v>
      </c>
      <c r="B8743" t="s">
        <v>12850</v>
      </c>
      <c r="C8743" t="s">
        <v>354</v>
      </c>
      <c r="D8743" s="1" t="s">
        <v>1321</v>
      </c>
      <c r="E8743" t="s">
        <v>355</v>
      </c>
      <c r="F8743" s="1" t="s">
        <v>1322</v>
      </c>
      <c r="G8743" t="s">
        <v>356</v>
      </c>
      <c r="H8743" t="s">
        <v>357</v>
      </c>
      <c r="I8743" s="2" t="str">
        <f>HYPERLINK(CONCATENATE("https://www.openstreetmap.org/search?query=",H8743,",",E8743), "OSM")</f>
        <v>OSM</v>
      </c>
      <c r="J8743" s="2" t="str">
        <f>HYPERLINK(CONCATENATE("https://www.google.de/maps/search/",H8743,", ",E8743), "Google Maps")</f>
        <v>Google Maps</v>
      </c>
      <c r="K8743" s="2" t="str">
        <f>HYPERLINK(CONCATENATE("https://www.google.de/search?q=", H8743, ", ",E8743), "Google Search")</f>
        <v>Google Search</v>
      </c>
      <c r="M8743" t="str">
        <f>CONCATENATE("insert into public.street_names_mappings(teryt_simc_code, teryt_ulic_code, teryt_street_name, osm_street_name) values ('",D8743, "', '",F8743,"', '",G8743,"', '",H8743,"');")</f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12738</v>
      </c>
      <c r="B8744" t="s">
        <v>235</v>
      </c>
      <c r="C8744" t="s">
        <v>235</v>
      </c>
      <c r="D8744" s="1" t="s">
        <v>1232</v>
      </c>
      <c r="E8744" t="s">
        <v>235</v>
      </c>
      <c r="F8744" s="1" t="s">
        <v>1322</v>
      </c>
      <c r="G8744" t="s">
        <v>356</v>
      </c>
      <c r="H8744" t="s">
        <v>357</v>
      </c>
      <c r="I8744" s="2" t="str">
        <f>HYPERLINK(CONCATENATE("https://www.openstreetmap.org/search?query=",H8744,",",E8744), "OSM")</f>
        <v>OSM</v>
      </c>
      <c r="J8744" s="2" t="str">
        <f>HYPERLINK(CONCATENATE("https://www.google.de/maps/search/",H8744,", ",E8744), "Google Maps")</f>
        <v>Google Maps</v>
      </c>
      <c r="K8744" s="2" t="str">
        <f>HYPERLINK(CONCATENATE("https://www.google.de/search?q=", H8744, ", ",E8744), "Google Search")</f>
        <v>Google Search</v>
      </c>
      <c r="M8744" t="str">
        <f>CONCATENATE("insert into public.street_names_mappings(teryt_simc_code, teryt_ulic_code, teryt_street_name, osm_street_name) values ('",D8744, "', '",F8744,"', '",G8744,"', '",H8744,"');")</f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12803</v>
      </c>
      <c r="B8745" t="s">
        <v>12909</v>
      </c>
      <c r="C8745" t="s">
        <v>358</v>
      </c>
      <c r="D8745" s="1" t="s">
        <v>1323</v>
      </c>
      <c r="E8745" t="s">
        <v>358</v>
      </c>
      <c r="F8745" s="1" t="s">
        <v>1324</v>
      </c>
      <c r="G8745" t="s">
        <v>359</v>
      </c>
      <c r="H8745" t="s">
        <v>360</v>
      </c>
      <c r="I8745" s="2" t="str">
        <f>HYPERLINK(CONCATENATE("https://www.openstreetmap.org/search?query=",H8745,",",E8745), "OSM")</f>
        <v>OSM</v>
      </c>
      <c r="J8745" s="2" t="str">
        <f>HYPERLINK(CONCATENATE("https://www.google.de/maps/search/",H8745,", ",E8745), "Google Maps")</f>
        <v>Google Maps</v>
      </c>
      <c r="K8745" s="2" t="str">
        <f>HYPERLINK(CONCATENATE("https://www.google.de/search?q=", H8745, ", ",E8745), "Google Search")</f>
        <v>Google Search</v>
      </c>
      <c r="M8745" t="str">
        <f>CONCATENATE("insert into public.street_names_mappings(teryt_simc_code, teryt_ulic_code, teryt_street_name, osm_street_name) values ('",D8745, "', '",F8745,"', '",G8745,"', '",H8745,"');")</f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12803</v>
      </c>
      <c r="B8746" t="s">
        <v>12804</v>
      </c>
      <c r="C8746" t="s">
        <v>361</v>
      </c>
      <c r="D8746" s="1" t="s">
        <v>1325</v>
      </c>
      <c r="E8746" t="s">
        <v>361</v>
      </c>
      <c r="F8746" s="1" t="s">
        <v>1324</v>
      </c>
      <c r="G8746" t="s">
        <v>359</v>
      </c>
      <c r="H8746" t="s">
        <v>360</v>
      </c>
      <c r="I8746" s="2" t="str">
        <f>HYPERLINK(CONCATENATE("https://www.openstreetmap.org/search?query=",H8746,",",E8746), "OSM")</f>
        <v>OSM</v>
      </c>
      <c r="J8746" s="2" t="str">
        <f>HYPERLINK(CONCATENATE("https://www.google.de/maps/search/",H8746,", ",E8746), "Google Maps")</f>
        <v>Google Maps</v>
      </c>
      <c r="K8746" s="2" t="str">
        <f>HYPERLINK(CONCATENATE("https://www.google.de/search?q=", H8746, ", ",E8746), "Google Search")</f>
        <v>Google Search</v>
      </c>
      <c r="M8746" t="str">
        <f>CONCATENATE("insert into public.street_names_mappings(teryt_simc_code, teryt_ulic_code, teryt_street_name, osm_street_name) values ('",D8746, "', '",F8746,"', '",G8746,"', '",H8746,"');")</f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12803</v>
      </c>
      <c r="B8747" t="s">
        <v>12909</v>
      </c>
      <c r="C8747" t="s">
        <v>358</v>
      </c>
      <c r="D8747" s="1" t="s">
        <v>1326</v>
      </c>
      <c r="E8747" t="s">
        <v>362</v>
      </c>
      <c r="F8747" s="1" t="s">
        <v>1327</v>
      </c>
      <c r="G8747" t="s">
        <v>363</v>
      </c>
      <c r="H8747" t="s">
        <v>360</v>
      </c>
      <c r="I8747" s="2" t="str">
        <f>HYPERLINK(CONCATENATE("https://www.openstreetmap.org/search?query=",H8747,",",E8747), "OSM")</f>
        <v>OSM</v>
      </c>
      <c r="J8747" s="2" t="str">
        <f>HYPERLINK(CONCATENATE("https://www.google.de/maps/search/",H8747,", ",E8747), "Google Maps")</f>
        <v>Google Maps</v>
      </c>
      <c r="K8747" s="2" t="str">
        <f>HYPERLINK(CONCATENATE("https://www.google.de/search?q=", H8747, ", ",E8747), "Google Search")</f>
        <v>Google Search</v>
      </c>
      <c r="M8747" t="str">
        <f>CONCATENATE("insert into public.street_names_mappings(teryt_simc_code, teryt_ulic_code, teryt_street_name, osm_street_name) values ('",D8747, "', '",F8747,"', '",G8747,"', '",H8747,"');")</f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12732</v>
      </c>
      <c r="B8748" t="s">
        <v>12943</v>
      </c>
      <c r="C8748" t="s">
        <v>55</v>
      </c>
      <c r="D8748" s="1" t="s">
        <v>1207</v>
      </c>
      <c r="E8748" t="s">
        <v>55</v>
      </c>
      <c r="F8748" s="1" t="s">
        <v>1328</v>
      </c>
      <c r="G8748" t="s">
        <v>364</v>
      </c>
      <c r="H8748" t="s">
        <v>365</v>
      </c>
      <c r="I8748" s="2" t="str">
        <f>HYPERLINK(CONCATENATE("https://www.openstreetmap.org/search?query=",H8748,",",E8748), "OSM")</f>
        <v>OSM</v>
      </c>
      <c r="J8748" s="2" t="str">
        <f>HYPERLINK(CONCATENATE("https://www.google.de/maps/search/",H8748,", ",E8748), "Google Maps")</f>
        <v>Google Maps</v>
      </c>
      <c r="K8748" s="2" t="str">
        <f>HYPERLINK(CONCATENATE("https://www.google.de/search?q=", H8748, ", ",E8748), "Google Search")</f>
        <v>Google Search</v>
      </c>
      <c r="M8748" t="str">
        <f>CONCATENATE("insert into public.street_names_mappings(teryt_simc_code, teryt_ulic_code, teryt_street_name, osm_street_name) values ('",D8748, "', '",F8748,"', '",G8748,"', '",H8748,"');")</f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12815</v>
      </c>
      <c r="B8749" t="s">
        <v>12913</v>
      </c>
      <c r="C8749" t="s">
        <v>366</v>
      </c>
      <c r="D8749" s="1" t="s">
        <v>1329</v>
      </c>
      <c r="E8749" t="s">
        <v>366</v>
      </c>
      <c r="F8749" s="1" t="s">
        <v>1330</v>
      </c>
      <c r="G8749" t="s">
        <v>367</v>
      </c>
      <c r="H8749" t="s">
        <v>368</v>
      </c>
      <c r="I8749" s="2" t="str">
        <f>HYPERLINK(CONCATENATE("https://www.openstreetmap.org/search?query=",H8749,",",E8749), "OSM")</f>
        <v>OSM</v>
      </c>
      <c r="J8749" s="2" t="str">
        <f>HYPERLINK(CONCATENATE("https://www.google.de/maps/search/",H8749,", ",E8749), "Google Maps")</f>
        <v>Google Maps</v>
      </c>
      <c r="K8749" s="2" t="str">
        <f>HYPERLINK(CONCATENATE("https://www.google.de/search?q=", H8749, ", ",E8749), "Google Search")</f>
        <v>Google Search</v>
      </c>
      <c r="M8749" t="str">
        <f>CONCATENATE("insert into public.street_names_mappings(teryt_simc_code, teryt_ulic_code, teryt_street_name, osm_street_name) values ('",D8749, "', '",F8749,"', '",G8749,"', '",H8749,"');")</f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12773</v>
      </c>
      <c r="B8750" t="s">
        <v>12958</v>
      </c>
      <c r="C8750" t="s">
        <v>369</v>
      </c>
      <c r="D8750" s="1" t="s">
        <v>1331</v>
      </c>
      <c r="E8750" t="s">
        <v>369</v>
      </c>
      <c r="F8750" s="1" t="s">
        <v>1330</v>
      </c>
      <c r="G8750" t="s">
        <v>367</v>
      </c>
      <c r="H8750" t="s">
        <v>368</v>
      </c>
      <c r="I8750" s="2" t="str">
        <f>HYPERLINK(CONCATENATE("https://www.openstreetmap.org/search?query=",H8750,",",E8750), "OSM")</f>
        <v>OSM</v>
      </c>
      <c r="J8750" s="2" t="str">
        <f>HYPERLINK(CONCATENATE("https://www.google.de/maps/search/",H8750,", ",E8750), "Google Maps")</f>
        <v>Google Maps</v>
      </c>
      <c r="K8750" s="2" t="str">
        <f>HYPERLINK(CONCATENATE("https://www.google.de/search?q=", H8750, ", ",E8750), "Google Search")</f>
        <v>Google Search</v>
      </c>
      <c r="M8750" t="str">
        <f>CONCATENATE("insert into public.street_names_mappings(teryt_simc_code, teryt_ulic_code, teryt_street_name, osm_street_name) values ('",D8750, "', '",F8750,"', '",G8750,"', '",H8750,"');")</f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12738</v>
      </c>
      <c r="B8751" t="s">
        <v>12937</v>
      </c>
      <c r="C8751" t="s">
        <v>370</v>
      </c>
      <c r="D8751" s="1" t="s">
        <v>1332</v>
      </c>
      <c r="E8751" t="s">
        <v>370</v>
      </c>
      <c r="F8751" s="1" t="s">
        <v>1330</v>
      </c>
      <c r="G8751" t="s">
        <v>367</v>
      </c>
      <c r="H8751" t="s">
        <v>368</v>
      </c>
      <c r="I8751" s="2" t="str">
        <f>HYPERLINK(CONCATENATE("https://www.openstreetmap.org/search?query=",H8751,",",E8751), "OSM")</f>
        <v>OSM</v>
      </c>
      <c r="J8751" s="2" t="str">
        <f>HYPERLINK(CONCATENATE("https://www.google.de/maps/search/",H8751,", ",E8751), "Google Maps")</f>
        <v>Google Maps</v>
      </c>
      <c r="K8751" s="2" t="str">
        <f>HYPERLINK(CONCATENATE("https://www.google.de/search?q=", H8751, ", ",E8751), "Google Search")</f>
        <v>Google Search</v>
      </c>
      <c r="M8751" t="str">
        <f>CONCATENATE("insert into public.street_names_mappings(teryt_simc_code, teryt_ulic_code, teryt_street_name, osm_street_name) values ('",D8751, "', '",F8751,"', '",G8751,"', '",H8751,"');")</f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12734</v>
      </c>
      <c r="B8752" t="s">
        <v>83</v>
      </c>
      <c r="C8752" t="s">
        <v>83</v>
      </c>
      <c r="D8752" s="1" t="s">
        <v>1111</v>
      </c>
      <c r="E8752" t="s">
        <v>83</v>
      </c>
      <c r="F8752" s="1" t="s">
        <v>1330</v>
      </c>
      <c r="G8752" t="s">
        <v>367</v>
      </c>
      <c r="H8752" t="s">
        <v>368</v>
      </c>
      <c r="I8752" s="2" t="str">
        <f>HYPERLINK(CONCATENATE("https://www.openstreetmap.org/search?query=",H8752,",",E8752), "OSM")</f>
        <v>OSM</v>
      </c>
      <c r="J8752" s="2" t="str">
        <f>HYPERLINK(CONCATENATE("https://www.google.de/maps/search/",H8752,", ",E8752), "Google Maps")</f>
        <v>Google Maps</v>
      </c>
      <c r="K8752" s="2" t="str">
        <f>HYPERLINK(CONCATENATE("https://www.google.de/search?q=", H8752, ", ",E8752), "Google Search")</f>
        <v>Google Search</v>
      </c>
      <c r="M8752" t="str">
        <f>CONCATENATE("insert into public.street_names_mappings(teryt_simc_code, teryt_ulic_code, teryt_street_name, osm_street_name) values ('",D8752, "', '",F8752,"', '",G8752,"', '",H8752,"');")</f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12773</v>
      </c>
      <c r="B8753" t="s">
        <v>12975</v>
      </c>
      <c r="C8753" t="s">
        <v>371</v>
      </c>
      <c r="D8753" s="1" t="s">
        <v>1333</v>
      </c>
      <c r="E8753" t="s">
        <v>372</v>
      </c>
      <c r="F8753" s="1" t="s">
        <v>1330</v>
      </c>
      <c r="G8753" t="s">
        <v>367</v>
      </c>
      <c r="H8753" t="s">
        <v>368</v>
      </c>
      <c r="I8753" s="2" t="str">
        <f>HYPERLINK(CONCATENATE("https://www.openstreetmap.org/search?query=",H8753,",",E8753), "OSM")</f>
        <v>OSM</v>
      </c>
      <c r="J8753" s="2" t="str">
        <f>HYPERLINK(CONCATENATE("https://www.google.de/maps/search/",H8753,", ",E8753), "Google Maps")</f>
        <v>Google Maps</v>
      </c>
      <c r="K8753" s="2" t="str">
        <f>HYPERLINK(CONCATENATE("https://www.google.de/search?q=", H8753, ", ",E8753), "Google Search")</f>
        <v>Google Search</v>
      </c>
      <c r="M8753" t="str">
        <f>CONCATENATE("insert into public.street_names_mappings(teryt_simc_code, teryt_ulic_code, teryt_street_name, osm_street_name) values ('",D8753, "', '",F8753,"', '",G8753,"', '",H8753,"');")</f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12773</v>
      </c>
      <c r="B8754" t="s">
        <v>12897</v>
      </c>
      <c r="C8754" t="s">
        <v>373</v>
      </c>
      <c r="D8754" s="1" t="s">
        <v>1334</v>
      </c>
      <c r="E8754" t="s">
        <v>373</v>
      </c>
      <c r="F8754" s="1" t="s">
        <v>1330</v>
      </c>
      <c r="G8754" t="s">
        <v>367</v>
      </c>
      <c r="H8754" t="s">
        <v>368</v>
      </c>
      <c r="I8754" s="2" t="str">
        <f>HYPERLINK(CONCATENATE("https://www.openstreetmap.org/search?query=",H8754,",",E8754), "OSM")</f>
        <v>OSM</v>
      </c>
      <c r="J8754" s="2" t="str">
        <f>HYPERLINK(CONCATENATE("https://www.google.de/maps/search/",H8754,", ",E8754), "Google Maps")</f>
        <v>Google Maps</v>
      </c>
      <c r="K8754" s="2" t="str">
        <f>HYPERLINK(CONCATENATE("https://www.google.de/search?q=", H8754, ", ",E8754), "Google Search")</f>
        <v>Google Search</v>
      </c>
      <c r="M8754" t="str">
        <f>CONCATENATE("insert into public.street_names_mappings(teryt_simc_code, teryt_ulic_code, teryt_street_name, osm_street_name) values ('",D8754, "', '",F8754,"', '",G8754,"', '",H8754,"');")</f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12738</v>
      </c>
      <c r="B8755" t="s">
        <v>13017</v>
      </c>
      <c r="C8755" t="s">
        <v>374</v>
      </c>
      <c r="D8755" s="1" t="s">
        <v>1335</v>
      </c>
      <c r="E8755" t="s">
        <v>375</v>
      </c>
      <c r="F8755" s="1" t="s">
        <v>1330</v>
      </c>
      <c r="G8755" t="s">
        <v>367</v>
      </c>
      <c r="H8755" t="s">
        <v>368</v>
      </c>
      <c r="I8755" s="2" t="str">
        <f>HYPERLINK(CONCATENATE("https://www.openstreetmap.org/search?query=",H8755,",",E8755), "OSM")</f>
        <v>OSM</v>
      </c>
      <c r="J8755" s="2" t="str">
        <f>HYPERLINK(CONCATENATE("https://www.google.de/maps/search/",H8755,", ",E8755), "Google Maps")</f>
        <v>Google Maps</v>
      </c>
      <c r="K8755" s="2" t="str">
        <f>HYPERLINK(CONCATENATE("https://www.google.de/search?q=", H8755, ", ",E8755), "Google Search")</f>
        <v>Google Search</v>
      </c>
      <c r="M8755" t="str">
        <f>CONCATENATE("insert into public.street_names_mappings(teryt_simc_code, teryt_ulic_code, teryt_street_name, osm_street_name) values ('",D8755, "', '",F8755,"', '",G8755,"', '",H8755,"');")</f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12738</v>
      </c>
      <c r="B8756" t="s">
        <v>12987</v>
      </c>
      <c r="C8756" t="s">
        <v>376</v>
      </c>
      <c r="D8756" s="1" t="s">
        <v>1336</v>
      </c>
      <c r="E8756" t="s">
        <v>376</v>
      </c>
      <c r="F8756" s="1" t="s">
        <v>1330</v>
      </c>
      <c r="G8756" t="s">
        <v>367</v>
      </c>
      <c r="H8756" t="s">
        <v>368</v>
      </c>
      <c r="I8756" s="2" t="str">
        <f>HYPERLINK(CONCATENATE("https://www.openstreetmap.org/search?query=",H8756,",",E8756), "OSM")</f>
        <v>OSM</v>
      </c>
      <c r="J8756" s="2" t="str">
        <f>HYPERLINK(CONCATENATE("https://www.google.de/maps/search/",H8756,", ",E8756), "Google Maps")</f>
        <v>Google Maps</v>
      </c>
      <c r="K8756" s="2" t="str">
        <f>HYPERLINK(CONCATENATE("https://www.google.de/search?q=", H8756, ", ",E8756), "Google Search")</f>
        <v>Google Search</v>
      </c>
      <c r="M8756" t="str">
        <f>CONCATENATE("insert into public.street_names_mappings(teryt_simc_code, teryt_ulic_code, teryt_street_name, osm_street_name) values ('",D8756, "', '",F8756,"', '",G8756,"', '",H8756,"');")</f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12732</v>
      </c>
      <c r="B8757" t="s">
        <v>98</v>
      </c>
      <c r="C8757" t="s">
        <v>98</v>
      </c>
      <c r="D8757" s="1" t="s">
        <v>1125</v>
      </c>
      <c r="E8757" t="s">
        <v>98</v>
      </c>
      <c r="F8757" s="1" t="s">
        <v>1330</v>
      </c>
      <c r="G8757" t="s">
        <v>367</v>
      </c>
      <c r="H8757" t="s">
        <v>368</v>
      </c>
      <c r="I8757" s="2" t="str">
        <f>HYPERLINK(CONCATENATE("https://www.openstreetmap.org/search?query=",H8757,",",E8757), "OSM")</f>
        <v>OSM</v>
      </c>
      <c r="J8757" s="2" t="str">
        <f>HYPERLINK(CONCATENATE("https://www.google.de/maps/search/",H8757,", ",E8757), "Google Maps")</f>
        <v>Google Maps</v>
      </c>
      <c r="K8757" s="2" t="str">
        <f>HYPERLINK(CONCATENATE("https://www.google.de/search?q=", H8757, ", ",E8757), "Google Search")</f>
        <v>Google Search</v>
      </c>
      <c r="M8757" t="str">
        <f>CONCATENATE("insert into public.street_names_mappings(teryt_simc_code, teryt_ulic_code, teryt_street_name, osm_street_name) values ('",D8757, "', '",F8757,"', '",G8757,"', '",H8757,"');")</f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12773</v>
      </c>
      <c r="B8758" t="s">
        <v>12889</v>
      </c>
      <c r="C8758" t="s">
        <v>377</v>
      </c>
      <c r="D8758" s="1" t="s">
        <v>1337</v>
      </c>
      <c r="E8758" t="s">
        <v>377</v>
      </c>
      <c r="F8758" s="1" t="s">
        <v>1330</v>
      </c>
      <c r="G8758" t="s">
        <v>367</v>
      </c>
      <c r="H8758" t="s">
        <v>368</v>
      </c>
      <c r="I8758" s="2" t="str">
        <f>HYPERLINK(CONCATENATE("https://www.openstreetmap.org/search?query=",H8758,",",E8758), "OSM")</f>
        <v>OSM</v>
      </c>
      <c r="J8758" s="2" t="str">
        <f>HYPERLINK(CONCATENATE("https://www.google.de/maps/search/",H8758,", ",E8758), "Google Maps")</f>
        <v>Google Maps</v>
      </c>
      <c r="K8758" s="2" t="str">
        <f>HYPERLINK(CONCATENATE("https://www.google.de/search?q=", H8758, ", ",E8758), "Google Search")</f>
        <v>Google Search</v>
      </c>
      <c r="M8758" t="str">
        <f>CONCATENATE("insert into public.street_names_mappings(teryt_simc_code, teryt_ulic_code, teryt_street_name, osm_street_name) values ('",D8758, "', '",F8758,"', '",G8758,"', '",H8758,"');")</f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12738</v>
      </c>
      <c r="B8759" t="s">
        <v>12799</v>
      </c>
      <c r="C8759" t="s">
        <v>329</v>
      </c>
      <c r="D8759" s="1" t="s">
        <v>1303</v>
      </c>
      <c r="E8759" t="s">
        <v>329</v>
      </c>
      <c r="F8759" s="1" t="s">
        <v>1330</v>
      </c>
      <c r="G8759" t="s">
        <v>367</v>
      </c>
      <c r="H8759" t="s">
        <v>368</v>
      </c>
      <c r="I8759" s="2" t="str">
        <f>HYPERLINK(CONCATENATE("https://www.openstreetmap.org/search?query=",H8759,",",E8759), "OSM")</f>
        <v>OSM</v>
      </c>
      <c r="J8759" s="2" t="str">
        <f>HYPERLINK(CONCATENATE("https://www.google.de/maps/search/",H8759,", ",E8759), "Google Maps")</f>
        <v>Google Maps</v>
      </c>
      <c r="K8759" s="2" t="str">
        <f>HYPERLINK(CONCATENATE("https://www.google.de/search?q=", H8759, ", ",E8759), "Google Search")</f>
        <v>Google Search</v>
      </c>
      <c r="M8759" t="str">
        <f>CONCATENATE("insert into public.street_names_mappings(teryt_simc_code, teryt_ulic_code, teryt_street_name, osm_street_name) values ('",D8759, "', '",F8759,"', '",G8759,"', '",H8759,"');")</f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12738</v>
      </c>
      <c r="B8760" t="s">
        <v>12920</v>
      </c>
      <c r="C8760" t="s">
        <v>378</v>
      </c>
      <c r="D8760" s="1" t="s">
        <v>1338</v>
      </c>
      <c r="E8760" t="s">
        <v>378</v>
      </c>
      <c r="F8760" s="1" t="s">
        <v>1330</v>
      </c>
      <c r="G8760" t="s">
        <v>367</v>
      </c>
      <c r="H8760" t="s">
        <v>368</v>
      </c>
      <c r="I8760" s="2" t="str">
        <f>HYPERLINK(CONCATENATE("https://www.openstreetmap.org/search?query=",H8760,",",E8760), "OSM")</f>
        <v>OSM</v>
      </c>
      <c r="J8760" s="2" t="str">
        <f>HYPERLINK(CONCATENATE("https://www.google.de/maps/search/",H8760,", ",E8760), "Google Maps")</f>
        <v>Google Maps</v>
      </c>
      <c r="K8760" s="2" t="str">
        <f>HYPERLINK(CONCATENATE("https://www.google.de/search?q=", H8760, ", ",E8760), "Google Search")</f>
        <v>Google Search</v>
      </c>
      <c r="M8760" t="str">
        <f>CONCATENATE("insert into public.street_names_mappings(teryt_simc_code, teryt_ulic_code, teryt_street_name, osm_street_name) values ('",D8760, "', '",F8760,"', '",G8760,"', '",H8760,"');")</f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12738</v>
      </c>
      <c r="B8761" t="s">
        <v>12986</v>
      </c>
      <c r="C8761" t="s">
        <v>379</v>
      </c>
      <c r="D8761" s="1" t="s">
        <v>1339</v>
      </c>
      <c r="E8761" t="s">
        <v>379</v>
      </c>
      <c r="F8761" s="1" t="s">
        <v>1330</v>
      </c>
      <c r="G8761" t="s">
        <v>367</v>
      </c>
      <c r="H8761" t="s">
        <v>368</v>
      </c>
      <c r="I8761" s="2" t="str">
        <f>HYPERLINK(CONCATENATE("https://www.openstreetmap.org/search?query=",H8761,",",E8761), "OSM")</f>
        <v>OSM</v>
      </c>
      <c r="J8761" s="2" t="str">
        <f>HYPERLINK(CONCATENATE("https://www.google.de/maps/search/",H8761,", ",E8761), "Google Maps")</f>
        <v>Google Maps</v>
      </c>
      <c r="K8761" s="2" t="str">
        <f>HYPERLINK(CONCATENATE("https://www.google.de/search?q=", H8761, ", ",E8761), "Google Search")</f>
        <v>Google Search</v>
      </c>
      <c r="M8761" t="str">
        <f>CONCATENATE("insert into public.street_names_mappings(teryt_simc_code, teryt_ulic_code, teryt_street_name, osm_street_name) values ('",D8761, "', '",F8761,"', '",G8761,"', '",H8761,"');")</f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12773</v>
      </c>
      <c r="B8762" t="s">
        <v>12975</v>
      </c>
      <c r="C8762" t="s">
        <v>139</v>
      </c>
      <c r="D8762" s="1" t="s">
        <v>1164</v>
      </c>
      <c r="E8762" t="s">
        <v>139</v>
      </c>
      <c r="F8762" s="1" t="s">
        <v>1330</v>
      </c>
      <c r="G8762" t="s">
        <v>367</v>
      </c>
      <c r="H8762" t="s">
        <v>368</v>
      </c>
      <c r="I8762" s="2" t="str">
        <f>HYPERLINK(CONCATENATE("https://www.openstreetmap.org/search?query=",H8762,",",E8762), "OSM")</f>
        <v>OSM</v>
      </c>
      <c r="J8762" s="2" t="str">
        <f>HYPERLINK(CONCATENATE("https://www.google.de/maps/search/",H8762,", ",E8762), "Google Maps")</f>
        <v>Google Maps</v>
      </c>
      <c r="K8762" s="2" t="str">
        <f>HYPERLINK(CONCATENATE("https://www.google.de/search?q=", H8762, ", ",E8762), "Google Search")</f>
        <v>Google Search</v>
      </c>
      <c r="M8762" t="str">
        <f>CONCATENATE("insert into public.street_names_mappings(teryt_simc_code, teryt_ulic_code, teryt_street_name, osm_street_name) values ('",D8762, "', '",F8762,"', '",G8762,"', '",H8762,"');")</f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12738</v>
      </c>
      <c r="B8763" t="s">
        <v>12898</v>
      </c>
      <c r="C8763" t="s">
        <v>140</v>
      </c>
      <c r="D8763" s="1" t="s">
        <v>1165</v>
      </c>
      <c r="E8763" t="s">
        <v>140</v>
      </c>
      <c r="F8763" s="1" t="s">
        <v>1330</v>
      </c>
      <c r="G8763" t="s">
        <v>367</v>
      </c>
      <c r="H8763" t="s">
        <v>368</v>
      </c>
      <c r="I8763" s="2" t="str">
        <f>HYPERLINK(CONCATENATE("https://www.openstreetmap.org/search?query=",H8763,",",E8763), "OSM")</f>
        <v>OSM</v>
      </c>
      <c r="J8763" s="2" t="str">
        <f>HYPERLINK(CONCATENATE("https://www.google.de/maps/search/",H8763,", ",E8763), "Google Maps")</f>
        <v>Google Maps</v>
      </c>
      <c r="K8763" s="2" t="str">
        <f>HYPERLINK(CONCATENATE("https://www.google.de/search?q=", H8763, ", ",E8763), "Google Search")</f>
        <v>Google Search</v>
      </c>
      <c r="M8763" t="str">
        <f>CONCATENATE("insert into public.street_names_mappings(teryt_simc_code, teryt_ulic_code, teryt_street_name, osm_street_name) values ('",D8763, "', '",F8763,"', '",G8763,"', '",H8763,"');")</f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12740</v>
      </c>
      <c r="B8764" t="s">
        <v>13019</v>
      </c>
      <c r="C8764" t="s">
        <v>11789</v>
      </c>
      <c r="D8764" s="1" t="s">
        <v>12629</v>
      </c>
      <c r="E8764" t="s">
        <v>11789</v>
      </c>
      <c r="F8764" s="1" t="s">
        <v>1330</v>
      </c>
      <c r="G8764" t="s">
        <v>367</v>
      </c>
      <c r="H8764" t="s">
        <v>368</v>
      </c>
      <c r="I8764" s="2" t="str">
        <f>HYPERLINK(CONCATENATE("https://www.openstreetmap.org/search?query=",H8764,",",E8764), "OSM")</f>
        <v>OSM</v>
      </c>
      <c r="J8764" s="2" t="str">
        <f>HYPERLINK(CONCATENATE("https://www.google.de/maps/search/",H8764,", ",E8764), "Google Maps")</f>
        <v>Google Maps</v>
      </c>
      <c r="K8764" s="2" t="str">
        <f>HYPERLINK(CONCATENATE("https://www.google.de/search?q=", H8764, ", ",E8764), "Google Search")</f>
        <v>Google Search</v>
      </c>
      <c r="M8764" t="str">
        <f>CONCATENATE("insert into public.street_names_mappings(teryt_simc_code, teryt_ulic_code, teryt_street_name, osm_street_name) values ('",D8764, "', '",F8764,"', '",G8764,"', '",H8764,"');")</f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12746</v>
      </c>
      <c r="B8765" t="s">
        <v>12759</v>
      </c>
      <c r="C8765" t="s">
        <v>76</v>
      </c>
      <c r="D8765" s="1" t="s">
        <v>1105</v>
      </c>
      <c r="E8765" t="s">
        <v>76</v>
      </c>
      <c r="F8765" s="1" t="s">
        <v>12545</v>
      </c>
      <c r="G8765" t="s">
        <v>11712</v>
      </c>
      <c r="H8765" t="s">
        <v>368</v>
      </c>
      <c r="I8765" s="2" t="str">
        <f>HYPERLINK(CONCATENATE("https://www.openstreetmap.org/search?query=",H8765,",",E8765), "OSM")</f>
        <v>OSM</v>
      </c>
      <c r="J8765" s="2" t="str">
        <f>HYPERLINK(CONCATENATE("https://www.google.de/maps/search/",H8765,", ",E8765), "Google Maps")</f>
        <v>Google Maps</v>
      </c>
      <c r="K8765" s="2" t="str">
        <f>HYPERLINK(CONCATENATE("https://www.google.de/search?q=", H8765, ", ",E8765), "Google Search")</f>
        <v>Google Search</v>
      </c>
      <c r="M8765" t="str">
        <f>CONCATENATE("insert into public.street_names_mappings(teryt_simc_code, teryt_ulic_code, teryt_street_name, osm_street_name) values ('",D8765, "', '",F8765,"', '",G8765,"', '",H8765,"');")</f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12749</v>
      </c>
      <c r="B8766" t="s">
        <v>172</v>
      </c>
      <c r="C8766" t="s">
        <v>172</v>
      </c>
      <c r="D8766" s="1" t="s">
        <v>1185</v>
      </c>
      <c r="E8766" t="s">
        <v>172</v>
      </c>
      <c r="F8766" s="1" t="s">
        <v>1340</v>
      </c>
      <c r="G8766" t="s">
        <v>380</v>
      </c>
      <c r="H8766" t="s">
        <v>381</v>
      </c>
      <c r="I8766" s="2" t="str">
        <f>HYPERLINK(CONCATENATE("https://www.openstreetmap.org/search?query=",H8766,",",E8766), "OSM")</f>
        <v>OSM</v>
      </c>
      <c r="J8766" s="2" t="str">
        <f>HYPERLINK(CONCATENATE("https://www.google.de/maps/search/",H8766,", ",E8766), "Google Maps")</f>
        <v>Google Maps</v>
      </c>
      <c r="K8766" s="2" t="str">
        <f>HYPERLINK(CONCATENATE("https://www.google.de/search?q=", H8766, ", ",E8766), "Google Search")</f>
        <v>Google Search</v>
      </c>
      <c r="M8766" t="str">
        <f>CONCATENATE("insert into public.street_names_mappings(teryt_simc_code, teryt_ulic_code, teryt_street_name, osm_street_name) values ('",D8766, "', '",F8766,"', '",G8766,"', '",H8766,"');")</f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12749</v>
      </c>
      <c r="B8767" t="s">
        <v>173</v>
      </c>
      <c r="C8767" t="s">
        <v>173</v>
      </c>
      <c r="D8767" s="1" t="s">
        <v>1186</v>
      </c>
      <c r="E8767" t="s">
        <v>173</v>
      </c>
      <c r="F8767" s="1" t="s">
        <v>1340</v>
      </c>
      <c r="G8767" t="s">
        <v>380</v>
      </c>
      <c r="H8767" t="s">
        <v>381</v>
      </c>
      <c r="I8767" s="2" t="str">
        <f>HYPERLINK(CONCATENATE("https://www.openstreetmap.org/search?query=",H8767,",",E8767), "OSM")</f>
        <v>OSM</v>
      </c>
      <c r="J8767" s="2" t="str">
        <f>HYPERLINK(CONCATENATE("https://www.google.de/maps/search/",H8767,", ",E8767), "Google Maps")</f>
        <v>Google Maps</v>
      </c>
      <c r="K8767" s="2" t="str">
        <f>HYPERLINK(CONCATENATE("https://www.google.de/search?q=", H8767, ", ",E8767), "Google Search")</f>
        <v>Google Search</v>
      </c>
      <c r="M8767" t="str">
        <f>CONCATENATE("insert into public.street_names_mappings(teryt_simc_code, teryt_ulic_code, teryt_street_name, osm_street_name) values ('",D8767, "', '",F8767,"', '",G8767,"', '",H8767,"');")</f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12809</v>
      </c>
      <c r="B8768" t="s">
        <v>382</v>
      </c>
      <c r="C8768" t="s">
        <v>382</v>
      </c>
      <c r="D8768" s="1" t="s">
        <v>1341</v>
      </c>
      <c r="E8768" t="s">
        <v>382</v>
      </c>
      <c r="F8768" s="1" t="s">
        <v>1340</v>
      </c>
      <c r="G8768" t="s">
        <v>380</v>
      </c>
      <c r="H8768" t="s">
        <v>381</v>
      </c>
      <c r="I8768" s="2" t="str">
        <f>HYPERLINK(CONCATENATE("https://www.openstreetmap.org/search?query=",H8768,",",E8768), "OSM")</f>
        <v>OSM</v>
      </c>
      <c r="J8768" s="2" t="str">
        <f>HYPERLINK(CONCATENATE("https://www.google.de/maps/search/",H8768,", ",E8768), "Google Maps")</f>
        <v>Google Maps</v>
      </c>
      <c r="K8768" s="2" t="str">
        <f>HYPERLINK(CONCATENATE("https://www.google.de/search?q=", H8768, ", ",E8768), "Google Search")</f>
        <v>Google Search</v>
      </c>
      <c r="M8768" t="str">
        <f>CONCATENATE("insert into public.street_names_mappings(teryt_simc_code, teryt_ulic_code, teryt_street_name, osm_street_name) values ('",D8768, "', '",F8768,"', '",G8768,"', '",H8768,"');")</f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12807</v>
      </c>
      <c r="B8769" t="s">
        <v>12811</v>
      </c>
      <c r="C8769" t="s">
        <v>263</v>
      </c>
      <c r="D8769" s="1" t="s">
        <v>1251</v>
      </c>
      <c r="E8769" t="s">
        <v>263</v>
      </c>
      <c r="F8769" s="1" t="s">
        <v>1340</v>
      </c>
      <c r="G8769" t="s">
        <v>380</v>
      </c>
      <c r="H8769" t="s">
        <v>381</v>
      </c>
      <c r="I8769" s="2" t="str">
        <f>HYPERLINK(CONCATENATE("https://www.openstreetmap.org/search?query=",H8769,",",E8769), "OSM")</f>
        <v>OSM</v>
      </c>
      <c r="J8769" s="2" t="str">
        <f>HYPERLINK(CONCATENATE("https://www.google.de/maps/search/",H8769,", ",E8769), "Google Maps")</f>
        <v>Google Maps</v>
      </c>
      <c r="K8769" s="2" t="str">
        <f>HYPERLINK(CONCATENATE("https://www.google.de/search?q=", H8769, ", ",E8769), "Google Search")</f>
        <v>Google Search</v>
      </c>
      <c r="M8769" t="str">
        <f>CONCATENATE("insert into public.street_names_mappings(teryt_simc_code, teryt_ulic_code, teryt_street_name, osm_street_name) values ('",D8769, "', '",F8769,"', '",G8769,"', '",H8769,"');")</f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12734</v>
      </c>
      <c r="B8770" t="s">
        <v>12907</v>
      </c>
      <c r="C8770" t="s">
        <v>383</v>
      </c>
      <c r="D8770" s="1" t="s">
        <v>1342</v>
      </c>
      <c r="E8770" t="s">
        <v>383</v>
      </c>
      <c r="F8770" s="1" t="s">
        <v>1340</v>
      </c>
      <c r="G8770" t="s">
        <v>380</v>
      </c>
      <c r="H8770" t="s">
        <v>381</v>
      </c>
      <c r="I8770" s="2" t="str">
        <f>HYPERLINK(CONCATENATE("https://www.openstreetmap.org/search?query=",H8770,",",E8770), "OSM")</f>
        <v>OSM</v>
      </c>
      <c r="J8770" s="2" t="str">
        <f>HYPERLINK(CONCATENATE("https://www.google.de/maps/search/",H8770,", ",E8770), "Google Maps")</f>
        <v>Google Maps</v>
      </c>
      <c r="K8770" s="2" t="str">
        <f>HYPERLINK(CONCATENATE("https://www.google.de/search?q=", H8770, ", ",E8770), "Google Search")</f>
        <v>Google Search</v>
      </c>
      <c r="M8770" t="str">
        <f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12749</v>
      </c>
      <c r="B8771" t="s">
        <v>384</v>
      </c>
      <c r="C8771" t="s">
        <v>384</v>
      </c>
      <c r="D8771" s="1" t="s">
        <v>1343</v>
      </c>
      <c r="E8771" t="s">
        <v>384</v>
      </c>
      <c r="F8771" s="1" t="s">
        <v>1340</v>
      </c>
      <c r="G8771" t="s">
        <v>380</v>
      </c>
      <c r="H8771" t="s">
        <v>381</v>
      </c>
      <c r="I8771" s="2" t="str">
        <f>HYPERLINK(CONCATENATE("https://www.openstreetmap.org/search?query=",H8771,",",E8771), "OSM")</f>
        <v>OSM</v>
      </c>
      <c r="J8771" s="2" t="str">
        <f>HYPERLINK(CONCATENATE("https://www.google.de/maps/search/",H8771,", ",E8771), "Google Maps")</f>
        <v>Google Maps</v>
      </c>
      <c r="K8771" s="2" t="str">
        <f>HYPERLINK(CONCATENATE("https://www.google.de/search?q=", H8771, ", ",E8771), "Google Search")</f>
        <v>Google Search</v>
      </c>
      <c r="M8771" t="str">
        <f>CONCATENATE("insert into public.street_names_mappings(teryt_simc_code, teryt_ulic_code, teryt_street_name, osm_street_name) values ('",D8771, "', '",F8771,"', '",G8771,"', '",H8771,"');")</f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12809</v>
      </c>
      <c r="B8772" t="s">
        <v>104</v>
      </c>
      <c r="C8772" t="s">
        <v>104</v>
      </c>
      <c r="D8772" s="1" t="s">
        <v>1131</v>
      </c>
      <c r="E8772" t="s">
        <v>104</v>
      </c>
      <c r="F8772" s="1" t="s">
        <v>1340</v>
      </c>
      <c r="G8772" t="s">
        <v>380</v>
      </c>
      <c r="H8772" t="s">
        <v>381</v>
      </c>
      <c r="I8772" s="2" t="str">
        <f>HYPERLINK(CONCATENATE("https://www.openstreetmap.org/search?query=",H8772,",",E8772), "OSM")</f>
        <v>OSM</v>
      </c>
      <c r="J8772" s="2" t="str">
        <f>HYPERLINK(CONCATENATE("https://www.google.de/maps/search/",H8772,", ",E8772), "Google Maps")</f>
        <v>Google Maps</v>
      </c>
      <c r="K8772" s="2" t="str">
        <f>HYPERLINK(CONCATENATE("https://www.google.de/search?q=", H8772, ", ",E8772), "Google Search")</f>
        <v>Google Search</v>
      </c>
      <c r="M8772" t="str">
        <f>CONCATENATE("insert into public.street_names_mappings(teryt_simc_code, teryt_ulic_code, teryt_street_name, osm_street_name) values ('",D8772, "', '",F8772,"', '",G8772,"', '",H8772,"');")</f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12749</v>
      </c>
      <c r="B8773" t="s">
        <v>172</v>
      </c>
      <c r="C8773" t="s">
        <v>172</v>
      </c>
      <c r="D8773" s="1" t="s">
        <v>1185</v>
      </c>
      <c r="E8773" t="s">
        <v>172</v>
      </c>
      <c r="F8773" s="1" t="s">
        <v>1344</v>
      </c>
      <c r="G8773" t="s">
        <v>385</v>
      </c>
      <c r="H8773" t="s">
        <v>386</v>
      </c>
      <c r="I8773" s="2" t="str">
        <f>HYPERLINK(CONCATENATE("https://www.openstreetmap.org/search?query=",H8773,",",E8773), "OSM")</f>
        <v>OSM</v>
      </c>
      <c r="J8773" s="2" t="str">
        <f>HYPERLINK(CONCATENATE("https://www.google.de/maps/search/",H8773,", ",E8773), "Google Maps")</f>
        <v>Google Maps</v>
      </c>
      <c r="K8773" s="2" t="str">
        <f>HYPERLINK(CONCATENATE("https://www.google.de/search?q=", H8773, ", ",E8773), "Google Search")</f>
        <v>Google Search</v>
      </c>
      <c r="M8773" t="str">
        <f>CONCATENATE("insert into public.street_names_mappings(teryt_simc_code, teryt_ulic_code, teryt_street_name, osm_street_name) values ('",D8773, "', '",F8773,"', '",G8773,"', '",H8773,"');")</f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12732</v>
      </c>
      <c r="B8774" t="s">
        <v>12781</v>
      </c>
      <c r="C8774" t="s">
        <v>387</v>
      </c>
      <c r="D8774" s="1" t="s">
        <v>1345</v>
      </c>
      <c r="E8774" t="s">
        <v>388</v>
      </c>
      <c r="F8774" s="1" t="s">
        <v>1344</v>
      </c>
      <c r="G8774" t="s">
        <v>385</v>
      </c>
      <c r="H8774" t="s">
        <v>386</v>
      </c>
      <c r="I8774" s="2" t="str">
        <f>HYPERLINK(CONCATENATE("https://www.openstreetmap.org/search?query=",H8774,",",E8774), "OSM")</f>
        <v>OSM</v>
      </c>
      <c r="J8774" s="2" t="str">
        <f>HYPERLINK(CONCATENATE("https://www.google.de/maps/search/",H8774,", ",E8774), "Google Maps")</f>
        <v>Google Maps</v>
      </c>
      <c r="K8774" s="2" t="str">
        <f>HYPERLINK(CONCATENATE("https://www.google.de/search?q=", H8774, ", ",E8774), "Google Search")</f>
        <v>Google Search</v>
      </c>
      <c r="M8774" t="str">
        <f>CONCATENATE("insert into public.street_names_mappings(teryt_simc_code, teryt_ulic_code, teryt_street_name, osm_street_name) values ('",D8774, "', '",F8774,"', '",G8774,"', '",H8774,"');")</f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12734</v>
      </c>
      <c r="B8775" t="s">
        <v>41</v>
      </c>
      <c r="C8775" t="s">
        <v>41</v>
      </c>
      <c r="D8775" s="1" t="s">
        <v>1070</v>
      </c>
      <c r="E8775" t="s">
        <v>41</v>
      </c>
      <c r="F8775" s="1" t="s">
        <v>1344</v>
      </c>
      <c r="G8775" t="s">
        <v>385</v>
      </c>
      <c r="H8775" t="s">
        <v>386</v>
      </c>
      <c r="I8775" s="2" t="str">
        <f>HYPERLINK(CONCATENATE("https://www.openstreetmap.org/search?query=",H8775,",",E8775), "OSM")</f>
        <v>OSM</v>
      </c>
      <c r="J8775" s="2" t="str">
        <f>HYPERLINK(CONCATENATE("https://www.google.de/maps/search/",H8775,", ",E8775), "Google Maps")</f>
        <v>Google Maps</v>
      </c>
      <c r="K8775" s="2" t="str">
        <f>HYPERLINK(CONCATENATE("https://www.google.de/search?q=", H8775, ", ",E8775), "Google Search")</f>
        <v>Google Search</v>
      </c>
      <c r="M8775" t="str">
        <f>CONCATENATE("insert into public.street_names_mappings(teryt_simc_code, teryt_ulic_code, teryt_street_name, osm_street_name) values ('",D8775, "', '",F8775,"', '",G8775,"', '",H8775,"');")</f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12768</v>
      </c>
      <c r="B8776" t="s">
        <v>13049</v>
      </c>
      <c r="C8776" t="s">
        <v>389</v>
      </c>
      <c r="D8776" s="1" t="s">
        <v>1346</v>
      </c>
      <c r="E8776" t="s">
        <v>389</v>
      </c>
      <c r="F8776" s="1" t="s">
        <v>1344</v>
      </c>
      <c r="G8776" t="s">
        <v>385</v>
      </c>
      <c r="H8776" t="s">
        <v>386</v>
      </c>
      <c r="I8776" s="2" t="str">
        <f>HYPERLINK(CONCATENATE("https://www.openstreetmap.org/search?query=",H8776,",",E8776), "OSM")</f>
        <v>OSM</v>
      </c>
      <c r="J8776" s="2" t="str">
        <f>HYPERLINK(CONCATENATE("https://www.google.de/maps/search/",H8776,", ",E8776), "Google Maps")</f>
        <v>Google Maps</v>
      </c>
      <c r="K8776" s="2" t="str">
        <f>HYPERLINK(CONCATENATE("https://www.google.de/search?q=", H8776, ", ",E8776), "Google Search")</f>
        <v>Google Search</v>
      </c>
      <c r="M8776" t="str">
        <f>CONCATENATE("insert into public.street_names_mappings(teryt_simc_code, teryt_ulic_code, teryt_street_name, osm_street_name) values ('",D8776, "', '",F8776,"', '",G8776,"', '",H8776,"');")</f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12732</v>
      </c>
      <c r="B8777" t="s">
        <v>12781</v>
      </c>
      <c r="C8777" t="s">
        <v>121</v>
      </c>
      <c r="D8777" s="1" t="s">
        <v>1347</v>
      </c>
      <c r="E8777" t="s">
        <v>390</v>
      </c>
      <c r="F8777" s="1" t="s">
        <v>1344</v>
      </c>
      <c r="G8777" t="s">
        <v>385</v>
      </c>
      <c r="H8777" t="s">
        <v>386</v>
      </c>
      <c r="I8777" s="2" t="str">
        <f>HYPERLINK(CONCATENATE("https://www.openstreetmap.org/search?query=",H8777,",",E8777), "OSM")</f>
        <v>OSM</v>
      </c>
      <c r="J8777" s="2" t="str">
        <f>HYPERLINK(CONCATENATE("https://www.google.de/maps/search/",H8777,", ",E8777), "Google Maps")</f>
        <v>Google Maps</v>
      </c>
      <c r="K8777" s="2" t="str">
        <f>HYPERLINK(CONCATENATE("https://www.google.de/search?q=", H8777, ", ",E8777), "Google Search")</f>
        <v>Google Search</v>
      </c>
      <c r="M8777" t="str">
        <f>CONCATENATE("insert into public.street_names_mappings(teryt_simc_code, teryt_ulic_code, teryt_street_name, osm_street_name) values ('",D8777, "', '",F8777,"', '",G8777,"', '",H8777,"');")</f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12740</v>
      </c>
      <c r="B8778" t="s">
        <v>12764</v>
      </c>
      <c r="C8778" t="s">
        <v>11346</v>
      </c>
      <c r="D8778" s="1" t="s">
        <v>12190</v>
      </c>
      <c r="E8778" t="s">
        <v>11347</v>
      </c>
      <c r="F8778" s="1" t="s">
        <v>1344</v>
      </c>
      <c r="G8778" t="s">
        <v>385</v>
      </c>
      <c r="H8778" t="s">
        <v>386</v>
      </c>
      <c r="I8778" s="2" t="str">
        <f>HYPERLINK(CONCATENATE("https://www.openstreetmap.org/search?query=",H8778,",",E8778), "OSM")</f>
        <v>OSM</v>
      </c>
      <c r="J8778" s="2" t="str">
        <f>HYPERLINK(CONCATENATE("https://www.google.de/maps/search/",H8778,", ",E8778), "Google Maps")</f>
        <v>Google Maps</v>
      </c>
      <c r="K8778" s="2" t="str">
        <f>HYPERLINK(CONCATENATE("https://www.google.de/search?q=", H8778, ", ",E8778), "Google Search")</f>
        <v>Google Search</v>
      </c>
      <c r="M8778" t="str">
        <f>CONCATENATE("insert into public.street_names_mappings(teryt_simc_code, teryt_ulic_code, teryt_street_name, osm_street_name) values ('",D8778, "', '",F8778,"', '",G8778,"', '",H8778,"');")</f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12746</v>
      </c>
      <c r="B8779" t="s">
        <v>92</v>
      </c>
      <c r="C8779" t="s">
        <v>92</v>
      </c>
      <c r="D8779" s="1" t="s">
        <v>1119</v>
      </c>
      <c r="E8779" t="s">
        <v>92</v>
      </c>
      <c r="F8779" s="1" t="s">
        <v>1344</v>
      </c>
      <c r="G8779" t="s">
        <v>385</v>
      </c>
      <c r="H8779" t="s">
        <v>386</v>
      </c>
      <c r="I8779" s="2" t="str">
        <f>HYPERLINK(CONCATENATE("https://www.openstreetmap.org/search?query=",H8779,",",E8779), "OSM")</f>
        <v>OSM</v>
      </c>
      <c r="J8779" s="2" t="str">
        <f>HYPERLINK(CONCATENATE("https://www.google.de/maps/search/",H8779,", ",E8779), "Google Maps")</f>
        <v>Google Maps</v>
      </c>
      <c r="K8779" s="2" t="str">
        <f>HYPERLINK(CONCATENATE("https://www.google.de/search?q=", H8779, ", ",E8779), "Google Search")</f>
        <v>Google Search</v>
      </c>
      <c r="M8779" t="str">
        <f>CONCATENATE("insert into public.street_names_mappings(teryt_simc_code, teryt_ulic_code, teryt_street_name, osm_street_name) values ('",D8779, "', '",F8779,"', '",G8779,"', '",H8779,"');")</f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12768</v>
      </c>
      <c r="B8780" t="s">
        <v>12840</v>
      </c>
      <c r="C8780" t="s">
        <v>154</v>
      </c>
      <c r="D8780" s="1" t="s">
        <v>1174</v>
      </c>
      <c r="E8780" t="s">
        <v>154</v>
      </c>
      <c r="F8780" s="1" t="s">
        <v>1348</v>
      </c>
      <c r="G8780" t="s">
        <v>391</v>
      </c>
      <c r="H8780" t="s">
        <v>392</v>
      </c>
      <c r="I8780" s="2" t="str">
        <f>HYPERLINK(CONCATENATE("https://www.openstreetmap.org/search?query=",H8780,",",E8780), "OSM")</f>
        <v>OSM</v>
      </c>
      <c r="J8780" s="2" t="str">
        <f>HYPERLINK(CONCATENATE("https://www.google.de/maps/search/",H8780,", ",E8780), "Google Maps")</f>
        <v>Google Maps</v>
      </c>
      <c r="K8780" s="2" t="str">
        <f>HYPERLINK(CONCATENATE("https://www.google.de/search?q=", H8780, ", ",E8780), "Google Search")</f>
        <v>Google Search</v>
      </c>
      <c r="M8780" t="str">
        <f>CONCATENATE("insert into public.street_names_mappings(teryt_simc_code, teryt_ulic_code, teryt_street_name, osm_street_name) values ('",D8780, "', '",F8780,"', '",G8780,"', '",H8780,"');")</f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12746</v>
      </c>
      <c r="B8781" t="s">
        <v>12899</v>
      </c>
      <c r="C8781" t="s">
        <v>393</v>
      </c>
      <c r="D8781" s="1" t="s">
        <v>1349</v>
      </c>
      <c r="E8781" t="s">
        <v>393</v>
      </c>
      <c r="F8781" s="1" t="s">
        <v>1348</v>
      </c>
      <c r="G8781" t="s">
        <v>391</v>
      </c>
      <c r="H8781" t="s">
        <v>392</v>
      </c>
      <c r="I8781" s="2" t="str">
        <f>HYPERLINK(CONCATENATE("https://www.openstreetmap.org/search?query=",H8781,",",E8781), "OSM")</f>
        <v>OSM</v>
      </c>
      <c r="J8781" s="2" t="str">
        <f>HYPERLINK(CONCATENATE("https://www.google.de/maps/search/",H8781,", ",E8781), "Google Maps")</f>
        <v>Google Maps</v>
      </c>
      <c r="K8781" s="2" t="str">
        <f>HYPERLINK(CONCATENATE("https://www.google.de/search?q=", H8781, ", ",E8781), "Google Search")</f>
        <v>Google Search</v>
      </c>
      <c r="M8781" t="str">
        <f>CONCATENATE("insert into public.street_names_mappings(teryt_simc_code, teryt_ulic_code, teryt_street_name, osm_street_name) values ('",D8781, "', '",F8781,"', '",G8781,"', '",H8781,"');")</f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12732</v>
      </c>
      <c r="B8782" t="s">
        <v>116</v>
      </c>
      <c r="C8782" t="s">
        <v>116</v>
      </c>
      <c r="D8782" s="1" t="s">
        <v>1142</v>
      </c>
      <c r="E8782" t="s">
        <v>116</v>
      </c>
      <c r="F8782" s="1" t="s">
        <v>1350</v>
      </c>
      <c r="G8782" t="s">
        <v>394</v>
      </c>
      <c r="H8782" t="s">
        <v>395</v>
      </c>
      <c r="I8782" s="2" t="str">
        <f>HYPERLINK(CONCATENATE("https://www.openstreetmap.org/search?query=",H8782,",",E8782), "OSM")</f>
        <v>OSM</v>
      </c>
      <c r="J8782" s="2" t="str">
        <f>HYPERLINK(CONCATENATE("https://www.google.de/maps/search/",H8782,", ",E8782), "Google Maps")</f>
        <v>Google Maps</v>
      </c>
      <c r="K8782" s="2" t="str">
        <f>HYPERLINK(CONCATENATE("https://www.google.de/search?q=", H8782, ", ",E8782), "Google Search")</f>
        <v>Google Search</v>
      </c>
      <c r="M8782" t="str">
        <f>CONCATENATE("insert into public.street_names_mappings(teryt_simc_code, teryt_ulic_code, teryt_street_name, osm_street_name) values ('",D8782, "', '",F8782,"', '",G8782,"', '",H8782,"');")</f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12749</v>
      </c>
      <c r="B8783" t="s">
        <v>24</v>
      </c>
      <c r="C8783" t="s">
        <v>24</v>
      </c>
      <c r="D8783" s="1" t="s">
        <v>1057</v>
      </c>
      <c r="E8783" t="s">
        <v>24</v>
      </c>
      <c r="F8783" s="1" t="s">
        <v>1350</v>
      </c>
      <c r="G8783" t="s">
        <v>394</v>
      </c>
      <c r="H8783" t="s">
        <v>395</v>
      </c>
      <c r="I8783" s="2" t="str">
        <f>HYPERLINK(CONCATENATE("https://www.openstreetmap.org/search?query=",H8783,",",E8783), "OSM")</f>
        <v>OSM</v>
      </c>
      <c r="J8783" s="2" t="str">
        <f>HYPERLINK(CONCATENATE("https://www.google.de/maps/search/",H8783,", ",E8783), "Google Maps")</f>
        <v>Google Maps</v>
      </c>
      <c r="K8783" s="2" t="str">
        <f>HYPERLINK(CONCATENATE("https://www.google.de/search?q=", H8783, ", ",E8783), "Google Search")</f>
        <v>Google Search</v>
      </c>
      <c r="M8783" t="str">
        <f>CONCATENATE("insert into public.street_names_mappings(teryt_simc_code, teryt_ulic_code, teryt_street_name, osm_street_name) values ('",D8783, "', '",F8783,"', '",G8783,"', '",H8783,"');")</f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12734</v>
      </c>
      <c r="B8784" t="s">
        <v>12735</v>
      </c>
      <c r="C8784" t="s">
        <v>95</v>
      </c>
      <c r="D8784" s="1" t="s">
        <v>1122</v>
      </c>
      <c r="E8784" t="s">
        <v>95</v>
      </c>
      <c r="F8784" s="1" t="s">
        <v>1351</v>
      </c>
      <c r="G8784" t="s">
        <v>396</v>
      </c>
      <c r="H8784" t="s">
        <v>397</v>
      </c>
      <c r="I8784" s="2" t="str">
        <f>HYPERLINK(CONCATENATE("https://www.openstreetmap.org/search?query=",H8784,",",E8784), "OSM")</f>
        <v>OSM</v>
      </c>
      <c r="J8784" s="2" t="str">
        <f>HYPERLINK(CONCATENATE("https://www.google.de/maps/search/",H8784,", ",E8784), "Google Maps")</f>
        <v>Google Maps</v>
      </c>
      <c r="K8784" s="2" t="str">
        <f>HYPERLINK(CONCATENATE("https://www.google.de/search?q=", H8784, ", ",E8784), "Google Search")</f>
        <v>Google Search</v>
      </c>
      <c r="M8784" t="str">
        <f>CONCATENATE("insert into public.street_names_mappings(teryt_simc_code, teryt_ulic_code, teryt_street_name, osm_street_name) values ('",D8784, "', '",F8784,"', '",G8784,"', '",H8784,"');")</f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12738</v>
      </c>
      <c r="B8785" t="s">
        <v>12987</v>
      </c>
      <c r="C8785" t="s">
        <v>398</v>
      </c>
      <c r="D8785" s="1" t="s">
        <v>1352</v>
      </c>
      <c r="E8785" t="s">
        <v>398</v>
      </c>
      <c r="F8785" s="1" t="s">
        <v>1351</v>
      </c>
      <c r="G8785" t="s">
        <v>396</v>
      </c>
      <c r="H8785" t="s">
        <v>397</v>
      </c>
      <c r="I8785" s="2" t="str">
        <f>HYPERLINK(CONCATENATE("https://www.openstreetmap.org/search?query=",H8785,",",E8785), "OSM")</f>
        <v>OSM</v>
      </c>
      <c r="J8785" s="2" t="str">
        <f>HYPERLINK(CONCATENATE("https://www.google.de/maps/search/",H8785,", ",E8785), "Google Maps")</f>
        <v>Google Maps</v>
      </c>
      <c r="K8785" s="2" t="str">
        <f>HYPERLINK(CONCATENATE("https://www.google.de/search?q=", H8785, ", ",E8785), "Google Search")</f>
        <v>Google Search</v>
      </c>
      <c r="M8785" t="str">
        <f>CONCATENATE("insert into public.street_names_mappings(teryt_simc_code, teryt_ulic_code, teryt_street_name, osm_street_name) values ('",D8785, "', '",F8785,"', '",G8785,"', '",H8785,"');")</f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12749</v>
      </c>
      <c r="B8786" t="s">
        <v>12790</v>
      </c>
      <c r="C8786" t="s">
        <v>399</v>
      </c>
      <c r="D8786" s="1" t="s">
        <v>1353</v>
      </c>
      <c r="E8786" t="s">
        <v>400</v>
      </c>
      <c r="F8786" s="1" t="s">
        <v>1354</v>
      </c>
      <c r="G8786" t="s">
        <v>401</v>
      </c>
      <c r="H8786" t="s">
        <v>402</v>
      </c>
      <c r="I8786" s="2" t="str">
        <f>HYPERLINK(CONCATENATE("https://www.openstreetmap.org/search?query=",H8786,",",E8786), "OSM")</f>
        <v>OSM</v>
      </c>
      <c r="J8786" s="2" t="str">
        <f>HYPERLINK(CONCATENATE("https://www.google.de/maps/search/",H8786,", ",E8786), "Google Maps")</f>
        <v>Google Maps</v>
      </c>
      <c r="K8786" s="2" t="str">
        <f>HYPERLINK(CONCATENATE("https://www.google.de/search?q=", H8786, ", ",E8786), "Google Search")</f>
        <v>Google Search</v>
      </c>
      <c r="M8786" t="str">
        <f>CONCATENATE("insert into public.street_names_mappings(teryt_simc_code, teryt_ulic_code, teryt_street_name, osm_street_name) values ('",D8786, "', '",F8786,"', '",G8786,"', '",H8786,"');")</f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12732</v>
      </c>
      <c r="B8787" t="s">
        <v>12781</v>
      </c>
      <c r="C8787" t="s">
        <v>121</v>
      </c>
      <c r="D8787" s="1" t="s">
        <v>1147</v>
      </c>
      <c r="E8787" t="s">
        <v>122</v>
      </c>
      <c r="F8787" s="1" t="s">
        <v>1354</v>
      </c>
      <c r="G8787" t="s">
        <v>401</v>
      </c>
      <c r="H8787" t="s">
        <v>402</v>
      </c>
      <c r="I8787" s="2" t="str">
        <f>HYPERLINK(CONCATENATE("https://www.openstreetmap.org/search?query=",H8787,",",E8787), "OSM")</f>
        <v>OSM</v>
      </c>
      <c r="J8787" s="2" t="str">
        <f>HYPERLINK(CONCATENATE("https://www.google.de/maps/search/",H8787,", ",E8787), "Google Maps")</f>
        <v>Google Maps</v>
      </c>
      <c r="K8787" s="2" t="str">
        <f>HYPERLINK(CONCATENATE("https://www.google.de/search?q=", H8787, ", ",E8787), "Google Search")</f>
        <v>Google Search</v>
      </c>
      <c r="M8787" t="str">
        <f>CONCATENATE("insert into public.street_names_mappings(teryt_simc_code, teryt_ulic_code, teryt_street_name, osm_street_name) values ('",D8787, "', '",F8787,"', '",G8787,"', '",H8787,"');")</f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12807</v>
      </c>
      <c r="B8788" t="s">
        <v>12921</v>
      </c>
      <c r="C8788" t="s">
        <v>403</v>
      </c>
      <c r="D8788" s="1" t="s">
        <v>1355</v>
      </c>
      <c r="E8788" t="s">
        <v>404</v>
      </c>
      <c r="F8788" s="1" t="s">
        <v>1354</v>
      </c>
      <c r="G8788" t="s">
        <v>401</v>
      </c>
      <c r="H8788" t="s">
        <v>402</v>
      </c>
      <c r="I8788" s="2" t="str">
        <f>HYPERLINK(CONCATENATE("https://www.openstreetmap.org/search?query=",H8788,",",E8788), "OSM")</f>
        <v>OSM</v>
      </c>
      <c r="J8788" s="2" t="str">
        <f>HYPERLINK(CONCATENATE("https://www.google.de/maps/search/",H8788,", ",E8788), "Google Maps")</f>
        <v>Google Maps</v>
      </c>
      <c r="K8788" s="2" t="str">
        <f>HYPERLINK(CONCATENATE("https://www.google.de/search?q=", H8788, ", ",E8788), "Google Search")</f>
        <v>Google Search</v>
      </c>
      <c r="M8788" t="str">
        <f>CONCATENATE("insert into public.street_names_mappings(teryt_simc_code, teryt_ulic_code, teryt_street_name, osm_street_name) values ('",D8788, "', '",F8788,"', '",G8788,"', '",H8788,"');")</f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12809</v>
      </c>
      <c r="B8789" t="s">
        <v>12823</v>
      </c>
      <c r="C8789" t="s">
        <v>405</v>
      </c>
      <c r="D8789" s="1" t="s">
        <v>1356</v>
      </c>
      <c r="E8789" t="s">
        <v>406</v>
      </c>
      <c r="F8789" s="1" t="s">
        <v>1354</v>
      </c>
      <c r="G8789" t="s">
        <v>401</v>
      </c>
      <c r="H8789" t="s">
        <v>402</v>
      </c>
      <c r="I8789" s="2" t="str">
        <f>HYPERLINK(CONCATENATE("https://www.openstreetmap.org/search?query=",H8789,",",E8789), "OSM")</f>
        <v>OSM</v>
      </c>
      <c r="J8789" s="2" t="str">
        <f>HYPERLINK(CONCATENATE("https://www.google.de/maps/search/",H8789,", ",E8789), "Google Maps")</f>
        <v>Google Maps</v>
      </c>
      <c r="K8789" s="2" t="str">
        <f>HYPERLINK(CONCATENATE("https://www.google.de/search?q=", H8789, ", ",E8789), "Google Search")</f>
        <v>Google Search</v>
      </c>
      <c r="M8789" t="str">
        <f>CONCATENATE("insert into public.street_names_mappings(teryt_simc_code, teryt_ulic_code, teryt_street_name, osm_street_name) values ('",D8789, "', '",F8789,"', '",G8789,"', '",H8789,"');")</f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12773</v>
      </c>
      <c r="B8790" t="s">
        <v>12774</v>
      </c>
      <c r="C8790" t="s">
        <v>183</v>
      </c>
      <c r="D8790" s="1" t="s">
        <v>1357</v>
      </c>
      <c r="E8790" t="s">
        <v>407</v>
      </c>
      <c r="F8790" s="1" t="s">
        <v>1354</v>
      </c>
      <c r="G8790" t="s">
        <v>401</v>
      </c>
      <c r="H8790" t="s">
        <v>402</v>
      </c>
      <c r="I8790" s="2" t="str">
        <f>HYPERLINK(CONCATENATE("https://www.openstreetmap.org/search?query=",H8790,",",E8790), "OSM")</f>
        <v>OSM</v>
      </c>
      <c r="J8790" s="2" t="str">
        <f>HYPERLINK(CONCATENATE("https://www.google.de/maps/search/",H8790,", ",E8790), "Google Maps")</f>
        <v>Google Maps</v>
      </c>
      <c r="K8790" s="2" t="str">
        <f>HYPERLINK(CONCATENATE("https://www.google.de/search?q=", H8790, ", ",E8790), "Google Search")</f>
        <v>Google Search</v>
      </c>
      <c r="M8790" t="str">
        <f>CONCATENATE("insert into public.street_names_mappings(teryt_simc_code, teryt_ulic_code, teryt_street_name, osm_street_name) values ('",D8790, "', '",F8790,"', '",G8790,"', '",H8790,"');")</f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12732</v>
      </c>
      <c r="B8791" t="s">
        <v>12770</v>
      </c>
      <c r="C8791" t="s">
        <v>282</v>
      </c>
      <c r="D8791" s="1" t="s">
        <v>1358</v>
      </c>
      <c r="E8791" t="s">
        <v>408</v>
      </c>
      <c r="F8791" s="1" t="s">
        <v>1354</v>
      </c>
      <c r="G8791" t="s">
        <v>401</v>
      </c>
      <c r="H8791" t="s">
        <v>402</v>
      </c>
      <c r="I8791" s="2" t="str">
        <f>HYPERLINK(CONCATENATE("https://www.openstreetmap.org/search?query=",H8791,",",E8791), "OSM")</f>
        <v>OSM</v>
      </c>
      <c r="J8791" s="2" t="str">
        <f>HYPERLINK(CONCATENATE("https://www.google.de/maps/search/",H8791,", ",E8791), "Google Maps")</f>
        <v>Google Maps</v>
      </c>
      <c r="K8791" s="2" t="str">
        <f>HYPERLINK(CONCATENATE("https://www.google.de/search?q=", H8791, ", ",E8791), "Google Search")</f>
        <v>Google Search</v>
      </c>
      <c r="M8791" t="str">
        <f>CONCATENATE("insert into public.street_names_mappings(teryt_simc_code, teryt_ulic_code, teryt_street_name, osm_street_name) values ('",D8791, "', '",F8791,"', '",G8791,"', '",H8791,"');")</f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12740</v>
      </c>
      <c r="B8792" t="s">
        <v>13005</v>
      </c>
      <c r="C8792" t="s">
        <v>11194</v>
      </c>
      <c r="D8792" s="1" t="s">
        <v>12032</v>
      </c>
      <c r="E8792" t="s">
        <v>11194</v>
      </c>
      <c r="F8792" s="1" t="s">
        <v>1354</v>
      </c>
      <c r="G8792" t="s">
        <v>401</v>
      </c>
      <c r="H8792" t="s">
        <v>402</v>
      </c>
      <c r="I8792" s="2" t="str">
        <f>HYPERLINK(CONCATENATE("https://www.openstreetmap.org/search?query=",H8792,",",E8792), "OSM")</f>
        <v>OSM</v>
      </c>
      <c r="J8792" s="2" t="str">
        <f>HYPERLINK(CONCATENATE("https://www.google.de/maps/search/",H8792,", ",E8792), "Google Maps")</f>
        <v>Google Maps</v>
      </c>
      <c r="K8792" s="2" t="str">
        <f>HYPERLINK(CONCATENATE("https://www.google.de/search?q=", H8792, ", ",E8792), "Google Search")</f>
        <v>Google Search</v>
      </c>
      <c r="M8792" t="str">
        <f>CONCATENATE("insert into public.street_names_mappings(teryt_simc_code, teryt_ulic_code, teryt_street_name, osm_street_name) values ('",D8792, "', '",F8792,"', '",G8792,"', '",H8792,"');")</f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12732</v>
      </c>
      <c r="B8793" t="s">
        <v>12775</v>
      </c>
      <c r="C8793" t="s">
        <v>169</v>
      </c>
      <c r="D8793" s="1" t="s">
        <v>1183</v>
      </c>
      <c r="E8793" t="s">
        <v>169</v>
      </c>
      <c r="F8793" s="1" t="s">
        <v>1354</v>
      </c>
      <c r="G8793" t="s">
        <v>401</v>
      </c>
      <c r="H8793" t="s">
        <v>402</v>
      </c>
      <c r="I8793" s="2" t="str">
        <f>HYPERLINK(CONCATENATE("https://www.openstreetmap.org/search?query=",H8793,",",E8793), "OSM")</f>
        <v>OSM</v>
      </c>
      <c r="J8793" s="2" t="str">
        <f>HYPERLINK(CONCATENATE("https://www.google.de/maps/search/",H8793,", ",E8793), "Google Maps")</f>
        <v>Google Maps</v>
      </c>
      <c r="K8793" s="2" t="str">
        <f>HYPERLINK(CONCATENATE("https://www.google.de/search?q=", H8793, ", ",E8793), "Google Search")</f>
        <v>Google Search</v>
      </c>
      <c r="M8793" t="str">
        <f>CONCATENATE("insert into public.street_names_mappings(teryt_simc_code, teryt_ulic_code, teryt_street_name, osm_street_name) values ('",D8793, "', '",F8793,"', '",G8793,"', '",H8793,"');")</f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12732</v>
      </c>
      <c r="B8794" t="s">
        <v>12999</v>
      </c>
      <c r="C8794" t="s">
        <v>194</v>
      </c>
      <c r="D8794" s="1" t="s">
        <v>1201</v>
      </c>
      <c r="E8794" t="s">
        <v>194</v>
      </c>
      <c r="F8794" s="1" t="s">
        <v>1354</v>
      </c>
      <c r="G8794" t="s">
        <v>401</v>
      </c>
      <c r="H8794" t="s">
        <v>402</v>
      </c>
      <c r="I8794" s="2" t="str">
        <f>HYPERLINK(CONCATENATE("https://www.openstreetmap.org/search?query=",H8794,",",E8794), "OSM")</f>
        <v>OSM</v>
      </c>
      <c r="J8794" s="2" t="str">
        <f>HYPERLINK(CONCATENATE("https://www.google.de/maps/search/",H8794,", ",E8794), "Google Maps")</f>
        <v>Google Maps</v>
      </c>
      <c r="K8794" s="2" t="str">
        <f>HYPERLINK(CONCATENATE("https://www.google.de/search?q=", H8794, ", ",E8794), "Google Search")</f>
        <v>Google Search</v>
      </c>
      <c r="M8794" t="str">
        <f>CONCATENATE("insert into public.street_names_mappings(teryt_simc_code, teryt_ulic_code, teryt_street_name, osm_street_name) values ('",D8794, "', '",F8794,"', '",G8794,"', '",H8794,"');")</f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12746</v>
      </c>
      <c r="B8795" t="s">
        <v>12759</v>
      </c>
      <c r="C8795" t="s">
        <v>409</v>
      </c>
      <c r="D8795" s="1" t="s">
        <v>1359</v>
      </c>
      <c r="E8795" t="s">
        <v>409</v>
      </c>
      <c r="F8795" s="1" t="s">
        <v>1354</v>
      </c>
      <c r="G8795" t="s">
        <v>401</v>
      </c>
      <c r="H8795" t="s">
        <v>402</v>
      </c>
      <c r="I8795" s="2" t="str">
        <f>HYPERLINK(CONCATENATE("https://www.openstreetmap.org/search?query=",H8795,",",E8795), "OSM")</f>
        <v>OSM</v>
      </c>
      <c r="J8795" s="2" t="str">
        <f>HYPERLINK(CONCATENATE("https://www.google.de/maps/search/",H8795,", ",E8795), "Google Maps")</f>
        <v>Google Maps</v>
      </c>
      <c r="K8795" s="2" t="str">
        <f>HYPERLINK(CONCATENATE("https://www.google.de/search?q=", H8795, ", ",E8795), "Google Search")</f>
        <v>Google Search</v>
      </c>
      <c r="M8795" t="str">
        <f>CONCATENATE("insert into public.street_names_mappings(teryt_simc_code, teryt_ulic_code, teryt_street_name, osm_street_name) values ('",D8795, "', '",F8795,"', '",G8795,"', '",H8795,"');")</f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12773</v>
      </c>
      <c r="B8796" t="s">
        <v>12983</v>
      </c>
      <c r="C8796" t="s">
        <v>410</v>
      </c>
      <c r="D8796" s="1" t="s">
        <v>1360</v>
      </c>
      <c r="E8796" t="s">
        <v>410</v>
      </c>
      <c r="F8796" s="1" t="s">
        <v>1354</v>
      </c>
      <c r="G8796" t="s">
        <v>401</v>
      </c>
      <c r="H8796" t="s">
        <v>402</v>
      </c>
      <c r="I8796" s="2" t="str">
        <f>HYPERLINK(CONCATENATE("https://www.openstreetmap.org/search?query=",H8796,",",E8796), "OSM")</f>
        <v>OSM</v>
      </c>
      <c r="J8796" s="2" t="str">
        <f>HYPERLINK(CONCATENATE("https://www.google.de/maps/search/",H8796,", ",E8796), "Google Maps")</f>
        <v>Google Maps</v>
      </c>
      <c r="K8796" s="2" t="str">
        <f>HYPERLINK(CONCATENATE("https://www.google.de/search?q=", H8796, ", ",E8796), "Google Search")</f>
        <v>Google Search</v>
      </c>
      <c r="M8796" t="str">
        <f>CONCATENATE("insert into public.street_names_mappings(teryt_simc_code, teryt_ulic_code, teryt_street_name, osm_street_name) values ('",D8796, "', '",F8796,"', '",G8796,"', '",H8796,"');")</f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12738</v>
      </c>
      <c r="B8797" t="s">
        <v>12987</v>
      </c>
      <c r="C8797" t="s">
        <v>411</v>
      </c>
      <c r="D8797" s="1" t="s">
        <v>1361</v>
      </c>
      <c r="E8797" t="s">
        <v>411</v>
      </c>
      <c r="F8797" s="1" t="s">
        <v>1354</v>
      </c>
      <c r="G8797" t="s">
        <v>401</v>
      </c>
      <c r="H8797" t="s">
        <v>402</v>
      </c>
      <c r="I8797" s="2" t="str">
        <f>HYPERLINK(CONCATENATE("https://www.openstreetmap.org/search?query=",H8797,",",E8797), "OSM")</f>
        <v>OSM</v>
      </c>
      <c r="J8797" s="2" t="str">
        <f>HYPERLINK(CONCATENATE("https://www.google.de/maps/search/",H8797,", ",E8797), "Google Maps")</f>
        <v>Google Maps</v>
      </c>
      <c r="K8797" s="2" t="str">
        <f>HYPERLINK(CONCATENATE("https://www.google.de/search?q=", H8797, ", ",E8797), "Google Search")</f>
        <v>Google Search</v>
      </c>
      <c r="M8797" t="str">
        <f>CONCATENATE("insert into public.street_names_mappings(teryt_simc_code, teryt_ulic_code, teryt_street_name, osm_street_name) values ('",D8797, "', '",F8797,"', '",G8797,"', '",H8797,"');")</f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12732</v>
      </c>
      <c r="B8798" t="s">
        <v>12775</v>
      </c>
      <c r="C8798" t="s">
        <v>412</v>
      </c>
      <c r="D8798" s="1" t="s">
        <v>1362</v>
      </c>
      <c r="E8798" t="s">
        <v>413</v>
      </c>
      <c r="F8798" s="1" t="s">
        <v>1354</v>
      </c>
      <c r="G8798" t="s">
        <v>401</v>
      </c>
      <c r="H8798" t="s">
        <v>402</v>
      </c>
      <c r="I8798" s="2" t="str">
        <f>HYPERLINK(CONCATENATE("https://www.openstreetmap.org/search?query=",H8798,",",E8798), "OSM")</f>
        <v>OSM</v>
      </c>
      <c r="J8798" s="2" t="str">
        <f>HYPERLINK(CONCATENATE("https://www.google.de/maps/search/",H8798,", ",E8798), "Google Maps")</f>
        <v>Google Maps</v>
      </c>
      <c r="K8798" s="2" t="str">
        <f>HYPERLINK(CONCATENATE("https://www.google.de/search?q=", H8798, ", ",E8798), "Google Search")</f>
        <v>Google Search</v>
      </c>
      <c r="M8798" t="str">
        <f>CONCATENATE("insert into public.street_names_mappings(teryt_simc_code, teryt_ulic_code, teryt_street_name, osm_street_name) values ('",D8798, "', '",F8798,"', '",G8798,"', '",H8798,"');")</f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12732</v>
      </c>
      <c r="B8799" t="s">
        <v>12733</v>
      </c>
      <c r="C8799" t="s">
        <v>414</v>
      </c>
      <c r="D8799" s="1" t="s">
        <v>1363</v>
      </c>
      <c r="E8799" t="s">
        <v>414</v>
      </c>
      <c r="F8799" s="1" t="s">
        <v>1354</v>
      </c>
      <c r="G8799" t="s">
        <v>401</v>
      </c>
      <c r="H8799" t="s">
        <v>402</v>
      </c>
      <c r="I8799" s="2" t="str">
        <f>HYPERLINK(CONCATENATE("https://www.openstreetmap.org/search?query=",H8799,",",E8799), "OSM")</f>
        <v>OSM</v>
      </c>
      <c r="J8799" s="2" t="str">
        <f>HYPERLINK(CONCATENATE("https://www.google.de/maps/search/",H8799,", ",E8799), "Google Maps")</f>
        <v>Google Maps</v>
      </c>
      <c r="K8799" s="2" t="str">
        <f>HYPERLINK(CONCATENATE("https://www.google.de/search?q=", H8799, ", ",E8799), "Google Search")</f>
        <v>Google Search</v>
      </c>
      <c r="M8799" t="str">
        <f>CONCATENATE("insert into public.street_names_mappings(teryt_simc_code, teryt_ulic_code, teryt_street_name, osm_street_name) values ('",D8799, "', '",F8799,"', '",G8799,"', '",H8799,"');")</f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12749</v>
      </c>
      <c r="B8800" t="s">
        <v>12790</v>
      </c>
      <c r="C8800" t="s">
        <v>399</v>
      </c>
      <c r="D8800" s="1" t="s">
        <v>1364</v>
      </c>
      <c r="E8800" t="s">
        <v>415</v>
      </c>
      <c r="F8800" s="1" t="s">
        <v>1354</v>
      </c>
      <c r="G8800" t="s">
        <v>401</v>
      </c>
      <c r="H8800" t="s">
        <v>402</v>
      </c>
      <c r="I8800" s="2" t="str">
        <f>HYPERLINK(CONCATENATE("https://www.openstreetmap.org/search?query=",H8800,",",E8800), "OSM")</f>
        <v>OSM</v>
      </c>
      <c r="J8800" s="2" t="str">
        <f>HYPERLINK(CONCATENATE("https://www.google.de/maps/search/",H8800,", ",E8800), "Google Maps")</f>
        <v>Google Maps</v>
      </c>
      <c r="K8800" s="2" t="str">
        <f>HYPERLINK(CONCATENATE("https://www.google.de/search?q=", H8800, ", ",E8800), "Google Search")</f>
        <v>Google Search</v>
      </c>
      <c r="M8800" t="str">
        <f>CONCATENATE("insert into public.street_names_mappings(teryt_simc_code, teryt_ulic_code, teryt_street_name, osm_street_name) values ('",D8800, "', '",F8800,"', '",G8800,"', '",H8800,"');")</f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12732</v>
      </c>
      <c r="B8801" t="s">
        <v>12781</v>
      </c>
      <c r="C8801" t="s">
        <v>61</v>
      </c>
      <c r="D8801" s="1" t="s">
        <v>1365</v>
      </c>
      <c r="E8801" t="s">
        <v>416</v>
      </c>
      <c r="F8801" s="1" t="s">
        <v>1354</v>
      </c>
      <c r="G8801" t="s">
        <v>401</v>
      </c>
      <c r="H8801" t="s">
        <v>402</v>
      </c>
      <c r="I8801" s="2" t="str">
        <f>HYPERLINK(CONCATENATE("https://www.openstreetmap.org/search?query=",H8801,",",E8801), "OSM")</f>
        <v>OSM</v>
      </c>
      <c r="J8801" s="2" t="str">
        <f>HYPERLINK(CONCATENATE("https://www.google.de/maps/search/",H8801,", ",E8801), "Google Maps")</f>
        <v>Google Maps</v>
      </c>
      <c r="K8801" s="2" t="str">
        <f>HYPERLINK(CONCATENATE("https://www.google.de/search?q=", H8801, ", ",E8801), "Google Search")</f>
        <v>Google Search</v>
      </c>
      <c r="M8801" t="str">
        <f>CONCATENATE("insert into public.street_names_mappings(teryt_simc_code, teryt_ulic_code, teryt_street_name, osm_street_name) values ('",D8801, "', '",F8801,"', '",G8801,"', '",H8801,"');")</f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12736</v>
      </c>
      <c r="B8802" t="s">
        <v>13032</v>
      </c>
      <c r="C8802" t="s">
        <v>417</v>
      </c>
      <c r="D8802" s="1" t="s">
        <v>1366</v>
      </c>
      <c r="E8802" t="s">
        <v>417</v>
      </c>
      <c r="F8802" s="1" t="s">
        <v>1354</v>
      </c>
      <c r="G8802" t="s">
        <v>401</v>
      </c>
      <c r="H8802" t="s">
        <v>402</v>
      </c>
      <c r="I8802" s="2" t="str">
        <f>HYPERLINK(CONCATENATE("https://www.openstreetmap.org/search?query=",H8802,",",E8802), "OSM")</f>
        <v>OSM</v>
      </c>
      <c r="J8802" s="2" t="str">
        <f>HYPERLINK(CONCATENATE("https://www.google.de/maps/search/",H8802,", ",E8802), "Google Maps")</f>
        <v>Google Maps</v>
      </c>
      <c r="K8802" s="2" t="str">
        <f>HYPERLINK(CONCATENATE("https://www.google.de/search?q=", H8802, ", ",E8802), "Google Search")</f>
        <v>Google Search</v>
      </c>
      <c r="M8802" t="str">
        <f>CONCATENATE("insert into public.street_names_mappings(teryt_simc_code, teryt_ulic_code, teryt_street_name, osm_street_name) values ('",D8802, "', '",F8802,"', '",G8802,"', '",H8802,"');")</f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12738</v>
      </c>
      <c r="B8803" t="s">
        <v>12876</v>
      </c>
      <c r="C8803" t="s">
        <v>418</v>
      </c>
      <c r="D8803" s="1" t="s">
        <v>1367</v>
      </c>
      <c r="E8803" t="s">
        <v>418</v>
      </c>
      <c r="F8803" s="1" t="s">
        <v>1354</v>
      </c>
      <c r="G8803" t="s">
        <v>401</v>
      </c>
      <c r="H8803" t="s">
        <v>402</v>
      </c>
      <c r="I8803" s="2" t="str">
        <f>HYPERLINK(CONCATENATE("https://www.openstreetmap.org/search?query=",H8803,",",E8803), "OSM")</f>
        <v>OSM</v>
      </c>
      <c r="J8803" s="2" t="str">
        <f>HYPERLINK(CONCATENATE("https://www.google.de/maps/search/",H8803,", ",E8803), "Google Maps")</f>
        <v>Google Maps</v>
      </c>
      <c r="K8803" s="2" t="str">
        <f>HYPERLINK(CONCATENATE("https://www.google.de/search?q=", H8803, ", ",E8803), "Google Search")</f>
        <v>Google Search</v>
      </c>
      <c r="M8803" t="str">
        <f>CONCATENATE("insert into public.street_names_mappings(teryt_simc_code, teryt_ulic_code, teryt_street_name, osm_street_name) values ('",D8803, "', '",F8803,"', '",G8803,"', '",H8803,"');")</f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12807</v>
      </c>
      <c r="B8804" t="s">
        <v>12808</v>
      </c>
      <c r="C8804" t="s">
        <v>419</v>
      </c>
      <c r="D8804" s="1" t="s">
        <v>1368</v>
      </c>
      <c r="E8804" t="s">
        <v>420</v>
      </c>
      <c r="F8804" s="1" t="s">
        <v>1354</v>
      </c>
      <c r="G8804" t="s">
        <v>401</v>
      </c>
      <c r="H8804" t="s">
        <v>402</v>
      </c>
      <c r="I8804" s="2" t="str">
        <f>HYPERLINK(CONCATENATE("https://www.openstreetmap.org/search?query=",H8804,",",E8804), "OSM")</f>
        <v>OSM</v>
      </c>
      <c r="J8804" s="2" t="str">
        <f>HYPERLINK(CONCATENATE("https://www.google.de/maps/search/",H8804,", ",E8804), "Google Maps")</f>
        <v>Google Maps</v>
      </c>
      <c r="K8804" s="2" t="str">
        <f>HYPERLINK(CONCATENATE("https://www.google.de/search?q=", H8804, ", ",E8804), "Google Search")</f>
        <v>Google Search</v>
      </c>
      <c r="M8804" t="str">
        <f>CONCATENATE("insert into public.street_names_mappings(teryt_simc_code, teryt_ulic_code, teryt_street_name, osm_street_name) values ('",D8804, "', '",F8804,"', '",G8804,"', '",H8804,"');")</f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12732</v>
      </c>
      <c r="B8805" t="s">
        <v>12781</v>
      </c>
      <c r="C8805" t="s">
        <v>421</v>
      </c>
      <c r="D8805" s="1" t="s">
        <v>1369</v>
      </c>
      <c r="E8805" t="s">
        <v>422</v>
      </c>
      <c r="F8805" s="1" t="s">
        <v>1354</v>
      </c>
      <c r="G8805" t="s">
        <v>401</v>
      </c>
      <c r="H8805" t="s">
        <v>402</v>
      </c>
      <c r="I8805" s="2" t="str">
        <f>HYPERLINK(CONCATENATE("https://www.openstreetmap.org/search?query=",H8805,",",E8805), "OSM")</f>
        <v>OSM</v>
      </c>
      <c r="J8805" s="2" t="str">
        <f>HYPERLINK(CONCATENATE("https://www.google.de/maps/search/",H8805,", ",E8805), "Google Maps")</f>
        <v>Google Maps</v>
      </c>
      <c r="K8805" s="2" t="str">
        <f>HYPERLINK(CONCATENATE("https://www.google.de/search?q=", H8805, ", ",E8805), "Google Search")</f>
        <v>Google Search</v>
      </c>
      <c r="M8805" t="str">
        <f>CONCATENATE("insert into public.street_names_mappings(teryt_simc_code, teryt_ulic_code, teryt_street_name, osm_street_name) values ('",D8805, "', '",F8805,"', '",G8805,"', '",H8805,"');")</f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12749</v>
      </c>
      <c r="B8806" t="s">
        <v>12801</v>
      </c>
      <c r="C8806" t="s">
        <v>423</v>
      </c>
      <c r="D8806" s="1" t="s">
        <v>1370</v>
      </c>
      <c r="E8806" t="s">
        <v>424</v>
      </c>
      <c r="F8806" s="1" t="s">
        <v>1354</v>
      </c>
      <c r="G8806" t="s">
        <v>401</v>
      </c>
      <c r="H8806" t="s">
        <v>402</v>
      </c>
      <c r="I8806" s="2" t="str">
        <f>HYPERLINK(CONCATENATE("https://www.openstreetmap.org/search?query=",H8806,",",E8806), "OSM")</f>
        <v>OSM</v>
      </c>
      <c r="J8806" s="2" t="str">
        <f>HYPERLINK(CONCATENATE("https://www.google.de/maps/search/",H8806,", ",E8806), "Google Maps")</f>
        <v>Google Maps</v>
      </c>
      <c r="K8806" s="2" t="str">
        <f>HYPERLINK(CONCATENATE("https://www.google.de/search?q=", H8806, ", ",E8806), "Google Search")</f>
        <v>Google Search</v>
      </c>
      <c r="M8806" t="str">
        <f>CONCATENATE("insert into public.street_names_mappings(teryt_simc_code, teryt_ulic_code, teryt_street_name, osm_street_name) values ('",D8806, "', '",F8806,"', '",G8806,"', '",H8806,"');")</f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12732</v>
      </c>
      <c r="B8807" t="s">
        <v>12781</v>
      </c>
      <c r="C8807" t="s">
        <v>350</v>
      </c>
      <c r="D8807" s="1" t="s">
        <v>1371</v>
      </c>
      <c r="E8807" t="s">
        <v>11493</v>
      </c>
      <c r="F8807" s="1" t="s">
        <v>1354</v>
      </c>
      <c r="G8807" t="s">
        <v>401</v>
      </c>
      <c r="H8807" t="s">
        <v>402</v>
      </c>
      <c r="I8807" s="2" t="str">
        <f>HYPERLINK(CONCATENATE("https://www.openstreetmap.org/search?query=",H8807,",",E8807), "OSM")</f>
        <v>OSM</v>
      </c>
      <c r="J8807" s="2" t="str">
        <f>HYPERLINK(CONCATENATE("https://www.google.de/maps/search/",H8807,", ",E8807), "Google Maps")</f>
        <v>Google Maps</v>
      </c>
      <c r="K8807" s="2" t="str">
        <f>HYPERLINK(CONCATENATE("https://www.google.de/search?q=", H8807, ", ",E8807), "Google Search")</f>
        <v>Google Search</v>
      </c>
      <c r="M8807" t="str">
        <f>CONCATENATE("insert into public.street_names_mappings(teryt_simc_code, teryt_ulic_code, teryt_street_name, osm_street_name) values ('",D8807, "', '",F8807,"', '",G8807,"', '",H8807,"');")</f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12732</v>
      </c>
      <c r="B8808" t="s">
        <v>12775</v>
      </c>
      <c r="C8808" t="s">
        <v>412</v>
      </c>
      <c r="D8808" s="1" t="s">
        <v>1372</v>
      </c>
      <c r="E8808" t="s">
        <v>425</v>
      </c>
      <c r="F8808" s="1" t="s">
        <v>1354</v>
      </c>
      <c r="G8808" t="s">
        <v>401</v>
      </c>
      <c r="H8808" t="s">
        <v>402</v>
      </c>
      <c r="I8808" s="2" t="str">
        <f>HYPERLINK(CONCATENATE("https://www.openstreetmap.org/search?query=",H8808,",",E8808), "OSM")</f>
        <v>OSM</v>
      </c>
      <c r="J8808" s="2" t="str">
        <f>HYPERLINK(CONCATENATE("https://www.google.de/maps/search/",H8808,", ",E8808), "Google Maps")</f>
        <v>Google Maps</v>
      </c>
      <c r="K8808" s="2" t="str">
        <f>HYPERLINK(CONCATENATE("https://www.google.de/search?q=", H8808, ", ",E8808), "Google Search")</f>
        <v>Google Search</v>
      </c>
      <c r="M8808" t="str">
        <f>CONCATENATE("insert into public.street_names_mappings(teryt_simc_code, teryt_ulic_code, teryt_street_name, osm_street_name) values ('",D8808, "', '",F8808,"', '",G8808,"', '",H8808,"');")</f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12732</v>
      </c>
      <c r="B8809" t="s">
        <v>12781</v>
      </c>
      <c r="C8809" t="s">
        <v>247</v>
      </c>
      <c r="D8809" s="1" t="s">
        <v>1298</v>
      </c>
      <c r="E8809" t="s">
        <v>323</v>
      </c>
      <c r="F8809" s="1" t="s">
        <v>1354</v>
      </c>
      <c r="G8809" t="s">
        <v>401</v>
      </c>
      <c r="H8809" t="s">
        <v>402</v>
      </c>
      <c r="I8809" s="2" t="str">
        <f>HYPERLINK(CONCATENATE("https://www.openstreetmap.org/search?query=",H8809,",",E8809), "OSM")</f>
        <v>OSM</v>
      </c>
      <c r="J8809" s="2" t="str">
        <f>HYPERLINK(CONCATENATE("https://www.google.de/maps/search/",H8809,", ",E8809), "Google Maps")</f>
        <v>Google Maps</v>
      </c>
      <c r="K8809" s="2" t="str">
        <f>HYPERLINK(CONCATENATE("https://www.google.de/search?q=", H8809, ", ",E8809), "Google Search")</f>
        <v>Google Search</v>
      </c>
      <c r="M8809" t="str">
        <f>CONCATENATE("insert into public.street_names_mappings(teryt_simc_code, teryt_ulic_code, teryt_street_name, osm_street_name) values ('",D8809, "', '",F8809,"', '",G8809,"', '",H8809,"');")</f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12732</v>
      </c>
      <c r="B8810" t="s">
        <v>12781</v>
      </c>
      <c r="C8810" t="s">
        <v>247</v>
      </c>
      <c r="D8810" s="1" t="s">
        <v>1373</v>
      </c>
      <c r="E8810" t="s">
        <v>426</v>
      </c>
      <c r="F8810" s="1" t="s">
        <v>1354</v>
      </c>
      <c r="G8810" t="s">
        <v>401</v>
      </c>
      <c r="H8810" t="s">
        <v>402</v>
      </c>
      <c r="I8810" s="2" t="str">
        <f>HYPERLINK(CONCATENATE("https://www.openstreetmap.org/search?query=",H8810,",",E8810), "OSM")</f>
        <v>OSM</v>
      </c>
      <c r="J8810" s="2" t="str">
        <f>HYPERLINK(CONCATENATE("https://www.google.de/maps/search/",H8810,", ",E8810), "Google Maps")</f>
        <v>Google Maps</v>
      </c>
      <c r="K8810" s="2" t="str">
        <f>HYPERLINK(CONCATENATE("https://www.google.de/search?q=", H8810, ", ",E8810), "Google Search")</f>
        <v>Google Search</v>
      </c>
      <c r="M8810" t="str">
        <f>CONCATENATE("insert into public.street_names_mappings(teryt_simc_code, teryt_ulic_code, teryt_street_name, osm_street_name) values ('",D8810, "', '",F8810,"', '",G8810,"', '",H8810,"');")</f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12732</v>
      </c>
      <c r="B8811" t="s">
        <v>12733</v>
      </c>
      <c r="C8811" t="s">
        <v>88</v>
      </c>
      <c r="D8811" s="1" t="s">
        <v>1116</v>
      </c>
      <c r="E8811" t="s">
        <v>89</v>
      </c>
      <c r="F8811" s="1" t="s">
        <v>1354</v>
      </c>
      <c r="G8811" t="s">
        <v>401</v>
      </c>
      <c r="H8811" t="s">
        <v>402</v>
      </c>
      <c r="I8811" s="2" t="str">
        <f>HYPERLINK(CONCATENATE("https://www.openstreetmap.org/search?query=",H8811,",",E8811), "OSM")</f>
        <v>OSM</v>
      </c>
      <c r="J8811" s="2" t="str">
        <f>HYPERLINK(CONCATENATE("https://www.google.de/maps/search/",H8811,", ",E8811), "Google Maps")</f>
        <v>Google Maps</v>
      </c>
      <c r="K8811" s="2" t="str">
        <f>HYPERLINK(CONCATENATE("https://www.google.de/search?q=", H8811, ", ",E8811), "Google Search")</f>
        <v>Google Search</v>
      </c>
      <c r="M8811" t="str">
        <f>CONCATENATE("insert into public.street_names_mappings(teryt_simc_code, teryt_ulic_code, teryt_street_name, osm_street_name) values ('",D8811, "', '",F8811,"', '",G8811,"', '",H8811,"');")</f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12732</v>
      </c>
      <c r="B8812" t="s">
        <v>12770</v>
      </c>
      <c r="C8812" t="s">
        <v>164</v>
      </c>
      <c r="D8812" s="1" t="s">
        <v>1374</v>
      </c>
      <c r="E8812" t="s">
        <v>427</v>
      </c>
      <c r="F8812" s="1" t="s">
        <v>1354</v>
      </c>
      <c r="G8812" t="s">
        <v>401</v>
      </c>
      <c r="H8812" t="s">
        <v>402</v>
      </c>
      <c r="I8812" s="2" t="str">
        <f>HYPERLINK(CONCATENATE("https://www.openstreetmap.org/search?query=",H8812,",",E8812), "OSM")</f>
        <v>OSM</v>
      </c>
      <c r="J8812" s="2" t="str">
        <f>HYPERLINK(CONCATENATE("https://www.google.de/maps/search/",H8812,", ",E8812), "Google Maps")</f>
        <v>Google Maps</v>
      </c>
      <c r="K8812" s="2" t="str">
        <f>HYPERLINK(CONCATENATE("https://www.google.de/search?q=", H8812, ", ",E8812), "Google Search")</f>
        <v>Google Search</v>
      </c>
      <c r="M8812" t="str">
        <f>CONCATENATE("insert into public.street_names_mappings(teryt_simc_code, teryt_ulic_code, teryt_street_name, osm_street_name) values ('",D8812, "', '",F8812,"', '",G8812,"', '",H8812,"');")</f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12746</v>
      </c>
      <c r="B8813" t="s">
        <v>12783</v>
      </c>
      <c r="C8813" t="s">
        <v>219</v>
      </c>
      <c r="D8813" s="1" t="s">
        <v>1375</v>
      </c>
      <c r="E8813" t="s">
        <v>428</v>
      </c>
      <c r="F8813" s="1" t="s">
        <v>1354</v>
      </c>
      <c r="G8813" t="s">
        <v>401</v>
      </c>
      <c r="H8813" t="s">
        <v>402</v>
      </c>
      <c r="I8813" s="2" t="str">
        <f>HYPERLINK(CONCATENATE("https://www.openstreetmap.org/search?query=",H8813,",",E8813), "OSM")</f>
        <v>OSM</v>
      </c>
      <c r="J8813" s="2" t="str">
        <f>HYPERLINK(CONCATENATE("https://www.google.de/maps/search/",H8813,", ",E8813), "Google Maps")</f>
        <v>Google Maps</v>
      </c>
      <c r="K8813" s="2" t="str">
        <f>HYPERLINK(CONCATENATE("https://www.google.de/search?q=", H8813, ", ",E8813), "Google Search")</f>
        <v>Google Search</v>
      </c>
      <c r="M8813" t="str">
        <f>CONCATENATE("insert into public.street_names_mappings(teryt_simc_code, teryt_ulic_code, teryt_street_name, osm_street_name) values ('",D8813, "', '",F8813,"', '",G8813,"', '",H8813,"');")</f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12732</v>
      </c>
      <c r="B8814" t="s">
        <v>12733</v>
      </c>
      <c r="C8814" t="s">
        <v>299</v>
      </c>
      <c r="D8814" s="1" t="s">
        <v>1280</v>
      </c>
      <c r="E8814" t="s">
        <v>300</v>
      </c>
      <c r="F8814" s="1" t="s">
        <v>1354</v>
      </c>
      <c r="G8814" t="s">
        <v>401</v>
      </c>
      <c r="H8814" t="s">
        <v>402</v>
      </c>
      <c r="I8814" s="2" t="str">
        <f>HYPERLINK(CONCATENATE("https://www.openstreetmap.org/search?query=",H8814,",",E8814), "OSM")</f>
        <v>OSM</v>
      </c>
      <c r="J8814" s="2" t="str">
        <f>HYPERLINK(CONCATENATE("https://www.google.de/maps/search/",H8814,", ",E8814), "Google Maps")</f>
        <v>Google Maps</v>
      </c>
      <c r="K8814" s="2" t="str">
        <f>HYPERLINK(CONCATENATE("https://www.google.de/search?q=", H8814, ", ",E8814), "Google Search")</f>
        <v>Google Search</v>
      </c>
      <c r="M8814" t="str">
        <f>CONCATENATE("insert into public.street_names_mappings(teryt_simc_code, teryt_ulic_code, teryt_street_name, osm_street_name) values ('",D8814, "', '",F8814,"', '",G8814,"', '",H8814,"');")</f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12732</v>
      </c>
      <c r="B8815" t="s">
        <v>12943</v>
      </c>
      <c r="C8815" t="s">
        <v>55</v>
      </c>
      <c r="D8815" s="1" t="s">
        <v>1376</v>
      </c>
      <c r="E8815" t="s">
        <v>429</v>
      </c>
      <c r="F8815" s="1" t="s">
        <v>1354</v>
      </c>
      <c r="G8815" t="s">
        <v>401</v>
      </c>
      <c r="H8815" t="s">
        <v>402</v>
      </c>
      <c r="I8815" s="2" t="str">
        <f>HYPERLINK(CONCATENATE("https://www.openstreetmap.org/search?query=",H8815,",",E8815), "OSM")</f>
        <v>OSM</v>
      </c>
      <c r="J8815" s="2" t="str">
        <f>HYPERLINK(CONCATENATE("https://www.google.de/maps/search/",H8815,", ",E8815), "Google Maps")</f>
        <v>Google Maps</v>
      </c>
      <c r="K8815" s="2" t="str">
        <f>HYPERLINK(CONCATENATE("https://www.google.de/search?q=", H8815, ", ",E8815), "Google Search")</f>
        <v>Google Search</v>
      </c>
      <c r="M8815" t="str">
        <f>CONCATENATE("insert into public.street_names_mappings(teryt_simc_code, teryt_ulic_code, teryt_street_name, osm_street_name) values ('",D8815, "', '",F8815,"', '",G8815,"', '",H8815,"');")</f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12732</v>
      </c>
      <c r="B8816" t="s">
        <v>12896</v>
      </c>
      <c r="C8816" t="s">
        <v>108</v>
      </c>
      <c r="D8816" s="1" t="s">
        <v>1377</v>
      </c>
      <c r="E8816" t="s">
        <v>11341</v>
      </c>
      <c r="F8816" s="1" t="s">
        <v>1354</v>
      </c>
      <c r="G8816" t="s">
        <v>401</v>
      </c>
      <c r="H8816" t="s">
        <v>402</v>
      </c>
      <c r="I8816" s="2" t="str">
        <f>HYPERLINK(CONCATENATE("https://www.openstreetmap.org/search?query=",H8816,",",E8816), "OSM")</f>
        <v>OSM</v>
      </c>
      <c r="J8816" s="2" t="str">
        <f>HYPERLINK(CONCATENATE("https://www.google.de/maps/search/",H8816,", ",E8816), "Google Maps")</f>
        <v>Google Maps</v>
      </c>
      <c r="K8816" s="2" t="str">
        <f>HYPERLINK(CONCATENATE("https://www.google.de/search?q=", H8816, ", ",E8816), "Google Search")</f>
        <v>Google Search</v>
      </c>
      <c r="M8816" t="str">
        <f>CONCATENATE("insert into public.street_names_mappings(teryt_simc_code, teryt_ulic_code, teryt_street_name, osm_street_name) values ('",D8816, "', '",F8816,"', '",G8816,"', '",H8816,"');")</f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12746</v>
      </c>
      <c r="B8817" t="s">
        <v>12834</v>
      </c>
      <c r="C8817" t="s">
        <v>430</v>
      </c>
      <c r="D8817" s="1" t="s">
        <v>1378</v>
      </c>
      <c r="E8817" t="s">
        <v>431</v>
      </c>
      <c r="F8817" s="1" t="s">
        <v>1354</v>
      </c>
      <c r="G8817" t="s">
        <v>401</v>
      </c>
      <c r="H8817" t="s">
        <v>402</v>
      </c>
      <c r="I8817" s="2" t="str">
        <f>HYPERLINK(CONCATENATE("https://www.openstreetmap.org/search?query=",H8817,",",E8817), "OSM")</f>
        <v>OSM</v>
      </c>
      <c r="J8817" s="2" t="str">
        <f>HYPERLINK(CONCATENATE("https://www.google.de/maps/search/",H8817,", ",E8817), "Google Maps")</f>
        <v>Google Maps</v>
      </c>
      <c r="K8817" s="2" t="str">
        <f>HYPERLINK(CONCATENATE("https://www.google.de/search?q=", H8817, ", ",E8817), "Google Search")</f>
        <v>Google Search</v>
      </c>
      <c r="M8817" t="str">
        <f>CONCATENATE("insert into public.street_names_mappings(teryt_simc_code, teryt_ulic_code, teryt_street_name, osm_street_name) values ('",D8817, "', '",F8817,"', '",G8817,"', '",H8817,"');")</f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12732</v>
      </c>
      <c r="B8818" t="s">
        <v>12919</v>
      </c>
      <c r="C8818" t="s">
        <v>432</v>
      </c>
      <c r="D8818" s="1" t="s">
        <v>1379</v>
      </c>
      <c r="E8818" t="s">
        <v>432</v>
      </c>
      <c r="F8818" s="1" t="s">
        <v>1354</v>
      </c>
      <c r="G8818" t="s">
        <v>401</v>
      </c>
      <c r="H8818" t="s">
        <v>402</v>
      </c>
      <c r="I8818" s="2" t="str">
        <f>HYPERLINK(CONCATENATE("https://www.openstreetmap.org/search?query=",H8818,",",E8818), "OSM")</f>
        <v>OSM</v>
      </c>
      <c r="J8818" s="2" t="str">
        <f>HYPERLINK(CONCATENATE("https://www.google.de/maps/search/",H8818,", ",E8818), "Google Maps")</f>
        <v>Google Maps</v>
      </c>
      <c r="K8818" s="2" t="str">
        <f>HYPERLINK(CONCATENATE("https://www.google.de/search?q=", H8818, ", ",E8818), "Google Search")</f>
        <v>Google Search</v>
      </c>
      <c r="M8818" t="str">
        <f>CONCATENATE("insert into public.street_names_mappings(teryt_simc_code, teryt_ulic_code, teryt_street_name, osm_street_name) values ('",D8818, "', '",F8818,"', '",G8818,"', '",H8818,"');")</f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12749</v>
      </c>
      <c r="B8819" t="s">
        <v>12790</v>
      </c>
      <c r="C8819" t="s">
        <v>433</v>
      </c>
      <c r="D8819" s="1" t="s">
        <v>1380</v>
      </c>
      <c r="E8819" t="s">
        <v>434</v>
      </c>
      <c r="F8819" s="1" t="s">
        <v>1354</v>
      </c>
      <c r="G8819" t="s">
        <v>401</v>
      </c>
      <c r="H8819" t="s">
        <v>402</v>
      </c>
      <c r="I8819" s="2" t="str">
        <f>HYPERLINK(CONCATENATE("https://www.openstreetmap.org/search?query=",H8819,",",E8819), "OSM")</f>
        <v>OSM</v>
      </c>
      <c r="J8819" s="2" t="str">
        <f>HYPERLINK(CONCATENATE("https://www.google.de/maps/search/",H8819,", ",E8819), "Google Maps")</f>
        <v>Google Maps</v>
      </c>
      <c r="K8819" s="2" t="str">
        <f>HYPERLINK(CONCATENATE("https://www.google.de/search?q=", H8819, ", ",E8819), "Google Search")</f>
        <v>Google Search</v>
      </c>
      <c r="M8819" t="str">
        <f>CONCATENATE("insert into public.street_names_mappings(teryt_simc_code, teryt_ulic_code, teryt_street_name, osm_street_name) values ('",D8819, "', '",F8819,"', '",G8819,"', '",H8819,"');")</f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12740</v>
      </c>
      <c r="B8820" t="s">
        <v>11597</v>
      </c>
      <c r="C8820" t="s">
        <v>11597</v>
      </c>
      <c r="D8820" s="1" t="s">
        <v>12428</v>
      </c>
      <c r="E8820" t="s">
        <v>11597</v>
      </c>
      <c r="F8820" s="1" t="s">
        <v>1354</v>
      </c>
      <c r="G8820" t="s">
        <v>401</v>
      </c>
      <c r="H8820" t="s">
        <v>402</v>
      </c>
      <c r="I8820" s="2" t="str">
        <f>HYPERLINK(CONCATENATE("https://www.openstreetmap.org/search?query=",H8820,",",E8820), "OSM")</f>
        <v>OSM</v>
      </c>
      <c r="J8820" s="2" t="str">
        <f>HYPERLINK(CONCATENATE("https://www.google.de/maps/search/",H8820,", ",E8820), "Google Maps")</f>
        <v>Google Maps</v>
      </c>
      <c r="K8820" s="2" t="str">
        <f>HYPERLINK(CONCATENATE("https://www.google.de/search?q=", H8820, ", ",E8820), "Google Search")</f>
        <v>Google Search</v>
      </c>
      <c r="M8820" t="str">
        <f>CONCATENATE("insert into public.street_names_mappings(teryt_simc_code, teryt_ulic_code, teryt_street_name, osm_street_name) values ('",D8820, "', '",F8820,"', '",G8820,"', '",H8820,"');")</f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12738</v>
      </c>
      <c r="B8821" t="s">
        <v>12920</v>
      </c>
      <c r="C8821" t="s">
        <v>435</v>
      </c>
      <c r="D8821" s="1" t="s">
        <v>1381</v>
      </c>
      <c r="E8821" t="s">
        <v>436</v>
      </c>
      <c r="F8821" s="1" t="s">
        <v>1354</v>
      </c>
      <c r="G8821" t="s">
        <v>401</v>
      </c>
      <c r="H8821" t="s">
        <v>402</v>
      </c>
      <c r="I8821" s="2" t="str">
        <f>HYPERLINK(CONCATENATE("https://www.openstreetmap.org/search?query=",H8821,",",E8821), "OSM")</f>
        <v>OSM</v>
      </c>
      <c r="J8821" s="2" t="str">
        <f>HYPERLINK(CONCATENATE("https://www.google.de/maps/search/",H8821,", ",E8821), "Google Maps")</f>
        <v>Google Maps</v>
      </c>
      <c r="K8821" s="2" t="str">
        <f>HYPERLINK(CONCATENATE("https://www.google.de/search?q=", H8821, ", ",E8821), "Google Search")</f>
        <v>Google Search</v>
      </c>
      <c r="M8821" t="str">
        <f>CONCATENATE("insert into public.street_names_mappings(teryt_simc_code, teryt_ulic_code, teryt_street_name, osm_street_name) values ('",D8821, "', '",F8821,"', '",G8821,"', '",H8821,"');")</f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12738</v>
      </c>
      <c r="B8822" t="s">
        <v>235</v>
      </c>
      <c r="C8822" t="s">
        <v>235</v>
      </c>
      <c r="D8822" s="1" t="s">
        <v>1232</v>
      </c>
      <c r="E8822" t="s">
        <v>235</v>
      </c>
      <c r="F8822" s="1" t="s">
        <v>1354</v>
      </c>
      <c r="G8822" t="s">
        <v>401</v>
      </c>
      <c r="H8822" t="s">
        <v>402</v>
      </c>
      <c r="I8822" s="2" t="str">
        <f>HYPERLINK(CONCATENATE("https://www.openstreetmap.org/search?query=",H8822,",",E8822), "OSM")</f>
        <v>OSM</v>
      </c>
      <c r="J8822" s="2" t="str">
        <f>HYPERLINK(CONCATENATE("https://www.google.de/maps/search/",H8822,", ",E8822), "Google Maps")</f>
        <v>Google Maps</v>
      </c>
      <c r="K8822" s="2" t="str">
        <f>HYPERLINK(CONCATENATE("https://www.google.de/search?q=", H8822, ", ",E8822), "Google Search")</f>
        <v>Google Search</v>
      </c>
      <c r="M8822" t="str">
        <f>CONCATENATE("insert into public.street_names_mappings(teryt_simc_code, teryt_ulic_code, teryt_street_name, osm_street_name) values ('",D8822, "', '",F8822,"', '",G8822,"', '",H8822,"');")</f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12740</v>
      </c>
      <c r="B8823" t="s">
        <v>13047</v>
      </c>
      <c r="C8823" t="s">
        <v>11633</v>
      </c>
      <c r="D8823" s="1" t="s">
        <v>12464</v>
      </c>
      <c r="E8823" t="s">
        <v>11633</v>
      </c>
      <c r="F8823" s="1" t="s">
        <v>1354</v>
      </c>
      <c r="G8823" t="s">
        <v>401</v>
      </c>
      <c r="H8823" t="s">
        <v>402</v>
      </c>
      <c r="I8823" s="2" t="str">
        <f>HYPERLINK(CONCATENATE("https://www.openstreetmap.org/search?query=",H8823,",",E8823), "OSM")</f>
        <v>OSM</v>
      </c>
      <c r="J8823" s="2" t="str">
        <f>HYPERLINK(CONCATENATE("https://www.google.de/maps/search/",H8823,", ",E8823), "Google Maps")</f>
        <v>Google Maps</v>
      </c>
      <c r="K8823" s="2" t="str">
        <f>HYPERLINK(CONCATENATE("https://www.google.de/search?q=", H8823, ", ",E8823), "Google Search")</f>
        <v>Google Search</v>
      </c>
      <c r="M8823" t="str">
        <f>CONCATENATE("insert into public.street_names_mappings(teryt_simc_code, teryt_ulic_code, teryt_street_name, osm_street_name) values ('",D8823, "', '",F8823,"', '",G8823,"', '",H8823,"');")</f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12740</v>
      </c>
      <c r="B8824" t="s">
        <v>11650</v>
      </c>
      <c r="C8824" t="s">
        <v>11650</v>
      </c>
      <c r="D8824" s="1" t="s">
        <v>12482</v>
      </c>
      <c r="E8824" t="s">
        <v>11650</v>
      </c>
      <c r="F8824" s="1" t="s">
        <v>1354</v>
      </c>
      <c r="G8824" t="s">
        <v>401</v>
      </c>
      <c r="H8824" t="s">
        <v>402</v>
      </c>
      <c r="I8824" s="2" t="str">
        <f>HYPERLINK(CONCATENATE("https://www.openstreetmap.org/search?query=",H8824,",",E8824), "OSM")</f>
        <v>OSM</v>
      </c>
      <c r="J8824" s="2" t="str">
        <f>HYPERLINK(CONCATENATE("https://www.google.de/maps/search/",H8824,", ",E8824), "Google Maps")</f>
        <v>Google Maps</v>
      </c>
      <c r="K8824" s="2" t="str">
        <f>HYPERLINK(CONCATENATE("https://www.google.de/search?q=", H8824, ", ",E8824), "Google Search")</f>
        <v>Google Search</v>
      </c>
      <c r="M8824" t="str">
        <f>CONCATENATE("insert into public.street_names_mappings(teryt_simc_code, teryt_ulic_code, teryt_street_name, osm_street_name) values ('",D8824, "', '",F8824,"', '",G8824,"', '",H8824,"');")</f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12732</v>
      </c>
      <c r="B8825" t="s">
        <v>12896</v>
      </c>
      <c r="C8825" t="s">
        <v>113</v>
      </c>
      <c r="D8825" s="1" t="s">
        <v>1382</v>
      </c>
      <c r="E8825" t="s">
        <v>437</v>
      </c>
      <c r="F8825" s="1" t="s">
        <v>1354</v>
      </c>
      <c r="G8825" t="s">
        <v>401</v>
      </c>
      <c r="H8825" t="s">
        <v>402</v>
      </c>
      <c r="I8825" s="2" t="str">
        <f>HYPERLINK(CONCATENATE("https://www.openstreetmap.org/search?query=",H8825,",",E8825), "OSM")</f>
        <v>OSM</v>
      </c>
      <c r="J8825" s="2" t="str">
        <f>HYPERLINK(CONCATENATE("https://www.google.de/maps/search/",H8825,", ",E8825), "Google Maps")</f>
        <v>Google Maps</v>
      </c>
      <c r="K8825" s="2" t="str">
        <f>HYPERLINK(CONCATENATE("https://www.google.de/search?q=", H8825, ", ",E8825), "Google Search")</f>
        <v>Google Search</v>
      </c>
      <c r="M8825" t="str">
        <f>CONCATENATE("insert into public.street_names_mappings(teryt_simc_code, teryt_ulic_code, teryt_street_name, osm_street_name) values ('",D8825, "', '",F8825,"', '",G8825,"', '",H8825,"');")</f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12746</v>
      </c>
      <c r="B8826" t="s">
        <v>12763</v>
      </c>
      <c r="C8826" t="s">
        <v>438</v>
      </c>
      <c r="D8826" s="1" t="s">
        <v>1383</v>
      </c>
      <c r="E8826" t="s">
        <v>438</v>
      </c>
      <c r="F8826" s="1" t="s">
        <v>1354</v>
      </c>
      <c r="G8826" t="s">
        <v>401</v>
      </c>
      <c r="H8826" t="s">
        <v>402</v>
      </c>
      <c r="I8826" s="2" t="str">
        <f>HYPERLINK(CONCATENATE("https://www.openstreetmap.org/search?query=",H8826,",",E8826), "OSM")</f>
        <v>OSM</v>
      </c>
      <c r="J8826" s="2" t="str">
        <f>HYPERLINK(CONCATENATE("https://www.google.de/maps/search/",H8826,", ",E8826), "Google Maps")</f>
        <v>Google Maps</v>
      </c>
      <c r="K8826" s="2" t="str">
        <f>HYPERLINK(CONCATENATE("https://www.google.de/search?q=", H8826, ", ",E8826), "Google Search")</f>
        <v>Google Search</v>
      </c>
      <c r="M8826" t="str">
        <f>CONCATENATE("insert into public.street_names_mappings(teryt_simc_code, teryt_ulic_code, teryt_street_name, osm_street_name) values ('",D8826, "', '",F8826,"', '",G8826,"', '",H8826,"');")</f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12744</v>
      </c>
      <c r="B8827" t="s">
        <v>12882</v>
      </c>
      <c r="C8827" t="s">
        <v>237</v>
      </c>
      <c r="D8827" s="1" t="s">
        <v>1234</v>
      </c>
      <c r="E8827" t="s">
        <v>238</v>
      </c>
      <c r="F8827" s="1" t="s">
        <v>1354</v>
      </c>
      <c r="G8827" t="s">
        <v>401</v>
      </c>
      <c r="H8827" t="s">
        <v>402</v>
      </c>
      <c r="I8827" s="2" t="str">
        <f>HYPERLINK(CONCATENATE("https://www.openstreetmap.org/search?query=",H8827,",",E8827), "OSM")</f>
        <v>OSM</v>
      </c>
      <c r="J8827" s="2" t="str">
        <f>HYPERLINK(CONCATENATE("https://www.google.de/maps/search/",H8827,", ",E8827), "Google Maps")</f>
        <v>Google Maps</v>
      </c>
      <c r="K8827" s="2" t="str">
        <f>HYPERLINK(CONCATENATE("https://www.google.de/search?q=", H8827, ", ",E8827), "Google Search")</f>
        <v>Google Search</v>
      </c>
      <c r="M8827" t="str">
        <f>CONCATENATE("insert into public.street_names_mappings(teryt_simc_code, teryt_ulic_code, teryt_street_name, osm_street_name) values ('",D8827, "', '",F8827,"', '",G8827,"', '",H8827,"');")</f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12746</v>
      </c>
      <c r="B8828" t="s">
        <v>92</v>
      </c>
      <c r="C8828" t="s">
        <v>92</v>
      </c>
      <c r="D8828" s="1" t="s">
        <v>1119</v>
      </c>
      <c r="E8828" t="s">
        <v>92</v>
      </c>
      <c r="F8828" s="1" t="s">
        <v>1354</v>
      </c>
      <c r="G8828" t="s">
        <v>401</v>
      </c>
      <c r="H8828" t="s">
        <v>402</v>
      </c>
      <c r="I8828" s="2" t="str">
        <f>HYPERLINK(CONCATENATE("https://www.openstreetmap.org/search?query=",H8828,",",E8828), "OSM")</f>
        <v>OSM</v>
      </c>
      <c r="J8828" s="2" t="str">
        <f>HYPERLINK(CONCATENATE("https://www.google.de/maps/search/",H8828,", ",E8828), "Google Maps")</f>
        <v>Google Maps</v>
      </c>
      <c r="K8828" s="2" t="str">
        <f>HYPERLINK(CONCATENATE("https://www.google.de/search?q=", H8828, ", ",E8828), "Google Search")</f>
        <v>Google Search</v>
      </c>
      <c r="M8828" t="str">
        <f>CONCATENATE("insert into public.street_names_mappings(teryt_simc_code, teryt_ulic_code, teryt_street_name, osm_street_name) values ('",D8828, "', '",F8828,"', '",G8828,"', '",H8828,"');")</f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12734</v>
      </c>
      <c r="B8829" t="s">
        <v>12878</v>
      </c>
      <c r="C8829" t="s">
        <v>439</v>
      </c>
      <c r="D8829" s="1" t="s">
        <v>1384</v>
      </c>
      <c r="E8829" t="s">
        <v>439</v>
      </c>
      <c r="F8829" s="1" t="s">
        <v>1354</v>
      </c>
      <c r="G8829" t="s">
        <v>401</v>
      </c>
      <c r="H8829" t="s">
        <v>402</v>
      </c>
      <c r="I8829" s="2" t="str">
        <f>HYPERLINK(CONCATENATE("https://www.openstreetmap.org/search?query=",H8829,",",E8829), "OSM")</f>
        <v>OSM</v>
      </c>
      <c r="J8829" s="2" t="str">
        <f>HYPERLINK(CONCATENATE("https://www.google.de/maps/search/",H8829,", ",E8829), "Google Maps")</f>
        <v>Google Maps</v>
      </c>
      <c r="K8829" s="2" t="str">
        <f>HYPERLINK(CONCATENATE("https://www.google.de/search?q=", H8829, ", ",E8829), "Google Search")</f>
        <v>Google Search</v>
      </c>
      <c r="M8829" t="str">
        <f>CONCATENATE("insert into public.street_names_mappings(teryt_simc_code, teryt_ulic_code, teryt_street_name, osm_street_name) values ('",D8829, "', '",F8829,"', '",G8829,"', '",H8829,"');")</f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12746</v>
      </c>
      <c r="B8830" t="s">
        <v>12747</v>
      </c>
      <c r="C8830" t="s">
        <v>440</v>
      </c>
      <c r="D8830" s="1" t="s">
        <v>1385</v>
      </c>
      <c r="E8830" t="s">
        <v>441</v>
      </c>
      <c r="F8830" s="1" t="s">
        <v>1354</v>
      </c>
      <c r="G8830" t="s">
        <v>401</v>
      </c>
      <c r="H8830" t="s">
        <v>402</v>
      </c>
      <c r="I8830" s="2" t="str">
        <f>HYPERLINK(CONCATENATE("https://www.openstreetmap.org/search?query=",H8830,",",E8830), "OSM")</f>
        <v>OSM</v>
      </c>
      <c r="J8830" s="2" t="str">
        <f>HYPERLINK(CONCATENATE("https://www.google.de/maps/search/",H8830,", ",E8830), "Google Maps")</f>
        <v>Google Maps</v>
      </c>
      <c r="K8830" s="2" t="str">
        <f>HYPERLINK(CONCATENATE("https://www.google.de/search?q=", H8830, ", ",E8830), "Google Search")</f>
        <v>Google Search</v>
      </c>
      <c r="M8830" t="str">
        <f>CONCATENATE("insert into public.street_names_mappings(teryt_simc_code, teryt_ulic_code, teryt_street_name, osm_street_name) values ('",D8830, "', '",F8830,"', '",G8830,"', '",H8830,"');")</f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12809</v>
      </c>
      <c r="B8831" t="s">
        <v>12842</v>
      </c>
      <c r="C8831" t="s">
        <v>442</v>
      </c>
      <c r="D8831" s="1" t="s">
        <v>1386</v>
      </c>
      <c r="E8831" t="s">
        <v>443</v>
      </c>
      <c r="F8831" s="1" t="s">
        <v>1354</v>
      </c>
      <c r="G8831" t="s">
        <v>401</v>
      </c>
      <c r="H8831" t="s">
        <v>402</v>
      </c>
      <c r="I8831" s="2" t="str">
        <f>HYPERLINK(CONCATENATE("https://www.openstreetmap.org/search?query=",H8831,",",E8831), "OSM")</f>
        <v>OSM</v>
      </c>
      <c r="J8831" s="2" t="str">
        <f>HYPERLINK(CONCATENATE("https://www.google.de/maps/search/",H8831,", ",E8831), "Google Maps")</f>
        <v>Google Maps</v>
      </c>
      <c r="K8831" s="2" t="str">
        <f>HYPERLINK(CONCATENATE("https://www.google.de/search?q=", H8831, ", ",E8831), "Google Search")</f>
        <v>Google Search</v>
      </c>
      <c r="M8831" t="str">
        <f>CONCATENATE("insert into public.street_names_mappings(teryt_simc_code, teryt_ulic_code, teryt_street_name, osm_street_name) values ('",D8831, "', '",F8831,"', '",G8831,"', '",H8831,"');")</f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12740</v>
      </c>
      <c r="B8832" t="s">
        <v>13005</v>
      </c>
      <c r="C8832" t="s">
        <v>11716</v>
      </c>
      <c r="D8832" s="1" t="s">
        <v>12549</v>
      </c>
      <c r="E8832" t="s">
        <v>11716</v>
      </c>
      <c r="F8832" s="1" t="s">
        <v>1354</v>
      </c>
      <c r="G8832" t="s">
        <v>401</v>
      </c>
      <c r="H8832" t="s">
        <v>402</v>
      </c>
      <c r="I8832" s="2" t="str">
        <f>HYPERLINK(CONCATENATE("https://www.openstreetmap.org/search?query=",H8832,",",E8832), "OSM")</f>
        <v>OSM</v>
      </c>
      <c r="J8832" s="2" t="str">
        <f>HYPERLINK(CONCATENATE("https://www.google.de/maps/search/",H8832,", ",E8832), "Google Maps")</f>
        <v>Google Maps</v>
      </c>
      <c r="K8832" s="2" t="str">
        <f>HYPERLINK(CONCATENATE("https://www.google.de/search?q=", H8832, ", ",E8832), "Google Search")</f>
        <v>Google Search</v>
      </c>
      <c r="M8832" t="str">
        <f>CONCATENATE("insert into public.street_names_mappings(teryt_simc_code, teryt_ulic_code, teryt_street_name, osm_street_name) values ('",D8832, "', '",F8832,"', '",G8832,"', '",H8832,"');")</f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12746</v>
      </c>
      <c r="B8833" t="s">
        <v>12786</v>
      </c>
      <c r="C8833" t="s">
        <v>241</v>
      </c>
      <c r="D8833" s="1" t="s">
        <v>1237</v>
      </c>
      <c r="E8833" t="s">
        <v>242</v>
      </c>
      <c r="F8833" s="1" t="s">
        <v>1354</v>
      </c>
      <c r="G8833" t="s">
        <v>401</v>
      </c>
      <c r="H8833" t="s">
        <v>402</v>
      </c>
      <c r="I8833" s="2" t="str">
        <f>HYPERLINK(CONCATENATE("https://www.openstreetmap.org/search?query=",H8833,",",E8833), "OSM")</f>
        <v>OSM</v>
      </c>
      <c r="J8833" s="2" t="str">
        <f>HYPERLINK(CONCATENATE("https://www.google.de/maps/search/",H8833,", ",E8833), "Google Maps")</f>
        <v>Google Maps</v>
      </c>
      <c r="K8833" s="2" t="str">
        <f>HYPERLINK(CONCATENATE("https://www.google.de/search?q=", H8833, ", ",E8833), "Google Search")</f>
        <v>Google Search</v>
      </c>
      <c r="M8833" t="str">
        <f>CONCATENATE("insert into public.street_names_mappings(teryt_simc_code, teryt_ulic_code, teryt_street_name, osm_street_name) values ('",D8833, "', '",F8833,"', '",G8833,"', '",H8833,"');")</f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12752</v>
      </c>
      <c r="B8834" t="s">
        <v>12965</v>
      </c>
      <c r="C8834" t="s">
        <v>444</v>
      </c>
      <c r="D8834" s="1" t="s">
        <v>1387</v>
      </c>
      <c r="E8834" t="s">
        <v>444</v>
      </c>
      <c r="F8834" s="1" t="s">
        <v>1354</v>
      </c>
      <c r="G8834" t="s">
        <v>401</v>
      </c>
      <c r="H8834" t="s">
        <v>402</v>
      </c>
      <c r="I8834" s="2" t="str">
        <f>HYPERLINK(CONCATENATE("https://www.openstreetmap.org/search?query=",H8834,",",E8834), "OSM")</f>
        <v>OSM</v>
      </c>
      <c r="J8834" s="2" t="str">
        <f>HYPERLINK(CONCATENATE("https://www.google.de/maps/search/",H8834,", ",E8834), "Google Maps")</f>
        <v>Google Maps</v>
      </c>
      <c r="K8834" s="2" t="str">
        <f>HYPERLINK(CONCATENATE("https://www.google.de/search?q=", H8834, ", ",E8834), "Google Search")</f>
        <v>Google Search</v>
      </c>
      <c r="M8834" t="str">
        <f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12809</v>
      </c>
      <c r="B8835" t="s">
        <v>12823</v>
      </c>
      <c r="C8835" t="s">
        <v>77</v>
      </c>
      <c r="D8835" s="1" t="s">
        <v>1106</v>
      </c>
      <c r="E8835" t="s">
        <v>77</v>
      </c>
      <c r="F8835" s="1" t="s">
        <v>1354</v>
      </c>
      <c r="G8835" t="s">
        <v>401</v>
      </c>
      <c r="H8835" t="s">
        <v>402</v>
      </c>
      <c r="I8835" s="2" t="str">
        <f>HYPERLINK(CONCATENATE("https://www.openstreetmap.org/search?query=",H8835,",",E8835), "OSM")</f>
        <v>OSM</v>
      </c>
      <c r="J8835" s="2" t="str">
        <f>HYPERLINK(CONCATENATE("https://www.google.de/maps/search/",H8835,", ",E8835), "Google Maps")</f>
        <v>Google Maps</v>
      </c>
      <c r="K8835" s="2" t="str">
        <f>HYPERLINK(CONCATENATE("https://www.google.de/search?q=", H8835, ", ",E8835), "Google Search")</f>
        <v>Google Search</v>
      </c>
      <c r="M8835" t="str">
        <f>CONCATENATE("insert into public.street_names_mappings(teryt_simc_code, teryt_ulic_code, teryt_street_name, osm_street_name) values ('",D8835, "', '",F8835,"', '",G8835,"', '",H8835,"');")</f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12738</v>
      </c>
      <c r="B8836" t="s">
        <v>12789</v>
      </c>
      <c r="C8836" t="s">
        <v>43</v>
      </c>
      <c r="D8836" s="1" t="s">
        <v>1388</v>
      </c>
      <c r="E8836" t="s">
        <v>445</v>
      </c>
      <c r="F8836" s="1" t="s">
        <v>1354</v>
      </c>
      <c r="G8836" t="s">
        <v>401</v>
      </c>
      <c r="H8836" t="s">
        <v>402</v>
      </c>
      <c r="I8836" s="2" t="str">
        <f>HYPERLINK(CONCATENATE("https://www.openstreetmap.org/search?query=",H8836,",",E8836), "OSM")</f>
        <v>OSM</v>
      </c>
      <c r="J8836" s="2" t="str">
        <f>HYPERLINK(CONCATENATE("https://www.google.de/maps/search/",H8836,", ",E8836), "Google Maps")</f>
        <v>Google Maps</v>
      </c>
      <c r="K8836" s="2" t="str">
        <f>HYPERLINK(CONCATENATE("https://www.google.de/search?q=", H8836, ", ",E8836), "Google Search")</f>
        <v>Google Search</v>
      </c>
      <c r="M8836" t="str">
        <f>CONCATENATE("insert into public.street_names_mappings(teryt_simc_code, teryt_ulic_code, teryt_street_name, osm_street_name) values ('",D8836, "', '",F8836,"', '",G8836,"', '",H8836,"');")</f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12754</v>
      </c>
      <c r="B8837" t="s">
        <v>12947</v>
      </c>
      <c r="C8837" t="s">
        <v>208</v>
      </c>
      <c r="D8837" s="1" t="s">
        <v>1212</v>
      </c>
      <c r="E8837" t="s">
        <v>208</v>
      </c>
      <c r="F8837" s="1" t="s">
        <v>1354</v>
      </c>
      <c r="G8837" t="s">
        <v>401</v>
      </c>
      <c r="H8837" t="s">
        <v>402</v>
      </c>
      <c r="I8837" s="2" t="str">
        <f>HYPERLINK(CONCATENATE("https://www.openstreetmap.org/search?query=",H8837,",",E8837), "OSM")</f>
        <v>OSM</v>
      </c>
      <c r="J8837" s="2" t="str">
        <f>HYPERLINK(CONCATENATE("https://www.google.de/maps/search/",H8837,", ",E8837), "Google Maps")</f>
        <v>Google Maps</v>
      </c>
      <c r="K8837" s="2" t="str">
        <f>HYPERLINK(CONCATENATE("https://www.google.de/search?q=", H8837, ", ",E8837), "Google Search")</f>
        <v>Google Search</v>
      </c>
      <c r="M8837" t="str">
        <f>CONCATENATE("insert into public.street_names_mappings(teryt_simc_code, teryt_ulic_code, teryt_street_name, osm_street_name) values ('",D8837, "', '",F8837,"', '",G8837,"', '",H8837,"');")</f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12752</v>
      </c>
      <c r="B8838" t="s">
        <v>290</v>
      </c>
      <c r="C8838" t="s">
        <v>290</v>
      </c>
      <c r="D8838" s="1" t="s">
        <v>1271</v>
      </c>
      <c r="E8838" t="s">
        <v>290</v>
      </c>
      <c r="F8838" s="1" t="s">
        <v>1354</v>
      </c>
      <c r="G8838" t="s">
        <v>401</v>
      </c>
      <c r="H8838" t="s">
        <v>402</v>
      </c>
      <c r="I8838" s="2" t="str">
        <f>HYPERLINK(CONCATENATE("https://www.openstreetmap.org/search?query=",H8838,",",E8838), "OSM")</f>
        <v>OSM</v>
      </c>
      <c r="J8838" s="2" t="str">
        <f>HYPERLINK(CONCATENATE("https://www.google.de/maps/search/",H8838,", ",E8838), "Google Maps")</f>
        <v>Google Maps</v>
      </c>
      <c r="K8838" s="2" t="str">
        <f>HYPERLINK(CONCATENATE("https://www.google.de/search?q=", H8838, ", ",E8838), "Google Search")</f>
        <v>Google Search</v>
      </c>
      <c r="M8838" t="str">
        <f>CONCATENATE("insert into public.street_names_mappings(teryt_simc_code, teryt_ulic_code, teryt_street_name, osm_street_name) values ('",D8838, "', '",F8838,"', '",G8838,"', '",H8838,"');")</f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12768</v>
      </c>
      <c r="B8839" t="s">
        <v>12840</v>
      </c>
      <c r="C8839" t="s">
        <v>446</v>
      </c>
      <c r="D8839" s="1" t="s">
        <v>1389</v>
      </c>
      <c r="E8839" t="s">
        <v>446</v>
      </c>
      <c r="F8839" s="1" t="s">
        <v>1354</v>
      </c>
      <c r="G8839" t="s">
        <v>401</v>
      </c>
      <c r="H8839" t="s">
        <v>402</v>
      </c>
      <c r="I8839" s="2" t="str">
        <f>HYPERLINK(CONCATENATE("https://www.openstreetmap.org/search?query=",H8839,",",E8839), "OSM")</f>
        <v>OSM</v>
      </c>
      <c r="J8839" s="2" t="str">
        <f>HYPERLINK(CONCATENATE("https://www.google.de/maps/search/",H8839,", ",E8839), "Google Maps")</f>
        <v>Google Maps</v>
      </c>
      <c r="K8839" s="2" t="str">
        <f>HYPERLINK(CONCATENATE("https://www.google.de/search?q=", H8839, ", ",E8839), "Google Search")</f>
        <v>Google Search</v>
      </c>
      <c r="M8839" t="str">
        <f>CONCATENATE("insert into public.street_names_mappings(teryt_simc_code, teryt_ulic_code, teryt_street_name, osm_street_name) values ('",D8839, "', '",F8839,"', '",G8839,"', '",H8839,"');")</f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12732</v>
      </c>
      <c r="B8840" t="s">
        <v>12837</v>
      </c>
      <c r="C8840" t="s">
        <v>447</v>
      </c>
      <c r="D8840" s="1" t="s">
        <v>1390</v>
      </c>
      <c r="E8840" t="s">
        <v>448</v>
      </c>
      <c r="F8840" s="1" t="s">
        <v>1354</v>
      </c>
      <c r="G8840" t="s">
        <v>401</v>
      </c>
      <c r="H8840" t="s">
        <v>402</v>
      </c>
      <c r="I8840" s="2" t="str">
        <f>HYPERLINK(CONCATENATE("https://www.openstreetmap.org/search?query=",H8840,",",E8840), "OSM")</f>
        <v>OSM</v>
      </c>
      <c r="J8840" s="2" t="str">
        <f>HYPERLINK(CONCATENATE("https://www.google.de/maps/search/",H8840,", ",E8840), "Google Maps")</f>
        <v>Google Maps</v>
      </c>
      <c r="K8840" s="2" t="str">
        <f>HYPERLINK(CONCATENATE("https://www.google.de/search?q=", H8840, ", ",E8840), "Google Search")</f>
        <v>Google Search</v>
      </c>
      <c r="M8840" t="str">
        <f>CONCATENATE("insert into public.street_names_mappings(teryt_simc_code, teryt_ulic_code, teryt_street_name, osm_street_name) values ('",D8840, "', '",F8840,"', '",G8840,"', '",H8840,"');")</f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12732</v>
      </c>
      <c r="B8841" t="s">
        <v>12733</v>
      </c>
      <c r="C8841" t="s">
        <v>88</v>
      </c>
      <c r="D8841" s="1" t="s">
        <v>1391</v>
      </c>
      <c r="E8841" t="s">
        <v>449</v>
      </c>
      <c r="F8841" s="1" t="s">
        <v>1354</v>
      </c>
      <c r="G8841" t="s">
        <v>401</v>
      </c>
      <c r="H8841" t="s">
        <v>402</v>
      </c>
      <c r="I8841" s="2" t="str">
        <f>HYPERLINK(CONCATENATE("https://www.openstreetmap.org/search?query=",H8841,",",E8841), "OSM")</f>
        <v>OSM</v>
      </c>
      <c r="J8841" s="2" t="str">
        <f>HYPERLINK(CONCATENATE("https://www.google.de/maps/search/",H8841,", ",E8841), "Google Maps")</f>
        <v>Google Maps</v>
      </c>
      <c r="K8841" s="2" t="str">
        <f>HYPERLINK(CONCATENATE("https://www.google.de/search?q=", H8841, ", ",E8841), "Google Search")</f>
        <v>Google Search</v>
      </c>
      <c r="M8841" t="str">
        <f>CONCATENATE("insert into public.street_names_mappings(teryt_simc_code, teryt_ulic_code, teryt_street_name, osm_street_name) values ('",D8841, "', '",F8841,"', '",G8841,"', '",H8841,"');")</f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12746</v>
      </c>
      <c r="B8842" t="s">
        <v>12747</v>
      </c>
      <c r="C8842" t="s">
        <v>450</v>
      </c>
      <c r="D8842" s="1" t="s">
        <v>1392</v>
      </c>
      <c r="E8842" t="s">
        <v>451</v>
      </c>
      <c r="F8842" s="1" t="s">
        <v>1354</v>
      </c>
      <c r="G8842" t="s">
        <v>401</v>
      </c>
      <c r="H8842" t="s">
        <v>402</v>
      </c>
      <c r="I8842" s="2" t="str">
        <f>HYPERLINK(CONCATENATE("https://www.openstreetmap.org/search?query=",H8842,",",E8842), "OSM")</f>
        <v>OSM</v>
      </c>
      <c r="J8842" s="2" t="str">
        <f>HYPERLINK(CONCATENATE("https://www.google.de/maps/search/",H8842,", ",E8842), "Google Maps")</f>
        <v>Google Maps</v>
      </c>
      <c r="K8842" s="2" t="str">
        <f>HYPERLINK(CONCATENATE("https://www.google.de/search?q=", H8842, ", ",E8842), "Google Search")</f>
        <v>Google Search</v>
      </c>
      <c r="M8842" t="str">
        <f>CONCATENATE("insert into public.street_names_mappings(teryt_simc_code, teryt_ulic_code, teryt_street_name, osm_street_name) values ('",D8842, "', '",F8842,"', '",G8842,"', '",H8842,"');")</f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12738</v>
      </c>
      <c r="B8843" t="s">
        <v>13021</v>
      </c>
      <c r="C8843" t="s">
        <v>292</v>
      </c>
      <c r="D8843" s="1" t="s">
        <v>1273</v>
      </c>
      <c r="E8843" t="s">
        <v>292</v>
      </c>
      <c r="F8843" s="1" t="s">
        <v>1354</v>
      </c>
      <c r="G8843" t="s">
        <v>401</v>
      </c>
      <c r="H8843" t="s">
        <v>402</v>
      </c>
      <c r="I8843" s="2" t="str">
        <f>HYPERLINK(CONCATENATE("https://www.openstreetmap.org/search?query=",H8843,",",E8843), "OSM")</f>
        <v>OSM</v>
      </c>
      <c r="J8843" s="2" t="str">
        <f>HYPERLINK(CONCATENATE("https://www.google.de/maps/search/",H8843,", ",E8843), "Google Maps")</f>
        <v>Google Maps</v>
      </c>
      <c r="K8843" s="2" t="str">
        <f>HYPERLINK(CONCATENATE("https://www.google.de/search?q=", H8843, ", ",E8843), "Google Search")</f>
        <v>Google Search</v>
      </c>
      <c r="M8843" t="str">
        <f>CONCATENATE("insert into public.street_names_mappings(teryt_simc_code, teryt_ulic_code, teryt_street_name, osm_street_name) values ('",D8843, "', '",F8843,"', '",G8843,"', '",H8843,"');")</f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12773</v>
      </c>
      <c r="B8844" t="s">
        <v>12792</v>
      </c>
      <c r="C8844" t="s">
        <v>452</v>
      </c>
      <c r="D8844" s="1" t="s">
        <v>1393</v>
      </c>
      <c r="E8844" t="s">
        <v>452</v>
      </c>
      <c r="F8844" s="1" t="s">
        <v>1354</v>
      </c>
      <c r="G8844" t="s">
        <v>401</v>
      </c>
      <c r="H8844" t="s">
        <v>402</v>
      </c>
      <c r="I8844" s="2" t="str">
        <f>HYPERLINK(CONCATENATE("https://www.openstreetmap.org/search?query=",H8844,",",E8844), "OSM")</f>
        <v>OSM</v>
      </c>
      <c r="J8844" s="2" t="str">
        <f>HYPERLINK(CONCATENATE("https://www.google.de/maps/search/",H8844,", ",E8844), "Google Maps")</f>
        <v>Google Maps</v>
      </c>
      <c r="K8844" s="2" t="str">
        <f>HYPERLINK(CONCATENATE("https://www.google.de/search?q=", H8844, ", ",E8844), "Google Search")</f>
        <v>Google Search</v>
      </c>
      <c r="M8844" t="str">
        <f>CONCATENATE("insert into public.street_names_mappings(teryt_simc_code, teryt_ulic_code, teryt_street_name, osm_street_name) values ('",D8844, "', '",F8844,"', '",G8844,"', '",H8844,"');")</f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12732</v>
      </c>
      <c r="B8845" t="s">
        <v>12943</v>
      </c>
      <c r="C8845" t="s">
        <v>55</v>
      </c>
      <c r="D8845" s="1" t="s">
        <v>1394</v>
      </c>
      <c r="E8845" t="s">
        <v>453</v>
      </c>
      <c r="F8845" s="1" t="s">
        <v>1354</v>
      </c>
      <c r="G8845" t="s">
        <v>401</v>
      </c>
      <c r="H8845" t="s">
        <v>402</v>
      </c>
      <c r="I8845" s="2" t="str">
        <f>HYPERLINK(CONCATENATE("https://www.openstreetmap.org/search?query=",H8845,",",E8845), "OSM")</f>
        <v>OSM</v>
      </c>
      <c r="J8845" s="2" t="str">
        <f>HYPERLINK(CONCATENATE("https://www.google.de/maps/search/",H8845,", ",E8845), "Google Maps")</f>
        <v>Google Maps</v>
      </c>
      <c r="K8845" s="2" t="str">
        <f>HYPERLINK(CONCATENATE("https://www.google.de/search?q=", H8845, ", ",E8845), "Google Search")</f>
        <v>Google Search</v>
      </c>
      <c r="M8845" t="str">
        <f>CONCATENATE("insert into public.street_names_mappings(teryt_simc_code, teryt_ulic_code, teryt_street_name, osm_street_name) values ('",D8845, "', '",F8845,"', '",G8845,"', '",H8845,"');")</f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12749</v>
      </c>
      <c r="B8846" t="s">
        <v>24</v>
      </c>
      <c r="C8846" t="s">
        <v>24</v>
      </c>
      <c r="D8846" s="1" t="s">
        <v>1057</v>
      </c>
      <c r="E8846" t="s">
        <v>24</v>
      </c>
      <c r="F8846" s="1" t="s">
        <v>1354</v>
      </c>
      <c r="G8846" t="s">
        <v>401</v>
      </c>
      <c r="H8846" t="s">
        <v>402</v>
      </c>
      <c r="I8846" s="2" t="str">
        <f>HYPERLINK(CONCATENATE("https://www.openstreetmap.org/search?query=",H8846,",",E8846), "OSM")</f>
        <v>OSM</v>
      </c>
      <c r="J8846" s="2" t="str">
        <f>HYPERLINK(CONCATENATE("https://www.google.de/maps/search/",H8846,", ",E8846), "Google Maps")</f>
        <v>Google Maps</v>
      </c>
      <c r="K8846" s="2" t="str">
        <f>HYPERLINK(CONCATENATE("https://www.google.de/search?q=", H8846, ", ",E8846), "Google Search")</f>
        <v>Google Search</v>
      </c>
      <c r="M8846" t="str">
        <f>CONCATENATE("insert into public.street_names_mappings(teryt_simc_code, teryt_ulic_code, teryt_street_name, osm_street_name) values ('",D8846, "', '",F8846,"', '",G8846,"', '",H8846,"');")</f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12732</v>
      </c>
      <c r="B8847" t="s">
        <v>12781</v>
      </c>
      <c r="C8847" t="s">
        <v>454</v>
      </c>
      <c r="D8847" s="1" t="s">
        <v>1395</v>
      </c>
      <c r="E8847" t="s">
        <v>455</v>
      </c>
      <c r="F8847" s="1" t="s">
        <v>1354</v>
      </c>
      <c r="G8847" t="s">
        <v>401</v>
      </c>
      <c r="H8847" t="s">
        <v>402</v>
      </c>
      <c r="I8847" s="2" t="str">
        <f>HYPERLINK(CONCATENATE("https://www.openstreetmap.org/search?query=",H8847,",",E8847), "OSM")</f>
        <v>OSM</v>
      </c>
      <c r="J8847" s="2" t="str">
        <f>HYPERLINK(CONCATENATE("https://www.google.de/maps/search/",H8847,", ",E8847), "Google Maps")</f>
        <v>Google Maps</v>
      </c>
      <c r="K8847" s="2" t="str">
        <f>HYPERLINK(CONCATENATE("https://www.google.de/search?q=", H8847, ", ",E8847), "Google Search")</f>
        <v>Google Search</v>
      </c>
      <c r="M8847" t="str">
        <f>CONCATENATE("insert into public.street_names_mappings(teryt_simc_code, teryt_ulic_code, teryt_street_name, osm_street_name) values ('",D8847, "', '",F8847,"', '",G8847,"', '",H8847,"');")</f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12807</v>
      </c>
      <c r="B8848" t="s">
        <v>12808</v>
      </c>
      <c r="C8848" t="s">
        <v>456</v>
      </c>
      <c r="D8848" s="1" t="s">
        <v>1396</v>
      </c>
      <c r="E8848" t="s">
        <v>457</v>
      </c>
      <c r="F8848" s="1" t="s">
        <v>1354</v>
      </c>
      <c r="G8848" t="s">
        <v>401</v>
      </c>
      <c r="H8848" t="s">
        <v>402</v>
      </c>
      <c r="I8848" s="2" t="str">
        <f>HYPERLINK(CONCATENATE("https://www.openstreetmap.org/search?query=",H8848,",",E8848), "OSM")</f>
        <v>OSM</v>
      </c>
      <c r="J8848" s="2" t="str">
        <f>HYPERLINK(CONCATENATE("https://www.google.de/maps/search/",H8848,", ",E8848), "Google Maps")</f>
        <v>Google Maps</v>
      </c>
      <c r="K8848" s="2" t="str">
        <f>HYPERLINK(CONCATENATE("https://www.google.de/search?q=", H8848, ", ",E8848), "Google Search")</f>
        <v>Google Search</v>
      </c>
      <c r="M8848" t="str">
        <f>CONCATENATE("insert into public.street_names_mappings(teryt_simc_code, teryt_ulic_code, teryt_street_name, osm_street_name) values ('",D8848, "', '",F8848,"', '",G8848,"', '",H8848,"');")</f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12732</v>
      </c>
      <c r="B8849" t="s">
        <v>12775</v>
      </c>
      <c r="C8849" t="s">
        <v>458</v>
      </c>
      <c r="D8849" s="1" t="s">
        <v>1397</v>
      </c>
      <c r="E8849" t="s">
        <v>459</v>
      </c>
      <c r="F8849" s="1" t="s">
        <v>1354</v>
      </c>
      <c r="G8849" t="s">
        <v>401</v>
      </c>
      <c r="H8849" t="s">
        <v>402</v>
      </c>
      <c r="I8849" s="2" t="str">
        <f>HYPERLINK(CONCATENATE("https://www.openstreetmap.org/search?query=",H8849,",",E8849), "OSM")</f>
        <v>OSM</v>
      </c>
      <c r="J8849" s="2" t="str">
        <f>HYPERLINK(CONCATENATE("https://www.google.de/maps/search/",H8849,", ",E8849), "Google Maps")</f>
        <v>Google Maps</v>
      </c>
      <c r="K8849" s="2" t="str">
        <f>HYPERLINK(CONCATENATE("https://www.google.de/search?q=", H8849, ", ",E8849), "Google Search")</f>
        <v>Google Search</v>
      </c>
      <c r="M8849" t="str">
        <f>CONCATENATE("insert into public.street_names_mappings(teryt_simc_code, teryt_ulic_code, teryt_street_name, osm_street_name) values ('",D8849, "', '",F8849,"', '",G8849,"', '",H8849,"');")</f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12773</v>
      </c>
      <c r="B8850" t="s">
        <v>12902</v>
      </c>
      <c r="C8850" t="s">
        <v>460</v>
      </c>
      <c r="D8850" s="1" t="s">
        <v>1398</v>
      </c>
      <c r="E8850" t="s">
        <v>460</v>
      </c>
      <c r="F8850" s="1" t="s">
        <v>1354</v>
      </c>
      <c r="G8850" t="s">
        <v>401</v>
      </c>
      <c r="H8850" t="s">
        <v>402</v>
      </c>
      <c r="I8850" s="2" t="str">
        <f>HYPERLINK(CONCATENATE("https://www.openstreetmap.org/search?query=",H8850,",",E8850), "OSM")</f>
        <v>OSM</v>
      </c>
      <c r="J8850" s="2" t="str">
        <f>HYPERLINK(CONCATENATE("https://www.google.de/maps/search/",H8850,", ",E8850), "Google Maps")</f>
        <v>Google Maps</v>
      </c>
      <c r="K8850" s="2" t="str">
        <f>HYPERLINK(CONCATENATE("https://www.google.de/search?q=", H8850, ", ",E8850), "Google Search")</f>
        <v>Google Search</v>
      </c>
      <c r="M8850" t="str">
        <f>CONCATENATE("insert into public.street_names_mappings(teryt_simc_code, teryt_ulic_code, teryt_street_name, osm_street_name) values ('",D8850, "', '",F8850,"', '",G8850,"', '",H8850,"');")</f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12740</v>
      </c>
      <c r="B8851" t="s">
        <v>12994</v>
      </c>
      <c r="C8851" t="s">
        <v>11512</v>
      </c>
      <c r="D8851" s="1" t="s">
        <v>12339</v>
      </c>
      <c r="E8851" t="s">
        <v>11513</v>
      </c>
      <c r="F8851" s="1" t="s">
        <v>1400</v>
      </c>
      <c r="G8851" t="s">
        <v>462</v>
      </c>
      <c r="H8851" t="s">
        <v>402</v>
      </c>
      <c r="I8851" s="2" t="str">
        <f>HYPERLINK(CONCATENATE("https://www.openstreetmap.org/search?query=",H8851,",",E8851), "OSM")</f>
        <v>OSM</v>
      </c>
      <c r="J8851" s="2" t="str">
        <f>HYPERLINK(CONCATENATE("https://www.google.de/maps/search/",H8851,", ",E8851), "Google Maps")</f>
        <v>Google Maps</v>
      </c>
      <c r="K8851" s="2" t="str">
        <f>HYPERLINK(CONCATENATE("https://www.google.de/search?q=", H8851, ", ",E8851), "Google Search")</f>
        <v>Google Search</v>
      </c>
      <c r="M8851" t="str">
        <f>CONCATENATE("insert into public.street_names_mappings(teryt_simc_code, teryt_ulic_code, teryt_street_name, osm_street_name) values ('",D8851, "', '",F8851,"', '",G8851,"', '",H8851,"');")</f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12732</v>
      </c>
      <c r="B8852" t="s">
        <v>12830</v>
      </c>
      <c r="C8852" t="s">
        <v>69</v>
      </c>
      <c r="D8852" s="1" t="s">
        <v>1399</v>
      </c>
      <c r="E8852" t="s">
        <v>461</v>
      </c>
      <c r="F8852" s="1" t="s">
        <v>1400</v>
      </c>
      <c r="G8852" t="s">
        <v>462</v>
      </c>
      <c r="H8852" t="s">
        <v>402</v>
      </c>
      <c r="I8852" s="2" t="str">
        <f>HYPERLINK(CONCATENATE("https://www.openstreetmap.org/search?query=",H8852,",",E8852), "OSM")</f>
        <v>OSM</v>
      </c>
      <c r="J8852" s="2" t="str">
        <f>HYPERLINK(CONCATENATE("https://www.google.de/maps/search/",H8852,", ",E8852), "Google Maps")</f>
        <v>Google Maps</v>
      </c>
      <c r="K8852" s="2" t="str">
        <f>HYPERLINK(CONCATENATE("https://www.google.de/search?q=", H8852, ", ",E8852), "Google Search")</f>
        <v>Google Search</v>
      </c>
      <c r="M8852" t="str">
        <f>CONCATENATE("insert into public.street_names_mappings(teryt_simc_code, teryt_ulic_code, teryt_street_name, osm_street_name) values ('",D8852, "', '",F8852,"', '",G8852,"', '",H8852,"');")</f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12773</v>
      </c>
      <c r="B8853" t="s">
        <v>118</v>
      </c>
      <c r="C8853" t="s">
        <v>118</v>
      </c>
      <c r="D8853" s="1" t="s">
        <v>1144</v>
      </c>
      <c r="E8853" t="s">
        <v>118</v>
      </c>
      <c r="F8853" s="1" t="s">
        <v>1400</v>
      </c>
      <c r="G8853" t="s">
        <v>462</v>
      </c>
      <c r="H8853" t="s">
        <v>402</v>
      </c>
      <c r="I8853" s="2" t="str">
        <f>HYPERLINK(CONCATENATE("https://www.openstreetmap.org/search?query=",H8853,",",E8853), "OSM")</f>
        <v>OSM</v>
      </c>
      <c r="J8853" s="2" t="str">
        <f>HYPERLINK(CONCATENATE("https://www.google.de/maps/search/",H8853,", ",E8853), "Google Maps")</f>
        <v>Google Maps</v>
      </c>
      <c r="K8853" s="2" t="str">
        <f>HYPERLINK(CONCATENATE("https://www.google.de/search?q=", H8853, ", ",E8853), "Google Search")</f>
        <v>Google Search</v>
      </c>
      <c r="M8853" t="str">
        <f>CONCATENATE("insert into public.street_names_mappings(teryt_simc_code, teryt_ulic_code, teryt_street_name, osm_street_name) values ('",D8853, "', '",F8853,"', '",G8853,"', '",H8853,"');")</f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12732</v>
      </c>
      <c r="B8854" t="s">
        <v>12781</v>
      </c>
      <c r="C8854" t="s">
        <v>38</v>
      </c>
      <c r="D8854" s="1" t="s">
        <v>1401</v>
      </c>
      <c r="E8854" t="s">
        <v>463</v>
      </c>
      <c r="F8854" s="1" t="s">
        <v>1400</v>
      </c>
      <c r="G8854" t="s">
        <v>462</v>
      </c>
      <c r="H8854" t="s">
        <v>402</v>
      </c>
      <c r="I8854" s="2" t="str">
        <f>HYPERLINK(CONCATENATE("https://www.openstreetmap.org/search?query=",H8854,",",E8854), "OSM")</f>
        <v>OSM</v>
      </c>
      <c r="J8854" s="2" t="str">
        <f>HYPERLINK(CONCATENATE("https://www.google.de/maps/search/",H8854,", ",E8854), "Google Maps")</f>
        <v>Google Maps</v>
      </c>
      <c r="K8854" s="2" t="str">
        <f>HYPERLINK(CONCATENATE("https://www.google.de/search?q=", H8854, ", ",E8854), "Google Search")</f>
        <v>Google Search</v>
      </c>
      <c r="M8854" t="str">
        <f>CONCATENATE("insert into public.street_names_mappings(teryt_simc_code, teryt_ulic_code, teryt_street_name, osm_street_name) values ('",D8854, "', '",F8854,"', '",G8854,"', '",H8854,"');")</f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12740</v>
      </c>
      <c r="B8855" t="s">
        <v>12776</v>
      </c>
      <c r="C8855" t="s">
        <v>410</v>
      </c>
      <c r="D8855" s="1" t="s">
        <v>12115</v>
      </c>
      <c r="E8855" t="s">
        <v>410</v>
      </c>
      <c r="F8855" s="1" t="s">
        <v>1400</v>
      </c>
      <c r="G8855" t="s">
        <v>462</v>
      </c>
      <c r="H8855" t="s">
        <v>402</v>
      </c>
      <c r="I8855" s="2" t="str">
        <f>HYPERLINK(CONCATENATE("https://www.openstreetmap.org/search?query=",H8855,",",E8855), "OSM")</f>
        <v>OSM</v>
      </c>
      <c r="J8855" s="2" t="str">
        <f>HYPERLINK(CONCATENATE("https://www.google.de/maps/search/",H8855,", ",E8855), "Google Maps")</f>
        <v>Google Maps</v>
      </c>
      <c r="K8855" s="2" t="str">
        <f>HYPERLINK(CONCATENATE("https://www.google.de/search?q=", H8855, ", ",E8855), "Google Search")</f>
        <v>Google Search</v>
      </c>
      <c r="M8855" t="str">
        <f>CONCATENATE("insert into public.street_names_mappings(teryt_simc_code, teryt_ulic_code, teryt_street_name, osm_street_name) values ('",D8855, "', '",F8855,"', '",G8855,"', '",H8855,"');")</f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12734</v>
      </c>
      <c r="B8856" t="s">
        <v>12878</v>
      </c>
      <c r="C8856" t="s">
        <v>464</v>
      </c>
      <c r="D8856" s="1" t="s">
        <v>1402</v>
      </c>
      <c r="E8856" t="s">
        <v>465</v>
      </c>
      <c r="F8856" s="1" t="s">
        <v>1400</v>
      </c>
      <c r="G8856" t="s">
        <v>462</v>
      </c>
      <c r="H8856" t="s">
        <v>402</v>
      </c>
      <c r="I8856" s="2" t="str">
        <f>HYPERLINK(CONCATENATE("https://www.openstreetmap.org/search?query=",H8856,",",E8856), "OSM")</f>
        <v>OSM</v>
      </c>
      <c r="J8856" s="2" t="str">
        <f>HYPERLINK(CONCATENATE("https://www.google.de/maps/search/",H8856,", ",E8856), "Google Maps")</f>
        <v>Google Maps</v>
      </c>
      <c r="K8856" s="2" t="str">
        <f>HYPERLINK(CONCATENATE("https://www.google.de/search?q=", H8856, ", ",E8856), "Google Search")</f>
        <v>Google Search</v>
      </c>
      <c r="M8856" t="str">
        <f>CONCATENATE("insert into public.street_names_mappings(teryt_simc_code, teryt_ulic_code, teryt_street_name, osm_street_name) values ('",D8856, "', '",F8856,"', '",G8856,"', '",H8856,"');")</f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12732</v>
      </c>
      <c r="B8857" t="s">
        <v>12733</v>
      </c>
      <c r="C8857" t="s">
        <v>466</v>
      </c>
      <c r="D8857" s="1" t="s">
        <v>1403</v>
      </c>
      <c r="E8857" t="s">
        <v>467</v>
      </c>
      <c r="F8857" s="1" t="s">
        <v>1400</v>
      </c>
      <c r="G8857" t="s">
        <v>462</v>
      </c>
      <c r="H8857" t="s">
        <v>402</v>
      </c>
      <c r="I8857" s="2" t="str">
        <f>HYPERLINK(CONCATENATE("https://www.openstreetmap.org/search?query=",H8857,",",E8857), "OSM")</f>
        <v>OSM</v>
      </c>
      <c r="J8857" s="2" t="str">
        <f>HYPERLINK(CONCATENATE("https://www.google.de/maps/search/",H8857,", ",E8857), "Google Maps")</f>
        <v>Google Maps</v>
      </c>
      <c r="K8857" s="2" t="str">
        <f>HYPERLINK(CONCATENATE("https://www.google.de/search?q=", H8857, ", ",E8857), "Google Search")</f>
        <v>Google Search</v>
      </c>
      <c r="M8857" t="str">
        <f>CONCATENATE("insert into public.street_names_mappings(teryt_simc_code, teryt_ulic_code, teryt_street_name, osm_street_name) values ('",D8857, "', '",F8857,"', '",G8857,"', '",H8857,"');")</f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12738</v>
      </c>
      <c r="B8858" t="s">
        <v>12866</v>
      </c>
      <c r="C8858" t="s">
        <v>468</v>
      </c>
      <c r="D8858" s="1" t="s">
        <v>1404</v>
      </c>
      <c r="E8858" t="s">
        <v>469</v>
      </c>
      <c r="F8858" s="1" t="s">
        <v>1400</v>
      </c>
      <c r="G8858" t="s">
        <v>462</v>
      </c>
      <c r="H8858" t="s">
        <v>402</v>
      </c>
      <c r="I8858" s="2" t="str">
        <f>HYPERLINK(CONCATENATE("https://www.openstreetmap.org/search?query=",H8858,",",E8858), "OSM")</f>
        <v>OSM</v>
      </c>
      <c r="J8858" s="2" t="str">
        <f>HYPERLINK(CONCATENATE("https://www.google.de/maps/search/",H8858,", ",E8858), "Google Maps")</f>
        <v>Google Maps</v>
      </c>
      <c r="K8858" s="2" t="str">
        <f>HYPERLINK(CONCATENATE("https://www.google.de/search?q=", H8858, ", ",E8858), "Google Search")</f>
        <v>Google Search</v>
      </c>
      <c r="M8858" t="str">
        <f>CONCATENATE("insert into public.street_names_mappings(teryt_simc_code, teryt_ulic_code, teryt_street_name, osm_street_name) values ('",D8858, "', '",F8858,"', '",G8858,"', '",H8858,"');")</f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12734</v>
      </c>
      <c r="B8859" t="s">
        <v>12878</v>
      </c>
      <c r="C8859" t="s">
        <v>470</v>
      </c>
      <c r="D8859" s="1" t="s">
        <v>1405</v>
      </c>
      <c r="E8859" t="s">
        <v>471</v>
      </c>
      <c r="F8859" s="1" t="s">
        <v>1400</v>
      </c>
      <c r="G8859" t="s">
        <v>462</v>
      </c>
      <c r="H8859" t="s">
        <v>402</v>
      </c>
      <c r="I8859" s="2" t="str">
        <f>HYPERLINK(CONCATENATE("https://www.openstreetmap.org/search?query=",H8859,",",E8859), "OSM")</f>
        <v>OSM</v>
      </c>
      <c r="J8859" s="2" t="str">
        <f>HYPERLINK(CONCATENATE("https://www.google.de/maps/search/",H8859,", ",E8859), "Google Maps")</f>
        <v>Google Maps</v>
      </c>
      <c r="K8859" s="2" t="str">
        <f>HYPERLINK(CONCATENATE("https://www.google.de/search?q=", H8859, ", ",E8859), "Google Search")</f>
        <v>Google Search</v>
      </c>
      <c r="M8859" t="str">
        <f>CONCATENATE("insert into public.street_names_mappings(teryt_simc_code, teryt_ulic_code, teryt_street_name, osm_street_name) values ('",D8859, "', '",F8859,"', '",G8859,"', '",H8859,"');")</f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12815</v>
      </c>
      <c r="B8860" t="s">
        <v>12913</v>
      </c>
      <c r="C8860" t="s">
        <v>472</v>
      </c>
      <c r="D8860" s="1" t="s">
        <v>1406</v>
      </c>
      <c r="E8860" t="s">
        <v>473</v>
      </c>
      <c r="F8860" s="1" t="s">
        <v>1400</v>
      </c>
      <c r="G8860" t="s">
        <v>462</v>
      </c>
      <c r="H8860" t="s">
        <v>402</v>
      </c>
      <c r="I8860" s="2" t="str">
        <f>HYPERLINK(CONCATENATE("https://www.openstreetmap.org/search?query=",H8860,",",E8860), "OSM")</f>
        <v>OSM</v>
      </c>
      <c r="J8860" s="2" t="str">
        <f>HYPERLINK(CONCATENATE("https://www.google.de/maps/search/",H8860,", ",E8860), "Google Maps")</f>
        <v>Google Maps</v>
      </c>
      <c r="K8860" s="2" t="str">
        <f>HYPERLINK(CONCATENATE("https://www.google.de/search?q=", H8860, ", ",E8860), "Google Search")</f>
        <v>Google Search</v>
      </c>
      <c r="M8860" t="str">
        <f>CONCATENATE("insert into public.street_names_mappings(teryt_simc_code, teryt_ulic_code, teryt_street_name, osm_street_name) values ('",D8860, "', '",F8860,"', '",G8860,"', '",H8860,"');")</f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12749</v>
      </c>
      <c r="B8861" t="s">
        <v>12860</v>
      </c>
      <c r="C8861" t="s">
        <v>474</v>
      </c>
      <c r="D8861" s="1" t="s">
        <v>12216</v>
      </c>
      <c r="E8861" t="s">
        <v>475</v>
      </c>
      <c r="F8861" s="1" t="s">
        <v>1400</v>
      </c>
      <c r="G8861" t="s">
        <v>462</v>
      </c>
      <c r="H8861" t="s">
        <v>402</v>
      </c>
      <c r="I8861" s="2" t="str">
        <f>HYPERLINK(CONCATENATE("https://www.openstreetmap.org/search?query=",H8861,",",E8861), "OSM")</f>
        <v>OSM</v>
      </c>
      <c r="J8861" s="2" t="str">
        <f>HYPERLINK(CONCATENATE("https://www.google.de/maps/search/",H8861,", ",E8861), "Google Maps")</f>
        <v>Google Maps</v>
      </c>
      <c r="K8861" s="2" t="str">
        <f>HYPERLINK(CONCATENATE("https://www.google.de/search?q=", H8861, ", ",E8861), "Google Search")</f>
        <v>Google Search</v>
      </c>
      <c r="M8861" t="str">
        <f>CONCATENATE("insert into public.street_names_mappings(teryt_simc_code, teryt_ulic_code, teryt_street_name, osm_street_name) values ('",D8861, "', '",F8861,"', '",G8861,"', '",H8861,"');")</f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12815</v>
      </c>
      <c r="B8862" t="s">
        <v>12968</v>
      </c>
      <c r="C8862" t="s">
        <v>476</v>
      </c>
      <c r="D8862" s="1" t="s">
        <v>1408</v>
      </c>
      <c r="E8862" t="s">
        <v>476</v>
      </c>
      <c r="F8862" s="1" t="s">
        <v>1400</v>
      </c>
      <c r="G8862" t="s">
        <v>462</v>
      </c>
      <c r="H8862" t="s">
        <v>402</v>
      </c>
      <c r="I8862" s="2" t="str">
        <f>HYPERLINK(CONCATENATE("https://www.openstreetmap.org/search?query=",H8862,",",E8862), "OSM")</f>
        <v>OSM</v>
      </c>
      <c r="J8862" s="2" t="str">
        <f>HYPERLINK(CONCATENATE("https://www.google.de/maps/search/",H8862,", ",E8862), "Google Maps")</f>
        <v>Google Maps</v>
      </c>
      <c r="K8862" s="2" t="str">
        <f>HYPERLINK(CONCATENATE("https://www.google.de/search?q=", H8862, ", ",E8862), "Google Search")</f>
        <v>Google Search</v>
      </c>
      <c r="M8862" t="str">
        <f>CONCATENATE("insert into public.street_names_mappings(teryt_simc_code, teryt_ulic_code, teryt_street_name, osm_street_name) values ('",D8862, "', '",F8862,"', '",G8862,"', '",H8862,"');")</f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12752</v>
      </c>
      <c r="B8863" t="s">
        <v>12812</v>
      </c>
      <c r="C8863" t="s">
        <v>12813</v>
      </c>
      <c r="D8863" s="1" t="s">
        <v>1407</v>
      </c>
      <c r="E8863" t="s">
        <v>12814</v>
      </c>
      <c r="F8863" s="1" t="s">
        <v>1400</v>
      </c>
      <c r="G8863" t="s">
        <v>462</v>
      </c>
      <c r="H8863" t="s">
        <v>402</v>
      </c>
      <c r="I8863" s="2" t="str">
        <f>HYPERLINK(CONCATENATE("https://www.openstreetmap.org/search?query=",H8863,",",E8863), "OSM")</f>
        <v>OSM</v>
      </c>
      <c r="J8863" s="2" t="str">
        <f>HYPERLINK(CONCATENATE("https://www.google.de/maps/search/",H8863,", ",E8863), "Google Maps")</f>
        <v>Google Maps</v>
      </c>
      <c r="K8863" s="2" t="str">
        <f>HYPERLINK(CONCATENATE("https://www.google.de/search?q=", H8863, ", ",E8863), "Google Search")</f>
        <v>Google Search</v>
      </c>
      <c r="M8863" t="str">
        <f>CONCATENATE("insert into public.street_names_mappings(teryt_simc_code, teryt_ulic_code, teryt_street_name, osm_street_name) values ('",D8863, "', '",F8863,"', '",G8863,"', '",H8863,"');")</f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12734</v>
      </c>
      <c r="B8864" t="s">
        <v>12735</v>
      </c>
      <c r="C8864" t="s">
        <v>95</v>
      </c>
      <c r="D8864" s="1" t="s">
        <v>1409</v>
      </c>
      <c r="E8864" t="s">
        <v>477</v>
      </c>
      <c r="F8864" s="1" t="s">
        <v>1400</v>
      </c>
      <c r="G8864" t="s">
        <v>462</v>
      </c>
      <c r="H8864" t="s">
        <v>402</v>
      </c>
      <c r="I8864" s="2" t="str">
        <f>HYPERLINK(CONCATENATE("https://www.openstreetmap.org/search?query=",H8864,",",E8864), "OSM")</f>
        <v>OSM</v>
      </c>
      <c r="J8864" s="2" t="str">
        <f>HYPERLINK(CONCATENATE("https://www.google.de/maps/search/",H8864,", ",E8864), "Google Maps")</f>
        <v>Google Maps</v>
      </c>
      <c r="K8864" s="2" t="str">
        <f>HYPERLINK(CONCATENATE("https://www.google.de/search?q=", H8864, ", ",E8864), "Google Search")</f>
        <v>Google Search</v>
      </c>
      <c r="M8864" t="str">
        <f>CONCATENATE("insert into public.street_names_mappings(teryt_simc_code, teryt_ulic_code, teryt_street_name, osm_street_name) values ('",D8864, "', '",F8864,"', '",G8864,"', '",H8864,"');")</f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12732</v>
      </c>
      <c r="B8865" t="s">
        <v>12781</v>
      </c>
      <c r="C8865" t="s">
        <v>38</v>
      </c>
      <c r="D8865" s="1" t="s">
        <v>1410</v>
      </c>
      <c r="E8865" t="s">
        <v>478</v>
      </c>
      <c r="F8865" s="1" t="s">
        <v>1400</v>
      </c>
      <c r="G8865" t="s">
        <v>462</v>
      </c>
      <c r="H8865" t="s">
        <v>402</v>
      </c>
      <c r="I8865" s="2" t="str">
        <f>HYPERLINK(CONCATENATE("https://www.openstreetmap.org/search?query=",H8865,",",E8865), "OSM")</f>
        <v>OSM</v>
      </c>
      <c r="J8865" s="2" t="str">
        <f>HYPERLINK(CONCATENATE("https://www.google.de/maps/search/",H8865,", ",E8865), "Google Maps")</f>
        <v>Google Maps</v>
      </c>
      <c r="K8865" s="2" t="str">
        <f>HYPERLINK(CONCATENATE("https://www.google.de/search?q=", H8865, ", ",E8865), "Google Search")</f>
        <v>Google Search</v>
      </c>
      <c r="M8865" t="str">
        <f>CONCATENATE("insert into public.street_names_mappings(teryt_simc_code, teryt_ulic_code, teryt_street_name, osm_street_name) values ('",D8865, "', '",F8865,"', '",G8865,"', '",H8865,"');")</f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12749</v>
      </c>
      <c r="B8866" t="s">
        <v>287</v>
      </c>
      <c r="C8866" t="s">
        <v>287</v>
      </c>
      <c r="D8866" s="1" t="s">
        <v>1268</v>
      </c>
      <c r="E8866" t="s">
        <v>287</v>
      </c>
      <c r="F8866" s="1" t="s">
        <v>1400</v>
      </c>
      <c r="G8866" t="s">
        <v>462</v>
      </c>
      <c r="H8866" t="s">
        <v>402</v>
      </c>
      <c r="I8866" s="2" t="str">
        <f>HYPERLINK(CONCATENATE("https://www.openstreetmap.org/search?query=",H8866,",",E8866), "OSM")</f>
        <v>OSM</v>
      </c>
      <c r="J8866" s="2" t="str">
        <f>HYPERLINK(CONCATENATE("https://www.google.de/maps/search/",H8866,", ",E8866), "Google Maps")</f>
        <v>Google Maps</v>
      </c>
      <c r="K8866" s="2" t="str">
        <f>HYPERLINK(CONCATENATE("https://www.google.de/search?q=", H8866, ", ",E8866), "Google Search")</f>
        <v>Google Search</v>
      </c>
      <c r="M8866" t="str">
        <f>CONCATENATE("insert into public.street_names_mappings(teryt_simc_code, teryt_ulic_code, teryt_street_name, osm_street_name) values ('",D8866, "', '",F8866,"', '",G8866,"', '",H8866,"');")</f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12809</v>
      </c>
      <c r="B8867" t="s">
        <v>12842</v>
      </c>
      <c r="C8867" t="s">
        <v>175</v>
      </c>
      <c r="D8867" s="1" t="s">
        <v>1411</v>
      </c>
      <c r="E8867" t="s">
        <v>479</v>
      </c>
      <c r="F8867" s="1" t="s">
        <v>1400</v>
      </c>
      <c r="G8867" t="s">
        <v>462</v>
      </c>
      <c r="H8867" t="s">
        <v>402</v>
      </c>
      <c r="I8867" s="2" t="str">
        <f>HYPERLINK(CONCATENATE("https://www.openstreetmap.org/search?query=",H8867,",",E8867), "OSM")</f>
        <v>OSM</v>
      </c>
      <c r="J8867" s="2" t="str">
        <f>HYPERLINK(CONCATENATE("https://www.google.de/maps/search/",H8867,", ",E8867), "Google Maps")</f>
        <v>Google Maps</v>
      </c>
      <c r="K8867" s="2" t="str">
        <f>HYPERLINK(CONCATENATE("https://www.google.de/search?q=", H8867, ", ",E8867), "Google Search")</f>
        <v>Google Search</v>
      </c>
      <c r="M8867" t="str">
        <f>CONCATENATE("insert into public.street_names_mappings(teryt_simc_code, teryt_ulic_code, teryt_street_name, osm_street_name) values ('",D8867, "', '",F8867,"', '",G8867,"', '",H8867,"');")</f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12734</v>
      </c>
      <c r="B8868" t="s">
        <v>12878</v>
      </c>
      <c r="C8868" t="s">
        <v>470</v>
      </c>
      <c r="D8868" s="1" t="s">
        <v>1412</v>
      </c>
      <c r="E8868" t="s">
        <v>480</v>
      </c>
      <c r="F8868" s="1" t="s">
        <v>1400</v>
      </c>
      <c r="G8868" t="s">
        <v>462</v>
      </c>
      <c r="H8868" t="s">
        <v>402</v>
      </c>
      <c r="I8868" s="2" t="str">
        <f>HYPERLINK(CONCATENATE("https://www.openstreetmap.org/search?query=",H8868,",",E8868), "OSM")</f>
        <v>OSM</v>
      </c>
      <c r="J8868" s="2" t="str">
        <f>HYPERLINK(CONCATENATE("https://www.google.de/maps/search/",H8868,", ",E8868), "Google Maps")</f>
        <v>Google Maps</v>
      </c>
      <c r="K8868" s="2" t="str">
        <f>HYPERLINK(CONCATENATE("https://www.google.de/search?q=", H8868, ", ",E8868), "Google Search")</f>
        <v>Google Search</v>
      </c>
      <c r="M8868" t="str">
        <f>CONCATENATE("insert into public.street_names_mappings(teryt_simc_code, teryt_ulic_code, teryt_street_name, osm_street_name) values ('",D8868, "', '",F8868,"', '",G8868,"', '",H8868,"');")</f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12749</v>
      </c>
      <c r="B8869" t="s">
        <v>124</v>
      </c>
      <c r="C8869" t="s">
        <v>124</v>
      </c>
      <c r="D8869" s="1" t="s">
        <v>1149</v>
      </c>
      <c r="E8869" t="s">
        <v>124</v>
      </c>
      <c r="F8869" s="1" t="s">
        <v>1413</v>
      </c>
      <c r="G8869" t="s">
        <v>481</v>
      </c>
      <c r="H8869" t="s">
        <v>482</v>
      </c>
      <c r="I8869" s="2" t="str">
        <f>HYPERLINK(CONCATENATE("https://www.openstreetmap.org/search?query=",H8869,",",E8869), "OSM")</f>
        <v>OSM</v>
      </c>
      <c r="J8869" s="2" t="str">
        <f>HYPERLINK(CONCATENATE("https://www.google.de/maps/search/",H8869,", ",E8869), "Google Maps")</f>
        <v>Google Maps</v>
      </c>
      <c r="K8869" s="2" t="str">
        <f>HYPERLINK(CONCATENATE("https://www.google.de/search?q=", H8869, ", ",E8869), "Google Search")</f>
        <v>Google Search</v>
      </c>
      <c r="M8869" t="str">
        <f>CONCATENATE("insert into public.street_names_mappings(teryt_simc_code, teryt_ulic_code, teryt_street_name, osm_street_name) values ('",D8869, "', '",F8869,"', '",G8869,"', '",H8869,"');")</f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12732</v>
      </c>
      <c r="B8870" t="s">
        <v>12770</v>
      </c>
      <c r="C8870" t="s">
        <v>282</v>
      </c>
      <c r="D8870" s="1" t="s">
        <v>1358</v>
      </c>
      <c r="E8870" t="s">
        <v>408</v>
      </c>
      <c r="F8870" s="1" t="s">
        <v>1413</v>
      </c>
      <c r="G8870" t="s">
        <v>481</v>
      </c>
      <c r="H8870" t="s">
        <v>482</v>
      </c>
      <c r="I8870" s="2" t="str">
        <f>HYPERLINK(CONCATENATE("https://www.openstreetmap.org/search?query=",H8870,",",E8870), "OSM")</f>
        <v>OSM</v>
      </c>
      <c r="J8870" s="2" t="str">
        <f>HYPERLINK(CONCATENATE("https://www.google.de/maps/search/",H8870,", ",E8870), "Google Maps")</f>
        <v>Google Maps</v>
      </c>
      <c r="K8870" s="2" t="str">
        <f>HYPERLINK(CONCATENATE("https://www.google.de/search?q=", H8870, ", ",E8870), "Google Search")</f>
        <v>Google Search</v>
      </c>
      <c r="M8870" t="str">
        <f>CONCATENATE("insert into public.street_names_mappings(teryt_simc_code, teryt_ulic_code, teryt_street_name, osm_street_name) values ('",D8870, "', '",F8870,"', '",G8870,"', '",H8870,"');")</f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12740</v>
      </c>
      <c r="B8871" t="s">
        <v>13005</v>
      </c>
      <c r="C8871" t="s">
        <v>11194</v>
      </c>
      <c r="D8871" s="1" t="s">
        <v>12032</v>
      </c>
      <c r="E8871" t="s">
        <v>11194</v>
      </c>
      <c r="F8871" s="1" t="s">
        <v>1413</v>
      </c>
      <c r="G8871" t="s">
        <v>481</v>
      </c>
      <c r="H8871" t="s">
        <v>482</v>
      </c>
      <c r="I8871" s="2" t="str">
        <f>HYPERLINK(CONCATENATE("https://www.openstreetmap.org/search?query=",H8871,",",E8871), "OSM")</f>
        <v>OSM</v>
      </c>
      <c r="J8871" s="2" t="str">
        <f>HYPERLINK(CONCATENATE("https://www.google.de/maps/search/",H8871,", ",E8871), "Google Maps")</f>
        <v>Google Maps</v>
      </c>
      <c r="K8871" s="2" t="str">
        <f>HYPERLINK(CONCATENATE("https://www.google.de/search?q=", H8871, ", ",E8871), "Google Search")</f>
        <v>Google Search</v>
      </c>
      <c r="M8871" t="str">
        <f>CONCATENATE("insert into public.street_names_mappings(teryt_simc_code, teryt_ulic_code, teryt_street_name, osm_street_name) values ('",D8871, "', '",F8871,"', '",G8871,"', '",H8871,"');")</f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12749</v>
      </c>
      <c r="B8872" t="s">
        <v>172</v>
      </c>
      <c r="C8872" t="s">
        <v>172</v>
      </c>
      <c r="D8872" s="1" t="s">
        <v>1185</v>
      </c>
      <c r="E8872" t="s">
        <v>172</v>
      </c>
      <c r="F8872" s="1" t="s">
        <v>1413</v>
      </c>
      <c r="G8872" t="s">
        <v>481</v>
      </c>
      <c r="H8872" t="s">
        <v>482</v>
      </c>
      <c r="I8872" s="2" t="str">
        <f>HYPERLINK(CONCATENATE("https://www.openstreetmap.org/search?query=",H8872,",",E8872), "OSM")</f>
        <v>OSM</v>
      </c>
      <c r="J8872" s="2" t="str">
        <f>HYPERLINK(CONCATENATE("https://www.google.de/maps/search/",H8872,", ",E8872), "Google Maps")</f>
        <v>Google Maps</v>
      </c>
      <c r="K8872" s="2" t="str">
        <f>HYPERLINK(CONCATENATE("https://www.google.de/search?q=", H8872, ", ",E8872), "Google Search")</f>
        <v>Google Search</v>
      </c>
      <c r="M8872" t="str">
        <f>CONCATENATE("insert into public.street_names_mappings(teryt_simc_code, teryt_ulic_code, teryt_street_name, osm_street_name) values ('",D8872, "', '",F8872,"', '",G8872,"', '",H8872,"');")</f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12809</v>
      </c>
      <c r="B8873" t="s">
        <v>12842</v>
      </c>
      <c r="C8873" t="s">
        <v>192</v>
      </c>
      <c r="D8873" s="1" t="s">
        <v>1200</v>
      </c>
      <c r="E8873" t="s">
        <v>193</v>
      </c>
      <c r="F8873" s="1" t="s">
        <v>1413</v>
      </c>
      <c r="G8873" t="s">
        <v>481</v>
      </c>
      <c r="H8873" t="s">
        <v>482</v>
      </c>
      <c r="I8873" s="2" t="str">
        <f>HYPERLINK(CONCATENATE("https://www.openstreetmap.org/search?query=",H8873,",",E8873), "OSM")</f>
        <v>OSM</v>
      </c>
      <c r="J8873" s="2" t="str">
        <f>HYPERLINK(CONCATENATE("https://www.google.de/maps/search/",H8873,", ",E8873), "Google Maps")</f>
        <v>Google Maps</v>
      </c>
      <c r="K8873" s="2" t="str">
        <f>HYPERLINK(CONCATENATE("https://www.google.de/search?q=", H8873, ", ",E8873), "Google Search")</f>
        <v>Google Search</v>
      </c>
      <c r="M8873" t="str">
        <f>CONCATENATE("insert into public.street_names_mappings(teryt_simc_code, teryt_ulic_code, teryt_street_name, osm_street_name) values ('",D8873, "', '",F8873,"', '",G8873,"', '",H8873,"');")</f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12803</v>
      </c>
      <c r="B8874" t="s">
        <v>12909</v>
      </c>
      <c r="C8874" t="s">
        <v>358</v>
      </c>
      <c r="D8874" s="1" t="s">
        <v>1323</v>
      </c>
      <c r="E8874" t="s">
        <v>358</v>
      </c>
      <c r="F8874" s="1" t="s">
        <v>1413</v>
      </c>
      <c r="G8874" t="s">
        <v>481</v>
      </c>
      <c r="H8874" t="s">
        <v>482</v>
      </c>
      <c r="I8874" s="2" t="str">
        <f>HYPERLINK(CONCATENATE("https://www.openstreetmap.org/search?query=",H8874,",",E8874), "OSM")</f>
        <v>OSM</v>
      </c>
      <c r="J8874" s="2" t="str">
        <f>HYPERLINK(CONCATENATE("https://www.google.de/maps/search/",H8874,", ",E8874), "Google Maps")</f>
        <v>Google Maps</v>
      </c>
      <c r="K8874" s="2" t="str">
        <f>HYPERLINK(CONCATENATE("https://www.google.de/search?q=", H8874, ", ",E8874), "Google Search")</f>
        <v>Google Search</v>
      </c>
      <c r="M8874" t="str">
        <f>CONCATENATE("insert into public.street_names_mappings(teryt_simc_code, teryt_ulic_code, teryt_street_name, osm_street_name) values ('",D8874, "', '",F8874,"', '",G8874,"', '",H8874,"');")</f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12749</v>
      </c>
      <c r="B8875" t="s">
        <v>12801</v>
      </c>
      <c r="C8875" t="s">
        <v>423</v>
      </c>
      <c r="D8875" s="1" t="s">
        <v>1414</v>
      </c>
      <c r="E8875" t="s">
        <v>483</v>
      </c>
      <c r="F8875" s="1" t="s">
        <v>1413</v>
      </c>
      <c r="G8875" t="s">
        <v>481</v>
      </c>
      <c r="H8875" t="s">
        <v>482</v>
      </c>
      <c r="I8875" s="2" t="str">
        <f>HYPERLINK(CONCATENATE("https://www.openstreetmap.org/search?query=",H8875,",",E8875), "OSM")</f>
        <v>OSM</v>
      </c>
      <c r="J8875" s="2" t="str">
        <f>HYPERLINK(CONCATENATE("https://www.google.de/maps/search/",H8875,", ",E8875), "Google Maps")</f>
        <v>Google Maps</v>
      </c>
      <c r="K8875" s="2" t="str">
        <f>HYPERLINK(CONCATENATE("https://www.google.de/search?q=", H8875, ", ",E8875), "Google Search")</f>
        <v>Google Search</v>
      </c>
      <c r="M8875" t="str">
        <f>CONCATENATE("insert into public.street_names_mappings(teryt_simc_code, teryt_ulic_code, teryt_street_name, osm_street_name) values ('",D8875, "', '",F8875,"', '",G8875,"', '",H8875,"');")</f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12752</v>
      </c>
      <c r="B8876" t="s">
        <v>12844</v>
      </c>
      <c r="C8876" t="s">
        <v>484</v>
      </c>
      <c r="D8876" s="1" t="s">
        <v>1415</v>
      </c>
      <c r="E8876" t="s">
        <v>484</v>
      </c>
      <c r="F8876" s="1" t="s">
        <v>1413</v>
      </c>
      <c r="G8876" t="s">
        <v>481</v>
      </c>
      <c r="H8876" t="s">
        <v>482</v>
      </c>
      <c r="I8876" s="2" t="str">
        <f>HYPERLINK(CONCATENATE("https://www.openstreetmap.org/search?query=",H8876,",",E8876), "OSM")</f>
        <v>OSM</v>
      </c>
      <c r="J8876" s="2" t="str">
        <f>HYPERLINK(CONCATENATE("https://www.google.de/maps/search/",H8876,", ",E8876), "Google Maps")</f>
        <v>Google Maps</v>
      </c>
      <c r="K8876" s="2" t="str">
        <f>HYPERLINK(CONCATENATE("https://www.google.de/search?q=", H8876, ", ",E8876), "Google Search")</f>
        <v>Google Search</v>
      </c>
      <c r="M8876" t="str">
        <f>CONCATENATE("insert into public.street_names_mappings(teryt_simc_code, teryt_ulic_code, teryt_street_name, osm_street_name) values ('",D8876, "', '",F8876,"', '",G8876,"', '",H8876,"');")</f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12740</v>
      </c>
      <c r="B8877" t="s">
        <v>12851</v>
      </c>
      <c r="C8877" t="s">
        <v>11299</v>
      </c>
      <c r="D8877" s="1" t="s">
        <v>12140</v>
      </c>
      <c r="E8877" t="s">
        <v>11299</v>
      </c>
      <c r="F8877" s="1" t="s">
        <v>1413</v>
      </c>
      <c r="G8877" t="s">
        <v>481</v>
      </c>
      <c r="H8877" t="s">
        <v>482</v>
      </c>
      <c r="I8877" s="2" t="str">
        <f>HYPERLINK(CONCATENATE("https://www.openstreetmap.org/search?query=",H8877,",",E8877), "OSM")</f>
        <v>OSM</v>
      </c>
      <c r="J8877" s="2" t="str">
        <f>HYPERLINK(CONCATENATE("https://www.google.de/maps/search/",H8877,", ",E8877), "Google Maps")</f>
        <v>Google Maps</v>
      </c>
      <c r="K8877" s="2" t="str">
        <f>HYPERLINK(CONCATENATE("https://www.google.de/search?q=", H8877, ", ",E8877), "Google Search")</f>
        <v>Google Search</v>
      </c>
      <c r="M8877" t="str">
        <f>CONCATENATE("insert into public.street_names_mappings(teryt_simc_code, teryt_ulic_code, teryt_street_name, osm_street_name) values ('",D8877, "', '",F8877,"', '",G8877,"', '",H8877,"');")</f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12734</v>
      </c>
      <c r="B8878" t="s">
        <v>12751</v>
      </c>
      <c r="C8878" t="s">
        <v>142</v>
      </c>
      <c r="D8878" s="1" t="s">
        <v>1416</v>
      </c>
      <c r="E8878" t="s">
        <v>485</v>
      </c>
      <c r="F8878" s="1" t="s">
        <v>1413</v>
      </c>
      <c r="G8878" t="s">
        <v>481</v>
      </c>
      <c r="H8878" t="s">
        <v>482</v>
      </c>
      <c r="I8878" s="2" t="str">
        <f>HYPERLINK(CONCATENATE("https://www.openstreetmap.org/search?query=",H8878,",",E8878), "OSM")</f>
        <v>OSM</v>
      </c>
      <c r="J8878" s="2" t="str">
        <f>HYPERLINK(CONCATENATE("https://www.google.de/maps/search/",H8878,", ",E8878), "Google Maps")</f>
        <v>Google Maps</v>
      </c>
      <c r="K8878" s="2" t="str">
        <f>HYPERLINK(CONCATENATE("https://www.google.de/search?q=", H8878, ", ",E8878), "Google Search")</f>
        <v>Google Search</v>
      </c>
      <c r="M8878" t="str">
        <f>CONCATENATE("insert into public.street_names_mappings(teryt_simc_code, teryt_ulic_code, teryt_street_name, osm_street_name) values ('",D8878, "', '",F8878,"', '",G8878,"', '",H8878,"');")</f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12740</v>
      </c>
      <c r="B8879" t="s">
        <v>12777</v>
      </c>
      <c r="C8879" t="s">
        <v>11520</v>
      </c>
      <c r="D8879" s="1" t="s">
        <v>12347</v>
      </c>
      <c r="E8879" t="s">
        <v>11520</v>
      </c>
      <c r="F8879" s="1" t="s">
        <v>1413</v>
      </c>
      <c r="G8879" t="s">
        <v>481</v>
      </c>
      <c r="H8879" t="s">
        <v>482</v>
      </c>
      <c r="I8879" s="2" t="str">
        <f>HYPERLINK(CONCATENATE("https://www.openstreetmap.org/search?query=",H8879,",",E8879), "OSM")</f>
        <v>OSM</v>
      </c>
      <c r="J8879" s="2" t="str">
        <f>HYPERLINK(CONCATENATE("https://www.google.de/maps/search/",H8879,", ",E8879), "Google Maps")</f>
        <v>Google Maps</v>
      </c>
      <c r="K8879" s="2" t="str">
        <f>HYPERLINK(CONCATENATE("https://www.google.de/search?q=", H8879, ", ",E8879), "Google Search")</f>
        <v>Google Search</v>
      </c>
      <c r="M8879" t="str">
        <f>CONCATENATE("insert into public.street_names_mappings(teryt_simc_code, teryt_ulic_code, teryt_street_name, osm_street_name) values ('",D8879, "', '",F8879,"', '",G8879,"', '",H8879,"');")</f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12746</v>
      </c>
      <c r="B8880" t="s">
        <v>12793</v>
      </c>
      <c r="C8880" t="s">
        <v>240</v>
      </c>
      <c r="D8880" s="1" t="s">
        <v>1236</v>
      </c>
      <c r="E8880" t="s">
        <v>240</v>
      </c>
      <c r="F8880" s="1" t="s">
        <v>1413</v>
      </c>
      <c r="G8880" t="s">
        <v>481</v>
      </c>
      <c r="H8880" t="s">
        <v>482</v>
      </c>
      <c r="I8880" s="2" t="str">
        <f>HYPERLINK(CONCATENATE("https://www.openstreetmap.org/search?query=",H8880,",",E8880), "OSM")</f>
        <v>OSM</v>
      </c>
      <c r="J8880" s="2" t="str">
        <f>HYPERLINK(CONCATENATE("https://www.google.de/maps/search/",H8880,", ",E8880), "Google Maps")</f>
        <v>Google Maps</v>
      </c>
      <c r="K8880" s="2" t="str">
        <f>HYPERLINK(CONCATENATE("https://www.google.de/search?q=", H8880, ", ",E8880), "Google Search")</f>
        <v>Google Search</v>
      </c>
      <c r="M8880" t="str">
        <f>CONCATENATE("insert into public.street_names_mappings(teryt_simc_code, teryt_ulic_code, teryt_street_name, osm_street_name) values ('",D8880, "', '",F8880,"', '",G8880,"', '",H8880,"');")</f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12738</v>
      </c>
      <c r="B8881" t="s">
        <v>12824</v>
      </c>
      <c r="C8881" t="s">
        <v>349</v>
      </c>
      <c r="D8881" s="1" t="s">
        <v>1317</v>
      </c>
      <c r="E8881" t="s">
        <v>349</v>
      </c>
      <c r="F8881" s="1" t="s">
        <v>1413</v>
      </c>
      <c r="G8881" t="s">
        <v>481</v>
      </c>
      <c r="H8881" t="s">
        <v>482</v>
      </c>
      <c r="I8881" s="2" t="str">
        <f>HYPERLINK(CONCATENATE("https://www.openstreetmap.org/search?query=",H8881,",",E8881), "OSM")</f>
        <v>OSM</v>
      </c>
      <c r="J8881" s="2" t="str">
        <f>HYPERLINK(CONCATENATE("https://www.google.de/maps/search/",H8881,", ",E8881), "Google Maps")</f>
        <v>Google Maps</v>
      </c>
      <c r="K8881" s="2" t="str">
        <f>HYPERLINK(CONCATENATE("https://www.google.de/search?q=", H8881, ", ",E8881), "Google Search")</f>
        <v>Google Search</v>
      </c>
      <c r="M8881" t="str">
        <f>CONCATENATE("insert into public.street_names_mappings(teryt_simc_code, teryt_ulic_code, teryt_street_name, osm_street_name) values ('",D8881, "', '",F8881,"', '",G8881,"', '",H8881,"');")</f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12734</v>
      </c>
      <c r="B8882" t="s">
        <v>12878</v>
      </c>
      <c r="C8882" t="s">
        <v>253</v>
      </c>
      <c r="D8882" s="1" t="s">
        <v>1417</v>
      </c>
      <c r="E8882" t="s">
        <v>486</v>
      </c>
      <c r="F8882" s="1" t="s">
        <v>1413</v>
      </c>
      <c r="G8882" t="s">
        <v>481</v>
      </c>
      <c r="H8882" t="s">
        <v>482</v>
      </c>
      <c r="I8882" s="2" t="str">
        <f>HYPERLINK(CONCATENATE("https://www.openstreetmap.org/search?query=",H8882,",",E8882), "OSM")</f>
        <v>OSM</v>
      </c>
      <c r="J8882" s="2" t="str">
        <f>HYPERLINK(CONCATENATE("https://www.google.de/maps/search/",H8882,", ",E8882), "Google Maps")</f>
        <v>Google Maps</v>
      </c>
      <c r="K8882" s="2" t="str">
        <f>HYPERLINK(CONCATENATE("https://www.google.de/search?q=", H8882, ", ",E8882), "Google Search")</f>
        <v>Google Search</v>
      </c>
      <c r="M8882" t="str">
        <f>CONCATENATE("insert into public.street_names_mappings(teryt_simc_code, teryt_ulic_code, teryt_street_name, osm_street_name) values ('",D8882, "', '",F8882,"', '",G8882,"', '",H8882,"');")</f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12732</v>
      </c>
      <c r="B8883" t="s">
        <v>12896</v>
      </c>
      <c r="C8883" t="s">
        <v>177</v>
      </c>
      <c r="D8883" s="1" t="s">
        <v>1418</v>
      </c>
      <c r="E8883" t="s">
        <v>487</v>
      </c>
      <c r="F8883" s="1" t="s">
        <v>1419</v>
      </c>
      <c r="G8883" t="s">
        <v>488</v>
      </c>
      <c r="H8883" t="s">
        <v>482</v>
      </c>
      <c r="I8883" s="2" t="str">
        <f>HYPERLINK(CONCATENATE("https://www.openstreetmap.org/search?query=",H8883,",",E8883), "OSM")</f>
        <v>OSM</v>
      </c>
      <c r="J8883" s="2" t="str">
        <f>HYPERLINK(CONCATENATE("https://www.google.de/maps/search/",H8883,", ",E8883), "Google Maps")</f>
        <v>Google Maps</v>
      </c>
      <c r="K8883" s="2" t="str">
        <f>HYPERLINK(CONCATENATE("https://www.google.de/search?q=", H8883, ", ",E8883), "Google Search")</f>
        <v>Google Search</v>
      </c>
      <c r="M8883" t="str">
        <f>CONCATENATE("insert into public.street_names_mappings(teryt_simc_code, teryt_ulic_code, teryt_street_name, osm_street_name) values ('",D8883, "', '",F8883,"', '",G8883,"', '",H8883,"');")</f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12732</v>
      </c>
      <c r="B8884" t="s">
        <v>12781</v>
      </c>
      <c r="C8884" t="s">
        <v>38</v>
      </c>
      <c r="D8884" s="1" t="s">
        <v>1420</v>
      </c>
      <c r="E8884" t="s">
        <v>489</v>
      </c>
      <c r="F8884" s="1" t="s">
        <v>1419</v>
      </c>
      <c r="G8884" t="s">
        <v>488</v>
      </c>
      <c r="H8884" t="s">
        <v>482</v>
      </c>
      <c r="I8884" s="2" t="str">
        <f>HYPERLINK(CONCATENATE("https://www.openstreetmap.org/search?query=",H8884,",",E8884), "OSM")</f>
        <v>OSM</v>
      </c>
      <c r="J8884" s="2" t="str">
        <f>HYPERLINK(CONCATENATE("https://www.google.de/maps/search/",H8884,", ",E8884), "Google Maps")</f>
        <v>Google Maps</v>
      </c>
      <c r="K8884" s="2" t="str">
        <f>HYPERLINK(CONCATENATE("https://www.google.de/search?q=", H8884, ", ",E8884), "Google Search")</f>
        <v>Google Search</v>
      </c>
      <c r="M8884" t="str">
        <f>CONCATENATE("insert into public.street_names_mappings(teryt_simc_code, teryt_ulic_code, teryt_street_name, osm_street_name) values ('",D8884, "', '",F8884,"', '",G8884,"', '",H8884,"');")</f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12768</v>
      </c>
      <c r="B8885" t="s">
        <v>257</v>
      </c>
      <c r="C8885" t="s">
        <v>257</v>
      </c>
      <c r="D8885" s="1" t="s">
        <v>1247</v>
      </c>
      <c r="E8885" t="s">
        <v>257</v>
      </c>
      <c r="F8885" s="1" t="s">
        <v>1421</v>
      </c>
      <c r="G8885" t="s">
        <v>490</v>
      </c>
      <c r="H8885" t="s">
        <v>491</v>
      </c>
      <c r="I8885" s="2" t="str">
        <f>HYPERLINK(CONCATENATE("https://www.openstreetmap.org/search?query=",H8885,",",E8885), "OSM")</f>
        <v>OSM</v>
      </c>
      <c r="J8885" s="2" t="str">
        <f>HYPERLINK(CONCATENATE("https://www.google.de/maps/search/",H8885,", ",E8885), "Google Maps")</f>
        <v>Google Maps</v>
      </c>
      <c r="K8885" s="2" t="str">
        <f>HYPERLINK(CONCATENATE("https://www.google.de/search?q=", H8885, ", ",E8885), "Google Search")</f>
        <v>Google Search</v>
      </c>
      <c r="M8885" t="str">
        <f>CONCATENATE("insert into public.street_names_mappings(teryt_simc_code, teryt_ulic_code, teryt_street_name, osm_street_name) values ('",D8885, "', '",F8885,"', '",G8885,"', '",H8885,"');")</f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12740</v>
      </c>
      <c r="B8886" t="s">
        <v>13002</v>
      </c>
      <c r="C8886" t="s">
        <v>11757</v>
      </c>
      <c r="D8886" s="1" t="s">
        <v>12595</v>
      </c>
      <c r="E8886" t="s">
        <v>11758</v>
      </c>
      <c r="F8886" s="1" t="s">
        <v>1421</v>
      </c>
      <c r="G8886" t="s">
        <v>490</v>
      </c>
      <c r="H8886" t="s">
        <v>491</v>
      </c>
      <c r="I8886" s="2" t="str">
        <f>HYPERLINK(CONCATENATE("https://www.openstreetmap.org/search?query=",H8886,",",E8886), "OSM")</f>
        <v>OSM</v>
      </c>
      <c r="J8886" s="2" t="str">
        <f>HYPERLINK(CONCATENATE("https://www.google.de/maps/search/",H8886,", ",E8886), "Google Maps")</f>
        <v>Google Maps</v>
      </c>
      <c r="K8886" s="2" t="str">
        <f>HYPERLINK(CONCATENATE("https://www.google.de/search?q=", H8886, ", ",E8886), "Google Search")</f>
        <v>Google Search</v>
      </c>
      <c r="M8886" t="str">
        <f>CONCATENATE("insert into public.street_names_mappings(teryt_simc_code, teryt_ulic_code, teryt_street_name, osm_street_name) values ('",D8886, "', '",F8886,"', '",G8886,"', '",H8886,"');")</f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12736</v>
      </c>
      <c r="B8887" t="s">
        <v>12787</v>
      </c>
      <c r="C8887" t="s">
        <v>492</v>
      </c>
      <c r="D8887" s="1" t="s">
        <v>1422</v>
      </c>
      <c r="E8887" t="s">
        <v>493</v>
      </c>
      <c r="F8887" s="1" t="s">
        <v>1423</v>
      </c>
      <c r="G8887" t="s">
        <v>494</v>
      </c>
      <c r="H8887" t="s">
        <v>491</v>
      </c>
      <c r="I8887" s="2" t="str">
        <f>HYPERLINK(CONCATENATE("https://www.openstreetmap.org/search?query=",H8887,",",E8887), "OSM")</f>
        <v>OSM</v>
      </c>
      <c r="J8887" s="2" t="str">
        <f>HYPERLINK(CONCATENATE("https://www.google.de/maps/search/",H8887,", ",E8887), "Google Maps")</f>
        <v>Google Maps</v>
      </c>
      <c r="K8887" s="2" t="str">
        <f>HYPERLINK(CONCATENATE("https://www.google.de/search?q=", H8887, ", ",E8887), "Google Search")</f>
        <v>Google Search</v>
      </c>
      <c r="M8887" t="str">
        <f>CONCATENATE("insert into public.street_names_mappings(teryt_simc_code, teryt_ulic_code, teryt_street_name, osm_street_name) values ('",D8887, "', '",F8887,"', '",G8887,"', '",H8887,"');")</f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12803</v>
      </c>
      <c r="B8888" t="s">
        <v>260</v>
      </c>
      <c r="C8888" t="s">
        <v>260</v>
      </c>
      <c r="D8888" s="1" t="s">
        <v>1249</v>
      </c>
      <c r="E8888" t="s">
        <v>260</v>
      </c>
      <c r="F8888" s="1" t="s">
        <v>1423</v>
      </c>
      <c r="G8888" t="s">
        <v>494</v>
      </c>
      <c r="H8888" t="s">
        <v>491</v>
      </c>
      <c r="I8888" s="2" t="str">
        <f>HYPERLINK(CONCATENATE("https://www.openstreetmap.org/search?query=",H8888,",",E8888), "OSM")</f>
        <v>OSM</v>
      </c>
      <c r="J8888" s="2" t="str">
        <f>HYPERLINK(CONCATENATE("https://www.google.de/maps/search/",H8888,", ",E8888), "Google Maps")</f>
        <v>Google Maps</v>
      </c>
      <c r="K8888" s="2" t="str">
        <f>HYPERLINK(CONCATENATE("https://www.google.de/search?q=", H8888, ", ",E8888), "Google Search")</f>
        <v>Google Search</v>
      </c>
      <c r="M8888" t="str">
        <f>CONCATENATE("insert into public.street_names_mappings(teryt_simc_code, teryt_ulic_code, teryt_street_name, osm_street_name) values ('",D8888, "', '",F8888,"', '",G8888,"', '",H8888,"');")</f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12732</v>
      </c>
      <c r="B8889" t="s">
        <v>116</v>
      </c>
      <c r="C8889" t="s">
        <v>116</v>
      </c>
      <c r="D8889" s="1" t="s">
        <v>1142</v>
      </c>
      <c r="E8889" t="s">
        <v>116</v>
      </c>
      <c r="F8889" s="1" t="s">
        <v>1424</v>
      </c>
      <c r="G8889" t="s">
        <v>495</v>
      </c>
      <c r="H8889" t="s">
        <v>496</v>
      </c>
      <c r="I8889" s="2" t="str">
        <f>HYPERLINK(CONCATENATE("https://www.openstreetmap.org/search?query=",H8889,",",E8889), "OSM")</f>
        <v>OSM</v>
      </c>
      <c r="J8889" s="2" t="str">
        <f>HYPERLINK(CONCATENATE("https://www.google.de/maps/search/",H8889,", ",E8889), "Google Maps")</f>
        <v>Google Maps</v>
      </c>
      <c r="K8889" s="2" t="str">
        <f>HYPERLINK(CONCATENATE("https://www.google.de/search?q=", H8889, ", ",E8889), "Google Search")</f>
        <v>Google Search</v>
      </c>
      <c r="M8889" t="str">
        <f>CONCATENATE("insert into public.street_names_mappings(teryt_simc_code, teryt_ulic_code, teryt_street_name, osm_street_name) values ('",D8889, "', '",F8889,"', '",G8889,"', '",H8889,"');")</f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12736</v>
      </c>
      <c r="B8890" t="s">
        <v>180</v>
      </c>
      <c r="C8890" t="s">
        <v>180</v>
      </c>
      <c r="D8890" s="1" t="s">
        <v>1192</v>
      </c>
      <c r="E8890" t="s">
        <v>180</v>
      </c>
      <c r="F8890" s="1" t="s">
        <v>1425</v>
      </c>
      <c r="G8890" t="s">
        <v>497</v>
      </c>
      <c r="H8890" t="s">
        <v>498</v>
      </c>
      <c r="I8890" s="2" t="str">
        <f>HYPERLINK(CONCATENATE("https://www.openstreetmap.org/search?query=",H8890,",",E8890), "OSM")</f>
        <v>OSM</v>
      </c>
      <c r="J8890" s="2" t="str">
        <f>HYPERLINK(CONCATENATE("https://www.google.de/maps/search/",H8890,", ",E8890), "Google Maps")</f>
        <v>Google Maps</v>
      </c>
      <c r="K8890" s="2" t="str">
        <f>HYPERLINK(CONCATENATE("https://www.google.de/search?q=", H8890, ", ",E8890), "Google Search")</f>
        <v>Google Search</v>
      </c>
      <c r="M8890" t="str">
        <f>CONCATENATE("insert into public.street_names_mappings(teryt_simc_code, teryt_ulic_code, teryt_street_name, osm_street_name) values ('",D8890, "', '",F8890,"', '",G8890,"', '",H8890,"');")</f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12732</v>
      </c>
      <c r="B8891" t="s">
        <v>98</v>
      </c>
      <c r="C8891" t="s">
        <v>98</v>
      </c>
      <c r="D8891" s="1" t="s">
        <v>1125</v>
      </c>
      <c r="E8891" t="s">
        <v>98</v>
      </c>
      <c r="F8891" s="1" t="s">
        <v>1426</v>
      </c>
      <c r="G8891" t="s">
        <v>499</v>
      </c>
      <c r="H8891" t="s">
        <v>500</v>
      </c>
      <c r="I8891" s="2" t="str">
        <f>HYPERLINK(CONCATENATE("https://www.openstreetmap.org/search?query=",H8891,",",E8891), "OSM")</f>
        <v>OSM</v>
      </c>
      <c r="J8891" s="2" t="str">
        <f>HYPERLINK(CONCATENATE("https://www.google.de/maps/search/",H8891,", ",E8891), "Google Maps")</f>
        <v>Google Maps</v>
      </c>
      <c r="K8891" s="2" t="str">
        <f>HYPERLINK(CONCATENATE("https://www.google.de/search?q=", H8891, ", ",E8891), "Google Search")</f>
        <v>Google Search</v>
      </c>
      <c r="M8891" t="str">
        <f>CONCATENATE("insert into public.street_names_mappings(teryt_simc_code, teryt_ulic_code, teryt_street_name, osm_street_name) values ('",D8891, "', '",F8891,"', '",G8891,"', '",H8891,"');")</f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12740</v>
      </c>
      <c r="B8892" t="s">
        <v>12788</v>
      </c>
      <c r="C8892" t="s">
        <v>11220</v>
      </c>
      <c r="D8892" s="1" t="s">
        <v>12057</v>
      </c>
      <c r="E8892" t="s">
        <v>11221</v>
      </c>
      <c r="F8892" s="1" t="s">
        <v>1428</v>
      </c>
      <c r="G8892" t="s">
        <v>503</v>
      </c>
      <c r="H8892" t="s">
        <v>504</v>
      </c>
      <c r="I8892" s="2" t="str">
        <f>HYPERLINK(CONCATENATE("https://www.openstreetmap.org/search?query=",H8892,",",E8892), "OSM")</f>
        <v>OSM</v>
      </c>
      <c r="J8892" s="2" t="str">
        <f>HYPERLINK(CONCATENATE("https://www.google.de/maps/search/",H8892,", ",E8892), "Google Maps")</f>
        <v>Google Maps</v>
      </c>
      <c r="K8892" s="2" t="str">
        <f>HYPERLINK(CONCATENATE("https://www.google.de/search?q=", H8892, ", ",E8892), "Google Search")</f>
        <v>Google Search</v>
      </c>
      <c r="M8892" t="str">
        <f>CONCATENATE("insert into public.street_names_mappings(teryt_simc_code, teryt_ulic_code, teryt_street_name, osm_street_name) values ('",D8892, "', '",F8892,"', '",G8892,"', '",H8892,"');")</f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12734</v>
      </c>
      <c r="B8893" t="s">
        <v>12795</v>
      </c>
      <c r="C8893" t="s">
        <v>501</v>
      </c>
      <c r="D8893" s="1" t="s">
        <v>1427</v>
      </c>
      <c r="E8893" t="s">
        <v>502</v>
      </c>
      <c r="F8893" s="1" t="s">
        <v>1428</v>
      </c>
      <c r="G8893" t="s">
        <v>503</v>
      </c>
      <c r="H8893" t="s">
        <v>504</v>
      </c>
      <c r="I8893" s="2" t="str">
        <f>HYPERLINK(CONCATENATE("https://www.openstreetmap.org/search?query=",H8893,",",E8893), "OSM")</f>
        <v>OSM</v>
      </c>
      <c r="J8893" s="2" t="str">
        <f>HYPERLINK(CONCATENATE("https://www.google.de/maps/search/",H8893,", ",E8893), "Google Maps")</f>
        <v>Google Maps</v>
      </c>
      <c r="K8893" s="2" t="str">
        <f>HYPERLINK(CONCATENATE("https://www.google.de/search?q=", H8893, ", ",E8893), "Google Search")</f>
        <v>Google Search</v>
      </c>
      <c r="M8893" t="str">
        <f>CONCATENATE("insert into public.street_names_mappings(teryt_simc_code, teryt_ulic_code, teryt_street_name, osm_street_name) values ('",D8893, "', '",F8893,"', '",G8893,"', '",H8893,"');")</f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12740</v>
      </c>
      <c r="B8894" t="s">
        <v>12990</v>
      </c>
      <c r="C8894" t="s">
        <v>11659</v>
      </c>
      <c r="D8894" s="1" t="s">
        <v>12540</v>
      </c>
      <c r="E8894" t="s">
        <v>11708</v>
      </c>
      <c r="F8894" s="1" t="s">
        <v>1428</v>
      </c>
      <c r="G8894" t="s">
        <v>503</v>
      </c>
      <c r="H8894" t="s">
        <v>504</v>
      </c>
      <c r="I8894" s="2" t="str">
        <f>HYPERLINK(CONCATENATE("https://www.openstreetmap.org/search?query=",H8894,",",E8894), "OSM")</f>
        <v>OSM</v>
      </c>
      <c r="J8894" s="2" t="str">
        <f>HYPERLINK(CONCATENATE("https://www.google.de/maps/search/",H8894,", ",E8894), "Google Maps")</f>
        <v>Google Maps</v>
      </c>
      <c r="K8894" s="2" t="str">
        <f>HYPERLINK(CONCATENATE("https://www.google.de/search?q=", H8894, ", ",E8894), "Google Search")</f>
        <v>Google Search</v>
      </c>
      <c r="M8894" t="str">
        <f>CONCATENATE("insert into public.street_names_mappings(teryt_simc_code, teryt_ulic_code, teryt_street_name, osm_street_name) values ('",D8894, "', '",F8894,"', '",G8894,"', '",H8894,"');")</f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12734</v>
      </c>
      <c r="B8895" t="s">
        <v>12784</v>
      </c>
      <c r="C8895" t="s">
        <v>47</v>
      </c>
      <c r="D8895" s="1" t="s">
        <v>1429</v>
      </c>
      <c r="E8895" t="s">
        <v>505</v>
      </c>
      <c r="F8895" s="1" t="s">
        <v>1428</v>
      </c>
      <c r="G8895" t="s">
        <v>503</v>
      </c>
      <c r="H8895" t="s">
        <v>504</v>
      </c>
      <c r="I8895" s="2" t="str">
        <f>HYPERLINK(CONCATENATE("https://www.openstreetmap.org/search?query=",H8895,",",E8895), "OSM")</f>
        <v>OSM</v>
      </c>
      <c r="J8895" s="2" t="str">
        <f>HYPERLINK(CONCATENATE("https://www.google.de/maps/search/",H8895,", ",E8895), "Google Maps")</f>
        <v>Google Maps</v>
      </c>
      <c r="K8895" s="2" t="str">
        <f>HYPERLINK(CONCATENATE("https://www.google.de/search?q=", H8895, ", ",E8895), "Google Search")</f>
        <v>Google Search</v>
      </c>
      <c r="M8895" t="str">
        <f>CONCATENATE("insert into public.street_names_mappings(teryt_simc_code, teryt_ulic_code, teryt_street_name, osm_street_name) values ('",D8895, "', '",F8895,"', '",G8895,"', '",H8895,"');")</f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12749</v>
      </c>
      <c r="B8896" t="s">
        <v>12848</v>
      </c>
      <c r="C8896" t="s">
        <v>506</v>
      </c>
      <c r="D8896" s="1" t="s">
        <v>1430</v>
      </c>
      <c r="E8896" t="s">
        <v>506</v>
      </c>
      <c r="F8896" s="1" t="s">
        <v>1428</v>
      </c>
      <c r="G8896" t="s">
        <v>503</v>
      </c>
      <c r="H8896" t="s">
        <v>504</v>
      </c>
      <c r="I8896" s="2" t="str">
        <f>HYPERLINK(CONCATENATE("https://www.openstreetmap.org/search?query=",H8896,",",E8896), "OSM")</f>
        <v>OSM</v>
      </c>
      <c r="J8896" s="2" t="str">
        <f>HYPERLINK(CONCATENATE("https://www.google.de/maps/search/",H8896,", ",E8896), "Google Maps")</f>
        <v>Google Maps</v>
      </c>
      <c r="K8896" s="2" t="str">
        <f>HYPERLINK(CONCATENATE("https://www.google.de/search?q=", H8896, ", ",E8896), "Google Search")</f>
        <v>Google Search</v>
      </c>
      <c r="M8896" t="str">
        <f>CONCATENATE("insert into public.street_names_mappings(teryt_simc_code, teryt_ulic_code, teryt_street_name, osm_street_name) values ('",D8896, "', '",F8896,"', '",G8896,"', '",H8896,"');")</f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12749</v>
      </c>
      <c r="B8897" t="s">
        <v>12790</v>
      </c>
      <c r="C8897" t="s">
        <v>4</v>
      </c>
      <c r="D8897" s="1" t="s">
        <v>1038</v>
      </c>
      <c r="E8897" t="s">
        <v>4</v>
      </c>
      <c r="F8897" s="1" t="s">
        <v>1428</v>
      </c>
      <c r="G8897" t="s">
        <v>503</v>
      </c>
      <c r="H8897" t="s">
        <v>504</v>
      </c>
      <c r="I8897" s="2" t="str">
        <f>HYPERLINK(CONCATENATE("https://www.openstreetmap.org/search?query=",H8897,",",E8897), "OSM")</f>
        <v>OSM</v>
      </c>
      <c r="J8897" s="2" t="str">
        <f>HYPERLINK(CONCATENATE("https://www.google.de/maps/search/",H8897,", ",E8897), "Google Maps")</f>
        <v>Google Maps</v>
      </c>
      <c r="K8897" s="2" t="str">
        <f>HYPERLINK(CONCATENATE("https://www.google.de/search?q=", H8897, ", ",E8897), "Google Search")</f>
        <v>Google Search</v>
      </c>
      <c r="M8897" t="str">
        <f>CONCATENATE("insert into public.street_names_mappings(teryt_simc_code, teryt_ulic_code, teryt_street_name, osm_street_name) values ('",D8897, "', '",F8897,"', '",G8897,"', '",H8897,"');")</f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12738</v>
      </c>
      <c r="B8898" t="s">
        <v>12868</v>
      </c>
      <c r="C8898" t="s">
        <v>507</v>
      </c>
      <c r="D8898" s="1" t="s">
        <v>1431</v>
      </c>
      <c r="E8898" t="s">
        <v>508</v>
      </c>
      <c r="F8898" s="1" t="s">
        <v>1428</v>
      </c>
      <c r="G8898" t="s">
        <v>503</v>
      </c>
      <c r="H8898" t="s">
        <v>504</v>
      </c>
      <c r="I8898" s="2" t="str">
        <f>HYPERLINK(CONCATENATE("https://www.openstreetmap.org/search?query=",H8898,",",E8898), "OSM")</f>
        <v>OSM</v>
      </c>
      <c r="J8898" s="2" t="str">
        <f>HYPERLINK(CONCATENATE("https://www.google.de/maps/search/",H8898,", ",E8898), "Google Maps")</f>
        <v>Google Maps</v>
      </c>
      <c r="K8898" s="2" t="str">
        <f>HYPERLINK(CONCATENATE("https://www.google.de/search?q=", H8898, ", ",E8898), "Google Search")</f>
        <v>Google Search</v>
      </c>
      <c r="M8898" t="str">
        <f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12734</v>
      </c>
      <c r="B8899" t="s">
        <v>83</v>
      </c>
      <c r="C8899" t="s">
        <v>83</v>
      </c>
      <c r="D8899" s="1" t="s">
        <v>1111</v>
      </c>
      <c r="E8899" t="s">
        <v>83</v>
      </c>
      <c r="F8899" s="1" t="s">
        <v>1428</v>
      </c>
      <c r="G8899" t="s">
        <v>503</v>
      </c>
      <c r="H8899" t="s">
        <v>504</v>
      </c>
      <c r="I8899" s="2" t="str">
        <f>HYPERLINK(CONCATENATE("https://www.openstreetmap.org/search?query=",H8899,",",E8899), "OSM")</f>
        <v>OSM</v>
      </c>
      <c r="J8899" s="2" t="str">
        <f>HYPERLINK(CONCATENATE("https://www.google.de/maps/search/",H8899,", ",E8899), "Google Maps")</f>
        <v>Google Maps</v>
      </c>
      <c r="K8899" s="2" t="str">
        <f>HYPERLINK(CONCATENATE("https://www.google.de/search?q=", H8899, ", ",E8899), "Google Search")</f>
        <v>Google Search</v>
      </c>
      <c r="M8899" t="str">
        <f>CONCATENATE("insert into public.street_names_mappings(teryt_simc_code, teryt_ulic_code, teryt_street_name, osm_street_name) values ('",D8899, "', '",F8899,"', '",G8899,"', '",H8899,"');")</f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12749</v>
      </c>
      <c r="B8900" t="s">
        <v>173</v>
      </c>
      <c r="C8900" t="s">
        <v>173</v>
      </c>
      <c r="D8900" s="1" t="s">
        <v>1186</v>
      </c>
      <c r="E8900" t="s">
        <v>173</v>
      </c>
      <c r="F8900" s="1" t="s">
        <v>1428</v>
      </c>
      <c r="G8900" t="s">
        <v>503</v>
      </c>
      <c r="H8900" t="s">
        <v>504</v>
      </c>
      <c r="I8900" s="2" t="str">
        <f>HYPERLINK(CONCATENATE("https://www.openstreetmap.org/search?query=",H8900,",",E8900), "OSM")</f>
        <v>OSM</v>
      </c>
      <c r="J8900" s="2" t="str">
        <f>HYPERLINK(CONCATENATE("https://www.google.de/maps/search/",H8900,", ",E8900), "Google Maps")</f>
        <v>Google Maps</v>
      </c>
      <c r="K8900" s="2" t="str">
        <f>HYPERLINK(CONCATENATE("https://www.google.de/search?q=", H8900, ", ",E8900), "Google Search")</f>
        <v>Google Search</v>
      </c>
      <c r="M8900" t="str">
        <f>CONCATENATE("insert into public.street_names_mappings(teryt_simc_code, teryt_ulic_code, teryt_street_name, osm_street_name) values ('",D8900, "', '",F8900,"', '",G8900,"', '",H8900,"');")</f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12738</v>
      </c>
      <c r="B8901" t="s">
        <v>509</v>
      </c>
      <c r="C8901" t="s">
        <v>509</v>
      </c>
      <c r="D8901" s="1" t="s">
        <v>1432</v>
      </c>
      <c r="E8901" t="s">
        <v>509</v>
      </c>
      <c r="F8901" s="1" t="s">
        <v>1428</v>
      </c>
      <c r="G8901" t="s">
        <v>503</v>
      </c>
      <c r="H8901" t="s">
        <v>504</v>
      </c>
      <c r="I8901" s="2" t="str">
        <f>HYPERLINK(CONCATENATE("https://www.openstreetmap.org/search?query=",H8901,",",E8901), "OSM")</f>
        <v>OSM</v>
      </c>
      <c r="J8901" s="2" t="str">
        <f>HYPERLINK(CONCATENATE("https://www.google.de/maps/search/",H8901,", ",E8901), "Google Maps")</f>
        <v>Google Maps</v>
      </c>
      <c r="K8901" s="2" t="str">
        <f>HYPERLINK(CONCATENATE("https://www.google.de/search?q=", H8901, ", ",E8901), "Google Search")</f>
        <v>Google Search</v>
      </c>
      <c r="M8901" t="str">
        <f>CONCATENATE("insert into public.street_names_mappings(teryt_simc_code, teryt_ulic_code, teryt_street_name, osm_street_name) values ('",D8901, "', '",F8901,"', '",G8901,"', '",H8901,"');")</f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12768</v>
      </c>
      <c r="B8902" t="s">
        <v>12900</v>
      </c>
      <c r="C8902" t="s">
        <v>185</v>
      </c>
      <c r="D8902" s="1" t="s">
        <v>1433</v>
      </c>
      <c r="E8902" t="s">
        <v>510</v>
      </c>
      <c r="F8902" s="1" t="s">
        <v>1428</v>
      </c>
      <c r="G8902" t="s">
        <v>503</v>
      </c>
      <c r="H8902" t="s">
        <v>504</v>
      </c>
      <c r="I8902" s="2" t="str">
        <f>HYPERLINK(CONCATENATE("https://www.openstreetmap.org/search?query=",H8902,",",E8902), "OSM")</f>
        <v>OSM</v>
      </c>
      <c r="J8902" s="2" t="str">
        <f>HYPERLINK(CONCATENATE("https://www.google.de/maps/search/",H8902,", ",E8902), "Google Maps")</f>
        <v>Google Maps</v>
      </c>
      <c r="K8902" s="2" t="str">
        <f>HYPERLINK(CONCATENATE("https://www.google.de/search?q=", H8902, ", ",E8902), "Google Search")</f>
        <v>Google Search</v>
      </c>
      <c r="M8902" t="str">
        <f>CONCATENATE("insert into public.street_names_mappings(teryt_simc_code, teryt_ulic_code, teryt_street_name, osm_street_name) values ('",D8902, "', '",F8902,"', '",G8902,"', '",H8902,"');")</f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12738</v>
      </c>
      <c r="B8903" t="s">
        <v>12873</v>
      </c>
      <c r="C8903" t="s">
        <v>511</v>
      </c>
      <c r="D8903" s="1" t="s">
        <v>1434</v>
      </c>
      <c r="E8903" t="s">
        <v>511</v>
      </c>
      <c r="F8903" s="1" t="s">
        <v>1428</v>
      </c>
      <c r="G8903" t="s">
        <v>503</v>
      </c>
      <c r="H8903" t="s">
        <v>504</v>
      </c>
      <c r="I8903" s="2" t="str">
        <f>HYPERLINK(CONCATENATE("https://www.openstreetmap.org/search?query=",H8903,",",E8903), "OSM")</f>
        <v>OSM</v>
      </c>
      <c r="J8903" s="2" t="str">
        <f>HYPERLINK(CONCATENATE("https://www.google.de/maps/search/",H8903,", ",E8903), "Google Maps")</f>
        <v>Google Maps</v>
      </c>
      <c r="K8903" s="2" t="str">
        <f>HYPERLINK(CONCATENATE("https://www.google.de/search?q=", H8903, ", ",E8903), "Google Search")</f>
        <v>Google Search</v>
      </c>
      <c r="M8903" t="str">
        <f>CONCATENATE("insert into public.street_names_mappings(teryt_simc_code, teryt_ulic_code, teryt_street_name, osm_street_name) values ('",D8903, "', '",F8903,"', '",G8903,"', '",H8903,"');")</f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12740</v>
      </c>
      <c r="B8904" t="s">
        <v>11597</v>
      </c>
      <c r="C8904" t="s">
        <v>11597</v>
      </c>
      <c r="D8904" s="1" t="s">
        <v>12428</v>
      </c>
      <c r="E8904" t="s">
        <v>11597</v>
      </c>
      <c r="F8904" s="1" t="s">
        <v>1428</v>
      </c>
      <c r="G8904" t="s">
        <v>503</v>
      </c>
      <c r="H8904" t="s">
        <v>504</v>
      </c>
      <c r="I8904" s="2" t="str">
        <f>HYPERLINK(CONCATENATE("https://www.openstreetmap.org/search?query=",H8904,",",E8904), "OSM")</f>
        <v>OSM</v>
      </c>
      <c r="J8904" s="2" t="str">
        <f>HYPERLINK(CONCATENATE("https://www.google.de/maps/search/",H8904,", ",E8904), "Google Maps")</f>
        <v>Google Maps</v>
      </c>
      <c r="K8904" s="2" t="str">
        <f>HYPERLINK(CONCATENATE("https://www.google.de/search?q=", H8904, ", ",E8904), "Google Search")</f>
        <v>Google Search</v>
      </c>
      <c r="M8904" t="str">
        <f>CONCATENATE("insert into public.street_names_mappings(teryt_simc_code, teryt_ulic_code, teryt_street_name, osm_street_name) values ('",D8904, "', '",F8904,"', '",G8904,"', '",H8904,"');")</f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12749</v>
      </c>
      <c r="B8905" t="s">
        <v>239</v>
      </c>
      <c r="C8905" t="s">
        <v>239</v>
      </c>
      <c r="D8905" s="1" t="s">
        <v>1235</v>
      </c>
      <c r="E8905" t="s">
        <v>239</v>
      </c>
      <c r="F8905" s="1" t="s">
        <v>1428</v>
      </c>
      <c r="G8905" t="s">
        <v>503</v>
      </c>
      <c r="H8905" t="s">
        <v>504</v>
      </c>
      <c r="I8905" s="2" t="str">
        <f>HYPERLINK(CONCATENATE("https://www.openstreetmap.org/search?query=",H8905,",",E8905), "OSM")</f>
        <v>OSM</v>
      </c>
      <c r="J8905" s="2" t="str">
        <f>HYPERLINK(CONCATENATE("https://www.google.de/maps/search/",H8905,", ",E8905), "Google Maps")</f>
        <v>Google Maps</v>
      </c>
      <c r="K8905" s="2" t="str">
        <f>HYPERLINK(CONCATENATE("https://www.google.de/search?q=", H8905, ", ",E8905), "Google Search")</f>
        <v>Google Search</v>
      </c>
      <c r="M8905" t="str">
        <f>CONCATENATE("insert into public.street_names_mappings(teryt_simc_code, teryt_ulic_code, teryt_street_name, osm_street_name) values ('",D8905, "', '",F8905,"', '",G8905,"', '",H8905,"');")</f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12754</v>
      </c>
      <c r="B8906" t="s">
        <v>12941</v>
      </c>
      <c r="C8906" t="s">
        <v>512</v>
      </c>
      <c r="D8906" s="1" t="s">
        <v>1435</v>
      </c>
      <c r="E8906" t="s">
        <v>512</v>
      </c>
      <c r="F8906" s="1" t="s">
        <v>1428</v>
      </c>
      <c r="G8906" t="s">
        <v>503</v>
      </c>
      <c r="H8906" t="s">
        <v>504</v>
      </c>
      <c r="I8906" s="2" t="str">
        <f>HYPERLINK(CONCATENATE("https://www.openstreetmap.org/search?query=",H8906,",",E8906), "OSM")</f>
        <v>OSM</v>
      </c>
      <c r="J8906" s="2" t="str">
        <f>HYPERLINK(CONCATENATE("https://www.google.de/maps/search/",H8906,", ",E8906), "Google Maps")</f>
        <v>Google Maps</v>
      </c>
      <c r="K8906" s="2" t="str">
        <f>HYPERLINK(CONCATENATE("https://www.google.de/search?q=", H8906, ", ",E8906), "Google Search")</f>
        <v>Google Search</v>
      </c>
      <c r="M8906" t="str">
        <f>CONCATENATE("insert into public.street_names_mappings(teryt_simc_code, teryt_ulic_code, teryt_street_name, osm_street_name) values ('",D8906, "', '",F8906,"', '",G8906,"', '",H8906,"');")</f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12734</v>
      </c>
      <c r="B8907" t="s">
        <v>12735</v>
      </c>
      <c r="C8907" t="s">
        <v>95</v>
      </c>
      <c r="D8907" s="1" t="s">
        <v>1436</v>
      </c>
      <c r="E8907" t="s">
        <v>513</v>
      </c>
      <c r="F8907" s="1" t="s">
        <v>1428</v>
      </c>
      <c r="G8907" t="s">
        <v>503</v>
      </c>
      <c r="H8907" t="s">
        <v>504</v>
      </c>
      <c r="I8907" s="2" t="str">
        <f>HYPERLINK(CONCATENATE("https://www.openstreetmap.org/search?query=",H8907,",",E8907), "OSM")</f>
        <v>OSM</v>
      </c>
      <c r="J8907" s="2" t="str">
        <f>HYPERLINK(CONCATENATE("https://www.google.de/maps/search/",H8907,", ",E8907), "Google Maps")</f>
        <v>Google Maps</v>
      </c>
      <c r="K8907" s="2" t="str">
        <f>HYPERLINK(CONCATENATE("https://www.google.de/search?q=", H8907, ", ",E8907), "Google Search")</f>
        <v>Google Search</v>
      </c>
      <c r="M8907" t="str">
        <f>CONCATENATE("insert into public.street_names_mappings(teryt_simc_code, teryt_ulic_code, teryt_street_name, osm_street_name) values ('",D8907, "', '",F8907,"', '",G8907,"', '",H8907,"');")</f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12746</v>
      </c>
      <c r="B8908" t="s">
        <v>92</v>
      </c>
      <c r="C8908" t="s">
        <v>92</v>
      </c>
      <c r="D8908" s="1" t="s">
        <v>1119</v>
      </c>
      <c r="E8908" t="s">
        <v>92</v>
      </c>
      <c r="F8908" s="1" t="s">
        <v>1428</v>
      </c>
      <c r="G8908" t="s">
        <v>503</v>
      </c>
      <c r="H8908" t="s">
        <v>504</v>
      </c>
      <c r="I8908" s="2" t="str">
        <f>HYPERLINK(CONCATENATE("https://www.openstreetmap.org/search?query=",H8908,",",E8908), "OSM")</f>
        <v>OSM</v>
      </c>
      <c r="J8908" s="2" t="str">
        <f>HYPERLINK(CONCATENATE("https://www.google.de/maps/search/",H8908,", ",E8908), "Google Maps")</f>
        <v>Google Maps</v>
      </c>
      <c r="K8908" s="2" t="str">
        <f>HYPERLINK(CONCATENATE("https://www.google.de/search?q=", H8908, ", ",E8908), "Google Search")</f>
        <v>Google Search</v>
      </c>
      <c r="M8908" t="str">
        <f>CONCATENATE("insert into public.street_names_mappings(teryt_simc_code, teryt_ulic_code, teryt_street_name, osm_street_name) values ('",D8908, "', '",F8908,"', '",G8908,"', '",H8908,"');")</f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12738</v>
      </c>
      <c r="B8909" t="s">
        <v>12876</v>
      </c>
      <c r="C8909" t="s">
        <v>418</v>
      </c>
      <c r="D8909" s="1" t="s">
        <v>1437</v>
      </c>
      <c r="E8909" t="s">
        <v>514</v>
      </c>
      <c r="F8909" s="1" t="s">
        <v>1428</v>
      </c>
      <c r="G8909" t="s">
        <v>503</v>
      </c>
      <c r="H8909" t="s">
        <v>504</v>
      </c>
      <c r="I8909" s="2" t="str">
        <f>HYPERLINK(CONCATENATE("https://www.openstreetmap.org/search?query=",H8909,",",E8909), "OSM")</f>
        <v>OSM</v>
      </c>
      <c r="J8909" s="2" t="str">
        <f>HYPERLINK(CONCATENATE("https://www.google.de/maps/search/",H8909,", ",E8909), "Google Maps")</f>
        <v>Google Maps</v>
      </c>
      <c r="K8909" s="2" t="str">
        <f>HYPERLINK(CONCATENATE("https://www.google.de/search?q=", H8909, ", ",E8909), "Google Search")</f>
        <v>Google Search</v>
      </c>
      <c r="M8909" t="str">
        <f>CONCATENATE("insert into public.street_names_mappings(teryt_simc_code, teryt_ulic_code, teryt_street_name, osm_street_name) values ('",D8909, "', '",F8909,"', '",G8909,"', '",H8909,"');")</f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12746</v>
      </c>
      <c r="B8910" t="s">
        <v>12759</v>
      </c>
      <c r="C8910" t="s">
        <v>76</v>
      </c>
      <c r="D8910" s="1" t="s">
        <v>1105</v>
      </c>
      <c r="E8910" t="s">
        <v>76</v>
      </c>
      <c r="F8910" s="1" t="s">
        <v>1428</v>
      </c>
      <c r="G8910" t="s">
        <v>503</v>
      </c>
      <c r="H8910" t="s">
        <v>504</v>
      </c>
      <c r="I8910" s="2" t="str">
        <f>HYPERLINK(CONCATENATE("https://www.openstreetmap.org/search?query=",H8910,",",E8910), "OSM")</f>
        <v>OSM</v>
      </c>
      <c r="J8910" s="2" t="str">
        <f>HYPERLINK(CONCATENATE("https://www.google.de/maps/search/",H8910,", ",E8910), "Google Maps")</f>
        <v>Google Maps</v>
      </c>
      <c r="K8910" s="2" t="str">
        <f>HYPERLINK(CONCATENATE("https://www.google.de/search?q=", H8910, ", ",E8910), "Google Search")</f>
        <v>Google Search</v>
      </c>
      <c r="M8910" t="str">
        <f>CONCATENATE("insert into public.street_names_mappings(teryt_simc_code, teryt_ulic_code, teryt_street_name, osm_street_name) values ('",D8910, "', '",F8910,"', '",G8910,"', '",H8910,"');")</f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12734</v>
      </c>
      <c r="B8911" t="s">
        <v>12784</v>
      </c>
      <c r="C8911" t="s">
        <v>47</v>
      </c>
      <c r="D8911" s="1" t="s">
        <v>1438</v>
      </c>
      <c r="E8911" t="s">
        <v>515</v>
      </c>
      <c r="F8911" s="1" t="s">
        <v>1428</v>
      </c>
      <c r="G8911" t="s">
        <v>503</v>
      </c>
      <c r="H8911" t="s">
        <v>504</v>
      </c>
      <c r="I8911" s="2" t="str">
        <f>HYPERLINK(CONCATENATE("https://www.openstreetmap.org/search?query=",H8911,",",E8911), "OSM")</f>
        <v>OSM</v>
      </c>
      <c r="J8911" s="2" t="str">
        <f>HYPERLINK(CONCATENATE("https://www.google.de/maps/search/",H8911,", ",E8911), "Google Maps")</f>
        <v>Google Maps</v>
      </c>
      <c r="K8911" s="2" t="str">
        <f>HYPERLINK(CONCATENATE("https://www.google.de/search?q=", H8911, ", ",E8911), "Google Search")</f>
        <v>Google Search</v>
      </c>
      <c r="M8911" t="str">
        <f>CONCATENATE("insert into public.street_names_mappings(teryt_simc_code, teryt_ulic_code, teryt_street_name, osm_street_name) values ('",D8911, "', '",F8911,"', '",G8911,"', '",H8911,"');")</f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12803</v>
      </c>
      <c r="B8912" t="s">
        <v>12852</v>
      </c>
      <c r="C8912" t="s">
        <v>206</v>
      </c>
      <c r="D8912" s="1" t="s">
        <v>1211</v>
      </c>
      <c r="E8912" t="s">
        <v>207</v>
      </c>
      <c r="F8912" s="1" t="s">
        <v>1428</v>
      </c>
      <c r="G8912" t="s">
        <v>503</v>
      </c>
      <c r="H8912" t="s">
        <v>504</v>
      </c>
      <c r="I8912" s="2" t="str">
        <f>HYPERLINK(CONCATENATE("https://www.openstreetmap.org/search?query=",H8912,",",E8912), "OSM")</f>
        <v>OSM</v>
      </c>
      <c r="J8912" s="2" t="str">
        <f>HYPERLINK(CONCATENATE("https://www.google.de/maps/search/",H8912,", ",E8912), "Google Maps")</f>
        <v>Google Maps</v>
      </c>
      <c r="K8912" s="2" t="str">
        <f>HYPERLINK(CONCATENATE("https://www.google.de/search?q=", H8912, ", ",E8912), "Google Search")</f>
        <v>Google Search</v>
      </c>
      <c r="M8912" t="str">
        <f>CONCATENATE("insert into public.street_names_mappings(teryt_simc_code, teryt_ulic_code, teryt_street_name, osm_street_name) values ('",D8912, "', '",F8912,"', '",G8912,"', '",H8912,"');")</f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12752</v>
      </c>
      <c r="B8913" t="s">
        <v>290</v>
      </c>
      <c r="C8913" t="s">
        <v>290</v>
      </c>
      <c r="D8913" s="1" t="s">
        <v>1271</v>
      </c>
      <c r="E8913" t="s">
        <v>290</v>
      </c>
      <c r="F8913" s="1" t="s">
        <v>1428</v>
      </c>
      <c r="G8913" t="s">
        <v>503</v>
      </c>
      <c r="H8913" t="s">
        <v>504</v>
      </c>
      <c r="I8913" s="2" t="str">
        <f>HYPERLINK(CONCATENATE("https://www.openstreetmap.org/search?query=",H8913,",",E8913), "OSM")</f>
        <v>OSM</v>
      </c>
      <c r="J8913" s="2" t="str">
        <f>HYPERLINK(CONCATENATE("https://www.google.de/maps/search/",H8913,", ",E8913), "Google Maps")</f>
        <v>Google Maps</v>
      </c>
      <c r="K8913" s="2" t="str">
        <f>HYPERLINK(CONCATENATE("https://www.google.de/search?q=", H8913, ", ",E8913), "Google Search")</f>
        <v>Google Search</v>
      </c>
      <c r="M8913" t="str">
        <f>CONCATENATE("insert into public.street_names_mappings(teryt_simc_code, teryt_ulic_code, teryt_street_name, osm_street_name) values ('",D8913, "', '",F8913,"', '",G8913,"', '",H8913,"');")</f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12809</v>
      </c>
      <c r="B8914" t="s">
        <v>104</v>
      </c>
      <c r="C8914" t="s">
        <v>104</v>
      </c>
      <c r="D8914" s="1" t="s">
        <v>1131</v>
      </c>
      <c r="E8914" t="s">
        <v>104</v>
      </c>
      <c r="F8914" s="1" t="s">
        <v>1428</v>
      </c>
      <c r="G8914" t="s">
        <v>503</v>
      </c>
      <c r="H8914" t="s">
        <v>504</v>
      </c>
      <c r="I8914" s="2" t="str">
        <f>HYPERLINK(CONCATENATE("https://www.openstreetmap.org/search?query=",H8914,",",E8914), "OSM")</f>
        <v>OSM</v>
      </c>
      <c r="J8914" s="2" t="str">
        <f>HYPERLINK(CONCATENATE("https://www.google.de/maps/search/",H8914,", ",E8914), "Google Maps")</f>
        <v>Google Maps</v>
      </c>
      <c r="K8914" s="2" t="str">
        <f>HYPERLINK(CONCATENATE("https://www.google.de/search?q=", H8914, ", ",E8914), "Google Search")</f>
        <v>Google Search</v>
      </c>
      <c r="M8914" t="str">
        <f>CONCATENATE("insert into public.street_names_mappings(teryt_simc_code, teryt_ulic_code, teryt_street_name, osm_street_name) values ('",D8914, "', '",F8914,"', '",G8914,"', '",H8914,"');")</f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12807</v>
      </c>
      <c r="B8915" t="s">
        <v>12808</v>
      </c>
      <c r="C8915" t="s">
        <v>540</v>
      </c>
      <c r="D8915" s="1" t="s">
        <v>6697</v>
      </c>
      <c r="E8915" t="s">
        <v>540</v>
      </c>
      <c r="F8915" s="1" t="s">
        <v>12028</v>
      </c>
      <c r="G8915" t="s">
        <v>11191</v>
      </c>
      <c r="H8915" t="s">
        <v>504</v>
      </c>
      <c r="I8915" s="2" t="str">
        <f>HYPERLINK(CONCATENATE("https://www.openstreetmap.org/search?query=",H8915,",",E8915), "OSM")</f>
        <v>OSM</v>
      </c>
      <c r="J8915" s="2" t="str">
        <f>HYPERLINK(CONCATENATE("https://www.google.de/maps/search/",H8915,", ",E8915), "Google Maps")</f>
        <v>Google Maps</v>
      </c>
      <c r="K8915" s="2" t="str">
        <f>HYPERLINK(CONCATENATE("https://www.google.de/search?q=", H8915, ", ",E8915), "Google Search")</f>
        <v>Google Search</v>
      </c>
      <c r="M8915" t="str">
        <f>CONCATENATE("insert into public.street_names_mappings(teryt_simc_code, teryt_ulic_code, teryt_street_name, osm_street_name) values ('",D8915, "', '",F8915,"', '",G8915,"', '",H8915,"');")</f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12746</v>
      </c>
      <c r="B8916" t="s">
        <v>12783</v>
      </c>
      <c r="C8916" t="s">
        <v>219</v>
      </c>
      <c r="D8916" s="1" t="s">
        <v>1221</v>
      </c>
      <c r="E8916" t="s">
        <v>219</v>
      </c>
      <c r="F8916" s="1" t="s">
        <v>12028</v>
      </c>
      <c r="G8916" t="s">
        <v>11191</v>
      </c>
      <c r="H8916" t="s">
        <v>504</v>
      </c>
      <c r="I8916" s="2" t="str">
        <f>HYPERLINK(CONCATENATE("https://www.openstreetmap.org/search?query=",H8916,",",E8916), "OSM")</f>
        <v>OSM</v>
      </c>
      <c r="J8916" s="2" t="str">
        <f>HYPERLINK(CONCATENATE("https://www.google.de/maps/search/",H8916,", ",E8916), "Google Maps")</f>
        <v>Google Maps</v>
      </c>
      <c r="K8916" s="2" t="str">
        <f>HYPERLINK(CONCATENATE("https://www.google.de/search?q=", H8916, ", ",E8916), "Google Search")</f>
        <v>Google Search</v>
      </c>
      <c r="M8916" t="str">
        <f>CONCATENATE("insert into public.street_names_mappings(teryt_simc_code, teryt_ulic_code, teryt_street_name, osm_street_name) values ('",D8916, "', '",F8916,"', '",G8916,"', '",H8916,"');")</f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12734</v>
      </c>
      <c r="B8917" t="s">
        <v>12843</v>
      </c>
      <c r="C8917" t="s">
        <v>746</v>
      </c>
      <c r="D8917" s="1" t="s">
        <v>12649</v>
      </c>
      <c r="E8917" t="s">
        <v>11805</v>
      </c>
      <c r="F8917" s="1" t="s">
        <v>12028</v>
      </c>
      <c r="G8917" t="s">
        <v>11191</v>
      </c>
      <c r="H8917" t="s">
        <v>504</v>
      </c>
      <c r="I8917" s="2" t="str">
        <f>HYPERLINK(CONCATENATE("https://www.openstreetmap.org/search?query=",H8917,",",E8917), "OSM")</f>
        <v>OSM</v>
      </c>
      <c r="J8917" s="2" t="str">
        <f>HYPERLINK(CONCATENATE("https://www.google.de/maps/search/",H8917,", ",E8917), "Google Maps")</f>
        <v>Google Maps</v>
      </c>
      <c r="K8917" s="2" t="str">
        <f>HYPERLINK(CONCATENATE("https://www.google.de/search?q=", H8917, ", ",E8917), "Google Search")</f>
        <v>Google Search</v>
      </c>
      <c r="M8917" t="str">
        <f>CONCATENATE("insert into public.street_names_mappings(teryt_simc_code, teryt_ulic_code, teryt_street_name, osm_street_name) values ('",D8917, "', '",F8917,"', '",G8917,"', '",H8917,"');")</f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12768</v>
      </c>
      <c r="B8918" t="s">
        <v>12918</v>
      </c>
      <c r="C8918" t="s">
        <v>516</v>
      </c>
      <c r="D8918" s="1" t="s">
        <v>1439</v>
      </c>
      <c r="E8918" t="s">
        <v>517</v>
      </c>
      <c r="F8918" s="1" t="s">
        <v>1440</v>
      </c>
      <c r="G8918" t="s">
        <v>518</v>
      </c>
      <c r="H8918" t="s">
        <v>519</v>
      </c>
      <c r="I8918" s="2" t="str">
        <f>HYPERLINK(CONCATENATE("https://www.openstreetmap.org/search?query=",H8918,",",E8918), "OSM")</f>
        <v>OSM</v>
      </c>
      <c r="J8918" s="2" t="str">
        <f>HYPERLINK(CONCATENATE("https://www.google.de/maps/search/",H8918,", ",E8918), "Google Maps")</f>
        <v>Google Maps</v>
      </c>
      <c r="K8918" s="2" t="str">
        <f>HYPERLINK(CONCATENATE("https://www.google.de/search?q=", H8918, ", ",E8918), "Google Search")</f>
        <v>Google Search</v>
      </c>
      <c r="M8918" t="str">
        <f>CONCATENATE("insert into public.street_names_mappings(teryt_simc_code, teryt_ulic_code, teryt_street_name, osm_street_name) values ('",D8918, "', '",F8918,"', '",G8918,"', '",H8918,"');")</f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12768</v>
      </c>
      <c r="B8919" t="s">
        <v>12918</v>
      </c>
      <c r="C8919" t="s">
        <v>516</v>
      </c>
      <c r="D8919" s="1" t="s">
        <v>1441</v>
      </c>
      <c r="E8919" t="s">
        <v>516</v>
      </c>
      <c r="F8919" s="1" t="s">
        <v>1440</v>
      </c>
      <c r="G8919" t="s">
        <v>518</v>
      </c>
      <c r="H8919" t="s">
        <v>519</v>
      </c>
      <c r="I8919" s="2" t="str">
        <f>HYPERLINK(CONCATENATE("https://www.openstreetmap.org/search?query=",H8919,",",E8919), "OSM")</f>
        <v>OSM</v>
      </c>
      <c r="J8919" s="2" t="str">
        <f>HYPERLINK(CONCATENATE("https://www.google.de/maps/search/",H8919,", ",E8919), "Google Maps")</f>
        <v>Google Maps</v>
      </c>
      <c r="K8919" s="2" t="str">
        <f>HYPERLINK(CONCATENATE("https://www.google.de/search?q=", H8919, ", ",E8919), "Google Search")</f>
        <v>Google Search</v>
      </c>
      <c r="M8919" t="str">
        <f>CONCATENATE("insert into public.street_names_mappings(teryt_simc_code, teryt_ulic_code, teryt_street_name, osm_street_name) values ('",D8919, "', '",F8919,"', '",G8919,"', '",H8919,"');")</f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12732</v>
      </c>
      <c r="B8920" t="s">
        <v>12781</v>
      </c>
      <c r="C8920" t="s">
        <v>121</v>
      </c>
      <c r="D8920" s="1" t="s">
        <v>1442</v>
      </c>
      <c r="E8920" t="s">
        <v>520</v>
      </c>
      <c r="F8920" s="1" t="s">
        <v>1440</v>
      </c>
      <c r="G8920" t="s">
        <v>518</v>
      </c>
      <c r="H8920" t="s">
        <v>519</v>
      </c>
      <c r="I8920" s="2" t="str">
        <f>HYPERLINK(CONCATENATE("https://www.openstreetmap.org/search?query=",H8920,",",E8920), "OSM")</f>
        <v>OSM</v>
      </c>
      <c r="J8920" s="2" t="str">
        <f>HYPERLINK(CONCATENATE("https://www.google.de/maps/search/",H8920,", ",E8920), "Google Maps")</f>
        <v>Google Maps</v>
      </c>
      <c r="K8920" s="2" t="str">
        <f>HYPERLINK(CONCATENATE("https://www.google.de/search?q=", H8920, ", ",E8920), "Google Search")</f>
        <v>Google Search</v>
      </c>
      <c r="M8920" t="str">
        <f>CONCATENATE("insert into public.street_names_mappings(teryt_simc_code, teryt_ulic_code, teryt_street_name, osm_street_name) values ('",D8920, "', '",F8920,"', '",G8920,"', '",H8920,"');")</f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12738</v>
      </c>
      <c r="B8921" t="s">
        <v>12987</v>
      </c>
      <c r="C8921" t="s">
        <v>376</v>
      </c>
      <c r="D8921" s="1" t="s">
        <v>1336</v>
      </c>
      <c r="E8921" t="s">
        <v>376</v>
      </c>
      <c r="F8921" s="1" t="s">
        <v>1440</v>
      </c>
      <c r="G8921" t="s">
        <v>518</v>
      </c>
      <c r="H8921" t="s">
        <v>519</v>
      </c>
      <c r="I8921" s="2" t="str">
        <f>HYPERLINK(CONCATENATE("https://www.openstreetmap.org/search?query=",H8921,",",E8921), "OSM")</f>
        <v>OSM</v>
      </c>
      <c r="J8921" s="2" t="str">
        <f>HYPERLINK(CONCATENATE("https://www.google.de/maps/search/",H8921,", ",E8921), "Google Maps")</f>
        <v>Google Maps</v>
      </c>
      <c r="K8921" s="2" t="str">
        <f>HYPERLINK(CONCATENATE("https://www.google.de/search?q=", H8921, ", ",E8921), "Google Search")</f>
        <v>Google Search</v>
      </c>
      <c r="M8921" t="str">
        <f>CONCATENATE("insert into public.street_names_mappings(teryt_simc_code, teryt_ulic_code, teryt_street_name, osm_street_name) values ('",D8921, "', '",F8921,"', '",G8921,"', '",H8921,"');")</f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12809</v>
      </c>
      <c r="B8922" t="s">
        <v>104</v>
      </c>
      <c r="C8922" t="s">
        <v>104</v>
      </c>
      <c r="D8922" s="1" t="s">
        <v>1131</v>
      </c>
      <c r="E8922" t="s">
        <v>104</v>
      </c>
      <c r="F8922" s="1" t="s">
        <v>1440</v>
      </c>
      <c r="G8922" t="s">
        <v>518</v>
      </c>
      <c r="H8922" t="s">
        <v>519</v>
      </c>
      <c r="I8922" s="2" t="str">
        <f>HYPERLINK(CONCATENATE("https://www.openstreetmap.org/search?query=",H8922,",",E8922), "OSM")</f>
        <v>OSM</v>
      </c>
      <c r="J8922" s="2" t="str">
        <f>HYPERLINK(CONCATENATE("https://www.google.de/maps/search/",H8922,", ",E8922), "Google Maps")</f>
        <v>Google Maps</v>
      </c>
      <c r="K8922" s="2" t="str">
        <f>HYPERLINK(CONCATENATE("https://www.google.de/search?q=", H8922, ", ",E8922), "Google Search")</f>
        <v>Google Search</v>
      </c>
      <c r="M8922" t="str">
        <f>CONCATENATE("insert into public.street_names_mappings(teryt_simc_code, teryt_ulic_code, teryt_street_name, osm_street_name) values ('",D8922, "', '",F8922,"', '",G8922,"', '",H8922,"');")</f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12732</v>
      </c>
      <c r="B8923" t="s">
        <v>12781</v>
      </c>
      <c r="C8923" t="s">
        <v>350</v>
      </c>
      <c r="D8923" s="1" t="s">
        <v>1318</v>
      </c>
      <c r="E8923" t="s">
        <v>11495</v>
      </c>
      <c r="F8923" s="1" t="s">
        <v>1443</v>
      </c>
      <c r="G8923" t="s">
        <v>521</v>
      </c>
      <c r="H8923" t="s">
        <v>522</v>
      </c>
      <c r="I8923" s="2" t="str">
        <f>HYPERLINK(CONCATENATE("https://www.openstreetmap.org/search?query=",H8923,",",E8923), "OSM")</f>
        <v>OSM</v>
      </c>
      <c r="J8923" s="2" t="str">
        <f>HYPERLINK(CONCATENATE("https://www.google.de/maps/search/",H8923,", ",E8923), "Google Maps")</f>
        <v>Google Maps</v>
      </c>
      <c r="K8923" s="2" t="str">
        <f>HYPERLINK(CONCATENATE("https://www.google.de/search?q=", H8923, ", ",E8923), "Google Search")</f>
        <v>Google Search</v>
      </c>
      <c r="M8923" t="str">
        <f>CONCATENATE("insert into public.street_names_mappings(teryt_simc_code, teryt_ulic_code, teryt_street_name, osm_street_name) values ('",D8923, "', '",F8923,"', '",G8923,"', '",H8923,"');")</f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12749</v>
      </c>
      <c r="B8924" t="s">
        <v>12863</v>
      </c>
      <c r="C8924" t="s">
        <v>523</v>
      </c>
      <c r="D8924" s="1" t="s">
        <v>1444</v>
      </c>
      <c r="E8924" t="s">
        <v>524</v>
      </c>
      <c r="F8924" s="1" t="s">
        <v>1443</v>
      </c>
      <c r="G8924" t="s">
        <v>521</v>
      </c>
      <c r="H8924" t="s">
        <v>522</v>
      </c>
      <c r="I8924" s="2" t="str">
        <f>HYPERLINK(CONCATENATE("https://www.openstreetmap.org/search?query=",H8924,",",E8924), "OSM")</f>
        <v>OSM</v>
      </c>
      <c r="J8924" s="2" t="str">
        <f>HYPERLINK(CONCATENATE("https://www.google.de/maps/search/",H8924,", ",E8924), "Google Maps")</f>
        <v>Google Maps</v>
      </c>
      <c r="K8924" s="2" t="str">
        <f>HYPERLINK(CONCATENATE("https://www.google.de/search?q=", H8924, ", ",E8924), "Google Search")</f>
        <v>Google Search</v>
      </c>
      <c r="M8924" t="str">
        <f>CONCATENATE("insert into public.street_names_mappings(teryt_simc_code, teryt_ulic_code, teryt_street_name, osm_street_name) values ('",D8924, "', '",F8924,"', '",G8924,"', '",H8924,"');")</f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12732</v>
      </c>
      <c r="B8925" t="s">
        <v>12781</v>
      </c>
      <c r="C8925" t="s">
        <v>38</v>
      </c>
      <c r="D8925" s="1" t="s">
        <v>1445</v>
      </c>
      <c r="E8925" t="s">
        <v>525</v>
      </c>
      <c r="F8925" s="1" t="s">
        <v>1446</v>
      </c>
      <c r="G8925" t="s">
        <v>526</v>
      </c>
      <c r="H8925" t="s">
        <v>522</v>
      </c>
      <c r="I8925" s="2" t="str">
        <f>HYPERLINK(CONCATENATE("https://www.openstreetmap.org/search?query=",H8925,",",E8925), "OSM")</f>
        <v>OSM</v>
      </c>
      <c r="J8925" s="2" t="str">
        <f>HYPERLINK(CONCATENATE("https://www.google.de/maps/search/",H8925,", ",E8925), "Google Maps")</f>
        <v>Google Maps</v>
      </c>
      <c r="K8925" s="2" t="str">
        <f>HYPERLINK(CONCATENATE("https://www.google.de/search?q=", H8925, ", ",E8925), "Google Search")</f>
        <v>Google Search</v>
      </c>
      <c r="M8925" t="str">
        <f>CONCATENATE("insert into public.street_names_mappings(teryt_simc_code, teryt_ulic_code, teryt_street_name, osm_street_name) values ('",D8925, "', '",F8925,"', '",G8925,"', '",H8925,"');")</f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12732</v>
      </c>
      <c r="B8926" t="s">
        <v>12781</v>
      </c>
      <c r="C8926" t="s">
        <v>38</v>
      </c>
      <c r="D8926" s="1" t="s">
        <v>1420</v>
      </c>
      <c r="E8926" t="s">
        <v>489</v>
      </c>
      <c r="F8926" s="1" t="s">
        <v>1446</v>
      </c>
      <c r="G8926" t="s">
        <v>526</v>
      </c>
      <c r="H8926" t="s">
        <v>522</v>
      </c>
      <c r="I8926" s="2" t="str">
        <f>HYPERLINK(CONCATENATE("https://www.openstreetmap.org/search?query=",H8926,",",E8926), "OSM")</f>
        <v>OSM</v>
      </c>
      <c r="J8926" s="2" t="str">
        <f>HYPERLINK(CONCATENATE("https://www.google.de/maps/search/",H8926,", ",E8926), "Google Maps")</f>
        <v>Google Maps</v>
      </c>
      <c r="K8926" s="2" t="str">
        <f>HYPERLINK(CONCATENATE("https://www.google.de/search?q=", H8926, ", ",E8926), "Google Search")</f>
        <v>Google Search</v>
      </c>
      <c r="M8926" t="str">
        <f>CONCATENATE("insert into public.street_names_mappings(teryt_simc_code, teryt_ulic_code, teryt_street_name, osm_street_name) values ('",D8926, "', '",F8926,"', '",G8926,"', '",H8926,"');")</f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12749</v>
      </c>
      <c r="B8927" t="s">
        <v>12932</v>
      </c>
      <c r="C8927" t="s">
        <v>210</v>
      </c>
      <c r="D8927" s="1" t="s">
        <v>1447</v>
      </c>
      <c r="E8927" t="s">
        <v>527</v>
      </c>
      <c r="F8927" s="1" t="s">
        <v>1448</v>
      </c>
      <c r="G8927" t="s">
        <v>528</v>
      </c>
      <c r="H8927" t="s">
        <v>529</v>
      </c>
      <c r="I8927" s="2" t="str">
        <f>HYPERLINK(CONCATENATE("https://www.openstreetmap.org/search?query=",H8927,",",E8927), "OSM")</f>
        <v>OSM</v>
      </c>
      <c r="J8927" s="2" t="str">
        <f>HYPERLINK(CONCATENATE("https://www.google.de/maps/search/",H8927,", ",E8927), "Google Maps")</f>
        <v>Google Maps</v>
      </c>
      <c r="K8927" s="2" t="str">
        <f>HYPERLINK(CONCATENATE("https://www.google.de/search?q=", H8927, ", ",E8927), "Google Search")</f>
        <v>Google Search</v>
      </c>
      <c r="M8927" t="str">
        <f>CONCATENATE("insert into public.street_names_mappings(teryt_simc_code, teryt_ulic_code, teryt_street_name, osm_street_name) values ('",D8927, "', '",F8927,"', '",G8927,"', '",H8927,"');")</f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12807</v>
      </c>
      <c r="B8928" t="s">
        <v>12808</v>
      </c>
      <c r="C8928" t="s">
        <v>530</v>
      </c>
      <c r="D8928" s="1" t="s">
        <v>1449</v>
      </c>
      <c r="E8928" t="s">
        <v>531</v>
      </c>
      <c r="F8928" s="1" t="s">
        <v>1448</v>
      </c>
      <c r="G8928" t="s">
        <v>528</v>
      </c>
      <c r="H8928" t="s">
        <v>529</v>
      </c>
      <c r="I8928" s="2" t="str">
        <f>HYPERLINK(CONCATENATE("https://www.openstreetmap.org/search?query=",H8928,",",E8928), "OSM")</f>
        <v>OSM</v>
      </c>
      <c r="J8928" s="2" t="str">
        <f>HYPERLINK(CONCATENATE("https://www.google.de/maps/search/",H8928,", ",E8928), "Google Maps")</f>
        <v>Google Maps</v>
      </c>
      <c r="K8928" s="2" t="str">
        <f>HYPERLINK(CONCATENATE("https://www.google.de/search?q=", H8928, ", ",E8928), "Google Search")</f>
        <v>Google Search</v>
      </c>
      <c r="M8928" t="str">
        <f>CONCATENATE("insert into public.street_names_mappings(teryt_simc_code, teryt_ulic_code, teryt_street_name, osm_street_name) values ('",D8928, "', '",F8928,"', '",G8928,"', '",H8928,"');")</f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12749</v>
      </c>
      <c r="B8929" t="s">
        <v>172</v>
      </c>
      <c r="C8929" t="s">
        <v>172</v>
      </c>
      <c r="D8929" s="1" t="s">
        <v>1185</v>
      </c>
      <c r="E8929" t="s">
        <v>172</v>
      </c>
      <c r="F8929" s="1" t="s">
        <v>1448</v>
      </c>
      <c r="G8929" t="s">
        <v>528</v>
      </c>
      <c r="H8929" t="s">
        <v>529</v>
      </c>
      <c r="I8929" s="2" t="str">
        <f>HYPERLINK(CONCATENATE("https://www.openstreetmap.org/search?query=",H8929,",",E8929), "OSM")</f>
        <v>OSM</v>
      </c>
      <c r="J8929" s="2" t="str">
        <f>HYPERLINK(CONCATENATE("https://www.google.de/maps/search/",H8929,", ",E8929), "Google Maps")</f>
        <v>Google Maps</v>
      </c>
      <c r="K8929" s="2" t="str">
        <f>HYPERLINK(CONCATENATE("https://www.google.de/search?q=", H8929, ", ",E8929), "Google Search")</f>
        <v>Google Search</v>
      </c>
      <c r="M8929" t="str">
        <f>CONCATENATE("insert into public.street_names_mappings(teryt_simc_code, teryt_ulic_code, teryt_street_name, osm_street_name) values ('",D8929, "', '",F8929,"', '",G8929,"', '",H8929,"');")</f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12749</v>
      </c>
      <c r="B8930" t="s">
        <v>173</v>
      </c>
      <c r="C8930" t="s">
        <v>173</v>
      </c>
      <c r="D8930" s="1" t="s">
        <v>1186</v>
      </c>
      <c r="E8930" t="s">
        <v>173</v>
      </c>
      <c r="F8930" s="1" t="s">
        <v>1448</v>
      </c>
      <c r="G8930" t="s">
        <v>528</v>
      </c>
      <c r="H8930" t="s">
        <v>529</v>
      </c>
      <c r="I8930" s="2" t="str">
        <f>HYPERLINK(CONCATENATE("https://www.openstreetmap.org/search?query=",H8930,",",E8930), "OSM")</f>
        <v>OSM</v>
      </c>
      <c r="J8930" s="2" t="str">
        <f>HYPERLINK(CONCATENATE("https://www.google.de/maps/search/",H8930,", ",E8930), "Google Maps")</f>
        <v>Google Maps</v>
      </c>
      <c r="K8930" s="2" t="str">
        <f>HYPERLINK(CONCATENATE("https://www.google.de/search?q=", H8930, ", ",E8930), "Google Search")</f>
        <v>Google Search</v>
      </c>
      <c r="M8930" t="str">
        <f>CONCATENATE("insert into public.street_names_mappings(teryt_simc_code, teryt_ulic_code, teryt_street_name, osm_street_name) values ('",D8930, "', '",F8930,"', '",G8930,"', '",H8930,"');")</f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12809</v>
      </c>
      <c r="B8931" t="s">
        <v>12842</v>
      </c>
      <c r="C8931" t="s">
        <v>175</v>
      </c>
      <c r="D8931" s="1" t="s">
        <v>1450</v>
      </c>
      <c r="E8931" t="s">
        <v>532</v>
      </c>
      <c r="F8931" s="1" t="s">
        <v>1448</v>
      </c>
      <c r="G8931" t="s">
        <v>528</v>
      </c>
      <c r="H8931" t="s">
        <v>529</v>
      </c>
      <c r="I8931" s="2" t="str">
        <f>HYPERLINK(CONCATENATE("https://www.openstreetmap.org/search?query=",H8931,",",E8931), "OSM")</f>
        <v>OSM</v>
      </c>
      <c r="J8931" s="2" t="str">
        <f>HYPERLINK(CONCATENATE("https://www.google.de/maps/search/",H8931,", ",E8931), "Google Maps")</f>
        <v>Google Maps</v>
      </c>
      <c r="K8931" s="2" t="str">
        <f>HYPERLINK(CONCATENATE("https://www.google.de/search?q=", H8931, ", ",E8931), "Google Search")</f>
        <v>Google Search</v>
      </c>
      <c r="M8931" t="str">
        <f>CONCATENATE("insert into public.street_names_mappings(teryt_simc_code, teryt_ulic_code, teryt_street_name, osm_street_name) values ('",D8931, "', '",F8931,"', '",G8931,"', '",H8931,"');")</f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12807</v>
      </c>
      <c r="B8932" t="s">
        <v>12850</v>
      </c>
      <c r="C8932" t="s">
        <v>354</v>
      </c>
      <c r="D8932" s="1" t="s">
        <v>1321</v>
      </c>
      <c r="E8932" t="s">
        <v>355</v>
      </c>
      <c r="F8932" s="1" t="s">
        <v>1448</v>
      </c>
      <c r="G8932" t="s">
        <v>528</v>
      </c>
      <c r="H8932" t="s">
        <v>529</v>
      </c>
      <c r="I8932" s="2" t="str">
        <f>HYPERLINK(CONCATENATE("https://www.openstreetmap.org/search?query=",H8932,",",E8932), "OSM")</f>
        <v>OSM</v>
      </c>
      <c r="J8932" s="2" t="str">
        <f>HYPERLINK(CONCATENATE("https://www.google.de/maps/search/",H8932,", ",E8932), "Google Maps")</f>
        <v>Google Maps</v>
      </c>
      <c r="K8932" s="2" t="str">
        <f>HYPERLINK(CONCATENATE("https://www.google.de/search?q=", H8932, ", ",E8932), "Google Search")</f>
        <v>Google Search</v>
      </c>
      <c r="M8932" t="str">
        <f>CONCATENATE("insert into public.street_names_mappings(teryt_simc_code, teryt_ulic_code, teryt_street_name, osm_street_name) values ('",D8932, "', '",F8932,"', '",G8932,"', '",H8932,"');")</f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12749</v>
      </c>
      <c r="B8933" t="s">
        <v>197</v>
      </c>
      <c r="C8933" t="s">
        <v>197</v>
      </c>
      <c r="D8933" s="1" t="s">
        <v>1203</v>
      </c>
      <c r="E8933" t="s">
        <v>197</v>
      </c>
      <c r="F8933" s="1" t="s">
        <v>1448</v>
      </c>
      <c r="G8933" t="s">
        <v>528</v>
      </c>
      <c r="H8933" t="s">
        <v>529</v>
      </c>
      <c r="I8933" s="2" t="str">
        <f>HYPERLINK(CONCATENATE("https://www.openstreetmap.org/search?query=",H8933,",",E8933), "OSM")</f>
        <v>OSM</v>
      </c>
      <c r="J8933" s="2" t="str">
        <f>HYPERLINK(CONCATENATE("https://www.google.de/maps/search/",H8933,", ",E8933), "Google Maps")</f>
        <v>Google Maps</v>
      </c>
      <c r="K8933" s="2" t="str">
        <f>HYPERLINK(CONCATENATE("https://www.google.de/search?q=", H8933, ", ",E8933), "Google Search")</f>
        <v>Google Search</v>
      </c>
      <c r="M8933" t="str">
        <f>CONCATENATE("insert into public.street_names_mappings(teryt_simc_code, teryt_ulic_code, teryt_street_name, osm_street_name) values ('",D8933, "', '",F8933,"', '",G8933,"', '",H8933,"');")</f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12732</v>
      </c>
      <c r="B8934" t="s">
        <v>116</v>
      </c>
      <c r="C8934" t="s">
        <v>116</v>
      </c>
      <c r="D8934" s="1" t="s">
        <v>1142</v>
      </c>
      <c r="E8934" t="s">
        <v>116</v>
      </c>
      <c r="F8934" s="1" t="s">
        <v>1448</v>
      </c>
      <c r="G8934" t="s">
        <v>528</v>
      </c>
      <c r="H8934" t="s">
        <v>529</v>
      </c>
      <c r="I8934" s="2" t="str">
        <f>HYPERLINK(CONCATENATE("https://www.openstreetmap.org/search?query=",H8934,",",E8934), "OSM")</f>
        <v>OSM</v>
      </c>
      <c r="J8934" s="2" t="str">
        <f>HYPERLINK(CONCATENATE("https://www.google.de/maps/search/",H8934,", ",E8934), "Google Maps")</f>
        <v>Google Maps</v>
      </c>
      <c r="K8934" s="2" t="str">
        <f>HYPERLINK(CONCATENATE("https://www.google.de/search?q=", H8934, ", ",E8934), "Google Search")</f>
        <v>Google Search</v>
      </c>
      <c r="M8934" t="str">
        <f>CONCATENATE("insert into public.street_names_mappings(teryt_simc_code, teryt_ulic_code, teryt_street_name, osm_street_name) values ('",D8934, "', '",F8934,"', '",G8934,"', '",H8934,"');")</f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12807</v>
      </c>
      <c r="B8935" t="s">
        <v>127</v>
      </c>
      <c r="C8935" t="s">
        <v>127</v>
      </c>
      <c r="D8935" s="1" t="s">
        <v>1152</v>
      </c>
      <c r="E8935" t="s">
        <v>127</v>
      </c>
      <c r="F8935" s="1" t="s">
        <v>1448</v>
      </c>
      <c r="G8935" t="s">
        <v>528</v>
      </c>
      <c r="H8935" t="s">
        <v>529</v>
      </c>
      <c r="I8935" s="2" t="str">
        <f>HYPERLINK(CONCATENATE("https://www.openstreetmap.org/search?query=",H8935,",",E8935), "OSM")</f>
        <v>OSM</v>
      </c>
      <c r="J8935" s="2" t="str">
        <f>HYPERLINK(CONCATENATE("https://www.google.de/maps/search/",H8935,", ",E8935), "Google Maps")</f>
        <v>Google Maps</v>
      </c>
      <c r="K8935" s="2" t="str">
        <f>HYPERLINK(CONCATENATE("https://www.google.de/search?q=", H8935, ", ",E8935), "Google Search")</f>
        <v>Google Search</v>
      </c>
      <c r="M8935" t="str">
        <f>CONCATENATE("insert into public.street_names_mappings(teryt_simc_code, teryt_ulic_code, teryt_street_name, osm_street_name) values ('",D8935, "', '",F8935,"', '",G8935,"', '",H8935,"');")</f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12738</v>
      </c>
      <c r="B8936" t="s">
        <v>235</v>
      </c>
      <c r="C8936" t="s">
        <v>235</v>
      </c>
      <c r="D8936" s="1" t="s">
        <v>1232</v>
      </c>
      <c r="E8936" t="s">
        <v>235</v>
      </c>
      <c r="F8936" s="1" t="s">
        <v>1448</v>
      </c>
      <c r="G8936" t="s">
        <v>528</v>
      </c>
      <c r="H8936" t="s">
        <v>529</v>
      </c>
      <c r="I8936" s="2" t="str">
        <f>HYPERLINK(CONCATENATE("https://www.openstreetmap.org/search?query=",H8936,",",E8936), "OSM")</f>
        <v>OSM</v>
      </c>
      <c r="J8936" s="2" t="str">
        <f>HYPERLINK(CONCATENATE("https://www.google.de/maps/search/",H8936,", ",E8936), "Google Maps")</f>
        <v>Google Maps</v>
      </c>
      <c r="K8936" s="2" t="str">
        <f>HYPERLINK(CONCATENATE("https://www.google.de/search?q=", H8936, ", ",E8936), "Google Search")</f>
        <v>Google Search</v>
      </c>
      <c r="M8936" t="str">
        <f>CONCATENATE("insert into public.street_names_mappings(teryt_simc_code, teryt_ulic_code, teryt_street_name, osm_street_name) values ('",D8936, "', '",F8936,"', '",G8936,"', '",H8936,"');")</f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12749</v>
      </c>
      <c r="B8937" t="s">
        <v>12970</v>
      </c>
      <c r="C8937" t="s">
        <v>533</v>
      </c>
      <c r="D8937" s="1" t="s">
        <v>1451</v>
      </c>
      <c r="E8937" t="s">
        <v>533</v>
      </c>
      <c r="F8937" s="1" t="s">
        <v>1448</v>
      </c>
      <c r="G8937" t="s">
        <v>528</v>
      </c>
      <c r="H8937" t="s">
        <v>529</v>
      </c>
      <c r="I8937" s="2" t="str">
        <f>HYPERLINK(CONCATENATE("https://www.openstreetmap.org/search?query=",H8937,",",E8937), "OSM")</f>
        <v>OSM</v>
      </c>
      <c r="J8937" s="2" t="str">
        <f>HYPERLINK(CONCATENATE("https://www.google.de/maps/search/",H8937,", ",E8937), "Google Maps")</f>
        <v>Google Maps</v>
      </c>
      <c r="K8937" s="2" t="str">
        <f>HYPERLINK(CONCATENATE("https://www.google.de/search?q=", H8937, ", ",E8937), "Google Search")</f>
        <v>Google Search</v>
      </c>
      <c r="M8937" t="str">
        <f>CONCATENATE("insert into public.street_names_mappings(teryt_simc_code, teryt_ulic_code, teryt_street_name, osm_street_name) values ('",D8937, "', '",F8937,"', '",G8937,"', '",H8937,"');")</f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12734</v>
      </c>
      <c r="B8938" t="s">
        <v>12795</v>
      </c>
      <c r="C8938" t="s">
        <v>501</v>
      </c>
      <c r="D8938" s="1" t="s">
        <v>1452</v>
      </c>
      <c r="E8938" t="s">
        <v>501</v>
      </c>
      <c r="F8938" s="1" t="s">
        <v>1448</v>
      </c>
      <c r="G8938" t="s">
        <v>528</v>
      </c>
      <c r="H8938" t="s">
        <v>529</v>
      </c>
      <c r="I8938" s="2" t="str">
        <f>HYPERLINK(CONCATENATE("https://www.openstreetmap.org/search?query=",H8938,",",E8938), "OSM")</f>
        <v>OSM</v>
      </c>
      <c r="J8938" s="2" t="str">
        <f>HYPERLINK(CONCATENATE("https://www.google.de/maps/search/",H8938,", ",E8938), "Google Maps")</f>
        <v>Google Maps</v>
      </c>
      <c r="K8938" s="2" t="str">
        <f>HYPERLINK(CONCATENATE("https://www.google.de/search?q=", H8938, ", ",E8938), "Google Search")</f>
        <v>Google Search</v>
      </c>
      <c r="M8938" t="str">
        <f>CONCATENATE("insert into public.street_names_mappings(teryt_simc_code, teryt_ulic_code, teryt_street_name, osm_street_name) values ('",D8938, "', '",F8938,"', '",G8938,"', '",H8938,"');")</f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12749</v>
      </c>
      <c r="B8939" t="s">
        <v>24</v>
      </c>
      <c r="C8939" t="s">
        <v>24</v>
      </c>
      <c r="D8939" s="1" t="s">
        <v>1057</v>
      </c>
      <c r="E8939" t="s">
        <v>24</v>
      </c>
      <c r="F8939" s="1" t="s">
        <v>1448</v>
      </c>
      <c r="G8939" t="s">
        <v>528</v>
      </c>
      <c r="H8939" t="s">
        <v>529</v>
      </c>
      <c r="I8939" s="2" t="str">
        <f>HYPERLINK(CONCATENATE("https://www.openstreetmap.org/search?query=",H8939,",",E8939), "OSM")</f>
        <v>OSM</v>
      </c>
      <c r="J8939" s="2" t="str">
        <f>HYPERLINK(CONCATENATE("https://www.google.de/maps/search/",H8939,", ",E8939), "Google Maps")</f>
        <v>Google Maps</v>
      </c>
      <c r="K8939" s="2" t="str">
        <f>HYPERLINK(CONCATENATE("https://www.google.de/search?q=", H8939, ", ",E8939), "Google Search")</f>
        <v>Google Search</v>
      </c>
      <c r="M8939" t="str">
        <f>CONCATENATE("insert into public.street_names_mappings(teryt_simc_code, teryt_ulic_code, teryt_street_name, osm_street_name) values ('",D8939, "', '",F8939,"', '",G8939,"', '",H8939,"');")</f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12749</v>
      </c>
      <c r="B8940" t="s">
        <v>12756</v>
      </c>
      <c r="C8940" t="s">
        <v>227</v>
      </c>
      <c r="D8940" s="1" t="s">
        <v>1227</v>
      </c>
      <c r="E8940" t="s">
        <v>227</v>
      </c>
      <c r="F8940" s="1" t="s">
        <v>1453</v>
      </c>
      <c r="G8940" t="s">
        <v>534</v>
      </c>
      <c r="H8940" t="s">
        <v>529</v>
      </c>
      <c r="I8940" s="2" t="str">
        <f>HYPERLINK(CONCATENATE("https://www.openstreetmap.org/search?query=",H8940,",",E8940), "OSM")</f>
        <v>OSM</v>
      </c>
      <c r="J8940" s="2" t="str">
        <f>HYPERLINK(CONCATENATE("https://www.google.de/maps/search/",H8940,", ",E8940), "Google Maps")</f>
        <v>Google Maps</v>
      </c>
      <c r="K8940" s="2" t="str">
        <f>HYPERLINK(CONCATENATE("https://www.google.de/search?q=", H8940, ", ",E8940), "Google Search")</f>
        <v>Google Search</v>
      </c>
      <c r="M8940" t="str">
        <f>CONCATENATE("insert into public.street_names_mappings(teryt_simc_code, teryt_ulic_code, teryt_street_name, osm_street_name) values ('",D8940, "', '",F8940,"', '",G8940,"', '",H8940,"');")</f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12752</v>
      </c>
      <c r="B8941" t="s">
        <v>290</v>
      </c>
      <c r="C8941" t="s">
        <v>290</v>
      </c>
      <c r="D8941" s="1" t="s">
        <v>1271</v>
      </c>
      <c r="E8941" t="s">
        <v>290</v>
      </c>
      <c r="F8941" s="1" t="s">
        <v>1454</v>
      </c>
      <c r="G8941" t="s">
        <v>535</v>
      </c>
      <c r="H8941" t="s">
        <v>536</v>
      </c>
      <c r="I8941" s="2" t="str">
        <f>HYPERLINK(CONCATENATE("https://www.openstreetmap.org/search?query=",H8941,",",E8941), "OSM")</f>
        <v>OSM</v>
      </c>
      <c r="J8941" s="2" t="str">
        <f>HYPERLINK(CONCATENATE("https://www.google.de/maps/search/",H8941,", ",E8941), "Google Maps")</f>
        <v>Google Maps</v>
      </c>
      <c r="K8941" s="2" t="str">
        <f>HYPERLINK(CONCATENATE("https://www.google.de/search?q=", H8941, ", ",E8941), "Google Search")</f>
        <v>Google Search</v>
      </c>
      <c r="M8941" t="str">
        <f>CONCATENATE("insert into public.street_names_mappings(teryt_simc_code, teryt_ulic_code, teryt_street_name, osm_street_name) values ('",D8941, "', '",F8941,"', '",G8941,"', '",H8941,"');")</f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12740</v>
      </c>
      <c r="B8942" t="s">
        <v>11790</v>
      </c>
      <c r="C8942" t="s">
        <v>11790</v>
      </c>
      <c r="D8942" s="1" t="s">
        <v>12630</v>
      </c>
      <c r="E8942" t="s">
        <v>11790</v>
      </c>
      <c r="F8942" s="1" t="s">
        <v>1454</v>
      </c>
      <c r="G8942" t="s">
        <v>535</v>
      </c>
      <c r="H8942" t="s">
        <v>536</v>
      </c>
      <c r="I8942" s="2" t="str">
        <f>HYPERLINK(CONCATENATE("https://www.openstreetmap.org/search?query=",H8942,",",E8942), "OSM")</f>
        <v>OSM</v>
      </c>
      <c r="J8942" s="2" t="str">
        <f>HYPERLINK(CONCATENATE("https://www.google.de/maps/search/",H8942,", ",E8942), "Google Maps")</f>
        <v>Google Maps</v>
      </c>
      <c r="K8942" s="2" t="str">
        <f>HYPERLINK(CONCATENATE("https://www.google.de/search?q=", H8942, ", ",E8942), "Google Search")</f>
        <v>Google Search</v>
      </c>
      <c r="M8942" t="str">
        <f>CONCATENATE("insert into public.street_names_mappings(teryt_simc_code, teryt_ulic_code, teryt_street_name, osm_street_name) values ('",D8942, "', '",F8942,"', '",G8942,"', '",H8942,"');")</f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12807</v>
      </c>
      <c r="B8943" t="s">
        <v>12808</v>
      </c>
      <c r="C8943" t="s">
        <v>530</v>
      </c>
      <c r="D8943" s="1" t="s">
        <v>1449</v>
      </c>
      <c r="E8943" t="s">
        <v>531</v>
      </c>
      <c r="F8943" s="1" t="s">
        <v>1455</v>
      </c>
      <c r="G8943" t="s">
        <v>537</v>
      </c>
      <c r="H8943" t="s">
        <v>538</v>
      </c>
      <c r="I8943" s="2" t="str">
        <f>HYPERLINK(CONCATENATE("https://www.openstreetmap.org/search?query=",H8943,",",E8943), "OSM")</f>
        <v>OSM</v>
      </c>
      <c r="J8943" s="2" t="str">
        <f>HYPERLINK(CONCATENATE("https://www.google.de/maps/search/",H8943,", ",E8943), "Google Maps")</f>
        <v>Google Maps</v>
      </c>
      <c r="K8943" s="2" t="str">
        <f>HYPERLINK(CONCATENATE("https://www.google.de/search?q=", H8943, ", ",E8943), "Google Search")</f>
        <v>Google Search</v>
      </c>
      <c r="M8943" t="str">
        <f>CONCATENATE("insert into public.street_names_mappings(teryt_simc_code, teryt_ulic_code, teryt_street_name, osm_street_name) values ('",D8943, "', '",F8943,"', '",G8943,"', '",H8943,"');")</f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12740</v>
      </c>
      <c r="B8944" t="s">
        <v>13005</v>
      </c>
      <c r="C8944" t="s">
        <v>11194</v>
      </c>
      <c r="D8944" s="1" t="s">
        <v>12032</v>
      </c>
      <c r="E8944" t="s">
        <v>11194</v>
      </c>
      <c r="F8944" s="1" t="s">
        <v>1455</v>
      </c>
      <c r="G8944" t="s">
        <v>537</v>
      </c>
      <c r="H8944" t="s">
        <v>538</v>
      </c>
      <c r="I8944" s="2" t="str">
        <f>HYPERLINK(CONCATENATE("https://www.openstreetmap.org/search?query=",H8944,",",E8944), "OSM")</f>
        <v>OSM</v>
      </c>
      <c r="J8944" s="2" t="str">
        <f>HYPERLINK(CONCATENATE("https://www.google.de/maps/search/",H8944,", ",E8944), "Google Maps")</f>
        <v>Google Maps</v>
      </c>
      <c r="K8944" s="2" t="str">
        <f>HYPERLINK(CONCATENATE("https://www.google.de/search?q=", H8944, ", ",E8944), "Google Search")</f>
        <v>Google Search</v>
      </c>
      <c r="M8944" t="str">
        <f>CONCATENATE("insert into public.street_names_mappings(teryt_simc_code, teryt_ulic_code, teryt_street_name, osm_street_name) values ('",D8944, "', '",F8944,"', '",G8944,"', '",H8944,"');")</f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12738</v>
      </c>
      <c r="B8945" t="s">
        <v>12876</v>
      </c>
      <c r="C8945" t="s">
        <v>539</v>
      </c>
      <c r="D8945" s="1" t="s">
        <v>1456</v>
      </c>
      <c r="E8945" t="s">
        <v>539</v>
      </c>
      <c r="F8945" s="1" t="s">
        <v>1455</v>
      </c>
      <c r="G8945" t="s">
        <v>537</v>
      </c>
      <c r="H8945" t="s">
        <v>538</v>
      </c>
      <c r="I8945" s="2" t="str">
        <f>HYPERLINK(CONCATENATE("https://www.openstreetmap.org/search?query=",H8945,",",E8945), "OSM")</f>
        <v>OSM</v>
      </c>
      <c r="J8945" s="2" t="str">
        <f>HYPERLINK(CONCATENATE("https://www.google.de/maps/search/",H8945,", ",E8945), "Google Maps")</f>
        <v>Google Maps</v>
      </c>
      <c r="K8945" s="2" t="str">
        <f>HYPERLINK(CONCATENATE("https://www.google.de/search?q=", H8945, ", ",E8945), "Google Search")</f>
        <v>Google Search</v>
      </c>
      <c r="M8945" t="str">
        <f>CONCATENATE("insert into public.street_names_mappings(teryt_simc_code, teryt_ulic_code, teryt_street_name, osm_street_name) values ('",D8945, "', '",F8945,"', '",G8945,"', '",H8945,"');")</f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12749</v>
      </c>
      <c r="B8946" t="s">
        <v>172</v>
      </c>
      <c r="C8946" t="s">
        <v>172</v>
      </c>
      <c r="D8946" s="1" t="s">
        <v>1185</v>
      </c>
      <c r="E8946" t="s">
        <v>172</v>
      </c>
      <c r="F8946" s="1" t="s">
        <v>1455</v>
      </c>
      <c r="G8946" t="s">
        <v>537</v>
      </c>
      <c r="H8946" t="s">
        <v>538</v>
      </c>
      <c r="I8946" s="2" t="str">
        <f>HYPERLINK(CONCATENATE("https://www.openstreetmap.org/search?query=",H8946,",",E8946), "OSM")</f>
        <v>OSM</v>
      </c>
      <c r="J8946" s="2" t="str">
        <f>HYPERLINK(CONCATENATE("https://www.google.de/maps/search/",H8946,", ",E8946), "Google Maps")</f>
        <v>Google Maps</v>
      </c>
      <c r="K8946" s="2" t="str">
        <f>HYPERLINK(CONCATENATE("https://www.google.de/search?q=", H8946, ", ",E8946), "Google Search")</f>
        <v>Google Search</v>
      </c>
      <c r="M8946" t="str">
        <f>CONCATENATE("insert into public.street_names_mappings(teryt_simc_code, teryt_ulic_code, teryt_street_name, osm_street_name) values ('",D8946, "', '",F8946,"', '",G8946,"', '",H8946,"');")</f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12807</v>
      </c>
      <c r="B8947" t="s">
        <v>12808</v>
      </c>
      <c r="C8947" t="s">
        <v>540</v>
      </c>
      <c r="D8947" s="1" t="s">
        <v>1457</v>
      </c>
      <c r="E8947" t="s">
        <v>541</v>
      </c>
      <c r="F8947" s="1" t="s">
        <v>1455</v>
      </c>
      <c r="G8947" t="s">
        <v>537</v>
      </c>
      <c r="H8947" t="s">
        <v>538</v>
      </c>
      <c r="I8947" s="2" t="str">
        <f>HYPERLINK(CONCATENATE("https://www.openstreetmap.org/search?query=",H8947,",",E8947), "OSM")</f>
        <v>OSM</v>
      </c>
      <c r="J8947" s="2" t="str">
        <f>HYPERLINK(CONCATENATE("https://www.google.de/maps/search/",H8947,", ",E8947), "Google Maps")</f>
        <v>Google Maps</v>
      </c>
      <c r="K8947" s="2" t="str">
        <f>HYPERLINK(CONCATENATE("https://www.google.de/search?q=", H8947, ", ",E8947), "Google Search")</f>
        <v>Google Search</v>
      </c>
      <c r="M8947" t="str">
        <f>CONCATENATE("insert into public.street_names_mappings(teryt_simc_code, teryt_ulic_code, teryt_street_name, osm_street_name) values ('",D8947, "', '",F8947,"', '",G8947,"', '",H8947,"');")</f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12740</v>
      </c>
      <c r="B8948" t="s">
        <v>12777</v>
      </c>
      <c r="C8948" t="s">
        <v>11547</v>
      </c>
      <c r="D8948" s="1" t="s">
        <v>12375</v>
      </c>
      <c r="E8948" t="s">
        <v>11549</v>
      </c>
      <c r="F8948" s="1" t="s">
        <v>1455</v>
      </c>
      <c r="G8948" t="s">
        <v>537</v>
      </c>
      <c r="H8948" t="s">
        <v>538</v>
      </c>
      <c r="I8948" s="2" t="str">
        <f>HYPERLINK(CONCATENATE("https://www.openstreetmap.org/search?query=",H8948,",",E8948), "OSM")</f>
        <v>OSM</v>
      </c>
      <c r="J8948" s="2" t="str">
        <f>HYPERLINK(CONCATENATE("https://www.google.de/maps/search/",H8948,", ",E8948), "Google Maps")</f>
        <v>Google Maps</v>
      </c>
      <c r="K8948" s="2" t="str">
        <f>HYPERLINK(CONCATENATE("https://www.google.de/search?q=", H8948, ", ",E8948), "Google Search")</f>
        <v>Google Search</v>
      </c>
      <c r="M8948" t="str">
        <f>CONCATENATE("insert into public.street_names_mappings(teryt_simc_code, teryt_ulic_code, teryt_street_name, osm_street_name) values ('",D8948, "', '",F8948,"', '",G8948,"', '",H8948,"');")</f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12749</v>
      </c>
      <c r="B8949" t="s">
        <v>12818</v>
      </c>
      <c r="C8949" t="s">
        <v>542</v>
      </c>
      <c r="D8949" s="1" t="s">
        <v>1458</v>
      </c>
      <c r="E8949" t="s">
        <v>542</v>
      </c>
      <c r="F8949" s="1" t="s">
        <v>1455</v>
      </c>
      <c r="G8949" t="s">
        <v>537</v>
      </c>
      <c r="H8949" t="s">
        <v>538</v>
      </c>
      <c r="I8949" s="2" t="str">
        <f>HYPERLINK(CONCATENATE("https://www.openstreetmap.org/search?query=",H8949,",",E8949), "OSM")</f>
        <v>OSM</v>
      </c>
      <c r="J8949" s="2" t="str">
        <f>HYPERLINK(CONCATENATE("https://www.google.de/maps/search/",H8949,", ",E8949), "Google Maps")</f>
        <v>Google Maps</v>
      </c>
      <c r="K8949" s="2" t="str">
        <f>HYPERLINK(CONCATENATE("https://www.google.de/search?q=", H8949, ", ",E8949), "Google Search")</f>
        <v>Google Search</v>
      </c>
      <c r="M8949" t="str">
        <f>CONCATENATE("insert into public.street_names_mappings(teryt_simc_code, teryt_ulic_code, teryt_street_name, osm_street_name) values ('",D8949, "', '",F8949,"', '",G8949,"', '",H8949,"');")</f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12754</v>
      </c>
      <c r="B8950" t="s">
        <v>12880</v>
      </c>
      <c r="C8950" t="s">
        <v>543</v>
      </c>
      <c r="D8950" s="1" t="s">
        <v>1459</v>
      </c>
      <c r="E8950" t="s">
        <v>543</v>
      </c>
      <c r="F8950" s="1" t="s">
        <v>1455</v>
      </c>
      <c r="G8950" t="s">
        <v>537</v>
      </c>
      <c r="H8950" t="s">
        <v>538</v>
      </c>
      <c r="I8950" s="2" t="str">
        <f>HYPERLINK(CONCATENATE("https://www.openstreetmap.org/search?query=",H8950,",",E8950), "OSM")</f>
        <v>OSM</v>
      </c>
      <c r="J8950" s="2" t="str">
        <f>HYPERLINK(CONCATENATE("https://www.google.de/maps/search/",H8950,", ",E8950), "Google Maps")</f>
        <v>Google Maps</v>
      </c>
      <c r="K8950" s="2" t="str">
        <f>HYPERLINK(CONCATENATE("https://www.google.de/search?q=", H8950, ", ",E8950), "Google Search")</f>
        <v>Google Search</v>
      </c>
      <c r="M8950" t="str">
        <f>CONCATENATE("insert into public.street_names_mappings(teryt_simc_code, teryt_ulic_code, teryt_street_name, osm_street_name) values ('",D8950, "', '",F8950,"', '",G8950,"', '",H8950,"');")</f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12809</v>
      </c>
      <c r="B8951" t="s">
        <v>12991</v>
      </c>
      <c r="C8951" t="s">
        <v>544</v>
      </c>
      <c r="D8951" s="1" t="s">
        <v>1460</v>
      </c>
      <c r="E8951" t="s">
        <v>544</v>
      </c>
      <c r="F8951" s="1" t="s">
        <v>1455</v>
      </c>
      <c r="G8951" t="s">
        <v>537</v>
      </c>
      <c r="H8951" t="s">
        <v>538</v>
      </c>
      <c r="I8951" s="2" t="str">
        <f>HYPERLINK(CONCATENATE("https://www.openstreetmap.org/search?query=",H8951,",",E8951), "OSM")</f>
        <v>OSM</v>
      </c>
      <c r="J8951" s="2" t="str">
        <f>HYPERLINK(CONCATENATE("https://www.google.de/maps/search/",H8951,", ",E8951), "Google Maps")</f>
        <v>Google Maps</v>
      </c>
      <c r="K8951" s="2" t="str">
        <f>HYPERLINK(CONCATENATE("https://www.google.de/search?q=", H8951, ", ",E8951), "Google Search")</f>
        <v>Google Search</v>
      </c>
      <c r="M8951" t="str">
        <f>CONCATENATE("insert into public.street_names_mappings(teryt_simc_code, teryt_ulic_code, teryt_street_name, osm_street_name) values ('",D8951, "', '",F8951,"', '",G8951,"', '",H8951,"');")</f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12768</v>
      </c>
      <c r="B8952" t="s">
        <v>13022</v>
      </c>
      <c r="C8952" t="s">
        <v>301</v>
      </c>
      <c r="D8952" s="1" t="s">
        <v>1281</v>
      </c>
      <c r="E8952" t="s">
        <v>301</v>
      </c>
      <c r="F8952" s="1" t="s">
        <v>1455</v>
      </c>
      <c r="G8952" t="s">
        <v>537</v>
      </c>
      <c r="H8952" t="s">
        <v>538</v>
      </c>
      <c r="I8952" s="2" t="str">
        <f>HYPERLINK(CONCATENATE("https://www.openstreetmap.org/search?query=",H8952,",",E8952), "OSM")</f>
        <v>OSM</v>
      </c>
      <c r="J8952" s="2" t="str">
        <f>HYPERLINK(CONCATENATE("https://www.google.de/maps/search/",H8952,", ",E8952), "Google Maps")</f>
        <v>Google Maps</v>
      </c>
      <c r="K8952" s="2" t="str">
        <f>HYPERLINK(CONCATENATE("https://www.google.de/search?q=", H8952, ", ",E8952), "Google Search")</f>
        <v>Google Search</v>
      </c>
      <c r="M8952" t="str">
        <f>CONCATENATE("insert into public.street_names_mappings(teryt_simc_code, teryt_ulic_code, teryt_street_name, osm_street_name) values ('",D8952, "', '",F8952,"', '",G8952,"', '",H8952,"');")</f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12749</v>
      </c>
      <c r="B8953" t="s">
        <v>12801</v>
      </c>
      <c r="C8953" t="s">
        <v>545</v>
      </c>
      <c r="D8953" s="1" t="s">
        <v>1461</v>
      </c>
      <c r="E8953" t="s">
        <v>545</v>
      </c>
      <c r="F8953" s="1" t="s">
        <v>1455</v>
      </c>
      <c r="G8953" t="s">
        <v>537</v>
      </c>
      <c r="H8953" t="s">
        <v>538</v>
      </c>
      <c r="I8953" s="2" t="str">
        <f>HYPERLINK(CONCATENATE("https://www.openstreetmap.org/search?query=",H8953,",",E8953), "OSM")</f>
        <v>OSM</v>
      </c>
      <c r="J8953" s="2" t="str">
        <f>HYPERLINK(CONCATENATE("https://www.google.de/maps/search/",H8953,", ",E8953), "Google Maps")</f>
        <v>Google Maps</v>
      </c>
      <c r="K8953" s="2" t="str">
        <f>HYPERLINK(CONCATENATE("https://www.google.de/search?q=", H8953, ", ",E8953), "Google Search")</f>
        <v>Google Search</v>
      </c>
      <c r="M8953" t="str">
        <f>CONCATENATE("insert into public.street_names_mappings(teryt_simc_code, teryt_ulic_code, teryt_street_name, osm_street_name) values ('",D8953, "', '",F8953,"', '",G8953,"', '",H8953,"');")</f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12749</v>
      </c>
      <c r="B8954" t="s">
        <v>239</v>
      </c>
      <c r="C8954" t="s">
        <v>239</v>
      </c>
      <c r="D8954" s="1" t="s">
        <v>1235</v>
      </c>
      <c r="E8954" t="s">
        <v>239</v>
      </c>
      <c r="F8954" s="1" t="s">
        <v>1455</v>
      </c>
      <c r="G8954" t="s">
        <v>537</v>
      </c>
      <c r="H8954" t="s">
        <v>538</v>
      </c>
      <c r="I8954" s="2" t="str">
        <f>HYPERLINK(CONCATENATE("https://www.openstreetmap.org/search?query=",H8954,",",E8954), "OSM")</f>
        <v>OSM</v>
      </c>
      <c r="J8954" s="2" t="str">
        <f>HYPERLINK(CONCATENATE("https://www.google.de/maps/search/",H8954,", ",E8954), "Google Maps")</f>
        <v>Google Maps</v>
      </c>
      <c r="K8954" s="2" t="str">
        <f>HYPERLINK(CONCATENATE("https://www.google.de/search?q=", H8954, ", ",E8954), "Google Search")</f>
        <v>Google Search</v>
      </c>
      <c r="M8954" t="str">
        <f>CONCATENATE("insert into public.street_names_mappings(teryt_simc_code, teryt_ulic_code, teryt_street_name, osm_street_name) values ('",D8954, "', '",F8954,"', '",G8954,"', '",H8954,"');")</f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12809</v>
      </c>
      <c r="B8955" t="s">
        <v>12829</v>
      </c>
      <c r="C8955" t="s">
        <v>205</v>
      </c>
      <c r="D8955" s="1" t="s">
        <v>1210</v>
      </c>
      <c r="E8955" t="s">
        <v>205</v>
      </c>
      <c r="F8955" s="1" t="s">
        <v>1455</v>
      </c>
      <c r="G8955" t="s">
        <v>537</v>
      </c>
      <c r="H8955" t="s">
        <v>538</v>
      </c>
      <c r="I8955" s="2" t="str">
        <f>HYPERLINK(CONCATENATE("https://www.openstreetmap.org/search?query=",H8955,",",E8955), "OSM")</f>
        <v>OSM</v>
      </c>
      <c r="J8955" s="2" t="str">
        <f>HYPERLINK(CONCATENATE("https://www.google.de/maps/search/",H8955,", ",E8955), "Google Maps")</f>
        <v>Google Maps</v>
      </c>
      <c r="K8955" s="2" t="str">
        <f>HYPERLINK(CONCATENATE("https://www.google.de/search?q=", H8955, ", ",E8955), "Google Search")</f>
        <v>Google Search</v>
      </c>
      <c r="M8955" t="str">
        <f>CONCATENATE("insert into public.street_names_mappings(teryt_simc_code, teryt_ulic_code, teryt_street_name, osm_street_name) values ('",D8955, "', '",F8955,"', '",G8955,"', '",H8955,"');")</f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12809</v>
      </c>
      <c r="B8956" t="s">
        <v>12991</v>
      </c>
      <c r="C8956" t="s">
        <v>546</v>
      </c>
      <c r="D8956" s="1" t="s">
        <v>1462</v>
      </c>
      <c r="E8956" t="s">
        <v>546</v>
      </c>
      <c r="F8956" s="1" t="s">
        <v>1455</v>
      </c>
      <c r="G8956" t="s">
        <v>537</v>
      </c>
      <c r="H8956" t="s">
        <v>538</v>
      </c>
      <c r="I8956" s="2" t="str">
        <f>HYPERLINK(CONCATENATE("https://www.openstreetmap.org/search?query=",H8956,",",E8956), "OSM")</f>
        <v>OSM</v>
      </c>
      <c r="J8956" s="2" t="str">
        <f>HYPERLINK(CONCATENATE("https://www.google.de/maps/search/",H8956,", ",E8956), "Google Maps")</f>
        <v>Google Maps</v>
      </c>
      <c r="K8956" s="2" t="str">
        <f>HYPERLINK(CONCATENATE("https://www.google.de/search?q=", H8956, ", ",E8956), "Google Search")</f>
        <v>Google Search</v>
      </c>
      <c r="M8956" t="str">
        <f>CONCATENATE("insert into public.street_names_mappings(teryt_simc_code, teryt_ulic_code, teryt_street_name, osm_street_name) values ('",D8956, "', '",F8956,"', '",G8956,"', '",H8956,"');")</f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12809</v>
      </c>
      <c r="B8957" t="s">
        <v>294</v>
      </c>
      <c r="C8957" t="s">
        <v>294</v>
      </c>
      <c r="D8957" s="1" t="s">
        <v>1275</v>
      </c>
      <c r="E8957" t="s">
        <v>294</v>
      </c>
      <c r="F8957" s="1" t="s">
        <v>1455</v>
      </c>
      <c r="G8957" t="s">
        <v>537</v>
      </c>
      <c r="H8957" t="s">
        <v>538</v>
      </c>
      <c r="I8957" s="2" t="str">
        <f>HYPERLINK(CONCATENATE("https://www.openstreetmap.org/search?query=",H8957,",",E8957), "OSM")</f>
        <v>OSM</v>
      </c>
      <c r="J8957" s="2" t="str">
        <f>HYPERLINK(CONCATENATE("https://www.google.de/maps/search/",H8957,", ",E8957), "Google Maps")</f>
        <v>Google Maps</v>
      </c>
      <c r="K8957" s="2" t="str">
        <f>HYPERLINK(CONCATENATE("https://www.google.de/search?q=", H8957, ", ",E8957), "Google Search")</f>
        <v>Google Search</v>
      </c>
      <c r="M8957" t="str">
        <f>CONCATENATE("insert into public.street_names_mappings(teryt_simc_code, teryt_ulic_code, teryt_street_name, osm_street_name) values ('",D8957, "', '",F8957,"', '",G8957,"', '",H8957,"');")</f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12809</v>
      </c>
      <c r="B8958" t="s">
        <v>104</v>
      </c>
      <c r="C8958" t="s">
        <v>104</v>
      </c>
      <c r="D8958" s="1" t="s">
        <v>1131</v>
      </c>
      <c r="E8958" t="s">
        <v>104</v>
      </c>
      <c r="F8958" s="1" t="s">
        <v>1455</v>
      </c>
      <c r="G8958" t="s">
        <v>537</v>
      </c>
      <c r="H8958" t="s">
        <v>538</v>
      </c>
      <c r="I8958" s="2" t="str">
        <f>HYPERLINK(CONCATENATE("https://www.openstreetmap.org/search?query=",H8958,",",E8958), "OSM")</f>
        <v>OSM</v>
      </c>
      <c r="J8958" s="2" t="str">
        <f>HYPERLINK(CONCATENATE("https://www.google.de/maps/search/",H8958,", ",E8958), "Google Maps")</f>
        <v>Google Maps</v>
      </c>
      <c r="K8958" s="2" t="str">
        <f>HYPERLINK(CONCATENATE("https://www.google.de/search?q=", H8958, ", ",E8958), "Google Search")</f>
        <v>Google Search</v>
      </c>
      <c r="M8958" t="str">
        <f>CONCATENATE("insert into public.street_names_mappings(teryt_simc_code, teryt_ulic_code, teryt_street_name, osm_street_name) values ('",D8958, "', '",F8958,"', '",G8958,"', '",H8958,"');")</f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12773</v>
      </c>
      <c r="B8959" t="s">
        <v>12774</v>
      </c>
      <c r="C8959" t="s">
        <v>183</v>
      </c>
      <c r="D8959" s="1" t="s">
        <v>1463</v>
      </c>
      <c r="E8959" t="s">
        <v>547</v>
      </c>
      <c r="F8959" s="1" t="s">
        <v>1455</v>
      </c>
      <c r="G8959" t="s">
        <v>537</v>
      </c>
      <c r="H8959" t="s">
        <v>538</v>
      </c>
      <c r="I8959" s="2" t="str">
        <f>HYPERLINK(CONCATENATE("https://www.openstreetmap.org/search?query=",H8959,",",E8959), "OSM")</f>
        <v>OSM</v>
      </c>
      <c r="J8959" s="2" t="str">
        <f>HYPERLINK(CONCATENATE("https://www.google.de/maps/search/",H8959,", ",E8959), "Google Maps")</f>
        <v>Google Maps</v>
      </c>
      <c r="K8959" s="2" t="str">
        <f>HYPERLINK(CONCATENATE("https://www.google.de/search?q=", H8959, ", ",E8959), "Google Search")</f>
        <v>Google Search</v>
      </c>
      <c r="M8959" t="str">
        <f>CONCATENATE("insert into public.street_names_mappings(teryt_simc_code, teryt_ulic_code, teryt_street_name, osm_street_name) values ('",D8959, "', '",F8959,"', '",G8959,"', '",H8959,"');")</f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12754</v>
      </c>
      <c r="B8960" t="s">
        <v>548</v>
      </c>
      <c r="C8960" t="s">
        <v>548</v>
      </c>
      <c r="D8960" s="1" t="s">
        <v>1464</v>
      </c>
      <c r="E8960" t="s">
        <v>548</v>
      </c>
      <c r="F8960" s="1" t="s">
        <v>1455</v>
      </c>
      <c r="G8960" t="s">
        <v>537</v>
      </c>
      <c r="H8960" t="s">
        <v>538</v>
      </c>
      <c r="I8960" s="2" t="str">
        <f>HYPERLINK(CONCATENATE("https://www.openstreetmap.org/search?query=",H8960,",",E8960), "OSM")</f>
        <v>OSM</v>
      </c>
      <c r="J8960" s="2" t="str">
        <f>HYPERLINK(CONCATENATE("https://www.google.de/maps/search/",H8960,", ",E8960), "Google Maps")</f>
        <v>Google Maps</v>
      </c>
      <c r="K8960" s="2" t="str">
        <f>HYPERLINK(CONCATENATE("https://www.google.de/search?q=", H8960, ", ",E8960), "Google Search")</f>
        <v>Google Search</v>
      </c>
      <c r="M8960" t="str">
        <f>CONCATENATE("insert into public.street_names_mappings(teryt_simc_code, teryt_ulic_code, teryt_street_name, osm_street_name) values ('",D8960, "', '",F8960,"', '",G8960,"', '",H8960,"');")</f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12809</v>
      </c>
      <c r="B8961" t="s">
        <v>13052</v>
      </c>
      <c r="C8961" t="s">
        <v>549</v>
      </c>
      <c r="D8961" s="1" t="s">
        <v>1465</v>
      </c>
      <c r="E8961" t="s">
        <v>549</v>
      </c>
      <c r="F8961" s="1" t="s">
        <v>1455</v>
      </c>
      <c r="G8961" t="s">
        <v>537</v>
      </c>
      <c r="H8961" t="s">
        <v>538</v>
      </c>
      <c r="I8961" s="2" t="str">
        <f>HYPERLINK(CONCATENATE("https://www.openstreetmap.org/search?query=",H8961,",",E8961), "OSM")</f>
        <v>OSM</v>
      </c>
      <c r="J8961" s="2" t="str">
        <f>HYPERLINK(CONCATENATE("https://www.google.de/maps/search/",H8961,", ",E8961), "Google Maps")</f>
        <v>Google Maps</v>
      </c>
      <c r="K8961" s="2" t="str">
        <f>HYPERLINK(CONCATENATE("https://www.google.de/search?q=", H8961, ", ",E8961), "Google Search")</f>
        <v>Google Search</v>
      </c>
      <c r="M8961" t="str">
        <f>CONCATENATE("insert into public.street_names_mappings(teryt_simc_code, teryt_ulic_code, teryt_street_name, osm_street_name) values ('",D8961, "', '",F8961,"', '",G8961,"', '",H8961,"');")</f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12749</v>
      </c>
      <c r="B8962" t="s">
        <v>12818</v>
      </c>
      <c r="C8962" t="s">
        <v>542</v>
      </c>
      <c r="D8962" s="1" t="s">
        <v>1466</v>
      </c>
      <c r="E8962" t="s">
        <v>550</v>
      </c>
      <c r="F8962" s="1" t="s">
        <v>1467</v>
      </c>
      <c r="G8962" t="s">
        <v>551</v>
      </c>
      <c r="H8962" t="s">
        <v>538</v>
      </c>
      <c r="I8962" s="2" t="str">
        <f>HYPERLINK(CONCATENATE("https://www.openstreetmap.org/search?query=",H8962,",",E8962), "OSM")</f>
        <v>OSM</v>
      </c>
      <c r="J8962" s="2" t="str">
        <f>HYPERLINK(CONCATENATE("https://www.google.de/maps/search/",H8962,", ",E8962), "Google Maps")</f>
        <v>Google Maps</v>
      </c>
      <c r="K8962" s="2" t="str">
        <f>HYPERLINK(CONCATENATE("https://www.google.de/search?q=", H8962, ", ",E8962), "Google Search")</f>
        <v>Google Search</v>
      </c>
      <c r="M8962" t="str">
        <f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12809</v>
      </c>
      <c r="B8963" t="s">
        <v>13010</v>
      </c>
      <c r="C8963" t="s">
        <v>552</v>
      </c>
      <c r="D8963" s="1" t="s">
        <v>1468</v>
      </c>
      <c r="E8963" t="s">
        <v>553</v>
      </c>
      <c r="F8963" s="1" t="s">
        <v>1467</v>
      </c>
      <c r="G8963" t="s">
        <v>551</v>
      </c>
      <c r="H8963" t="s">
        <v>538</v>
      </c>
      <c r="I8963" s="2" t="str">
        <f>HYPERLINK(CONCATENATE("https://www.openstreetmap.org/search?query=",H8963,",",E8963), "OSM")</f>
        <v>OSM</v>
      </c>
      <c r="J8963" s="2" t="str">
        <f>HYPERLINK(CONCATENATE("https://www.google.de/maps/search/",H8963,", ",E8963), "Google Maps")</f>
        <v>Google Maps</v>
      </c>
      <c r="K8963" s="2" t="str">
        <f>HYPERLINK(CONCATENATE("https://www.google.de/search?q=", H8963, ", ",E8963), "Google Search")</f>
        <v>Google Search</v>
      </c>
      <c r="M8963" t="str">
        <f>CONCATENATE("insert into public.street_names_mappings(teryt_simc_code, teryt_ulic_code, teryt_street_name, osm_street_name) values ('",D8963, "', '",F8963,"', '",G8963,"', '",H8963,"');")</f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12744</v>
      </c>
      <c r="B8964" t="s">
        <v>554</v>
      </c>
      <c r="C8964" t="s">
        <v>554</v>
      </c>
      <c r="D8964" s="1" t="s">
        <v>1469</v>
      </c>
      <c r="E8964" t="s">
        <v>554</v>
      </c>
      <c r="F8964" s="1" t="s">
        <v>1470</v>
      </c>
      <c r="G8964" t="s">
        <v>555</v>
      </c>
      <c r="H8964" t="s">
        <v>556</v>
      </c>
      <c r="I8964" s="2" t="str">
        <f>HYPERLINK(CONCATENATE("https://www.openstreetmap.org/search?query=",H8964,",",E8964), "OSM")</f>
        <v>OSM</v>
      </c>
      <c r="J8964" s="2" t="str">
        <f>HYPERLINK(CONCATENATE("https://www.google.de/maps/search/",H8964,", ",E8964), "Google Maps")</f>
        <v>Google Maps</v>
      </c>
      <c r="K8964" s="2" t="str">
        <f>HYPERLINK(CONCATENATE("https://www.google.de/search?q=", H8964, ", ",E8964), "Google Search")</f>
        <v>Google Search</v>
      </c>
      <c r="M8964" t="str">
        <f>CONCATENATE("insert into public.street_names_mappings(teryt_simc_code, teryt_ulic_code, teryt_street_name, osm_street_name) values ('",D8964, "', '",F8964,"', '",G8964,"', '",H8964,"');")</f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12746</v>
      </c>
      <c r="B8965" t="s">
        <v>12938</v>
      </c>
      <c r="C8965" t="s">
        <v>557</v>
      </c>
      <c r="D8965" s="1" t="s">
        <v>1471</v>
      </c>
      <c r="E8965" t="s">
        <v>557</v>
      </c>
      <c r="F8965" s="1" t="s">
        <v>1470</v>
      </c>
      <c r="G8965" t="s">
        <v>555</v>
      </c>
      <c r="H8965" t="s">
        <v>556</v>
      </c>
      <c r="I8965" s="2" t="str">
        <f>HYPERLINK(CONCATENATE("https://www.openstreetmap.org/search?query=",H8965,",",E8965), "OSM")</f>
        <v>OSM</v>
      </c>
      <c r="J8965" s="2" t="str">
        <f>HYPERLINK(CONCATENATE("https://www.google.de/maps/search/",H8965,", ",E8965), "Google Maps")</f>
        <v>Google Maps</v>
      </c>
      <c r="K8965" s="2" t="str">
        <f>HYPERLINK(CONCATENATE("https://www.google.de/search?q=", H8965, ", ",E8965), "Google Search")</f>
        <v>Google Search</v>
      </c>
      <c r="M8965" t="str">
        <f>CONCATENATE("insert into public.street_names_mappings(teryt_simc_code, teryt_ulic_code, teryt_street_name, osm_street_name) values ('",D8965, "', '",F8965,"', '",G8965,"', '",H8965,"');")</f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12732</v>
      </c>
      <c r="B8966" t="s">
        <v>12896</v>
      </c>
      <c r="C8966" t="s">
        <v>108</v>
      </c>
      <c r="D8966" s="1" t="s">
        <v>1377</v>
      </c>
      <c r="E8966" t="s">
        <v>11341</v>
      </c>
      <c r="F8966" s="1" t="s">
        <v>1470</v>
      </c>
      <c r="G8966" t="s">
        <v>555</v>
      </c>
      <c r="H8966" t="s">
        <v>556</v>
      </c>
      <c r="I8966" s="2" t="str">
        <f>HYPERLINK(CONCATENATE("https://www.openstreetmap.org/search?query=",H8966,",",E8966), "OSM")</f>
        <v>OSM</v>
      </c>
      <c r="J8966" s="2" t="str">
        <f>HYPERLINK(CONCATENATE("https://www.google.de/maps/search/",H8966,", ",E8966), "Google Maps")</f>
        <v>Google Maps</v>
      </c>
      <c r="K8966" s="2" t="str">
        <f>HYPERLINK(CONCATENATE("https://www.google.de/search?q=", H8966, ", ",E8966), "Google Search")</f>
        <v>Google Search</v>
      </c>
      <c r="M8966" t="str">
        <f>CONCATENATE("insert into public.street_names_mappings(teryt_simc_code, teryt_ulic_code, teryt_street_name, osm_street_name) values ('",D8966, "', '",F8966,"', '",G8966,"', '",H8966,"');")</f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12740</v>
      </c>
      <c r="B8967" t="s">
        <v>12930</v>
      </c>
      <c r="C8967" t="s">
        <v>11582</v>
      </c>
      <c r="D8967" s="1" t="s">
        <v>12414</v>
      </c>
      <c r="E8967" t="s">
        <v>11582</v>
      </c>
      <c r="F8967" s="1" t="s">
        <v>1470</v>
      </c>
      <c r="G8967" t="s">
        <v>555</v>
      </c>
      <c r="H8967" t="s">
        <v>556</v>
      </c>
      <c r="I8967" s="2" t="str">
        <f>HYPERLINK(CONCATENATE("https://www.openstreetmap.org/search?query=",H8967,",",E8967), "OSM")</f>
        <v>OSM</v>
      </c>
      <c r="J8967" s="2" t="str">
        <f>HYPERLINK(CONCATENATE("https://www.google.de/maps/search/",H8967,", ",E8967), "Google Maps")</f>
        <v>Google Maps</v>
      </c>
      <c r="K8967" s="2" t="str">
        <f>HYPERLINK(CONCATENATE("https://www.google.de/search?q=", H8967, ", ",E8967), "Google Search")</f>
        <v>Google Search</v>
      </c>
      <c r="M8967" t="str">
        <f>CONCATENATE("insert into public.street_names_mappings(teryt_simc_code, teryt_ulic_code, teryt_street_name, osm_street_name) values ('",D8967, "', '",F8967,"', '",G8967,"', '",H8967,"');")</f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12746</v>
      </c>
      <c r="B8968" t="s">
        <v>12747</v>
      </c>
      <c r="C8968" t="s">
        <v>440</v>
      </c>
      <c r="D8968" s="1" t="s">
        <v>1385</v>
      </c>
      <c r="E8968" t="s">
        <v>441</v>
      </c>
      <c r="F8968" s="1" t="s">
        <v>1470</v>
      </c>
      <c r="G8968" t="s">
        <v>555</v>
      </c>
      <c r="H8968" t="s">
        <v>556</v>
      </c>
      <c r="I8968" s="2" t="str">
        <f>HYPERLINK(CONCATENATE("https://www.openstreetmap.org/search?query=",H8968,",",E8968), "OSM")</f>
        <v>OSM</v>
      </c>
      <c r="J8968" s="2" t="str">
        <f>HYPERLINK(CONCATENATE("https://www.google.de/maps/search/",H8968,", ",E8968), "Google Maps")</f>
        <v>Google Maps</v>
      </c>
      <c r="K8968" s="2" t="str">
        <f>HYPERLINK(CONCATENATE("https://www.google.de/search?q=", H8968, ", ",E8968), "Google Search")</f>
        <v>Google Search</v>
      </c>
      <c r="M8968" t="str">
        <f>CONCATENATE("insert into public.street_names_mappings(teryt_simc_code, teryt_ulic_code, teryt_street_name, osm_street_name) values ('",D8968, "', '",F8968,"', '",G8968,"', '",H8968,"');")</f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12732</v>
      </c>
      <c r="B8969" t="s">
        <v>12943</v>
      </c>
      <c r="C8969" t="s">
        <v>558</v>
      </c>
      <c r="D8969" s="1" t="s">
        <v>1472</v>
      </c>
      <c r="E8969" t="s">
        <v>559</v>
      </c>
      <c r="F8969" s="1" t="s">
        <v>1470</v>
      </c>
      <c r="G8969" t="s">
        <v>555</v>
      </c>
      <c r="H8969" t="s">
        <v>556</v>
      </c>
      <c r="I8969" s="2" t="str">
        <f>HYPERLINK(CONCATENATE("https://www.openstreetmap.org/search?query=",H8969,",",E8969), "OSM")</f>
        <v>OSM</v>
      </c>
      <c r="J8969" s="2" t="str">
        <f>HYPERLINK(CONCATENATE("https://www.google.de/maps/search/",H8969,", ",E8969), "Google Maps")</f>
        <v>Google Maps</v>
      </c>
      <c r="K8969" s="2" t="str">
        <f>HYPERLINK(CONCATENATE("https://www.google.de/search?q=", H8969, ", ",E8969), "Google Search")</f>
        <v>Google Search</v>
      </c>
      <c r="M8969" t="str">
        <f>CONCATENATE("insert into public.street_names_mappings(teryt_simc_code, teryt_ulic_code, teryt_street_name, osm_street_name) values ('",D8969, "', '",F8969,"', '",G8969,"', '",H8969,"');")</f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12732</v>
      </c>
      <c r="B8970" t="s">
        <v>12781</v>
      </c>
      <c r="C8970" t="s">
        <v>560</v>
      </c>
      <c r="D8970" s="1" t="s">
        <v>1473</v>
      </c>
      <c r="E8970" t="s">
        <v>560</v>
      </c>
      <c r="F8970" s="1" t="s">
        <v>1470</v>
      </c>
      <c r="G8970" t="s">
        <v>555</v>
      </c>
      <c r="H8970" t="s">
        <v>556</v>
      </c>
      <c r="I8970" s="2" t="str">
        <f>HYPERLINK(CONCATENATE("https://www.openstreetmap.org/search?query=",H8970,",",E8970), "OSM")</f>
        <v>OSM</v>
      </c>
      <c r="J8970" s="2" t="str">
        <f>HYPERLINK(CONCATENATE("https://www.google.de/maps/search/",H8970,", ",E8970), "Google Maps")</f>
        <v>Google Maps</v>
      </c>
      <c r="K8970" s="2" t="str">
        <f>HYPERLINK(CONCATENATE("https://www.google.de/search?q=", H8970, ", ",E8970), "Google Search")</f>
        <v>Google Search</v>
      </c>
      <c r="M8970" t="str">
        <f>CONCATENATE("insert into public.street_names_mappings(teryt_simc_code, teryt_ulic_code, teryt_street_name, osm_street_name) values ('",D8970, "', '",F8970,"', '",G8970,"', '",H8970,"');")</f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12749</v>
      </c>
      <c r="B8971" t="s">
        <v>124</v>
      </c>
      <c r="C8971" t="s">
        <v>124</v>
      </c>
      <c r="D8971" s="1" t="s">
        <v>1149</v>
      </c>
      <c r="E8971" t="s">
        <v>124</v>
      </c>
      <c r="F8971" s="1" t="s">
        <v>1474</v>
      </c>
      <c r="G8971" t="s">
        <v>561</v>
      </c>
      <c r="H8971" t="s">
        <v>562</v>
      </c>
      <c r="I8971" s="2" t="str">
        <f>HYPERLINK(CONCATENATE("https://www.openstreetmap.org/search?query=",H8971,",",E8971), "OSM")</f>
        <v>OSM</v>
      </c>
      <c r="J8971" s="2" t="str">
        <f>HYPERLINK(CONCATENATE("https://www.google.de/maps/search/",H8971,", ",E8971), "Google Maps")</f>
        <v>Google Maps</v>
      </c>
      <c r="K8971" s="2" t="str">
        <f>HYPERLINK(CONCATENATE("https://www.google.de/search?q=", H8971, ", ",E8971), "Google Search")</f>
        <v>Google Search</v>
      </c>
      <c r="M8971" t="str">
        <f>CONCATENATE("insert into public.street_names_mappings(teryt_simc_code, teryt_ulic_code, teryt_street_name, osm_street_name) values ('",D8971, "', '",F8971,"', '",G8971,"', '",H8971,"');")</f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12809</v>
      </c>
      <c r="B8972" t="s">
        <v>85</v>
      </c>
      <c r="C8972" t="s">
        <v>85</v>
      </c>
      <c r="D8972" s="1" t="s">
        <v>1113</v>
      </c>
      <c r="E8972" t="s">
        <v>85</v>
      </c>
      <c r="F8972" s="1" t="s">
        <v>1474</v>
      </c>
      <c r="G8972" t="s">
        <v>561</v>
      </c>
      <c r="H8972" t="s">
        <v>562</v>
      </c>
      <c r="I8972" s="2" t="str">
        <f>HYPERLINK(CONCATENATE("https://www.openstreetmap.org/search?query=",H8972,",",E8972), "OSM")</f>
        <v>OSM</v>
      </c>
      <c r="J8972" s="2" t="str">
        <f>HYPERLINK(CONCATENATE("https://www.google.de/maps/search/",H8972,", ",E8972), "Google Maps")</f>
        <v>Google Maps</v>
      </c>
      <c r="K8972" s="2" t="str">
        <f>HYPERLINK(CONCATENATE("https://www.google.de/search?q=", H8972, ", ",E8972), "Google Search")</f>
        <v>Google Search</v>
      </c>
      <c r="M8972" t="str">
        <f>CONCATENATE("insert into public.street_names_mappings(teryt_simc_code, teryt_ulic_code, teryt_street_name, osm_street_name) values ('",D8972, "', '",F8972,"', '",G8972,"', '",H8972,"');")</f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12809</v>
      </c>
      <c r="B8973" t="s">
        <v>13013</v>
      </c>
      <c r="C8973" t="s">
        <v>198</v>
      </c>
      <c r="D8973" s="1" t="s">
        <v>1204</v>
      </c>
      <c r="E8973" t="s">
        <v>199</v>
      </c>
      <c r="F8973" s="1" t="s">
        <v>1474</v>
      </c>
      <c r="G8973" t="s">
        <v>561</v>
      </c>
      <c r="H8973" t="s">
        <v>562</v>
      </c>
      <c r="I8973" s="2" t="str">
        <f>HYPERLINK(CONCATENATE("https://www.openstreetmap.org/search?query=",H8973,",",E8973), "OSM")</f>
        <v>OSM</v>
      </c>
      <c r="J8973" s="2" t="str">
        <f>HYPERLINK(CONCATENATE("https://www.google.de/maps/search/",H8973,", ",E8973), "Google Maps")</f>
        <v>Google Maps</v>
      </c>
      <c r="K8973" s="2" t="str">
        <f>HYPERLINK(CONCATENATE("https://www.google.de/search?q=", H8973, ", ",E8973), "Google Search")</f>
        <v>Google Search</v>
      </c>
      <c r="M8973" t="str">
        <f>CONCATENATE("insert into public.street_names_mappings(teryt_simc_code, teryt_ulic_code, teryt_street_name, osm_street_name) values ('",D8973, "', '",F8973,"', '",G8973,"', '",H8973,"');")</f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12749</v>
      </c>
      <c r="B8974" t="s">
        <v>270</v>
      </c>
      <c r="C8974" t="s">
        <v>270</v>
      </c>
      <c r="D8974" s="1" t="s">
        <v>1255</v>
      </c>
      <c r="E8974" t="s">
        <v>270</v>
      </c>
      <c r="F8974" s="1" t="s">
        <v>1474</v>
      </c>
      <c r="G8974" t="s">
        <v>561</v>
      </c>
      <c r="H8974" t="s">
        <v>562</v>
      </c>
      <c r="I8974" s="2" t="str">
        <f>HYPERLINK(CONCATENATE("https://www.openstreetmap.org/search?query=",H8974,",",E8974), "OSM")</f>
        <v>OSM</v>
      </c>
      <c r="J8974" s="2" t="str">
        <f>HYPERLINK(CONCATENATE("https://www.google.de/maps/search/",H8974,", ",E8974), "Google Maps")</f>
        <v>Google Maps</v>
      </c>
      <c r="K8974" s="2" t="str">
        <f>HYPERLINK(CONCATENATE("https://www.google.de/search?q=", H8974, ", ",E8974), "Google Search")</f>
        <v>Google Search</v>
      </c>
      <c r="M8974" t="str">
        <f>CONCATENATE("insert into public.street_names_mappings(teryt_simc_code, teryt_ulic_code, teryt_street_name, osm_street_name) values ('",D8974, "', '",F8974,"', '",G8974,"', '",H8974,"');")</f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12803</v>
      </c>
      <c r="B8975" t="s">
        <v>12852</v>
      </c>
      <c r="C8975" t="s">
        <v>206</v>
      </c>
      <c r="D8975" s="1" t="s">
        <v>1475</v>
      </c>
      <c r="E8975" t="s">
        <v>206</v>
      </c>
      <c r="F8975" s="1" t="s">
        <v>1476</v>
      </c>
      <c r="G8975" t="s">
        <v>563</v>
      </c>
      <c r="H8975" t="s">
        <v>564</v>
      </c>
      <c r="I8975" s="2" t="str">
        <f>HYPERLINK(CONCATENATE("https://www.openstreetmap.org/search?query=",H8975,",",E8975), "OSM")</f>
        <v>OSM</v>
      </c>
      <c r="J8975" s="2" t="str">
        <f>HYPERLINK(CONCATENATE("https://www.google.de/maps/search/",H8975,", ",E8975), "Google Maps")</f>
        <v>Google Maps</v>
      </c>
      <c r="K8975" s="2" t="str">
        <f>HYPERLINK(CONCATENATE("https://www.google.de/search?q=", H8975, ", ",E8975), "Google Search")</f>
        <v>Google Search</v>
      </c>
      <c r="M8975" t="str">
        <f>CONCATENATE("insert into public.street_names_mappings(teryt_simc_code, teryt_ulic_code, teryt_street_name, osm_street_name) values ('",D8975, "', '",F8975,"', '",G8975,"', '",H8975,"');")</f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12738</v>
      </c>
      <c r="B8976" t="s">
        <v>12876</v>
      </c>
      <c r="C8976" t="s">
        <v>539</v>
      </c>
      <c r="D8976" s="1" t="s">
        <v>1477</v>
      </c>
      <c r="E8976" t="s">
        <v>565</v>
      </c>
      <c r="F8976" s="1" t="s">
        <v>1476</v>
      </c>
      <c r="G8976" t="s">
        <v>563</v>
      </c>
      <c r="H8976" t="s">
        <v>564</v>
      </c>
      <c r="I8976" s="2" t="str">
        <f>HYPERLINK(CONCATENATE("https://www.openstreetmap.org/search?query=",H8976,",",E8976), "OSM")</f>
        <v>OSM</v>
      </c>
      <c r="J8976" s="2" t="str">
        <f>HYPERLINK(CONCATENATE("https://www.google.de/maps/search/",H8976,", ",E8976), "Google Maps")</f>
        <v>Google Maps</v>
      </c>
      <c r="K8976" s="2" t="str">
        <f>HYPERLINK(CONCATENATE("https://www.google.de/search?q=", H8976, ", ",E8976), "Google Search")</f>
        <v>Google Search</v>
      </c>
      <c r="M8976" t="str">
        <f>CONCATENATE("insert into public.street_names_mappings(teryt_simc_code, teryt_ulic_code, teryt_street_name, osm_street_name) values ('",D8976, "', '",F8976,"', '",G8976,"', '",H8976,"');")</f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12732</v>
      </c>
      <c r="B8977" t="s">
        <v>13018</v>
      </c>
      <c r="C8977" t="s">
        <v>566</v>
      </c>
      <c r="D8977" s="1" t="s">
        <v>1478</v>
      </c>
      <c r="E8977" t="s">
        <v>566</v>
      </c>
      <c r="F8977" s="1" t="s">
        <v>1476</v>
      </c>
      <c r="G8977" t="s">
        <v>563</v>
      </c>
      <c r="H8977" t="s">
        <v>564</v>
      </c>
      <c r="I8977" s="2" t="str">
        <f>HYPERLINK(CONCATENATE("https://www.openstreetmap.org/search?query=",H8977,",",E8977), "OSM")</f>
        <v>OSM</v>
      </c>
      <c r="J8977" s="2" t="str">
        <f>HYPERLINK(CONCATENATE("https://www.google.de/maps/search/",H8977,", ",E8977), "Google Maps")</f>
        <v>Google Maps</v>
      </c>
      <c r="K8977" s="2" t="str">
        <f>HYPERLINK(CONCATENATE("https://www.google.de/search?q=", H8977, ", ",E8977), "Google Search")</f>
        <v>Google Search</v>
      </c>
      <c r="M8977" t="str">
        <f>CONCATENATE("insert into public.street_names_mappings(teryt_simc_code, teryt_ulic_code, teryt_street_name, osm_street_name) values ('",D8977, "', '",F8977,"', '",G8977,"', '",H8977,"');")</f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12809</v>
      </c>
      <c r="B8978" t="s">
        <v>12996</v>
      </c>
      <c r="C8978" t="s">
        <v>567</v>
      </c>
      <c r="D8978" s="1" t="s">
        <v>1479</v>
      </c>
      <c r="E8978" t="s">
        <v>567</v>
      </c>
      <c r="F8978" s="1" t="s">
        <v>1476</v>
      </c>
      <c r="G8978" t="s">
        <v>563</v>
      </c>
      <c r="H8978" t="s">
        <v>564</v>
      </c>
      <c r="I8978" s="2" t="str">
        <f>HYPERLINK(CONCATENATE("https://www.openstreetmap.org/search?query=",H8978,",",E8978), "OSM")</f>
        <v>OSM</v>
      </c>
      <c r="J8978" s="2" t="str">
        <f>HYPERLINK(CONCATENATE("https://www.google.de/maps/search/",H8978,", ",E8978), "Google Maps")</f>
        <v>Google Maps</v>
      </c>
      <c r="K8978" s="2" t="str">
        <f>HYPERLINK(CONCATENATE("https://www.google.de/search?q=", H8978, ", ",E8978), "Google Search")</f>
        <v>Google Search</v>
      </c>
      <c r="M8978" t="str">
        <f>CONCATENATE("insert into public.street_names_mappings(teryt_simc_code, teryt_ulic_code, teryt_street_name, osm_street_name) values ('",D8978, "', '",F8978,"', '",G8978,"', '",H8978,"');")</f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12746</v>
      </c>
      <c r="B8979" t="s">
        <v>92</v>
      </c>
      <c r="C8979" t="s">
        <v>92</v>
      </c>
      <c r="D8979" s="1" t="s">
        <v>1119</v>
      </c>
      <c r="E8979" t="s">
        <v>92</v>
      </c>
      <c r="F8979" s="1" t="s">
        <v>1476</v>
      </c>
      <c r="G8979" t="s">
        <v>563</v>
      </c>
      <c r="H8979" t="s">
        <v>564</v>
      </c>
      <c r="I8979" s="2" t="str">
        <f>HYPERLINK(CONCATENATE("https://www.openstreetmap.org/search?query=",H8979,",",E8979), "OSM")</f>
        <v>OSM</v>
      </c>
      <c r="J8979" s="2" t="str">
        <f>HYPERLINK(CONCATENATE("https://www.google.de/maps/search/",H8979,", ",E8979), "Google Maps")</f>
        <v>Google Maps</v>
      </c>
      <c r="K8979" s="2" t="str">
        <f>HYPERLINK(CONCATENATE("https://www.google.de/search?q=", H8979, ", ",E8979), "Google Search")</f>
        <v>Google Search</v>
      </c>
      <c r="M8979" t="str">
        <f>CONCATENATE("insert into public.street_names_mappings(teryt_simc_code, teryt_ulic_code, teryt_street_name, osm_street_name) values ('",D8979, "', '",F8979,"', '",G8979,"', '",H8979,"');")</f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12809</v>
      </c>
      <c r="B8980" t="s">
        <v>12842</v>
      </c>
      <c r="C8980" t="s">
        <v>6</v>
      </c>
      <c r="D8980" s="1" t="s">
        <v>1040</v>
      </c>
      <c r="E8980" t="s">
        <v>6</v>
      </c>
      <c r="F8980" s="1" t="s">
        <v>1476</v>
      </c>
      <c r="G8980" t="s">
        <v>563</v>
      </c>
      <c r="H8980" t="s">
        <v>564</v>
      </c>
      <c r="I8980" s="2" t="str">
        <f>HYPERLINK(CONCATENATE("https://www.openstreetmap.org/search?query=",H8980,",",E8980), "OSM")</f>
        <v>OSM</v>
      </c>
      <c r="J8980" s="2" t="str">
        <f>HYPERLINK(CONCATENATE("https://www.google.de/maps/search/",H8980,", ",E8980), "Google Maps")</f>
        <v>Google Maps</v>
      </c>
      <c r="K8980" s="2" t="str">
        <f>HYPERLINK(CONCATENATE("https://www.google.de/search?q=", H8980, ", ",E8980), "Google Search")</f>
        <v>Google Search</v>
      </c>
      <c r="M8980" t="str">
        <f>CONCATENATE("insert into public.street_names_mappings(teryt_simc_code, teryt_ulic_code, teryt_street_name, osm_street_name) values ('",D8980, "', '",F8980,"', '",G8980,"', '",H8980,"');")</f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12749</v>
      </c>
      <c r="B8981" t="s">
        <v>12942</v>
      </c>
      <c r="C8981" t="s">
        <v>568</v>
      </c>
      <c r="D8981" s="1" t="s">
        <v>1480</v>
      </c>
      <c r="E8981" t="s">
        <v>568</v>
      </c>
      <c r="F8981" s="1" t="s">
        <v>1476</v>
      </c>
      <c r="G8981" t="s">
        <v>563</v>
      </c>
      <c r="H8981" t="s">
        <v>564</v>
      </c>
      <c r="I8981" s="2" t="str">
        <f>HYPERLINK(CONCATENATE("https://www.openstreetmap.org/search?query=",H8981,",",E8981), "OSM")</f>
        <v>OSM</v>
      </c>
      <c r="J8981" s="2" t="str">
        <f>HYPERLINK(CONCATENATE("https://www.google.de/maps/search/",H8981,", ",E8981), "Google Maps")</f>
        <v>Google Maps</v>
      </c>
      <c r="K8981" s="2" t="str">
        <f>HYPERLINK(CONCATENATE("https://www.google.de/search?q=", H8981, ", ",E8981), "Google Search")</f>
        <v>Google Search</v>
      </c>
      <c r="M8981" t="str">
        <f>CONCATENATE("insert into public.street_names_mappings(teryt_simc_code, teryt_ulic_code, teryt_street_name, osm_street_name) values ('",D8981, "', '",F8981,"', '",G8981,"', '",H8981,"');")</f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12773</v>
      </c>
      <c r="B8982" t="s">
        <v>12975</v>
      </c>
      <c r="C8982" t="s">
        <v>139</v>
      </c>
      <c r="D8982" s="1" t="s">
        <v>1164</v>
      </c>
      <c r="E8982" t="s">
        <v>139</v>
      </c>
      <c r="F8982" s="1" t="s">
        <v>1476</v>
      </c>
      <c r="G8982" t="s">
        <v>563</v>
      </c>
      <c r="H8982" t="s">
        <v>564</v>
      </c>
      <c r="I8982" s="2" t="str">
        <f>HYPERLINK(CONCATENATE("https://www.openstreetmap.org/search?query=",H8982,",",E8982), "OSM")</f>
        <v>OSM</v>
      </c>
      <c r="J8982" s="2" t="str">
        <f>HYPERLINK(CONCATENATE("https://www.google.de/maps/search/",H8982,", ",E8982), "Google Maps")</f>
        <v>Google Maps</v>
      </c>
      <c r="K8982" s="2" t="str">
        <f>HYPERLINK(CONCATENATE("https://www.google.de/search?q=", H8982, ", ",E8982), "Google Search")</f>
        <v>Google Search</v>
      </c>
      <c r="M8982" t="str">
        <f>CONCATENATE("insert into public.street_names_mappings(teryt_simc_code, teryt_ulic_code, teryt_street_name, osm_street_name) values ('",D8982, "', '",F8982,"', '",G8982,"', '",H8982,"');")</f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12752</v>
      </c>
      <c r="B8983" t="s">
        <v>290</v>
      </c>
      <c r="C8983" t="s">
        <v>290</v>
      </c>
      <c r="D8983" s="1" t="s">
        <v>1271</v>
      </c>
      <c r="E8983" t="s">
        <v>290</v>
      </c>
      <c r="F8983" s="1" t="s">
        <v>1476</v>
      </c>
      <c r="G8983" t="s">
        <v>563</v>
      </c>
      <c r="H8983" t="s">
        <v>564</v>
      </c>
      <c r="I8983" s="2" t="str">
        <f>HYPERLINK(CONCATENATE("https://www.openstreetmap.org/search?query=",H8983,",",E8983), "OSM")</f>
        <v>OSM</v>
      </c>
      <c r="J8983" s="2" t="str">
        <f>HYPERLINK(CONCATENATE("https://www.google.de/maps/search/",H8983,", ",E8983), "Google Maps")</f>
        <v>Google Maps</v>
      </c>
      <c r="K8983" s="2" t="str">
        <f>HYPERLINK(CONCATENATE("https://www.google.de/search?q=", H8983, ", ",E8983), "Google Search")</f>
        <v>Google Search</v>
      </c>
      <c r="M8983" t="str">
        <f>CONCATENATE("insert into public.street_names_mappings(teryt_simc_code, teryt_ulic_code, teryt_street_name, osm_street_name) values ('",D8983, "', '",F8983,"', '",G8983,"', '",H8983,"');")</f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12773</v>
      </c>
      <c r="B8984" t="s">
        <v>12</v>
      </c>
      <c r="C8984" t="s">
        <v>12</v>
      </c>
      <c r="D8984" s="1" t="s">
        <v>1046</v>
      </c>
      <c r="E8984" t="s">
        <v>12</v>
      </c>
      <c r="F8984" s="1" t="s">
        <v>1476</v>
      </c>
      <c r="G8984" t="s">
        <v>563</v>
      </c>
      <c r="H8984" t="s">
        <v>564</v>
      </c>
      <c r="I8984" s="2" t="str">
        <f>HYPERLINK(CONCATENATE("https://www.openstreetmap.org/search?query=",H8984,",",E8984), "OSM")</f>
        <v>OSM</v>
      </c>
      <c r="J8984" s="2" t="str">
        <f>HYPERLINK(CONCATENATE("https://www.google.de/maps/search/",H8984,", ",E8984), "Google Maps")</f>
        <v>Google Maps</v>
      </c>
      <c r="K8984" s="2" t="str">
        <f>HYPERLINK(CONCATENATE("https://www.google.de/search?q=", H8984, ", ",E8984), "Google Search")</f>
        <v>Google Search</v>
      </c>
      <c r="M8984" t="str">
        <f>CONCATENATE("insert into public.street_names_mappings(teryt_simc_code, teryt_ulic_code, teryt_street_name, osm_street_name) values ('",D8984, "', '",F8984,"', '",G8984,"', '",H8984,"');")</f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12809</v>
      </c>
      <c r="B8985" t="s">
        <v>12842</v>
      </c>
      <c r="C8985" t="s">
        <v>192</v>
      </c>
      <c r="D8985" s="1" t="s">
        <v>1481</v>
      </c>
      <c r="E8985" t="s">
        <v>569</v>
      </c>
      <c r="F8985" s="1" t="s">
        <v>1476</v>
      </c>
      <c r="G8985" t="s">
        <v>563</v>
      </c>
      <c r="H8985" t="s">
        <v>564</v>
      </c>
      <c r="I8985" s="2" t="str">
        <f>HYPERLINK(CONCATENATE("https://www.openstreetmap.org/search?query=",H8985,",",E8985), "OSM")</f>
        <v>OSM</v>
      </c>
      <c r="J8985" s="2" t="str">
        <f>HYPERLINK(CONCATENATE("https://www.google.de/maps/search/",H8985,", ",E8985), "Google Maps")</f>
        <v>Google Maps</v>
      </c>
      <c r="K8985" s="2" t="str">
        <f>HYPERLINK(CONCATENATE("https://www.google.de/search?q=", H8985, ", ",E8985), "Google Search")</f>
        <v>Google Search</v>
      </c>
      <c r="M8985" t="str">
        <f>CONCATENATE("insert into public.street_names_mappings(teryt_simc_code, teryt_ulic_code, teryt_street_name, osm_street_name) values ('",D8985, "', '",F8985,"', '",G8985,"', '",H8985,"');")</f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12732</v>
      </c>
      <c r="B8986" t="s">
        <v>12781</v>
      </c>
      <c r="C8986" t="s">
        <v>350</v>
      </c>
      <c r="D8986" s="1" t="s">
        <v>1482</v>
      </c>
      <c r="E8986" t="s">
        <v>11497</v>
      </c>
      <c r="F8986" s="1" t="s">
        <v>1476</v>
      </c>
      <c r="G8986" t="s">
        <v>563</v>
      </c>
      <c r="H8986" t="s">
        <v>564</v>
      </c>
      <c r="I8986" s="2" t="str">
        <f>HYPERLINK(CONCATENATE("https://www.openstreetmap.org/search?query=",H8986,",",E8986), "OSM")</f>
        <v>OSM</v>
      </c>
      <c r="J8986" s="2" t="str">
        <f>HYPERLINK(CONCATENATE("https://www.google.de/maps/search/",H8986,", ",E8986), "Google Maps")</f>
        <v>Google Maps</v>
      </c>
      <c r="K8986" s="2" t="str">
        <f>HYPERLINK(CONCATENATE("https://www.google.de/search?q=", H8986, ", ",E8986), "Google Search")</f>
        <v>Google Search</v>
      </c>
      <c r="M8986" t="str">
        <f>CONCATENATE("insert into public.street_names_mappings(teryt_simc_code, teryt_ulic_code, teryt_street_name, osm_street_name) values ('",D8986, "', '",F8986,"', '",G8986,"', '",H8986,"');")</f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12732</v>
      </c>
      <c r="B8987" t="s">
        <v>12781</v>
      </c>
      <c r="C8987" t="s">
        <v>350</v>
      </c>
      <c r="D8987" s="1" t="s">
        <v>1318</v>
      </c>
      <c r="E8987" t="s">
        <v>11495</v>
      </c>
      <c r="F8987" s="1" t="s">
        <v>1476</v>
      </c>
      <c r="G8987" t="s">
        <v>563</v>
      </c>
      <c r="H8987" t="s">
        <v>564</v>
      </c>
      <c r="I8987" s="2" t="str">
        <f>HYPERLINK(CONCATENATE("https://www.openstreetmap.org/search?query=",H8987,",",E8987), "OSM")</f>
        <v>OSM</v>
      </c>
      <c r="J8987" s="2" t="str">
        <f>HYPERLINK(CONCATENATE("https://www.google.de/maps/search/",H8987,", ",E8987), "Google Maps")</f>
        <v>Google Maps</v>
      </c>
      <c r="K8987" s="2" t="str">
        <f>HYPERLINK(CONCATENATE("https://www.google.de/search?q=", H8987, ", ",E8987), "Google Search")</f>
        <v>Google Search</v>
      </c>
      <c r="M8987" t="str">
        <f>CONCATENATE("insert into public.street_names_mappings(teryt_simc_code, teryt_ulic_code, teryt_street_name, osm_street_name) values ('",D8987, "', '",F8987,"', '",G8987,"', '",H8987,"');")</f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12773</v>
      </c>
      <c r="B8988" t="s">
        <v>12983</v>
      </c>
      <c r="C8988" t="s">
        <v>570</v>
      </c>
      <c r="D8988" s="1" t="s">
        <v>1483</v>
      </c>
      <c r="E8988" t="s">
        <v>570</v>
      </c>
      <c r="F8988" s="1" t="s">
        <v>1484</v>
      </c>
      <c r="G8988" t="s">
        <v>571</v>
      </c>
      <c r="H8988" t="s">
        <v>564</v>
      </c>
      <c r="I8988" s="2" t="str">
        <f>HYPERLINK(CONCATENATE("https://www.openstreetmap.org/search?query=",H8988,",",E8988), "OSM")</f>
        <v>OSM</v>
      </c>
      <c r="J8988" s="2" t="str">
        <f>HYPERLINK(CONCATENATE("https://www.google.de/maps/search/",H8988,", ",E8988), "Google Maps")</f>
        <v>Google Maps</v>
      </c>
      <c r="K8988" s="2" t="str">
        <f>HYPERLINK(CONCATENATE("https://www.google.de/search?q=", H8988, ", ",E8988), "Google Search")</f>
        <v>Google Search</v>
      </c>
      <c r="M8988" t="str">
        <f>CONCATENATE("insert into public.street_names_mappings(teryt_simc_code, teryt_ulic_code, teryt_street_name, osm_street_name) values ('",D8988, "', '",F8988,"', '",G8988,"', '",H8988,"');")</f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12732</v>
      </c>
      <c r="B8989" t="s">
        <v>12896</v>
      </c>
      <c r="C8989" t="s">
        <v>177</v>
      </c>
      <c r="D8989" s="1" t="s">
        <v>1485</v>
      </c>
      <c r="E8989" t="s">
        <v>572</v>
      </c>
      <c r="F8989" s="1" t="s">
        <v>1484</v>
      </c>
      <c r="G8989" t="s">
        <v>571</v>
      </c>
      <c r="H8989" t="s">
        <v>564</v>
      </c>
      <c r="I8989" s="2" t="str">
        <f>HYPERLINK(CONCATENATE("https://www.openstreetmap.org/search?query=",H8989,",",E8989), "OSM")</f>
        <v>OSM</v>
      </c>
      <c r="J8989" s="2" t="str">
        <f>HYPERLINK(CONCATENATE("https://www.google.de/maps/search/",H8989,", ",E8989), "Google Maps")</f>
        <v>Google Maps</v>
      </c>
      <c r="K8989" s="2" t="str">
        <f>HYPERLINK(CONCATENATE("https://www.google.de/search?q=", H8989, ", ",E8989), "Google Search")</f>
        <v>Google Search</v>
      </c>
      <c r="M8989" t="str">
        <f>CONCATENATE("insert into public.street_names_mappings(teryt_simc_code, teryt_ulic_code, teryt_street_name, osm_street_name) values ('",D8989, "', '",F8989,"', '",G8989,"', '",H8989,"');")</f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12746</v>
      </c>
      <c r="B8990" t="s">
        <v>12757</v>
      </c>
      <c r="C8990" t="s">
        <v>573</v>
      </c>
      <c r="D8990" s="1" t="s">
        <v>1486</v>
      </c>
      <c r="E8990" t="s">
        <v>573</v>
      </c>
      <c r="F8990" s="1" t="s">
        <v>1484</v>
      </c>
      <c r="G8990" t="s">
        <v>571</v>
      </c>
      <c r="H8990" t="s">
        <v>564</v>
      </c>
      <c r="I8990" s="2" t="str">
        <f>HYPERLINK(CONCATENATE("https://www.openstreetmap.org/search?query=",H8990,",",E8990), "OSM")</f>
        <v>OSM</v>
      </c>
      <c r="J8990" s="2" t="str">
        <f>HYPERLINK(CONCATENATE("https://www.google.de/maps/search/",H8990,", ",E8990), "Google Maps")</f>
        <v>Google Maps</v>
      </c>
      <c r="K8990" s="2" t="str">
        <f>HYPERLINK(CONCATENATE("https://www.google.de/search?q=", H8990, ", ",E8990), "Google Search")</f>
        <v>Google Search</v>
      </c>
      <c r="M8990" t="str">
        <f>CONCATENATE("insert into public.street_names_mappings(teryt_simc_code, teryt_ulic_code, teryt_street_name, osm_street_name) values ('",D8990, "', '",F8990,"', '",G8990,"', '",H8990,"');")</f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12803</v>
      </c>
      <c r="B8991" t="s">
        <v>12852</v>
      </c>
      <c r="C8991" t="s">
        <v>574</v>
      </c>
      <c r="D8991" s="1" t="s">
        <v>1487</v>
      </c>
      <c r="E8991" t="s">
        <v>575</v>
      </c>
      <c r="F8991" s="1" t="s">
        <v>1488</v>
      </c>
      <c r="G8991" t="s">
        <v>576</v>
      </c>
      <c r="H8991" t="s">
        <v>577</v>
      </c>
      <c r="I8991" s="2" t="str">
        <f>HYPERLINK(CONCATENATE("https://www.openstreetmap.org/search?query=",H8991,",",E8991), "OSM")</f>
        <v>OSM</v>
      </c>
      <c r="J8991" s="2" t="str">
        <f>HYPERLINK(CONCATENATE("https://www.google.de/maps/search/",H8991,", ",E8991), "Google Maps")</f>
        <v>Google Maps</v>
      </c>
      <c r="K8991" s="2" t="str">
        <f>HYPERLINK(CONCATENATE("https://www.google.de/search?q=", H8991, ", ",E8991), "Google Search")</f>
        <v>Google Search</v>
      </c>
      <c r="M8991" t="str">
        <f>CONCATENATE("insert into public.street_names_mappings(teryt_simc_code, teryt_ulic_code, teryt_street_name, osm_street_name) values ('",D8991, "', '",F8991,"', '",G8991,"', '",H8991,"');")</f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12809</v>
      </c>
      <c r="B8992" t="s">
        <v>12991</v>
      </c>
      <c r="C8992" t="s">
        <v>578</v>
      </c>
      <c r="D8992" s="1" t="s">
        <v>1489</v>
      </c>
      <c r="E8992" t="s">
        <v>578</v>
      </c>
      <c r="F8992" s="1" t="s">
        <v>1488</v>
      </c>
      <c r="G8992" t="s">
        <v>576</v>
      </c>
      <c r="H8992" t="s">
        <v>577</v>
      </c>
      <c r="I8992" s="2" t="str">
        <f>HYPERLINK(CONCATENATE("https://www.openstreetmap.org/search?query=",H8992,",",E8992), "OSM")</f>
        <v>OSM</v>
      </c>
      <c r="J8992" s="2" t="str">
        <f>HYPERLINK(CONCATENATE("https://www.google.de/maps/search/",H8992,", ",E8992), "Google Maps")</f>
        <v>Google Maps</v>
      </c>
      <c r="K8992" s="2" t="str">
        <f>HYPERLINK(CONCATENATE("https://www.google.de/search?q=", H8992, ", ",E8992), "Google Search")</f>
        <v>Google Search</v>
      </c>
      <c r="M8992" t="str">
        <f>CONCATENATE("insert into public.street_names_mappings(teryt_simc_code, teryt_ulic_code, teryt_street_name, osm_street_name) values ('",D8992, "', '",F8992,"', '",G8992,"', '",H8992,"');")</f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12773</v>
      </c>
      <c r="B8993" t="s">
        <v>12774</v>
      </c>
      <c r="C8993" t="s">
        <v>183</v>
      </c>
      <c r="D8993" s="1" t="s">
        <v>1490</v>
      </c>
      <c r="E8993" t="s">
        <v>579</v>
      </c>
      <c r="F8993" s="1" t="s">
        <v>1488</v>
      </c>
      <c r="G8993" t="s">
        <v>576</v>
      </c>
      <c r="H8993" t="s">
        <v>577</v>
      </c>
      <c r="I8993" s="2" t="str">
        <f>HYPERLINK(CONCATENATE("https://www.openstreetmap.org/search?query=",H8993,",",E8993), "OSM")</f>
        <v>OSM</v>
      </c>
      <c r="J8993" s="2" t="str">
        <f>HYPERLINK(CONCATENATE("https://www.google.de/maps/search/",H8993,", ",E8993), "Google Maps")</f>
        <v>Google Maps</v>
      </c>
      <c r="K8993" s="2" t="str">
        <f>HYPERLINK(CONCATENATE("https://www.google.de/search?q=", H8993, ", ",E8993), "Google Search")</f>
        <v>Google Search</v>
      </c>
      <c r="M8993" t="str">
        <f>CONCATENATE("insert into public.street_names_mappings(teryt_simc_code, teryt_ulic_code, teryt_street_name, osm_street_name) values ('",D8993, "', '",F8993,"', '",G8993,"', '",H8993,"');")</f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12732</v>
      </c>
      <c r="B8994" t="s">
        <v>12998</v>
      </c>
      <c r="C8994" t="s">
        <v>100</v>
      </c>
      <c r="D8994" s="1" t="s">
        <v>1127</v>
      </c>
      <c r="E8994" t="s">
        <v>100</v>
      </c>
      <c r="F8994" s="1" t="s">
        <v>1488</v>
      </c>
      <c r="G8994" t="s">
        <v>576</v>
      </c>
      <c r="H8994" t="s">
        <v>577</v>
      </c>
      <c r="I8994" s="2" t="str">
        <f>HYPERLINK(CONCATENATE("https://www.openstreetmap.org/search?query=",H8994,",",E8994), "OSM")</f>
        <v>OSM</v>
      </c>
      <c r="J8994" s="2" t="str">
        <f>HYPERLINK(CONCATENATE("https://www.google.de/maps/search/",H8994,", ",E8994), "Google Maps")</f>
        <v>Google Maps</v>
      </c>
      <c r="K8994" s="2" t="str">
        <f>HYPERLINK(CONCATENATE("https://www.google.de/search?q=", H8994, ", ",E8994), "Google Search")</f>
        <v>Google Search</v>
      </c>
      <c r="M8994" t="str">
        <f>CONCATENATE("insert into public.street_names_mappings(teryt_simc_code, teryt_ulic_code, teryt_street_name, osm_street_name) values ('",D8994, "', '",F8994,"', '",G8994,"', '",H8994,"');")</f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12773</v>
      </c>
      <c r="B8995" t="s">
        <v>12774</v>
      </c>
      <c r="C8995" t="s">
        <v>580</v>
      </c>
      <c r="D8995" s="1" t="s">
        <v>1491</v>
      </c>
      <c r="E8995" t="s">
        <v>580</v>
      </c>
      <c r="F8995" s="1" t="s">
        <v>1488</v>
      </c>
      <c r="G8995" t="s">
        <v>576</v>
      </c>
      <c r="H8995" t="s">
        <v>577</v>
      </c>
      <c r="I8995" s="2" t="str">
        <f>HYPERLINK(CONCATENATE("https://www.openstreetmap.org/search?query=",H8995,",",E8995), "OSM")</f>
        <v>OSM</v>
      </c>
      <c r="J8995" s="2" t="str">
        <f>HYPERLINK(CONCATENATE("https://www.google.de/maps/search/",H8995,", ",E8995), "Google Maps")</f>
        <v>Google Maps</v>
      </c>
      <c r="K8995" s="2" t="str">
        <f>HYPERLINK(CONCATENATE("https://www.google.de/search?q=", H8995, ", ",E8995), "Google Search")</f>
        <v>Google Search</v>
      </c>
      <c r="M8995" t="str">
        <f>CONCATENATE("insert into public.street_names_mappings(teryt_simc_code, teryt_ulic_code, teryt_street_name, osm_street_name) values ('",D8995, "', '",F8995,"', '",G8995,"', '",H8995,"');")</f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12807</v>
      </c>
      <c r="B8996" t="s">
        <v>12808</v>
      </c>
      <c r="C8996" t="s">
        <v>530</v>
      </c>
      <c r="D8996" s="1" t="s">
        <v>1449</v>
      </c>
      <c r="E8996" t="s">
        <v>531</v>
      </c>
      <c r="F8996" s="1" t="s">
        <v>1488</v>
      </c>
      <c r="G8996" t="s">
        <v>576</v>
      </c>
      <c r="H8996" t="s">
        <v>577</v>
      </c>
      <c r="I8996" s="2" t="str">
        <f>HYPERLINK(CONCATENATE("https://www.openstreetmap.org/search?query=",H8996,",",E8996), "OSM")</f>
        <v>OSM</v>
      </c>
      <c r="J8996" s="2" t="str">
        <f>HYPERLINK(CONCATENATE("https://www.google.de/maps/search/",H8996,", ",E8996), "Google Maps")</f>
        <v>Google Maps</v>
      </c>
      <c r="K8996" s="2" t="str">
        <f>HYPERLINK(CONCATENATE("https://www.google.de/search?q=", H8996, ", ",E8996), "Google Search")</f>
        <v>Google Search</v>
      </c>
      <c r="M8996" t="str">
        <f>CONCATENATE("insert into public.street_names_mappings(teryt_simc_code, teryt_ulic_code, teryt_street_name, osm_street_name) values ('",D8996, "', '",F8996,"', '",G8996,"', '",H8996,"');")</f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12749</v>
      </c>
      <c r="B8997" t="s">
        <v>172</v>
      </c>
      <c r="C8997" t="s">
        <v>172</v>
      </c>
      <c r="D8997" s="1" t="s">
        <v>1185</v>
      </c>
      <c r="E8997" t="s">
        <v>172</v>
      </c>
      <c r="F8997" s="1" t="s">
        <v>1488</v>
      </c>
      <c r="G8997" t="s">
        <v>576</v>
      </c>
      <c r="H8997" t="s">
        <v>577</v>
      </c>
      <c r="I8997" s="2" t="str">
        <f>HYPERLINK(CONCATENATE("https://www.openstreetmap.org/search?query=",H8997,",",E8997), "OSM")</f>
        <v>OSM</v>
      </c>
      <c r="J8997" s="2" t="str">
        <f>HYPERLINK(CONCATENATE("https://www.google.de/maps/search/",H8997,", ",E8997), "Google Maps")</f>
        <v>Google Maps</v>
      </c>
      <c r="K8997" s="2" t="str">
        <f>HYPERLINK(CONCATENATE("https://www.google.de/search?q=", H8997, ", ",E8997), "Google Search")</f>
        <v>Google Search</v>
      </c>
      <c r="M8997" t="str">
        <f>CONCATENATE("insert into public.street_names_mappings(teryt_simc_code, teryt_ulic_code, teryt_street_name, osm_street_name) values ('",D8997, "', '",F8997,"', '",G8997,"', '",H8997,"');")</f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12746</v>
      </c>
      <c r="B8998" t="s">
        <v>12857</v>
      </c>
      <c r="C8998" t="s">
        <v>581</v>
      </c>
      <c r="D8998" s="1" t="s">
        <v>1492</v>
      </c>
      <c r="E8998" t="s">
        <v>11652</v>
      </c>
      <c r="F8998" s="1" t="s">
        <v>1488</v>
      </c>
      <c r="G8998" t="s">
        <v>576</v>
      </c>
      <c r="H8998" t="s">
        <v>577</v>
      </c>
      <c r="I8998" s="2" t="str">
        <f>HYPERLINK(CONCATENATE("https://www.openstreetmap.org/search?query=",H8998,",",E8998), "OSM")</f>
        <v>OSM</v>
      </c>
      <c r="J8998" s="2" t="str">
        <f>HYPERLINK(CONCATENATE("https://www.google.de/maps/search/",H8998,", ",E8998), "Google Maps")</f>
        <v>Google Maps</v>
      </c>
      <c r="K8998" s="2" t="str">
        <f>HYPERLINK(CONCATENATE("https://www.google.de/search?q=", H8998, ", ",E8998), "Google Search")</f>
        <v>Google Search</v>
      </c>
      <c r="M8998" t="str">
        <f>CONCATENATE("insert into public.street_names_mappings(teryt_simc_code, teryt_ulic_code, teryt_street_name, osm_street_name) values ('",D8998, "', '",F8998,"', '",G8998,"', '",H8998,"');")</f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12738</v>
      </c>
      <c r="B8999" t="s">
        <v>12898</v>
      </c>
      <c r="C8999" t="s">
        <v>582</v>
      </c>
      <c r="D8999" s="1" t="s">
        <v>1493</v>
      </c>
      <c r="E8999" t="s">
        <v>582</v>
      </c>
      <c r="F8999" s="1" t="s">
        <v>1488</v>
      </c>
      <c r="G8999" t="s">
        <v>576</v>
      </c>
      <c r="H8999" t="s">
        <v>577</v>
      </c>
      <c r="I8999" s="2" t="str">
        <f>HYPERLINK(CONCATENATE("https://www.openstreetmap.org/search?query=",H8999,",",E8999), "OSM")</f>
        <v>OSM</v>
      </c>
      <c r="J8999" s="2" t="str">
        <f>HYPERLINK(CONCATENATE("https://www.google.de/maps/search/",H8999,", ",E8999), "Google Maps")</f>
        <v>Google Maps</v>
      </c>
      <c r="K8999" s="2" t="str">
        <f>HYPERLINK(CONCATENATE("https://www.google.de/search?q=", H8999, ", ",E8999), "Google Search")</f>
        <v>Google Search</v>
      </c>
      <c r="M8999" t="str">
        <f>CONCATENATE("insert into public.street_names_mappings(teryt_simc_code, teryt_ulic_code, teryt_street_name, osm_street_name) values ('",D8999, "', '",F8999,"', '",G8999,"', '",H8999,"');")</f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12807</v>
      </c>
      <c r="B9000" t="s">
        <v>12921</v>
      </c>
      <c r="C9000" t="s">
        <v>403</v>
      </c>
      <c r="D9000" s="1" t="s">
        <v>1494</v>
      </c>
      <c r="E9000" t="s">
        <v>583</v>
      </c>
      <c r="F9000" s="1" t="s">
        <v>1488</v>
      </c>
      <c r="G9000" t="s">
        <v>576</v>
      </c>
      <c r="H9000" t="s">
        <v>577</v>
      </c>
      <c r="I9000" s="2" t="str">
        <f>HYPERLINK(CONCATENATE("https://www.openstreetmap.org/search?query=",H9000,",",E9000), "OSM")</f>
        <v>OSM</v>
      </c>
      <c r="J9000" s="2" t="str">
        <f>HYPERLINK(CONCATENATE("https://www.google.de/maps/search/",H9000,", ",E9000), "Google Maps")</f>
        <v>Google Maps</v>
      </c>
      <c r="K9000" s="2" t="str">
        <f>HYPERLINK(CONCATENATE("https://www.google.de/search?q=", H9000, ", ",E9000), "Google Search")</f>
        <v>Google Search</v>
      </c>
      <c r="M9000" t="str">
        <f>CONCATENATE("insert into public.street_names_mappings(teryt_simc_code, teryt_ulic_code, teryt_street_name, osm_street_name) values ('",D9000, "', '",F9000,"', '",G9000,"', '",H9000,"');")</f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12749</v>
      </c>
      <c r="B9001" t="s">
        <v>12790</v>
      </c>
      <c r="C9001" t="s">
        <v>433</v>
      </c>
      <c r="D9001" s="1" t="s">
        <v>1495</v>
      </c>
      <c r="E9001" t="s">
        <v>584</v>
      </c>
      <c r="F9001" s="1" t="s">
        <v>1488</v>
      </c>
      <c r="G9001" t="s">
        <v>576</v>
      </c>
      <c r="H9001" t="s">
        <v>577</v>
      </c>
      <c r="I9001" s="2" t="str">
        <f>HYPERLINK(CONCATENATE("https://www.openstreetmap.org/search?query=",H9001,",",E9001), "OSM")</f>
        <v>OSM</v>
      </c>
      <c r="J9001" s="2" t="str">
        <f>HYPERLINK(CONCATENATE("https://www.google.de/maps/search/",H9001,", ",E9001), "Google Maps")</f>
        <v>Google Maps</v>
      </c>
      <c r="K9001" s="2" t="str">
        <f>HYPERLINK(CONCATENATE("https://www.google.de/search?q=", H9001, ", ",E9001), "Google Search")</f>
        <v>Google Search</v>
      </c>
      <c r="M9001" t="str">
        <f>CONCATENATE("insert into public.street_names_mappings(teryt_simc_code, teryt_ulic_code, teryt_street_name, osm_street_name) values ('",D9001, "', '",F9001,"', '",G9001,"', '",H9001,"');")</f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12749</v>
      </c>
      <c r="B9002" t="s">
        <v>197</v>
      </c>
      <c r="C9002" t="s">
        <v>197</v>
      </c>
      <c r="D9002" s="1" t="s">
        <v>1203</v>
      </c>
      <c r="E9002" t="s">
        <v>197</v>
      </c>
      <c r="F9002" s="1" t="s">
        <v>1488</v>
      </c>
      <c r="G9002" t="s">
        <v>576</v>
      </c>
      <c r="H9002" t="s">
        <v>577</v>
      </c>
      <c r="I9002" s="2" t="str">
        <f>HYPERLINK(CONCATENATE("https://www.openstreetmap.org/search?query=",H9002,",",E9002), "OSM")</f>
        <v>OSM</v>
      </c>
      <c r="J9002" s="2" t="str">
        <f>HYPERLINK(CONCATENATE("https://www.google.de/maps/search/",H9002,", ",E9002), "Google Maps")</f>
        <v>Google Maps</v>
      </c>
      <c r="K9002" s="2" t="str">
        <f>HYPERLINK(CONCATENATE("https://www.google.de/search?q=", H9002, ", ",E9002), "Google Search")</f>
        <v>Google Search</v>
      </c>
      <c r="M9002" t="str">
        <f>CONCATENATE("insert into public.street_names_mappings(teryt_simc_code, teryt_ulic_code, teryt_street_name, osm_street_name) values ('",D9002, "', '",F9002,"', '",G9002,"', '",H9002,"');")</f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12732</v>
      </c>
      <c r="B9003" t="s">
        <v>116</v>
      </c>
      <c r="C9003" t="s">
        <v>116</v>
      </c>
      <c r="D9003" s="1" t="s">
        <v>1142</v>
      </c>
      <c r="E9003" t="s">
        <v>116</v>
      </c>
      <c r="F9003" s="1" t="s">
        <v>1488</v>
      </c>
      <c r="G9003" t="s">
        <v>576</v>
      </c>
      <c r="H9003" t="s">
        <v>577</v>
      </c>
      <c r="I9003" s="2" t="str">
        <f>HYPERLINK(CONCATENATE("https://www.openstreetmap.org/search?query=",H9003,",",E9003), "OSM")</f>
        <v>OSM</v>
      </c>
      <c r="J9003" s="2" t="str">
        <f>HYPERLINK(CONCATENATE("https://www.google.de/maps/search/",H9003,", ",E9003), "Google Maps")</f>
        <v>Google Maps</v>
      </c>
      <c r="K9003" s="2" t="str">
        <f>HYPERLINK(CONCATENATE("https://www.google.de/search?q=", H9003, ", ",E9003), "Google Search")</f>
        <v>Google Search</v>
      </c>
      <c r="M9003" t="str">
        <f>CONCATENATE("insert into public.street_names_mappings(teryt_simc_code, teryt_ulic_code, teryt_street_name, osm_street_name) values ('",D9003, "', '",F9003,"', '",G9003,"', '",H9003,"');")</f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12749</v>
      </c>
      <c r="B9004" t="s">
        <v>12819</v>
      </c>
      <c r="C9004" t="s">
        <v>585</v>
      </c>
      <c r="D9004" s="1" t="s">
        <v>1496</v>
      </c>
      <c r="E9004" t="s">
        <v>585</v>
      </c>
      <c r="F9004" s="1" t="s">
        <v>1488</v>
      </c>
      <c r="G9004" t="s">
        <v>576</v>
      </c>
      <c r="H9004" t="s">
        <v>577</v>
      </c>
      <c r="I9004" s="2" t="str">
        <f>HYPERLINK(CONCATENATE("https://www.openstreetmap.org/search?query=",H9004,",",E9004), "OSM")</f>
        <v>OSM</v>
      </c>
      <c r="J9004" s="2" t="str">
        <f>HYPERLINK(CONCATENATE("https://www.google.de/maps/search/",H9004,", ",E9004), "Google Maps")</f>
        <v>Google Maps</v>
      </c>
      <c r="K9004" s="2" t="str">
        <f>HYPERLINK(CONCATENATE("https://www.google.de/search?q=", H9004, ", ",E9004), "Google Search")</f>
        <v>Google Search</v>
      </c>
      <c r="M9004" t="str">
        <f>CONCATENATE("insert into public.street_names_mappings(teryt_simc_code, teryt_ulic_code, teryt_street_name, osm_street_name) values ('",D9004, "', '",F9004,"', '",G9004,"', '",H9004,"');")</f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12738</v>
      </c>
      <c r="B9005" t="s">
        <v>12972</v>
      </c>
      <c r="C9005" t="s">
        <v>586</v>
      </c>
      <c r="D9005" s="1" t="s">
        <v>1497</v>
      </c>
      <c r="E9005" t="s">
        <v>587</v>
      </c>
      <c r="F9005" s="1" t="s">
        <v>1488</v>
      </c>
      <c r="G9005" t="s">
        <v>576</v>
      </c>
      <c r="H9005" t="s">
        <v>577</v>
      </c>
      <c r="I9005" s="2" t="str">
        <f>HYPERLINK(CONCATENATE("https://www.openstreetmap.org/search?query=",H9005,",",E9005), "OSM")</f>
        <v>OSM</v>
      </c>
      <c r="J9005" s="2" t="str">
        <f>HYPERLINK(CONCATENATE("https://www.google.de/maps/search/",H9005,", ",E9005), "Google Maps")</f>
        <v>Google Maps</v>
      </c>
      <c r="K9005" s="2" t="str">
        <f>HYPERLINK(CONCATENATE("https://www.google.de/search?q=", H9005, ", ",E9005), "Google Search")</f>
        <v>Google Search</v>
      </c>
      <c r="M9005" t="str">
        <f>CONCATENATE("insert into public.street_names_mappings(teryt_simc_code, teryt_ulic_code, teryt_street_name, osm_street_name) values ('",D9005, "', '",F9005,"', '",G9005,"', '",H9005,"');")</f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12749</v>
      </c>
      <c r="B9006" t="s">
        <v>12836</v>
      </c>
      <c r="C9006" t="s">
        <v>588</v>
      </c>
      <c r="D9006" s="1" t="s">
        <v>1498</v>
      </c>
      <c r="E9006" t="s">
        <v>589</v>
      </c>
      <c r="F9006" s="1" t="s">
        <v>1488</v>
      </c>
      <c r="G9006" t="s">
        <v>576</v>
      </c>
      <c r="H9006" t="s">
        <v>577</v>
      </c>
      <c r="I9006" s="2" t="str">
        <f>HYPERLINK(CONCATENATE("https://www.openstreetmap.org/search?query=",H9006,",",E9006), "OSM")</f>
        <v>OSM</v>
      </c>
      <c r="J9006" s="2" t="str">
        <f>HYPERLINK(CONCATENATE("https://www.google.de/maps/search/",H9006,", ",E9006), "Google Maps")</f>
        <v>Google Maps</v>
      </c>
      <c r="K9006" s="2" t="str">
        <f>HYPERLINK(CONCATENATE("https://www.google.de/search?q=", H9006, ", ",E9006), "Google Search")</f>
        <v>Google Search</v>
      </c>
      <c r="M9006" t="str">
        <f>CONCATENATE("insert into public.street_names_mappings(teryt_simc_code, teryt_ulic_code, teryt_street_name, osm_street_name) values ('",D9006, "', '",F9006,"', '",G9006,"', '",H9006,"');")</f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12738</v>
      </c>
      <c r="B9007" t="s">
        <v>13017</v>
      </c>
      <c r="C9007" t="s">
        <v>590</v>
      </c>
      <c r="D9007" s="1" t="s">
        <v>1499</v>
      </c>
      <c r="E9007" t="s">
        <v>590</v>
      </c>
      <c r="F9007" s="1" t="s">
        <v>1488</v>
      </c>
      <c r="G9007" t="s">
        <v>576</v>
      </c>
      <c r="H9007" t="s">
        <v>577</v>
      </c>
      <c r="I9007" s="2" t="str">
        <f>HYPERLINK(CONCATENATE("https://www.openstreetmap.org/search?query=",H9007,",",E9007), "OSM")</f>
        <v>OSM</v>
      </c>
      <c r="J9007" s="2" t="str">
        <f>HYPERLINK(CONCATENATE("https://www.google.de/maps/search/",H9007,", ",E9007), "Google Maps")</f>
        <v>Google Maps</v>
      </c>
      <c r="K9007" s="2" t="str">
        <f>HYPERLINK(CONCATENATE("https://www.google.de/search?q=", H9007, ", ",E9007), "Google Search")</f>
        <v>Google Search</v>
      </c>
      <c r="M9007" t="str">
        <f>CONCATENATE("insert into public.street_names_mappings(teryt_simc_code, teryt_ulic_code, teryt_street_name, osm_street_name) values ('",D9007, "', '",F9007,"', '",G9007,"', '",H9007,"');")</f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12768</v>
      </c>
      <c r="B9008" t="s">
        <v>13022</v>
      </c>
      <c r="C9008" t="s">
        <v>301</v>
      </c>
      <c r="D9008" s="1" t="s">
        <v>1281</v>
      </c>
      <c r="E9008" t="s">
        <v>301</v>
      </c>
      <c r="F9008" s="1" t="s">
        <v>1488</v>
      </c>
      <c r="G9008" t="s">
        <v>576</v>
      </c>
      <c r="H9008" t="s">
        <v>577</v>
      </c>
      <c r="I9008" s="2" t="str">
        <f>HYPERLINK(CONCATENATE("https://www.openstreetmap.org/search?query=",H9008,",",E9008), "OSM")</f>
        <v>OSM</v>
      </c>
      <c r="J9008" s="2" t="str">
        <f>HYPERLINK(CONCATENATE("https://www.google.de/maps/search/",H9008,", ",E9008), "Google Maps")</f>
        <v>Google Maps</v>
      </c>
      <c r="K9008" s="2" t="str">
        <f>HYPERLINK(CONCATENATE("https://www.google.de/search?q=", H9008, ", ",E9008), "Google Search")</f>
        <v>Google Search</v>
      </c>
      <c r="M9008" t="str">
        <f>CONCATENATE("insert into public.street_names_mappings(teryt_simc_code, teryt_ulic_code, teryt_street_name, osm_street_name) values ('",D9008, "', '",F9008,"', '",G9008,"', '",H9008,"');")</f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12803</v>
      </c>
      <c r="B9009" t="s">
        <v>12989</v>
      </c>
      <c r="C9009" t="s">
        <v>591</v>
      </c>
      <c r="D9009" s="1" t="s">
        <v>1500</v>
      </c>
      <c r="E9009" t="s">
        <v>591</v>
      </c>
      <c r="F9009" s="1" t="s">
        <v>1488</v>
      </c>
      <c r="G9009" t="s">
        <v>576</v>
      </c>
      <c r="H9009" t="s">
        <v>577</v>
      </c>
      <c r="I9009" s="2" t="str">
        <f>HYPERLINK(CONCATENATE("https://www.openstreetmap.org/search?query=",H9009,",",E9009), "OSM")</f>
        <v>OSM</v>
      </c>
      <c r="J9009" s="2" t="str">
        <f>HYPERLINK(CONCATENATE("https://www.google.de/maps/search/",H9009,", ",E9009), "Google Maps")</f>
        <v>Google Maps</v>
      </c>
      <c r="K9009" s="2" t="str">
        <f>HYPERLINK(CONCATENATE("https://www.google.de/search?q=", H9009, ", ",E9009), "Google Search")</f>
        <v>Google Search</v>
      </c>
      <c r="M9009" t="str">
        <f>CONCATENATE("insert into public.street_names_mappings(teryt_simc_code, teryt_ulic_code, teryt_street_name, osm_street_name) values ('",D9009, "', '",F9009,"', '",G9009,"', '",H9009,"');")</f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12807</v>
      </c>
      <c r="B9010" t="s">
        <v>12811</v>
      </c>
      <c r="C9010" t="s">
        <v>592</v>
      </c>
      <c r="D9010" s="1" t="s">
        <v>1501</v>
      </c>
      <c r="E9010" t="s">
        <v>592</v>
      </c>
      <c r="F9010" s="1" t="s">
        <v>1488</v>
      </c>
      <c r="G9010" t="s">
        <v>576</v>
      </c>
      <c r="H9010" t="s">
        <v>577</v>
      </c>
      <c r="I9010" s="2" t="str">
        <f>HYPERLINK(CONCATENATE("https://www.openstreetmap.org/search?query=",H9010,",",E9010), "OSM")</f>
        <v>OSM</v>
      </c>
      <c r="J9010" s="2" t="str">
        <f>HYPERLINK(CONCATENATE("https://www.google.de/maps/search/",H9010,", ",E9010), "Google Maps")</f>
        <v>Google Maps</v>
      </c>
      <c r="K9010" s="2" t="str">
        <f>HYPERLINK(CONCATENATE("https://www.google.de/search?q=", H9010, ", ",E9010), "Google Search")</f>
        <v>Google Search</v>
      </c>
      <c r="M9010" t="str">
        <f>CONCATENATE("insert into public.street_names_mappings(teryt_simc_code, teryt_ulic_code, teryt_street_name, osm_street_name) values ('",D9010, "', '",F9010,"', '",G9010,"', '",H9010,"');")</f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12768</v>
      </c>
      <c r="B9011" t="s">
        <v>12796</v>
      </c>
      <c r="C9011" t="s">
        <v>593</v>
      </c>
      <c r="D9011" s="1" t="s">
        <v>1502</v>
      </c>
      <c r="E9011" t="s">
        <v>593</v>
      </c>
      <c r="F9011" s="1" t="s">
        <v>1488</v>
      </c>
      <c r="G9011" t="s">
        <v>576</v>
      </c>
      <c r="H9011" t="s">
        <v>577</v>
      </c>
      <c r="I9011" s="2" t="str">
        <f>HYPERLINK(CONCATENATE("https://www.openstreetmap.org/search?query=",H9011,",",E9011), "OSM")</f>
        <v>OSM</v>
      </c>
      <c r="J9011" s="2" t="str">
        <f>HYPERLINK(CONCATENATE("https://www.google.de/maps/search/",H9011,", ",E9011), "Google Maps")</f>
        <v>Google Maps</v>
      </c>
      <c r="K9011" s="2" t="str">
        <f>HYPERLINK(CONCATENATE("https://www.google.de/search?q=", H9011, ", ",E9011), "Google Search")</f>
        <v>Google Search</v>
      </c>
      <c r="M9011" t="str">
        <f>CONCATENATE("insert into public.street_names_mappings(teryt_simc_code, teryt_ulic_code, teryt_street_name, osm_street_name) values ('",D9011, "', '",F9011,"', '",G9011,"', '",H9011,"');")</f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12773</v>
      </c>
      <c r="B9012" t="s">
        <v>12897</v>
      </c>
      <c r="C9012" t="s">
        <v>594</v>
      </c>
      <c r="D9012" s="1" t="s">
        <v>1503</v>
      </c>
      <c r="E9012" t="s">
        <v>594</v>
      </c>
      <c r="F9012" s="1" t="s">
        <v>1488</v>
      </c>
      <c r="G9012" t="s">
        <v>576</v>
      </c>
      <c r="H9012" t="s">
        <v>577</v>
      </c>
      <c r="I9012" s="2" t="str">
        <f>HYPERLINK(CONCATENATE("https://www.openstreetmap.org/search?query=",H9012,",",E9012), "OSM")</f>
        <v>OSM</v>
      </c>
      <c r="J9012" s="2" t="str">
        <f>HYPERLINK(CONCATENATE("https://www.google.de/maps/search/",H9012,", ",E9012), "Google Maps")</f>
        <v>Google Maps</v>
      </c>
      <c r="K9012" s="2" t="str">
        <f>HYPERLINK(CONCATENATE("https://www.google.de/search?q=", H9012, ", ",E9012), "Google Search")</f>
        <v>Google Search</v>
      </c>
      <c r="M9012" t="str">
        <f>CONCATENATE("insert into public.street_names_mappings(teryt_simc_code, teryt_ulic_code, teryt_street_name, osm_street_name) values ('",D9012, "', '",F9012,"', '",G9012,"', '",H9012,"');")</f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12732</v>
      </c>
      <c r="B9013" t="s">
        <v>12896</v>
      </c>
      <c r="C9013" t="s">
        <v>177</v>
      </c>
      <c r="D9013" s="1" t="s">
        <v>1504</v>
      </c>
      <c r="E9013" t="s">
        <v>595</v>
      </c>
      <c r="F9013" s="1" t="s">
        <v>1488</v>
      </c>
      <c r="G9013" t="s">
        <v>576</v>
      </c>
      <c r="H9013" t="s">
        <v>577</v>
      </c>
      <c r="I9013" s="2" t="str">
        <f>HYPERLINK(CONCATENATE("https://www.openstreetmap.org/search?query=",H9013,",",E9013), "OSM")</f>
        <v>OSM</v>
      </c>
      <c r="J9013" s="2" t="str">
        <f>HYPERLINK(CONCATENATE("https://www.google.de/maps/search/",H9013,", ",E9013), "Google Maps")</f>
        <v>Google Maps</v>
      </c>
      <c r="K9013" s="2" t="str">
        <f>HYPERLINK(CONCATENATE("https://www.google.de/search?q=", H9013, ", ",E9013), "Google Search")</f>
        <v>Google Search</v>
      </c>
      <c r="M9013" t="str">
        <f>CONCATENATE("insert into public.street_names_mappings(teryt_simc_code, teryt_ulic_code, teryt_street_name, osm_street_name) values ('",D9013, "', '",F9013,"', '",G9013,"', '",H9013,"');")</f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12746</v>
      </c>
      <c r="B9014" t="s">
        <v>12828</v>
      </c>
      <c r="C9014" t="s">
        <v>596</v>
      </c>
      <c r="D9014" s="1" t="s">
        <v>1505</v>
      </c>
      <c r="E9014" t="s">
        <v>597</v>
      </c>
      <c r="F9014" s="1" t="s">
        <v>1488</v>
      </c>
      <c r="G9014" t="s">
        <v>576</v>
      </c>
      <c r="H9014" t="s">
        <v>577</v>
      </c>
      <c r="I9014" s="2" t="str">
        <f>HYPERLINK(CONCATENATE("https://www.openstreetmap.org/search?query=",H9014,",",E9014), "OSM")</f>
        <v>OSM</v>
      </c>
      <c r="J9014" s="2" t="str">
        <f>HYPERLINK(CONCATENATE("https://www.google.de/maps/search/",H9014,", ",E9014), "Google Maps")</f>
        <v>Google Maps</v>
      </c>
      <c r="K9014" s="2" t="str">
        <f>HYPERLINK(CONCATENATE("https://www.google.de/search?q=", H9014, ", ",E9014), "Google Search")</f>
        <v>Google Search</v>
      </c>
      <c r="M9014" t="str">
        <f>CONCATENATE("insert into public.street_names_mappings(teryt_simc_code, teryt_ulic_code, teryt_street_name, osm_street_name) values ('",D9014, "', '",F9014,"', '",G9014,"', '",H9014,"');")</f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12734</v>
      </c>
      <c r="B9015" t="s">
        <v>12780</v>
      </c>
      <c r="C9015" t="s">
        <v>598</v>
      </c>
      <c r="D9015" s="1" t="s">
        <v>1506</v>
      </c>
      <c r="E9015" t="s">
        <v>599</v>
      </c>
      <c r="F9015" s="1" t="s">
        <v>1488</v>
      </c>
      <c r="G9015" t="s">
        <v>576</v>
      </c>
      <c r="H9015" t="s">
        <v>577</v>
      </c>
      <c r="I9015" s="2" t="str">
        <f>HYPERLINK(CONCATENATE("https://www.openstreetmap.org/search?query=",H9015,",",E9015), "OSM")</f>
        <v>OSM</v>
      </c>
      <c r="J9015" s="2" t="str">
        <f>HYPERLINK(CONCATENATE("https://www.google.de/maps/search/",H9015,", ",E9015), "Google Maps")</f>
        <v>Google Maps</v>
      </c>
      <c r="K9015" s="2" t="str">
        <f>HYPERLINK(CONCATENATE("https://www.google.de/search?q=", H9015, ", ",E9015), "Google Search")</f>
        <v>Google Search</v>
      </c>
      <c r="M9015" t="str">
        <f>CONCATENATE("insert into public.street_names_mappings(teryt_simc_code, teryt_ulic_code, teryt_street_name, osm_street_name) values ('",D9015, "', '",F9015,"', '",G9015,"', '",H9015,"');")</f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12746</v>
      </c>
      <c r="B9016" t="s">
        <v>12762</v>
      </c>
      <c r="C9016" t="s">
        <v>600</v>
      </c>
      <c r="D9016" s="1" t="s">
        <v>1507</v>
      </c>
      <c r="E9016" t="s">
        <v>600</v>
      </c>
      <c r="F9016" s="1" t="s">
        <v>1488</v>
      </c>
      <c r="G9016" t="s">
        <v>576</v>
      </c>
      <c r="H9016" t="s">
        <v>577</v>
      </c>
      <c r="I9016" s="2" t="str">
        <f>HYPERLINK(CONCATENATE("https://www.openstreetmap.org/search?query=",H9016,",",E9016), "OSM")</f>
        <v>OSM</v>
      </c>
      <c r="J9016" s="2" t="str">
        <f>HYPERLINK(CONCATENATE("https://www.google.de/maps/search/",H9016,", ",E9016), "Google Maps")</f>
        <v>Google Maps</v>
      </c>
      <c r="K9016" s="2" t="str">
        <f>HYPERLINK(CONCATENATE("https://www.google.de/search?q=", H9016, ", ",E9016), "Google Search")</f>
        <v>Google Search</v>
      </c>
      <c r="M9016" t="str">
        <f>CONCATENATE("insert into public.street_names_mappings(teryt_simc_code, teryt_ulic_code, teryt_street_name, osm_street_name) values ('",D9016, "', '",F9016,"', '",G9016,"', '",H9016,"');")</f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12734</v>
      </c>
      <c r="B9017" t="s">
        <v>12795</v>
      </c>
      <c r="C9017" t="s">
        <v>157</v>
      </c>
      <c r="D9017" s="1" t="s">
        <v>1233</v>
      </c>
      <c r="E9017" t="s">
        <v>236</v>
      </c>
      <c r="F9017" s="1" t="s">
        <v>1488</v>
      </c>
      <c r="G9017" t="s">
        <v>576</v>
      </c>
      <c r="H9017" t="s">
        <v>577</v>
      </c>
      <c r="I9017" s="2" t="str">
        <f>HYPERLINK(CONCATENATE("https://www.openstreetmap.org/search?query=",H9017,",",E9017), "OSM")</f>
        <v>OSM</v>
      </c>
      <c r="J9017" s="2" t="str">
        <f>HYPERLINK(CONCATENATE("https://www.google.de/maps/search/",H9017,", ",E9017), "Google Maps")</f>
        <v>Google Maps</v>
      </c>
      <c r="K9017" s="2" t="str">
        <f>HYPERLINK(CONCATENATE("https://www.google.de/search?q=", H9017, ", ",E9017), "Google Search")</f>
        <v>Google Search</v>
      </c>
      <c r="M9017" t="str">
        <f>CONCATENATE("insert into public.street_names_mappings(teryt_simc_code, teryt_ulic_code, teryt_street_name, osm_street_name) values ('",D9017, "', '",F9017,"', '",G9017,"', '",H9017,"');")</f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12749</v>
      </c>
      <c r="B9018" t="s">
        <v>239</v>
      </c>
      <c r="C9018" t="s">
        <v>239</v>
      </c>
      <c r="D9018" s="1" t="s">
        <v>1235</v>
      </c>
      <c r="E9018" t="s">
        <v>239</v>
      </c>
      <c r="F9018" s="1" t="s">
        <v>1488</v>
      </c>
      <c r="G9018" t="s">
        <v>576</v>
      </c>
      <c r="H9018" t="s">
        <v>577</v>
      </c>
      <c r="I9018" s="2" t="str">
        <f>HYPERLINK(CONCATENATE("https://www.openstreetmap.org/search?query=",H9018,",",E9018), "OSM")</f>
        <v>OSM</v>
      </c>
      <c r="J9018" s="2" t="str">
        <f>HYPERLINK(CONCATENATE("https://www.google.de/maps/search/",H9018,", ",E9018), "Google Maps")</f>
        <v>Google Maps</v>
      </c>
      <c r="K9018" s="2" t="str">
        <f>HYPERLINK(CONCATENATE("https://www.google.de/search?q=", H9018, ", ",E9018), "Google Search")</f>
        <v>Google Search</v>
      </c>
      <c r="M9018" t="str">
        <f>CONCATENATE("insert into public.street_names_mappings(teryt_simc_code, teryt_ulic_code, teryt_street_name, osm_street_name) values ('",D9018, "', '",F9018,"', '",G9018,"', '",H9018,"');")</f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12749</v>
      </c>
      <c r="B9019" t="s">
        <v>12758</v>
      </c>
      <c r="C9019" t="s">
        <v>601</v>
      </c>
      <c r="D9019" s="1" t="s">
        <v>1508</v>
      </c>
      <c r="E9019" t="s">
        <v>602</v>
      </c>
      <c r="F9019" s="1" t="s">
        <v>1488</v>
      </c>
      <c r="G9019" t="s">
        <v>576</v>
      </c>
      <c r="H9019" t="s">
        <v>577</v>
      </c>
      <c r="I9019" s="2" t="str">
        <f>HYPERLINK(CONCATENATE("https://www.openstreetmap.org/search?query=",H9019,",",E9019), "OSM")</f>
        <v>OSM</v>
      </c>
      <c r="J9019" s="2" t="str">
        <f>HYPERLINK(CONCATENATE("https://www.google.de/maps/search/",H9019,", ",E9019), "Google Maps")</f>
        <v>Google Maps</v>
      </c>
      <c r="K9019" s="2" t="str">
        <f>HYPERLINK(CONCATENATE("https://www.google.de/search?q=", H9019, ", ",E9019), "Google Search")</f>
        <v>Google Search</v>
      </c>
      <c r="M9019" t="str">
        <f>CONCATENATE("insert into public.street_names_mappings(teryt_simc_code, teryt_ulic_code, teryt_street_name, osm_street_name) values ('",D9019, "', '",F9019,"', '",G9019,"', '",H9019,"');")</f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12734</v>
      </c>
      <c r="B9020" t="s">
        <v>12907</v>
      </c>
      <c r="C9020" t="s">
        <v>603</v>
      </c>
      <c r="D9020" s="1" t="s">
        <v>1509</v>
      </c>
      <c r="E9020" t="s">
        <v>603</v>
      </c>
      <c r="F9020" s="1" t="s">
        <v>1488</v>
      </c>
      <c r="G9020" t="s">
        <v>576</v>
      </c>
      <c r="H9020" t="s">
        <v>577</v>
      </c>
      <c r="I9020" s="2" t="str">
        <f>HYPERLINK(CONCATENATE("https://www.openstreetmap.org/search?query=",H9020,",",E9020), "OSM")</f>
        <v>OSM</v>
      </c>
      <c r="J9020" s="2" t="str">
        <f>HYPERLINK(CONCATENATE("https://www.google.de/maps/search/",H9020,", ",E9020), "Google Maps")</f>
        <v>Google Maps</v>
      </c>
      <c r="K9020" s="2" t="str">
        <f>HYPERLINK(CONCATENATE("https://www.google.de/search?q=", H9020, ", ",E9020), "Google Search")</f>
        <v>Google Search</v>
      </c>
      <c r="M9020" t="str">
        <f>CONCATENATE("insert into public.street_names_mappings(teryt_simc_code, teryt_ulic_code, teryt_street_name, osm_street_name) values ('",D9020, "', '",F9020,"', '",G9020,"', '",H9020,"');")</f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12734</v>
      </c>
      <c r="B9021" t="s">
        <v>12751</v>
      </c>
      <c r="C9021" t="s">
        <v>142</v>
      </c>
      <c r="D9021" s="1" t="s">
        <v>1510</v>
      </c>
      <c r="E9021" t="s">
        <v>604</v>
      </c>
      <c r="F9021" s="1" t="s">
        <v>1488</v>
      </c>
      <c r="G9021" t="s">
        <v>576</v>
      </c>
      <c r="H9021" t="s">
        <v>577</v>
      </c>
      <c r="I9021" s="2" t="str">
        <f>HYPERLINK(CONCATENATE("https://www.openstreetmap.org/search?query=",H9021,",",E9021), "OSM")</f>
        <v>OSM</v>
      </c>
      <c r="J9021" s="2" t="str">
        <f>HYPERLINK(CONCATENATE("https://www.google.de/maps/search/",H9021,", ",E9021), "Google Maps")</f>
        <v>Google Maps</v>
      </c>
      <c r="K9021" s="2" t="str">
        <f>HYPERLINK(CONCATENATE("https://www.google.de/search?q=", H9021, ", ",E9021), "Google Search")</f>
        <v>Google Search</v>
      </c>
      <c r="M9021" t="str">
        <f>CONCATENATE("insert into public.street_names_mappings(teryt_simc_code, teryt_ulic_code, teryt_street_name, osm_street_name) values ('",D9021, "', '",F9021,"', '",G9021,"', '",H9021,"');")</f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12809</v>
      </c>
      <c r="B9022" t="s">
        <v>12829</v>
      </c>
      <c r="C9022" t="s">
        <v>205</v>
      </c>
      <c r="D9022" s="1" t="s">
        <v>1210</v>
      </c>
      <c r="E9022" t="s">
        <v>205</v>
      </c>
      <c r="F9022" s="1" t="s">
        <v>1488</v>
      </c>
      <c r="G9022" t="s">
        <v>576</v>
      </c>
      <c r="H9022" t="s">
        <v>577</v>
      </c>
      <c r="I9022" s="2" t="str">
        <f>HYPERLINK(CONCATENATE("https://www.openstreetmap.org/search?query=",H9022,",",E9022), "OSM")</f>
        <v>OSM</v>
      </c>
      <c r="J9022" s="2" t="str">
        <f>HYPERLINK(CONCATENATE("https://www.google.de/maps/search/",H9022,", ",E9022), "Google Maps")</f>
        <v>Google Maps</v>
      </c>
      <c r="K9022" s="2" t="str">
        <f>HYPERLINK(CONCATENATE("https://www.google.de/search?q=", H9022, ", ",E9022), "Google Search")</f>
        <v>Google Search</v>
      </c>
      <c r="M9022" t="str">
        <f>CONCATENATE("insert into public.street_names_mappings(teryt_simc_code, teryt_ulic_code, teryt_street_name, osm_street_name) values ('",D9022, "', '",F9022,"', '",G9022,"', '",H9022,"');")</f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12809</v>
      </c>
      <c r="B9023" t="s">
        <v>12823</v>
      </c>
      <c r="C9023" t="s">
        <v>77</v>
      </c>
      <c r="D9023" s="1" t="s">
        <v>1106</v>
      </c>
      <c r="E9023" t="s">
        <v>77</v>
      </c>
      <c r="F9023" s="1" t="s">
        <v>1488</v>
      </c>
      <c r="G9023" t="s">
        <v>576</v>
      </c>
      <c r="H9023" t="s">
        <v>577</v>
      </c>
      <c r="I9023" s="2" t="str">
        <f>HYPERLINK(CONCATENATE("https://www.openstreetmap.org/search?query=",H9023,",",E9023), "OSM")</f>
        <v>OSM</v>
      </c>
      <c r="J9023" s="2" t="str">
        <f>HYPERLINK(CONCATENATE("https://www.google.de/maps/search/",H9023,", ",E9023), "Google Maps")</f>
        <v>Google Maps</v>
      </c>
      <c r="K9023" s="2" t="str">
        <f>HYPERLINK(CONCATENATE("https://www.google.de/search?q=", H9023, ", ",E9023), "Google Search")</f>
        <v>Google Search</v>
      </c>
      <c r="M9023" t="str">
        <f>CONCATENATE("insert into public.street_names_mappings(teryt_simc_code, teryt_ulic_code, teryt_street_name, osm_street_name) values ('",D9023, "', '",F9023,"', '",G9023,"', '",H9023,"');")</f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12768</v>
      </c>
      <c r="B9024" t="s">
        <v>13020</v>
      </c>
      <c r="C9024" t="s">
        <v>605</v>
      </c>
      <c r="D9024" s="1" t="s">
        <v>1511</v>
      </c>
      <c r="E9024" t="s">
        <v>605</v>
      </c>
      <c r="F9024" s="1" t="s">
        <v>1488</v>
      </c>
      <c r="G9024" t="s">
        <v>576</v>
      </c>
      <c r="H9024" t="s">
        <v>577</v>
      </c>
      <c r="I9024" s="2" t="str">
        <f>HYPERLINK(CONCATENATE("https://www.openstreetmap.org/search?query=",H9024,",",E9024), "OSM")</f>
        <v>OSM</v>
      </c>
      <c r="J9024" s="2" t="str">
        <f>HYPERLINK(CONCATENATE("https://www.google.de/maps/search/",H9024,", ",E9024), "Google Maps")</f>
        <v>Google Maps</v>
      </c>
      <c r="K9024" s="2" t="str">
        <f>HYPERLINK(CONCATENATE("https://www.google.de/search?q=", H9024, ", ",E9024), "Google Search")</f>
        <v>Google Search</v>
      </c>
      <c r="M9024" t="str">
        <f>CONCATENATE("insert into public.street_names_mappings(teryt_simc_code, teryt_ulic_code, teryt_street_name, osm_street_name) values ('",D9024, "', '",F9024,"', '",G9024,"', '",H9024,"');")</f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12749</v>
      </c>
      <c r="B9025" t="s">
        <v>12801</v>
      </c>
      <c r="C9025" t="s">
        <v>606</v>
      </c>
      <c r="D9025" s="1" t="s">
        <v>1512</v>
      </c>
      <c r="E9025" t="s">
        <v>606</v>
      </c>
      <c r="F9025" s="1" t="s">
        <v>1488</v>
      </c>
      <c r="G9025" t="s">
        <v>576</v>
      </c>
      <c r="H9025" t="s">
        <v>577</v>
      </c>
      <c r="I9025" s="2" t="str">
        <f>HYPERLINK(CONCATENATE("https://www.openstreetmap.org/search?query=",H9025,",",E9025), "OSM")</f>
        <v>OSM</v>
      </c>
      <c r="J9025" s="2" t="str">
        <f>HYPERLINK(CONCATENATE("https://www.google.de/maps/search/",H9025,", ",E9025), "Google Maps")</f>
        <v>Google Maps</v>
      </c>
      <c r="K9025" s="2" t="str">
        <f>HYPERLINK(CONCATENATE("https://www.google.de/search?q=", H9025, ", ",E9025), "Google Search")</f>
        <v>Google Search</v>
      </c>
      <c r="M9025" t="str">
        <f>CONCATENATE("insert into public.street_names_mappings(teryt_simc_code, teryt_ulic_code, teryt_street_name, osm_street_name) values ('",D9025, "', '",F9025,"', '",G9025,"', '",H9025,"');")</f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12749</v>
      </c>
      <c r="B9026" t="s">
        <v>607</v>
      </c>
      <c r="C9026" t="s">
        <v>607</v>
      </c>
      <c r="D9026" s="1" t="s">
        <v>1513</v>
      </c>
      <c r="E9026" t="s">
        <v>607</v>
      </c>
      <c r="F9026" s="1" t="s">
        <v>1488</v>
      </c>
      <c r="G9026" t="s">
        <v>576</v>
      </c>
      <c r="H9026" t="s">
        <v>577</v>
      </c>
      <c r="I9026" s="2" t="str">
        <f>HYPERLINK(CONCATENATE("https://www.openstreetmap.org/search?query=",H9026,",",E9026), "OSM")</f>
        <v>OSM</v>
      </c>
      <c r="J9026" s="2" t="str">
        <f>HYPERLINK(CONCATENATE("https://www.google.de/maps/search/",H9026,", ",E9026), "Google Maps")</f>
        <v>Google Maps</v>
      </c>
      <c r="K9026" s="2" t="str">
        <f>HYPERLINK(CONCATENATE("https://www.google.de/search?q=", H9026, ", ",E9026), "Google Search")</f>
        <v>Google Search</v>
      </c>
      <c r="M9026" t="str">
        <f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12773</v>
      </c>
      <c r="B9027" t="s">
        <v>12</v>
      </c>
      <c r="C9027" t="s">
        <v>12</v>
      </c>
      <c r="D9027" s="1" t="s">
        <v>1046</v>
      </c>
      <c r="E9027" t="s">
        <v>12</v>
      </c>
      <c r="F9027" s="1" t="s">
        <v>1488</v>
      </c>
      <c r="G9027" t="s">
        <v>576</v>
      </c>
      <c r="H9027" t="s">
        <v>577</v>
      </c>
      <c r="I9027" s="2" t="str">
        <f>HYPERLINK(CONCATENATE("https://www.openstreetmap.org/search?query=",H9027,",",E9027), "OSM")</f>
        <v>OSM</v>
      </c>
      <c r="J9027" s="2" t="str">
        <f>HYPERLINK(CONCATENATE("https://www.google.de/maps/search/",H9027,", ",E9027), "Google Maps")</f>
        <v>Google Maps</v>
      </c>
      <c r="K9027" s="2" t="str">
        <f>HYPERLINK(CONCATENATE("https://www.google.de/search?q=", H9027, ", ",E9027), "Google Search")</f>
        <v>Google Search</v>
      </c>
      <c r="M9027" t="str">
        <f>CONCATENATE("insert into public.street_names_mappings(teryt_simc_code, teryt_ulic_code, teryt_street_name, osm_street_name) values ('",D9027, "', '",F9027,"', '",G9027,"', '",H9027,"');")</f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12738</v>
      </c>
      <c r="B9028" t="s">
        <v>12898</v>
      </c>
      <c r="C9028" t="s">
        <v>140</v>
      </c>
      <c r="D9028" s="1" t="s">
        <v>1165</v>
      </c>
      <c r="E9028" t="s">
        <v>140</v>
      </c>
      <c r="F9028" s="1" t="s">
        <v>1488</v>
      </c>
      <c r="G9028" t="s">
        <v>576</v>
      </c>
      <c r="H9028" t="s">
        <v>577</v>
      </c>
      <c r="I9028" s="2" t="str">
        <f>HYPERLINK(CONCATENATE("https://www.openstreetmap.org/search?query=",H9028,",",E9028), "OSM")</f>
        <v>OSM</v>
      </c>
      <c r="J9028" s="2" t="str">
        <f>HYPERLINK(CONCATENATE("https://www.google.de/maps/search/",H9028,", ",E9028), "Google Maps")</f>
        <v>Google Maps</v>
      </c>
      <c r="K9028" s="2" t="str">
        <f>HYPERLINK(CONCATENATE("https://www.google.de/search?q=", H9028, ", ",E9028), "Google Search")</f>
        <v>Google Search</v>
      </c>
      <c r="M9028" t="str">
        <f>CONCATENATE("insert into public.street_names_mappings(teryt_simc_code, teryt_ulic_code, teryt_street_name, osm_street_name) values ('",D9028, "', '",F9028,"', '",G9028,"', '",H9028,"');")</f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12746</v>
      </c>
      <c r="B9029" t="s">
        <v>12978</v>
      </c>
      <c r="C9029" t="s">
        <v>293</v>
      </c>
      <c r="D9029" s="1" t="s">
        <v>1274</v>
      </c>
      <c r="E9029" t="s">
        <v>293</v>
      </c>
      <c r="F9029" s="1" t="s">
        <v>1488</v>
      </c>
      <c r="G9029" t="s">
        <v>576</v>
      </c>
      <c r="H9029" t="s">
        <v>577</v>
      </c>
      <c r="I9029" s="2" t="str">
        <f>HYPERLINK(CONCATENATE("https://www.openstreetmap.org/search?query=",H9029,",",E9029), "OSM")</f>
        <v>OSM</v>
      </c>
      <c r="J9029" s="2" t="str">
        <f>HYPERLINK(CONCATENATE("https://www.google.de/maps/search/",H9029,", ",E9029), "Google Maps")</f>
        <v>Google Maps</v>
      </c>
      <c r="K9029" s="2" t="str">
        <f>HYPERLINK(CONCATENATE("https://www.google.de/search?q=", H9029, ", ",E9029), "Google Search")</f>
        <v>Google Search</v>
      </c>
      <c r="M9029" t="str">
        <f>CONCATENATE("insert into public.street_names_mappings(teryt_simc_code, teryt_ulic_code, teryt_street_name, osm_street_name) values ('",D9029, "', '",F9029,"', '",G9029,"', '",H9029,"');")</f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12734</v>
      </c>
      <c r="B9030" t="s">
        <v>12795</v>
      </c>
      <c r="C9030" t="s">
        <v>501</v>
      </c>
      <c r="D9030" s="1" t="s">
        <v>1452</v>
      </c>
      <c r="E9030" t="s">
        <v>501</v>
      </c>
      <c r="F9030" s="1" t="s">
        <v>1488</v>
      </c>
      <c r="G9030" t="s">
        <v>576</v>
      </c>
      <c r="H9030" t="s">
        <v>577</v>
      </c>
      <c r="I9030" s="2" t="str">
        <f>HYPERLINK(CONCATENATE("https://www.openstreetmap.org/search?query=",H9030,",",E9030), "OSM")</f>
        <v>OSM</v>
      </c>
      <c r="J9030" s="2" t="str">
        <f>HYPERLINK(CONCATENATE("https://www.google.de/maps/search/",H9030,", ",E9030), "Google Maps")</f>
        <v>Google Maps</v>
      </c>
      <c r="K9030" s="2" t="str">
        <f>HYPERLINK(CONCATENATE("https://www.google.de/search?q=", H9030, ", ",E9030), "Google Search")</f>
        <v>Google Search</v>
      </c>
      <c r="M9030" t="str">
        <f>CONCATENATE("insert into public.street_names_mappings(teryt_simc_code, teryt_ulic_code, teryt_street_name, osm_street_name) values ('",D9030, "', '",F9030,"', '",G9030,"', '",H9030,"');")</f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12773</v>
      </c>
      <c r="B9031" t="s">
        <v>608</v>
      </c>
      <c r="C9031" t="s">
        <v>608</v>
      </c>
      <c r="D9031" s="1" t="s">
        <v>1514</v>
      </c>
      <c r="E9031" t="s">
        <v>608</v>
      </c>
      <c r="F9031" s="1" t="s">
        <v>1488</v>
      </c>
      <c r="G9031" t="s">
        <v>576</v>
      </c>
      <c r="H9031" t="s">
        <v>577</v>
      </c>
      <c r="I9031" s="2" t="str">
        <f>HYPERLINK(CONCATENATE("https://www.openstreetmap.org/search?query=",H9031,",",E9031), "OSM")</f>
        <v>OSM</v>
      </c>
      <c r="J9031" s="2" t="str">
        <f>HYPERLINK(CONCATENATE("https://www.google.de/maps/search/",H9031,", ",E9031), "Google Maps")</f>
        <v>Google Maps</v>
      </c>
      <c r="K9031" s="2" t="str">
        <f>HYPERLINK(CONCATENATE("https://www.google.de/search?q=", H9031, ", ",E9031), "Google Search")</f>
        <v>Google Search</v>
      </c>
      <c r="M9031" t="str">
        <f>CONCATENATE("insert into public.street_names_mappings(teryt_simc_code, teryt_ulic_code, teryt_street_name, osm_street_name) values ('",D9031, "', '",F9031,"', '",G9031,"', '",H9031,"');")</f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12749</v>
      </c>
      <c r="B9032" t="s">
        <v>24</v>
      </c>
      <c r="C9032" t="s">
        <v>24</v>
      </c>
      <c r="D9032" s="1" t="s">
        <v>1057</v>
      </c>
      <c r="E9032" t="s">
        <v>24</v>
      </c>
      <c r="F9032" s="1" t="s">
        <v>1488</v>
      </c>
      <c r="G9032" t="s">
        <v>576</v>
      </c>
      <c r="H9032" t="s">
        <v>577</v>
      </c>
      <c r="I9032" s="2" t="str">
        <f>HYPERLINK(CONCATENATE("https://www.openstreetmap.org/search?query=",H9032,",",E9032), "OSM")</f>
        <v>OSM</v>
      </c>
      <c r="J9032" s="2" t="str">
        <f>HYPERLINK(CONCATENATE("https://www.google.de/maps/search/",H9032,", ",E9032), "Google Maps")</f>
        <v>Google Maps</v>
      </c>
      <c r="K9032" s="2" t="str">
        <f>HYPERLINK(CONCATENATE("https://www.google.de/search?q=", H9032, ", ",E9032), "Google Search")</f>
        <v>Google Search</v>
      </c>
      <c r="M9032" t="str">
        <f>CONCATENATE("insert into public.street_names_mappings(teryt_simc_code, teryt_ulic_code, teryt_street_name, osm_street_name) values ('",D9032, "', '",F9032,"', '",G9032,"', '",H9032,"');")</f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12809</v>
      </c>
      <c r="B9033" t="s">
        <v>12905</v>
      </c>
      <c r="C9033" t="s">
        <v>102</v>
      </c>
      <c r="D9033" s="1" t="s">
        <v>1129</v>
      </c>
      <c r="E9033" t="s">
        <v>102</v>
      </c>
      <c r="F9033" s="1" t="s">
        <v>1488</v>
      </c>
      <c r="G9033" t="s">
        <v>576</v>
      </c>
      <c r="H9033" t="s">
        <v>577</v>
      </c>
      <c r="I9033" s="2" t="str">
        <f>HYPERLINK(CONCATENATE("https://www.openstreetmap.org/search?query=",H9033,",",E9033), "OSM")</f>
        <v>OSM</v>
      </c>
      <c r="J9033" s="2" t="str">
        <f>HYPERLINK(CONCATENATE("https://www.google.de/maps/search/",H9033,", ",E9033), "Google Maps")</f>
        <v>Google Maps</v>
      </c>
      <c r="K9033" s="2" t="str">
        <f>HYPERLINK(CONCATENATE("https://www.google.de/search?q=", H9033, ", ",E9033), "Google Search")</f>
        <v>Google Search</v>
      </c>
      <c r="M9033" t="str">
        <f>CONCATENATE("insert into public.street_names_mappings(teryt_simc_code, teryt_ulic_code, teryt_street_name, osm_street_name) values ('",D9033, "', '",F9033,"', '",G9033,"', '",H9033,"');")</f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12746</v>
      </c>
      <c r="B9034" t="s">
        <v>12834</v>
      </c>
      <c r="C9034" t="s">
        <v>430</v>
      </c>
      <c r="D9034" s="1" t="s">
        <v>1673</v>
      </c>
      <c r="E9034" t="s">
        <v>837</v>
      </c>
      <c r="F9034" s="1" t="s">
        <v>11994</v>
      </c>
      <c r="G9034" t="s">
        <v>11154</v>
      </c>
      <c r="H9034" t="s">
        <v>577</v>
      </c>
      <c r="I9034" s="2" t="str">
        <f>HYPERLINK(CONCATENATE("https://www.openstreetmap.org/search?query=",H9034,",",E9034), "OSM")</f>
        <v>OSM</v>
      </c>
      <c r="J9034" s="2" t="str">
        <f>HYPERLINK(CONCATENATE("https://www.google.de/maps/search/",H9034,", ",E9034), "Google Maps")</f>
        <v>Google Maps</v>
      </c>
      <c r="K9034" s="2" t="str">
        <f>HYPERLINK(CONCATENATE("https://www.google.de/search?q=", H9034, ", ",E9034), "Google Search")</f>
        <v>Google Search</v>
      </c>
      <c r="M9034" t="str">
        <f>CONCATENATE("insert into public.street_names_mappings(teryt_simc_code, teryt_ulic_code, teryt_street_name, osm_street_name) values ('",D9034, "', '",F9034,"', '",G9034,"', '",H9034,"');")</f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12749</v>
      </c>
      <c r="B9035" t="s">
        <v>12856</v>
      </c>
      <c r="C9035" t="s">
        <v>11586</v>
      </c>
      <c r="D9035" s="1" t="s">
        <v>12417</v>
      </c>
      <c r="E9035" t="s">
        <v>11587</v>
      </c>
      <c r="F9035" s="1" t="s">
        <v>11994</v>
      </c>
      <c r="G9035" t="s">
        <v>11154</v>
      </c>
      <c r="H9035" t="s">
        <v>577</v>
      </c>
      <c r="I9035" s="2" t="str">
        <f>HYPERLINK(CONCATENATE("https://www.openstreetmap.org/search?query=",H9035,",",E9035), "OSM")</f>
        <v>OSM</v>
      </c>
      <c r="J9035" s="2" t="str">
        <f>HYPERLINK(CONCATENATE("https://www.google.de/maps/search/",H9035,", ",E9035), "Google Maps")</f>
        <v>Google Maps</v>
      </c>
      <c r="K9035" s="2" t="str">
        <f>HYPERLINK(CONCATENATE("https://www.google.de/search?q=", H9035, ", ",E9035), "Google Search")</f>
        <v>Google Search</v>
      </c>
      <c r="M9035" t="str">
        <f>CONCATENATE("insert into public.street_names_mappings(teryt_simc_code, teryt_ulic_code, teryt_street_name, osm_street_name) values ('",D9035, "', '",F9035,"', '",G9035,"', '",H9035,"');")</f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12732</v>
      </c>
      <c r="B9036" t="s">
        <v>12733</v>
      </c>
      <c r="C9036" t="s">
        <v>466</v>
      </c>
      <c r="D9036" s="1" t="s">
        <v>1666</v>
      </c>
      <c r="E9036" t="s">
        <v>466</v>
      </c>
      <c r="F9036" s="1" t="s">
        <v>11994</v>
      </c>
      <c r="G9036" t="s">
        <v>11154</v>
      </c>
      <c r="H9036" t="s">
        <v>577</v>
      </c>
      <c r="I9036" s="2" t="str">
        <f>HYPERLINK(CONCATENATE("https://www.openstreetmap.org/search?query=",H9036,",",E9036), "OSM")</f>
        <v>OSM</v>
      </c>
      <c r="J9036" s="2" t="str">
        <f>HYPERLINK(CONCATENATE("https://www.google.de/maps/search/",H9036,", ",E9036), "Google Maps")</f>
        <v>Google Maps</v>
      </c>
      <c r="K9036" s="2" t="str">
        <f>HYPERLINK(CONCATENATE("https://www.google.de/search?q=", H9036, ", ",E9036), "Google Search")</f>
        <v>Google Search</v>
      </c>
      <c r="M9036" t="str">
        <f>CONCATENATE("insert into public.street_names_mappings(teryt_simc_code, teryt_ulic_code, teryt_street_name, osm_street_name) values ('",D9036, "', '",F9036,"', '",G9036,"', '",H9036,"');")</f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12732</v>
      </c>
      <c r="B9037" t="s">
        <v>12830</v>
      </c>
      <c r="C9037" t="s">
        <v>69</v>
      </c>
      <c r="D9037" s="1" t="s">
        <v>4673</v>
      </c>
      <c r="E9037" t="s">
        <v>3144</v>
      </c>
      <c r="F9037" s="1" t="s">
        <v>11994</v>
      </c>
      <c r="G9037" t="s">
        <v>11154</v>
      </c>
      <c r="H9037" t="s">
        <v>577</v>
      </c>
      <c r="I9037" s="2" t="str">
        <f>HYPERLINK(CONCATENATE("https://www.openstreetmap.org/search?query=",H9037,",",E9037), "OSM")</f>
        <v>OSM</v>
      </c>
      <c r="J9037" s="2" t="str">
        <f>HYPERLINK(CONCATENATE("https://www.google.de/maps/search/",H9037,", ",E9037), "Google Maps")</f>
        <v>Google Maps</v>
      </c>
      <c r="K9037" s="2" t="str">
        <f>HYPERLINK(CONCATENATE("https://www.google.de/search?q=", H9037, ", ",E9037), "Google Search")</f>
        <v>Google Search</v>
      </c>
      <c r="M9037" t="str">
        <f>CONCATENATE("insert into public.street_names_mappings(teryt_simc_code, teryt_ulic_code, teryt_street_name, osm_street_name) values ('",D9037, "', '",F9037,"', '",G9037,"', '",H9037,"');")</f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12732</v>
      </c>
      <c r="B9038" t="s">
        <v>12733</v>
      </c>
      <c r="C9038" t="s">
        <v>88</v>
      </c>
      <c r="D9038" s="1" t="s">
        <v>12000</v>
      </c>
      <c r="E9038" t="s">
        <v>11160</v>
      </c>
      <c r="F9038" s="1" t="s">
        <v>11994</v>
      </c>
      <c r="G9038" t="s">
        <v>11154</v>
      </c>
      <c r="H9038" t="s">
        <v>577</v>
      </c>
      <c r="I9038" s="2" t="str">
        <f>HYPERLINK(CONCATENATE("https://www.openstreetmap.org/search?query=",H9038,",",E9038), "OSM")</f>
        <v>OSM</v>
      </c>
      <c r="J9038" s="2" t="str">
        <f>HYPERLINK(CONCATENATE("https://www.google.de/maps/search/",H9038,", ",E9038), "Google Maps")</f>
        <v>Google Maps</v>
      </c>
      <c r="K9038" s="2" t="str">
        <f>HYPERLINK(CONCATENATE("https://www.google.de/search?q=", H9038, ", ",E9038), "Google Search")</f>
        <v>Google Search</v>
      </c>
      <c r="M9038" t="str">
        <f>CONCATENATE("insert into public.street_names_mappings(teryt_simc_code, teryt_ulic_code, teryt_street_name, osm_street_name) values ('",D9038, "', '",F9038,"', '",G9038,"', '",H9038,"');")</f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12734</v>
      </c>
      <c r="B9039" t="s">
        <v>12751</v>
      </c>
      <c r="C9039" t="s">
        <v>255</v>
      </c>
      <c r="D9039" s="1" t="s">
        <v>12243</v>
      </c>
      <c r="E9039" t="s">
        <v>11412</v>
      </c>
      <c r="F9039" s="1" t="s">
        <v>11994</v>
      </c>
      <c r="G9039" t="s">
        <v>11154</v>
      </c>
      <c r="H9039" t="s">
        <v>577</v>
      </c>
      <c r="I9039" s="2" t="str">
        <f>HYPERLINK(CONCATENATE("https://www.openstreetmap.org/search?query=",H9039,",",E9039), "OSM")</f>
        <v>OSM</v>
      </c>
      <c r="J9039" s="2" t="str">
        <f>HYPERLINK(CONCATENATE("https://www.google.de/maps/search/",H9039,", ",E9039), "Google Maps")</f>
        <v>Google Maps</v>
      </c>
      <c r="K9039" s="2" t="str">
        <f>HYPERLINK(CONCATENATE("https://www.google.de/search?q=", H9039, ", ",E9039), "Google Search")</f>
        <v>Google Search</v>
      </c>
      <c r="M9039" t="str">
        <f>CONCATENATE("insert into public.street_names_mappings(teryt_simc_code, teryt_ulic_code, teryt_street_name, osm_street_name) values ('",D9039, "', '",F9039,"', '",G9039,"', '",H9039,"');")</f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12749</v>
      </c>
      <c r="B9040" t="s">
        <v>12756</v>
      </c>
      <c r="C9040" t="s">
        <v>227</v>
      </c>
      <c r="D9040" s="1" t="s">
        <v>1227</v>
      </c>
      <c r="E9040" t="s">
        <v>227</v>
      </c>
      <c r="F9040" s="1" t="s">
        <v>11994</v>
      </c>
      <c r="G9040" t="s">
        <v>11154</v>
      </c>
      <c r="H9040" t="s">
        <v>577</v>
      </c>
      <c r="I9040" s="2" t="str">
        <f>HYPERLINK(CONCATENATE("https://www.openstreetmap.org/search?query=",H9040,",",E9040), "OSM")</f>
        <v>OSM</v>
      </c>
      <c r="J9040" s="2" t="str">
        <f>HYPERLINK(CONCATENATE("https://www.google.de/maps/search/",H9040,", ",E9040), "Google Maps")</f>
        <v>Google Maps</v>
      </c>
      <c r="K9040" s="2" t="str">
        <f>HYPERLINK(CONCATENATE("https://www.google.de/search?q=", H9040, ", ",E9040), "Google Search")</f>
        <v>Google Search</v>
      </c>
      <c r="M9040" t="str">
        <f>CONCATENATE("insert into public.street_names_mappings(teryt_simc_code, teryt_ulic_code, teryt_street_name, osm_street_name) values ('",D9040, "', '",F9040,"', '",G9040,"', '",H9040,"');")</f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12746</v>
      </c>
      <c r="B9041" t="s">
        <v>12786</v>
      </c>
      <c r="C9041" t="s">
        <v>224</v>
      </c>
      <c r="D9041" s="1" t="s">
        <v>12648</v>
      </c>
      <c r="E9041" t="s">
        <v>224</v>
      </c>
      <c r="F9041" s="1" t="s">
        <v>11994</v>
      </c>
      <c r="G9041" t="s">
        <v>11154</v>
      </c>
      <c r="H9041" t="s">
        <v>577</v>
      </c>
      <c r="I9041" s="2" t="str">
        <f>HYPERLINK(CONCATENATE("https://www.openstreetmap.org/search?query=",H9041,",",E9041), "OSM")</f>
        <v>OSM</v>
      </c>
      <c r="J9041" s="2" t="str">
        <f>HYPERLINK(CONCATENATE("https://www.google.de/maps/search/",H9041,", ",E9041), "Google Maps")</f>
        <v>Google Maps</v>
      </c>
      <c r="K9041" s="2" t="str">
        <f>HYPERLINK(CONCATENATE("https://www.google.de/search?q=", H9041, ", ",E9041), "Google Search")</f>
        <v>Google Search</v>
      </c>
      <c r="M9041" t="str">
        <f>CONCATENATE("insert into public.street_names_mappings(teryt_simc_code, teryt_ulic_code, teryt_street_name, osm_street_name) values ('",D9041, "', '",F9041,"', '",G9041,"', '",H9041,"');")</f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12740</v>
      </c>
      <c r="B9042" t="s">
        <v>12785</v>
      </c>
      <c r="C9042" t="s">
        <v>11888</v>
      </c>
      <c r="D9042" s="1" t="s">
        <v>12729</v>
      </c>
      <c r="E9042" t="s">
        <v>11888</v>
      </c>
      <c r="F9042" s="1" t="s">
        <v>11994</v>
      </c>
      <c r="G9042" t="s">
        <v>11154</v>
      </c>
      <c r="H9042" t="s">
        <v>577</v>
      </c>
      <c r="I9042" s="2" t="str">
        <f>HYPERLINK(CONCATENATE("https://www.openstreetmap.org/search?query=",H9042,",",E9042), "OSM")</f>
        <v>OSM</v>
      </c>
      <c r="J9042" s="2" t="str">
        <f>HYPERLINK(CONCATENATE("https://www.google.de/maps/search/",H9042,", ",E9042), "Google Maps")</f>
        <v>Google Maps</v>
      </c>
      <c r="K9042" s="2" t="str">
        <f>HYPERLINK(CONCATENATE("https://www.google.de/search?q=", H9042, ", ",E9042), "Google Search")</f>
        <v>Google Search</v>
      </c>
      <c r="M9042" t="str">
        <f>CONCATENATE("insert into public.street_names_mappings(teryt_simc_code, teryt_ulic_code, teryt_street_name, osm_street_name) values ('",D9042, "', '",F9042,"', '",G9042,"', '",H9042,"');")</f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12754</v>
      </c>
      <c r="B9043" t="s">
        <v>12794</v>
      </c>
      <c r="C9043" t="s">
        <v>609</v>
      </c>
      <c r="D9043" s="1" t="s">
        <v>1515</v>
      </c>
      <c r="E9043" t="s">
        <v>609</v>
      </c>
      <c r="F9043" s="1" t="s">
        <v>1516</v>
      </c>
      <c r="G9043" t="s">
        <v>610</v>
      </c>
      <c r="H9043" t="s">
        <v>611</v>
      </c>
      <c r="I9043" s="2" t="str">
        <f>HYPERLINK(CONCATENATE("https://www.openstreetmap.org/search?query=",H9043,",",E9043), "OSM")</f>
        <v>OSM</v>
      </c>
      <c r="J9043" s="2" t="str">
        <f>HYPERLINK(CONCATENATE("https://www.google.de/maps/search/",H9043,", ",E9043), "Google Maps")</f>
        <v>Google Maps</v>
      </c>
      <c r="K9043" s="2" t="str">
        <f>HYPERLINK(CONCATENATE("https://www.google.de/search?q=", H9043, ", ",E9043), "Google Search")</f>
        <v>Google Search</v>
      </c>
      <c r="M9043" t="str">
        <f>CONCATENATE("insert into public.street_names_mappings(teryt_simc_code, teryt_ulic_code, teryt_street_name, osm_street_name) values ('",D9043, "', '",F9043,"', '",G9043,"', '",H9043,"');")</f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12803</v>
      </c>
      <c r="B9044" t="s">
        <v>12909</v>
      </c>
      <c r="C9044" t="s">
        <v>358</v>
      </c>
      <c r="D9044" s="1" t="s">
        <v>1323</v>
      </c>
      <c r="E9044" t="s">
        <v>358</v>
      </c>
      <c r="F9044" s="1" t="s">
        <v>1517</v>
      </c>
      <c r="G9044" t="s">
        <v>612</v>
      </c>
      <c r="H9044" t="s">
        <v>613</v>
      </c>
      <c r="I9044" s="2" t="str">
        <f>HYPERLINK(CONCATENATE("https://www.openstreetmap.org/search?query=",H9044,",",E9044), "OSM")</f>
        <v>OSM</v>
      </c>
      <c r="J9044" s="2" t="str">
        <f>HYPERLINK(CONCATENATE("https://www.google.de/maps/search/",H9044,", ",E9044), "Google Maps")</f>
        <v>Google Maps</v>
      </c>
      <c r="K9044" s="2" t="str">
        <f>HYPERLINK(CONCATENATE("https://www.google.de/search?q=", H9044, ", ",E9044), "Google Search")</f>
        <v>Google Search</v>
      </c>
      <c r="M9044" t="str">
        <f>CONCATENATE("insert into public.street_names_mappings(teryt_simc_code, teryt_ulic_code, teryt_street_name, osm_street_name) values ('",D9044, "', '",F9044,"', '",G9044,"', '",H9044,"');")</f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12732</v>
      </c>
      <c r="B9045" t="s">
        <v>12896</v>
      </c>
      <c r="C9045" t="s">
        <v>113</v>
      </c>
      <c r="D9045" s="1" t="s">
        <v>1139</v>
      </c>
      <c r="E9045" t="s">
        <v>113</v>
      </c>
      <c r="F9045" s="1" t="s">
        <v>1517</v>
      </c>
      <c r="G9045" t="s">
        <v>612</v>
      </c>
      <c r="H9045" t="s">
        <v>613</v>
      </c>
      <c r="I9045" s="2" t="str">
        <f>HYPERLINK(CONCATENATE("https://www.openstreetmap.org/search?query=",H9045,",",E9045), "OSM")</f>
        <v>OSM</v>
      </c>
      <c r="J9045" s="2" t="str">
        <f>HYPERLINK(CONCATENATE("https://www.google.de/maps/search/",H9045,", ",E9045), "Google Maps")</f>
        <v>Google Maps</v>
      </c>
      <c r="K9045" s="2" t="str">
        <f>HYPERLINK(CONCATENATE("https://www.google.de/search?q=", H9045, ", ",E9045), "Google Search")</f>
        <v>Google Search</v>
      </c>
      <c r="M9045" t="str">
        <f>CONCATENATE("insert into public.street_names_mappings(teryt_simc_code, teryt_ulic_code, teryt_street_name, osm_street_name) values ('",D9045, "', '",F9045,"', '",G9045,"', '",H9045,"');")</f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12738</v>
      </c>
      <c r="B9046" t="s">
        <v>12864</v>
      </c>
      <c r="C9046" t="s">
        <v>614</v>
      </c>
      <c r="D9046" s="1" t="s">
        <v>1518</v>
      </c>
      <c r="E9046" t="s">
        <v>614</v>
      </c>
      <c r="F9046" s="1" t="s">
        <v>1517</v>
      </c>
      <c r="G9046" t="s">
        <v>612</v>
      </c>
      <c r="H9046" t="s">
        <v>613</v>
      </c>
      <c r="I9046" s="2" t="str">
        <f>HYPERLINK(CONCATENATE("https://www.openstreetmap.org/search?query=",H9046,",",E9046), "OSM")</f>
        <v>OSM</v>
      </c>
      <c r="J9046" s="2" t="str">
        <f>HYPERLINK(CONCATENATE("https://www.google.de/maps/search/",H9046,", ",E9046), "Google Maps")</f>
        <v>Google Maps</v>
      </c>
      <c r="K9046" s="2" t="str">
        <f>HYPERLINK(CONCATENATE("https://www.google.de/search?q=", H9046, ", ",E9046), "Google Search")</f>
        <v>Google Search</v>
      </c>
      <c r="M9046" t="str">
        <f>CONCATENATE("insert into public.street_names_mappings(teryt_simc_code, teryt_ulic_code, teryt_street_name, osm_street_name) values ('",D9046, "', '",F9046,"', '",G9046,"', '",H9046,"');")</f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12773</v>
      </c>
      <c r="B9047" t="s">
        <v>12975</v>
      </c>
      <c r="C9047" t="s">
        <v>139</v>
      </c>
      <c r="D9047" s="1" t="s">
        <v>1164</v>
      </c>
      <c r="E9047" t="s">
        <v>139</v>
      </c>
      <c r="F9047" s="1" t="s">
        <v>1517</v>
      </c>
      <c r="G9047" t="s">
        <v>612</v>
      </c>
      <c r="H9047" t="s">
        <v>613</v>
      </c>
      <c r="I9047" s="2" t="str">
        <f>HYPERLINK(CONCATENATE("https://www.openstreetmap.org/search?query=",H9047,",",E9047), "OSM")</f>
        <v>OSM</v>
      </c>
      <c r="J9047" s="2" t="str">
        <f>HYPERLINK(CONCATENATE("https://www.google.de/maps/search/",H9047,", ",E9047), "Google Maps")</f>
        <v>Google Maps</v>
      </c>
      <c r="K9047" s="2" t="str">
        <f>HYPERLINK(CONCATENATE("https://www.google.de/search?q=", H9047, ", ",E9047), "Google Search")</f>
        <v>Google Search</v>
      </c>
      <c r="M9047" t="str">
        <f>CONCATENATE("insert into public.street_names_mappings(teryt_simc_code, teryt_ulic_code, teryt_street_name, osm_street_name) values ('",D9047, "', '",F9047,"', '",G9047,"', '",H9047,"');")</f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12752</v>
      </c>
      <c r="B9048" t="s">
        <v>290</v>
      </c>
      <c r="C9048" t="s">
        <v>290</v>
      </c>
      <c r="D9048" s="1" t="s">
        <v>1271</v>
      </c>
      <c r="E9048" t="s">
        <v>290</v>
      </c>
      <c r="F9048" s="1" t="s">
        <v>1517</v>
      </c>
      <c r="G9048" t="s">
        <v>612</v>
      </c>
      <c r="H9048" t="s">
        <v>613</v>
      </c>
      <c r="I9048" s="2" t="str">
        <f>HYPERLINK(CONCATENATE("https://www.openstreetmap.org/search?query=",H9048,",",E9048), "OSM")</f>
        <v>OSM</v>
      </c>
      <c r="J9048" s="2" t="str">
        <f>HYPERLINK(CONCATENATE("https://www.google.de/maps/search/",H9048,", ",E9048), "Google Maps")</f>
        <v>Google Maps</v>
      </c>
      <c r="K9048" s="2" t="str">
        <f>HYPERLINK(CONCATENATE("https://www.google.de/search?q=", H9048, ", ",E9048), "Google Search")</f>
        <v>Google Search</v>
      </c>
      <c r="M9048" t="str">
        <f>CONCATENATE("insert into public.street_names_mappings(teryt_simc_code, teryt_ulic_code, teryt_street_name, osm_street_name) values ('",D9048, "', '",F9048,"', '",G9048,"', '",H9048,"');")</f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12773</v>
      </c>
      <c r="B9049" t="s">
        <v>12</v>
      </c>
      <c r="C9049" t="s">
        <v>12</v>
      </c>
      <c r="D9049" s="1" t="s">
        <v>1046</v>
      </c>
      <c r="E9049" t="s">
        <v>12</v>
      </c>
      <c r="F9049" s="1" t="s">
        <v>1517</v>
      </c>
      <c r="G9049" t="s">
        <v>612</v>
      </c>
      <c r="H9049" t="s">
        <v>613</v>
      </c>
      <c r="I9049" s="2" t="str">
        <f>HYPERLINK(CONCATENATE("https://www.openstreetmap.org/search?query=",H9049,",",E9049), "OSM")</f>
        <v>OSM</v>
      </c>
      <c r="J9049" s="2" t="str">
        <f>HYPERLINK(CONCATENATE("https://www.google.de/maps/search/",H9049,", ",E9049), "Google Maps")</f>
        <v>Google Maps</v>
      </c>
      <c r="K9049" s="2" t="str">
        <f>HYPERLINK(CONCATENATE("https://www.google.de/search?q=", H9049, ", ",E9049), "Google Search")</f>
        <v>Google Search</v>
      </c>
      <c r="M9049" t="str">
        <f>CONCATENATE("insert into public.street_names_mappings(teryt_simc_code, teryt_ulic_code, teryt_street_name, osm_street_name) values ('",D9049, "', '",F9049,"', '",G9049,"', '",H9049,"');")</f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12768</v>
      </c>
      <c r="B9050" t="s">
        <v>257</v>
      </c>
      <c r="C9050" t="s">
        <v>257</v>
      </c>
      <c r="D9050" s="1" t="s">
        <v>1247</v>
      </c>
      <c r="E9050" t="s">
        <v>257</v>
      </c>
      <c r="F9050" s="1" t="s">
        <v>1519</v>
      </c>
      <c r="G9050" t="s">
        <v>615</v>
      </c>
      <c r="H9050" t="s">
        <v>616</v>
      </c>
      <c r="I9050" s="2" t="str">
        <f>HYPERLINK(CONCATENATE("https://www.openstreetmap.org/search?query=",H9050,",",E9050), "OSM")</f>
        <v>OSM</v>
      </c>
      <c r="J9050" s="2" t="str">
        <f>HYPERLINK(CONCATENATE("https://www.google.de/maps/search/",H9050,", ",E9050), "Google Maps")</f>
        <v>Google Maps</v>
      </c>
      <c r="K9050" s="2" t="str">
        <f>HYPERLINK(CONCATENATE("https://www.google.de/search?q=", H9050, ", ",E9050), "Google Search")</f>
        <v>Google Search</v>
      </c>
      <c r="M9050" t="str">
        <f>CONCATENATE("insert into public.street_names_mappings(teryt_simc_code, teryt_ulic_code, teryt_street_name, osm_street_name) values ('",D9050, "', '",F9050,"', '",G9050,"', '",H9050,"');")</f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12736</v>
      </c>
      <c r="B9051" t="s">
        <v>180</v>
      </c>
      <c r="C9051" t="s">
        <v>180</v>
      </c>
      <c r="D9051" s="1" t="s">
        <v>1192</v>
      </c>
      <c r="E9051" t="s">
        <v>180</v>
      </c>
      <c r="F9051" s="1" t="s">
        <v>1520</v>
      </c>
      <c r="G9051" t="s">
        <v>617</v>
      </c>
      <c r="H9051" t="s">
        <v>618</v>
      </c>
      <c r="I9051" s="2" t="str">
        <f>HYPERLINK(CONCATENATE("https://www.openstreetmap.org/search?query=",H9051,",",E9051), "OSM")</f>
        <v>OSM</v>
      </c>
      <c r="J9051" s="2" t="str">
        <f>HYPERLINK(CONCATENATE("https://www.google.de/maps/search/",H9051,", ",E9051), "Google Maps")</f>
        <v>Google Maps</v>
      </c>
      <c r="K9051" s="2" t="str">
        <f>HYPERLINK(CONCATENATE("https://www.google.de/search?q=", H9051, ", ",E9051), "Google Search")</f>
        <v>Google Search</v>
      </c>
      <c r="M9051" t="str">
        <f>CONCATENATE("insert into public.street_names_mappings(teryt_simc_code, teryt_ulic_code, teryt_street_name, osm_street_name) values ('",D9051, "', '",F9051,"', '",G9051,"', '",H9051,"');")</f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12749</v>
      </c>
      <c r="B9052" t="s">
        <v>124</v>
      </c>
      <c r="C9052" t="s">
        <v>124</v>
      </c>
      <c r="D9052" s="1" t="s">
        <v>1149</v>
      </c>
      <c r="E9052" t="s">
        <v>124</v>
      </c>
      <c r="F9052" s="1" t="s">
        <v>1520</v>
      </c>
      <c r="G9052" t="s">
        <v>617</v>
      </c>
      <c r="H9052" t="s">
        <v>618</v>
      </c>
      <c r="I9052" s="2" t="str">
        <f>HYPERLINK(CONCATENATE("https://www.openstreetmap.org/search?query=",H9052,",",E9052), "OSM")</f>
        <v>OSM</v>
      </c>
      <c r="J9052" s="2" t="str">
        <f>HYPERLINK(CONCATENATE("https://www.google.de/maps/search/",H9052,", ",E9052), "Google Maps")</f>
        <v>Google Maps</v>
      </c>
      <c r="K9052" s="2" t="str">
        <f>HYPERLINK(CONCATENATE("https://www.google.de/search?q=", H9052, ", ",E9052), "Google Search")</f>
        <v>Google Search</v>
      </c>
      <c r="M9052" t="str">
        <f>CONCATENATE("insert into public.street_names_mappings(teryt_simc_code, teryt_ulic_code, teryt_street_name, osm_street_name) values ('",D9052, "', '",F9052,"', '",G9052,"', '",H9052,"');")</f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12746</v>
      </c>
      <c r="B9053" t="s">
        <v>12772</v>
      </c>
      <c r="C9053" t="s">
        <v>619</v>
      </c>
      <c r="D9053" s="1" t="s">
        <v>1521</v>
      </c>
      <c r="E9053" t="s">
        <v>619</v>
      </c>
      <c r="F9053" s="1" t="s">
        <v>1520</v>
      </c>
      <c r="G9053" t="s">
        <v>617</v>
      </c>
      <c r="H9053" t="s">
        <v>618</v>
      </c>
      <c r="I9053" s="2" t="str">
        <f>HYPERLINK(CONCATENATE("https://www.openstreetmap.org/search?query=",H9053,",",E9053), "OSM")</f>
        <v>OSM</v>
      </c>
      <c r="J9053" s="2" t="str">
        <f>HYPERLINK(CONCATENATE("https://www.google.de/maps/search/",H9053,", ",E9053), "Google Maps")</f>
        <v>Google Maps</v>
      </c>
      <c r="K9053" s="2" t="str">
        <f>HYPERLINK(CONCATENATE("https://www.google.de/search?q=", H9053, ", ",E9053), "Google Search")</f>
        <v>Google Search</v>
      </c>
      <c r="M9053" t="str">
        <f>CONCATENATE("insert into public.street_names_mappings(teryt_simc_code, teryt_ulic_code, teryt_street_name, osm_street_name) values ('",D9053, "', '",F9053,"', '",G9053,"', '",H9053,"');")</f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12749</v>
      </c>
      <c r="B9054" t="s">
        <v>12932</v>
      </c>
      <c r="C9054" t="s">
        <v>210</v>
      </c>
      <c r="D9054" s="1" t="s">
        <v>1522</v>
      </c>
      <c r="E9054" t="s">
        <v>588</v>
      </c>
      <c r="F9054" s="1" t="s">
        <v>1523</v>
      </c>
      <c r="G9054" t="s">
        <v>620</v>
      </c>
      <c r="H9054" t="s">
        <v>618</v>
      </c>
      <c r="I9054" s="2" t="str">
        <f>HYPERLINK(CONCATENATE("https://www.openstreetmap.org/search?query=",H9054,",",E9054), "OSM")</f>
        <v>OSM</v>
      </c>
      <c r="J9054" s="2" t="str">
        <f>HYPERLINK(CONCATENATE("https://www.google.de/maps/search/",H9054,", ",E9054), "Google Maps")</f>
        <v>Google Maps</v>
      </c>
      <c r="K9054" s="2" t="str">
        <f>HYPERLINK(CONCATENATE("https://www.google.de/search?q=", H9054, ", ",E9054), "Google Search")</f>
        <v>Google Search</v>
      </c>
      <c r="M9054" t="str">
        <f>CONCATENATE("insert into public.street_names_mappings(teryt_simc_code, teryt_ulic_code, teryt_street_name, osm_street_name) values ('",D9054, "', '",F9054,"', '",G9054,"', '",H9054,"');")</f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12732</v>
      </c>
      <c r="B9055" t="s">
        <v>12896</v>
      </c>
      <c r="C9055" t="s">
        <v>108</v>
      </c>
      <c r="D9055" s="1" t="s">
        <v>1294</v>
      </c>
      <c r="E9055" t="s">
        <v>11340</v>
      </c>
      <c r="F9055" s="1" t="s">
        <v>1524</v>
      </c>
      <c r="G9055" t="s">
        <v>621</v>
      </c>
      <c r="H9055" t="s">
        <v>622</v>
      </c>
      <c r="I9055" s="2" t="str">
        <f>HYPERLINK(CONCATENATE("https://www.openstreetmap.org/search?query=",H9055,",",E9055), "OSM")</f>
        <v>OSM</v>
      </c>
      <c r="J9055" s="2" t="str">
        <f>HYPERLINK(CONCATENATE("https://www.google.de/maps/search/",H9055,", ",E9055), "Google Maps")</f>
        <v>Google Maps</v>
      </c>
      <c r="K9055" s="2" t="str">
        <f>HYPERLINK(CONCATENATE("https://www.google.de/search?q=", H9055, ", ",E9055), "Google Search")</f>
        <v>Google Search</v>
      </c>
      <c r="M9055" t="str">
        <f>CONCATENATE("insert into public.street_names_mappings(teryt_simc_code, teryt_ulic_code, teryt_street_name, osm_street_name) values ('",D9055, "', '",F9055,"', '",G9055,"', '",H9055,"');")</f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12749</v>
      </c>
      <c r="B9056" t="s">
        <v>172</v>
      </c>
      <c r="C9056" t="s">
        <v>172</v>
      </c>
      <c r="D9056" s="1" t="s">
        <v>1185</v>
      </c>
      <c r="E9056" t="s">
        <v>172</v>
      </c>
      <c r="F9056" s="1" t="s">
        <v>1524</v>
      </c>
      <c r="G9056" t="s">
        <v>621</v>
      </c>
      <c r="H9056" t="s">
        <v>622</v>
      </c>
      <c r="I9056" s="2" t="str">
        <f>HYPERLINK(CONCATENATE("https://www.openstreetmap.org/search?query=",H9056,",",E9056), "OSM")</f>
        <v>OSM</v>
      </c>
      <c r="J9056" s="2" t="str">
        <f>HYPERLINK(CONCATENATE("https://www.google.de/maps/search/",H9056,", ",E9056), "Google Maps")</f>
        <v>Google Maps</v>
      </c>
      <c r="K9056" s="2" t="str">
        <f>HYPERLINK(CONCATENATE("https://www.google.de/search?q=", H9056, ", ",E9056), "Google Search")</f>
        <v>Google Search</v>
      </c>
      <c r="M9056" t="str">
        <f>CONCATENATE("insert into public.street_names_mappings(teryt_simc_code, teryt_ulic_code, teryt_street_name, osm_street_name) values ('",D9056, "', '",F9056,"', '",G9056,"', '",H9056,"');")</f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12732</v>
      </c>
      <c r="B9057" t="s">
        <v>12943</v>
      </c>
      <c r="C9057" t="s">
        <v>558</v>
      </c>
      <c r="D9057" s="1" t="s">
        <v>1525</v>
      </c>
      <c r="E9057" t="s">
        <v>623</v>
      </c>
      <c r="F9057" s="1" t="s">
        <v>1524</v>
      </c>
      <c r="G9057" t="s">
        <v>621</v>
      </c>
      <c r="H9057" t="s">
        <v>622</v>
      </c>
      <c r="I9057" s="2" t="str">
        <f>HYPERLINK(CONCATENATE("https://www.openstreetmap.org/search?query=",H9057,",",E9057), "OSM")</f>
        <v>OSM</v>
      </c>
      <c r="J9057" s="2" t="str">
        <f>HYPERLINK(CONCATENATE("https://www.google.de/maps/search/",H9057,", ",E9057), "Google Maps")</f>
        <v>Google Maps</v>
      </c>
      <c r="K9057" s="2" t="str">
        <f>HYPERLINK(CONCATENATE("https://www.google.de/search?q=", H9057, ", ",E9057), "Google Search")</f>
        <v>Google Search</v>
      </c>
      <c r="M9057" t="str">
        <f>CONCATENATE("insert into public.street_names_mappings(teryt_simc_code, teryt_ulic_code, teryt_street_name, osm_street_name) values ('",D9057, "', '",F9057,"', '",G9057,"', '",H9057,"');")</f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12749</v>
      </c>
      <c r="B9058" t="s">
        <v>12790</v>
      </c>
      <c r="C9058" t="s">
        <v>433</v>
      </c>
      <c r="D9058" s="1" t="s">
        <v>1380</v>
      </c>
      <c r="E9058" t="s">
        <v>434</v>
      </c>
      <c r="F9058" s="1" t="s">
        <v>1524</v>
      </c>
      <c r="G9058" t="s">
        <v>621</v>
      </c>
      <c r="H9058" t="s">
        <v>622</v>
      </c>
      <c r="I9058" s="2" t="str">
        <f>HYPERLINK(CONCATENATE("https://www.openstreetmap.org/search?query=",H9058,",",E9058), "OSM")</f>
        <v>OSM</v>
      </c>
      <c r="J9058" s="2" t="str">
        <f>HYPERLINK(CONCATENATE("https://www.google.de/maps/search/",H9058,", ",E9058), "Google Maps")</f>
        <v>Google Maps</v>
      </c>
      <c r="K9058" s="2" t="str">
        <f>HYPERLINK(CONCATENATE("https://www.google.de/search?q=", H9058, ", ",E9058), "Google Search")</f>
        <v>Google Search</v>
      </c>
      <c r="M9058" t="str">
        <f>CONCATENATE("insert into public.street_names_mappings(teryt_simc_code, teryt_ulic_code, teryt_street_name, osm_street_name) values ('",D9058, "', '",F9058,"', '",G9058,"', '",H9058,"');")</f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12732</v>
      </c>
      <c r="B9059" t="s">
        <v>12896</v>
      </c>
      <c r="C9059" t="s">
        <v>108</v>
      </c>
      <c r="D9059" s="1" t="s">
        <v>1633</v>
      </c>
      <c r="E9059" t="s">
        <v>108</v>
      </c>
      <c r="F9059" s="1" t="s">
        <v>1526</v>
      </c>
      <c r="G9059" t="s">
        <v>624</v>
      </c>
      <c r="H9059" t="s">
        <v>622</v>
      </c>
      <c r="I9059" s="2" t="str">
        <f>HYPERLINK(CONCATENATE("https://www.openstreetmap.org/search?query=",H9059,",",E9059), "OSM")</f>
        <v>OSM</v>
      </c>
      <c r="J9059" s="2" t="str">
        <f>HYPERLINK(CONCATENATE("https://www.google.de/maps/search/",H9059,", ",E9059), "Google Maps")</f>
        <v>Google Maps</v>
      </c>
      <c r="K9059" s="2" t="str">
        <f>HYPERLINK(CONCATENATE("https://www.google.de/search?q=", H9059, ", ",E9059), "Google Search")</f>
        <v>Google Search</v>
      </c>
      <c r="M9059" t="str">
        <f>CONCATENATE("insert into public.street_names_mappings(teryt_simc_code, teryt_ulic_code, teryt_street_name, osm_street_name) values ('",D9059, "', '",F9059,"', '",G9059,"', '",H9059,"');")</f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12752</v>
      </c>
      <c r="B9060" t="s">
        <v>12812</v>
      </c>
      <c r="C9060" t="s">
        <v>12813</v>
      </c>
      <c r="D9060" s="1" t="s">
        <v>1407</v>
      </c>
      <c r="E9060" t="s">
        <v>12814</v>
      </c>
      <c r="F9060" s="1" t="s">
        <v>1526</v>
      </c>
      <c r="G9060" t="s">
        <v>624</v>
      </c>
      <c r="H9060" t="s">
        <v>622</v>
      </c>
      <c r="I9060" s="2" t="str">
        <f>HYPERLINK(CONCATENATE("https://www.openstreetmap.org/search?query=",H9060,",",E9060), "OSM")</f>
        <v>OSM</v>
      </c>
      <c r="J9060" s="2" t="str">
        <f>HYPERLINK(CONCATENATE("https://www.google.de/maps/search/",H9060,", ",E9060), "Google Maps")</f>
        <v>Google Maps</v>
      </c>
      <c r="K9060" s="2" t="str">
        <f>HYPERLINK(CONCATENATE("https://www.google.de/search?q=", H9060, ", ",E9060), "Google Search")</f>
        <v>Google Search</v>
      </c>
      <c r="M9060" t="str">
        <f>CONCATENATE("insert into public.street_names_mappings(teryt_simc_code, teryt_ulic_code, teryt_street_name, osm_street_name) values ('",D9060, "', '",F9060,"', '",G9060,"', '",H9060,"');")</f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12773</v>
      </c>
      <c r="B9061" t="s">
        <v>12945</v>
      </c>
      <c r="C9061" t="s">
        <v>625</v>
      </c>
      <c r="D9061" s="1" t="s">
        <v>1527</v>
      </c>
      <c r="E9061" t="s">
        <v>626</v>
      </c>
      <c r="F9061" s="1" t="s">
        <v>1528</v>
      </c>
      <c r="G9061" t="s">
        <v>627</v>
      </c>
      <c r="H9061" t="s">
        <v>628</v>
      </c>
      <c r="I9061" s="2" t="str">
        <f>HYPERLINK(CONCATENATE("https://www.openstreetmap.org/search?query=",H9061,",",E9061), "OSM")</f>
        <v>OSM</v>
      </c>
      <c r="J9061" s="2" t="str">
        <f>HYPERLINK(CONCATENATE("https://www.google.de/maps/search/",H9061,", ",E9061), "Google Maps")</f>
        <v>Google Maps</v>
      </c>
      <c r="K9061" s="2" t="str">
        <f>HYPERLINK(CONCATENATE("https://www.google.de/search?q=", H9061, ", ",E9061), "Google Search")</f>
        <v>Google Search</v>
      </c>
      <c r="M9061" t="str">
        <f>CONCATENATE("insert into public.street_names_mappings(teryt_simc_code, teryt_ulic_code, teryt_street_name, osm_street_name) values ('",D9061, "', '",F9061,"', '",G9061,"', '",H9061,"');")</f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12749</v>
      </c>
      <c r="B9062" t="s">
        <v>629</v>
      </c>
      <c r="C9062" t="s">
        <v>629</v>
      </c>
      <c r="D9062" s="1" t="s">
        <v>1529</v>
      </c>
      <c r="E9062" t="s">
        <v>629</v>
      </c>
      <c r="F9062" s="1" t="s">
        <v>1530</v>
      </c>
      <c r="G9062" t="s">
        <v>630</v>
      </c>
      <c r="H9062" t="s">
        <v>631</v>
      </c>
      <c r="I9062" s="2" t="str">
        <f>HYPERLINK(CONCATENATE("https://www.openstreetmap.org/search?query=",H9062,",",E9062), "OSM")</f>
        <v>OSM</v>
      </c>
      <c r="J9062" s="2" t="str">
        <f>HYPERLINK(CONCATENATE("https://www.google.de/maps/search/",H9062,", ",E9062), "Google Maps")</f>
        <v>Google Maps</v>
      </c>
      <c r="K9062" s="2" t="str">
        <f>HYPERLINK(CONCATENATE("https://www.google.de/search?q=", H9062, ", ",E9062), "Google Search")</f>
        <v>Google Search</v>
      </c>
      <c r="M9062" t="str">
        <f>CONCATENATE("insert into public.street_names_mappings(teryt_simc_code, teryt_ulic_code, teryt_street_name, osm_street_name) values ('",D9062, "', '",F9062,"', '",G9062,"', '",H9062,"');")</f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12734</v>
      </c>
      <c r="B9063" t="s">
        <v>12784</v>
      </c>
      <c r="C9063" t="s">
        <v>632</v>
      </c>
      <c r="D9063" s="1" t="s">
        <v>1531</v>
      </c>
      <c r="E9063" t="s">
        <v>633</v>
      </c>
      <c r="F9063" s="1" t="s">
        <v>1530</v>
      </c>
      <c r="G9063" t="s">
        <v>630</v>
      </c>
      <c r="H9063" t="s">
        <v>631</v>
      </c>
      <c r="I9063" s="2" t="str">
        <f>HYPERLINK(CONCATENATE("https://www.openstreetmap.org/search?query=",H9063,",",E9063), "OSM")</f>
        <v>OSM</v>
      </c>
      <c r="J9063" s="2" t="str">
        <f>HYPERLINK(CONCATENATE("https://www.google.de/maps/search/",H9063,", ",E9063), "Google Maps")</f>
        <v>Google Maps</v>
      </c>
      <c r="K9063" s="2" t="str">
        <f>HYPERLINK(CONCATENATE("https://www.google.de/search?q=", H9063, ", ",E9063), "Google Search")</f>
        <v>Google Search</v>
      </c>
      <c r="M9063" t="str">
        <f>CONCATENATE("insert into public.street_names_mappings(teryt_simc_code, teryt_ulic_code, teryt_street_name, osm_street_name) values ('",D9063, "', '",F9063,"', '",G9063,"', '",H9063,"');")</f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12809</v>
      </c>
      <c r="B9064" t="s">
        <v>13013</v>
      </c>
      <c r="C9064" t="s">
        <v>198</v>
      </c>
      <c r="D9064" s="1" t="s">
        <v>1204</v>
      </c>
      <c r="E9064" t="s">
        <v>199</v>
      </c>
      <c r="F9064" s="1" t="s">
        <v>1530</v>
      </c>
      <c r="G9064" t="s">
        <v>630</v>
      </c>
      <c r="H9064" t="s">
        <v>631</v>
      </c>
      <c r="I9064" s="2" t="str">
        <f>HYPERLINK(CONCATENATE("https://www.openstreetmap.org/search?query=",H9064,",",E9064), "OSM")</f>
        <v>OSM</v>
      </c>
      <c r="J9064" s="2" t="str">
        <f>HYPERLINK(CONCATENATE("https://www.google.de/maps/search/",H9064,", ",E9064), "Google Maps")</f>
        <v>Google Maps</v>
      </c>
      <c r="K9064" s="2" t="str">
        <f>HYPERLINK(CONCATENATE("https://www.google.de/search?q=", H9064, ", ",E9064), "Google Search")</f>
        <v>Google Search</v>
      </c>
      <c r="M9064" t="str">
        <f>CONCATENATE("insert into public.street_names_mappings(teryt_simc_code, teryt_ulic_code, teryt_street_name, osm_street_name) values ('",D9064, "', '",F9064,"', '",G9064,"', '",H9064,"');")</f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12740</v>
      </c>
      <c r="B9065" t="s">
        <v>12777</v>
      </c>
      <c r="C9065" t="s">
        <v>11547</v>
      </c>
      <c r="D9065" s="1" t="s">
        <v>12373</v>
      </c>
      <c r="E9065" t="s">
        <v>11548</v>
      </c>
      <c r="F9065" s="1" t="s">
        <v>1533</v>
      </c>
      <c r="G9065" t="s">
        <v>635</v>
      </c>
      <c r="H9065" t="s">
        <v>636</v>
      </c>
      <c r="I9065" s="2" t="str">
        <f>HYPERLINK(CONCATENATE("https://www.openstreetmap.org/search?query=",H9065,",",E9065), "OSM")</f>
        <v>OSM</v>
      </c>
      <c r="J9065" s="2" t="str">
        <f>HYPERLINK(CONCATENATE("https://www.google.de/maps/search/",H9065,", ",E9065), "Google Maps")</f>
        <v>Google Maps</v>
      </c>
      <c r="K9065" s="2" t="str">
        <f>HYPERLINK(CONCATENATE("https://www.google.de/search?q=", H9065, ", ",E9065), "Google Search")</f>
        <v>Google Search</v>
      </c>
      <c r="M9065" t="str">
        <f>CONCATENATE("insert into public.street_names_mappings(teryt_simc_code, teryt_ulic_code, teryt_street_name, osm_street_name) values ('",D9065, "', '",F9065,"', '",G9065,"', '",H9065,"');")</f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12734</v>
      </c>
      <c r="B9066" t="s">
        <v>12784</v>
      </c>
      <c r="C9066" t="s">
        <v>47</v>
      </c>
      <c r="D9066" s="1" t="s">
        <v>1532</v>
      </c>
      <c r="E9066" t="s">
        <v>634</v>
      </c>
      <c r="F9066" s="1" t="s">
        <v>1533</v>
      </c>
      <c r="G9066" t="s">
        <v>635</v>
      </c>
      <c r="H9066" t="s">
        <v>636</v>
      </c>
      <c r="I9066" s="2" t="str">
        <f>HYPERLINK(CONCATENATE("https://www.openstreetmap.org/search?query=",H9066,",",E9066), "OSM")</f>
        <v>OSM</v>
      </c>
      <c r="J9066" s="2" t="str">
        <f>HYPERLINK(CONCATENATE("https://www.google.de/maps/search/",H9066,", ",E9066), "Google Maps")</f>
        <v>Google Maps</v>
      </c>
      <c r="K9066" s="2" t="str">
        <f>HYPERLINK(CONCATENATE("https://www.google.de/search?q=", H9066, ", ",E9066), "Google Search")</f>
        <v>Google Search</v>
      </c>
      <c r="M9066" t="str">
        <f>CONCATENATE("insert into public.street_names_mappings(teryt_simc_code, teryt_ulic_code, teryt_street_name, osm_street_name) values ('",D9066, "', '",F9066,"', '",G9066,"', '",H9066,"');")</f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12749</v>
      </c>
      <c r="B9067" t="s">
        <v>12801</v>
      </c>
      <c r="C9067" t="s">
        <v>545</v>
      </c>
      <c r="D9067" s="1" t="s">
        <v>1534</v>
      </c>
      <c r="E9067" t="s">
        <v>165</v>
      </c>
      <c r="F9067" s="1" t="s">
        <v>1533</v>
      </c>
      <c r="G9067" t="s">
        <v>635</v>
      </c>
      <c r="H9067" t="s">
        <v>636</v>
      </c>
      <c r="I9067" s="2" t="str">
        <f>HYPERLINK(CONCATENATE("https://www.openstreetmap.org/search?query=",H9067,",",E9067), "OSM")</f>
        <v>OSM</v>
      </c>
      <c r="J9067" s="2" t="str">
        <f>HYPERLINK(CONCATENATE("https://www.google.de/maps/search/",H9067,", ",E9067), "Google Maps")</f>
        <v>Google Maps</v>
      </c>
      <c r="K9067" s="2" t="str">
        <f>HYPERLINK(CONCATENATE("https://www.google.de/search?q=", H9067, ", ",E9067), "Google Search")</f>
        <v>Google Search</v>
      </c>
      <c r="M9067" t="str">
        <f>CONCATENATE("insert into public.street_names_mappings(teryt_simc_code, teryt_ulic_code, teryt_street_name, osm_street_name) values ('",D9067, "', '",F9067,"', '",G9067,"', '",H9067,"');")</f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12732</v>
      </c>
      <c r="B9068" t="s">
        <v>12781</v>
      </c>
      <c r="C9068" t="s">
        <v>637</v>
      </c>
      <c r="D9068" s="1" t="s">
        <v>1535</v>
      </c>
      <c r="E9068" t="s">
        <v>638</v>
      </c>
      <c r="F9068" s="1" t="s">
        <v>1533</v>
      </c>
      <c r="G9068" t="s">
        <v>635</v>
      </c>
      <c r="H9068" t="s">
        <v>636</v>
      </c>
      <c r="I9068" s="2" t="str">
        <f>HYPERLINK(CONCATENATE("https://www.openstreetmap.org/search?query=",H9068,",",E9068), "OSM")</f>
        <v>OSM</v>
      </c>
      <c r="J9068" s="2" t="str">
        <f>HYPERLINK(CONCATENATE("https://www.google.de/maps/search/",H9068,", ",E9068), "Google Maps")</f>
        <v>Google Maps</v>
      </c>
      <c r="K9068" s="2" t="str">
        <f>HYPERLINK(CONCATENATE("https://www.google.de/search?q=", H9068, ", ",E9068), "Google Search")</f>
        <v>Google Search</v>
      </c>
      <c r="M9068" t="str">
        <f>CONCATENATE("insert into public.street_names_mappings(teryt_simc_code, teryt_ulic_code, teryt_street_name, osm_street_name) values ('",D9068, "', '",F9068,"', '",G9068,"', '",H9068,"');")</f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12740</v>
      </c>
      <c r="B9069" t="s">
        <v>12741</v>
      </c>
      <c r="C9069" t="s">
        <v>11330</v>
      </c>
      <c r="D9069" s="1" t="s">
        <v>12176</v>
      </c>
      <c r="E9069" t="s">
        <v>11330</v>
      </c>
      <c r="F9069" s="1" t="s">
        <v>1533</v>
      </c>
      <c r="G9069" t="s">
        <v>635</v>
      </c>
      <c r="H9069" t="s">
        <v>636</v>
      </c>
      <c r="I9069" s="2" t="str">
        <f>HYPERLINK(CONCATENATE("https://www.openstreetmap.org/search?query=",H9069,",",E9069), "OSM")</f>
        <v>OSM</v>
      </c>
      <c r="J9069" s="2" t="str">
        <f>HYPERLINK(CONCATENATE("https://www.google.de/maps/search/",H9069,", ",E9069), "Google Maps")</f>
        <v>Google Maps</v>
      </c>
      <c r="K9069" s="2" t="str">
        <f>HYPERLINK(CONCATENATE("https://www.google.de/search?q=", H9069, ", ",E9069), "Google Search")</f>
        <v>Google Search</v>
      </c>
      <c r="M9069" t="str">
        <f>CONCATENATE("insert into public.street_names_mappings(teryt_simc_code, teryt_ulic_code, teryt_street_name, osm_street_name) values ('",D9069, "', '",F9069,"', '",G9069,"', '",H9069,"');")</f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12734</v>
      </c>
      <c r="B9070" t="s">
        <v>12878</v>
      </c>
      <c r="C9070" t="s">
        <v>45</v>
      </c>
      <c r="D9070" s="1" t="s">
        <v>1536</v>
      </c>
      <c r="E9070" t="s">
        <v>639</v>
      </c>
      <c r="F9070" s="1" t="s">
        <v>1533</v>
      </c>
      <c r="G9070" t="s">
        <v>635</v>
      </c>
      <c r="H9070" t="s">
        <v>636</v>
      </c>
      <c r="I9070" s="2" t="str">
        <f>HYPERLINK(CONCATENATE("https://www.openstreetmap.org/search?query=",H9070,",",E9070), "OSM")</f>
        <v>OSM</v>
      </c>
      <c r="J9070" s="2" t="str">
        <f>HYPERLINK(CONCATENATE("https://www.google.de/maps/search/",H9070,", ",E9070), "Google Maps")</f>
        <v>Google Maps</v>
      </c>
      <c r="K9070" s="2" t="str">
        <f>HYPERLINK(CONCATENATE("https://www.google.de/search?q=", H9070, ", ",E9070), "Google Search")</f>
        <v>Google Search</v>
      </c>
      <c r="M9070" t="str">
        <f>CONCATENATE("insert into public.street_names_mappings(teryt_simc_code, teryt_ulic_code, teryt_street_name, osm_street_name) values ('",D9070, "', '",F9070,"', '",G9070,"', '",H9070,"');")</f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12734</v>
      </c>
      <c r="B9071" t="s">
        <v>12806</v>
      </c>
      <c r="C9071" t="s">
        <v>86</v>
      </c>
      <c r="D9071" s="1" t="s">
        <v>1114</v>
      </c>
      <c r="E9071" t="s">
        <v>86</v>
      </c>
      <c r="F9071" s="1" t="s">
        <v>1533</v>
      </c>
      <c r="G9071" t="s">
        <v>635</v>
      </c>
      <c r="H9071" t="s">
        <v>636</v>
      </c>
      <c r="I9071" s="2" t="str">
        <f>HYPERLINK(CONCATENATE("https://www.openstreetmap.org/search?query=",H9071,",",E9071), "OSM")</f>
        <v>OSM</v>
      </c>
      <c r="J9071" s="2" t="str">
        <f>HYPERLINK(CONCATENATE("https://www.google.de/maps/search/",H9071,", ",E9071), "Google Maps")</f>
        <v>Google Maps</v>
      </c>
      <c r="K9071" s="2" t="str">
        <f>HYPERLINK(CONCATENATE("https://www.google.de/search?q=", H9071, ", ",E9071), "Google Search")</f>
        <v>Google Search</v>
      </c>
      <c r="M9071" t="str">
        <f>CONCATENATE("insert into public.street_names_mappings(teryt_simc_code, teryt_ulic_code, teryt_street_name, osm_street_name) values ('",D9071, "', '",F9071,"', '",G9071,"', '",H9071,"');")</f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12736</v>
      </c>
      <c r="B9072" t="s">
        <v>12787</v>
      </c>
      <c r="C9072" t="s">
        <v>640</v>
      </c>
      <c r="D9072" s="1" t="s">
        <v>1537</v>
      </c>
      <c r="E9072" t="s">
        <v>640</v>
      </c>
      <c r="F9072" s="1" t="s">
        <v>1533</v>
      </c>
      <c r="G9072" t="s">
        <v>635</v>
      </c>
      <c r="H9072" t="s">
        <v>636</v>
      </c>
      <c r="I9072" s="2" t="str">
        <f>HYPERLINK(CONCATENATE("https://www.openstreetmap.org/search?query=",H9072,",",E9072), "OSM")</f>
        <v>OSM</v>
      </c>
      <c r="J9072" s="2" t="str">
        <f>HYPERLINK(CONCATENATE("https://www.google.de/maps/search/",H9072,", ",E9072), "Google Maps")</f>
        <v>Google Maps</v>
      </c>
      <c r="K9072" s="2" t="str">
        <f>HYPERLINK(CONCATENATE("https://www.google.de/search?q=", H9072, ", ",E9072), "Google Search")</f>
        <v>Google Search</v>
      </c>
      <c r="M9072" t="str">
        <f>CONCATENATE("insert into public.street_names_mappings(teryt_simc_code, teryt_ulic_code, teryt_street_name, osm_street_name) values ('",D9072, "', '",F9072,"', '",G9072,"', '",H9072,"');")</f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12738</v>
      </c>
      <c r="B9073" t="s">
        <v>12824</v>
      </c>
      <c r="C9073" t="s">
        <v>641</v>
      </c>
      <c r="D9073" s="1" t="s">
        <v>1538</v>
      </c>
      <c r="E9073" t="s">
        <v>641</v>
      </c>
      <c r="F9073" s="1" t="s">
        <v>1533</v>
      </c>
      <c r="G9073" t="s">
        <v>635</v>
      </c>
      <c r="H9073" t="s">
        <v>636</v>
      </c>
      <c r="I9073" s="2" t="str">
        <f>HYPERLINK(CONCATENATE("https://www.openstreetmap.org/search?query=",H9073,",",E9073), "OSM")</f>
        <v>OSM</v>
      </c>
      <c r="J9073" s="2" t="str">
        <f>HYPERLINK(CONCATENATE("https://www.google.de/maps/search/",H9073,", ",E9073), "Google Maps")</f>
        <v>Google Maps</v>
      </c>
      <c r="K9073" s="2" t="str">
        <f>HYPERLINK(CONCATENATE("https://www.google.de/search?q=", H9073, ", ",E9073), "Google Search")</f>
        <v>Google Search</v>
      </c>
      <c r="M9073" t="str">
        <f>CONCATENATE("insert into public.street_names_mappings(teryt_simc_code, teryt_ulic_code, teryt_street_name, osm_street_name) values ('",D9073, "', '",F9073,"', '",G9073,"', '",H9073,"');")</f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12732</v>
      </c>
      <c r="B9074" t="s">
        <v>12733</v>
      </c>
      <c r="C9074" t="s">
        <v>299</v>
      </c>
      <c r="D9074" s="1" t="s">
        <v>1280</v>
      </c>
      <c r="E9074" t="s">
        <v>300</v>
      </c>
      <c r="F9074" s="1" t="s">
        <v>1533</v>
      </c>
      <c r="G9074" t="s">
        <v>635</v>
      </c>
      <c r="H9074" t="s">
        <v>636</v>
      </c>
      <c r="I9074" s="2" t="str">
        <f>HYPERLINK(CONCATENATE("https://www.openstreetmap.org/search?query=",H9074,",",E9074), "OSM")</f>
        <v>OSM</v>
      </c>
      <c r="J9074" s="2" t="str">
        <f>HYPERLINK(CONCATENATE("https://www.google.de/maps/search/",H9074,", ",E9074), "Google Maps")</f>
        <v>Google Maps</v>
      </c>
      <c r="K9074" s="2" t="str">
        <f>HYPERLINK(CONCATENATE("https://www.google.de/search?q=", H9074, ", ",E9074), "Google Search")</f>
        <v>Google Search</v>
      </c>
      <c r="M9074" t="str">
        <f>CONCATENATE("insert into public.street_names_mappings(teryt_simc_code, teryt_ulic_code, teryt_street_name, osm_street_name) values ('",D9074, "', '",F9074,"', '",G9074,"', '",H9074,"');")</f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12732</v>
      </c>
      <c r="B9075" t="s">
        <v>12781</v>
      </c>
      <c r="C9075" t="s">
        <v>61</v>
      </c>
      <c r="D9075" s="1" t="s">
        <v>1089</v>
      </c>
      <c r="E9075" t="s">
        <v>62</v>
      </c>
      <c r="F9075" s="1" t="s">
        <v>1533</v>
      </c>
      <c r="G9075" t="s">
        <v>635</v>
      </c>
      <c r="H9075" t="s">
        <v>636</v>
      </c>
      <c r="I9075" s="2" t="str">
        <f>HYPERLINK(CONCATENATE("https://www.openstreetmap.org/search?query=",H9075,",",E9075), "OSM")</f>
        <v>OSM</v>
      </c>
      <c r="J9075" s="2" t="str">
        <f>HYPERLINK(CONCATENATE("https://www.google.de/maps/search/",H9075,", ",E9075), "Google Maps")</f>
        <v>Google Maps</v>
      </c>
      <c r="K9075" s="2" t="str">
        <f>HYPERLINK(CONCATENATE("https://www.google.de/search?q=", H9075, ", ",E9075), "Google Search")</f>
        <v>Google Search</v>
      </c>
      <c r="M9075" t="str">
        <f>CONCATENATE("insert into public.street_names_mappings(teryt_simc_code, teryt_ulic_code, teryt_street_name, osm_street_name) values ('",D9075, "', '",F9075,"', '",G9075,"', '",H9075,"');")</f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12734</v>
      </c>
      <c r="B9076" t="s">
        <v>12784</v>
      </c>
      <c r="C9076" t="s">
        <v>47</v>
      </c>
      <c r="D9076" s="1" t="s">
        <v>1539</v>
      </c>
      <c r="E9076" t="s">
        <v>642</v>
      </c>
      <c r="F9076" s="1" t="s">
        <v>1533</v>
      </c>
      <c r="G9076" t="s">
        <v>635</v>
      </c>
      <c r="H9076" t="s">
        <v>636</v>
      </c>
      <c r="I9076" s="2" t="str">
        <f>HYPERLINK(CONCATENATE("https://www.openstreetmap.org/search?query=",H9076,",",E9076), "OSM")</f>
        <v>OSM</v>
      </c>
      <c r="J9076" s="2" t="str">
        <f>HYPERLINK(CONCATENATE("https://www.google.de/maps/search/",H9076,", ",E9076), "Google Maps")</f>
        <v>Google Maps</v>
      </c>
      <c r="K9076" s="2" t="str">
        <f>HYPERLINK(CONCATENATE("https://www.google.de/search?q=", H9076, ", ",E9076), "Google Search")</f>
        <v>Google Search</v>
      </c>
      <c r="M9076" t="str">
        <f>CONCATENATE("insert into public.street_names_mappings(teryt_simc_code, teryt_ulic_code, teryt_street_name, osm_street_name) values ('",D9076, "', '",F9076,"', '",G9076,"', '",H9076,"');")</f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12732</v>
      </c>
      <c r="B9077" t="s">
        <v>12781</v>
      </c>
      <c r="C9077" t="s">
        <v>560</v>
      </c>
      <c r="D9077" s="1" t="s">
        <v>1473</v>
      </c>
      <c r="E9077" t="s">
        <v>560</v>
      </c>
      <c r="F9077" s="1" t="s">
        <v>1533</v>
      </c>
      <c r="G9077" t="s">
        <v>635</v>
      </c>
      <c r="H9077" t="s">
        <v>636</v>
      </c>
      <c r="I9077" s="2" t="str">
        <f>HYPERLINK(CONCATENATE("https://www.openstreetmap.org/search?query=",H9077,",",E9077), "OSM")</f>
        <v>OSM</v>
      </c>
      <c r="J9077" s="2" t="str">
        <f>HYPERLINK(CONCATENATE("https://www.google.de/maps/search/",H9077,", ",E9077), "Google Maps")</f>
        <v>Google Maps</v>
      </c>
      <c r="K9077" s="2" t="str">
        <f>HYPERLINK(CONCATENATE("https://www.google.de/search?q=", H9077, ", ",E9077), "Google Search")</f>
        <v>Google Search</v>
      </c>
      <c r="M9077" t="str">
        <f>CONCATENATE("insert into public.street_names_mappings(teryt_simc_code, teryt_ulic_code, teryt_street_name, osm_street_name) values ('",D9077, "', '",F9077,"', '",G9077,"', '",H9077,"');")</f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12807</v>
      </c>
      <c r="B9078" t="s">
        <v>12808</v>
      </c>
      <c r="C9078" t="s">
        <v>643</v>
      </c>
      <c r="D9078" s="1" t="s">
        <v>1540</v>
      </c>
      <c r="E9078" t="s">
        <v>644</v>
      </c>
      <c r="F9078" s="1" t="s">
        <v>1533</v>
      </c>
      <c r="G9078" t="s">
        <v>635</v>
      </c>
      <c r="H9078" t="s">
        <v>636</v>
      </c>
      <c r="I9078" s="2" t="str">
        <f>HYPERLINK(CONCATENATE("https://www.openstreetmap.org/search?query=",H9078,",",E9078), "OSM")</f>
        <v>OSM</v>
      </c>
      <c r="J9078" s="2" t="str">
        <f>HYPERLINK(CONCATENATE("https://www.google.de/maps/search/",H9078,", ",E9078), "Google Maps")</f>
        <v>Google Maps</v>
      </c>
      <c r="K9078" s="2" t="str">
        <f>HYPERLINK(CONCATENATE("https://www.google.de/search?q=", H9078, ", ",E9078), "Google Search")</f>
        <v>Google Search</v>
      </c>
      <c r="M9078" t="str">
        <f>CONCATENATE("insert into public.street_names_mappings(teryt_simc_code, teryt_ulic_code, teryt_street_name, osm_street_name) values ('",D9078, "', '",F9078,"', '",G9078,"', '",H9078,"');")</f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12749</v>
      </c>
      <c r="B9079" t="s">
        <v>12801</v>
      </c>
      <c r="C9079" t="s">
        <v>545</v>
      </c>
      <c r="D9079" s="1" t="s">
        <v>1541</v>
      </c>
      <c r="E9079" t="s">
        <v>645</v>
      </c>
      <c r="F9079" s="1" t="s">
        <v>1533</v>
      </c>
      <c r="G9079" t="s">
        <v>635</v>
      </c>
      <c r="H9079" t="s">
        <v>636</v>
      </c>
      <c r="I9079" s="2" t="str">
        <f>HYPERLINK(CONCATENATE("https://www.openstreetmap.org/search?query=",H9079,",",E9079), "OSM")</f>
        <v>OSM</v>
      </c>
      <c r="J9079" s="2" t="str">
        <f>HYPERLINK(CONCATENATE("https://www.google.de/maps/search/",H9079,", ",E9079), "Google Maps")</f>
        <v>Google Maps</v>
      </c>
      <c r="K9079" s="2" t="str">
        <f>HYPERLINK(CONCATENATE("https://www.google.de/search?q=", H9079, ", ",E9079), "Google Search")</f>
        <v>Google Search</v>
      </c>
      <c r="M9079" t="str">
        <f>CONCATENATE("insert into public.street_names_mappings(teryt_simc_code, teryt_ulic_code, teryt_street_name, osm_street_name) values ('",D9079, "', '",F9079,"', '",G9079,"', '",H9079,"');")</f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12754</v>
      </c>
      <c r="B9080" t="s">
        <v>12826</v>
      </c>
      <c r="C9080" t="s">
        <v>646</v>
      </c>
      <c r="D9080" s="1" t="s">
        <v>1542</v>
      </c>
      <c r="E9080" t="s">
        <v>646</v>
      </c>
      <c r="F9080" s="1" t="s">
        <v>1533</v>
      </c>
      <c r="G9080" t="s">
        <v>635</v>
      </c>
      <c r="H9080" t="s">
        <v>636</v>
      </c>
      <c r="I9080" s="2" t="str">
        <f>HYPERLINK(CONCATENATE("https://www.openstreetmap.org/search?query=",H9080,",",E9080), "OSM")</f>
        <v>OSM</v>
      </c>
      <c r="J9080" s="2" t="str">
        <f>HYPERLINK(CONCATENATE("https://www.google.de/maps/search/",H9080,", ",E9080), "Google Maps")</f>
        <v>Google Maps</v>
      </c>
      <c r="K9080" s="2" t="str">
        <f>HYPERLINK(CONCATENATE("https://www.google.de/search?q=", H9080, ", ",E9080), "Google Search")</f>
        <v>Google Search</v>
      </c>
      <c r="M9080" t="str">
        <f>CONCATENATE("insert into public.street_names_mappings(teryt_simc_code, teryt_ulic_code, teryt_street_name, osm_street_name) values ('",D9080, "', '",F9080,"', '",G9080,"', '",H9080,"');")</f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12744</v>
      </c>
      <c r="B9081" t="s">
        <v>12922</v>
      </c>
      <c r="C9081" t="s">
        <v>647</v>
      </c>
      <c r="D9081" s="1" t="s">
        <v>1543</v>
      </c>
      <c r="E9081" t="s">
        <v>647</v>
      </c>
      <c r="F9081" s="1" t="s">
        <v>1533</v>
      </c>
      <c r="G9081" t="s">
        <v>635</v>
      </c>
      <c r="H9081" t="s">
        <v>636</v>
      </c>
      <c r="I9081" s="2" t="str">
        <f>HYPERLINK(CONCATENATE("https://www.openstreetmap.org/search?query=",H9081,",",E9081), "OSM")</f>
        <v>OSM</v>
      </c>
      <c r="J9081" s="2" t="str">
        <f>HYPERLINK(CONCATENATE("https://www.google.de/maps/search/",H9081,", ",E9081), "Google Maps")</f>
        <v>Google Maps</v>
      </c>
      <c r="K9081" s="2" t="str">
        <f>HYPERLINK(CONCATENATE("https://www.google.de/search?q=", H9081, ", ",E9081), "Google Search")</f>
        <v>Google Search</v>
      </c>
      <c r="M9081" t="str">
        <f>CONCATENATE("insert into public.street_names_mappings(teryt_simc_code, teryt_ulic_code, teryt_street_name, osm_street_name) values ('",D9081, "', '",F9081,"', '",G9081,"', '",H9081,"');")</f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12815</v>
      </c>
      <c r="B9082" t="s">
        <v>12913</v>
      </c>
      <c r="C9082" t="s">
        <v>648</v>
      </c>
      <c r="D9082" s="1" t="s">
        <v>1544</v>
      </c>
      <c r="E9082" t="s">
        <v>648</v>
      </c>
      <c r="F9082" s="1" t="s">
        <v>1533</v>
      </c>
      <c r="G9082" t="s">
        <v>635</v>
      </c>
      <c r="H9082" t="s">
        <v>636</v>
      </c>
      <c r="I9082" s="2" t="str">
        <f>HYPERLINK(CONCATENATE("https://www.openstreetmap.org/search?query=",H9082,",",E9082), "OSM")</f>
        <v>OSM</v>
      </c>
      <c r="J9082" s="2" t="str">
        <f>HYPERLINK(CONCATENATE("https://www.google.de/maps/search/",H9082,", ",E9082), "Google Maps")</f>
        <v>Google Maps</v>
      </c>
      <c r="K9082" s="2" t="str">
        <f>HYPERLINK(CONCATENATE("https://www.google.de/search?q=", H9082, ", ",E9082), "Google Search")</f>
        <v>Google Search</v>
      </c>
      <c r="M9082" t="str">
        <f>CONCATENATE("insert into public.street_names_mappings(teryt_simc_code, teryt_ulic_code, teryt_street_name, osm_street_name) values ('",D9082, "', '",F9082,"', '",G9082,"', '",H9082,"');")</f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12746</v>
      </c>
      <c r="B9083" t="s">
        <v>12978</v>
      </c>
      <c r="C9083" t="s">
        <v>293</v>
      </c>
      <c r="D9083" s="1" t="s">
        <v>1545</v>
      </c>
      <c r="E9083" t="s">
        <v>649</v>
      </c>
      <c r="F9083" s="1" t="s">
        <v>1546</v>
      </c>
      <c r="G9083" t="s">
        <v>650</v>
      </c>
      <c r="H9083" t="s">
        <v>636</v>
      </c>
      <c r="I9083" s="2" t="str">
        <f>HYPERLINK(CONCATENATE("https://www.openstreetmap.org/search?query=",H9083,",",E9083), "OSM")</f>
        <v>OSM</v>
      </c>
      <c r="J9083" s="2" t="str">
        <f>HYPERLINK(CONCATENATE("https://www.google.de/maps/search/",H9083,", ",E9083), "Google Maps")</f>
        <v>Google Maps</v>
      </c>
      <c r="K9083" s="2" t="str">
        <f>HYPERLINK(CONCATENATE("https://www.google.de/search?q=", H9083, ", ",E9083), "Google Search")</f>
        <v>Google Search</v>
      </c>
      <c r="M9083" t="str">
        <f>CONCATENATE("insert into public.street_names_mappings(teryt_simc_code, teryt_ulic_code, teryt_street_name, osm_street_name) values ('",D9083, "', '",F9083,"', '",G9083,"', '",H9083,"');")</f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12809</v>
      </c>
      <c r="B9084" t="s">
        <v>12905</v>
      </c>
      <c r="C9084" t="s">
        <v>651</v>
      </c>
      <c r="D9084" s="1" t="s">
        <v>1547</v>
      </c>
      <c r="E9084" t="s">
        <v>651</v>
      </c>
      <c r="F9084" s="1" t="s">
        <v>1546</v>
      </c>
      <c r="G9084" t="s">
        <v>650</v>
      </c>
      <c r="H9084" t="s">
        <v>636</v>
      </c>
      <c r="I9084" s="2" t="str">
        <f>HYPERLINK(CONCATENATE("https://www.openstreetmap.org/search?query=",H9084,",",E9084), "OSM")</f>
        <v>OSM</v>
      </c>
      <c r="J9084" s="2" t="str">
        <f>HYPERLINK(CONCATENATE("https://www.google.de/maps/search/",H9084,", ",E9084), "Google Maps")</f>
        <v>Google Maps</v>
      </c>
      <c r="K9084" s="2" t="str">
        <f>HYPERLINK(CONCATENATE("https://www.google.de/search?q=", H9084, ", ",E9084), "Google Search")</f>
        <v>Google Search</v>
      </c>
      <c r="M9084" t="str">
        <f>CONCATENATE("insert into public.street_names_mappings(teryt_simc_code, teryt_ulic_code, teryt_street_name, osm_street_name) values ('",D9084, "', '",F9084,"', '",G9084,"', '",H9084,"');")</f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12749</v>
      </c>
      <c r="B9085" t="s">
        <v>252</v>
      </c>
      <c r="C9085" t="s">
        <v>252</v>
      </c>
      <c r="D9085" s="1" t="s">
        <v>1244</v>
      </c>
      <c r="E9085" t="s">
        <v>252</v>
      </c>
      <c r="F9085" s="1" t="s">
        <v>1546</v>
      </c>
      <c r="G9085" t="s">
        <v>650</v>
      </c>
      <c r="H9085" t="s">
        <v>636</v>
      </c>
      <c r="I9085" s="2" t="str">
        <f>HYPERLINK(CONCATENATE("https://www.openstreetmap.org/search?query=",H9085,",",E9085), "OSM")</f>
        <v>OSM</v>
      </c>
      <c r="J9085" s="2" t="str">
        <f>HYPERLINK(CONCATENATE("https://www.google.de/maps/search/",H9085,", ",E9085), "Google Maps")</f>
        <v>Google Maps</v>
      </c>
      <c r="K9085" s="2" t="str">
        <f>HYPERLINK(CONCATENATE("https://www.google.de/search?q=", H9085, ", ",E9085), "Google Search")</f>
        <v>Google Search</v>
      </c>
      <c r="M9085" t="str">
        <f>CONCATENATE("insert into public.street_names_mappings(teryt_simc_code, teryt_ulic_code, teryt_street_name, osm_street_name) values ('",D9085, "', '",F9085,"', '",G9085,"', '",H9085,"');")</f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12732</v>
      </c>
      <c r="B9086" t="s">
        <v>12781</v>
      </c>
      <c r="C9086" t="s">
        <v>38</v>
      </c>
      <c r="D9086" s="1" t="s">
        <v>1401</v>
      </c>
      <c r="E9086" t="s">
        <v>463</v>
      </c>
      <c r="F9086" s="1" t="s">
        <v>1546</v>
      </c>
      <c r="G9086" t="s">
        <v>650</v>
      </c>
      <c r="H9086" t="s">
        <v>636</v>
      </c>
      <c r="I9086" s="2" t="str">
        <f>HYPERLINK(CONCATENATE("https://www.openstreetmap.org/search?query=",H9086,",",E9086), "OSM")</f>
        <v>OSM</v>
      </c>
      <c r="J9086" s="2" t="str">
        <f>HYPERLINK(CONCATENATE("https://www.google.de/maps/search/",H9086,", ",E9086), "Google Maps")</f>
        <v>Google Maps</v>
      </c>
      <c r="K9086" s="2" t="str">
        <f>HYPERLINK(CONCATENATE("https://www.google.de/search?q=", H9086, ", ",E9086), "Google Search")</f>
        <v>Google Search</v>
      </c>
      <c r="M9086" t="str">
        <f>CONCATENATE("insert into public.street_names_mappings(teryt_simc_code, teryt_ulic_code, teryt_street_name, osm_street_name) values ('",D9086, "', '",F9086,"', '",G9086,"', '",H9086,"');")</f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12738</v>
      </c>
      <c r="B9087" t="s">
        <v>12901</v>
      </c>
      <c r="C9087" t="s">
        <v>652</v>
      </c>
      <c r="D9087" s="1" t="s">
        <v>1548</v>
      </c>
      <c r="E9087" t="s">
        <v>653</v>
      </c>
      <c r="F9087" s="1" t="s">
        <v>1546</v>
      </c>
      <c r="G9087" t="s">
        <v>650</v>
      </c>
      <c r="H9087" t="s">
        <v>636</v>
      </c>
      <c r="I9087" s="2" t="str">
        <f>HYPERLINK(CONCATENATE("https://www.openstreetmap.org/search?query=",H9087,",",E9087), "OSM")</f>
        <v>OSM</v>
      </c>
      <c r="J9087" s="2" t="str">
        <f>HYPERLINK(CONCATENATE("https://www.google.de/maps/search/",H9087,", ",E9087), "Google Maps")</f>
        <v>Google Maps</v>
      </c>
      <c r="K9087" s="2" t="str">
        <f>HYPERLINK(CONCATENATE("https://www.google.de/search?q=", H9087, ", ",E9087), "Google Search")</f>
        <v>Google Search</v>
      </c>
      <c r="M9087" t="str">
        <f>CONCATENATE("insert into public.street_names_mappings(teryt_simc_code, teryt_ulic_code, teryt_street_name, osm_street_name) values ('",D9087, "', '",F9087,"', '",G9087,"', '",H9087,"');")</f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12815</v>
      </c>
      <c r="B9088" t="s">
        <v>12935</v>
      </c>
      <c r="C9088" t="s">
        <v>654</v>
      </c>
      <c r="D9088" s="1" t="s">
        <v>1549</v>
      </c>
      <c r="E9088" t="s">
        <v>654</v>
      </c>
      <c r="F9088" s="1" t="s">
        <v>1546</v>
      </c>
      <c r="G9088" t="s">
        <v>650</v>
      </c>
      <c r="H9088" t="s">
        <v>636</v>
      </c>
      <c r="I9088" s="2" t="str">
        <f>HYPERLINK(CONCATENATE("https://www.openstreetmap.org/search?query=",H9088,",",E9088), "OSM")</f>
        <v>OSM</v>
      </c>
      <c r="J9088" s="2" t="str">
        <f>HYPERLINK(CONCATENATE("https://www.google.de/maps/search/",H9088,", ",E9088), "Google Maps")</f>
        <v>Google Maps</v>
      </c>
      <c r="K9088" s="2" t="str">
        <f>HYPERLINK(CONCATENATE("https://www.google.de/search?q=", H9088, ", ",E9088), "Google Search")</f>
        <v>Google Search</v>
      </c>
      <c r="M9088" t="str">
        <f>CONCATENATE("insert into public.street_names_mappings(teryt_simc_code, teryt_ulic_code, teryt_street_name, osm_street_name) values ('",D9088, "', '",F9088,"', '",G9088,"', '",H9088,"');")</f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12732</v>
      </c>
      <c r="B9089" t="s">
        <v>12733</v>
      </c>
      <c r="C9089" t="s">
        <v>299</v>
      </c>
      <c r="D9089" s="1" t="s">
        <v>1550</v>
      </c>
      <c r="E9089" t="s">
        <v>655</v>
      </c>
      <c r="F9089" s="1" t="s">
        <v>1546</v>
      </c>
      <c r="G9089" t="s">
        <v>650</v>
      </c>
      <c r="H9089" t="s">
        <v>636</v>
      </c>
      <c r="I9089" s="2" t="str">
        <f>HYPERLINK(CONCATENATE("https://www.openstreetmap.org/search?query=",H9089,",",E9089), "OSM")</f>
        <v>OSM</v>
      </c>
      <c r="J9089" s="2" t="str">
        <f>HYPERLINK(CONCATENATE("https://www.google.de/maps/search/",H9089,", ",E9089), "Google Maps")</f>
        <v>Google Maps</v>
      </c>
      <c r="K9089" s="2" t="str">
        <f>HYPERLINK(CONCATENATE("https://www.google.de/search?q=", H9089, ", ",E9089), "Google Search")</f>
        <v>Google Search</v>
      </c>
      <c r="M9089" t="str">
        <f>CONCATENATE("insert into public.street_names_mappings(teryt_simc_code, teryt_ulic_code, teryt_street_name, osm_street_name) values ('",D9089, "', '",F9089,"', '",G9089,"', '",H9089,"');")</f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12746</v>
      </c>
      <c r="B9090" t="s">
        <v>12766</v>
      </c>
      <c r="C9090" t="s">
        <v>656</v>
      </c>
      <c r="D9090" s="1" t="s">
        <v>1551</v>
      </c>
      <c r="E9090" t="s">
        <v>657</v>
      </c>
      <c r="F9090" s="1" t="s">
        <v>1546</v>
      </c>
      <c r="G9090" t="s">
        <v>650</v>
      </c>
      <c r="H9090" t="s">
        <v>636</v>
      </c>
      <c r="I9090" s="2" t="str">
        <f>HYPERLINK(CONCATENATE("https://www.openstreetmap.org/search?query=",H9090,",",E9090), "OSM")</f>
        <v>OSM</v>
      </c>
      <c r="J9090" s="2" t="str">
        <f>HYPERLINK(CONCATENATE("https://www.google.de/maps/search/",H9090,", ",E9090), "Google Maps")</f>
        <v>Google Maps</v>
      </c>
      <c r="K9090" s="2" t="str">
        <f>HYPERLINK(CONCATENATE("https://www.google.de/search?q=", H9090, ", ",E9090), "Google Search")</f>
        <v>Google Search</v>
      </c>
      <c r="M9090" t="str">
        <f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12744</v>
      </c>
      <c r="B9091" t="s">
        <v>12769</v>
      </c>
      <c r="C9091" t="s">
        <v>658</v>
      </c>
      <c r="D9091" s="1" t="s">
        <v>1552</v>
      </c>
      <c r="E9091" t="s">
        <v>659</v>
      </c>
      <c r="F9091" s="1" t="s">
        <v>1546</v>
      </c>
      <c r="G9091" t="s">
        <v>650</v>
      </c>
      <c r="H9091" t="s">
        <v>636</v>
      </c>
      <c r="I9091" s="2" t="str">
        <f>HYPERLINK(CONCATENATE("https://www.openstreetmap.org/search?query=",H9091,",",E9091), "OSM")</f>
        <v>OSM</v>
      </c>
      <c r="J9091" s="2" t="str">
        <f>HYPERLINK(CONCATENATE("https://www.google.de/maps/search/",H9091,", ",E9091), "Google Maps")</f>
        <v>Google Maps</v>
      </c>
      <c r="K9091" s="2" t="str">
        <f>HYPERLINK(CONCATENATE("https://www.google.de/search?q=", H9091, ", ",E9091), "Google Search")</f>
        <v>Google Search</v>
      </c>
      <c r="M9091" t="str">
        <f>CONCATENATE("insert into public.street_names_mappings(teryt_simc_code, teryt_ulic_code, teryt_street_name, osm_street_name) values ('",D9091, "', '",F9091,"', '",G9091,"', '",H9091,"');")</f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12740</v>
      </c>
      <c r="B9092" t="s">
        <v>12927</v>
      </c>
      <c r="C9092" t="s">
        <v>11456</v>
      </c>
      <c r="D9092" s="1" t="s">
        <v>12287</v>
      </c>
      <c r="E9092" t="s">
        <v>11347</v>
      </c>
      <c r="F9092" s="1" t="s">
        <v>1546</v>
      </c>
      <c r="G9092" t="s">
        <v>650</v>
      </c>
      <c r="H9092" t="s">
        <v>636</v>
      </c>
      <c r="I9092" s="2" t="str">
        <f>HYPERLINK(CONCATENATE("https://www.openstreetmap.org/search?query=",H9092,",",E9092), "OSM")</f>
        <v>OSM</v>
      </c>
      <c r="J9092" s="2" t="str">
        <f>HYPERLINK(CONCATENATE("https://www.google.de/maps/search/",H9092,", ",E9092), "Google Maps")</f>
        <v>Google Maps</v>
      </c>
      <c r="K9092" s="2" t="str">
        <f>HYPERLINK(CONCATENATE("https://www.google.de/search?q=", H9092, ", ",E9092), "Google Search")</f>
        <v>Google Search</v>
      </c>
      <c r="M9092" t="str">
        <f>CONCATENATE("insert into public.street_names_mappings(teryt_simc_code, teryt_ulic_code, teryt_street_name, osm_street_name) values ('",D9092, "', '",F9092,"', '",G9092,"', '",H9092,"');")</f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12732</v>
      </c>
      <c r="B9093" t="s">
        <v>12781</v>
      </c>
      <c r="C9093" t="s">
        <v>38</v>
      </c>
      <c r="D9093" s="1" t="s">
        <v>1445</v>
      </c>
      <c r="E9093" t="s">
        <v>525</v>
      </c>
      <c r="F9093" s="1" t="s">
        <v>1546</v>
      </c>
      <c r="G9093" t="s">
        <v>650</v>
      </c>
      <c r="H9093" t="s">
        <v>636</v>
      </c>
      <c r="I9093" s="2" t="str">
        <f>HYPERLINK(CONCATENATE("https://www.openstreetmap.org/search?query=",H9093,",",E9093), "OSM")</f>
        <v>OSM</v>
      </c>
      <c r="J9093" s="2" t="str">
        <f>HYPERLINK(CONCATENATE("https://www.google.de/maps/search/",H9093,", ",E9093), "Google Maps")</f>
        <v>Google Maps</v>
      </c>
      <c r="K9093" s="2" t="str">
        <f>HYPERLINK(CONCATENATE("https://www.google.de/search?q=", H9093, ", ",E9093), "Google Search")</f>
        <v>Google Search</v>
      </c>
      <c r="M9093" t="str">
        <f>CONCATENATE("insert into public.street_names_mappings(teryt_simc_code, teryt_ulic_code, teryt_street_name, osm_street_name) values ('",D9093, "', '",F9093,"', '",G9093,"', '",H9093,"');")</f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12815</v>
      </c>
      <c r="B9094" t="s">
        <v>12913</v>
      </c>
      <c r="C9094" t="s">
        <v>660</v>
      </c>
      <c r="D9094" s="1" t="s">
        <v>1553</v>
      </c>
      <c r="E9094" t="s">
        <v>661</v>
      </c>
      <c r="F9094" s="1" t="s">
        <v>1546</v>
      </c>
      <c r="G9094" t="s">
        <v>650</v>
      </c>
      <c r="H9094" t="s">
        <v>636</v>
      </c>
      <c r="I9094" s="2" t="str">
        <f>HYPERLINK(CONCATENATE("https://www.openstreetmap.org/search?query=",H9094,",",E9094), "OSM")</f>
        <v>OSM</v>
      </c>
      <c r="J9094" s="2" t="str">
        <f>HYPERLINK(CONCATENATE("https://www.google.de/maps/search/",H9094,", ",E9094), "Google Maps")</f>
        <v>Google Maps</v>
      </c>
      <c r="K9094" s="2" t="str">
        <f>HYPERLINK(CONCATENATE("https://www.google.de/search?q=", H9094, ", ",E9094), "Google Search")</f>
        <v>Google Search</v>
      </c>
      <c r="M9094" t="str">
        <f>CONCATENATE("insert into public.street_names_mappings(teryt_simc_code, teryt_ulic_code, teryt_street_name, osm_street_name) values ('",D9094, "', '",F9094,"', '",G9094,"', '",H9094,"');")</f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12732</v>
      </c>
      <c r="B9095" t="s">
        <v>12771</v>
      </c>
      <c r="C9095" t="s">
        <v>662</v>
      </c>
      <c r="D9095" s="1" t="s">
        <v>1554</v>
      </c>
      <c r="E9095" t="s">
        <v>663</v>
      </c>
      <c r="F9095" s="1" t="s">
        <v>1546</v>
      </c>
      <c r="G9095" t="s">
        <v>650</v>
      </c>
      <c r="H9095" t="s">
        <v>636</v>
      </c>
      <c r="I9095" s="2" t="str">
        <f>HYPERLINK(CONCATENATE("https://www.openstreetmap.org/search?query=",H9095,",",E9095), "OSM")</f>
        <v>OSM</v>
      </c>
      <c r="J9095" s="2" t="str">
        <f>HYPERLINK(CONCATENATE("https://www.google.de/maps/search/",H9095,", ",E9095), "Google Maps")</f>
        <v>Google Maps</v>
      </c>
      <c r="K9095" s="2" t="str">
        <f>HYPERLINK(CONCATENATE("https://www.google.de/search?q=", H9095, ", ",E9095), "Google Search")</f>
        <v>Google Search</v>
      </c>
      <c r="M9095" t="str">
        <f>CONCATENATE("insert into public.street_names_mappings(teryt_simc_code, teryt_ulic_code, teryt_street_name, osm_street_name) values ('",D9095, "', '",F9095,"', '",G9095,"', '",H9095,"');")</f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12746</v>
      </c>
      <c r="B9096" t="s">
        <v>12766</v>
      </c>
      <c r="C9096" t="s">
        <v>656</v>
      </c>
      <c r="D9096" s="1" t="s">
        <v>1555</v>
      </c>
      <c r="E9096" t="s">
        <v>664</v>
      </c>
      <c r="F9096" s="1" t="s">
        <v>1546</v>
      </c>
      <c r="G9096" t="s">
        <v>650</v>
      </c>
      <c r="H9096" t="s">
        <v>636</v>
      </c>
      <c r="I9096" s="2" t="str">
        <f>HYPERLINK(CONCATENATE("https://www.openstreetmap.org/search?query=",H9096,",",E9096), "OSM")</f>
        <v>OSM</v>
      </c>
      <c r="J9096" s="2" t="str">
        <f>HYPERLINK(CONCATENATE("https://www.google.de/maps/search/",H9096,", ",E9096), "Google Maps")</f>
        <v>Google Maps</v>
      </c>
      <c r="K9096" s="2" t="str">
        <f>HYPERLINK(CONCATENATE("https://www.google.de/search?q=", H9096, ", ",E9096), "Google Search")</f>
        <v>Google Search</v>
      </c>
      <c r="M9096" t="str">
        <f>CONCATENATE("insert into public.street_names_mappings(teryt_simc_code, teryt_ulic_code, teryt_street_name, osm_street_name) values ('",D9096, "', '",F9096,"', '",G9096,"', '",H9096,"');")</f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12809</v>
      </c>
      <c r="B9097" t="s">
        <v>12977</v>
      </c>
      <c r="C9097" t="s">
        <v>665</v>
      </c>
      <c r="D9097" s="1" t="s">
        <v>1556</v>
      </c>
      <c r="E9097" t="s">
        <v>665</v>
      </c>
      <c r="F9097" s="1" t="s">
        <v>1546</v>
      </c>
      <c r="G9097" t="s">
        <v>650</v>
      </c>
      <c r="H9097" t="s">
        <v>636</v>
      </c>
      <c r="I9097" s="2" t="str">
        <f>HYPERLINK(CONCATENATE("https://www.openstreetmap.org/search?query=",H9097,",",E9097), "OSM")</f>
        <v>OSM</v>
      </c>
      <c r="J9097" s="2" t="str">
        <f>HYPERLINK(CONCATENATE("https://www.google.de/maps/search/",H9097,", ",E9097), "Google Maps")</f>
        <v>Google Maps</v>
      </c>
      <c r="K9097" s="2" t="str">
        <f>HYPERLINK(CONCATENATE("https://www.google.de/search?q=", H9097, ", ",E9097), "Google Search")</f>
        <v>Google Search</v>
      </c>
      <c r="M9097" t="str">
        <f>CONCATENATE("insert into public.street_names_mappings(teryt_simc_code, teryt_ulic_code, teryt_street_name, osm_street_name) values ('",D9097, "', '",F9097,"', '",G9097,"', '",H9097,"');")</f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12732</v>
      </c>
      <c r="B9098" t="s">
        <v>12781</v>
      </c>
      <c r="C9098" t="s">
        <v>38</v>
      </c>
      <c r="D9098" s="1" t="s">
        <v>1420</v>
      </c>
      <c r="E9098" t="s">
        <v>489</v>
      </c>
      <c r="F9098" s="1" t="s">
        <v>1546</v>
      </c>
      <c r="G9098" t="s">
        <v>650</v>
      </c>
      <c r="H9098" t="s">
        <v>636</v>
      </c>
      <c r="I9098" s="2" t="str">
        <f>HYPERLINK(CONCATENATE("https://www.openstreetmap.org/search?query=",H9098,",",E9098), "OSM")</f>
        <v>OSM</v>
      </c>
      <c r="J9098" s="2" t="str">
        <f>HYPERLINK(CONCATENATE("https://www.google.de/maps/search/",H9098,", ",E9098), "Google Maps")</f>
        <v>Google Maps</v>
      </c>
      <c r="K9098" s="2" t="str">
        <f>HYPERLINK(CONCATENATE("https://www.google.de/search?q=", H9098, ", ",E9098), "Google Search")</f>
        <v>Google Search</v>
      </c>
      <c r="M9098" t="str">
        <f>CONCATENATE("insert into public.street_names_mappings(teryt_simc_code, teryt_ulic_code, teryt_street_name, osm_street_name) values ('",D9098, "', '",F9098,"', '",G9098,"', '",H9098,"');")</f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12809</v>
      </c>
      <c r="B9099" t="s">
        <v>12996</v>
      </c>
      <c r="C9099" t="s">
        <v>666</v>
      </c>
      <c r="D9099" s="1" t="s">
        <v>1557</v>
      </c>
      <c r="E9099" t="s">
        <v>666</v>
      </c>
      <c r="F9099" s="1" t="s">
        <v>1546</v>
      </c>
      <c r="G9099" t="s">
        <v>650</v>
      </c>
      <c r="H9099" t="s">
        <v>636</v>
      </c>
      <c r="I9099" s="2" t="str">
        <f>HYPERLINK(CONCATENATE("https://www.openstreetmap.org/search?query=",H9099,",",E9099), "OSM")</f>
        <v>OSM</v>
      </c>
      <c r="J9099" s="2" t="str">
        <f>HYPERLINK(CONCATENATE("https://www.google.de/maps/search/",H9099,", ",E9099), "Google Maps")</f>
        <v>Google Maps</v>
      </c>
      <c r="K9099" s="2" t="str">
        <f>HYPERLINK(CONCATENATE("https://www.google.de/search?q=", H9099, ", ",E9099), "Google Search")</f>
        <v>Google Search</v>
      </c>
      <c r="M9099" t="str">
        <f>CONCATENATE("insert into public.street_names_mappings(teryt_simc_code, teryt_ulic_code, teryt_street_name, osm_street_name) values ('",D9099, "', '",F9099,"', '",G9099,"', '",H9099,"');")</f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12809</v>
      </c>
      <c r="B9100" t="s">
        <v>12969</v>
      </c>
      <c r="C9100" t="s">
        <v>667</v>
      </c>
      <c r="D9100" s="1" t="s">
        <v>1558</v>
      </c>
      <c r="E9100" t="s">
        <v>668</v>
      </c>
      <c r="F9100" s="1" t="s">
        <v>1559</v>
      </c>
      <c r="G9100" t="s">
        <v>669</v>
      </c>
      <c r="H9100" t="s">
        <v>670</v>
      </c>
      <c r="I9100" s="2" t="str">
        <f>HYPERLINK(CONCATENATE("https://www.openstreetmap.org/search?query=",H9100,",",E9100), "OSM")</f>
        <v>OSM</v>
      </c>
      <c r="J9100" s="2" t="str">
        <f>HYPERLINK(CONCATENATE("https://www.google.de/maps/search/",H9100,", ",E9100), "Google Maps")</f>
        <v>Google Maps</v>
      </c>
      <c r="K9100" s="2" t="str">
        <f>HYPERLINK(CONCATENATE("https://www.google.de/search?q=", H9100, ", ",E9100), "Google Search")</f>
        <v>Google Search</v>
      </c>
      <c r="M9100" t="str">
        <f>CONCATENATE("insert into public.street_names_mappings(teryt_simc_code, teryt_ulic_code, teryt_street_name, osm_street_name) values ('",D9100, "', '",F9100,"', '",G9100,"', '",H9100,"');")</f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12807</v>
      </c>
      <c r="B9101" t="s">
        <v>12923</v>
      </c>
      <c r="C9101" t="s">
        <v>671</v>
      </c>
      <c r="D9101" s="1" t="s">
        <v>1560</v>
      </c>
      <c r="E9101" t="s">
        <v>672</v>
      </c>
      <c r="F9101" s="1" t="s">
        <v>1559</v>
      </c>
      <c r="G9101" t="s">
        <v>669</v>
      </c>
      <c r="H9101" t="s">
        <v>670</v>
      </c>
      <c r="I9101" s="2" t="str">
        <f>HYPERLINK(CONCATENATE("https://www.openstreetmap.org/search?query=",H9101,",",E9101), "OSM")</f>
        <v>OSM</v>
      </c>
      <c r="J9101" s="2" t="str">
        <f>HYPERLINK(CONCATENATE("https://www.google.de/maps/search/",H9101,", ",E9101), "Google Maps")</f>
        <v>Google Maps</v>
      </c>
      <c r="K9101" s="2" t="str">
        <f>HYPERLINK(CONCATENATE("https://www.google.de/search?q=", H9101, ", ",E9101), "Google Search")</f>
        <v>Google Search</v>
      </c>
      <c r="M9101" t="str">
        <f>CONCATENATE("insert into public.street_names_mappings(teryt_simc_code, teryt_ulic_code, teryt_street_name, osm_street_name) values ('",D9101, "', '",F9101,"', '",G9101,"', '",H9101,"');")</f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12746</v>
      </c>
      <c r="B9102" t="s">
        <v>12883</v>
      </c>
      <c r="C9102" t="s">
        <v>673</v>
      </c>
      <c r="D9102" s="1" t="s">
        <v>1561</v>
      </c>
      <c r="E9102" t="s">
        <v>673</v>
      </c>
      <c r="F9102" s="1" t="s">
        <v>1559</v>
      </c>
      <c r="G9102" t="s">
        <v>669</v>
      </c>
      <c r="H9102" t="s">
        <v>670</v>
      </c>
      <c r="I9102" s="2" t="str">
        <f>HYPERLINK(CONCATENATE("https://www.openstreetmap.org/search?query=",H9102,",",E9102), "OSM")</f>
        <v>OSM</v>
      </c>
      <c r="J9102" s="2" t="str">
        <f>HYPERLINK(CONCATENATE("https://www.google.de/maps/search/",H9102,", ",E9102), "Google Maps")</f>
        <v>Google Maps</v>
      </c>
      <c r="K9102" s="2" t="str">
        <f>HYPERLINK(CONCATENATE("https://www.google.de/search?q=", H9102, ", ",E9102), "Google Search")</f>
        <v>Google Search</v>
      </c>
      <c r="M9102" t="str">
        <f>CONCATENATE("insert into public.street_names_mappings(teryt_simc_code, teryt_ulic_code, teryt_street_name, osm_street_name) values ('",D9102, "', '",F9102,"', '",G9102,"', '",H9102,"');")</f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12746</v>
      </c>
      <c r="B9103" t="s">
        <v>12899</v>
      </c>
      <c r="C9103" t="s">
        <v>393</v>
      </c>
      <c r="D9103" s="1" t="s">
        <v>1349</v>
      </c>
      <c r="E9103" t="s">
        <v>393</v>
      </c>
      <c r="F9103" s="1" t="s">
        <v>1559</v>
      </c>
      <c r="G9103" t="s">
        <v>669</v>
      </c>
      <c r="H9103" t="s">
        <v>670</v>
      </c>
      <c r="I9103" s="2" t="str">
        <f>HYPERLINK(CONCATENATE("https://www.openstreetmap.org/search?query=",H9103,",",E9103), "OSM")</f>
        <v>OSM</v>
      </c>
      <c r="J9103" s="2" t="str">
        <f>HYPERLINK(CONCATENATE("https://www.google.de/maps/search/",H9103,", ",E9103), "Google Maps")</f>
        <v>Google Maps</v>
      </c>
      <c r="K9103" s="2" t="str">
        <f>HYPERLINK(CONCATENATE("https://www.google.de/search?q=", H9103, ", ",E9103), "Google Search")</f>
        <v>Google Search</v>
      </c>
      <c r="M9103" t="str">
        <f>CONCATENATE("insert into public.street_names_mappings(teryt_simc_code, teryt_ulic_code, teryt_street_name, osm_street_name) values ('",D9103, "', '",F9103,"', '",G9103,"', '",H9103,"');")</f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12746</v>
      </c>
      <c r="B9104" t="s">
        <v>12938</v>
      </c>
      <c r="C9104" t="s">
        <v>557</v>
      </c>
      <c r="D9104" s="1" t="s">
        <v>1471</v>
      </c>
      <c r="E9104" t="s">
        <v>557</v>
      </c>
      <c r="F9104" s="1" t="s">
        <v>1559</v>
      </c>
      <c r="G9104" t="s">
        <v>669</v>
      </c>
      <c r="H9104" t="s">
        <v>670</v>
      </c>
      <c r="I9104" s="2" t="str">
        <f>HYPERLINK(CONCATENATE("https://www.openstreetmap.org/search?query=",H9104,",",E9104), "OSM")</f>
        <v>OSM</v>
      </c>
      <c r="J9104" s="2" t="str">
        <f>HYPERLINK(CONCATENATE("https://www.google.de/maps/search/",H9104,", ",E9104), "Google Maps")</f>
        <v>Google Maps</v>
      </c>
      <c r="K9104" s="2" t="str">
        <f>HYPERLINK(CONCATENATE("https://www.google.de/search?q=", H9104, ", ",E9104), "Google Search")</f>
        <v>Google Search</v>
      </c>
      <c r="M9104" t="str">
        <f>CONCATENATE("insert into public.street_names_mappings(teryt_simc_code, teryt_ulic_code, teryt_street_name, osm_street_name) values ('",D9104, "', '",F9104,"', '",G9104,"', '",H9104,"');")</f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12746</v>
      </c>
      <c r="B9105" t="s">
        <v>12883</v>
      </c>
      <c r="C9105" t="s">
        <v>674</v>
      </c>
      <c r="D9105" s="1" t="s">
        <v>1562</v>
      </c>
      <c r="E9105" t="s">
        <v>675</v>
      </c>
      <c r="F9105" s="1" t="s">
        <v>1559</v>
      </c>
      <c r="G9105" t="s">
        <v>669</v>
      </c>
      <c r="H9105" t="s">
        <v>670</v>
      </c>
      <c r="I9105" s="2" t="str">
        <f>HYPERLINK(CONCATENATE("https://www.openstreetmap.org/search?query=",H9105,",",E9105), "OSM")</f>
        <v>OSM</v>
      </c>
      <c r="J9105" s="2" t="str">
        <f>HYPERLINK(CONCATENATE("https://www.google.de/maps/search/",H9105,", ",E9105), "Google Maps")</f>
        <v>Google Maps</v>
      </c>
      <c r="K9105" s="2" t="str">
        <f>HYPERLINK(CONCATENATE("https://www.google.de/search?q=", H9105, ", ",E9105), "Google Search")</f>
        <v>Google Search</v>
      </c>
      <c r="M9105" t="str">
        <f>CONCATENATE("insert into public.street_names_mappings(teryt_simc_code, teryt_ulic_code, teryt_street_name, osm_street_name) values ('",D9105, "', '",F9105,"', '",G9105,"', '",H9105,"');")</f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12746</v>
      </c>
      <c r="B9106" t="s">
        <v>92</v>
      </c>
      <c r="C9106" t="s">
        <v>92</v>
      </c>
      <c r="D9106" s="1" t="s">
        <v>1119</v>
      </c>
      <c r="E9106" t="s">
        <v>92</v>
      </c>
      <c r="F9106" s="1" t="s">
        <v>1559</v>
      </c>
      <c r="G9106" t="s">
        <v>669</v>
      </c>
      <c r="H9106" t="s">
        <v>670</v>
      </c>
      <c r="I9106" s="2" t="str">
        <f>HYPERLINK(CONCATENATE("https://www.openstreetmap.org/search?query=",H9106,",",E9106), "OSM")</f>
        <v>OSM</v>
      </c>
      <c r="J9106" s="2" t="str">
        <f>HYPERLINK(CONCATENATE("https://www.google.de/maps/search/",H9106,", ",E9106), "Google Maps")</f>
        <v>Google Maps</v>
      </c>
      <c r="K9106" s="2" t="str">
        <f>HYPERLINK(CONCATENATE("https://www.google.de/search?q=", H9106, ", ",E9106), "Google Search")</f>
        <v>Google Search</v>
      </c>
      <c r="M9106" t="str">
        <f>CONCATENATE("insert into public.street_names_mappings(teryt_simc_code, teryt_ulic_code, teryt_street_name, osm_street_name) values ('",D9106, "', '",F9106,"', '",G9106,"', '",H9106,"');")</f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12752</v>
      </c>
      <c r="B9107" t="s">
        <v>12798</v>
      </c>
      <c r="C9107" t="s">
        <v>676</v>
      </c>
      <c r="D9107" s="1" t="s">
        <v>1563</v>
      </c>
      <c r="E9107" t="s">
        <v>676</v>
      </c>
      <c r="F9107" s="1" t="s">
        <v>1564</v>
      </c>
      <c r="G9107" t="s">
        <v>677</v>
      </c>
      <c r="H9107" t="s">
        <v>678</v>
      </c>
      <c r="I9107" s="2" t="str">
        <f>HYPERLINK(CONCATENATE("https://www.openstreetmap.org/search?query=",H9107,",",E9107), "OSM")</f>
        <v>OSM</v>
      </c>
      <c r="J9107" s="2" t="str">
        <f>HYPERLINK(CONCATENATE("https://www.google.de/maps/search/",H9107,", ",E9107), "Google Maps")</f>
        <v>Google Maps</v>
      </c>
      <c r="K9107" s="2" t="str">
        <f>HYPERLINK(CONCATENATE("https://www.google.de/search?q=", H9107, ", ",E9107), "Google Search")</f>
        <v>Google Search</v>
      </c>
      <c r="M9107" t="str">
        <f>CONCATENATE("insert into public.street_names_mappings(teryt_simc_code, teryt_ulic_code, teryt_street_name, osm_street_name) values ('",D9107, "', '",F9107,"', '",G9107,"', '",H9107,"');")</f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12749</v>
      </c>
      <c r="B9108" t="s">
        <v>12848</v>
      </c>
      <c r="C9108" t="s">
        <v>106</v>
      </c>
      <c r="D9108" s="1" t="s">
        <v>1133</v>
      </c>
      <c r="E9108" t="s">
        <v>106</v>
      </c>
      <c r="F9108" s="1" t="s">
        <v>1564</v>
      </c>
      <c r="G9108" t="s">
        <v>677</v>
      </c>
      <c r="H9108" t="s">
        <v>678</v>
      </c>
      <c r="I9108" s="2" t="str">
        <f>HYPERLINK(CONCATENATE("https://www.openstreetmap.org/search?query=",H9108,",",E9108), "OSM")</f>
        <v>OSM</v>
      </c>
      <c r="J9108" s="2" t="str">
        <f>HYPERLINK(CONCATENATE("https://www.google.de/maps/search/",H9108,", ",E9108), "Google Maps")</f>
        <v>Google Maps</v>
      </c>
      <c r="K9108" s="2" t="str">
        <f>HYPERLINK(CONCATENATE("https://www.google.de/search?q=", H9108, ", ",E9108), "Google Search")</f>
        <v>Google Search</v>
      </c>
      <c r="M9108" t="str">
        <f>CONCATENATE("insert into public.street_names_mappings(teryt_simc_code, teryt_ulic_code, teryt_street_name, osm_street_name) values ('",D9108, "', '",F9108,"', '",G9108,"', '",H9108,"');")</f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12768</v>
      </c>
      <c r="B9109" t="s">
        <v>257</v>
      </c>
      <c r="C9109" t="s">
        <v>257</v>
      </c>
      <c r="D9109" s="1" t="s">
        <v>1247</v>
      </c>
      <c r="E9109" t="s">
        <v>257</v>
      </c>
      <c r="F9109" s="1" t="s">
        <v>1564</v>
      </c>
      <c r="G9109" t="s">
        <v>677</v>
      </c>
      <c r="H9109" t="s">
        <v>678</v>
      </c>
      <c r="I9109" s="2" t="str">
        <f>HYPERLINK(CONCATENATE("https://www.openstreetmap.org/search?query=",H9109,",",E9109), "OSM")</f>
        <v>OSM</v>
      </c>
      <c r="J9109" s="2" t="str">
        <f>HYPERLINK(CONCATENATE("https://www.google.de/maps/search/",H9109,", ",E9109), "Google Maps")</f>
        <v>Google Maps</v>
      </c>
      <c r="K9109" s="2" t="str">
        <f>HYPERLINK(CONCATENATE("https://www.google.de/search?q=", H9109, ", ",E9109), "Google Search")</f>
        <v>Google Search</v>
      </c>
      <c r="M9109" t="str">
        <f>CONCATENATE("insert into public.street_names_mappings(teryt_simc_code, teryt_ulic_code, teryt_street_name, osm_street_name) values ('",D9109, "', '",F9109,"', '",G9109,"', '",H9109,"');")</f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12740</v>
      </c>
      <c r="B9110" t="s">
        <v>12930</v>
      </c>
      <c r="C9110" t="s">
        <v>11146</v>
      </c>
      <c r="D9110" s="1" t="s">
        <v>11987</v>
      </c>
      <c r="E9110" t="s">
        <v>11147</v>
      </c>
      <c r="F9110" s="1" t="s">
        <v>1564</v>
      </c>
      <c r="G9110" t="s">
        <v>677</v>
      </c>
      <c r="H9110" t="s">
        <v>678</v>
      </c>
      <c r="I9110" s="2" t="str">
        <f>HYPERLINK(CONCATENATE("https://www.openstreetmap.org/search?query=",H9110,",",E9110), "OSM")</f>
        <v>OSM</v>
      </c>
      <c r="J9110" s="2" t="str">
        <f>HYPERLINK(CONCATENATE("https://www.google.de/maps/search/",H9110,", ",E9110), "Google Maps")</f>
        <v>Google Maps</v>
      </c>
      <c r="K9110" s="2" t="str">
        <f>HYPERLINK(CONCATENATE("https://www.google.de/search?q=", H9110, ", ",E9110), "Google Search")</f>
        <v>Google Search</v>
      </c>
      <c r="M9110" t="str">
        <f>CONCATENATE("insert into public.street_names_mappings(teryt_simc_code, teryt_ulic_code, teryt_street_name, osm_street_name) values ('",D9110, "', '",F9110,"', '",G9110,"', '",H9110,"');")</f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12738</v>
      </c>
      <c r="B9111" t="s">
        <v>235</v>
      </c>
      <c r="C9111" t="s">
        <v>235</v>
      </c>
      <c r="D9111" s="1" t="s">
        <v>1232</v>
      </c>
      <c r="E9111" t="s">
        <v>235</v>
      </c>
      <c r="F9111" s="1" t="s">
        <v>1564</v>
      </c>
      <c r="G9111" t="s">
        <v>677</v>
      </c>
      <c r="H9111" t="s">
        <v>678</v>
      </c>
      <c r="I9111" s="2" t="str">
        <f>HYPERLINK(CONCATENATE("https://www.openstreetmap.org/search?query=",H9111,",",E9111), "OSM")</f>
        <v>OSM</v>
      </c>
      <c r="J9111" s="2" t="str">
        <f>HYPERLINK(CONCATENATE("https://www.google.de/maps/search/",H9111,", ",E9111), "Google Maps")</f>
        <v>Google Maps</v>
      </c>
      <c r="K9111" s="2" t="str">
        <f>HYPERLINK(CONCATENATE("https://www.google.de/search?q=", H9111, ", ",E9111), "Google Search")</f>
        <v>Google Search</v>
      </c>
      <c r="M9111" t="str">
        <f>CONCATENATE("insert into public.street_names_mappings(teryt_simc_code, teryt_ulic_code, teryt_street_name, osm_street_name) values ('",D9111, "', '",F9111,"', '",G9111,"', '",H9111,"');")</f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12809</v>
      </c>
      <c r="B9112" t="s">
        <v>294</v>
      </c>
      <c r="C9112" t="s">
        <v>294</v>
      </c>
      <c r="D9112" s="1" t="s">
        <v>1275</v>
      </c>
      <c r="E9112" t="s">
        <v>294</v>
      </c>
      <c r="F9112" s="1" t="s">
        <v>1564</v>
      </c>
      <c r="G9112" t="s">
        <v>677</v>
      </c>
      <c r="H9112" t="s">
        <v>678</v>
      </c>
      <c r="I9112" s="2" t="str">
        <f>HYPERLINK(CONCATENATE("https://www.openstreetmap.org/search?query=",H9112,",",E9112), "OSM")</f>
        <v>OSM</v>
      </c>
      <c r="J9112" s="2" t="str">
        <f>HYPERLINK(CONCATENATE("https://www.google.de/maps/search/",H9112,", ",E9112), "Google Maps")</f>
        <v>Google Maps</v>
      </c>
      <c r="K9112" s="2" t="str">
        <f>HYPERLINK(CONCATENATE("https://www.google.de/search?q=", H9112, ", ",E9112), "Google Search")</f>
        <v>Google Search</v>
      </c>
      <c r="M9112" t="str">
        <f>CONCATENATE("insert into public.street_names_mappings(teryt_simc_code, teryt_ulic_code, teryt_street_name, osm_street_name) values ('",D9112, "', '",F9112,"', '",G9112,"', '",H9112,"');")</f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12809</v>
      </c>
      <c r="B9113" t="s">
        <v>104</v>
      </c>
      <c r="C9113" t="s">
        <v>104</v>
      </c>
      <c r="D9113" s="1" t="s">
        <v>1131</v>
      </c>
      <c r="E9113" t="s">
        <v>104</v>
      </c>
      <c r="F9113" s="1" t="s">
        <v>1564</v>
      </c>
      <c r="G9113" t="s">
        <v>677</v>
      </c>
      <c r="H9113" t="s">
        <v>678</v>
      </c>
      <c r="I9113" s="2" t="str">
        <f>HYPERLINK(CONCATENATE("https://www.openstreetmap.org/search?query=",H9113,",",E9113), "OSM")</f>
        <v>OSM</v>
      </c>
      <c r="J9113" s="2" t="str">
        <f>HYPERLINK(CONCATENATE("https://www.google.de/maps/search/",H9113,", ",E9113), "Google Maps")</f>
        <v>Google Maps</v>
      </c>
      <c r="K9113" s="2" t="str">
        <f>HYPERLINK(CONCATENATE("https://www.google.de/search?q=", H9113, ", ",E9113), "Google Search")</f>
        <v>Google Search</v>
      </c>
      <c r="M9113" t="str">
        <f>CONCATENATE("insert into public.street_names_mappings(teryt_simc_code, teryt_ulic_code, teryt_street_name, osm_street_name) values ('",D9113, "', '",F9113,"', '",G9113,"', '",H9113,"');")</f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12749</v>
      </c>
      <c r="B9114" t="s">
        <v>24</v>
      </c>
      <c r="C9114" t="s">
        <v>24</v>
      </c>
      <c r="D9114" s="1" t="s">
        <v>1057</v>
      </c>
      <c r="E9114" t="s">
        <v>24</v>
      </c>
      <c r="F9114" s="1" t="s">
        <v>1564</v>
      </c>
      <c r="G9114" t="s">
        <v>677</v>
      </c>
      <c r="H9114" t="s">
        <v>678</v>
      </c>
      <c r="I9114" s="2" t="str">
        <f>HYPERLINK(CONCATENATE("https://www.openstreetmap.org/search?query=",H9114,",",E9114), "OSM")</f>
        <v>OSM</v>
      </c>
      <c r="J9114" s="2" t="str">
        <f>HYPERLINK(CONCATENATE("https://www.google.de/maps/search/",H9114,", ",E9114), "Google Maps")</f>
        <v>Google Maps</v>
      </c>
      <c r="K9114" s="2" t="str">
        <f>HYPERLINK(CONCATENATE("https://www.google.de/search?q=", H9114, ", ",E9114), "Google Search")</f>
        <v>Google Search</v>
      </c>
      <c r="M9114" t="str">
        <f>CONCATENATE("insert into public.street_names_mappings(teryt_simc_code, teryt_ulic_code, teryt_street_name, osm_street_name) values ('",D9114, "', '",F9114,"', '",G9114,"', '",H9114,"');")</f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12749</v>
      </c>
      <c r="B9115" t="s">
        <v>172</v>
      </c>
      <c r="C9115" t="s">
        <v>172</v>
      </c>
      <c r="D9115" s="1" t="s">
        <v>1185</v>
      </c>
      <c r="E9115" t="s">
        <v>172</v>
      </c>
      <c r="F9115" s="1" t="s">
        <v>1565</v>
      </c>
      <c r="G9115" t="s">
        <v>679</v>
      </c>
      <c r="H9115" t="s">
        <v>680</v>
      </c>
      <c r="I9115" s="2" t="str">
        <f>HYPERLINK(CONCATENATE("https://www.openstreetmap.org/search?query=",H9115,",",E9115), "OSM")</f>
        <v>OSM</v>
      </c>
      <c r="J9115" s="2" t="str">
        <f>HYPERLINK(CONCATENATE("https://www.google.de/maps/search/",H9115,", ",E9115), "Google Maps")</f>
        <v>Google Maps</v>
      </c>
      <c r="K9115" s="2" t="str">
        <f>HYPERLINK(CONCATENATE("https://www.google.de/search?q=", H9115, ", ",E9115), "Google Search")</f>
        <v>Google Search</v>
      </c>
      <c r="M9115" t="str">
        <f>CONCATENATE("insert into public.street_names_mappings(teryt_simc_code, teryt_ulic_code, teryt_street_name, osm_street_name) values ('",D9115, "', '",F9115,"', '",G9115,"', '",H9115,"');")</f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12732</v>
      </c>
      <c r="B9116" t="s">
        <v>12770</v>
      </c>
      <c r="C9116" t="s">
        <v>164</v>
      </c>
      <c r="D9116" s="1" t="s">
        <v>1566</v>
      </c>
      <c r="E9116" t="s">
        <v>164</v>
      </c>
      <c r="F9116" s="1" t="s">
        <v>1567</v>
      </c>
      <c r="G9116" t="s">
        <v>681</v>
      </c>
      <c r="H9116" t="s">
        <v>682</v>
      </c>
      <c r="I9116" s="2" t="str">
        <f>HYPERLINK(CONCATENATE("https://www.openstreetmap.org/search?query=",H9116,",",E9116), "OSM")</f>
        <v>OSM</v>
      </c>
      <c r="J9116" s="2" t="str">
        <f>HYPERLINK(CONCATENATE("https://www.google.de/maps/search/",H9116,", ",E9116), "Google Maps")</f>
        <v>Google Maps</v>
      </c>
      <c r="K9116" s="2" t="str">
        <f>HYPERLINK(CONCATENATE("https://www.google.de/search?q=", H9116, ", ",E9116), "Google Search")</f>
        <v>Google Search</v>
      </c>
      <c r="M9116" t="str">
        <f>CONCATENATE("insert into public.street_names_mappings(teryt_simc_code, teryt_ulic_code, teryt_street_name, osm_street_name) values ('",D9116, "', '",F9116,"', '",G9116,"', '",H9116,"');")</f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12749</v>
      </c>
      <c r="B9117" t="s">
        <v>73</v>
      </c>
      <c r="C9117" t="s">
        <v>73</v>
      </c>
      <c r="D9117" s="1" t="s">
        <v>1101</v>
      </c>
      <c r="E9117" t="s">
        <v>73</v>
      </c>
      <c r="F9117" s="1" t="s">
        <v>1567</v>
      </c>
      <c r="G9117" t="s">
        <v>681</v>
      </c>
      <c r="H9117" t="s">
        <v>682</v>
      </c>
      <c r="I9117" s="2" t="str">
        <f>HYPERLINK(CONCATENATE("https://www.openstreetmap.org/search?query=",H9117,",",E9117), "OSM")</f>
        <v>OSM</v>
      </c>
      <c r="J9117" s="2" t="str">
        <f>HYPERLINK(CONCATENATE("https://www.google.de/maps/search/",H9117,", ",E9117), "Google Maps")</f>
        <v>Google Maps</v>
      </c>
      <c r="K9117" s="2" t="str">
        <f>HYPERLINK(CONCATENATE("https://www.google.de/search?q=", H9117, ", ",E9117), "Google Search")</f>
        <v>Google Search</v>
      </c>
      <c r="M9117" t="str">
        <f>CONCATENATE("insert into public.street_names_mappings(teryt_simc_code, teryt_ulic_code, teryt_street_name, osm_street_name) values ('",D9117, "', '",F9117,"', '",G9117,"', '",H9117,"');")</f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12768</v>
      </c>
      <c r="B9118" t="s">
        <v>12900</v>
      </c>
      <c r="C9118" t="s">
        <v>185</v>
      </c>
      <c r="D9118" s="1" t="s">
        <v>1568</v>
      </c>
      <c r="E9118" t="s">
        <v>683</v>
      </c>
      <c r="F9118" s="1" t="s">
        <v>1567</v>
      </c>
      <c r="G9118" t="s">
        <v>681</v>
      </c>
      <c r="H9118" t="s">
        <v>682</v>
      </c>
      <c r="I9118" s="2" t="str">
        <f>HYPERLINK(CONCATENATE("https://www.openstreetmap.org/search?query=",H9118,",",E9118), "OSM")</f>
        <v>OSM</v>
      </c>
      <c r="J9118" s="2" t="str">
        <f>HYPERLINK(CONCATENATE("https://www.google.de/maps/search/",H9118,", ",E9118), "Google Maps")</f>
        <v>Google Maps</v>
      </c>
      <c r="K9118" s="2" t="str">
        <f>HYPERLINK(CONCATENATE("https://www.google.de/search?q=", H9118, ", ",E9118), "Google Search")</f>
        <v>Google Search</v>
      </c>
      <c r="M9118" t="str">
        <f>CONCATENATE("insert into public.street_names_mappings(teryt_simc_code, teryt_ulic_code, teryt_street_name, osm_street_name) values ('",D9118, "', '",F9118,"', '",G9118,"', '",H9118,"');")</f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12749</v>
      </c>
      <c r="B9119" t="s">
        <v>173</v>
      </c>
      <c r="C9119" t="s">
        <v>173</v>
      </c>
      <c r="D9119" s="1" t="s">
        <v>1186</v>
      </c>
      <c r="E9119" t="s">
        <v>173</v>
      </c>
      <c r="F9119" s="1" t="s">
        <v>1567</v>
      </c>
      <c r="G9119" t="s">
        <v>681</v>
      </c>
      <c r="H9119" t="s">
        <v>682</v>
      </c>
      <c r="I9119" s="2" t="str">
        <f>HYPERLINK(CONCATENATE("https://www.openstreetmap.org/search?query=",H9119,",",E9119), "OSM")</f>
        <v>OSM</v>
      </c>
      <c r="J9119" s="2" t="str">
        <f>HYPERLINK(CONCATENATE("https://www.google.de/maps/search/",H9119,", ",E9119), "Google Maps")</f>
        <v>Google Maps</v>
      </c>
      <c r="K9119" s="2" t="str">
        <f>HYPERLINK(CONCATENATE("https://www.google.de/search?q=", H9119, ", ",E9119), "Google Search")</f>
        <v>Google Search</v>
      </c>
      <c r="M9119" t="str">
        <f>CONCATENATE("insert into public.street_names_mappings(teryt_simc_code, teryt_ulic_code, teryt_street_name, osm_street_name) values ('",D9119, "', '",F9119,"', '",G9119,"', '",H9119,"');")</f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12773</v>
      </c>
      <c r="B9120" t="s">
        <v>12897</v>
      </c>
      <c r="C9120" t="s">
        <v>684</v>
      </c>
      <c r="D9120" s="1" t="s">
        <v>1569</v>
      </c>
      <c r="E9120" t="s">
        <v>685</v>
      </c>
      <c r="F9120" s="1" t="s">
        <v>1567</v>
      </c>
      <c r="G9120" t="s">
        <v>681</v>
      </c>
      <c r="H9120" t="s">
        <v>682</v>
      </c>
      <c r="I9120" s="2" t="str">
        <f>HYPERLINK(CONCATENATE("https://www.openstreetmap.org/search?query=",H9120,",",E9120), "OSM")</f>
        <v>OSM</v>
      </c>
      <c r="J9120" s="2" t="str">
        <f>HYPERLINK(CONCATENATE("https://www.google.de/maps/search/",H9120,", ",E9120), "Google Maps")</f>
        <v>Google Maps</v>
      </c>
      <c r="K9120" s="2" t="str">
        <f>HYPERLINK(CONCATENATE("https://www.google.de/search?q=", H9120, ", ",E9120), "Google Search")</f>
        <v>Google Search</v>
      </c>
      <c r="M9120" t="str">
        <f>CONCATENATE("insert into public.street_names_mappings(teryt_simc_code, teryt_ulic_code, teryt_street_name, osm_street_name) values ('",D9120, "', '",F9120,"', '",G9120,"', '",H9120,"');")</f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12773</v>
      </c>
      <c r="B9121" t="s">
        <v>12924</v>
      </c>
      <c r="C9121" t="s">
        <v>686</v>
      </c>
      <c r="D9121" s="1" t="s">
        <v>1570</v>
      </c>
      <c r="E9121" t="s">
        <v>686</v>
      </c>
      <c r="F9121" s="1" t="s">
        <v>1567</v>
      </c>
      <c r="G9121" t="s">
        <v>681</v>
      </c>
      <c r="H9121" t="s">
        <v>682</v>
      </c>
      <c r="I9121" s="2" t="str">
        <f>HYPERLINK(CONCATENATE("https://www.openstreetmap.org/search?query=",H9121,",",E9121), "OSM")</f>
        <v>OSM</v>
      </c>
      <c r="J9121" s="2" t="str">
        <f>HYPERLINK(CONCATENATE("https://www.google.de/maps/search/",H9121,", ",E9121), "Google Maps")</f>
        <v>Google Maps</v>
      </c>
      <c r="K9121" s="2" t="str">
        <f>HYPERLINK(CONCATENATE("https://www.google.de/search?q=", H9121, ", ",E9121), "Google Search")</f>
        <v>Google Search</v>
      </c>
      <c r="M9121" t="str">
        <f>CONCATENATE("insert into public.street_names_mappings(teryt_simc_code, teryt_ulic_code, teryt_street_name, osm_street_name) values ('",D9121, "', '",F9121,"', '",G9121,"', '",H9121,"');")</f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12807</v>
      </c>
      <c r="B9122" t="s">
        <v>12850</v>
      </c>
      <c r="C9122" t="s">
        <v>687</v>
      </c>
      <c r="D9122" s="1" t="s">
        <v>1571</v>
      </c>
      <c r="E9122" t="s">
        <v>687</v>
      </c>
      <c r="F9122" s="1" t="s">
        <v>1567</v>
      </c>
      <c r="G9122" t="s">
        <v>681</v>
      </c>
      <c r="H9122" t="s">
        <v>682</v>
      </c>
      <c r="I9122" s="2" t="str">
        <f>HYPERLINK(CONCATENATE("https://www.openstreetmap.org/search?query=",H9122,",",E9122), "OSM")</f>
        <v>OSM</v>
      </c>
      <c r="J9122" s="2" t="str">
        <f>HYPERLINK(CONCATENATE("https://www.google.de/maps/search/",H9122,", ",E9122), "Google Maps")</f>
        <v>Google Maps</v>
      </c>
      <c r="K9122" s="2" t="str">
        <f>HYPERLINK(CONCATENATE("https://www.google.de/search?q=", H9122, ", ",E9122), "Google Search")</f>
        <v>Google Search</v>
      </c>
      <c r="M9122" t="str">
        <f>CONCATENATE("insert into public.street_names_mappings(teryt_simc_code, teryt_ulic_code, teryt_street_name, osm_street_name) values ('",D9122, "', '",F9122,"', '",G9122,"', '",H9122,"');")</f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12809</v>
      </c>
      <c r="B9123" t="s">
        <v>13013</v>
      </c>
      <c r="C9123" t="s">
        <v>198</v>
      </c>
      <c r="D9123" s="1" t="s">
        <v>1204</v>
      </c>
      <c r="E9123" t="s">
        <v>199</v>
      </c>
      <c r="F9123" s="1" t="s">
        <v>1567</v>
      </c>
      <c r="G9123" t="s">
        <v>681</v>
      </c>
      <c r="H9123" t="s">
        <v>682</v>
      </c>
      <c r="I9123" s="2" t="str">
        <f>HYPERLINK(CONCATENATE("https://www.openstreetmap.org/search?query=",H9123,",",E9123), "OSM")</f>
        <v>OSM</v>
      </c>
      <c r="J9123" s="2" t="str">
        <f>HYPERLINK(CONCATENATE("https://www.google.de/maps/search/",H9123,", ",E9123), "Google Maps")</f>
        <v>Google Maps</v>
      </c>
      <c r="K9123" s="2" t="str">
        <f>HYPERLINK(CONCATENATE("https://www.google.de/search?q=", H9123, ", ",E9123), "Google Search")</f>
        <v>Google Search</v>
      </c>
      <c r="M9123" t="str">
        <f>CONCATENATE("insert into public.street_names_mappings(teryt_simc_code, teryt_ulic_code, teryt_street_name, osm_street_name) values ('",D9123, "', '",F9123,"', '",G9123,"', '",H9123,"');")</f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12773</v>
      </c>
      <c r="B9124" t="s">
        <v>12895</v>
      </c>
      <c r="C9124" t="s">
        <v>201</v>
      </c>
      <c r="D9124" s="1" t="s">
        <v>1206</v>
      </c>
      <c r="E9124" t="s">
        <v>201</v>
      </c>
      <c r="F9124" s="1" t="s">
        <v>1567</v>
      </c>
      <c r="G9124" t="s">
        <v>681</v>
      </c>
      <c r="H9124" t="s">
        <v>682</v>
      </c>
      <c r="I9124" s="2" t="str">
        <f>HYPERLINK(CONCATENATE("https://www.openstreetmap.org/search?query=",H9124,",",E9124), "OSM")</f>
        <v>OSM</v>
      </c>
      <c r="J9124" s="2" t="str">
        <f>HYPERLINK(CONCATENATE("https://www.google.de/maps/search/",H9124,", ",E9124), "Google Maps")</f>
        <v>Google Maps</v>
      </c>
      <c r="K9124" s="2" t="str">
        <f>HYPERLINK(CONCATENATE("https://www.google.de/search?q=", H9124, ", ",E9124), "Google Search")</f>
        <v>Google Search</v>
      </c>
      <c r="M9124" t="str">
        <f>CONCATENATE("insert into public.street_names_mappings(teryt_simc_code, teryt_ulic_code, teryt_street_name, osm_street_name) values ('",D9124, "', '",F9124,"', '",G9124,"', '",H9124,"');")</f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12734</v>
      </c>
      <c r="B9125" t="s">
        <v>12751</v>
      </c>
      <c r="C9125" t="s">
        <v>142</v>
      </c>
      <c r="D9125" s="1" t="s">
        <v>1416</v>
      </c>
      <c r="E9125" t="s">
        <v>485</v>
      </c>
      <c r="F9125" s="1" t="s">
        <v>1567</v>
      </c>
      <c r="G9125" t="s">
        <v>681</v>
      </c>
      <c r="H9125" t="s">
        <v>682</v>
      </c>
      <c r="I9125" s="2" t="str">
        <f>HYPERLINK(CONCATENATE("https://www.openstreetmap.org/search?query=",H9125,",",E9125), "OSM")</f>
        <v>OSM</v>
      </c>
      <c r="J9125" s="2" t="str">
        <f>HYPERLINK(CONCATENATE("https://www.google.de/maps/search/",H9125,", ",E9125), "Google Maps")</f>
        <v>Google Maps</v>
      </c>
      <c r="K9125" s="2" t="str">
        <f>HYPERLINK(CONCATENATE("https://www.google.de/search?q=", H9125, ", ",E9125), "Google Search")</f>
        <v>Google Search</v>
      </c>
      <c r="M9125" t="str">
        <f>CONCATENATE("insert into public.street_names_mappings(teryt_simc_code, teryt_ulic_code, teryt_street_name, osm_street_name) values ('",D9125, "', '",F9125,"', '",G9125,"', '",H9125,"');")</f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12740</v>
      </c>
      <c r="B9126" t="s">
        <v>12741</v>
      </c>
      <c r="C9126" t="s">
        <v>11507</v>
      </c>
      <c r="D9126" s="1" t="s">
        <v>12334</v>
      </c>
      <c r="E9126" t="s">
        <v>11508</v>
      </c>
      <c r="F9126" s="1" t="s">
        <v>1567</v>
      </c>
      <c r="G9126" t="s">
        <v>681</v>
      </c>
      <c r="H9126" t="s">
        <v>682</v>
      </c>
      <c r="I9126" s="2" t="str">
        <f>HYPERLINK(CONCATENATE("https://www.openstreetmap.org/search?query=",H9126,",",E9126), "OSM")</f>
        <v>OSM</v>
      </c>
      <c r="J9126" s="2" t="str">
        <f>HYPERLINK(CONCATENATE("https://www.google.de/maps/search/",H9126,", ",E9126), "Google Maps")</f>
        <v>Google Maps</v>
      </c>
      <c r="K9126" s="2" t="str">
        <f>HYPERLINK(CONCATENATE("https://www.google.de/search?q=", H9126, ", ",E9126), "Google Search")</f>
        <v>Google Search</v>
      </c>
      <c r="M9126" t="str">
        <f>CONCATENATE("insert into public.street_names_mappings(teryt_simc_code, teryt_ulic_code, teryt_street_name, osm_street_name) values ('",D9126, "', '",F9126,"', '",G9126,"', '",H9126,"');")</f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12740</v>
      </c>
      <c r="B9127" t="s">
        <v>12930</v>
      </c>
      <c r="C9127" t="s">
        <v>11146</v>
      </c>
      <c r="D9127" s="1" t="s">
        <v>11987</v>
      </c>
      <c r="E9127" t="s">
        <v>11147</v>
      </c>
      <c r="F9127" s="1" t="s">
        <v>1567</v>
      </c>
      <c r="G9127" t="s">
        <v>681</v>
      </c>
      <c r="H9127" t="s">
        <v>682</v>
      </c>
      <c r="I9127" s="2" t="str">
        <f>HYPERLINK(CONCATENATE("https://www.openstreetmap.org/search?query=",H9127,",",E9127), "OSM")</f>
        <v>OSM</v>
      </c>
      <c r="J9127" s="2" t="str">
        <f>HYPERLINK(CONCATENATE("https://www.google.de/maps/search/",H9127,", ",E9127), "Google Maps")</f>
        <v>Google Maps</v>
      </c>
      <c r="K9127" s="2" t="str">
        <f>HYPERLINK(CONCATENATE("https://www.google.de/search?q=", H9127, ", ",E9127), "Google Search")</f>
        <v>Google Search</v>
      </c>
      <c r="M9127" t="str">
        <f>CONCATENATE("insert into public.street_names_mappings(teryt_simc_code, teryt_ulic_code, teryt_street_name, osm_street_name) values ('",D9127, "', '",F9127,"', '",G9127,"', '",H9127,"');")</f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12749</v>
      </c>
      <c r="B9128" t="s">
        <v>239</v>
      </c>
      <c r="C9128" t="s">
        <v>239</v>
      </c>
      <c r="D9128" s="1" t="s">
        <v>1235</v>
      </c>
      <c r="E9128" t="s">
        <v>239</v>
      </c>
      <c r="F9128" s="1" t="s">
        <v>1567</v>
      </c>
      <c r="G9128" t="s">
        <v>681</v>
      </c>
      <c r="H9128" t="s">
        <v>682</v>
      </c>
      <c r="I9128" s="2" t="str">
        <f>HYPERLINK(CONCATENATE("https://www.openstreetmap.org/search?query=",H9128,",",E9128), "OSM")</f>
        <v>OSM</v>
      </c>
      <c r="J9128" s="2" t="str">
        <f>HYPERLINK(CONCATENATE("https://www.google.de/maps/search/",H9128,", ",E9128), "Google Maps")</f>
        <v>Google Maps</v>
      </c>
      <c r="K9128" s="2" t="str">
        <f>HYPERLINK(CONCATENATE("https://www.google.de/search?q=", H9128, ", ",E9128), "Google Search")</f>
        <v>Google Search</v>
      </c>
      <c r="M9128" t="str">
        <f>CONCATENATE("insert into public.street_names_mappings(teryt_simc_code, teryt_ulic_code, teryt_street_name, osm_street_name) values ('",D9128, "', '",F9128,"', '",G9128,"', '",H9128,"');")</f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12752</v>
      </c>
      <c r="B9129" t="s">
        <v>290</v>
      </c>
      <c r="C9129" t="s">
        <v>290</v>
      </c>
      <c r="D9129" s="1" t="s">
        <v>1271</v>
      </c>
      <c r="E9129" t="s">
        <v>290</v>
      </c>
      <c r="F9129" s="1" t="s">
        <v>1567</v>
      </c>
      <c r="G9129" t="s">
        <v>681</v>
      </c>
      <c r="H9129" t="s">
        <v>682</v>
      </c>
      <c r="I9129" s="2" t="str">
        <f>HYPERLINK(CONCATENATE("https://www.openstreetmap.org/search?query=",H9129,",",E9129), "OSM")</f>
        <v>OSM</v>
      </c>
      <c r="J9129" s="2" t="str">
        <f>HYPERLINK(CONCATENATE("https://www.google.de/maps/search/",H9129,", ",E9129), "Google Maps")</f>
        <v>Google Maps</v>
      </c>
      <c r="K9129" s="2" t="str">
        <f>HYPERLINK(CONCATENATE("https://www.google.de/search?q=", H9129, ", ",E9129), "Google Search")</f>
        <v>Google Search</v>
      </c>
      <c r="M9129" t="str">
        <f>CONCATENATE("insert into public.street_names_mappings(teryt_simc_code, teryt_ulic_code, teryt_street_name, osm_street_name) values ('",D9129, "', '",F9129,"', '",G9129,"', '",H9129,"');")</f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12746</v>
      </c>
      <c r="B9130" t="s">
        <v>291</v>
      </c>
      <c r="C9130" t="s">
        <v>291</v>
      </c>
      <c r="D9130" s="1" t="s">
        <v>1272</v>
      </c>
      <c r="E9130" t="s">
        <v>291</v>
      </c>
      <c r="F9130" s="1" t="s">
        <v>1567</v>
      </c>
      <c r="G9130" t="s">
        <v>681</v>
      </c>
      <c r="H9130" t="s">
        <v>682</v>
      </c>
      <c r="I9130" s="2" t="str">
        <f>HYPERLINK(CONCATENATE("https://www.openstreetmap.org/search?query=",H9130,",",E9130), "OSM")</f>
        <v>OSM</v>
      </c>
      <c r="J9130" s="2" t="str">
        <f>HYPERLINK(CONCATENATE("https://www.google.de/maps/search/",H9130,", ",E9130), "Google Maps")</f>
        <v>Google Maps</v>
      </c>
      <c r="K9130" s="2" t="str">
        <f>HYPERLINK(CONCATENATE("https://www.google.de/search?q=", H9130, ", ",E9130), "Google Search")</f>
        <v>Google Search</v>
      </c>
      <c r="M9130" t="str">
        <f>CONCATENATE("insert into public.street_names_mappings(teryt_simc_code, teryt_ulic_code, teryt_street_name, osm_street_name) values ('",D9130, "', '",F9130,"', '",G9130,"', '",H9130,"');")</f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12773</v>
      </c>
      <c r="B9131" t="s">
        <v>12</v>
      </c>
      <c r="C9131" t="s">
        <v>12</v>
      </c>
      <c r="D9131" s="1" t="s">
        <v>1046</v>
      </c>
      <c r="E9131" t="s">
        <v>12</v>
      </c>
      <c r="F9131" s="1" t="s">
        <v>1567</v>
      </c>
      <c r="G9131" t="s">
        <v>681</v>
      </c>
      <c r="H9131" t="s">
        <v>682</v>
      </c>
      <c r="I9131" s="2" t="str">
        <f>HYPERLINK(CONCATENATE("https://www.openstreetmap.org/search?query=",H9131,",",E9131), "OSM")</f>
        <v>OSM</v>
      </c>
      <c r="J9131" s="2" t="str">
        <f>HYPERLINK(CONCATENATE("https://www.google.de/maps/search/",H9131,", ",E9131), "Google Maps")</f>
        <v>Google Maps</v>
      </c>
      <c r="K9131" s="2" t="str">
        <f>HYPERLINK(CONCATENATE("https://www.google.de/search?q=", H9131, ", ",E9131), "Google Search")</f>
        <v>Google Search</v>
      </c>
      <c r="M9131" t="str">
        <f>CONCATENATE("insert into public.street_names_mappings(teryt_simc_code, teryt_ulic_code, teryt_street_name, osm_street_name) values ('",D9131, "', '",F9131,"', '",G9131,"', '",H9131,"');")</f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12732</v>
      </c>
      <c r="B9132" t="s">
        <v>12775</v>
      </c>
      <c r="C9132" t="s">
        <v>688</v>
      </c>
      <c r="D9132" s="1" t="s">
        <v>1572</v>
      </c>
      <c r="E9132" t="s">
        <v>688</v>
      </c>
      <c r="F9132" s="1" t="s">
        <v>1567</v>
      </c>
      <c r="G9132" t="s">
        <v>681</v>
      </c>
      <c r="H9132" t="s">
        <v>682</v>
      </c>
      <c r="I9132" s="2" t="str">
        <f>HYPERLINK(CONCATENATE("https://www.openstreetmap.org/search?query=",H9132,",",E9132), "OSM")</f>
        <v>OSM</v>
      </c>
      <c r="J9132" s="2" t="str">
        <f>HYPERLINK(CONCATENATE("https://www.google.de/maps/search/",H9132,", ",E9132), "Google Maps")</f>
        <v>Google Maps</v>
      </c>
      <c r="K9132" s="2" t="str">
        <f>HYPERLINK(CONCATENATE("https://www.google.de/search?q=", H9132, ", ",E9132), "Google Search")</f>
        <v>Google Search</v>
      </c>
      <c r="M9132" t="str">
        <f>CONCATENATE("insert into public.street_names_mappings(teryt_simc_code, teryt_ulic_code, teryt_street_name, osm_street_name) values ('",D9132, "', '",F9132,"', '",G9132,"', '",H9132,"');")</f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12749</v>
      </c>
      <c r="B9133" t="s">
        <v>384</v>
      </c>
      <c r="C9133" t="s">
        <v>384</v>
      </c>
      <c r="D9133" s="1" t="s">
        <v>1343</v>
      </c>
      <c r="E9133" t="s">
        <v>384</v>
      </c>
      <c r="F9133" s="1" t="s">
        <v>1567</v>
      </c>
      <c r="G9133" t="s">
        <v>681</v>
      </c>
      <c r="H9133" t="s">
        <v>682</v>
      </c>
      <c r="I9133" s="2" t="str">
        <f>HYPERLINK(CONCATENATE("https://www.openstreetmap.org/search?query=",H9133,",",E9133), "OSM")</f>
        <v>OSM</v>
      </c>
      <c r="J9133" s="2" t="str">
        <f>HYPERLINK(CONCATENATE("https://www.google.de/maps/search/",H9133,", ",E9133), "Google Maps")</f>
        <v>Google Maps</v>
      </c>
      <c r="K9133" s="2" t="str">
        <f>HYPERLINK(CONCATENATE("https://www.google.de/search?q=", H9133, ", ",E9133), "Google Search")</f>
        <v>Google Search</v>
      </c>
      <c r="M9133" t="str">
        <f>CONCATENATE("insert into public.street_names_mappings(teryt_simc_code, teryt_ulic_code, teryt_street_name, osm_street_name) values ('",D9133, "', '",F9133,"', '",G9133,"', '",H9133,"');")</f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12809</v>
      </c>
      <c r="B9134" t="s">
        <v>294</v>
      </c>
      <c r="C9134" t="s">
        <v>294</v>
      </c>
      <c r="D9134" s="1" t="s">
        <v>1275</v>
      </c>
      <c r="E9134" t="s">
        <v>294</v>
      </c>
      <c r="F9134" s="1" t="s">
        <v>1567</v>
      </c>
      <c r="G9134" t="s">
        <v>681</v>
      </c>
      <c r="H9134" t="s">
        <v>682</v>
      </c>
      <c r="I9134" s="2" t="str">
        <f>HYPERLINK(CONCATENATE("https://www.openstreetmap.org/search?query=",H9134,",",E9134), "OSM")</f>
        <v>OSM</v>
      </c>
      <c r="J9134" s="2" t="str">
        <f>HYPERLINK(CONCATENATE("https://www.google.de/maps/search/",H9134,", ",E9134), "Google Maps")</f>
        <v>Google Maps</v>
      </c>
      <c r="K9134" s="2" t="str">
        <f>HYPERLINK(CONCATENATE("https://www.google.de/search?q=", H9134, ", ",E9134), "Google Search")</f>
        <v>Google Search</v>
      </c>
      <c r="M9134" t="str">
        <f>CONCATENATE("insert into public.street_names_mappings(teryt_simc_code, teryt_ulic_code, teryt_street_name, osm_street_name) values ('",D9134, "', '",F9134,"', '",G9134,"', '",H9134,"');")</f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12809</v>
      </c>
      <c r="B9135" t="s">
        <v>12986</v>
      </c>
      <c r="C9135" t="s">
        <v>689</v>
      </c>
      <c r="D9135" s="1" t="s">
        <v>1573</v>
      </c>
      <c r="E9135" t="s">
        <v>690</v>
      </c>
      <c r="F9135" s="1" t="s">
        <v>1567</v>
      </c>
      <c r="G9135" t="s">
        <v>681</v>
      </c>
      <c r="H9135" t="s">
        <v>682</v>
      </c>
      <c r="I9135" s="2" t="str">
        <f>HYPERLINK(CONCATENATE("https://www.openstreetmap.org/search?query=",H9135,",",E9135), "OSM")</f>
        <v>OSM</v>
      </c>
      <c r="J9135" s="2" t="str">
        <f>HYPERLINK(CONCATENATE("https://www.google.de/maps/search/",H9135,", ",E9135), "Google Maps")</f>
        <v>Google Maps</v>
      </c>
      <c r="K9135" s="2" t="str">
        <f>HYPERLINK(CONCATENATE("https://www.google.de/search?q=", H9135, ", ",E9135), "Google Search")</f>
        <v>Google Search</v>
      </c>
      <c r="M9135" t="str">
        <f>CONCATENATE("insert into public.street_names_mappings(teryt_simc_code, teryt_ulic_code, teryt_street_name, osm_street_name) values ('",D9135, "', '",F9135,"', '",G9135,"', '",H9135,"');")</f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12732</v>
      </c>
      <c r="B9136" t="s">
        <v>12781</v>
      </c>
      <c r="C9136" t="s">
        <v>247</v>
      </c>
      <c r="D9136" s="1" t="s">
        <v>1241</v>
      </c>
      <c r="E9136" t="s">
        <v>248</v>
      </c>
      <c r="F9136" s="1" t="s">
        <v>1567</v>
      </c>
      <c r="G9136" t="s">
        <v>681</v>
      </c>
      <c r="H9136" t="s">
        <v>682</v>
      </c>
      <c r="I9136" s="2" t="str">
        <f>HYPERLINK(CONCATENATE("https://www.openstreetmap.org/search?query=",H9136,",",E9136), "OSM")</f>
        <v>OSM</v>
      </c>
      <c r="J9136" s="2" t="str">
        <f>HYPERLINK(CONCATENATE("https://www.google.de/maps/search/",H9136,", ",E9136), "Google Maps")</f>
        <v>Google Maps</v>
      </c>
      <c r="K9136" s="2" t="str">
        <f>HYPERLINK(CONCATENATE("https://www.google.de/search?q=", H9136, ", ",E9136), "Google Search")</f>
        <v>Google Search</v>
      </c>
      <c r="M9136" t="str">
        <f>CONCATENATE("insert into public.street_names_mappings(teryt_simc_code, teryt_ulic_code, teryt_street_name, osm_street_name) values ('",D9136, "', '",F9136,"', '",G9136,"', '",H9136,"');")</f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12809</v>
      </c>
      <c r="B9137" t="s">
        <v>104</v>
      </c>
      <c r="C9137" t="s">
        <v>104</v>
      </c>
      <c r="D9137" s="1" t="s">
        <v>1131</v>
      </c>
      <c r="E9137" t="s">
        <v>104</v>
      </c>
      <c r="F9137" s="1" t="s">
        <v>1567</v>
      </c>
      <c r="G9137" t="s">
        <v>681</v>
      </c>
      <c r="H9137" t="s">
        <v>682</v>
      </c>
      <c r="I9137" s="2" t="str">
        <f>HYPERLINK(CONCATENATE("https://www.openstreetmap.org/search?query=",H9137,",",E9137), "OSM")</f>
        <v>OSM</v>
      </c>
      <c r="J9137" s="2" t="str">
        <f>HYPERLINK(CONCATENATE("https://www.google.de/maps/search/",H9137,", ",E9137), "Google Maps")</f>
        <v>Google Maps</v>
      </c>
      <c r="K9137" s="2" t="str">
        <f>HYPERLINK(CONCATENATE("https://www.google.de/search?q=", H9137, ", ",E9137), "Google Search")</f>
        <v>Google Search</v>
      </c>
      <c r="M9137" t="str">
        <f>CONCATENATE("insert into public.street_names_mappings(teryt_simc_code, teryt_ulic_code, teryt_street_name, osm_street_name) values ('",D9137, "', '",F9137,"', '",G9137,"', '",H9137,"');")</f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12749</v>
      </c>
      <c r="B9138" t="s">
        <v>24</v>
      </c>
      <c r="C9138" t="s">
        <v>24</v>
      </c>
      <c r="D9138" s="1" t="s">
        <v>1057</v>
      </c>
      <c r="E9138" t="s">
        <v>24</v>
      </c>
      <c r="F9138" s="1" t="s">
        <v>1567</v>
      </c>
      <c r="G9138" t="s">
        <v>681</v>
      </c>
      <c r="H9138" t="s">
        <v>682</v>
      </c>
      <c r="I9138" s="2" t="str">
        <f>HYPERLINK(CONCATENATE("https://www.openstreetmap.org/search?query=",H9138,",",E9138), "OSM")</f>
        <v>OSM</v>
      </c>
      <c r="J9138" s="2" t="str">
        <f>HYPERLINK(CONCATENATE("https://www.google.de/maps/search/",H9138,", ",E9138), "Google Maps")</f>
        <v>Google Maps</v>
      </c>
      <c r="K9138" s="2" t="str">
        <f>HYPERLINK(CONCATENATE("https://www.google.de/search?q=", H9138, ", ",E9138), "Google Search")</f>
        <v>Google Search</v>
      </c>
      <c r="M9138" t="str">
        <f>CONCATENATE("insert into public.street_names_mappings(teryt_simc_code, teryt_ulic_code, teryt_street_name, osm_street_name) values ('",D9138, "', '",F9138,"', '",G9138,"', '",H9138,"');")</f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12749</v>
      </c>
      <c r="B9139" t="s">
        <v>12863</v>
      </c>
      <c r="C9139" t="s">
        <v>523</v>
      </c>
      <c r="D9139" s="1" t="s">
        <v>1444</v>
      </c>
      <c r="E9139" t="s">
        <v>524</v>
      </c>
      <c r="F9139" s="1" t="s">
        <v>1567</v>
      </c>
      <c r="G9139" t="s">
        <v>681</v>
      </c>
      <c r="H9139" t="s">
        <v>682</v>
      </c>
      <c r="I9139" s="2" t="str">
        <f>HYPERLINK(CONCATENATE("https://www.openstreetmap.org/search?query=",H9139,",",E9139), "OSM")</f>
        <v>OSM</v>
      </c>
      <c r="J9139" s="2" t="str">
        <f>HYPERLINK(CONCATENATE("https://www.google.de/maps/search/",H9139,", ",E9139), "Google Maps")</f>
        <v>Google Maps</v>
      </c>
      <c r="K9139" s="2" t="str">
        <f>HYPERLINK(CONCATENATE("https://www.google.de/search?q=", H9139, ", ",E9139), "Google Search")</f>
        <v>Google Search</v>
      </c>
      <c r="M9139" t="str">
        <f>CONCATENATE("insert into public.street_names_mappings(teryt_simc_code, teryt_ulic_code, teryt_street_name, osm_street_name) values ('",D9139, "', '",F9139,"', '",G9139,"', '",H9139,"');")</f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12746</v>
      </c>
      <c r="B9140" t="s">
        <v>12820</v>
      </c>
      <c r="C9140" t="s">
        <v>31</v>
      </c>
      <c r="D9140" s="1" t="s">
        <v>1062</v>
      </c>
      <c r="E9140" t="s">
        <v>31</v>
      </c>
      <c r="F9140" s="1" t="s">
        <v>1567</v>
      </c>
      <c r="G9140" t="s">
        <v>681</v>
      </c>
      <c r="H9140" t="s">
        <v>682</v>
      </c>
      <c r="I9140" s="2" t="str">
        <f>HYPERLINK(CONCATENATE("https://www.openstreetmap.org/search?query=",H9140,",",E9140), "OSM")</f>
        <v>OSM</v>
      </c>
      <c r="J9140" s="2" t="str">
        <f>HYPERLINK(CONCATENATE("https://www.google.de/maps/search/",H9140,", ",E9140), "Google Maps")</f>
        <v>Google Maps</v>
      </c>
      <c r="K9140" s="2" t="str">
        <f>HYPERLINK(CONCATENATE("https://www.google.de/search?q=", H9140, ", ",E9140), "Google Search")</f>
        <v>Google Search</v>
      </c>
      <c r="M9140" t="str">
        <f>CONCATENATE("insert into public.street_names_mappings(teryt_simc_code, teryt_ulic_code, teryt_street_name, osm_street_name) values ('",D9140, "', '",F9140,"', '",G9140,"', '",H9140,"');")</f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12734</v>
      </c>
      <c r="B9141" t="s">
        <v>12795</v>
      </c>
      <c r="C9141" t="s">
        <v>249</v>
      </c>
      <c r="D9141" s="1" t="s">
        <v>1242</v>
      </c>
      <c r="E9141" t="s">
        <v>250</v>
      </c>
      <c r="F9141" s="1" t="s">
        <v>1574</v>
      </c>
      <c r="G9141" t="s">
        <v>691</v>
      </c>
      <c r="H9141" t="s">
        <v>682</v>
      </c>
      <c r="I9141" s="2" t="str">
        <f>HYPERLINK(CONCATENATE("https://www.openstreetmap.org/search?query=",H9141,",",E9141), "OSM")</f>
        <v>OSM</v>
      </c>
      <c r="J9141" s="2" t="str">
        <f>HYPERLINK(CONCATENATE("https://www.google.de/maps/search/",H9141,", ",E9141), "Google Maps")</f>
        <v>Google Maps</v>
      </c>
      <c r="K9141" s="2" t="str">
        <f>HYPERLINK(CONCATENATE("https://www.google.de/search?q=", H9141, ", ",E9141), "Google Search")</f>
        <v>Google Search</v>
      </c>
      <c r="M9141" t="str">
        <f>CONCATENATE("insert into public.street_names_mappings(teryt_simc_code, teryt_ulic_code, teryt_street_name, osm_street_name) values ('",D9141, "', '",F9141,"', '",G9141,"', '",H9141,"');")</f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12734</v>
      </c>
      <c r="B9142" t="s">
        <v>12795</v>
      </c>
      <c r="C9142" t="s">
        <v>692</v>
      </c>
      <c r="D9142" s="1" t="s">
        <v>1575</v>
      </c>
      <c r="E9142" t="s">
        <v>692</v>
      </c>
      <c r="F9142" s="1" t="s">
        <v>1574</v>
      </c>
      <c r="G9142" t="s">
        <v>691</v>
      </c>
      <c r="H9142" t="s">
        <v>682</v>
      </c>
      <c r="I9142" s="2" t="str">
        <f>HYPERLINK(CONCATENATE("https://www.openstreetmap.org/search?query=",H9142,",",E9142), "OSM")</f>
        <v>OSM</v>
      </c>
      <c r="J9142" s="2" t="str">
        <f>HYPERLINK(CONCATENATE("https://www.google.de/maps/search/",H9142,", ",E9142), "Google Maps")</f>
        <v>Google Maps</v>
      </c>
      <c r="K9142" s="2" t="str">
        <f>HYPERLINK(CONCATENATE("https://www.google.de/search?q=", H9142, ", ",E9142), "Google Search")</f>
        <v>Google Search</v>
      </c>
      <c r="M9142" t="str">
        <f>CONCATENATE("insert into public.street_names_mappings(teryt_simc_code, teryt_ulic_code, teryt_street_name, osm_street_name) values ('",D9142, "', '",F9142,"', '",G9142,"', '",H9142,"');")</f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12732</v>
      </c>
      <c r="B9143" t="s">
        <v>12781</v>
      </c>
      <c r="C9143" t="s">
        <v>38</v>
      </c>
      <c r="D9143" s="1" t="s">
        <v>1445</v>
      </c>
      <c r="E9143" t="s">
        <v>525</v>
      </c>
      <c r="F9143" s="1" t="s">
        <v>1574</v>
      </c>
      <c r="G9143" t="s">
        <v>691</v>
      </c>
      <c r="H9143" t="s">
        <v>682</v>
      </c>
      <c r="I9143" s="2" t="str">
        <f>HYPERLINK(CONCATENATE("https://www.openstreetmap.org/search?query=",H9143,",",E9143), "OSM")</f>
        <v>OSM</v>
      </c>
      <c r="J9143" s="2" t="str">
        <f>HYPERLINK(CONCATENATE("https://www.google.de/maps/search/",H9143,", ",E9143), "Google Maps")</f>
        <v>Google Maps</v>
      </c>
      <c r="K9143" s="2" t="str">
        <f>HYPERLINK(CONCATENATE("https://www.google.de/search?q=", H9143, ", ",E9143), "Google Search")</f>
        <v>Google Search</v>
      </c>
      <c r="M9143" t="str">
        <f>CONCATENATE("insert into public.street_names_mappings(teryt_simc_code, teryt_ulic_code, teryt_street_name, osm_street_name) values ('",D9143, "', '",F9143,"', '",G9143,"', '",H9143,"');")</f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12732</v>
      </c>
      <c r="B9144" t="s">
        <v>12943</v>
      </c>
      <c r="C9144" t="s">
        <v>693</v>
      </c>
      <c r="D9144" s="1" t="s">
        <v>1576</v>
      </c>
      <c r="E9144" t="s">
        <v>694</v>
      </c>
      <c r="F9144" s="1" t="s">
        <v>1577</v>
      </c>
      <c r="G9144" t="s">
        <v>695</v>
      </c>
      <c r="H9144" t="s">
        <v>696</v>
      </c>
      <c r="I9144" s="2" t="str">
        <f>HYPERLINK(CONCATENATE("https://www.openstreetmap.org/search?query=",H9144,",",E9144), "OSM")</f>
        <v>OSM</v>
      </c>
      <c r="J9144" s="2" t="str">
        <f>HYPERLINK(CONCATENATE("https://www.google.de/maps/search/",H9144,", ",E9144), "Google Maps")</f>
        <v>Google Maps</v>
      </c>
      <c r="K9144" s="2" t="str">
        <f>HYPERLINK(CONCATENATE("https://www.google.de/search?q=", H9144, ", ",E9144), "Google Search")</f>
        <v>Google Search</v>
      </c>
      <c r="M9144" t="str">
        <f>CONCATENATE("insert into public.street_names_mappings(teryt_simc_code, teryt_ulic_code, teryt_street_name, osm_street_name) values ('",D9144, "', '",F9144,"', '",G9144,"', '",H9144,"');")</f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12749</v>
      </c>
      <c r="B9145" t="s">
        <v>12758</v>
      </c>
      <c r="C9145" t="s">
        <v>697</v>
      </c>
      <c r="D9145" s="1" t="s">
        <v>1578</v>
      </c>
      <c r="E9145" t="s">
        <v>698</v>
      </c>
      <c r="F9145" s="1" t="s">
        <v>1579</v>
      </c>
      <c r="G9145" t="s">
        <v>699</v>
      </c>
      <c r="H9145" t="s">
        <v>700</v>
      </c>
      <c r="I9145" s="2" t="str">
        <f>HYPERLINK(CONCATENATE("https://www.openstreetmap.org/search?query=",H9145,",",E9145), "OSM")</f>
        <v>OSM</v>
      </c>
      <c r="J9145" s="2" t="str">
        <f>HYPERLINK(CONCATENATE("https://www.google.de/maps/search/",H9145,", ",E9145), "Google Maps")</f>
        <v>Google Maps</v>
      </c>
      <c r="K9145" s="2" t="str">
        <f>HYPERLINK(CONCATENATE("https://www.google.de/search?q=", H9145, ", ",E9145), "Google Search")</f>
        <v>Google Search</v>
      </c>
      <c r="M9145" t="str">
        <f>CONCATENATE("insert into public.street_names_mappings(teryt_simc_code, teryt_ulic_code, teryt_street_name, osm_street_name) values ('",D9145, "', '",F9145,"', '",G9145,"', '",H9145,"');")</f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12809</v>
      </c>
      <c r="B9146" t="s">
        <v>12842</v>
      </c>
      <c r="C9146" t="s">
        <v>701</v>
      </c>
      <c r="D9146" s="1" t="s">
        <v>1580</v>
      </c>
      <c r="E9146" t="s">
        <v>702</v>
      </c>
      <c r="F9146" s="1" t="s">
        <v>1581</v>
      </c>
      <c r="G9146" t="s">
        <v>703</v>
      </c>
      <c r="H9146" t="s">
        <v>704</v>
      </c>
      <c r="I9146" s="2" t="str">
        <f>HYPERLINK(CONCATENATE("https://www.openstreetmap.org/search?query=",H9146,",",E9146), "OSM")</f>
        <v>OSM</v>
      </c>
      <c r="J9146" s="2" t="str">
        <f>HYPERLINK(CONCATENATE("https://www.google.de/maps/search/",H9146,", ",E9146), "Google Maps")</f>
        <v>Google Maps</v>
      </c>
      <c r="K9146" s="2" t="str">
        <f>HYPERLINK(CONCATENATE("https://www.google.de/search?q=", H9146, ", ",E9146), "Google Search")</f>
        <v>Google Search</v>
      </c>
      <c r="M9146" t="str">
        <f>CONCATENATE("insert into public.street_names_mappings(teryt_simc_code, teryt_ulic_code, teryt_street_name, osm_street_name) values ('",D9146, "', '",F9146,"', '",G9146,"', '",H9146,"');")</f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12809</v>
      </c>
      <c r="B9147" t="s">
        <v>12842</v>
      </c>
      <c r="C9147" t="s">
        <v>175</v>
      </c>
      <c r="D9147" s="1" t="s">
        <v>1450</v>
      </c>
      <c r="E9147" t="s">
        <v>532</v>
      </c>
      <c r="F9147" s="1" t="s">
        <v>1581</v>
      </c>
      <c r="G9147" t="s">
        <v>703</v>
      </c>
      <c r="H9147" t="s">
        <v>704</v>
      </c>
      <c r="I9147" s="2" t="str">
        <f>HYPERLINK(CONCATENATE("https://www.openstreetmap.org/search?query=",H9147,",",E9147), "OSM")</f>
        <v>OSM</v>
      </c>
      <c r="J9147" s="2" t="str">
        <f>HYPERLINK(CONCATENATE("https://www.google.de/maps/search/",H9147,", ",E9147), "Google Maps")</f>
        <v>Google Maps</v>
      </c>
      <c r="K9147" s="2" t="str">
        <f>HYPERLINK(CONCATENATE("https://www.google.de/search?q=", H9147, ", ",E9147), "Google Search")</f>
        <v>Google Search</v>
      </c>
      <c r="M9147" t="str">
        <f>CONCATENATE("insert into public.street_names_mappings(teryt_simc_code, teryt_ulic_code, teryt_street_name, osm_street_name) values ('",D9147, "', '",F9147,"', '",G9147,"', '",H9147,"');")</f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12732</v>
      </c>
      <c r="B9148" t="s">
        <v>12733</v>
      </c>
      <c r="C9148" t="s">
        <v>299</v>
      </c>
      <c r="D9148" s="1" t="s">
        <v>1280</v>
      </c>
      <c r="E9148" t="s">
        <v>300</v>
      </c>
      <c r="F9148" s="1" t="s">
        <v>1581</v>
      </c>
      <c r="G9148" t="s">
        <v>703</v>
      </c>
      <c r="H9148" t="s">
        <v>704</v>
      </c>
      <c r="I9148" s="2" t="str">
        <f>HYPERLINK(CONCATENATE("https://www.openstreetmap.org/search?query=",H9148,",",E9148), "OSM")</f>
        <v>OSM</v>
      </c>
      <c r="J9148" s="2" t="str">
        <f>HYPERLINK(CONCATENATE("https://www.google.de/maps/search/",H9148,", ",E9148), "Google Maps")</f>
        <v>Google Maps</v>
      </c>
      <c r="K9148" s="2" t="str">
        <f>HYPERLINK(CONCATENATE("https://www.google.de/search?q=", H9148, ", ",E9148), "Google Search")</f>
        <v>Google Search</v>
      </c>
      <c r="M9148" t="str">
        <f>CONCATENATE("insert into public.street_names_mappings(teryt_simc_code, teryt_ulic_code, teryt_street_name, osm_street_name) values ('",D9148, "', '",F9148,"', '",G9148,"', '",H9148,"');")</f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12732</v>
      </c>
      <c r="B9149" t="s">
        <v>12837</v>
      </c>
      <c r="C9149" t="s">
        <v>447</v>
      </c>
      <c r="D9149" s="1" t="s">
        <v>1390</v>
      </c>
      <c r="E9149" t="s">
        <v>448</v>
      </c>
      <c r="F9149" s="1" t="s">
        <v>1582</v>
      </c>
      <c r="G9149" t="s">
        <v>705</v>
      </c>
      <c r="H9149" t="s">
        <v>706</v>
      </c>
      <c r="I9149" s="2" t="str">
        <f>HYPERLINK(CONCATENATE("https://www.openstreetmap.org/search?query=",H9149,",",E9149), "OSM")</f>
        <v>OSM</v>
      </c>
      <c r="J9149" s="2" t="str">
        <f>HYPERLINK(CONCATENATE("https://www.google.de/maps/search/",H9149,", ",E9149), "Google Maps")</f>
        <v>Google Maps</v>
      </c>
      <c r="K9149" s="2" t="str">
        <f>HYPERLINK(CONCATENATE("https://www.google.de/search?q=", H9149, ", ",E9149), "Google Search")</f>
        <v>Google Search</v>
      </c>
      <c r="M9149" t="str">
        <f>CONCATENATE("insert into public.street_names_mappings(teryt_simc_code, teryt_ulic_code, teryt_street_name, osm_street_name) values ('",D9149, "', '",F9149,"', '",G9149,"', '",H9149,"');")</f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12807</v>
      </c>
      <c r="B9150" t="s">
        <v>12890</v>
      </c>
      <c r="C9150" t="s">
        <v>707</v>
      </c>
      <c r="D9150" s="1" t="s">
        <v>1583</v>
      </c>
      <c r="E9150" t="s">
        <v>707</v>
      </c>
      <c r="F9150" s="1" t="s">
        <v>1584</v>
      </c>
      <c r="G9150" t="s">
        <v>708</v>
      </c>
      <c r="H9150" t="s">
        <v>709</v>
      </c>
      <c r="I9150" s="2" t="str">
        <f>HYPERLINK(CONCATENATE("https://www.openstreetmap.org/search?query=",H9150,",",E9150), "OSM")</f>
        <v>OSM</v>
      </c>
      <c r="J9150" s="2" t="str">
        <f>HYPERLINK(CONCATENATE("https://www.google.de/maps/search/",H9150,", ",E9150), "Google Maps")</f>
        <v>Google Maps</v>
      </c>
      <c r="K9150" s="2" t="str">
        <f>HYPERLINK(CONCATENATE("https://www.google.de/search?q=", H9150, ", ",E9150), "Google Search")</f>
        <v>Google Search</v>
      </c>
      <c r="M9150" t="str">
        <f>CONCATENATE("insert into public.street_names_mappings(teryt_simc_code, teryt_ulic_code, teryt_street_name, osm_street_name) values ('",D9150, "', '",F9150,"', '",G9150,"', '",H9150,"');")</f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12749</v>
      </c>
      <c r="B9151" t="s">
        <v>24</v>
      </c>
      <c r="C9151" t="s">
        <v>24</v>
      </c>
      <c r="D9151" s="1" t="s">
        <v>1057</v>
      </c>
      <c r="E9151" t="s">
        <v>24</v>
      </c>
      <c r="F9151" s="1" t="s">
        <v>1584</v>
      </c>
      <c r="G9151" t="s">
        <v>708</v>
      </c>
      <c r="H9151" t="s">
        <v>709</v>
      </c>
      <c r="I9151" s="2" t="str">
        <f>HYPERLINK(CONCATENATE("https://www.openstreetmap.org/search?query=",H9151,",",E9151), "OSM")</f>
        <v>OSM</v>
      </c>
      <c r="J9151" s="2" t="str">
        <f>HYPERLINK(CONCATENATE("https://www.google.de/maps/search/",H9151,", ",E9151), "Google Maps")</f>
        <v>Google Maps</v>
      </c>
      <c r="K9151" s="2" t="str">
        <f>HYPERLINK(CONCATENATE("https://www.google.de/search?q=", H9151, ", ",E9151), "Google Search")</f>
        <v>Google Search</v>
      </c>
      <c r="M9151" t="str">
        <f>CONCATENATE("insert into public.street_names_mappings(teryt_simc_code, teryt_ulic_code, teryt_street_name, osm_street_name) values ('",D9151, "', '",F9151,"', '",G9151,"', '",H9151,"');")</f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12807</v>
      </c>
      <c r="B9152" t="s">
        <v>12811</v>
      </c>
      <c r="C9152" t="s">
        <v>592</v>
      </c>
      <c r="D9152" s="1" t="s">
        <v>1501</v>
      </c>
      <c r="E9152" t="s">
        <v>592</v>
      </c>
      <c r="F9152" s="1" t="s">
        <v>1585</v>
      </c>
      <c r="G9152" t="s">
        <v>710</v>
      </c>
      <c r="H9152" t="s">
        <v>711</v>
      </c>
      <c r="I9152" s="2" t="str">
        <f>HYPERLINK(CONCATENATE("https://www.openstreetmap.org/search?query=",H9152,",",E9152), "OSM")</f>
        <v>OSM</v>
      </c>
      <c r="J9152" s="2" t="str">
        <f>HYPERLINK(CONCATENATE("https://www.google.de/maps/search/",H9152,", ",E9152), "Google Maps")</f>
        <v>Google Maps</v>
      </c>
      <c r="K9152" s="2" t="str">
        <f>HYPERLINK(CONCATENATE("https://www.google.de/search?q=", H9152, ", ",E9152), "Google Search")</f>
        <v>Google Search</v>
      </c>
      <c r="M9152" t="str">
        <f>CONCATENATE("insert into public.street_names_mappings(teryt_simc_code, teryt_ulic_code, teryt_street_name, osm_street_name) values ('",D9152, "', '",F9152,"', '",G9152,"', '",H9152,"');")</f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12749</v>
      </c>
      <c r="B9153" t="s">
        <v>172</v>
      </c>
      <c r="C9153" t="s">
        <v>172</v>
      </c>
      <c r="D9153" s="1" t="s">
        <v>1185</v>
      </c>
      <c r="E9153" t="s">
        <v>172</v>
      </c>
      <c r="F9153" s="1" t="s">
        <v>1586</v>
      </c>
      <c r="G9153" t="s">
        <v>712</v>
      </c>
      <c r="H9153" t="s">
        <v>713</v>
      </c>
      <c r="I9153" s="2" t="str">
        <f>HYPERLINK(CONCATENATE("https://www.openstreetmap.org/search?query=",H9153,",",E9153), "OSM")</f>
        <v>OSM</v>
      </c>
      <c r="J9153" s="2" t="str">
        <f>HYPERLINK(CONCATENATE("https://www.google.de/maps/search/",H9153,", ",E9153), "Google Maps")</f>
        <v>Google Maps</v>
      </c>
      <c r="K9153" s="2" t="str">
        <f>HYPERLINK(CONCATENATE("https://www.google.de/search?q=", H9153, ", ",E9153), "Google Search")</f>
        <v>Google Search</v>
      </c>
      <c r="M9153" t="str">
        <f>CONCATENATE("insert into public.street_names_mappings(teryt_simc_code, teryt_ulic_code, teryt_street_name, osm_street_name) values ('",D9153, "', '",F9153,"', '",G9153,"', '",H9153,"');")</f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12749</v>
      </c>
      <c r="B9154" t="s">
        <v>173</v>
      </c>
      <c r="C9154" t="s">
        <v>173</v>
      </c>
      <c r="D9154" s="1" t="s">
        <v>1186</v>
      </c>
      <c r="E9154" t="s">
        <v>173</v>
      </c>
      <c r="F9154" s="1" t="s">
        <v>1587</v>
      </c>
      <c r="G9154" t="s">
        <v>714</v>
      </c>
      <c r="H9154" t="s">
        <v>715</v>
      </c>
      <c r="I9154" s="2" t="str">
        <f>HYPERLINK(CONCATENATE("https://www.openstreetmap.org/search?query=",H9154,",",E9154), "OSM")</f>
        <v>OSM</v>
      </c>
      <c r="J9154" s="2" t="str">
        <f>HYPERLINK(CONCATENATE("https://www.google.de/maps/search/",H9154,", ",E9154), "Google Maps")</f>
        <v>Google Maps</v>
      </c>
      <c r="K9154" s="2" t="str">
        <f>HYPERLINK(CONCATENATE("https://www.google.de/search?q=", H9154, ", ",E9154), "Google Search")</f>
        <v>Google Search</v>
      </c>
      <c r="M9154" t="str">
        <f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12749</v>
      </c>
      <c r="B9155" t="s">
        <v>629</v>
      </c>
      <c r="C9155" t="s">
        <v>629</v>
      </c>
      <c r="D9155" s="1" t="s">
        <v>1529</v>
      </c>
      <c r="E9155" t="s">
        <v>629</v>
      </c>
      <c r="F9155" s="1" t="s">
        <v>1587</v>
      </c>
      <c r="G9155" t="s">
        <v>714</v>
      </c>
      <c r="H9155" t="s">
        <v>715</v>
      </c>
      <c r="I9155" s="2" t="str">
        <f>HYPERLINK(CONCATENATE("https://www.openstreetmap.org/search?query=",H9155,",",E9155), "OSM")</f>
        <v>OSM</v>
      </c>
      <c r="J9155" s="2" t="str">
        <f>HYPERLINK(CONCATENATE("https://www.google.de/maps/search/",H9155,", ",E9155), "Google Maps")</f>
        <v>Google Maps</v>
      </c>
      <c r="K9155" s="2" t="str">
        <f>HYPERLINK(CONCATENATE("https://www.google.de/search?q=", H9155, ", ",E9155), "Google Search")</f>
        <v>Google Search</v>
      </c>
      <c r="M9155" t="str">
        <f>CONCATENATE("insert into public.street_names_mappings(teryt_simc_code, teryt_ulic_code, teryt_street_name, osm_street_name) values ('",D9155, "', '",F9155,"', '",G9155,"', '",H9155,"');")</f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12732</v>
      </c>
      <c r="B9156" t="s">
        <v>116</v>
      </c>
      <c r="C9156" t="s">
        <v>116</v>
      </c>
      <c r="D9156" s="1" t="s">
        <v>1142</v>
      </c>
      <c r="E9156" t="s">
        <v>116</v>
      </c>
      <c r="F9156" s="1" t="s">
        <v>1587</v>
      </c>
      <c r="G9156" t="s">
        <v>714</v>
      </c>
      <c r="H9156" t="s">
        <v>715</v>
      </c>
      <c r="I9156" s="2" t="str">
        <f>HYPERLINK(CONCATENATE("https://www.openstreetmap.org/search?query=",H9156,",",E9156), "OSM")</f>
        <v>OSM</v>
      </c>
      <c r="J9156" s="2" t="str">
        <f>HYPERLINK(CONCATENATE("https://www.google.de/maps/search/",H9156,", ",E9156), "Google Maps")</f>
        <v>Google Maps</v>
      </c>
      <c r="K9156" s="2" t="str">
        <f>HYPERLINK(CONCATENATE("https://www.google.de/search?q=", H9156, ", ",E9156), "Google Search")</f>
        <v>Google Search</v>
      </c>
      <c r="M9156" t="str">
        <f>CONCATENATE("insert into public.street_names_mappings(teryt_simc_code, teryt_ulic_code, teryt_street_name, osm_street_name) values ('",D9156, "', '",F9156,"', '",G9156,"', '",H9156,"');")</f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12732</v>
      </c>
      <c r="B9157" t="s">
        <v>12943</v>
      </c>
      <c r="C9157" t="s">
        <v>55</v>
      </c>
      <c r="D9157" s="1" t="s">
        <v>1376</v>
      </c>
      <c r="E9157" t="s">
        <v>429</v>
      </c>
      <c r="F9157" s="1" t="s">
        <v>1587</v>
      </c>
      <c r="G9157" t="s">
        <v>714</v>
      </c>
      <c r="H9157" t="s">
        <v>715</v>
      </c>
      <c r="I9157" s="2" t="str">
        <f>HYPERLINK(CONCATENATE("https://www.openstreetmap.org/search?query=",H9157,",",E9157), "OSM")</f>
        <v>OSM</v>
      </c>
      <c r="J9157" s="2" t="str">
        <f>HYPERLINK(CONCATENATE("https://www.google.de/maps/search/",H9157,", ",E9157), "Google Maps")</f>
        <v>Google Maps</v>
      </c>
      <c r="K9157" s="2" t="str">
        <f>HYPERLINK(CONCATENATE("https://www.google.de/search?q=", H9157, ", ",E9157), "Google Search")</f>
        <v>Google Search</v>
      </c>
      <c r="M9157" t="str">
        <f>CONCATENATE("insert into public.street_names_mappings(teryt_simc_code, teryt_ulic_code, teryt_street_name, osm_street_name) values ('",D9157, "', '",F9157,"', '",G9157,"', '",H9157,"');")</f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12732</v>
      </c>
      <c r="B9158" t="s">
        <v>12943</v>
      </c>
      <c r="C9158" t="s">
        <v>55</v>
      </c>
      <c r="D9158" s="1" t="s">
        <v>1207</v>
      </c>
      <c r="E9158" t="s">
        <v>55</v>
      </c>
      <c r="F9158" s="1" t="s">
        <v>1587</v>
      </c>
      <c r="G9158" t="s">
        <v>714</v>
      </c>
      <c r="H9158" t="s">
        <v>715</v>
      </c>
      <c r="I9158" s="2" t="str">
        <f>HYPERLINK(CONCATENATE("https://www.openstreetmap.org/search?query=",H9158,",",E9158), "OSM")</f>
        <v>OSM</v>
      </c>
      <c r="J9158" s="2" t="str">
        <f>HYPERLINK(CONCATENATE("https://www.google.de/maps/search/",H9158,", ",E9158), "Google Maps")</f>
        <v>Google Maps</v>
      </c>
      <c r="K9158" s="2" t="str">
        <f>HYPERLINK(CONCATENATE("https://www.google.de/search?q=", H9158, ", ",E9158), "Google Search")</f>
        <v>Google Search</v>
      </c>
      <c r="M9158" t="str">
        <f>CONCATENATE("insert into public.street_names_mappings(teryt_simc_code, teryt_ulic_code, teryt_street_name, osm_street_name) values ('",D9158, "', '",F9158,"', '",G9158,"', '",H9158,"');")</f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12809</v>
      </c>
      <c r="B9159" t="s">
        <v>13008</v>
      </c>
      <c r="C9159" t="s">
        <v>280</v>
      </c>
      <c r="D9159" s="1" t="s">
        <v>1588</v>
      </c>
      <c r="E9159" t="s">
        <v>716</v>
      </c>
      <c r="F9159" s="1" t="s">
        <v>1587</v>
      </c>
      <c r="G9159" t="s">
        <v>714</v>
      </c>
      <c r="H9159" t="s">
        <v>715</v>
      </c>
      <c r="I9159" s="2" t="str">
        <f>HYPERLINK(CONCATENATE("https://www.openstreetmap.org/search?query=",H9159,",",E9159), "OSM")</f>
        <v>OSM</v>
      </c>
      <c r="J9159" s="2" t="str">
        <f>HYPERLINK(CONCATENATE("https://www.google.de/maps/search/",H9159,", ",E9159), "Google Maps")</f>
        <v>Google Maps</v>
      </c>
      <c r="K9159" s="2" t="str">
        <f>HYPERLINK(CONCATENATE("https://www.google.de/search?q=", H9159, ", ",E9159), "Google Search")</f>
        <v>Google Search</v>
      </c>
      <c r="M9159" t="str">
        <f>CONCATENATE("insert into public.street_names_mappings(teryt_simc_code, teryt_ulic_code, teryt_street_name, osm_street_name) values ('",D9159, "', '",F9159,"', '",G9159,"', '",H9159,"');")</f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12738</v>
      </c>
      <c r="B9160" t="s">
        <v>12855</v>
      </c>
      <c r="C9160" t="s">
        <v>717</v>
      </c>
      <c r="D9160" s="1" t="s">
        <v>1589</v>
      </c>
      <c r="E9160" t="s">
        <v>717</v>
      </c>
      <c r="F9160" s="1" t="s">
        <v>1587</v>
      </c>
      <c r="G9160" t="s">
        <v>714</v>
      </c>
      <c r="H9160" t="s">
        <v>715</v>
      </c>
      <c r="I9160" s="2" t="str">
        <f>HYPERLINK(CONCATENATE("https://www.openstreetmap.org/search?query=",H9160,",",E9160), "OSM")</f>
        <v>OSM</v>
      </c>
      <c r="J9160" s="2" t="str">
        <f>HYPERLINK(CONCATENATE("https://www.google.de/maps/search/",H9160,", ",E9160), "Google Maps")</f>
        <v>Google Maps</v>
      </c>
      <c r="K9160" s="2" t="str">
        <f>HYPERLINK(CONCATENATE("https://www.google.de/search?q=", H9160, ", ",E9160), "Google Search")</f>
        <v>Google Search</v>
      </c>
      <c r="M9160" t="str">
        <f>CONCATENATE("insert into public.street_names_mappings(teryt_simc_code, teryt_ulic_code, teryt_street_name, osm_street_name) values ('",D9160, "', '",F9160,"', '",G9160,"', '",H9160,"');")</f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12809</v>
      </c>
      <c r="B9161" t="s">
        <v>13008</v>
      </c>
      <c r="C9161" t="s">
        <v>718</v>
      </c>
      <c r="D9161" s="1" t="s">
        <v>1590</v>
      </c>
      <c r="E9161" t="s">
        <v>718</v>
      </c>
      <c r="F9161" s="1" t="s">
        <v>1587</v>
      </c>
      <c r="G9161" t="s">
        <v>714</v>
      </c>
      <c r="H9161" t="s">
        <v>715</v>
      </c>
      <c r="I9161" s="2" t="str">
        <f>HYPERLINK(CONCATENATE("https://www.openstreetmap.org/search?query=",H9161,",",E9161), "OSM")</f>
        <v>OSM</v>
      </c>
      <c r="J9161" s="2" t="str">
        <f>HYPERLINK(CONCATENATE("https://www.google.de/maps/search/",H9161,", ",E9161), "Google Maps")</f>
        <v>Google Maps</v>
      </c>
      <c r="K9161" s="2" t="str">
        <f>HYPERLINK(CONCATENATE("https://www.google.de/search?q=", H9161, ", ",E9161), "Google Search")</f>
        <v>Google Search</v>
      </c>
      <c r="M9161" t="str">
        <f>CONCATENATE("insert into public.street_names_mappings(teryt_simc_code, teryt_ulic_code, teryt_street_name, osm_street_name) values ('",D9161, "', '",F9161,"', '",G9161,"', '",H9161,"');")</f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12773</v>
      </c>
      <c r="B9162" t="s">
        <v>12</v>
      </c>
      <c r="C9162" t="s">
        <v>12</v>
      </c>
      <c r="D9162" s="1" t="s">
        <v>1046</v>
      </c>
      <c r="E9162" t="s">
        <v>12</v>
      </c>
      <c r="F9162" s="1" t="s">
        <v>1587</v>
      </c>
      <c r="G9162" t="s">
        <v>714</v>
      </c>
      <c r="H9162" t="s">
        <v>715</v>
      </c>
      <c r="I9162" s="2" t="str">
        <f>HYPERLINK(CONCATENATE("https://www.openstreetmap.org/search?query=",H9162,",",E9162), "OSM")</f>
        <v>OSM</v>
      </c>
      <c r="J9162" s="2" t="str">
        <f>HYPERLINK(CONCATENATE("https://www.google.de/maps/search/",H9162,", ",E9162), "Google Maps")</f>
        <v>Google Maps</v>
      </c>
      <c r="K9162" s="2" t="str">
        <f>HYPERLINK(CONCATENATE("https://www.google.de/search?q=", H9162, ", ",E9162), "Google Search")</f>
        <v>Google Search</v>
      </c>
      <c r="M9162" t="str">
        <f>CONCATENATE("insert into public.street_names_mappings(teryt_simc_code, teryt_ulic_code, teryt_street_name, osm_street_name) values ('",D9162, "', '",F9162,"', '",G9162,"', '",H9162,"');")</f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12809</v>
      </c>
      <c r="B9163" t="s">
        <v>104</v>
      </c>
      <c r="C9163" t="s">
        <v>104</v>
      </c>
      <c r="D9163" s="1" t="s">
        <v>1131</v>
      </c>
      <c r="E9163" t="s">
        <v>104</v>
      </c>
      <c r="F9163" s="1" t="s">
        <v>1587</v>
      </c>
      <c r="G9163" t="s">
        <v>714</v>
      </c>
      <c r="H9163" t="s">
        <v>715</v>
      </c>
      <c r="I9163" s="2" t="str">
        <f>HYPERLINK(CONCATENATE("https://www.openstreetmap.org/search?query=",H9163,",",E9163), "OSM")</f>
        <v>OSM</v>
      </c>
      <c r="J9163" s="2" t="str">
        <f>HYPERLINK(CONCATENATE("https://www.google.de/maps/search/",H9163,", ",E9163), "Google Maps")</f>
        <v>Google Maps</v>
      </c>
      <c r="K9163" s="2" t="str">
        <f>HYPERLINK(CONCATENATE("https://www.google.de/search?q=", H9163, ", ",E9163), "Google Search")</f>
        <v>Google Search</v>
      </c>
      <c r="M9163" t="str">
        <f>CONCATENATE("insert into public.street_names_mappings(teryt_simc_code, teryt_ulic_code, teryt_street_name, osm_street_name) values ('",D9163, "', '",F9163,"', '",G9163,"', '",H9163,"');")</f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12749</v>
      </c>
      <c r="B9164" t="s">
        <v>12756</v>
      </c>
      <c r="C9164" t="s">
        <v>227</v>
      </c>
      <c r="D9164" s="1" t="s">
        <v>1227</v>
      </c>
      <c r="E9164" t="s">
        <v>227</v>
      </c>
      <c r="F9164" s="1" t="s">
        <v>1591</v>
      </c>
      <c r="G9164" t="s">
        <v>719</v>
      </c>
      <c r="H9164" t="s">
        <v>715</v>
      </c>
      <c r="I9164" s="2" t="str">
        <f>HYPERLINK(CONCATENATE("https://www.openstreetmap.org/search?query=",H9164,",",E9164), "OSM")</f>
        <v>OSM</v>
      </c>
      <c r="J9164" s="2" t="str">
        <f>HYPERLINK(CONCATENATE("https://www.google.de/maps/search/",H9164,", ",E9164), "Google Maps")</f>
        <v>Google Maps</v>
      </c>
      <c r="K9164" s="2" t="str">
        <f>HYPERLINK(CONCATENATE("https://www.google.de/search?q=", H9164, ", ",E9164), "Google Search")</f>
        <v>Google Search</v>
      </c>
      <c r="M9164" t="str">
        <f>CONCATENATE("insert into public.street_names_mappings(teryt_simc_code, teryt_ulic_code, teryt_street_name, osm_street_name) values ('",D9164, "', '",F9164,"', '",G9164,"', '",H9164,"');")</f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12736</v>
      </c>
      <c r="B9165" t="s">
        <v>180</v>
      </c>
      <c r="C9165" t="s">
        <v>180</v>
      </c>
      <c r="D9165" s="1" t="s">
        <v>1192</v>
      </c>
      <c r="E9165" t="s">
        <v>180</v>
      </c>
      <c r="F9165" s="1" t="s">
        <v>1592</v>
      </c>
      <c r="G9165" t="s">
        <v>720</v>
      </c>
      <c r="H9165" t="s">
        <v>721</v>
      </c>
      <c r="I9165" s="2" t="str">
        <f>HYPERLINK(CONCATENATE("https://www.openstreetmap.org/search?query=",H9165,",",E9165), "OSM")</f>
        <v>OSM</v>
      </c>
      <c r="J9165" s="2" t="str">
        <f>HYPERLINK(CONCATENATE("https://www.google.de/maps/search/",H9165,", ",E9165), "Google Maps")</f>
        <v>Google Maps</v>
      </c>
      <c r="K9165" s="2" t="str">
        <f>HYPERLINK(CONCATENATE("https://www.google.de/search?q=", H9165, ", ",E9165), "Google Search")</f>
        <v>Google Search</v>
      </c>
      <c r="M9165" t="str">
        <f>CONCATENATE("insert into public.street_names_mappings(teryt_simc_code, teryt_ulic_code, teryt_street_name, osm_street_name) values ('",D9165, "', '",F9165,"', '",G9165,"', '",H9165,"');")</f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12740</v>
      </c>
      <c r="B9166" t="s">
        <v>12853</v>
      </c>
      <c r="C9166" t="s">
        <v>11170</v>
      </c>
      <c r="D9166" s="1" t="s">
        <v>12008</v>
      </c>
      <c r="E9166" t="s">
        <v>11170</v>
      </c>
      <c r="F9166" s="1" t="s">
        <v>1592</v>
      </c>
      <c r="G9166" t="s">
        <v>720</v>
      </c>
      <c r="H9166" t="s">
        <v>721</v>
      </c>
      <c r="I9166" s="2" t="str">
        <f>HYPERLINK(CONCATENATE("https://www.openstreetmap.org/search?query=",H9166,",",E9166), "OSM")</f>
        <v>OSM</v>
      </c>
      <c r="J9166" s="2" t="str">
        <f>HYPERLINK(CONCATENATE("https://www.google.de/maps/search/",H9166,", ",E9166), "Google Maps")</f>
        <v>Google Maps</v>
      </c>
      <c r="K9166" s="2" t="str">
        <f>HYPERLINK(CONCATENATE("https://www.google.de/search?q=", H9166, ", ",E9166), "Google Search")</f>
        <v>Google Search</v>
      </c>
      <c r="M9166" t="str">
        <f>CONCATENATE("insert into public.street_names_mappings(teryt_simc_code, teryt_ulic_code, teryt_street_name, osm_street_name) values ('",D9166, "', '",F9166,"', '",G9166,"', '",H9166,"');")</f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12749</v>
      </c>
      <c r="B9167" t="s">
        <v>172</v>
      </c>
      <c r="C9167" t="s">
        <v>172</v>
      </c>
      <c r="D9167" s="1" t="s">
        <v>1185</v>
      </c>
      <c r="E9167" t="s">
        <v>172</v>
      </c>
      <c r="F9167" s="1" t="s">
        <v>1592</v>
      </c>
      <c r="G9167" t="s">
        <v>720</v>
      </c>
      <c r="H9167" t="s">
        <v>721</v>
      </c>
      <c r="I9167" s="2" t="str">
        <f>HYPERLINK(CONCATENATE("https://www.openstreetmap.org/search?query=",H9167,",",E9167), "OSM")</f>
        <v>OSM</v>
      </c>
      <c r="J9167" s="2" t="str">
        <f>HYPERLINK(CONCATENATE("https://www.google.de/maps/search/",H9167,", ",E9167), "Google Maps")</f>
        <v>Google Maps</v>
      </c>
      <c r="K9167" s="2" t="str">
        <f>HYPERLINK(CONCATENATE("https://www.google.de/search?q=", H9167, ", ",E9167), "Google Search")</f>
        <v>Google Search</v>
      </c>
      <c r="M9167" t="str">
        <f>CONCATENATE("insert into public.street_names_mappings(teryt_simc_code, teryt_ulic_code, teryt_street_name, osm_street_name) values ('",D9167, "', '",F9167,"', '",G9167,"', '",H9167,"');")</f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12768</v>
      </c>
      <c r="B9168" t="s">
        <v>257</v>
      </c>
      <c r="C9168" t="s">
        <v>257</v>
      </c>
      <c r="D9168" s="1" t="s">
        <v>1247</v>
      </c>
      <c r="E9168" t="s">
        <v>257</v>
      </c>
      <c r="F9168" s="1" t="s">
        <v>1592</v>
      </c>
      <c r="G9168" t="s">
        <v>720</v>
      </c>
      <c r="H9168" t="s">
        <v>721</v>
      </c>
      <c r="I9168" s="2" t="str">
        <f>HYPERLINK(CONCATENATE("https://www.openstreetmap.org/search?query=",H9168,",",E9168), "OSM")</f>
        <v>OSM</v>
      </c>
      <c r="J9168" s="2" t="str">
        <f>HYPERLINK(CONCATENATE("https://www.google.de/maps/search/",H9168,", ",E9168), "Google Maps")</f>
        <v>Google Maps</v>
      </c>
      <c r="K9168" s="2" t="str">
        <f>HYPERLINK(CONCATENATE("https://www.google.de/search?q=", H9168, ", ",E9168), "Google Search")</f>
        <v>Google Search</v>
      </c>
      <c r="M9168" t="str">
        <f>CONCATENATE("insert into public.street_names_mappings(teryt_simc_code, teryt_ulic_code, teryt_street_name, osm_street_name) values ('",D9168, "', '",F9168,"', '",G9168,"', '",H9168,"');")</f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12740</v>
      </c>
      <c r="B9169" t="s">
        <v>12930</v>
      </c>
      <c r="C9169" t="s">
        <v>350</v>
      </c>
      <c r="D9169" s="1" t="s">
        <v>12321</v>
      </c>
      <c r="E9169" t="s">
        <v>350</v>
      </c>
      <c r="F9169" s="1" t="s">
        <v>1592</v>
      </c>
      <c r="G9169" t="s">
        <v>720</v>
      </c>
      <c r="H9169" t="s">
        <v>721</v>
      </c>
      <c r="I9169" s="2" t="str">
        <f>HYPERLINK(CONCATENATE("https://www.openstreetmap.org/search?query=",H9169,",",E9169), "OSM")</f>
        <v>OSM</v>
      </c>
      <c r="J9169" s="2" t="str">
        <f>HYPERLINK(CONCATENATE("https://www.google.de/maps/search/",H9169,", ",E9169), "Google Maps")</f>
        <v>Google Maps</v>
      </c>
      <c r="K9169" s="2" t="str">
        <f>HYPERLINK(CONCATENATE("https://www.google.de/search?q=", H9169, ", ",E9169), "Google Search")</f>
        <v>Google Search</v>
      </c>
      <c r="M9169" t="str">
        <f>CONCATENATE("insert into public.street_names_mappings(teryt_simc_code, teryt_ulic_code, teryt_street_name, osm_street_name) values ('",D9169, "', '",F9169,"', '",G9169,"', '",H9169,"');")</f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12736</v>
      </c>
      <c r="B9170" t="s">
        <v>13031</v>
      </c>
      <c r="C9170" t="s">
        <v>722</v>
      </c>
      <c r="D9170" s="1" t="s">
        <v>1593</v>
      </c>
      <c r="E9170" t="s">
        <v>722</v>
      </c>
      <c r="F9170" s="1" t="s">
        <v>1592</v>
      </c>
      <c r="G9170" t="s">
        <v>720</v>
      </c>
      <c r="H9170" t="s">
        <v>721</v>
      </c>
      <c r="I9170" s="2" t="str">
        <f>HYPERLINK(CONCATENATE("https://www.openstreetmap.org/search?query=",H9170,",",E9170), "OSM")</f>
        <v>OSM</v>
      </c>
      <c r="J9170" s="2" t="str">
        <f>HYPERLINK(CONCATENATE("https://www.google.de/maps/search/",H9170,", ",E9170), "Google Maps")</f>
        <v>Google Maps</v>
      </c>
      <c r="K9170" s="2" t="str">
        <f>HYPERLINK(CONCATENATE("https://www.google.de/search?q=", H9170, ", ",E9170), "Google Search")</f>
        <v>Google Search</v>
      </c>
      <c r="M9170" t="str">
        <f>CONCATENATE("insert into public.street_names_mappings(teryt_simc_code, teryt_ulic_code, teryt_street_name, osm_street_name) values ('",D9170, "', '",F9170,"', '",G9170,"', '",H9170,"');")</f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12809</v>
      </c>
      <c r="B9171" t="s">
        <v>12986</v>
      </c>
      <c r="C9171" t="s">
        <v>689</v>
      </c>
      <c r="D9171" s="1" t="s">
        <v>1573</v>
      </c>
      <c r="E9171" t="s">
        <v>690</v>
      </c>
      <c r="F9171" s="1" t="s">
        <v>1592</v>
      </c>
      <c r="G9171" t="s">
        <v>720</v>
      </c>
      <c r="H9171" t="s">
        <v>721</v>
      </c>
      <c r="I9171" s="2" t="str">
        <f>HYPERLINK(CONCATENATE("https://www.openstreetmap.org/search?query=",H9171,",",E9171), "OSM")</f>
        <v>OSM</v>
      </c>
      <c r="J9171" s="2" t="str">
        <f>HYPERLINK(CONCATENATE("https://www.google.de/maps/search/",H9171,", ",E9171), "Google Maps")</f>
        <v>Google Maps</v>
      </c>
      <c r="K9171" s="2" t="str">
        <f>HYPERLINK(CONCATENATE("https://www.google.de/search?q=", H9171, ", ",E9171), "Google Search")</f>
        <v>Google Search</v>
      </c>
      <c r="M9171" t="str">
        <f>CONCATENATE("insert into public.street_names_mappings(teryt_simc_code, teryt_ulic_code, teryt_street_name, osm_street_name) values ('",D9171, "', '",F9171,"', '",G9171,"', '",H9171,"');")</f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12732</v>
      </c>
      <c r="B9172" t="s">
        <v>12781</v>
      </c>
      <c r="C9172" t="s">
        <v>38</v>
      </c>
      <c r="D9172" s="1" t="s">
        <v>1410</v>
      </c>
      <c r="E9172" t="s">
        <v>478</v>
      </c>
      <c r="F9172" s="1" t="s">
        <v>1594</v>
      </c>
      <c r="G9172" t="s">
        <v>723</v>
      </c>
      <c r="H9172" t="s">
        <v>721</v>
      </c>
      <c r="I9172" s="2" t="str">
        <f>HYPERLINK(CONCATENATE("https://www.openstreetmap.org/search?query=",H9172,",",E9172), "OSM")</f>
        <v>OSM</v>
      </c>
      <c r="J9172" s="2" t="str">
        <f>HYPERLINK(CONCATENATE("https://www.google.de/maps/search/",H9172,", ",E9172), "Google Maps")</f>
        <v>Google Maps</v>
      </c>
      <c r="K9172" s="2" t="str">
        <f>HYPERLINK(CONCATENATE("https://www.google.de/search?q=", H9172, ", ",E9172), "Google Search")</f>
        <v>Google Search</v>
      </c>
      <c r="M9172" t="str">
        <f>CONCATENATE("insert into public.street_names_mappings(teryt_simc_code, teryt_ulic_code, teryt_street_name, osm_street_name) values ('",D9172, "', '",F9172,"', '",G9172,"', '",H9172,"');")</f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12734</v>
      </c>
      <c r="B9173" t="s">
        <v>41</v>
      </c>
      <c r="C9173" t="s">
        <v>41</v>
      </c>
      <c r="D9173" s="1" t="s">
        <v>1070</v>
      </c>
      <c r="E9173" t="s">
        <v>41</v>
      </c>
      <c r="F9173" s="1" t="s">
        <v>1595</v>
      </c>
      <c r="G9173" t="s">
        <v>724</v>
      </c>
      <c r="H9173" t="s">
        <v>725</v>
      </c>
      <c r="I9173" s="2" t="str">
        <f>HYPERLINK(CONCATENATE("https://www.openstreetmap.org/search?query=",H9173,",",E9173), "OSM")</f>
        <v>OSM</v>
      </c>
      <c r="J9173" s="2" t="str">
        <f>HYPERLINK(CONCATENATE("https://www.google.de/maps/search/",H9173,", ",E9173), "Google Maps")</f>
        <v>Google Maps</v>
      </c>
      <c r="K9173" s="2" t="str">
        <f>HYPERLINK(CONCATENATE("https://www.google.de/search?q=", H9173, ", ",E9173), "Google Search")</f>
        <v>Google Search</v>
      </c>
      <c r="M9173" t="str">
        <f>CONCATENATE("insert into public.street_names_mappings(teryt_simc_code, teryt_ulic_code, teryt_street_name, osm_street_name) values ('",D9173, "', '",F9173,"', '",G9173,"', '",H9173,"');")</f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12736</v>
      </c>
      <c r="B9174" t="s">
        <v>180</v>
      </c>
      <c r="C9174" t="s">
        <v>180</v>
      </c>
      <c r="D9174" s="1" t="s">
        <v>1192</v>
      </c>
      <c r="E9174" t="s">
        <v>180</v>
      </c>
      <c r="F9174" s="1" t="s">
        <v>1596</v>
      </c>
      <c r="G9174" t="s">
        <v>726</v>
      </c>
      <c r="H9174" t="s">
        <v>727</v>
      </c>
      <c r="I9174" s="2" t="str">
        <f>HYPERLINK(CONCATENATE("https://www.openstreetmap.org/search?query=",H9174,",",E9174), "OSM")</f>
        <v>OSM</v>
      </c>
      <c r="J9174" s="2" t="str">
        <f>HYPERLINK(CONCATENATE("https://www.google.de/maps/search/",H9174,", ",E9174), "Google Maps")</f>
        <v>Google Maps</v>
      </c>
      <c r="K9174" s="2" t="str">
        <f>HYPERLINK(CONCATENATE("https://www.google.de/search?q=", H9174, ", ",E9174), "Google Search")</f>
        <v>Google Search</v>
      </c>
      <c r="M9174" t="str">
        <f>CONCATENATE("insert into public.street_names_mappings(teryt_simc_code, teryt_ulic_code, teryt_street_name, osm_street_name) values ('",D9174, "', '",F9174,"', '",G9174,"', '",H9174,"');")</f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12749</v>
      </c>
      <c r="B9175" t="s">
        <v>124</v>
      </c>
      <c r="C9175" t="s">
        <v>124</v>
      </c>
      <c r="D9175" s="1" t="s">
        <v>1149</v>
      </c>
      <c r="E9175" t="s">
        <v>124</v>
      </c>
      <c r="F9175" s="1" t="s">
        <v>1596</v>
      </c>
      <c r="G9175" t="s">
        <v>726</v>
      </c>
      <c r="H9175" t="s">
        <v>727</v>
      </c>
      <c r="I9175" s="2" t="str">
        <f>HYPERLINK(CONCATENATE("https://www.openstreetmap.org/search?query=",H9175,",",E9175), "OSM")</f>
        <v>OSM</v>
      </c>
      <c r="J9175" s="2" t="str">
        <f>HYPERLINK(CONCATENATE("https://www.google.de/maps/search/",H9175,", ",E9175), "Google Maps")</f>
        <v>Google Maps</v>
      </c>
      <c r="K9175" s="2" t="str">
        <f>HYPERLINK(CONCATENATE("https://www.google.de/search?q=", H9175, ", ",E9175), "Google Search")</f>
        <v>Google Search</v>
      </c>
      <c r="M9175" t="str">
        <f>CONCATENATE("insert into public.street_names_mappings(teryt_simc_code, teryt_ulic_code, teryt_street_name, osm_street_name) values ('",D9175, "', '",F9175,"', '",G9175,"', '",H9175,"');")</f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12749</v>
      </c>
      <c r="B9176" t="s">
        <v>12833</v>
      </c>
      <c r="C9176" t="s">
        <v>131</v>
      </c>
      <c r="D9176" s="1" t="s">
        <v>1156</v>
      </c>
      <c r="E9176" t="s">
        <v>131</v>
      </c>
      <c r="F9176" s="1" t="s">
        <v>1596</v>
      </c>
      <c r="G9176" t="s">
        <v>726</v>
      </c>
      <c r="H9176" t="s">
        <v>727</v>
      </c>
      <c r="I9176" s="2" t="str">
        <f>HYPERLINK(CONCATENATE("https://www.openstreetmap.org/search?query=",H9176,",",E9176), "OSM")</f>
        <v>OSM</v>
      </c>
      <c r="J9176" s="2" t="str">
        <f>HYPERLINK(CONCATENATE("https://www.google.de/maps/search/",H9176,", ",E9176), "Google Maps")</f>
        <v>Google Maps</v>
      </c>
      <c r="K9176" s="2" t="str">
        <f>HYPERLINK(CONCATENATE("https://www.google.de/search?q=", H9176, ", ",E9176), "Google Search")</f>
        <v>Google Search</v>
      </c>
      <c r="M9176" t="str">
        <f>CONCATENATE("insert into public.street_names_mappings(teryt_simc_code, teryt_ulic_code, teryt_street_name, osm_street_name) values ('",D9176, "', '",F9176,"', '",G9176,"', '",H9176,"');")</f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12732</v>
      </c>
      <c r="B9177" t="s">
        <v>12830</v>
      </c>
      <c r="C9177" t="s">
        <v>186</v>
      </c>
      <c r="D9177" s="1" t="s">
        <v>1196</v>
      </c>
      <c r="E9177" t="s">
        <v>186</v>
      </c>
      <c r="F9177" s="1" t="s">
        <v>1596</v>
      </c>
      <c r="G9177" t="s">
        <v>726</v>
      </c>
      <c r="H9177" t="s">
        <v>727</v>
      </c>
      <c r="I9177" s="2" t="str">
        <f>HYPERLINK(CONCATENATE("https://www.openstreetmap.org/search?query=",H9177,",",E9177), "OSM")</f>
        <v>OSM</v>
      </c>
      <c r="J9177" s="2" t="str">
        <f>HYPERLINK(CONCATENATE("https://www.google.de/maps/search/",H9177,", ",E9177), "Google Maps")</f>
        <v>Google Maps</v>
      </c>
      <c r="K9177" s="2" t="str">
        <f>HYPERLINK(CONCATENATE("https://www.google.de/search?q=", H9177, ", ",E9177), "Google Search")</f>
        <v>Google Search</v>
      </c>
      <c r="M9177" t="str">
        <f>CONCATENATE("insert into public.street_names_mappings(teryt_simc_code, teryt_ulic_code, teryt_street_name, osm_street_name) values ('",D9177, "', '",F9177,"', '",G9177,"', '",H9177,"');")</f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12749</v>
      </c>
      <c r="B9178" t="s">
        <v>172</v>
      </c>
      <c r="C9178" t="s">
        <v>172</v>
      </c>
      <c r="D9178" s="1" t="s">
        <v>1185</v>
      </c>
      <c r="E9178" t="s">
        <v>172</v>
      </c>
      <c r="F9178" s="1" t="s">
        <v>1596</v>
      </c>
      <c r="G9178" t="s">
        <v>726</v>
      </c>
      <c r="H9178" t="s">
        <v>727</v>
      </c>
      <c r="I9178" s="2" t="str">
        <f>HYPERLINK(CONCATENATE("https://www.openstreetmap.org/search?query=",H9178,",",E9178), "OSM")</f>
        <v>OSM</v>
      </c>
      <c r="J9178" s="2" t="str">
        <f>HYPERLINK(CONCATENATE("https://www.google.de/maps/search/",H9178,", ",E9178), "Google Maps")</f>
        <v>Google Maps</v>
      </c>
      <c r="K9178" s="2" t="str">
        <f>HYPERLINK(CONCATENATE("https://www.google.de/search?q=", H9178, ", ",E9178), "Google Search")</f>
        <v>Google Search</v>
      </c>
      <c r="M9178" t="str">
        <f>CONCATENATE("insert into public.street_names_mappings(teryt_simc_code, teryt_ulic_code, teryt_street_name, osm_street_name) values ('",D9178, "', '",F9178,"', '",G9178,"', '",H9178,"');")</f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12732</v>
      </c>
      <c r="B9179" t="s">
        <v>116</v>
      </c>
      <c r="C9179" t="s">
        <v>116</v>
      </c>
      <c r="D9179" s="1" t="s">
        <v>1142</v>
      </c>
      <c r="E9179" t="s">
        <v>116</v>
      </c>
      <c r="F9179" s="1" t="s">
        <v>1596</v>
      </c>
      <c r="G9179" t="s">
        <v>726</v>
      </c>
      <c r="H9179" t="s">
        <v>727</v>
      </c>
      <c r="I9179" s="2" t="str">
        <f>HYPERLINK(CONCATENATE("https://www.openstreetmap.org/search?query=",H9179,",",E9179), "OSM")</f>
        <v>OSM</v>
      </c>
      <c r="J9179" s="2" t="str">
        <f>HYPERLINK(CONCATENATE("https://www.google.de/maps/search/",H9179,", ",E9179), "Google Maps")</f>
        <v>Google Maps</v>
      </c>
      <c r="K9179" s="2" t="str">
        <f>HYPERLINK(CONCATENATE("https://www.google.de/search?q=", H9179, ", ",E9179), "Google Search")</f>
        <v>Google Search</v>
      </c>
      <c r="M9179" t="str">
        <f>CONCATENATE("insert into public.street_names_mappings(teryt_simc_code, teryt_ulic_code, teryt_street_name, osm_street_name) values ('",D9179, "', '",F9179,"', '",G9179,"', '",H9179,"');")</f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12738</v>
      </c>
      <c r="B9180" t="s">
        <v>235</v>
      </c>
      <c r="C9180" t="s">
        <v>235</v>
      </c>
      <c r="D9180" s="1" t="s">
        <v>1232</v>
      </c>
      <c r="E9180" t="s">
        <v>235</v>
      </c>
      <c r="F9180" s="1" t="s">
        <v>1596</v>
      </c>
      <c r="G9180" t="s">
        <v>726</v>
      </c>
      <c r="H9180" t="s">
        <v>727</v>
      </c>
      <c r="I9180" s="2" t="str">
        <f>HYPERLINK(CONCATENATE("https://www.openstreetmap.org/search?query=",H9180,",",E9180), "OSM")</f>
        <v>OSM</v>
      </c>
      <c r="J9180" s="2" t="str">
        <f>HYPERLINK(CONCATENATE("https://www.google.de/maps/search/",H9180,", ",E9180), "Google Maps")</f>
        <v>Google Maps</v>
      </c>
      <c r="K9180" s="2" t="str">
        <f>HYPERLINK(CONCATENATE("https://www.google.de/search?q=", H9180, ", ",E9180), "Google Search")</f>
        <v>Google Search</v>
      </c>
      <c r="M9180" t="str">
        <f>CONCATENATE("insert into public.street_names_mappings(teryt_simc_code, teryt_ulic_code, teryt_street_name, osm_street_name) values ('",D9180, "', '",F9180,"', '",G9180,"', '",H9180,"');")</f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12746</v>
      </c>
      <c r="B9181" t="s">
        <v>92</v>
      </c>
      <c r="C9181" t="s">
        <v>92</v>
      </c>
      <c r="D9181" s="1" t="s">
        <v>1119</v>
      </c>
      <c r="E9181" t="s">
        <v>92</v>
      </c>
      <c r="F9181" s="1" t="s">
        <v>1596</v>
      </c>
      <c r="G9181" t="s">
        <v>726</v>
      </c>
      <c r="H9181" t="s">
        <v>727</v>
      </c>
      <c r="I9181" s="2" t="str">
        <f>HYPERLINK(CONCATENATE("https://www.openstreetmap.org/search?query=",H9181,",",E9181), "OSM")</f>
        <v>OSM</v>
      </c>
      <c r="J9181" s="2" t="str">
        <f>HYPERLINK(CONCATENATE("https://www.google.de/maps/search/",H9181,", ",E9181), "Google Maps")</f>
        <v>Google Maps</v>
      </c>
      <c r="K9181" s="2" t="str">
        <f>HYPERLINK(CONCATENATE("https://www.google.de/search?q=", H9181, ", ",E9181), "Google Search")</f>
        <v>Google Search</v>
      </c>
      <c r="M9181" t="str">
        <f>CONCATENATE("insert into public.street_names_mappings(teryt_simc_code, teryt_ulic_code, teryt_street_name, osm_street_name) values ('",D9181, "', '",F9181,"', '",G9181,"', '",H9181,"');")</f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12732</v>
      </c>
      <c r="B9182" t="s">
        <v>12943</v>
      </c>
      <c r="C9182" t="s">
        <v>728</v>
      </c>
      <c r="D9182" s="1" t="s">
        <v>1597</v>
      </c>
      <c r="E9182" t="s">
        <v>729</v>
      </c>
      <c r="F9182" s="1" t="s">
        <v>1596</v>
      </c>
      <c r="G9182" t="s">
        <v>726</v>
      </c>
      <c r="H9182" t="s">
        <v>727</v>
      </c>
      <c r="I9182" s="2" t="str">
        <f>HYPERLINK(CONCATENATE("https://www.openstreetmap.org/search?query=",H9182,",",E9182), "OSM")</f>
        <v>OSM</v>
      </c>
      <c r="J9182" s="2" t="str">
        <f>HYPERLINK(CONCATENATE("https://www.google.de/maps/search/",H9182,", ",E9182), "Google Maps")</f>
        <v>Google Maps</v>
      </c>
      <c r="K9182" s="2" t="str">
        <f>HYPERLINK(CONCATENATE("https://www.google.de/search?q=", H9182, ", ",E9182), "Google Search")</f>
        <v>Google Search</v>
      </c>
      <c r="M9182" t="str">
        <f>CONCATENATE("insert into public.street_names_mappings(teryt_simc_code, teryt_ulic_code, teryt_street_name, osm_street_name) values ('",D9182, "', '",F9182,"', '",G9182,"', '",H9182,"');")</f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12746</v>
      </c>
      <c r="B9183" t="s">
        <v>291</v>
      </c>
      <c r="C9183" t="s">
        <v>291</v>
      </c>
      <c r="D9183" s="1" t="s">
        <v>1272</v>
      </c>
      <c r="E9183" t="s">
        <v>291</v>
      </c>
      <c r="F9183" s="1" t="s">
        <v>1596</v>
      </c>
      <c r="G9183" t="s">
        <v>726</v>
      </c>
      <c r="H9183" t="s">
        <v>727</v>
      </c>
      <c r="I9183" s="2" t="str">
        <f>HYPERLINK(CONCATENATE("https://www.openstreetmap.org/search?query=",H9183,",",E9183), "OSM")</f>
        <v>OSM</v>
      </c>
      <c r="J9183" s="2" t="str">
        <f>HYPERLINK(CONCATENATE("https://www.google.de/maps/search/",H9183,", ",E9183), "Google Maps")</f>
        <v>Google Maps</v>
      </c>
      <c r="K9183" s="2" t="str">
        <f>HYPERLINK(CONCATENATE("https://www.google.de/search?q=", H9183, ", ",E9183), "Google Search")</f>
        <v>Google Search</v>
      </c>
      <c r="M9183" t="str">
        <f>CONCATENATE("insert into public.street_names_mappings(teryt_simc_code, teryt_ulic_code, teryt_street_name, osm_street_name) values ('",D9183, "', '",F9183,"', '",G9183,"', '",H9183,"');")</f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12809</v>
      </c>
      <c r="B9184" t="s">
        <v>294</v>
      </c>
      <c r="C9184" t="s">
        <v>294</v>
      </c>
      <c r="D9184" s="1" t="s">
        <v>1275</v>
      </c>
      <c r="E9184" t="s">
        <v>294</v>
      </c>
      <c r="F9184" s="1" t="s">
        <v>1596</v>
      </c>
      <c r="G9184" t="s">
        <v>726</v>
      </c>
      <c r="H9184" t="s">
        <v>727</v>
      </c>
      <c r="I9184" s="2" t="str">
        <f>HYPERLINK(CONCATENATE("https://www.openstreetmap.org/search?query=",H9184,",",E9184), "OSM")</f>
        <v>OSM</v>
      </c>
      <c r="J9184" s="2" t="str">
        <f>HYPERLINK(CONCATENATE("https://www.google.de/maps/search/",H9184,", ",E9184), "Google Maps")</f>
        <v>Google Maps</v>
      </c>
      <c r="K9184" s="2" t="str">
        <f>HYPERLINK(CONCATENATE("https://www.google.de/search?q=", H9184, ", ",E9184), "Google Search")</f>
        <v>Google Search</v>
      </c>
      <c r="M9184" t="str">
        <f>CONCATENATE("insert into public.street_names_mappings(teryt_simc_code, teryt_ulic_code, teryt_street_name, osm_street_name) values ('",D9184, "', '",F9184,"', '",G9184,"', '",H9184,"');")</f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12754</v>
      </c>
      <c r="B9185" t="s">
        <v>548</v>
      </c>
      <c r="C9185" t="s">
        <v>548</v>
      </c>
      <c r="D9185" s="1" t="s">
        <v>1464</v>
      </c>
      <c r="E9185" t="s">
        <v>548</v>
      </c>
      <c r="F9185" s="1" t="s">
        <v>1596</v>
      </c>
      <c r="G9185" t="s">
        <v>726</v>
      </c>
      <c r="H9185" t="s">
        <v>727</v>
      </c>
      <c r="I9185" s="2" t="str">
        <f>HYPERLINK(CONCATENATE("https://www.openstreetmap.org/search?query=",H9185,",",E9185), "OSM")</f>
        <v>OSM</v>
      </c>
      <c r="J9185" s="2" t="str">
        <f>HYPERLINK(CONCATENATE("https://www.google.de/maps/search/",H9185,", ",E9185), "Google Maps")</f>
        <v>Google Maps</v>
      </c>
      <c r="K9185" s="2" t="str">
        <f>HYPERLINK(CONCATENATE("https://www.google.de/search?q=", H9185, ", ",E9185), "Google Search")</f>
        <v>Google Search</v>
      </c>
      <c r="M9185" t="str">
        <f>CONCATENATE("insert into public.street_names_mappings(teryt_simc_code, teryt_ulic_code, teryt_street_name, osm_street_name) values ('",D9185, "', '",F9185,"', '",G9185,"', '",H9185,"');")</f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12746</v>
      </c>
      <c r="B9186" t="s">
        <v>12793</v>
      </c>
      <c r="C9186" t="s">
        <v>240</v>
      </c>
      <c r="D9186" s="1" t="s">
        <v>1236</v>
      </c>
      <c r="E9186" t="s">
        <v>240</v>
      </c>
      <c r="F9186" s="1" t="s">
        <v>1598</v>
      </c>
      <c r="G9186" t="s">
        <v>730</v>
      </c>
      <c r="H9186" t="s">
        <v>727</v>
      </c>
      <c r="I9186" s="2" t="str">
        <f>HYPERLINK(CONCATENATE("https://www.openstreetmap.org/search?query=",H9186,",",E9186), "OSM")</f>
        <v>OSM</v>
      </c>
      <c r="J9186" s="2" t="str">
        <f>HYPERLINK(CONCATENATE("https://www.google.de/maps/search/",H9186,", ",E9186), "Google Maps")</f>
        <v>Google Maps</v>
      </c>
      <c r="K9186" s="2" t="str">
        <f>HYPERLINK(CONCATENATE("https://www.google.de/search?q=", H9186, ", ",E9186), "Google Search")</f>
        <v>Google Search</v>
      </c>
      <c r="M9186" t="str">
        <f>CONCATENATE("insert into public.street_names_mappings(teryt_simc_code, teryt_ulic_code, teryt_street_name, osm_street_name) values ('",D9186, "', '",F9186,"', '",G9186,"', '",H9186,"');")</f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12734</v>
      </c>
      <c r="B9187" t="s">
        <v>731</v>
      </c>
      <c r="C9187" t="s">
        <v>731</v>
      </c>
      <c r="D9187" s="1" t="s">
        <v>1599</v>
      </c>
      <c r="E9187" t="s">
        <v>731</v>
      </c>
      <c r="F9187" s="1" t="s">
        <v>1600</v>
      </c>
      <c r="G9187" t="s">
        <v>732</v>
      </c>
      <c r="H9187" t="s">
        <v>733</v>
      </c>
      <c r="I9187" s="2" t="str">
        <f>HYPERLINK(CONCATENATE("https://www.openstreetmap.org/search?query=",H9187,",",E9187), "OSM")</f>
        <v>OSM</v>
      </c>
      <c r="J9187" s="2" t="str">
        <f>HYPERLINK(CONCATENATE("https://www.google.de/maps/search/",H9187,", ",E9187), "Google Maps")</f>
        <v>Google Maps</v>
      </c>
      <c r="K9187" s="2" t="str">
        <f>HYPERLINK(CONCATENATE("https://www.google.de/search?q=", H9187, ", ",E9187), "Google Search")</f>
        <v>Google Search</v>
      </c>
      <c r="M9187" t="str">
        <f>CONCATENATE("insert into public.street_names_mappings(teryt_simc_code, teryt_ulic_code, teryt_street_name, osm_street_name) values ('",D9187, "', '",F9187,"', '",G9187,"', '",H9187,"');")</f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12773</v>
      </c>
      <c r="B9188" t="s">
        <v>12</v>
      </c>
      <c r="C9188" t="s">
        <v>12</v>
      </c>
      <c r="D9188" s="1" t="s">
        <v>1046</v>
      </c>
      <c r="E9188" t="s">
        <v>12</v>
      </c>
      <c r="F9188" s="1" t="s">
        <v>1601</v>
      </c>
      <c r="G9188" t="s">
        <v>734</v>
      </c>
      <c r="H9188" t="s">
        <v>735</v>
      </c>
      <c r="I9188" s="2" t="str">
        <f>HYPERLINK(CONCATENATE("https://www.openstreetmap.org/search?query=",H9188,",",E9188), "OSM")</f>
        <v>OSM</v>
      </c>
      <c r="J9188" s="2" t="str">
        <f>HYPERLINK(CONCATENATE("https://www.google.de/maps/search/",H9188,", ",E9188), "Google Maps")</f>
        <v>Google Maps</v>
      </c>
      <c r="K9188" s="2" t="str">
        <f>HYPERLINK(CONCATENATE("https://www.google.de/search?q=", H9188, ", ",E9188), "Google Search")</f>
        <v>Google Search</v>
      </c>
      <c r="M9188" t="str">
        <f>CONCATENATE("insert into public.street_names_mappings(teryt_simc_code, teryt_ulic_code, teryt_street_name, osm_street_name) values ('",D9188, "', '",F9188,"', '",G9188,"', '",H9188,"');")</f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12732</v>
      </c>
      <c r="B9189" t="s">
        <v>12830</v>
      </c>
      <c r="C9189" t="s">
        <v>186</v>
      </c>
      <c r="D9189" s="1" t="s">
        <v>1196</v>
      </c>
      <c r="E9189" t="s">
        <v>186</v>
      </c>
      <c r="F9189" s="1" t="s">
        <v>1602</v>
      </c>
      <c r="G9189" t="s">
        <v>736</v>
      </c>
      <c r="H9189" t="s">
        <v>737</v>
      </c>
      <c r="I9189" s="2" t="str">
        <f>HYPERLINK(CONCATENATE("https://www.openstreetmap.org/search?query=",H9189,",",E9189), "OSM")</f>
        <v>OSM</v>
      </c>
      <c r="J9189" s="2" t="str">
        <f>HYPERLINK(CONCATENATE("https://www.google.de/maps/search/",H9189,", ",E9189), "Google Maps")</f>
        <v>Google Maps</v>
      </c>
      <c r="K9189" s="2" t="str">
        <f>HYPERLINK(CONCATENATE("https://www.google.de/search?q=", H9189, ", ",E9189), "Google Search")</f>
        <v>Google Search</v>
      </c>
      <c r="M9189" t="str">
        <f>CONCATENATE("insert into public.street_names_mappings(teryt_simc_code, teryt_ulic_code, teryt_street_name, osm_street_name) values ('",D9189, "', '",F9189,"', '",G9189,"', '",H9189,"');")</f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12746</v>
      </c>
      <c r="B9190" t="s">
        <v>12759</v>
      </c>
      <c r="C9190" t="s">
        <v>409</v>
      </c>
      <c r="D9190" s="1" t="s">
        <v>1359</v>
      </c>
      <c r="E9190" t="s">
        <v>409</v>
      </c>
      <c r="F9190" s="1" t="s">
        <v>1602</v>
      </c>
      <c r="G9190" t="s">
        <v>736</v>
      </c>
      <c r="H9190" t="s">
        <v>737</v>
      </c>
      <c r="I9190" s="2" t="str">
        <f>HYPERLINK(CONCATENATE("https://www.openstreetmap.org/search?query=",H9190,",",E9190), "OSM")</f>
        <v>OSM</v>
      </c>
      <c r="J9190" s="2" t="str">
        <f>HYPERLINK(CONCATENATE("https://www.google.de/maps/search/",H9190,", ",E9190), "Google Maps")</f>
        <v>Google Maps</v>
      </c>
      <c r="K9190" s="2" t="str">
        <f>HYPERLINK(CONCATENATE("https://www.google.de/search?q=", H9190, ", ",E9190), "Google Search")</f>
        <v>Google Search</v>
      </c>
      <c r="M9190" t="str">
        <f>CONCATENATE("insert into public.street_names_mappings(teryt_simc_code, teryt_ulic_code, teryt_street_name, osm_street_name) values ('",D9190, "', '",F9190,"', '",G9190,"', '",H9190,"');")</f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12738</v>
      </c>
      <c r="B9191" t="s">
        <v>12988</v>
      </c>
      <c r="C9191" t="s">
        <v>738</v>
      </c>
      <c r="D9191" s="1" t="s">
        <v>1603</v>
      </c>
      <c r="E9191" t="s">
        <v>738</v>
      </c>
      <c r="F9191" s="1" t="s">
        <v>1602</v>
      </c>
      <c r="G9191" t="s">
        <v>736</v>
      </c>
      <c r="H9191" t="s">
        <v>737</v>
      </c>
      <c r="I9191" s="2" t="str">
        <f>HYPERLINK(CONCATENATE("https://www.openstreetmap.org/search?query=",H9191,",",E9191), "OSM")</f>
        <v>OSM</v>
      </c>
      <c r="J9191" s="2" t="str">
        <f>HYPERLINK(CONCATENATE("https://www.google.de/maps/search/",H9191,", ",E9191), "Google Maps")</f>
        <v>Google Maps</v>
      </c>
      <c r="K9191" s="2" t="str">
        <f>HYPERLINK(CONCATENATE("https://www.google.de/search?q=", H9191, ", ",E9191), "Google Search")</f>
        <v>Google Search</v>
      </c>
      <c r="M9191" t="str">
        <f>CONCATENATE("insert into public.street_names_mappings(teryt_simc_code, teryt_ulic_code, teryt_street_name, osm_street_name) values ('",D9191, "', '",F9191,"', '",G9191,"', '",H9191,"');")</f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12746</v>
      </c>
      <c r="B9192" t="s">
        <v>12783</v>
      </c>
      <c r="C9192" t="s">
        <v>219</v>
      </c>
      <c r="D9192" s="1" t="s">
        <v>1221</v>
      </c>
      <c r="E9192" t="s">
        <v>219</v>
      </c>
      <c r="F9192" s="1" t="s">
        <v>1602</v>
      </c>
      <c r="G9192" t="s">
        <v>736</v>
      </c>
      <c r="H9192" t="s">
        <v>737</v>
      </c>
      <c r="I9192" s="2" t="str">
        <f>HYPERLINK(CONCATENATE("https://www.openstreetmap.org/search?query=",H9192,",",E9192), "OSM")</f>
        <v>OSM</v>
      </c>
      <c r="J9192" s="2" t="str">
        <f>HYPERLINK(CONCATENATE("https://www.google.de/maps/search/",H9192,", ",E9192), "Google Maps")</f>
        <v>Google Maps</v>
      </c>
      <c r="K9192" s="2" t="str">
        <f>HYPERLINK(CONCATENATE("https://www.google.de/search?q=", H9192, ", ",E9192), "Google Search")</f>
        <v>Google Search</v>
      </c>
      <c r="M9192" t="str">
        <f>CONCATENATE("insert into public.street_names_mappings(teryt_simc_code, teryt_ulic_code, teryt_street_name, osm_street_name) values ('",D9192, "', '",F9192,"', '",G9192,"', '",H9192,"');")</f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12732</v>
      </c>
      <c r="B9193" t="s">
        <v>12781</v>
      </c>
      <c r="C9193" t="s">
        <v>387</v>
      </c>
      <c r="D9193" s="1" t="s">
        <v>1604</v>
      </c>
      <c r="E9193" t="s">
        <v>739</v>
      </c>
      <c r="F9193" s="1" t="s">
        <v>1602</v>
      </c>
      <c r="G9193" t="s">
        <v>736</v>
      </c>
      <c r="H9193" t="s">
        <v>737</v>
      </c>
      <c r="I9193" s="2" t="str">
        <f>HYPERLINK(CONCATENATE("https://www.openstreetmap.org/search?query=",H9193,",",E9193), "OSM")</f>
        <v>OSM</v>
      </c>
      <c r="J9193" s="2" t="str">
        <f>HYPERLINK(CONCATENATE("https://www.google.de/maps/search/",H9193,", ",E9193), "Google Maps")</f>
        <v>Google Maps</v>
      </c>
      <c r="K9193" s="2" t="str">
        <f>HYPERLINK(CONCATENATE("https://www.google.de/search?q=", H9193, ", ",E9193), "Google Search")</f>
        <v>Google Search</v>
      </c>
      <c r="M9193" t="str">
        <f>CONCATENATE("insert into public.street_names_mappings(teryt_simc_code, teryt_ulic_code, teryt_street_name, osm_street_name) values ('",D9193, "', '",F9193,"', '",G9193,"', '",H9193,"');")</f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12746</v>
      </c>
      <c r="B9194" t="s">
        <v>12786</v>
      </c>
      <c r="C9194" t="s">
        <v>740</v>
      </c>
      <c r="D9194" s="1" t="s">
        <v>1605</v>
      </c>
      <c r="E9194" t="s">
        <v>741</v>
      </c>
      <c r="F9194" s="1" t="s">
        <v>1602</v>
      </c>
      <c r="G9194" t="s">
        <v>736</v>
      </c>
      <c r="H9194" t="s">
        <v>737</v>
      </c>
      <c r="I9194" s="2" t="str">
        <f>HYPERLINK(CONCATENATE("https://www.openstreetmap.org/search?query=",H9194,",",E9194), "OSM")</f>
        <v>OSM</v>
      </c>
      <c r="J9194" s="2" t="str">
        <f>HYPERLINK(CONCATENATE("https://www.google.de/maps/search/",H9194,", ",E9194), "Google Maps")</f>
        <v>Google Maps</v>
      </c>
      <c r="K9194" s="2" t="str">
        <f>HYPERLINK(CONCATENATE("https://www.google.de/search?q=", H9194, ", ",E9194), "Google Search")</f>
        <v>Google Search</v>
      </c>
      <c r="M9194" t="str">
        <f>CONCATENATE("insert into public.street_names_mappings(teryt_simc_code, teryt_ulic_code, teryt_street_name, osm_street_name) values ('",D9194, "', '",F9194,"', '",G9194,"', '",H9194,"');")</f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12740</v>
      </c>
      <c r="B9195" t="s">
        <v>11559</v>
      </c>
      <c r="C9195" t="s">
        <v>11559</v>
      </c>
      <c r="D9195" s="1" t="s">
        <v>12386</v>
      </c>
      <c r="E9195" t="s">
        <v>11559</v>
      </c>
      <c r="F9195" s="1" t="s">
        <v>1602</v>
      </c>
      <c r="G9195" t="s">
        <v>736</v>
      </c>
      <c r="H9195" t="s">
        <v>737</v>
      </c>
      <c r="I9195" s="2" t="str">
        <f>HYPERLINK(CONCATENATE("https://www.openstreetmap.org/search?query=",H9195,",",E9195), "OSM")</f>
        <v>OSM</v>
      </c>
      <c r="J9195" s="2" t="str">
        <f>HYPERLINK(CONCATENATE("https://www.google.de/maps/search/",H9195,", ",E9195), "Google Maps")</f>
        <v>Google Maps</v>
      </c>
      <c r="K9195" s="2" t="str">
        <f>HYPERLINK(CONCATENATE("https://www.google.de/search?q=", H9195, ", ",E9195), "Google Search")</f>
        <v>Google Search</v>
      </c>
      <c r="M9195" t="str">
        <f>CONCATENATE("insert into public.street_names_mappings(teryt_simc_code, teryt_ulic_code, teryt_street_name, osm_street_name) values ('",D9195, "', '",F9195,"', '",G9195,"', '",H9195,"');")</f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12815</v>
      </c>
      <c r="B9196" t="s">
        <v>12822</v>
      </c>
      <c r="C9196" t="s">
        <v>138</v>
      </c>
      <c r="D9196" s="1" t="s">
        <v>1163</v>
      </c>
      <c r="E9196" t="s">
        <v>138</v>
      </c>
      <c r="F9196" s="1" t="s">
        <v>1602</v>
      </c>
      <c r="G9196" t="s">
        <v>736</v>
      </c>
      <c r="H9196" t="s">
        <v>737</v>
      </c>
      <c r="I9196" s="2" t="str">
        <f>HYPERLINK(CONCATENATE("https://www.openstreetmap.org/search?query=",H9196,",",E9196), "OSM")</f>
        <v>OSM</v>
      </c>
      <c r="J9196" s="2" t="str">
        <f>HYPERLINK(CONCATENATE("https://www.google.de/maps/search/",H9196,", ",E9196), "Google Maps")</f>
        <v>Google Maps</v>
      </c>
      <c r="K9196" s="2" t="str">
        <f>HYPERLINK(CONCATENATE("https://www.google.de/search?q=", H9196, ", ",E9196), "Google Search")</f>
        <v>Google Search</v>
      </c>
      <c r="M9196" t="str">
        <f>CONCATENATE("insert into public.street_names_mappings(teryt_simc_code, teryt_ulic_code, teryt_street_name, osm_street_name) values ('",D9196, "', '",F9196,"', '",G9196,"', '",H9196,"');")</f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12746</v>
      </c>
      <c r="B9197" t="s">
        <v>12786</v>
      </c>
      <c r="C9197" t="s">
        <v>740</v>
      </c>
      <c r="D9197" s="1" t="s">
        <v>1606</v>
      </c>
      <c r="E9197" t="s">
        <v>742</v>
      </c>
      <c r="F9197" s="1" t="s">
        <v>1602</v>
      </c>
      <c r="G9197" t="s">
        <v>736</v>
      </c>
      <c r="H9197" t="s">
        <v>737</v>
      </c>
      <c r="I9197" s="2" t="str">
        <f>HYPERLINK(CONCATENATE("https://www.openstreetmap.org/search?query=",H9197,",",E9197), "OSM")</f>
        <v>OSM</v>
      </c>
      <c r="J9197" s="2" t="str">
        <f>HYPERLINK(CONCATENATE("https://www.google.de/maps/search/",H9197,", ",E9197), "Google Maps")</f>
        <v>Google Maps</v>
      </c>
      <c r="K9197" s="2" t="str">
        <f>HYPERLINK(CONCATENATE("https://www.google.de/search?q=", H9197, ", ",E9197), "Google Search")</f>
        <v>Google Search</v>
      </c>
      <c r="M9197" t="str">
        <f>CONCATENATE("insert into public.street_names_mappings(teryt_simc_code, teryt_ulic_code, teryt_street_name, osm_street_name) values ('",D9197, "', '",F9197,"', '",G9197,"', '",H9197,"');")</f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12732</v>
      </c>
      <c r="B9198" t="s">
        <v>12781</v>
      </c>
      <c r="C9198" t="s">
        <v>350</v>
      </c>
      <c r="D9198" s="1" t="s">
        <v>1318</v>
      </c>
      <c r="E9198" t="s">
        <v>11495</v>
      </c>
      <c r="F9198" s="1" t="s">
        <v>1602</v>
      </c>
      <c r="G9198" t="s">
        <v>736</v>
      </c>
      <c r="H9198" t="s">
        <v>737</v>
      </c>
      <c r="I9198" s="2" t="str">
        <f>HYPERLINK(CONCATENATE("https://www.openstreetmap.org/search?query=",H9198,",",E9198), "OSM")</f>
        <v>OSM</v>
      </c>
      <c r="J9198" s="2" t="str">
        <f>HYPERLINK(CONCATENATE("https://www.google.de/maps/search/",H9198,", ",E9198), "Google Maps")</f>
        <v>Google Maps</v>
      </c>
      <c r="K9198" s="2" t="str">
        <f>HYPERLINK(CONCATENATE("https://www.google.de/search?q=", H9198, ", ",E9198), "Google Search")</f>
        <v>Google Search</v>
      </c>
      <c r="M9198" t="str">
        <f>CONCATENATE("insert into public.street_names_mappings(teryt_simc_code, teryt_ulic_code, teryt_street_name, osm_street_name) values ('",D9198, "', '",F9198,"', '",G9198,"', '",H9198,"');")</f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12732</v>
      </c>
      <c r="B9199" t="s">
        <v>12781</v>
      </c>
      <c r="C9199" t="s">
        <v>38</v>
      </c>
      <c r="D9199" s="1" t="s">
        <v>1410</v>
      </c>
      <c r="E9199" t="s">
        <v>478</v>
      </c>
      <c r="F9199" s="1" t="s">
        <v>1607</v>
      </c>
      <c r="G9199" t="s">
        <v>743</v>
      </c>
      <c r="H9199" t="s">
        <v>737</v>
      </c>
      <c r="I9199" s="2" t="str">
        <f>HYPERLINK(CONCATENATE("https://www.openstreetmap.org/search?query=",H9199,",",E9199), "OSM")</f>
        <v>OSM</v>
      </c>
      <c r="J9199" s="2" t="str">
        <f>HYPERLINK(CONCATENATE("https://www.google.de/maps/search/",H9199,", ",E9199), "Google Maps")</f>
        <v>Google Maps</v>
      </c>
      <c r="K9199" s="2" t="str">
        <f>HYPERLINK(CONCATENATE("https://www.google.de/search?q=", H9199, ", ",E9199), "Google Search")</f>
        <v>Google Search</v>
      </c>
      <c r="M9199" t="str">
        <f>CONCATENATE("insert into public.street_names_mappings(teryt_simc_code, teryt_ulic_code, teryt_street_name, osm_street_name) values ('",D9199, "', '",F9199,"', '",G9199,"', '",H9199,"');")</f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12736</v>
      </c>
      <c r="B9200" t="s">
        <v>180</v>
      </c>
      <c r="C9200" t="s">
        <v>180</v>
      </c>
      <c r="D9200" s="1" t="s">
        <v>1192</v>
      </c>
      <c r="E9200" t="s">
        <v>180</v>
      </c>
      <c r="F9200" s="1" t="s">
        <v>1608</v>
      </c>
      <c r="G9200" t="s">
        <v>744</v>
      </c>
      <c r="H9200" t="s">
        <v>745</v>
      </c>
      <c r="I9200" s="2" t="str">
        <f>HYPERLINK(CONCATENATE("https://www.openstreetmap.org/search?query=",H9200,",",E9200), "OSM")</f>
        <v>OSM</v>
      </c>
      <c r="J9200" s="2" t="str">
        <f>HYPERLINK(CONCATENATE("https://www.google.de/maps/search/",H9200,", ",E9200), "Google Maps")</f>
        <v>Google Maps</v>
      </c>
      <c r="K9200" s="2" t="str">
        <f>HYPERLINK(CONCATENATE("https://www.google.de/search?q=", H9200, ", ",E9200), "Google Search")</f>
        <v>Google Search</v>
      </c>
      <c r="M9200" t="str">
        <f>CONCATENATE("insert into public.street_names_mappings(teryt_simc_code, teryt_ulic_code, teryt_street_name, osm_street_name) values ('",D9200, "', '",F9200,"', '",G9200,"', '",H9200,"');")</f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12734</v>
      </c>
      <c r="B9201" t="s">
        <v>12735</v>
      </c>
      <c r="C9201" t="s">
        <v>95</v>
      </c>
      <c r="D9201" s="1" t="s">
        <v>1122</v>
      </c>
      <c r="E9201" t="s">
        <v>95</v>
      </c>
      <c r="F9201" s="1" t="s">
        <v>1608</v>
      </c>
      <c r="G9201" t="s">
        <v>744</v>
      </c>
      <c r="H9201" t="s">
        <v>745</v>
      </c>
      <c r="I9201" s="2" t="str">
        <f>HYPERLINK(CONCATENATE("https://www.openstreetmap.org/search?query=",H9201,",",E9201), "OSM")</f>
        <v>OSM</v>
      </c>
      <c r="J9201" s="2" t="str">
        <f>HYPERLINK(CONCATENATE("https://www.google.de/maps/search/",H9201,", ",E9201), "Google Maps")</f>
        <v>Google Maps</v>
      </c>
      <c r="K9201" s="2" t="str">
        <f>HYPERLINK(CONCATENATE("https://www.google.de/search?q=", H9201, ", ",E9201), "Google Search")</f>
        <v>Google Search</v>
      </c>
      <c r="M9201" t="str">
        <f>CONCATENATE("insert into public.street_names_mappings(teryt_simc_code, teryt_ulic_code, teryt_street_name, osm_street_name) values ('",D9201, "', '",F9201,"', '",G9201,"', '",H9201,"');")</f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12740</v>
      </c>
      <c r="B9202" t="s">
        <v>13005</v>
      </c>
      <c r="C9202" t="s">
        <v>11194</v>
      </c>
      <c r="D9202" s="1" t="s">
        <v>12032</v>
      </c>
      <c r="E9202" t="s">
        <v>11194</v>
      </c>
      <c r="F9202" s="1" t="s">
        <v>1608</v>
      </c>
      <c r="G9202" t="s">
        <v>744</v>
      </c>
      <c r="H9202" t="s">
        <v>745</v>
      </c>
      <c r="I9202" s="2" t="str">
        <f>HYPERLINK(CONCATENATE("https://www.openstreetmap.org/search?query=",H9202,",",E9202), "OSM")</f>
        <v>OSM</v>
      </c>
      <c r="J9202" s="2" t="str">
        <f>HYPERLINK(CONCATENATE("https://www.google.de/maps/search/",H9202,", ",E9202), "Google Maps")</f>
        <v>Google Maps</v>
      </c>
      <c r="K9202" s="2" t="str">
        <f>HYPERLINK(CONCATENATE("https://www.google.de/search?q=", H9202, ", ",E9202), "Google Search")</f>
        <v>Google Search</v>
      </c>
      <c r="M9202" t="str">
        <f>CONCATENATE("insert into public.street_names_mappings(teryt_simc_code, teryt_ulic_code, teryt_street_name, osm_street_name) values ('",D9202, "', '",F9202,"', '",G9202,"', '",H9202,"');")</f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12749</v>
      </c>
      <c r="B9203" t="s">
        <v>172</v>
      </c>
      <c r="C9203" t="s">
        <v>172</v>
      </c>
      <c r="D9203" s="1" t="s">
        <v>1185</v>
      </c>
      <c r="E9203" t="s">
        <v>172</v>
      </c>
      <c r="F9203" s="1" t="s">
        <v>1608</v>
      </c>
      <c r="G9203" t="s">
        <v>744</v>
      </c>
      <c r="H9203" t="s">
        <v>745</v>
      </c>
      <c r="I9203" s="2" t="str">
        <f>HYPERLINK(CONCATENATE("https://www.openstreetmap.org/search?query=",H9203,",",E9203), "OSM")</f>
        <v>OSM</v>
      </c>
      <c r="J9203" s="2" t="str">
        <f>HYPERLINK(CONCATENATE("https://www.google.de/maps/search/",H9203,", ",E9203), "Google Maps")</f>
        <v>Google Maps</v>
      </c>
      <c r="K9203" s="2" t="str">
        <f>HYPERLINK(CONCATENATE("https://www.google.de/search?q=", H9203, ", ",E9203), "Google Search")</f>
        <v>Google Search</v>
      </c>
      <c r="M9203" t="str">
        <f>CONCATENATE("insert into public.street_names_mappings(teryt_simc_code, teryt_ulic_code, teryt_street_name, osm_street_name) values ('",D9203, "', '",F9203,"', '",G9203,"', '",H9203,"');")</f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12738</v>
      </c>
      <c r="B9204" t="s">
        <v>509</v>
      </c>
      <c r="C9204" t="s">
        <v>509</v>
      </c>
      <c r="D9204" s="1" t="s">
        <v>1432</v>
      </c>
      <c r="E9204" t="s">
        <v>509</v>
      </c>
      <c r="F9204" s="1" t="s">
        <v>1608</v>
      </c>
      <c r="G9204" t="s">
        <v>744</v>
      </c>
      <c r="H9204" t="s">
        <v>745</v>
      </c>
      <c r="I9204" s="2" t="str">
        <f>HYPERLINK(CONCATENATE("https://www.openstreetmap.org/search?query=",H9204,",",E9204), "OSM")</f>
        <v>OSM</v>
      </c>
      <c r="J9204" s="2" t="str">
        <f>HYPERLINK(CONCATENATE("https://www.google.de/maps/search/",H9204,", ",E9204), "Google Maps")</f>
        <v>Google Maps</v>
      </c>
      <c r="K9204" s="2" t="str">
        <f>HYPERLINK(CONCATENATE("https://www.google.de/search?q=", H9204, ", ",E9204), "Google Search")</f>
        <v>Google Search</v>
      </c>
      <c r="M9204" t="str">
        <f>CONCATENATE("insert into public.street_names_mappings(teryt_simc_code, teryt_ulic_code, teryt_street_name, osm_street_name) values ('",D9204, "', '",F9204,"', '",G9204,"', '",H9204,"');")</f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12740</v>
      </c>
      <c r="B9205" t="s">
        <v>13047</v>
      </c>
      <c r="C9205" t="s">
        <v>11633</v>
      </c>
      <c r="D9205" s="1" t="s">
        <v>12464</v>
      </c>
      <c r="E9205" t="s">
        <v>11633</v>
      </c>
      <c r="F9205" s="1" t="s">
        <v>1608</v>
      </c>
      <c r="G9205" t="s">
        <v>744</v>
      </c>
      <c r="H9205" t="s">
        <v>745</v>
      </c>
      <c r="I9205" s="2" t="str">
        <f>HYPERLINK(CONCATENATE("https://www.openstreetmap.org/search?query=",H9205,",",E9205), "OSM")</f>
        <v>OSM</v>
      </c>
      <c r="J9205" s="2" t="str">
        <f>HYPERLINK(CONCATENATE("https://www.google.de/maps/search/",H9205,", ",E9205), "Google Maps")</f>
        <v>Google Maps</v>
      </c>
      <c r="K9205" s="2" t="str">
        <f>HYPERLINK(CONCATENATE("https://www.google.de/search?q=", H9205, ", ",E9205), "Google Search")</f>
        <v>Google Search</v>
      </c>
      <c r="M9205" t="str">
        <f>CONCATENATE("insert into public.street_names_mappings(teryt_simc_code, teryt_ulic_code, teryt_street_name, osm_street_name) values ('",D9205, "', '",F9205,"', '",G9205,"', '",H9205,"');")</f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12734</v>
      </c>
      <c r="B9206" t="s">
        <v>12795</v>
      </c>
      <c r="C9206" t="s">
        <v>157</v>
      </c>
      <c r="D9206" s="1" t="s">
        <v>1233</v>
      </c>
      <c r="E9206" t="s">
        <v>236</v>
      </c>
      <c r="F9206" s="1" t="s">
        <v>1608</v>
      </c>
      <c r="G9206" t="s">
        <v>744</v>
      </c>
      <c r="H9206" t="s">
        <v>745</v>
      </c>
      <c r="I9206" s="2" t="str">
        <f>HYPERLINK(CONCATENATE("https://www.openstreetmap.org/search?query=",H9206,",",E9206), "OSM")</f>
        <v>OSM</v>
      </c>
      <c r="J9206" s="2" t="str">
        <f>HYPERLINK(CONCATENATE("https://www.google.de/maps/search/",H9206,", ",E9206), "Google Maps")</f>
        <v>Google Maps</v>
      </c>
      <c r="K9206" s="2" t="str">
        <f>HYPERLINK(CONCATENATE("https://www.google.de/search?q=", H9206, ", ",E9206), "Google Search")</f>
        <v>Google Search</v>
      </c>
      <c r="M9206" t="str">
        <f>CONCATENATE("insert into public.street_names_mappings(teryt_simc_code, teryt_ulic_code, teryt_street_name, osm_street_name) values ('",D9206, "', '",F9206,"', '",G9206,"', '",H9206,"');")</f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12734</v>
      </c>
      <c r="B9207" t="s">
        <v>12735</v>
      </c>
      <c r="C9207" t="s">
        <v>95</v>
      </c>
      <c r="D9207" s="1" t="s">
        <v>1436</v>
      </c>
      <c r="E9207" t="s">
        <v>513</v>
      </c>
      <c r="F9207" s="1" t="s">
        <v>1608</v>
      </c>
      <c r="G9207" t="s">
        <v>744</v>
      </c>
      <c r="H9207" t="s">
        <v>745</v>
      </c>
      <c r="I9207" s="2" t="str">
        <f>HYPERLINK(CONCATENATE("https://www.openstreetmap.org/search?query=",H9207,",",E9207), "OSM")</f>
        <v>OSM</v>
      </c>
      <c r="J9207" s="2" t="str">
        <f>HYPERLINK(CONCATENATE("https://www.google.de/maps/search/",H9207,", ",E9207), "Google Maps")</f>
        <v>Google Maps</v>
      </c>
      <c r="K9207" s="2" t="str">
        <f>HYPERLINK(CONCATENATE("https://www.google.de/search?q=", H9207, ", ",E9207), "Google Search")</f>
        <v>Google Search</v>
      </c>
      <c r="M9207" t="str">
        <f>CONCATENATE("insert into public.street_names_mappings(teryt_simc_code, teryt_ulic_code, teryt_street_name, osm_street_name) values ('",D9207, "', '",F9207,"', '",G9207,"', '",H9207,"');")</f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12732</v>
      </c>
      <c r="B9208" t="s">
        <v>12837</v>
      </c>
      <c r="C9208" t="s">
        <v>447</v>
      </c>
      <c r="D9208" s="1" t="s">
        <v>1390</v>
      </c>
      <c r="E9208" t="s">
        <v>448</v>
      </c>
      <c r="F9208" s="1" t="s">
        <v>1608</v>
      </c>
      <c r="G9208" t="s">
        <v>744</v>
      </c>
      <c r="H9208" t="s">
        <v>745</v>
      </c>
      <c r="I9208" s="2" t="str">
        <f>HYPERLINK(CONCATENATE("https://www.openstreetmap.org/search?query=",H9208,",",E9208), "OSM")</f>
        <v>OSM</v>
      </c>
      <c r="J9208" s="2" t="str">
        <f>HYPERLINK(CONCATENATE("https://www.google.de/maps/search/",H9208,", ",E9208), "Google Maps")</f>
        <v>Google Maps</v>
      </c>
      <c r="K9208" s="2" t="str">
        <f>HYPERLINK(CONCATENATE("https://www.google.de/search?q=", H9208, ", ",E9208), "Google Search")</f>
        <v>Google Search</v>
      </c>
      <c r="M9208" t="str">
        <f>CONCATENATE("insert into public.street_names_mappings(teryt_simc_code, teryt_ulic_code, teryt_street_name, osm_street_name) values ('",D9208, "', '",F9208,"', '",G9208,"', '",H9208,"');")</f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12734</v>
      </c>
      <c r="B9209" t="s">
        <v>12843</v>
      </c>
      <c r="C9209" t="s">
        <v>746</v>
      </c>
      <c r="D9209" s="1" t="s">
        <v>1609</v>
      </c>
      <c r="E9209" t="s">
        <v>747</v>
      </c>
      <c r="F9209" s="1" t="s">
        <v>1610</v>
      </c>
      <c r="G9209" t="s">
        <v>748</v>
      </c>
      <c r="H9209" t="s">
        <v>745</v>
      </c>
      <c r="I9209" s="2" t="str">
        <f>HYPERLINK(CONCATENATE("https://www.openstreetmap.org/search?query=",H9209,",",E9209), "OSM")</f>
        <v>OSM</v>
      </c>
      <c r="J9209" s="2" t="str">
        <f>HYPERLINK(CONCATENATE("https://www.google.de/maps/search/",H9209,", ",E9209), "Google Maps")</f>
        <v>Google Maps</v>
      </c>
      <c r="K9209" s="2" t="str">
        <f>HYPERLINK(CONCATENATE("https://www.google.de/search?q=", H9209, ", ",E9209), "Google Search")</f>
        <v>Google Search</v>
      </c>
      <c r="M9209" t="str">
        <f>CONCATENATE("insert into public.street_names_mappings(teryt_simc_code, teryt_ulic_code, teryt_street_name, osm_street_name) values ('",D9209, "', '",F9209,"', '",G9209,"', '",H9209,"');")</f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12736</v>
      </c>
      <c r="B9210" t="s">
        <v>12787</v>
      </c>
      <c r="C9210" t="s">
        <v>492</v>
      </c>
      <c r="D9210" s="1" t="s">
        <v>1422</v>
      </c>
      <c r="E9210" t="s">
        <v>493</v>
      </c>
      <c r="F9210" s="1" t="s">
        <v>1611</v>
      </c>
      <c r="G9210" t="s">
        <v>749</v>
      </c>
      <c r="H9210" t="s">
        <v>750</v>
      </c>
      <c r="I9210" s="2" t="str">
        <f>HYPERLINK(CONCATENATE("https://www.openstreetmap.org/search?query=",H9210,",",E9210), "OSM")</f>
        <v>OSM</v>
      </c>
      <c r="J9210" s="2" t="str">
        <f>HYPERLINK(CONCATENATE("https://www.google.de/maps/search/",H9210,", ",E9210), "Google Maps")</f>
        <v>Google Maps</v>
      </c>
      <c r="K9210" s="2" t="str">
        <f>HYPERLINK(CONCATENATE("https://www.google.de/search?q=", H9210, ", ",E9210), "Google Search")</f>
        <v>Google Search</v>
      </c>
      <c r="M9210" t="str">
        <f>CONCATENATE("insert into public.street_names_mappings(teryt_simc_code, teryt_ulic_code, teryt_street_name, osm_street_name) values ('",D9210, "', '",F9210,"', '",G9210,"', '",H9210,"');")</f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12736</v>
      </c>
      <c r="B9211" t="s">
        <v>12787</v>
      </c>
      <c r="C9211" t="s">
        <v>751</v>
      </c>
      <c r="D9211" s="1" t="s">
        <v>1612</v>
      </c>
      <c r="E9211" t="s">
        <v>752</v>
      </c>
      <c r="F9211" s="1" t="s">
        <v>1611</v>
      </c>
      <c r="G9211" t="s">
        <v>749</v>
      </c>
      <c r="H9211" t="s">
        <v>750</v>
      </c>
      <c r="I9211" s="2" t="str">
        <f>HYPERLINK(CONCATENATE("https://www.openstreetmap.org/search?query=",H9211,",",E9211), "OSM")</f>
        <v>OSM</v>
      </c>
      <c r="J9211" s="2" t="str">
        <f>HYPERLINK(CONCATENATE("https://www.google.de/maps/search/",H9211,", ",E9211), "Google Maps")</f>
        <v>Google Maps</v>
      </c>
      <c r="K9211" s="2" t="str">
        <f>HYPERLINK(CONCATENATE("https://www.google.de/search?q=", H9211, ", ",E9211), "Google Search")</f>
        <v>Google Search</v>
      </c>
      <c r="M9211" t="str">
        <f>CONCATENATE("insert into public.street_names_mappings(teryt_simc_code, teryt_ulic_code, teryt_street_name, osm_street_name) values ('",D9211, "', '",F9211,"', '",G9211,"', '",H9211,"');")</f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12732</v>
      </c>
      <c r="B9212" t="s">
        <v>12943</v>
      </c>
      <c r="C9212" t="s">
        <v>753</v>
      </c>
      <c r="D9212" s="1" t="s">
        <v>1613</v>
      </c>
      <c r="E9212" t="s">
        <v>753</v>
      </c>
      <c r="F9212" s="1" t="s">
        <v>1611</v>
      </c>
      <c r="G9212" t="s">
        <v>749</v>
      </c>
      <c r="H9212" t="s">
        <v>750</v>
      </c>
      <c r="I9212" s="2" t="str">
        <f>HYPERLINK(CONCATENATE("https://www.openstreetmap.org/search?query=",H9212,",",E9212), "OSM")</f>
        <v>OSM</v>
      </c>
      <c r="J9212" s="2" t="str">
        <f>HYPERLINK(CONCATENATE("https://www.google.de/maps/search/",H9212,", ",E9212), "Google Maps")</f>
        <v>Google Maps</v>
      </c>
      <c r="K9212" s="2" t="str">
        <f>HYPERLINK(CONCATENATE("https://www.google.de/search?q=", H9212, ", ",E9212), "Google Search")</f>
        <v>Google Search</v>
      </c>
      <c r="M9212" t="str">
        <f>CONCATENATE("insert into public.street_names_mappings(teryt_simc_code, teryt_ulic_code, teryt_street_name, osm_street_name) values ('",D9212, "', '",F9212,"', '",G9212,"', '",H9212,"');")</f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12732</v>
      </c>
      <c r="B9213" t="s">
        <v>12771</v>
      </c>
      <c r="C9213" t="s">
        <v>754</v>
      </c>
      <c r="D9213" s="1" t="s">
        <v>1614</v>
      </c>
      <c r="E9213" t="s">
        <v>754</v>
      </c>
      <c r="F9213" s="1" t="s">
        <v>1615</v>
      </c>
      <c r="G9213" t="s">
        <v>755</v>
      </c>
      <c r="H9213" t="s">
        <v>750</v>
      </c>
      <c r="I9213" s="2" t="str">
        <f>HYPERLINK(CONCATENATE("https://www.openstreetmap.org/search?query=",H9213,",",E9213), "OSM")</f>
        <v>OSM</v>
      </c>
      <c r="J9213" s="2" t="str">
        <f>HYPERLINK(CONCATENATE("https://www.google.de/maps/search/",H9213,", ",E9213), "Google Maps")</f>
        <v>Google Maps</v>
      </c>
      <c r="K9213" s="2" t="str">
        <f>HYPERLINK(CONCATENATE("https://www.google.de/search?q=", H9213, ", ",E9213), "Google Search")</f>
        <v>Google Search</v>
      </c>
      <c r="M9213" t="str">
        <f>CONCATENATE("insert into public.street_names_mappings(teryt_simc_code, teryt_ulic_code, teryt_street_name, osm_street_name) values ('",D9213, "', '",F9213,"', '",G9213,"', '",H9213,"');")</f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12732</v>
      </c>
      <c r="B9214" t="s">
        <v>98</v>
      </c>
      <c r="C9214" t="s">
        <v>98</v>
      </c>
      <c r="D9214" s="1" t="s">
        <v>1125</v>
      </c>
      <c r="E9214" t="s">
        <v>98</v>
      </c>
      <c r="F9214" s="1" t="s">
        <v>1616</v>
      </c>
      <c r="G9214" t="s">
        <v>756</v>
      </c>
      <c r="H9214" t="s">
        <v>757</v>
      </c>
      <c r="I9214" s="2" t="str">
        <f>HYPERLINK(CONCATENATE("https://www.openstreetmap.org/search?query=",H9214,",",E9214), "OSM")</f>
        <v>OSM</v>
      </c>
      <c r="J9214" s="2" t="str">
        <f>HYPERLINK(CONCATENATE("https://www.google.de/maps/search/",H9214,", ",E9214), "Google Maps")</f>
        <v>Google Maps</v>
      </c>
      <c r="K9214" s="2" t="str">
        <f>HYPERLINK(CONCATENATE("https://www.google.de/search?q=", H9214, ", ",E9214), "Google Search")</f>
        <v>Google Search</v>
      </c>
      <c r="M9214" t="str">
        <f>CONCATENATE("insert into public.street_names_mappings(teryt_simc_code, teryt_ulic_code, teryt_street_name, osm_street_name) values ('",D9214, "', '",F9214,"', '",G9214,"', '",H9214,"');")</f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12732</v>
      </c>
      <c r="B9215" t="s">
        <v>116</v>
      </c>
      <c r="C9215" t="s">
        <v>116</v>
      </c>
      <c r="D9215" s="1" t="s">
        <v>1142</v>
      </c>
      <c r="E9215" t="s">
        <v>116</v>
      </c>
      <c r="F9215" s="1" t="s">
        <v>1617</v>
      </c>
      <c r="G9215" t="s">
        <v>758</v>
      </c>
      <c r="H9215" t="s">
        <v>759</v>
      </c>
      <c r="I9215" s="2" t="str">
        <f>HYPERLINK(CONCATENATE("https://www.openstreetmap.org/search?query=",H9215,",",E9215), "OSM")</f>
        <v>OSM</v>
      </c>
      <c r="J9215" s="2" t="str">
        <f>HYPERLINK(CONCATENATE("https://www.google.de/maps/search/",H9215,", ",E9215), "Google Maps")</f>
        <v>Google Maps</v>
      </c>
      <c r="K9215" s="2" t="str">
        <f>HYPERLINK(CONCATENATE("https://www.google.de/search?q=", H9215, ", ",E9215), "Google Search")</f>
        <v>Google Search</v>
      </c>
      <c r="M9215" t="str">
        <f>CONCATENATE("insert into public.street_names_mappings(teryt_simc_code, teryt_ulic_code, teryt_street_name, osm_street_name) values ('",D9215, "', '",F9215,"', '",G9215,"', '",H9215,"');")</f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12768</v>
      </c>
      <c r="B9216" t="s">
        <v>12796</v>
      </c>
      <c r="C9216" t="s">
        <v>760</v>
      </c>
      <c r="D9216" s="1" t="s">
        <v>1618</v>
      </c>
      <c r="E9216" t="s">
        <v>761</v>
      </c>
      <c r="F9216" s="1" t="s">
        <v>1619</v>
      </c>
      <c r="G9216" t="s">
        <v>762</v>
      </c>
      <c r="H9216" t="s">
        <v>763</v>
      </c>
      <c r="I9216" s="2" t="str">
        <f>HYPERLINK(CONCATENATE("https://www.openstreetmap.org/search?query=",H9216,",",E9216), "OSM")</f>
        <v>OSM</v>
      </c>
      <c r="J9216" s="2" t="str">
        <f>HYPERLINK(CONCATENATE("https://www.google.de/maps/search/",H9216,", ",E9216), "Google Maps")</f>
        <v>Google Maps</v>
      </c>
      <c r="K9216" s="2" t="str">
        <f>HYPERLINK(CONCATENATE("https://www.google.de/search?q=", H9216, ", ",E9216), "Google Search")</f>
        <v>Google Search</v>
      </c>
      <c r="M9216" t="str">
        <f>CONCATENATE("insert into public.street_names_mappings(teryt_simc_code, teryt_ulic_code, teryt_street_name, osm_street_name) values ('",D9216, "', '",F9216,"', '",G9216,"', '",H9216,"');")</f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12732</v>
      </c>
      <c r="B9217" t="s">
        <v>12998</v>
      </c>
      <c r="C9217" t="s">
        <v>100</v>
      </c>
      <c r="D9217" s="1" t="s">
        <v>1127</v>
      </c>
      <c r="E9217" t="s">
        <v>100</v>
      </c>
      <c r="F9217" s="1" t="s">
        <v>1620</v>
      </c>
      <c r="G9217" t="s">
        <v>764</v>
      </c>
      <c r="H9217" t="s">
        <v>765</v>
      </c>
      <c r="I9217" s="2" t="str">
        <f>HYPERLINK(CONCATENATE("https://www.openstreetmap.org/search?query=",H9217,",",E9217), "OSM")</f>
        <v>OSM</v>
      </c>
      <c r="J9217" s="2" t="str">
        <f>HYPERLINK(CONCATENATE("https://www.google.de/maps/search/",H9217,", ",E9217), "Google Maps")</f>
        <v>Google Maps</v>
      </c>
      <c r="K9217" s="2" t="str">
        <f>HYPERLINK(CONCATENATE("https://www.google.de/search?q=", H9217, ", ",E9217), "Google Search")</f>
        <v>Google Search</v>
      </c>
      <c r="M9217" t="str">
        <f>CONCATENATE("insert into public.street_names_mappings(teryt_simc_code, teryt_ulic_code, teryt_street_name, osm_street_name) values ('",D9217, "', '",F9217,"', '",G9217,"', '",H9217,"');")</f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12738</v>
      </c>
      <c r="B9218" t="s">
        <v>235</v>
      </c>
      <c r="C9218" t="s">
        <v>235</v>
      </c>
      <c r="D9218" s="1" t="s">
        <v>1232</v>
      </c>
      <c r="E9218" t="s">
        <v>235</v>
      </c>
      <c r="F9218" s="1" t="s">
        <v>1620</v>
      </c>
      <c r="G9218" t="s">
        <v>764</v>
      </c>
      <c r="H9218" t="s">
        <v>765</v>
      </c>
      <c r="I9218" s="2" t="str">
        <f>HYPERLINK(CONCATENATE("https://www.openstreetmap.org/search?query=",H9218,",",E9218), "OSM")</f>
        <v>OSM</v>
      </c>
      <c r="J9218" s="2" t="str">
        <f>HYPERLINK(CONCATENATE("https://www.google.de/maps/search/",H9218,", ",E9218), "Google Maps")</f>
        <v>Google Maps</v>
      </c>
      <c r="K9218" s="2" t="str">
        <f>HYPERLINK(CONCATENATE("https://www.google.de/search?q=", H9218, ", ",E9218), "Google Search")</f>
        <v>Google Search</v>
      </c>
      <c r="M9218" t="str">
        <f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12815</v>
      </c>
      <c r="B9219" t="s">
        <v>12822</v>
      </c>
      <c r="C9219" t="s">
        <v>766</v>
      </c>
      <c r="D9219" s="1" t="s">
        <v>1621</v>
      </c>
      <c r="E9219" t="s">
        <v>766</v>
      </c>
      <c r="F9219" s="1" t="s">
        <v>1620</v>
      </c>
      <c r="G9219" t="s">
        <v>764</v>
      </c>
      <c r="H9219" t="s">
        <v>765</v>
      </c>
      <c r="I9219" s="2" t="str">
        <f>HYPERLINK(CONCATENATE("https://www.openstreetmap.org/search?query=",H9219,",",E9219), "OSM")</f>
        <v>OSM</v>
      </c>
      <c r="J9219" s="2" t="str">
        <f>HYPERLINK(CONCATENATE("https://www.google.de/maps/search/",H9219,", ",E9219), "Google Maps")</f>
        <v>Google Maps</v>
      </c>
      <c r="K9219" s="2" t="str">
        <f>HYPERLINK(CONCATENATE("https://www.google.de/search?q=", H9219, ", ",E9219), "Google Search")</f>
        <v>Google Search</v>
      </c>
      <c r="M9219" t="str">
        <f>CONCATENATE("insert into public.street_names_mappings(teryt_simc_code, teryt_ulic_code, teryt_street_name, osm_street_name) values ('",D9219, "', '",F9219,"', '",G9219,"', '",H9219,"');")</f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12749</v>
      </c>
      <c r="B9220" t="s">
        <v>173</v>
      </c>
      <c r="C9220" t="s">
        <v>173</v>
      </c>
      <c r="D9220" s="1" t="s">
        <v>1186</v>
      </c>
      <c r="E9220" t="s">
        <v>173</v>
      </c>
      <c r="F9220" s="1" t="s">
        <v>1622</v>
      </c>
      <c r="G9220" t="s">
        <v>767</v>
      </c>
      <c r="H9220" t="s">
        <v>768</v>
      </c>
      <c r="I9220" s="2" t="str">
        <f>HYPERLINK(CONCATENATE("https://www.openstreetmap.org/search?query=",H9220,",",E9220), "OSM")</f>
        <v>OSM</v>
      </c>
      <c r="J9220" s="2" t="str">
        <f>HYPERLINK(CONCATENATE("https://www.google.de/maps/search/",H9220,", ",E9220), "Google Maps")</f>
        <v>Google Maps</v>
      </c>
      <c r="K9220" s="2" t="str">
        <f>HYPERLINK(CONCATENATE("https://www.google.de/search?q=", H9220, ", ",E9220), "Google Search")</f>
        <v>Google Search</v>
      </c>
      <c r="M9220" t="str">
        <f>CONCATENATE("insert into public.street_names_mappings(teryt_simc_code, teryt_ulic_code, teryt_street_name, osm_street_name) values ('",D9220, "', '",F9220,"', '",G9220,"', '",H9220,"');")</f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12749</v>
      </c>
      <c r="B9221" t="s">
        <v>172</v>
      </c>
      <c r="C9221" t="s">
        <v>172</v>
      </c>
      <c r="D9221" s="1" t="s">
        <v>1185</v>
      </c>
      <c r="E9221" t="s">
        <v>172</v>
      </c>
      <c r="F9221" s="1" t="s">
        <v>1623</v>
      </c>
      <c r="G9221" t="s">
        <v>769</v>
      </c>
      <c r="H9221" t="s">
        <v>770</v>
      </c>
      <c r="I9221" s="2" t="str">
        <f>HYPERLINK(CONCATENATE("https://www.openstreetmap.org/search?query=",H9221,",",E9221), "OSM")</f>
        <v>OSM</v>
      </c>
      <c r="J9221" s="2" t="str">
        <f>HYPERLINK(CONCATENATE("https://www.google.de/maps/search/",H9221,", ",E9221), "Google Maps")</f>
        <v>Google Maps</v>
      </c>
      <c r="K9221" s="2" t="str">
        <f>HYPERLINK(CONCATENATE("https://www.google.de/search?q=", H9221, ", ",E9221), "Google Search")</f>
        <v>Google Search</v>
      </c>
      <c r="M9221" t="str">
        <f>CONCATENATE("insert into public.street_names_mappings(teryt_simc_code, teryt_ulic_code, teryt_street_name, osm_street_name) values ('",D9221, "', '",F9221,"', '",G9221,"', '",H9221,"');")</f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12738</v>
      </c>
      <c r="B9222" t="s">
        <v>12876</v>
      </c>
      <c r="C9222" t="s">
        <v>771</v>
      </c>
      <c r="D9222" s="1" t="s">
        <v>1624</v>
      </c>
      <c r="E9222" t="s">
        <v>772</v>
      </c>
      <c r="F9222" s="1" t="s">
        <v>1623</v>
      </c>
      <c r="G9222" t="s">
        <v>769</v>
      </c>
      <c r="H9222" t="s">
        <v>770</v>
      </c>
      <c r="I9222" s="2" t="str">
        <f>HYPERLINK(CONCATENATE("https://www.openstreetmap.org/search?query=",H9222,",",E9222), "OSM")</f>
        <v>OSM</v>
      </c>
      <c r="J9222" s="2" t="str">
        <f>HYPERLINK(CONCATENATE("https://www.google.de/maps/search/",H9222,", ",E9222), "Google Maps")</f>
        <v>Google Maps</v>
      </c>
      <c r="K9222" s="2" t="str">
        <f>HYPERLINK(CONCATENATE("https://www.google.de/search?q=", H9222, ", ",E9222), "Google Search")</f>
        <v>Google Search</v>
      </c>
      <c r="M9222" t="str">
        <f>CONCATENATE("insert into public.street_names_mappings(teryt_simc_code, teryt_ulic_code, teryt_street_name, osm_street_name) values ('",D9222, "', '",F9222,"', '",G9222,"', '",H9222,"');")</f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12768</v>
      </c>
      <c r="B9223" t="s">
        <v>13022</v>
      </c>
      <c r="C9223" t="s">
        <v>301</v>
      </c>
      <c r="D9223" s="1" t="s">
        <v>1281</v>
      </c>
      <c r="E9223" t="s">
        <v>301</v>
      </c>
      <c r="F9223" s="1" t="s">
        <v>1623</v>
      </c>
      <c r="G9223" t="s">
        <v>769</v>
      </c>
      <c r="H9223" t="s">
        <v>770</v>
      </c>
      <c r="I9223" s="2" t="str">
        <f>HYPERLINK(CONCATENATE("https://www.openstreetmap.org/search?query=",H9223,",",E9223), "OSM")</f>
        <v>OSM</v>
      </c>
      <c r="J9223" s="2" t="str">
        <f>HYPERLINK(CONCATENATE("https://www.google.de/maps/search/",H9223,", ",E9223), "Google Maps")</f>
        <v>Google Maps</v>
      </c>
      <c r="K9223" s="2" t="str">
        <f>HYPERLINK(CONCATENATE("https://www.google.de/search?q=", H9223, ", ",E9223), "Google Search")</f>
        <v>Google Search</v>
      </c>
      <c r="M9223" t="str">
        <f>CONCATENATE("insert into public.street_names_mappings(teryt_simc_code, teryt_ulic_code, teryt_street_name, osm_street_name) values ('",D9223, "', '",F9223,"', '",G9223,"', '",H9223,"');")</f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12752</v>
      </c>
      <c r="B9224" t="s">
        <v>12844</v>
      </c>
      <c r="C9224" t="s">
        <v>14</v>
      </c>
      <c r="D9224" s="1" t="s">
        <v>1048</v>
      </c>
      <c r="E9224" t="s">
        <v>14</v>
      </c>
      <c r="F9224" s="1" t="s">
        <v>1625</v>
      </c>
      <c r="G9224" t="s">
        <v>773</v>
      </c>
      <c r="H9224" t="s">
        <v>774</v>
      </c>
      <c r="I9224" s="2" t="str">
        <f>HYPERLINK(CONCATENATE("https://www.openstreetmap.org/search?query=",H9224,",",E9224), "OSM")</f>
        <v>OSM</v>
      </c>
      <c r="J9224" s="2" t="str">
        <f>HYPERLINK(CONCATENATE("https://www.google.de/maps/search/",H9224,", ",E9224), "Google Maps")</f>
        <v>Google Maps</v>
      </c>
      <c r="K9224" s="2" t="str">
        <f>HYPERLINK(CONCATENATE("https://www.google.de/search?q=", H9224, ", ",E9224), "Google Search")</f>
        <v>Google Search</v>
      </c>
      <c r="M9224" t="str">
        <f>CONCATENATE("insert into public.street_names_mappings(teryt_simc_code, teryt_ulic_code, teryt_street_name, osm_street_name) values ('",D9224, "', '",F9224,"', '",G9224,"', '",H9224,"');")</f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12809</v>
      </c>
      <c r="B9225" t="s">
        <v>12986</v>
      </c>
      <c r="C9225" t="s">
        <v>689</v>
      </c>
      <c r="D9225" s="1" t="s">
        <v>1573</v>
      </c>
      <c r="E9225" t="s">
        <v>690</v>
      </c>
      <c r="F9225" s="1" t="s">
        <v>1625</v>
      </c>
      <c r="G9225" t="s">
        <v>773</v>
      </c>
      <c r="H9225" t="s">
        <v>774</v>
      </c>
      <c r="I9225" s="2" t="str">
        <f>HYPERLINK(CONCATENATE("https://www.openstreetmap.org/search?query=",H9225,",",E9225), "OSM")</f>
        <v>OSM</v>
      </c>
      <c r="J9225" s="2" t="str">
        <f>HYPERLINK(CONCATENATE("https://www.google.de/maps/search/",H9225,", ",E9225), "Google Maps")</f>
        <v>Google Maps</v>
      </c>
      <c r="K9225" s="2" t="str">
        <f>HYPERLINK(CONCATENATE("https://www.google.de/search?q=", H9225, ", ",E9225), "Google Search")</f>
        <v>Google Search</v>
      </c>
      <c r="M9225" t="str">
        <f>CONCATENATE("insert into public.street_names_mappings(teryt_simc_code, teryt_ulic_code, teryt_street_name, osm_street_name) values ('",D9225, "', '",F9225,"', '",G9225,"', '",H9225,"');")</f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12744</v>
      </c>
      <c r="B9226" t="s">
        <v>775</v>
      </c>
      <c r="C9226" t="s">
        <v>775</v>
      </c>
      <c r="D9226" s="1" t="s">
        <v>1626</v>
      </c>
      <c r="E9226" t="s">
        <v>775</v>
      </c>
      <c r="F9226" s="1" t="s">
        <v>1627</v>
      </c>
      <c r="G9226" t="s">
        <v>776</v>
      </c>
      <c r="H9226" t="s">
        <v>11032</v>
      </c>
      <c r="I9226" s="2" t="str">
        <f>HYPERLINK(CONCATENATE("https://www.openstreetmap.org/search?query=",H9226,",",E9226), "OSM")</f>
        <v>OSM</v>
      </c>
      <c r="J9226" s="2" t="str">
        <f>HYPERLINK(CONCATENATE("https://www.google.de/maps/search/",H9226,", ",E9226), "Google Maps")</f>
        <v>Google Maps</v>
      </c>
      <c r="K9226" s="2" t="str">
        <f>HYPERLINK(CONCATENATE("https://www.google.de/search?q=", H9226, ", ",E9226), "Google Search")</f>
        <v>Google Search</v>
      </c>
      <c r="M9226" t="str">
        <f>CONCATENATE("insert into public.street_names_mappings(teryt_simc_code, teryt_ulic_code, teryt_street_name, osm_street_name) values ('",D9226, "', '",F9226,"', '",G9226,"', '",H9226,"');")</f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12732</v>
      </c>
      <c r="B9227" t="s">
        <v>12771</v>
      </c>
      <c r="C9227" t="s">
        <v>777</v>
      </c>
      <c r="D9227" s="1" t="s">
        <v>1628</v>
      </c>
      <c r="E9227" t="s">
        <v>777</v>
      </c>
      <c r="F9227" s="1" t="s">
        <v>1629</v>
      </c>
      <c r="G9227" t="s">
        <v>778</v>
      </c>
      <c r="H9227" t="s">
        <v>779</v>
      </c>
      <c r="I9227" s="2" t="str">
        <f>HYPERLINK(CONCATENATE("https://www.openstreetmap.org/search?query=",H9227,",",E9227), "OSM")</f>
        <v>OSM</v>
      </c>
      <c r="J9227" s="2" t="str">
        <f>HYPERLINK(CONCATENATE("https://www.google.de/maps/search/",H9227,", ",E9227), "Google Maps")</f>
        <v>Google Maps</v>
      </c>
      <c r="K9227" s="2" t="str">
        <f>HYPERLINK(CONCATENATE("https://www.google.de/search?q=", H9227, ", ",E9227), "Google Search")</f>
        <v>Google Search</v>
      </c>
      <c r="M9227" t="str">
        <f>CONCATENATE("insert into public.street_names_mappings(teryt_simc_code, teryt_ulic_code, teryt_street_name, osm_street_name) values ('",D9227, "', '",F9227,"', '",G9227,"', '",H9227,"');")</f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12749</v>
      </c>
      <c r="B9228" t="s">
        <v>239</v>
      </c>
      <c r="C9228" t="s">
        <v>239</v>
      </c>
      <c r="D9228" s="1" t="s">
        <v>1235</v>
      </c>
      <c r="E9228" t="s">
        <v>239</v>
      </c>
      <c r="F9228" s="1" t="s">
        <v>1630</v>
      </c>
      <c r="G9228" t="s">
        <v>780</v>
      </c>
      <c r="H9228" t="s">
        <v>781</v>
      </c>
      <c r="I9228" s="2" t="str">
        <f>HYPERLINK(CONCATENATE("https://www.openstreetmap.org/search?query=",H9228,",",E9228), "OSM")</f>
        <v>OSM</v>
      </c>
      <c r="J9228" s="2" t="str">
        <f>HYPERLINK(CONCATENATE("https://www.google.de/maps/search/",H9228,", ",E9228), "Google Maps")</f>
        <v>Google Maps</v>
      </c>
      <c r="K9228" s="2" t="str">
        <f>HYPERLINK(CONCATENATE("https://www.google.de/search?q=", H9228, ", ",E9228), "Google Search")</f>
        <v>Google Search</v>
      </c>
      <c r="M9228" t="str">
        <f>CONCATENATE("insert into public.street_names_mappings(teryt_simc_code, teryt_ulic_code, teryt_street_name, osm_street_name) values ('",D9228, "', '",F9228,"', '",G9228,"', '",H9228,"');")</f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12768</v>
      </c>
      <c r="B9229" t="s">
        <v>12840</v>
      </c>
      <c r="C9229" t="s">
        <v>154</v>
      </c>
      <c r="D9229" s="1" t="s">
        <v>1174</v>
      </c>
      <c r="E9229" t="s">
        <v>154</v>
      </c>
      <c r="F9229" s="1" t="s">
        <v>1631</v>
      </c>
      <c r="G9229" t="s">
        <v>782</v>
      </c>
      <c r="H9229" t="s">
        <v>783</v>
      </c>
      <c r="I9229" s="2" t="str">
        <f>HYPERLINK(CONCATENATE("https://www.openstreetmap.org/search?query=",H9229,",",E9229), "OSM")</f>
        <v>OSM</v>
      </c>
      <c r="J9229" s="2" t="str">
        <f>HYPERLINK(CONCATENATE("https://www.google.de/maps/search/",H9229,", ",E9229), "Google Maps")</f>
        <v>Google Maps</v>
      </c>
      <c r="K9229" s="2" t="str">
        <f>HYPERLINK(CONCATENATE("https://www.google.de/search?q=", H9229, ", ",E9229), "Google Search")</f>
        <v>Google Search</v>
      </c>
      <c r="M9229" t="str">
        <f>CONCATENATE("insert into public.street_names_mappings(teryt_simc_code, teryt_ulic_code, teryt_street_name, osm_street_name) values ('",D9229, "', '",F9229,"', '",G9229,"', '",H9229,"');")</f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12749</v>
      </c>
      <c r="B9230" t="s">
        <v>12790</v>
      </c>
      <c r="C9230" t="s">
        <v>433</v>
      </c>
      <c r="D9230" s="1" t="s">
        <v>1632</v>
      </c>
      <c r="E9230" t="s">
        <v>784</v>
      </c>
      <c r="F9230" s="1" t="s">
        <v>1631</v>
      </c>
      <c r="G9230" t="s">
        <v>782</v>
      </c>
      <c r="H9230" t="s">
        <v>783</v>
      </c>
      <c r="I9230" s="2" t="str">
        <f>HYPERLINK(CONCATENATE("https://www.openstreetmap.org/search?query=",H9230,",",E9230), "OSM")</f>
        <v>OSM</v>
      </c>
      <c r="J9230" s="2" t="str">
        <f>HYPERLINK(CONCATENATE("https://www.google.de/maps/search/",H9230,", ",E9230), "Google Maps")</f>
        <v>Google Maps</v>
      </c>
      <c r="K9230" s="2" t="str">
        <f>HYPERLINK(CONCATENATE("https://www.google.de/search?q=", H9230, ", ",E9230), "Google Search")</f>
        <v>Google Search</v>
      </c>
      <c r="M9230" t="str">
        <f>CONCATENATE("insert into public.street_names_mappings(teryt_simc_code, teryt_ulic_code, teryt_street_name, osm_street_name) values ('",D9230, "', '",F9230,"', '",G9230,"', '",H9230,"');")</f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12732</v>
      </c>
      <c r="B9231" t="s">
        <v>12896</v>
      </c>
      <c r="C9231" t="s">
        <v>108</v>
      </c>
      <c r="D9231" s="1" t="s">
        <v>1633</v>
      </c>
      <c r="E9231" t="s">
        <v>108</v>
      </c>
      <c r="F9231" s="1" t="s">
        <v>1631</v>
      </c>
      <c r="G9231" t="s">
        <v>782</v>
      </c>
      <c r="H9231" t="s">
        <v>783</v>
      </c>
      <c r="I9231" s="2" t="str">
        <f>HYPERLINK(CONCATENATE("https://www.openstreetmap.org/search?query=",H9231,",",E9231), "OSM")</f>
        <v>OSM</v>
      </c>
      <c r="J9231" s="2" t="str">
        <f>HYPERLINK(CONCATENATE("https://www.google.de/maps/search/",H9231,", ",E9231), "Google Maps")</f>
        <v>Google Maps</v>
      </c>
      <c r="K9231" s="2" t="str">
        <f>HYPERLINK(CONCATENATE("https://www.google.de/search?q=", H9231, ", ",E9231), "Google Search")</f>
        <v>Google Search</v>
      </c>
      <c r="M9231" t="str">
        <f>CONCATENATE("insert into public.street_names_mappings(teryt_simc_code, teryt_ulic_code, teryt_street_name, osm_street_name) values ('",D9231, "', '",F9231,"', '",G9231,"', '",H9231,"');")</f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12809</v>
      </c>
      <c r="B9232" t="s">
        <v>382</v>
      </c>
      <c r="C9232" t="s">
        <v>382</v>
      </c>
      <c r="D9232" s="1" t="s">
        <v>1341</v>
      </c>
      <c r="E9232" t="s">
        <v>382</v>
      </c>
      <c r="F9232" s="1" t="s">
        <v>1631</v>
      </c>
      <c r="G9232" t="s">
        <v>782</v>
      </c>
      <c r="H9232" t="s">
        <v>783</v>
      </c>
      <c r="I9232" s="2" t="str">
        <f>HYPERLINK(CONCATENATE("https://www.openstreetmap.org/search?query=",H9232,",",E9232), "OSM")</f>
        <v>OSM</v>
      </c>
      <c r="J9232" s="2" t="str">
        <f>HYPERLINK(CONCATENATE("https://www.google.de/maps/search/",H9232,", ",E9232), "Google Maps")</f>
        <v>Google Maps</v>
      </c>
      <c r="K9232" s="2" t="str">
        <f>HYPERLINK(CONCATENATE("https://www.google.de/search?q=", H9232, ", ",E9232), "Google Search")</f>
        <v>Google Search</v>
      </c>
      <c r="M9232" t="str">
        <f>CONCATENATE("insert into public.street_names_mappings(teryt_simc_code, teryt_ulic_code, teryt_street_name, osm_street_name) values ('",D9232, "', '",F9232,"', '",G9232,"', '",H9232,"');")</f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12738</v>
      </c>
      <c r="B9233" t="s">
        <v>509</v>
      </c>
      <c r="C9233" t="s">
        <v>509</v>
      </c>
      <c r="D9233" s="1" t="s">
        <v>1432</v>
      </c>
      <c r="E9233" t="s">
        <v>509</v>
      </c>
      <c r="F9233" s="1" t="s">
        <v>1631</v>
      </c>
      <c r="G9233" t="s">
        <v>782</v>
      </c>
      <c r="H9233" t="s">
        <v>783</v>
      </c>
      <c r="I9233" s="2" t="str">
        <f>HYPERLINK(CONCATENATE("https://www.openstreetmap.org/search?query=",H9233,",",E9233), "OSM")</f>
        <v>OSM</v>
      </c>
      <c r="J9233" s="2" t="str">
        <f>HYPERLINK(CONCATENATE("https://www.google.de/maps/search/",H9233,", ",E9233), "Google Maps")</f>
        <v>Google Maps</v>
      </c>
      <c r="K9233" s="2" t="str">
        <f>HYPERLINK(CONCATENATE("https://www.google.de/search?q=", H9233, ", ",E9233), "Google Search")</f>
        <v>Google Search</v>
      </c>
      <c r="M9233" t="str">
        <f>CONCATENATE("insert into public.street_names_mappings(teryt_simc_code, teryt_ulic_code, teryt_street_name, osm_street_name) values ('",D9233, "', '",F9233,"', '",G9233,"', '",H9233,"');")</f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12768</v>
      </c>
      <c r="B9234" t="s">
        <v>58</v>
      </c>
      <c r="C9234" t="s">
        <v>58</v>
      </c>
      <c r="D9234" s="1" t="s">
        <v>1086</v>
      </c>
      <c r="E9234" t="s">
        <v>58</v>
      </c>
      <c r="F9234" s="1" t="s">
        <v>1631</v>
      </c>
      <c r="G9234" t="s">
        <v>782</v>
      </c>
      <c r="H9234" t="s">
        <v>783</v>
      </c>
      <c r="I9234" s="2" t="str">
        <f>HYPERLINK(CONCATENATE("https://www.openstreetmap.org/search?query=",H9234,",",E9234), "OSM")</f>
        <v>OSM</v>
      </c>
      <c r="J9234" s="2" t="str">
        <f>HYPERLINK(CONCATENATE("https://www.google.de/maps/search/",H9234,", ",E9234), "Google Maps")</f>
        <v>Google Maps</v>
      </c>
      <c r="K9234" s="2" t="str">
        <f>HYPERLINK(CONCATENATE("https://www.google.de/search?q=", H9234, ", ",E9234), "Google Search")</f>
        <v>Google Search</v>
      </c>
      <c r="M9234" t="str">
        <f>CONCATENATE("insert into public.street_names_mappings(teryt_simc_code, teryt_ulic_code, teryt_street_name, osm_street_name) values ('",D9234, "', '",F9234,"', '",G9234,"', '",H9234,"');")</f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12749</v>
      </c>
      <c r="B9235" t="s">
        <v>785</v>
      </c>
      <c r="C9235" t="s">
        <v>785</v>
      </c>
      <c r="D9235" s="1" t="s">
        <v>1634</v>
      </c>
      <c r="E9235" t="s">
        <v>785</v>
      </c>
      <c r="F9235" s="1" t="s">
        <v>1631</v>
      </c>
      <c r="G9235" t="s">
        <v>782</v>
      </c>
      <c r="H9235" t="s">
        <v>783</v>
      </c>
      <c r="I9235" s="2" t="str">
        <f>HYPERLINK(CONCATENATE("https://www.openstreetmap.org/search?query=",H9235,",",E9235), "OSM")</f>
        <v>OSM</v>
      </c>
      <c r="J9235" s="2" t="str">
        <f>HYPERLINK(CONCATENATE("https://www.google.de/maps/search/",H9235,", ",E9235), "Google Maps")</f>
        <v>Google Maps</v>
      </c>
      <c r="K9235" s="2" t="str">
        <f>HYPERLINK(CONCATENATE("https://www.google.de/search?q=", H9235, ", ",E9235), "Google Search")</f>
        <v>Google Search</v>
      </c>
      <c r="M9235" t="str">
        <f>CONCATENATE("insert into public.street_names_mappings(teryt_simc_code, teryt_ulic_code, teryt_street_name, osm_street_name) values ('",D9235, "', '",F9235,"', '",G9235,"', '",H9235,"');")</f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12736</v>
      </c>
      <c r="B9236" t="s">
        <v>12892</v>
      </c>
      <c r="C9236" t="s">
        <v>786</v>
      </c>
      <c r="D9236" s="1" t="s">
        <v>1635</v>
      </c>
      <c r="E9236" t="s">
        <v>786</v>
      </c>
      <c r="F9236" s="1" t="s">
        <v>1631</v>
      </c>
      <c r="G9236" t="s">
        <v>782</v>
      </c>
      <c r="H9236" t="s">
        <v>783</v>
      </c>
      <c r="I9236" s="2" t="str">
        <f>HYPERLINK(CONCATENATE("https://www.openstreetmap.org/search?query=",H9236,",",E9236), "OSM")</f>
        <v>OSM</v>
      </c>
      <c r="J9236" s="2" t="str">
        <f>HYPERLINK(CONCATENATE("https://www.google.de/maps/search/",H9236,", ",E9236), "Google Maps")</f>
        <v>Google Maps</v>
      </c>
      <c r="K9236" s="2" t="str">
        <f>HYPERLINK(CONCATENATE("https://www.google.de/search?q=", H9236, ", ",E9236), "Google Search")</f>
        <v>Google Search</v>
      </c>
      <c r="M9236" t="str">
        <f>CONCATENATE("insert into public.street_names_mappings(teryt_simc_code, teryt_ulic_code, teryt_street_name, osm_street_name) values ('",D9236, "', '",F9236,"', '",G9236,"', '",H9236,"');")</f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12749</v>
      </c>
      <c r="B9237" t="s">
        <v>124</v>
      </c>
      <c r="C9237" t="s">
        <v>124</v>
      </c>
      <c r="D9237" s="1" t="s">
        <v>1149</v>
      </c>
      <c r="E9237" t="s">
        <v>124</v>
      </c>
      <c r="F9237" s="1" t="s">
        <v>1636</v>
      </c>
      <c r="G9237" t="s">
        <v>787</v>
      </c>
      <c r="H9237" t="s">
        <v>788</v>
      </c>
      <c r="I9237" s="2" t="str">
        <f>HYPERLINK(CONCATENATE("https://www.openstreetmap.org/search?query=",H9237,",",E9237), "OSM")</f>
        <v>OSM</v>
      </c>
      <c r="J9237" s="2" t="str">
        <f>HYPERLINK(CONCATENATE("https://www.google.de/maps/search/",H9237,", ",E9237), "Google Maps")</f>
        <v>Google Maps</v>
      </c>
      <c r="K9237" s="2" t="str">
        <f>HYPERLINK(CONCATENATE("https://www.google.de/search?q=", H9237, ", ",E9237), "Google Search")</f>
        <v>Google Search</v>
      </c>
      <c r="M9237" t="str">
        <f>CONCATENATE("insert into public.street_names_mappings(teryt_simc_code, teryt_ulic_code, teryt_street_name, osm_street_name) values ('",D9237, "', '",F9237,"', '",G9237,"', '",H9237,"');")</f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12773</v>
      </c>
      <c r="B9238" t="s">
        <v>118</v>
      </c>
      <c r="C9238" t="s">
        <v>118</v>
      </c>
      <c r="D9238" s="1" t="s">
        <v>1144</v>
      </c>
      <c r="E9238" t="s">
        <v>118</v>
      </c>
      <c r="F9238" s="1" t="s">
        <v>1636</v>
      </c>
      <c r="G9238" t="s">
        <v>787</v>
      </c>
      <c r="H9238" t="s">
        <v>788</v>
      </c>
      <c r="I9238" s="2" t="str">
        <f>HYPERLINK(CONCATENATE("https://www.openstreetmap.org/search?query=",H9238,",",E9238), "OSM")</f>
        <v>OSM</v>
      </c>
      <c r="J9238" s="2" t="str">
        <f>HYPERLINK(CONCATENATE("https://www.google.de/maps/search/",H9238,", ",E9238), "Google Maps")</f>
        <v>Google Maps</v>
      </c>
      <c r="K9238" s="2" t="str">
        <f>HYPERLINK(CONCATENATE("https://www.google.de/search?q=", H9238, ", ",E9238), "Google Search")</f>
        <v>Google Search</v>
      </c>
      <c r="M9238" t="str">
        <f>CONCATENATE("insert into public.street_names_mappings(teryt_simc_code, teryt_ulic_code, teryt_street_name, osm_street_name) values ('",D9238, "', '",F9238,"', '",G9238,"', '",H9238,"');")</f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12746</v>
      </c>
      <c r="B9239" t="s">
        <v>12759</v>
      </c>
      <c r="C9239" t="s">
        <v>409</v>
      </c>
      <c r="D9239" s="1" t="s">
        <v>1359</v>
      </c>
      <c r="E9239" t="s">
        <v>409</v>
      </c>
      <c r="F9239" s="1" t="s">
        <v>1636</v>
      </c>
      <c r="G9239" t="s">
        <v>787</v>
      </c>
      <c r="H9239" t="s">
        <v>788</v>
      </c>
      <c r="I9239" s="2" t="str">
        <f>HYPERLINK(CONCATENATE("https://www.openstreetmap.org/search?query=",H9239,",",E9239), "OSM")</f>
        <v>OSM</v>
      </c>
      <c r="J9239" s="2" t="str">
        <f>HYPERLINK(CONCATENATE("https://www.google.de/maps/search/",H9239,", ",E9239), "Google Maps")</f>
        <v>Google Maps</v>
      </c>
      <c r="K9239" s="2" t="str">
        <f>HYPERLINK(CONCATENATE("https://www.google.de/search?q=", H9239, ", ",E9239), "Google Search")</f>
        <v>Google Search</v>
      </c>
      <c r="M9239" t="str">
        <f>CONCATENATE("insert into public.street_names_mappings(teryt_simc_code, teryt_ulic_code, teryt_street_name, osm_street_name) values ('",D9239, "', '",F9239,"', '",G9239,"', '",H9239,"');")</f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12749</v>
      </c>
      <c r="B9240" t="s">
        <v>75</v>
      </c>
      <c r="C9240" t="s">
        <v>75</v>
      </c>
      <c r="D9240" s="1" t="s">
        <v>1103</v>
      </c>
      <c r="E9240" t="s">
        <v>75</v>
      </c>
      <c r="F9240" s="1" t="s">
        <v>1636</v>
      </c>
      <c r="G9240" t="s">
        <v>787</v>
      </c>
      <c r="H9240" t="s">
        <v>788</v>
      </c>
      <c r="I9240" s="2" t="str">
        <f>HYPERLINK(CONCATENATE("https://www.openstreetmap.org/search?query=",H9240,",",E9240), "OSM")</f>
        <v>OSM</v>
      </c>
      <c r="J9240" s="2" t="str">
        <f>HYPERLINK(CONCATENATE("https://www.google.de/maps/search/",H9240,", ",E9240), "Google Maps")</f>
        <v>Google Maps</v>
      </c>
      <c r="K9240" s="2" t="str">
        <f>HYPERLINK(CONCATENATE("https://www.google.de/search?q=", H9240, ", ",E9240), "Google Search")</f>
        <v>Google Search</v>
      </c>
      <c r="M9240" t="str">
        <f>CONCATENATE("insert into public.street_names_mappings(teryt_simc_code, teryt_ulic_code, teryt_street_name, osm_street_name) values ('",D9240, "', '",F9240,"', '",G9240,"', '",H9240,"');")</f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12738</v>
      </c>
      <c r="B9241" t="s">
        <v>789</v>
      </c>
      <c r="C9241" t="s">
        <v>789</v>
      </c>
      <c r="D9241" s="1" t="s">
        <v>1637</v>
      </c>
      <c r="E9241" t="s">
        <v>789</v>
      </c>
      <c r="F9241" s="1" t="s">
        <v>1636</v>
      </c>
      <c r="G9241" t="s">
        <v>787</v>
      </c>
      <c r="H9241" t="s">
        <v>788</v>
      </c>
      <c r="I9241" s="2" t="str">
        <f>HYPERLINK(CONCATENATE("https://www.openstreetmap.org/search?query=",H9241,",",E9241), "OSM")</f>
        <v>OSM</v>
      </c>
      <c r="J9241" s="2" t="str">
        <f>HYPERLINK(CONCATENATE("https://www.google.de/maps/search/",H9241,", ",E9241), "Google Maps")</f>
        <v>Google Maps</v>
      </c>
      <c r="K9241" s="2" t="str">
        <f>HYPERLINK(CONCATENATE("https://www.google.de/search?q=", H9241, ", ",E9241), "Google Search")</f>
        <v>Google Search</v>
      </c>
      <c r="M9241" t="str">
        <f>CONCATENATE("insert into public.street_names_mappings(teryt_simc_code, teryt_ulic_code, teryt_street_name, osm_street_name) values ('",D9241, "', '",F9241,"', '",G9241,"', '",H9241,"');")</f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12740</v>
      </c>
      <c r="B9242" t="s">
        <v>12990</v>
      </c>
      <c r="C9242" t="s">
        <v>11485</v>
      </c>
      <c r="D9242" s="1" t="s">
        <v>12314</v>
      </c>
      <c r="E9242" t="s">
        <v>11485</v>
      </c>
      <c r="F9242" s="1" t="s">
        <v>1636</v>
      </c>
      <c r="G9242" t="s">
        <v>787</v>
      </c>
      <c r="H9242" t="s">
        <v>788</v>
      </c>
      <c r="I9242" s="2" t="str">
        <f>HYPERLINK(CONCATENATE("https://www.openstreetmap.org/search?query=",H9242,",",E9242), "OSM")</f>
        <v>OSM</v>
      </c>
      <c r="J9242" s="2" t="str">
        <f>HYPERLINK(CONCATENATE("https://www.google.de/maps/search/",H9242,", ",E9242), "Google Maps")</f>
        <v>Google Maps</v>
      </c>
      <c r="K9242" s="2" t="str">
        <f>HYPERLINK(CONCATENATE("https://www.google.de/search?q=", H9242, ", ",E9242), "Google Search")</f>
        <v>Google Search</v>
      </c>
      <c r="M9242" t="str">
        <f>CONCATENATE("insert into public.street_names_mappings(teryt_simc_code, teryt_ulic_code, teryt_street_name, osm_street_name) values ('",D9242, "', '",F9242,"', '",G9242,"', '",H9242,"');")</f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12740</v>
      </c>
      <c r="B9243" t="s">
        <v>11790</v>
      </c>
      <c r="C9243" t="s">
        <v>11790</v>
      </c>
      <c r="D9243" s="1" t="s">
        <v>12630</v>
      </c>
      <c r="E9243" t="s">
        <v>11790</v>
      </c>
      <c r="F9243" s="1" t="s">
        <v>1636</v>
      </c>
      <c r="G9243" t="s">
        <v>787</v>
      </c>
      <c r="H9243" t="s">
        <v>788</v>
      </c>
      <c r="I9243" s="2" t="str">
        <f>HYPERLINK(CONCATENATE("https://www.openstreetmap.org/search?query=",H9243,",",E9243), "OSM")</f>
        <v>OSM</v>
      </c>
      <c r="J9243" s="2" t="str">
        <f>HYPERLINK(CONCATENATE("https://www.google.de/maps/search/",H9243,", ",E9243), "Google Maps")</f>
        <v>Google Maps</v>
      </c>
      <c r="K9243" s="2" t="str">
        <f>HYPERLINK(CONCATENATE("https://www.google.de/search?q=", H9243, ", ",E9243), "Google Search")</f>
        <v>Google Search</v>
      </c>
      <c r="M9243" t="str">
        <f>CONCATENATE("insert into public.street_names_mappings(teryt_simc_code, teryt_ulic_code, teryt_street_name, osm_street_name) values ('",D9243, "', '",F9243,"', '",G9243,"', '",H9243,"');")</f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12803</v>
      </c>
      <c r="B9244" t="s">
        <v>12909</v>
      </c>
      <c r="C9244" t="s">
        <v>358</v>
      </c>
      <c r="D9244" s="1" t="s">
        <v>1323</v>
      </c>
      <c r="E9244" t="s">
        <v>358</v>
      </c>
      <c r="F9244" s="1" t="s">
        <v>1638</v>
      </c>
      <c r="G9244" t="s">
        <v>790</v>
      </c>
      <c r="H9244" t="s">
        <v>791</v>
      </c>
      <c r="I9244" s="2" t="str">
        <f>HYPERLINK(CONCATENATE("https://www.openstreetmap.org/search?query=",H9244,",",E9244), "OSM")</f>
        <v>OSM</v>
      </c>
      <c r="J9244" s="2" t="str">
        <f>HYPERLINK(CONCATENATE("https://www.google.de/maps/search/",H9244,", ",E9244), "Google Maps")</f>
        <v>Google Maps</v>
      </c>
      <c r="K9244" s="2" t="str">
        <f>HYPERLINK(CONCATENATE("https://www.google.de/search?q=", H9244, ", ",E9244), "Google Search")</f>
        <v>Google Search</v>
      </c>
      <c r="M9244" t="str">
        <f>CONCATENATE("insert into public.street_names_mappings(teryt_simc_code, teryt_ulic_code, teryt_street_name, osm_street_name) values ('",D9244, "', '",F9244,"', '",G9244,"', '",H9244,"');")</f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12732</v>
      </c>
      <c r="B9245" t="s">
        <v>12896</v>
      </c>
      <c r="C9245" t="s">
        <v>108</v>
      </c>
      <c r="D9245" s="1" t="s">
        <v>1377</v>
      </c>
      <c r="E9245" t="s">
        <v>11341</v>
      </c>
      <c r="F9245" s="1" t="s">
        <v>1638</v>
      </c>
      <c r="G9245" t="s">
        <v>790</v>
      </c>
      <c r="H9245" t="s">
        <v>791</v>
      </c>
      <c r="I9245" s="2" t="str">
        <f>HYPERLINK(CONCATENATE("https://www.openstreetmap.org/search?query=",H9245,",",E9245), "OSM")</f>
        <v>OSM</v>
      </c>
      <c r="J9245" s="2" t="str">
        <f>HYPERLINK(CONCATENATE("https://www.google.de/maps/search/",H9245,", ",E9245), "Google Maps")</f>
        <v>Google Maps</v>
      </c>
      <c r="K9245" s="2" t="str">
        <f>HYPERLINK(CONCATENATE("https://www.google.de/search?q=", H9245, ", ",E9245), "Google Search")</f>
        <v>Google Search</v>
      </c>
      <c r="M9245" t="str">
        <f>CONCATENATE("insert into public.street_names_mappings(teryt_simc_code, teryt_ulic_code, teryt_street_name, osm_street_name) values ('",D9245, "', '",F9245,"', '",G9245,"', '",H9245,"');")</f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12768</v>
      </c>
      <c r="B9246" t="s">
        <v>13022</v>
      </c>
      <c r="C9246" t="s">
        <v>301</v>
      </c>
      <c r="D9246" s="1" t="s">
        <v>1281</v>
      </c>
      <c r="E9246" t="s">
        <v>301</v>
      </c>
      <c r="F9246" s="1" t="s">
        <v>1638</v>
      </c>
      <c r="G9246" t="s">
        <v>790</v>
      </c>
      <c r="H9246" t="s">
        <v>791</v>
      </c>
      <c r="I9246" s="2" t="str">
        <f>HYPERLINK(CONCATENATE("https://www.openstreetmap.org/search?query=",H9246,",",E9246), "OSM")</f>
        <v>OSM</v>
      </c>
      <c r="J9246" s="2" t="str">
        <f>HYPERLINK(CONCATENATE("https://www.google.de/maps/search/",H9246,", ",E9246), "Google Maps")</f>
        <v>Google Maps</v>
      </c>
      <c r="K9246" s="2" t="str">
        <f>HYPERLINK(CONCATENATE("https://www.google.de/search?q=", H9246, ", ",E9246), "Google Search")</f>
        <v>Google Search</v>
      </c>
      <c r="M9246" t="str">
        <f>CONCATENATE("insert into public.street_names_mappings(teryt_simc_code, teryt_ulic_code, teryt_street_name, osm_street_name) values ('",D9246, "', '",F9246,"', '",G9246,"', '",H9246,"');")</f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12736</v>
      </c>
      <c r="B9247" t="s">
        <v>180</v>
      </c>
      <c r="C9247" t="s">
        <v>180</v>
      </c>
      <c r="D9247" s="1" t="s">
        <v>1192</v>
      </c>
      <c r="E9247" t="s">
        <v>180</v>
      </c>
      <c r="F9247" s="1" t="s">
        <v>1639</v>
      </c>
      <c r="G9247" t="s">
        <v>792</v>
      </c>
      <c r="H9247" t="s">
        <v>793</v>
      </c>
      <c r="I9247" s="2" t="str">
        <f>HYPERLINK(CONCATENATE("https://www.openstreetmap.org/search?query=",H9247,",",E9247), "OSM")</f>
        <v>OSM</v>
      </c>
      <c r="J9247" s="2" t="str">
        <f>HYPERLINK(CONCATENATE("https://www.google.de/maps/search/",H9247,", ",E9247), "Google Maps")</f>
        <v>Google Maps</v>
      </c>
      <c r="K9247" s="2" t="str">
        <f>HYPERLINK(CONCATENATE("https://www.google.de/search?q=", H9247, ", ",E9247), "Google Search")</f>
        <v>Google Search</v>
      </c>
      <c r="M9247" t="str">
        <f>CONCATENATE("insert into public.street_names_mappings(teryt_simc_code, teryt_ulic_code, teryt_street_name, osm_street_name) values ('",D9247, "', '",F9247,"', '",G9247,"', '",H9247,"');")</f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12803</v>
      </c>
      <c r="B9248" t="s">
        <v>12804</v>
      </c>
      <c r="C9248" t="s">
        <v>361</v>
      </c>
      <c r="D9248" s="1" t="s">
        <v>1325</v>
      </c>
      <c r="E9248" t="s">
        <v>361</v>
      </c>
      <c r="F9248" s="1" t="s">
        <v>1639</v>
      </c>
      <c r="G9248" t="s">
        <v>792</v>
      </c>
      <c r="H9248" t="s">
        <v>793</v>
      </c>
      <c r="I9248" s="2" t="str">
        <f>HYPERLINK(CONCATENATE("https://www.openstreetmap.org/search?query=",H9248,",",E9248), "OSM")</f>
        <v>OSM</v>
      </c>
      <c r="J9248" s="2" t="str">
        <f>HYPERLINK(CONCATENATE("https://www.google.de/maps/search/",H9248,", ",E9248), "Google Maps")</f>
        <v>Google Maps</v>
      </c>
      <c r="K9248" s="2" t="str">
        <f>HYPERLINK(CONCATENATE("https://www.google.de/search?q=", H9248, ", ",E9248), "Google Search")</f>
        <v>Google Search</v>
      </c>
      <c r="M9248" t="str">
        <f>CONCATENATE("insert into public.street_names_mappings(teryt_simc_code, teryt_ulic_code, teryt_street_name, osm_street_name) values ('",D9248, "', '",F9248,"', '",G9248,"', '",H9248,"');")</f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12738</v>
      </c>
      <c r="B9249" t="s">
        <v>12950</v>
      </c>
      <c r="C9249" t="s">
        <v>794</v>
      </c>
      <c r="D9249" s="1" t="s">
        <v>1640</v>
      </c>
      <c r="E9249" t="s">
        <v>794</v>
      </c>
      <c r="F9249" s="1" t="s">
        <v>1639</v>
      </c>
      <c r="G9249" t="s">
        <v>792</v>
      </c>
      <c r="H9249" t="s">
        <v>793</v>
      </c>
      <c r="I9249" s="2" t="str">
        <f>HYPERLINK(CONCATENATE("https://www.openstreetmap.org/search?query=",H9249,",",E9249), "OSM")</f>
        <v>OSM</v>
      </c>
      <c r="J9249" s="2" t="str">
        <f>HYPERLINK(CONCATENATE("https://www.google.de/maps/search/",H9249,", ",E9249), "Google Maps")</f>
        <v>Google Maps</v>
      </c>
      <c r="K9249" s="2" t="str">
        <f>HYPERLINK(CONCATENATE("https://www.google.de/search?q=", H9249, ", ",E9249), "Google Search")</f>
        <v>Google Search</v>
      </c>
      <c r="M9249" t="str">
        <f>CONCATENATE("insert into public.street_names_mappings(teryt_simc_code, teryt_ulic_code, teryt_street_name, osm_street_name) values ('",D9249, "', '",F9249,"', '",G9249,"', '",H9249,"');")</f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12768</v>
      </c>
      <c r="B9250" t="s">
        <v>12796</v>
      </c>
      <c r="C9250" t="s">
        <v>593</v>
      </c>
      <c r="D9250" s="1" t="s">
        <v>1502</v>
      </c>
      <c r="E9250" t="s">
        <v>593</v>
      </c>
      <c r="F9250" s="1" t="s">
        <v>1639</v>
      </c>
      <c r="G9250" t="s">
        <v>792</v>
      </c>
      <c r="H9250" t="s">
        <v>793</v>
      </c>
      <c r="I9250" s="2" t="str">
        <f>HYPERLINK(CONCATENATE("https://www.openstreetmap.org/search?query=",H9250,",",E9250), "OSM")</f>
        <v>OSM</v>
      </c>
      <c r="J9250" s="2" t="str">
        <f>HYPERLINK(CONCATENATE("https://www.google.de/maps/search/",H9250,", ",E9250), "Google Maps")</f>
        <v>Google Maps</v>
      </c>
      <c r="K9250" s="2" t="str">
        <f>HYPERLINK(CONCATENATE("https://www.google.de/search?q=", H9250, ", ",E9250), "Google Search")</f>
        <v>Google Search</v>
      </c>
      <c r="M9250" t="str">
        <f>CONCATENATE("insert into public.street_names_mappings(teryt_simc_code, teryt_ulic_code, teryt_street_name, osm_street_name) values ('",D9250, "', '",F9250,"', '",G9250,"', '",H9250,"');")</f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12768</v>
      </c>
      <c r="B9251" t="s">
        <v>13011</v>
      </c>
      <c r="C9251" t="s">
        <v>161</v>
      </c>
      <c r="D9251" s="1" t="s">
        <v>1178</v>
      </c>
      <c r="E9251" t="s">
        <v>161</v>
      </c>
      <c r="F9251" s="1" t="s">
        <v>1639</v>
      </c>
      <c r="G9251" t="s">
        <v>792</v>
      </c>
      <c r="H9251" t="s">
        <v>793</v>
      </c>
      <c r="I9251" s="2" t="str">
        <f>HYPERLINK(CONCATENATE("https://www.openstreetmap.org/search?query=",H9251,",",E9251), "OSM")</f>
        <v>OSM</v>
      </c>
      <c r="J9251" s="2" t="str">
        <f>HYPERLINK(CONCATENATE("https://www.google.de/maps/search/",H9251,", ",E9251), "Google Maps")</f>
        <v>Google Maps</v>
      </c>
      <c r="K9251" s="2" t="str">
        <f>HYPERLINK(CONCATENATE("https://www.google.de/search?q=", H9251, ", ",E9251), "Google Search")</f>
        <v>Google Search</v>
      </c>
      <c r="M9251" t="str">
        <f>CONCATENATE("insert into public.street_names_mappings(teryt_simc_code, teryt_ulic_code, teryt_street_name, osm_street_name) values ('",D9251, "', '",F9251,"', '",G9251,"', '",H9251,"');")</f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12749</v>
      </c>
      <c r="B9252" t="s">
        <v>173</v>
      </c>
      <c r="C9252" t="s">
        <v>173</v>
      </c>
      <c r="D9252" s="1" t="s">
        <v>1186</v>
      </c>
      <c r="E9252" t="s">
        <v>173</v>
      </c>
      <c r="F9252" s="1" t="s">
        <v>1641</v>
      </c>
      <c r="G9252" t="s">
        <v>795</v>
      </c>
      <c r="H9252" t="s">
        <v>796</v>
      </c>
      <c r="I9252" s="2" t="str">
        <f>HYPERLINK(CONCATENATE("https://www.openstreetmap.org/search?query=",H9252,",",E9252), "OSM")</f>
        <v>OSM</v>
      </c>
      <c r="J9252" s="2" t="str">
        <f>HYPERLINK(CONCATENATE("https://www.google.de/maps/search/",H9252,", ",E9252), "Google Maps")</f>
        <v>Google Maps</v>
      </c>
      <c r="K9252" s="2" t="str">
        <f>HYPERLINK(CONCATENATE("https://www.google.de/search?q=", H9252, ", ",E9252), "Google Search")</f>
        <v>Google Search</v>
      </c>
      <c r="M9252" t="str">
        <f>CONCATENATE("insert into public.street_names_mappings(teryt_simc_code, teryt_ulic_code, teryt_street_name, osm_street_name) values ('",D9252, "', '",F9252,"', '",G9252,"', '",H9252,"');")</f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12749</v>
      </c>
      <c r="B9253" t="s">
        <v>24</v>
      </c>
      <c r="C9253" t="s">
        <v>24</v>
      </c>
      <c r="D9253" s="1" t="s">
        <v>1057</v>
      </c>
      <c r="E9253" t="s">
        <v>24</v>
      </c>
      <c r="F9253" s="1" t="s">
        <v>1641</v>
      </c>
      <c r="G9253" t="s">
        <v>795</v>
      </c>
      <c r="H9253" t="s">
        <v>796</v>
      </c>
      <c r="I9253" s="2" t="str">
        <f>HYPERLINK(CONCATENATE("https://www.openstreetmap.org/search?query=",H9253,",",E9253), "OSM")</f>
        <v>OSM</v>
      </c>
      <c r="J9253" s="2" t="str">
        <f>HYPERLINK(CONCATENATE("https://www.google.de/maps/search/",H9253,", ",E9253), "Google Maps")</f>
        <v>Google Maps</v>
      </c>
      <c r="K9253" s="2" t="str">
        <f>HYPERLINK(CONCATENATE("https://www.google.de/search?q=", H9253, ", ",E9253), "Google Search")</f>
        <v>Google Search</v>
      </c>
      <c r="M9253" t="str">
        <f>CONCATENATE("insert into public.street_names_mappings(teryt_simc_code, teryt_ulic_code, teryt_street_name, osm_street_name) values ('",D9253, "', '",F9253,"', '",G9253,"', '",H9253,"');")</f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12732</v>
      </c>
      <c r="B9254" t="s">
        <v>12781</v>
      </c>
      <c r="C9254" t="s">
        <v>350</v>
      </c>
      <c r="D9254" s="1" t="s">
        <v>1642</v>
      </c>
      <c r="E9254" t="s">
        <v>11494</v>
      </c>
      <c r="F9254" s="1" t="s">
        <v>1643</v>
      </c>
      <c r="G9254" t="s">
        <v>797</v>
      </c>
      <c r="H9254" t="s">
        <v>796</v>
      </c>
      <c r="I9254" s="2" t="str">
        <f>HYPERLINK(CONCATENATE("https://www.openstreetmap.org/search?query=",H9254,",",E9254), "OSM")</f>
        <v>OSM</v>
      </c>
      <c r="J9254" s="2" t="str">
        <f>HYPERLINK(CONCATENATE("https://www.google.de/maps/search/",H9254,", ",E9254), "Google Maps")</f>
        <v>Google Maps</v>
      </c>
      <c r="K9254" s="2" t="str">
        <f>HYPERLINK(CONCATENATE("https://www.google.de/search?q=", H9254, ", ",E9254), "Google Search")</f>
        <v>Google Search</v>
      </c>
      <c r="M9254" t="str">
        <f>CONCATENATE("insert into public.street_names_mappings(teryt_simc_code, teryt_ulic_code, teryt_street_name, osm_street_name) values ('",D9254, "', '",F9254,"', '",G9254,"', '",H9254,"');")</f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12738</v>
      </c>
      <c r="B9255" t="s">
        <v>12988</v>
      </c>
      <c r="C9255" t="s">
        <v>738</v>
      </c>
      <c r="D9255" s="1" t="s">
        <v>1644</v>
      </c>
      <c r="E9255" t="s">
        <v>798</v>
      </c>
      <c r="F9255" s="1" t="s">
        <v>1645</v>
      </c>
      <c r="G9255" t="s">
        <v>799</v>
      </c>
      <c r="H9255" t="s">
        <v>800</v>
      </c>
      <c r="I9255" s="2" t="str">
        <f>HYPERLINK(CONCATENATE("https://www.openstreetmap.org/search?query=",H9255,",",E9255), "OSM")</f>
        <v>OSM</v>
      </c>
      <c r="J9255" s="2" t="str">
        <f>HYPERLINK(CONCATENATE("https://www.google.de/maps/search/",H9255,", ",E9255), "Google Maps")</f>
        <v>Google Maps</v>
      </c>
      <c r="K9255" s="2" t="str">
        <f>HYPERLINK(CONCATENATE("https://www.google.de/search?q=", H9255, ", ",E9255), "Google Search")</f>
        <v>Google Search</v>
      </c>
      <c r="M9255" t="str">
        <f>CONCATENATE("insert into public.street_names_mappings(teryt_simc_code, teryt_ulic_code, teryt_street_name, osm_street_name) values ('",D9255, "', '",F9255,"', '",G9255,"', '",H9255,"');")</f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12732</v>
      </c>
      <c r="B9256" t="s">
        <v>12733</v>
      </c>
      <c r="C9256" t="s">
        <v>299</v>
      </c>
      <c r="D9256" s="1" t="s">
        <v>1646</v>
      </c>
      <c r="E9256" t="s">
        <v>801</v>
      </c>
      <c r="F9256" s="1" t="s">
        <v>1647</v>
      </c>
      <c r="G9256" t="s">
        <v>802</v>
      </c>
      <c r="H9256" t="s">
        <v>800</v>
      </c>
      <c r="I9256" s="2" t="str">
        <f>HYPERLINK(CONCATENATE("https://www.openstreetmap.org/search?query=",H9256,",",E9256), "OSM")</f>
        <v>OSM</v>
      </c>
      <c r="J9256" s="2" t="str">
        <f>HYPERLINK(CONCATENATE("https://www.google.de/maps/search/",H9256,", ",E9256), "Google Maps")</f>
        <v>Google Maps</v>
      </c>
      <c r="K9256" s="2" t="str">
        <f>HYPERLINK(CONCATENATE("https://www.google.de/search?q=", H9256, ", ",E9256), "Google Search")</f>
        <v>Google Search</v>
      </c>
      <c r="M9256" t="str">
        <f>CONCATENATE("insert into public.street_names_mappings(teryt_simc_code, teryt_ulic_code, teryt_street_name, osm_street_name) values ('",D9256, "', '",F9256,"', '",G9256,"', '",H9256,"');")</f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12809</v>
      </c>
      <c r="B9257" t="s">
        <v>13003</v>
      </c>
      <c r="C9257" t="s">
        <v>803</v>
      </c>
      <c r="D9257" s="1" t="s">
        <v>1648</v>
      </c>
      <c r="E9257" t="s">
        <v>803</v>
      </c>
      <c r="F9257" s="1" t="s">
        <v>1647</v>
      </c>
      <c r="G9257" t="s">
        <v>802</v>
      </c>
      <c r="H9257" t="s">
        <v>800</v>
      </c>
      <c r="I9257" s="2" t="str">
        <f>HYPERLINK(CONCATENATE("https://www.openstreetmap.org/search?query=",H9257,",",E9257), "OSM")</f>
        <v>OSM</v>
      </c>
      <c r="J9257" s="2" t="str">
        <f>HYPERLINK(CONCATENATE("https://www.google.de/maps/search/",H9257,", ",E9257), "Google Maps")</f>
        <v>Google Maps</v>
      </c>
      <c r="K9257" s="2" t="str">
        <f>HYPERLINK(CONCATENATE("https://www.google.de/search?q=", H9257, ", ",E9257), "Google Search")</f>
        <v>Google Search</v>
      </c>
      <c r="M9257" t="str">
        <f>CONCATENATE("insert into public.street_names_mappings(teryt_simc_code, teryt_ulic_code, teryt_street_name, osm_street_name) values ('",D9257, "', '",F9257,"', '",G9257,"', '",H9257,"');")</f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12734</v>
      </c>
      <c r="B9258" t="s">
        <v>12751</v>
      </c>
      <c r="C9258" t="s">
        <v>142</v>
      </c>
      <c r="D9258" s="1" t="s">
        <v>1649</v>
      </c>
      <c r="E9258" t="s">
        <v>804</v>
      </c>
      <c r="F9258" s="1" t="s">
        <v>1647</v>
      </c>
      <c r="G9258" t="s">
        <v>802</v>
      </c>
      <c r="H9258" t="s">
        <v>800</v>
      </c>
      <c r="I9258" s="2" t="str">
        <f>HYPERLINK(CONCATENATE("https://www.openstreetmap.org/search?query=",H9258,",",E9258), "OSM")</f>
        <v>OSM</v>
      </c>
      <c r="J9258" s="2" t="str">
        <f>HYPERLINK(CONCATENATE("https://www.google.de/maps/search/",H9258,", ",E9258), "Google Maps")</f>
        <v>Google Maps</v>
      </c>
      <c r="K9258" s="2" t="str">
        <f>HYPERLINK(CONCATENATE("https://www.google.de/search?q=", H9258, ", ",E9258), "Google Search")</f>
        <v>Google Search</v>
      </c>
      <c r="M9258" t="str">
        <f>CONCATENATE("insert into public.street_names_mappings(teryt_simc_code, teryt_ulic_code, teryt_street_name, osm_street_name) values ('",D9258, "', '",F9258,"', '",G9258,"', '",H9258,"');")</f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12732</v>
      </c>
      <c r="B9259" t="s">
        <v>12733</v>
      </c>
      <c r="C9259" t="s">
        <v>88</v>
      </c>
      <c r="D9259" s="1" t="s">
        <v>1116</v>
      </c>
      <c r="E9259" t="s">
        <v>89</v>
      </c>
      <c r="F9259" s="1" t="s">
        <v>1647</v>
      </c>
      <c r="G9259" t="s">
        <v>802</v>
      </c>
      <c r="H9259" t="s">
        <v>800</v>
      </c>
      <c r="I9259" s="2" t="str">
        <f>HYPERLINK(CONCATENATE("https://www.openstreetmap.org/search?query=",H9259,",",E9259), "OSM")</f>
        <v>OSM</v>
      </c>
      <c r="J9259" s="2" t="str">
        <f>HYPERLINK(CONCATENATE("https://www.google.de/maps/search/",H9259,", ",E9259), "Google Maps")</f>
        <v>Google Maps</v>
      </c>
      <c r="K9259" s="2" t="str">
        <f>HYPERLINK(CONCATENATE("https://www.google.de/search?q=", H9259, ", ",E9259), "Google Search")</f>
        <v>Google Search</v>
      </c>
      <c r="M9259" t="str">
        <f>CONCATENATE("insert into public.street_names_mappings(teryt_simc_code, teryt_ulic_code, teryt_street_name, osm_street_name) values ('",D9259, "', '",F9259,"', '",G9259,"', '",H9259,"');")</f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12738</v>
      </c>
      <c r="B9260" t="s">
        <v>12987</v>
      </c>
      <c r="C9260" t="s">
        <v>398</v>
      </c>
      <c r="D9260" s="1" t="s">
        <v>1352</v>
      </c>
      <c r="E9260" t="s">
        <v>398</v>
      </c>
      <c r="F9260" s="1" t="s">
        <v>1647</v>
      </c>
      <c r="G9260" t="s">
        <v>802</v>
      </c>
      <c r="H9260" t="s">
        <v>800</v>
      </c>
      <c r="I9260" s="2" t="str">
        <f>HYPERLINK(CONCATENATE("https://www.openstreetmap.org/search?query=",H9260,",",E9260), "OSM")</f>
        <v>OSM</v>
      </c>
      <c r="J9260" s="2" t="str">
        <f>HYPERLINK(CONCATENATE("https://www.google.de/maps/search/",H9260,", ",E9260), "Google Maps")</f>
        <v>Google Maps</v>
      </c>
      <c r="K9260" s="2" t="str">
        <f>HYPERLINK(CONCATENATE("https://www.google.de/search?q=", H9260, ", ",E9260), "Google Search")</f>
        <v>Google Search</v>
      </c>
      <c r="M9260" t="str">
        <f>CONCATENATE("insert into public.street_names_mappings(teryt_simc_code, teryt_ulic_code, teryt_street_name, osm_street_name) values ('",D9260, "', '",F9260,"', '",G9260,"', '",H9260,"');")</f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12749</v>
      </c>
      <c r="B9261" t="s">
        <v>12790</v>
      </c>
      <c r="C9261" t="s">
        <v>433</v>
      </c>
      <c r="D9261" s="1" t="s">
        <v>1380</v>
      </c>
      <c r="E9261" t="s">
        <v>434</v>
      </c>
      <c r="F9261" s="1" t="s">
        <v>1647</v>
      </c>
      <c r="G9261" t="s">
        <v>802</v>
      </c>
      <c r="H9261" t="s">
        <v>800</v>
      </c>
      <c r="I9261" s="2" t="str">
        <f>HYPERLINK(CONCATENATE("https://www.openstreetmap.org/search?query=",H9261,",",E9261), "OSM")</f>
        <v>OSM</v>
      </c>
      <c r="J9261" s="2" t="str">
        <f>HYPERLINK(CONCATENATE("https://www.google.de/maps/search/",H9261,", ",E9261), "Google Maps")</f>
        <v>Google Maps</v>
      </c>
      <c r="K9261" s="2" t="str">
        <f>HYPERLINK(CONCATENATE("https://www.google.de/search?q=", H9261, ", ",E9261), "Google Search")</f>
        <v>Google Search</v>
      </c>
      <c r="M9261" t="str">
        <f>CONCATENATE("insert into public.street_names_mappings(teryt_simc_code, teryt_ulic_code, teryt_street_name, osm_street_name) values ('",D9261, "', '",F9261,"', '",G9261,"', '",H9261,"');")</f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12732</v>
      </c>
      <c r="B9262" t="s">
        <v>12770</v>
      </c>
      <c r="C9262" t="s">
        <v>282</v>
      </c>
      <c r="D9262" s="1" t="s">
        <v>1650</v>
      </c>
      <c r="E9262" t="s">
        <v>805</v>
      </c>
      <c r="F9262" s="1" t="s">
        <v>1647</v>
      </c>
      <c r="G9262" t="s">
        <v>802</v>
      </c>
      <c r="H9262" t="s">
        <v>800</v>
      </c>
      <c r="I9262" s="2" t="str">
        <f>HYPERLINK(CONCATENATE("https://www.openstreetmap.org/search?query=",H9262,",",E9262), "OSM")</f>
        <v>OSM</v>
      </c>
      <c r="J9262" s="2" t="str">
        <f>HYPERLINK(CONCATENATE("https://www.google.de/maps/search/",H9262,", ",E9262), "Google Maps")</f>
        <v>Google Maps</v>
      </c>
      <c r="K9262" s="2" t="str">
        <f>HYPERLINK(CONCATENATE("https://www.google.de/search?q=", H9262, ", ",E9262), "Google Search")</f>
        <v>Google Search</v>
      </c>
      <c r="M9262" t="str">
        <f>CONCATENATE("insert into public.street_names_mappings(teryt_simc_code, teryt_ulic_code, teryt_street_name, osm_street_name) values ('",D9262, "', '",F9262,"', '",G9262,"', '",H9262,"');")</f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12738</v>
      </c>
      <c r="B9263" t="s">
        <v>12789</v>
      </c>
      <c r="C9263" t="s">
        <v>806</v>
      </c>
      <c r="D9263" s="1" t="s">
        <v>1651</v>
      </c>
      <c r="E9263" t="s">
        <v>806</v>
      </c>
      <c r="F9263" s="1" t="s">
        <v>1647</v>
      </c>
      <c r="G9263" t="s">
        <v>802</v>
      </c>
      <c r="H9263" t="s">
        <v>800</v>
      </c>
      <c r="I9263" s="2" t="str">
        <f>HYPERLINK(CONCATENATE("https://www.openstreetmap.org/search?query=",H9263,",",E9263), "OSM")</f>
        <v>OSM</v>
      </c>
      <c r="J9263" s="2" t="str">
        <f>HYPERLINK(CONCATENATE("https://www.google.de/maps/search/",H9263,", ",E9263), "Google Maps")</f>
        <v>Google Maps</v>
      </c>
      <c r="K9263" s="2" t="str">
        <f>HYPERLINK(CONCATENATE("https://www.google.de/search?q=", H9263, ", ",E9263), "Google Search")</f>
        <v>Google Search</v>
      </c>
      <c r="M9263" t="str">
        <f>CONCATENATE("insert into public.street_names_mappings(teryt_simc_code, teryt_ulic_code, teryt_street_name, osm_street_name) values ('",D9263, "', '",F9263,"', '",G9263,"', '",H9263,"');")</f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12749</v>
      </c>
      <c r="B9264" t="s">
        <v>12758</v>
      </c>
      <c r="C9264" t="s">
        <v>807</v>
      </c>
      <c r="D9264" s="1" t="s">
        <v>1652</v>
      </c>
      <c r="E9264" t="s">
        <v>808</v>
      </c>
      <c r="F9264" s="1" t="s">
        <v>1647</v>
      </c>
      <c r="G9264" t="s">
        <v>802</v>
      </c>
      <c r="H9264" t="s">
        <v>800</v>
      </c>
      <c r="I9264" s="2" t="str">
        <f>HYPERLINK(CONCATENATE("https://www.openstreetmap.org/search?query=",H9264,",",E9264), "OSM")</f>
        <v>OSM</v>
      </c>
      <c r="J9264" s="2" t="str">
        <f>HYPERLINK(CONCATENATE("https://www.google.de/maps/search/",H9264,", ",E9264), "Google Maps")</f>
        <v>Google Maps</v>
      </c>
      <c r="K9264" s="2" t="str">
        <f>HYPERLINK(CONCATENATE("https://www.google.de/search?q=", H9264, ", ",E9264), "Google Search")</f>
        <v>Google Search</v>
      </c>
      <c r="M9264" t="str">
        <f>CONCATENATE("insert into public.street_names_mappings(teryt_simc_code, teryt_ulic_code, teryt_street_name, osm_street_name) values ('",D9264, "', '",F9264,"', '",G9264,"', '",H9264,"');")</f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12746</v>
      </c>
      <c r="B9265" t="s">
        <v>12766</v>
      </c>
      <c r="C9265" t="s">
        <v>809</v>
      </c>
      <c r="D9265" s="1" t="s">
        <v>1653</v>
      </c>
      <c r="E9265" t="s">
        <v>810</v>
      </c>
      <c r="F9265" s="1" t="s">
        <v>1647</v>
      </c>
      <c r="G9265" t="s">
        <v>802</v>
      </c>
      <c r="H9265" t="s">
        <v>800</v>
      </c>
      <c r="I9265" s="2" t="str">
        <f>HYPERLINK(CONCATENATE("https://www.openstreetmap.org/search?query=",H9265,",",E9265), "OSM")</f>
        <v>OSM</v>
      </c>
      <c r="J9265" s="2" t="str">
        <f>HYPERLINK(CONCATENATE("https://www.google.de/maps/search/",H9265,", ",E9265), "Google Maps")</f>
        <v>Google Maps</v>
      </c>
      <c r="K9265" s="2" t="str">
        <f>HYPERLINK(CONCATENATE("https://www.google.de/search?q=", H9265, ", ",E9265), "Google Search")</f>
        <v>Google Search</v>
      </c>
      <c r="M9265" t="str">
        <f>CONCATENATE("insert into public.street_names_mappings(teryt_simc_code, teryt_ulic_code, teryt_street_name, osm_street_name) values ('",D9265, "', '",F9265,"', '",G9265,"', '",H9265,"');")</f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12746</v>
      </c>
      <c r="B9266" t="s">
        <v>92</v>
      </c>
      <c r="C9266" t="s">
        <v>92</v>
      </c>
      <c r="D9266" s="1" t="s">
        <v>1119</v>
      </c>
      <c r="E9266" t="s">
        <v>92</v>
      </c>
      <c r="F9266" s="1" t="s">
        <v>1647</v>
      </c>
      <c r="G9266" t="s">
        <v>802</v>
      </c>
      <c r="H9266" t="s">
        <v>800</v>
      </c>
      <c r="I9266" s="2" t="str">
        <f>HYPERLINK(CONCATENATE("https://www.openstreetmap.org/search?query=",H9266,",",E9266), "OSM")</f>
        <v>OSM</v>
      </c>
      <c r="J9266" s="2" t="str">
        <f>HYPERLINK(CONCATENATE("https://www.google.de/maps/search/",H9266,", ",E9266), "Google Maps")</f>
        <v>Google Maps</v>
      </c>
      <c r="K9266" s="2" t="str">
        <f>HYPERLINK(CONCATENATE("https://www.google.de/search?q=", H9266, ", ",E9266), "Google Search")</f>
        <v>Google Search</v>
      </c>
      <c r="M9266" t="str">
        <f>CONCATENATE("insert into public.street_names_mappings(teryt_simc_code, teryt_ulic_code, teryt_street_name, osm_street_name) values ('",D9266, "', '",F9266,"', '",G9266,"', '",H9266,"');")</f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12754</v>
      </c>
      <c r="B9267" t="s">
        <v>12880</v>
      </c>
      <c r="C9267" t="s">
        <v>543</v>
      </c>
      <c r="D9267" s="1" t="s">
        <v>1654</v>
      </c>
      <c r="E9267" t="s">
        <v>811</v>
      </c>
      <c r="F9267" s="1" t="s">
        <v>1647</v>
      </c>
      <c r="G9267" t="s">
        <v>802</v>
      </c>
      <c r="H9267" t="s">
        <v>800</v>
      </c>
      <c r="I9267" s="2" t="str">
        <f>HYPERLINK(CONCATENATE("https://www.openstreetmap.org/search?query=",H9267,",",E9267), "OSM")</f>
        <v>OSM</v>
      </c>
      <c r="J9267" s="2" t="str">
        <f>HYPERLINK(CONCATENATE("https://www.google.de/maps/search/",H9267,", ",E9267), "Google Maps")</f>
        <v>Google Maps</v>
      </c>
      <c r="K9267" s="2" t="str">
        <f>HYPERLINK(CONCATENATE("https://www.google.de/search?q=", H9267, ", ",E9267), "Google Search")</f>
        <v>Google Search</v>
      </c>
      <c r="M9267" t="str">
        <f>CONCATENATE("insert into public.street_names_mappings(teryt_simc_code, teryt_ulic_code, teryt_street_name, osm_street_name) values ('",D9267, "', '",F9267,"', '",G9267,"', '",H9267,"');")</f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12749</v>
      </c>
      <c r="B9268" t="s">
        <v>12942</v>
      </c>
      <c r="C9268" t="s">
        <v>812</v>
      </c>
      <c r="D9268" s="1" t="s">
        <v>1655</v>
      </c>
      <c r="E9268" t="s">
        <v>813</v>
      </c>
      <c r="F9268" s="1" t="s">
        <v>1647</v>
      </c>
      <c r="G9268" t="s">
        <v>802</v>
      </c>
      <c r="H9268" t="s">
        <v>800</v>
      </c>
      <c r="I9268" s="2" t="str">
        <f>HYPERLINK(CONCATENATE("https://www.openstreetmap.org/search?query=",H9268,",",E9268), "OSM")</f>
        <v>OSM</v>
      </c>
      <c r="J9268" s="2" t="str">
        <f>HYPERLINK(CONCATENATE("https://www.google.de/maps/search/",H9268,", ",E9268), "Google Maps")</f>
        <v>Google Maps</v>
      </c>
      <c r="K9268" s="2" t="str">
        <f>HYPERLINK(CONCATENATE("https://www.google.de/search?q=", H9268, ", ",E9268), "Google Search")</f>
        <v>Google Search</v>
      </c>
      <c r="M9268" t="str">
        <f>CONCATENATE("insert into public.street_names_mappings(teryt_simc_code, teryt_ulic_code, teryt_street_name, osm_street_name) values ('",D9268, "', '",F9268,"', '",G9268,"', '",H9268,"');")</f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12738</v>
      </c>
      <c r="B9269" t="s">
        <v>12876</v>
      </c>
      <c r="C9269" t="s">
        <v>814</v>
      </c>
      <c r="D9269" s="1" t="s">
        <v>1656</v>
      </c>
      <c r="E9269" t="s">
        <v>814</v>
      </c>
      <c r="F9269" s="1" t="s">
        <v>1647</v>
      </c>
      <c r="G9269" t="s">
        <v>802</v>
      </c>
      <c r="H9269" t="s">
        <v>800</v>
      </c>
      <c r="I9269" s="2" t="str">
        <f>HYPERLINK(CONCATENATE("https://www.openstreetmap.org/search?query=",H9269,",",E9269), "OSM")</f>
        <v>OSM</v>
      </c>
      <c r="J9269" s="2" t="str">
        <f>HYPERLINK(CONCATENATE("https://www.google.de/maps/search/",H9269,", ",E9269), "Google Maps")</f>
        <v>Google Maps</v>
      </c>
      <c r="K9269" s="2" t="str">
        <f>HYPERLINK(CONCATENATE("https://www.google.de/search?q=", H9269, ", ",E9269), "Google Search")</f>
        <v>Google Search</v>
      </c>
      <c r="M9269" t="str">
        <f>CONCATENATE("insert into public.street_names_mappings(teryt_simc_code, teryt_ulic_code, teryt_street_name, osm_street_name) values ('",D9269, "', '",F9269,"', '",G9269,"', '",H9269,"');")</f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12752</v>
      </c>
      <c r="B9270" t="s">
        <v>290</v>
      </c>
      <c r="C9270" t="s">
        <v>290</v>
      </c>
      <c r="D9270" s="1" t="s">
        <v>1271</v>
      </c>
      <c r="E9270" t="s">
        <v>290</v>
      </c>
      <c r="F9270" s="1" t="s">
        <v>1647</v>
      </c>
      <c r="G9270" t="s">
        <v>802</v>
      </c>
      <c r="H9270" t="s">
        <v>800</v>
      </c>
      <c r="I9270" s="2" t="str">
        <f>HYPERLINK(CONCATENATE("https://www.openstreetmap.org/search?query=",H9270,",",E9270), "OSM")</f>
        <v>OSM</v>
      </c>
      <c r="J9270" s="2" t="str">
        <f>HYPERLINK(CONCATENATE("https://www.google.de/maps/search/",H9270,", ",E9270), "Google Maps")</f>
        <v>Google Maps</v>
      </c>
      <c r="K9270" s="2" t="str">
        <f>HYPERLINK(CONCATENATE("https://www.google.de/search?q=", H9270, ", ",E9270), "Google Search")</f>
        <v>Google Search</v>
      </c>
      <c r="M9270" t="str">
        <f>CONCATENATE("insert into public.street_names_mappings(teryt_simc_code, teryt_ulic_code, teryt_street_name, osm_street_name) values ('",D9270, "', '",F9270,"', '",G9270,"', '",H9270,"');")</f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12773</v>
      </c>
      <c r="B9271" t="s">
        <v>12964</v>
      </c>
      <c r="C9271" t="s">
        <v>815</v>
      </c>
      <c r="D9271" s="1" t="s">
        <v>1657</v>
      </c>
      <c r="E9271" t="s">
        <v>815</v>
      </c>
      <c r="F9271" s="1" t="s">
        <v>1647</v>
      </c>
      <c r="G9271" t="s">
        <v>802</v>
      </c>
      <c r="H9271" t="s">
        <v>800</v>
      </c>
      <c r="I9271" s="2" t="str">
        <f>HYPERLINK(CONCATENATE("https://www.openstreetmap.org/search?query=",H9271,",",E9271), "OSM")</f>
        <v>OSM</v>
      </c>
      <c r="J9271" s="2" t="str">
        <f>HYPERLINK(CONCATENATE("https://www.google.de/maps/search/",H9271,", ",E9271), "Google Maps")</f>
        <v>Google Maps</v>
      </c>
      <c r="K9271" s="2" t="str">
        <f>HYPERLINK(CONCATENATE("https://www.google.de/search?q=", H9271, ", ",E9271), "Google Search")</f>
        <v>Google Search</v>
      </c>
      <c r="M9271" t="str">
        <f>CONCATENATE("insert into public.street_names_mappings(teryt_simc_code, teryt_ulic_code, teryt_street_name, osm_street_name) values ('",D9271, "', '",F9271,"', '",G9271,"', '",H9271,"');")</f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12815</v>
      </c>
      <c r="B9272" t="s">
        <v>12968</v>
      </c>
      <c r="C9272" t="s">
        <v>816</v>
      </c>
      <c r="D9272" s="1" t="s">
        <v>1658</v>
      </c>
      <c r="E9272" t="s">
        <v>816</v>
      </c>
      <c r="F9272" s="1" t="s">
        <v>1647</v>
      </c>
      <c r="G9272" t="s">
        <v>802</v>
      </c>
      <c r="H9272" t="s">
        <v>800</v>
      </c>
      <c r="I9272" s="2" t="str">
        <f>HYPERLINK(CONCATENATE("https://www.openstreetmap.org/search?query=",H9272,",",E9272), "OSM")</f>
        <v>OSM</v>
      </c>
      <c r="J9272" s="2" t="str">
        <f>HYPERLINK(CONCATENATE("https://www.google.de/maps/search/",H9272,", ",E9272), "Google Maps")</f>
        <v>Google Maps</v>
      </c>
      <c r="K9272" s="2" t="str">
        <f>HYPERLINK(CONCATENATE("https://www.google.de/search?q=", H9272, ", ",E9272), "Google Search")</f>
        <v>Google Search</v>
      </c>
      <c r="M9272" t="str">
        <f>CONCATENATE("insert into public.street_names_mappings(teryt_simc_code, teryt_ulic_code, teryt_street_name, osm_street_name) values ('",D9272, "', '",F9272,"', '",G9272,"', '",H9272,"');")</f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12809</v>
      </c>
      <c r="B9273" t="s">
        <v>104</v>
      </c>
      <c r="C9273" t="s">
        <v>104</v>
      </c>
      <c r="D9273" s="1" t="s">
        <v>1131</v>
      </c>
      <c r="E9273" t="s">
        <v>104</v>
      </c>
      <c r="F9273" s="1" t="s">
        <v>1647</v>
      </c>
      <c r="G9273" t="s">
        <v>802</v>
      </c>
      <c r="H9273" t="s">
        <v>800</v>
      </c>
      <c r="I9273" s="2" t="str">
        <f>HYPERLINK(CONCATENATE("https://www.openstreetmap.org/search?query=",H9273,",",E9273), "OSM")</f>
        <v>OSM</v>
      </c>
      <c r="J9273" s="2" t="str">
        <f>HYPERLINK(CONCATENATE("https://www.google.de/maps/search/",H9273,", ",E9273), "Google Maps")</f>
        <v>Google Maps</v>
      </c>
      <c r="K9273" s="2" t="str">
        <f>HYPERLINK(CONCATENATE("https://www.google.de/search?q=", H9273, ", ",E9273), "Google Search")</f>
        <v>Google Search</v>
      </c>
      <c r="M9273" t="str">
        <f>CONCATENATE("insert into public.street_names_mappings(teryt_simc_code, teryt_ulic_code, teryt_street_name, osm_street_name) values ('",D9273, "', '",F9273,"', '",G9273,"', '",H9273,"');")</f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12749</v>
      </c>
      <c r="B9274" t="s">
        <v>24</v>
      </c>
      <c r="C9274" t="s">
        <v>24</v>
      </c>
      <c r="D9274" s="1" t="s">
        <v>1057</v>
      </c>
      <c r="E9274" t="s">
        <v>24</v>
      </c>
      <c r="F9274" s="1" t="s">
        <v>1647</v>
      </c>
      <c r="G9274" t="s">
        <v>802</v>
      </c>
      <c r="H9274" t="s">
        <v>800</v>
      </c>
      <c r="I9274" s="2" t="str">
        <f>HYPERLINK(CONCATENATE("https://www.openstreetmap.org/search?query=",H9274,",",E9274), "OSM")</f>
        <v>OSM</v>
      </c>
      <c r="J9274" s="2" t="str">
        <f>HYPERLINK(CONCATENATE("https://www.google.de/maps/search/",H9274,", ",E9274), "Google Maps")</f>
        <v>Google Maps</v>
      </c>
      <c r="K9274" s="2" t="str">
        <f>HYPERLINK(CONCATENATE("https://www.google.de/search?q=", H9274, ", ",E9274), "Google Search")</f>
        <v>Google Search</v>
      </c>
      <c r="M9274" t="str">
        <f>CONCATENATE("insert into public.street_names_mappings(teryt_simc_code, teryt_ulic_code, teryt_street_name, osm_street_name) values ('",D9274, "', '",F9274,"', '",G9274,"', '",H9274,"');")</f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12754</v>
      </c>
      <c r="B9275" t="s">
        <v>12883</v>
      </c>
      <c r="C9275" t="s">
        <v>817</v>
      </c>
      <c r="D9275" s="1" t="s">
        <v>1659</v>
      </c>
      <c r="E9275" t="s">
        <v>818</v>
      </c>
      <c r="F9275" s="1" t="s">
        <v>1660</v>
      </c>
      <c r="G9275" t="s">
        <v>819</v>
      </c>
      <c r="H9275" t="s">
        <v>800</v>
      </c>
      <c r="I9275" s="2" t="str">
        <f>HYPERLINK(CONCATENATE("https://www.openstreetmap.org/search?query=",H9275,",",E9275), "OSM")</f>
        <v>OSM</v>
      </c>
      <c r="J9275" s="2" t="str">
        <f>HYPERLINK(CONCATENATE("https://www.google.de/maps/search/",H9275,", ",E9275), "Google Maps")</f>
        <v>Google Maps</v>
      </c>
      <c r="K9275" s="2" t="str">
        <f>HYPERLINK(CONCATENATE("https://www.google.de/search?q=", H9275, ", ",E9275), "Google Search")</f>
        <v>Google Search</v>
      </c>
      <c r="M9275" t="str">
        <f>CONCATENATE("insert into public.street_names_mappings(teryt_simc_code, teryt_ulic_code, teryt_street_name, osm_street_name) values ('",D9275, "', '",F9275,"', '",G9275,"', '",H9275,"');")</f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12744</v>
      </c>
      <c r="B9276" t="s">
        <v>12922</v>
      </c>
      <c r="C9276" t="s">
        <v>820</v>
      </c>
      <c r="D9276" s="1" t="s">
        <v>1661</v>
      </c>
      <c r="E9276" t="s">
        <v>820</v>
      </c>
      <c r="F9276" s="1" t="s">
        <v>1662</v>
      </c>
      <c r="G9276" t="s">
        <v>821</v>
      </c>
      <c r="H9276" t="s">
        <v>822</v>
      </c>
      <c r="I9276" s="2" t="str">
        <f>HYPERLINK(CONCATENATE("https://www.openstreetmap.org/search?query=",H9276,",",E9276), "OSM")</f>
        <v>OSM</v>
      </c>
      <c r="J9276" s="2" t="str">
        <f>HYPERLINK(CONCATENATE("https://www.google.de/maps/search/",H9276,", ",E9276), "Google Maps")</f>
        <v>Google Maps</v>
      </c>
      <c r="K9276" s="2" t="str">
        <f>HYPERLINK(CONCATENATE("https://www.google.de/search?q=", H9276, ", ",E9276), "Google Search")</f>
        <v>Google Search</v>
      </c>
      <c r="M9276" t="str">
        <f>CONCATENATE("insert into public.street_names_mappings(teryt_simc_code, teryt_ulic_code, teryt_street_name, osm_street_name) values ('",D9276, "', '",F9276,"', '",G9276,"', '",H9276,"');")</f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12740</v>
      </c>
      <c r="B9277" t="s">
        <v>13005</v>
      </c>
      <c r="C9277" t="s">
        <v>11194</v>
      </c>
      <c r="D9277" s="1" t="s">
        <v>12032</v>
      </c>
      <c r="E9277" t="s">
        <v>11194</v>
      </c>
      <c r="F9277" s="1" t="s">
        <v>1662</v>
      </c>
      <c r="G9277" t="s">
        <v>821</v>
      </c>
      <c r="H9277" t="s">
        <v>822</v>
      </c>
      <c r="I9277" s="2" t="str">
        <f>HYPERLINK(CONCATENATE("https://www.openstreetmap.org/search?query=",H9277,",",E9277), "OSM")</f>
        <v>OSM</v>
      </c>
      <c r="J9277" s="2" t="str">
        <f>HYPERLINK(CONCATENATE("https://www.google.de/maps/search/",H9277,", ",E9277), "Google Maps")</f>
        <v>Google Maps</v>
      </c>
      <c r="K9277" s="2" t="str">
        <f>HYPERLINK(CONCATENATE("https://www.google.de/search?q=", H9277, ", ",E9277), "Google Search")</f>
        <v>Google Search</v>
      </c>
      <c r="M9277" t="str">
        <f>CONCATENATE("insert into public.street_names_mappings(teryt_simc_code, teryt_ulic_code, teryt_street_name, osm_street_name) values ('",D9277, "', '",F9277,"', '",G9277,"', '",H9277,"');")</f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12738</v>
      </c>
      <c r="B9278" t="s">
        <v>235</v>
      </c>
      <c r="C9278" t="s">
        <v>235</v>
      </c>
      <c r="D9278" s="1" t="s">
        <v>1232</v>
      </c>
      <c r="E9278" t="s">
        <v>235</v>
      </c>
      <c r="F9278" s="1" t="s">
        <v>1662</v>
      </c>
      <c r="G9278" t="s">
        <v>821</v>
      </c>
      <c r="H9278" t="s">
        <v>822</v>
      </c>
      <c r="I9278" s="2" t="str">
        <f>HYPERLINK(CONCATENATE("https://www.openstreetmap.org/search?query=",H9278,",",E9278), "OSM")</f>
        <v>OSM</v>
      </c>
      <c r="J9278" s="2" t="str">
        <f>HYPERLINK(CONCATENATE("https://www.google.de/maps/search/",H9278,", ",E9278), "Google Maps")</f>
        <v>Google Maps</v>
      </c>
      <c r="K9278" s="2" t="str">
        <f>HYPERLINK(CONCATENATE("https://www.google.de/search?q=", H9278, ", ",E9278), "Google Search")</f>
        <v>Google Search</v>
      </c>
      <c r="M9278" t="str">
        <f>CONCATENATE("insert into public.street_names_mappings(teryt_simc_code, teryt_ulic_code, teryt_street_name, osm_street_name) values ('",D9278, "', '",F9278,"', '",G9278,"', '",H9278,"');")</f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12740</v>
      </c>
      <c r="B9279" t="s">
        <v>11790</v>
      </c>
      <c r="C9279" t="s">
        <v>11790</v>
      </c>
      <c r="D9279" s="1" t="s">
        <v>12630</v>
      </c>
      <c r="E9279" t="s">
        <v>11790</v>
      </c>
      <c r="F9279" s="1" t="s">
        <v>1662</v>
      </c>
      <c r="G9279" t="s">
        <v>821</v>
      </c>
      <c r="H9279" t="s">
        <v>822</v>
      </c>
      <c r="I9279" s="2" t="str">
        <f>HYPERLINK(CONCATENATE("https://www.openstreetmap.org/search?query=",H9279,",",E9279), "OSM")</f>
        <v>OSM</v>
      </c>
      <c r="J9279" s="2" t="str">
        <f>HYPERLINK(CONCATENATE("https://www.google.de/maps/search/",H9279,", ",E9279), "Google Maps")</f>
        <v>Google Maps</v>
      </c>
      <c r="K9279" s="2" t="str">
        <f>HYPERLINK(CONCATENATE("https://www.google.de/search?q=", H9279, ", ",E9279), "Google Search")</f>
        <v>Google Search</v>
      </c>
      <c r="M9279" t="str">
        <f>CONCATENATE("insert into public.street_names_mappings(teryt_simc_code, teryt_ulic_code, teryt_street_name, osm_street_name) values ('",D9279, "', '",F9279,"', '",G9279,"', '",H9279,"');")</f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12809</v>
      </c>
      <c r="B9280" t="s">
        <v>104</v>
      </c>
      <c r="C9280" t="s">
        <v>104</v>
      </c>
      <c r="D9280" s="1" t="s">
        <v>1131</v>
      </c>
      <c r="E9280" t="s">
        <v>104</v>
      </c>
      <c r="F9280" s="1" t="s">
        <v>1662</v>
      </c>
      <c r="G9280" t="s">
        <v>821</v>
      </c>
      <c r="H9280" t="s">
        <v>822</v>
      </c>
      <c r="I9280" s="2" t="str">
        <f>HYPERLINK(CONCATENATE("https://www.openstreetmap.org/search?query=",H9280,",",E9280), "OSM")</f>
        <v>OSM</v>
      </c>
      <c r="J9280" s="2" t="str">
        <f>HYPERLINK(CONCATENATE("https://www.google.de/maps/search/",H9280,", ",E9280), "Google Maps")</f>
        <v>Google Maps</v>
      </c>
      <c r="K9280" s="2" t="str">
        <f>HYPERLINK(CONCATENATE("https://www.google.de/search?q=", H9280, ", ",E9280), "Google Search")</f>
        <v>Google Search</v>
      </c>
      <c r="M9280" t="str">
        <f>CONCATENATE("insert into public.street_names_mappings(teryt_simc_code, teryt_ulic_code, teryt_street_name, osm_street_name) values ('",D9280, "', '",F9280,"', '",G9280,"', '",H9280,"');")</f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12732</v>
      </c>
      <c r="B9281" t="s">
        <v>12998</v>
      </c>
      <c r="C9281" t="s">
        <v>100</v>
      </c>
      <c r="D9281" s="1" t="s">
        <v>1127</v>
      </c>
      <c r="E9281" t="s">
        <v>100</v>
      </c>
      <c r="F9281" s="1" t="s">
        <v>1663</v>
      </c>
      <c r="G9281" t="s">
        <v>823</v>
      </c>
      <c r="H9281" t="s">
        <v>824</v>
      </c>
      <c r="I9281" s="2" t="str">
        <f>HYPERLINK(CONCATENATE("https://www.openstreetmap.org/search?query=",H9281,",",E9281), "OSM")</f>
        <v>OSM</v>
      </c>
      <c r="J9281" s="2" t="str">
        <f>HYPERLINK(CONCATENATE("https://www.google.de/maps/search/",H9281,", ",E9281), "Google Maps")</f>
        <v>Google Maps</v>
      </c>
      <c r="K9281" s="2" t="str">
        <f>HYPERLINK(CONCATENATE("https://www.google.de/search?q=", H9281, ", ",E9281), "Google Search")</f>
        <v>Google Search</v>
      </c>
      <c r="M9281" t="str">
        <f>CONCATENATE("insert into public.street_names_mappings(teryt_simc_code, teryt_ulic_code, teryt_street_name, osm_street_name) values ('",D9281, "', '",F9281,"', '",G9281,"', '",H9281,"');")</f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12740</v>
      </c>
      <c r="B9282" t="s">
        <v>13005</v>
      </c>
      <c r="C9282" t="s">
        <v>11194</v>
      </c>
      <c r="D9282" s="1" t="s">
        <v>12032</v>
      </c>
      <c r="E9282" t="s">
        <v>11194</v>
      </c>
      <c r="F9282" s="1" t="s">
        <v>1663</v>
      </c>
      <c r="G9282" t="s">
        <v>823</v>
      </c>
      <c r="H9282" t="s">
        <v>824</v>
      </c>
      <c r="I9282" s="2" t="str">
        <f>HYPERLINK(CONCATENATE("https://www.openstreetmap.org/search?query=",H9282,",",E9282), "OSM")</f>
        <v>OSM</v>
      </c>
      <c r="J9282" s="2" t="str">
        <f>HYPERLINK(CONCATENATE("https://www.google.de/maps/search/",H9282,", ",E9282), "Google Maps")</f>
        <v>Google Maps</v>
      </c>
      <c r="K9282" s="2" t="str">
        <f>HYPERLINK(CONCATENATE("https://www.google.de/search?q=", H9282, ", ",E9282), "Google Search")</f>
        <v>Google Search</v>
      </c>
      <c r="M9282" t="str">
        <f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12749</v>
      </c>
      <c r="B9283" t="s">
        <v>172</v>
      </c>
      <c r="C9283" t="s">
        <v>172</v>
      </c>
      <c r="D9283" s="1" t="s">
        <v>1185</v>
      </c>
      <c r="E9283" t="s">
        <v>172</v>
      </c>
      <c r="F9283" s="1" t="s">
        <v>1663</v>
      </c>
      <c r="G9283" t="s">
        <v>823</v>
      </c>
      <c r="H9283" t="s">
        <v>824</v>
      </c>
      <c r="I9283" s="2" t="str">
        <f>HYPERLINK(CONCATENATE("https://www.openstreetmap.org/search?query=",H9283,",",E9283), "OSM")</f>
        <v>OSM</v>
      </c>
      <c r="J9283" s="2" t="str">
        <f>HYPERLINK(CONCATENATE("https://www.google.de/maps/search/",H9283,", ",E9283), "Google Maps")</f>
        <v>Google Maps</v>
      </c>
      <c r="K9283" s="2" t="str">
        <f>HYPERLINK(CONCATENATE("https://www.google.de/search?q=", H9283, ", ",E9283), "Google Search")</f>
        <v>Google Search</v>
      </c>
      <c r="M9283" t="str">
        <f>CONCATENATE("insert into public.street_names_mappings(teryt_simc_code, teryt_ulic_code, teryt_street_name, osm_street_name) values ('",D9283, "', '",F9283,"', '",G9283,"', '",H9283,"');")</f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12749</v>
      </c>
      <c r="B9284" t="s">
        <v>173</v>
      </c>
      <c r="C9284" t="s">
        <v>173</v>
      </c>
      <c r="D9284" s="1" t="s">
        <v>1186</v>
      </c>
      <c r="E9284" t="s">
        <v>173</v>
      </c>
      <c r="F9284" s="1" t="s">
        <v>1663</v>
      </c>
      <c r="G9284" t="s">
        <v>823</v>
      </c>
      <c r="H9284" t="s">
        <v>824</v>
      </c>
      <c r="I9284" s="2" t="str">
        <f>HYPERLINK(CONCATENATE("https://www.openstreetmap.org/search?query=",H9284,",",E9284), "OSM")</f>
        <v>OSM</v>
      </c>
      <c r="J9284" s="2" t="str">
        <f>HYPERLINK(CONCATENATE("https://www.google.de/maps/search/",H9284,", ",E9284), "Google Maps")</f>
        <v>Google Maps</v>
      </c>
      <c r="K9284" s="2" t="str">
        <f>HYPERLINK(CONCATENATE("https://www.google.de/search?q=", H9284, ", ",E9284), "Google Search")</f>
        <v>Google Search</v>
      </c>
      <c r="M9284" t="str">
        <f>CONCATENATE("insert into public.street_names_mappings(teryt_simc_code, teryt_ulic_code, teryt_street_name, osm_street_name) values ('",D9284, "', '",F9284,"', '",G9284,"', '",H9284,"');")</f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12732</v>
      </c>
      <c r="B9285" t="s">
        <v>116</v>
      </c>
      <c r="C9285" t="s">
        <v>116</v>
      </c>
      <c r="D9285" s="1" t="s">
        <v>1142</v>
      </c>
      <c r="E9285" t="s">
        <v>116</v>
      </c>
      <c r="F9285" s="1" t="s">
        <v>1663</v>
      </c>
      <c r="G9285" t="s">
        <v>823</v>
      </c>
      <c r="H9285" t="s">
        <v>824</v>
      </c>
      <c r="I9285" s="2" t="str">
        <f>HYPERLINK(CONCATENATE("https://www.openstreetmap.org/search?query=",H9285,",",E9285), "OSM")</f>
        <v>OSM</v>
      </c>
      <c r="J9285" s="2" t="str">
        <f>HYPERLINK(CONCATENATE("https://www.google.de/maps/search/",H9285,", ",E9285), "Google Maps")</f>
        <v>Google Maps</v>
      </c>
      <c r="K9285" s="2" t="str">
        <f>HYPERLINK(CONCATENATE("https://www.google.de/search?q=", H9285, ", ",E9285), "Google Search")</f>
        <v>Google Search</v>
      </c>
      <c r="M9285" t="str">
        <f>CONCATENATE("insert into public.street_names_mappings(teryt_simc_code, teryt_ulic_code, teryt_street_name, osm_street_name) values ('",D9285, "', '",F9285,"', '",G9285,"', '",H9285,"');")</f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12749</v>
      </c>
      <c r="B9286" t="s">
        <v>12756</v>
      </c>
      <c r="C9286" t="s">
        <v>825</v>
      </c>
      <c r="D9286" s="1" t="s">
        <v>1664</v>
      </c>
      <c r="E9286" t="s">
        <v>825</v>
      </c>
      <c r="F9286" s="1" t="s">
        <v>1663</v>
      </c>
      <c r="G9286" t="s">
        <v>823</v>
      </c>
      <c r="H9286" t="s">
        <v>824</v>
      </c>
      <c r="I9286" s="2" t="str">
        <f>HYPERLINK(CONCATENATE("https://www.openstreetmap.org/search?query=",H9286,",",E9286), "OSM")</f>
        <v>OSM</v>
      </c>
      <c r="J9286" s="2" t="str">
        <f>HYPERLINK(CONCATENATE("https://www.google.de/maps/search/",H9286,", ",E9286), "Google Maps")</f>
        <v>Google Maps</v>
      </c>
      <c r="K9286" s="2" t="str">
        <f>HYPERLINK(CONCATENATE("https://www.google.de/search?q=", H9286, ", ",E9286), "Google Search")</f>
        <v>Google Search</v>
      </c>
      <c r="M9286" t="str">
        <f>CONCATENATE("insert into public.street_names_mappings(teryt_simc_code, teryt_ulic_code, teryt_street_name, osm_street_name) values ('",D9286, "', '",F9286,"', '",G9286,"', '",H9286,"');")</f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12768</v>
      </c>
      <c r="B9287" t="s">
        <v>13022</v>
      </c>
      <c r="C9287" t="s">
        <v>301</v>
      </c>
      <c r="D9287" s="1" t="s">
        <v>1281</v>
      </c>
      <c r="E9287" t="s">
        <v>301</v>
      </c>
      <c r="F9287" s="1" t="s">
        <v>1663</v>
      </c>
      <c r="G9287" t="s">
        <v>823</v>
      </c>
      <c r="H9287" t="s">
        <v>824</v>
      </c>
      <c r="I9287" s="2" t="str">
        <f>HYPERLINK(CONCATENATE("https://www.openstreetmap.org/search?query=",H9287,",",E9287), "OSM")</f>
        <v>OSM</v>
      </c>
      <c r="J9287" s="2" t="str">
        <f>HYPERLINK(CONCATENATE("https://www.google.de/maps/search/",H9287,", ",E9287), "Google Maps")</f>
        <v>Google Maps</v>
      </c>
      <c r="K9287" s="2" t="str">
        <f>HYPERLINK(CONCATENATE("https://www.google.de/search?q=", H9287, ", ",E9287), "Google Search")</f>
        <v>Google Search</v>
      </c>
      <c r="M9287" t="str">
        <f>CONCATENATE("insert into public.street_names_mappings(teryt_simc_code, teryt_ulic_code, teryt_street_name, osm_street_name) values ('",D9287, "', '",F9287,"', '",G9287,"', '",H9287,"');")</f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12768</v>
      </c>
      <c r="B9288" t="s">
        <v>13022</v>
      </c>
      <c r="C9288" t="s">
        <v>826</v>
      </c>
      <c r="D9288" s="1" t="s">
        <v>1665</v>
      </c>
      <c r="E9288" t="s">
        <v>826</v>
      </c>
      <c r="F9288" s="1" t="s">
        <v>1663</v>
      </c>
      <c r="G9288" t="s">
        <v>823</v>
      </c>
      <c r="H9288" t="s">
        <v>824</v>
      </c>
      <c r="I9288" s="2" t="str">
        <f>HYPERLINK(CONCATENATE("https://www.openstreetmap.org/search?query=",H9288,",",E9288), "OSM")</f>
        <v>OSM</v>
      </c>
      <c r="J9288" s="2" t="str">
        <f>HYPERLINK(CONCATENATE("https://www.google.de/maps/search/",H9288,", ",E9288), "Google Maps")</f>
        <v>Google Maps</v>
      </c>
      <c r="K9288" s="2" t="str">
        <f>HYPERLINK(CONCATENATE("https://www.google.de/search?q=", H9288, ", ",E9288), "Google Search")</f>
        <v>Google Search</v>
      </c>
      <c r="M9288" t="str">
        <f>CONCATENATE("insert into public.street_names_mappings(teryt_simc_code, teryt_ulic_code, teryt_street_name, osm_street_name) values ('",D9288, "', '",F9288,"', '",G9288,"', '",H9288,"');")</f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12736</v>
      </c>
      <c r="B9289" t="s">
        <v>12787</v>
      </c>
      <c r="C9289" t="s">
        <v>751</v>
      </c>
      <c r="D9289" s="1" t="s">
        <v>1612</v>
      </c>
      <c r="E9289" t="s">
        <v>752</v>
      </c>
      <c r="F9289" s="1" t="s">
        <v>1663</v>
      </c>
      <c r="G9289" t="s">
        <v>823</v>
      </c>
      <c r="H9289" t="s">
        <v>824</v>
      </c>
      <c r="I9289" s="2" t="str">
        <f>HYPERLINK(CONCATENATE("https://www.openstreetmap.org/search?query=",H9289,",",E9289), "OSM")</f>
        <v>OSM</v>
      </c>
      <c r="J9289" s="2" t="str">
        <f>HYPERLINK(CONCATENATE("https://www.google.de/maps/search/",H9289,", ",E9289), "Google Maps")</f>
        <v>Google Maps</v>
      </c>
      <c r="K9289" s="2" t="str">
        <f>HYPERLINK(CONCATENATE("https://www.google.de/search?q=", H9289, ", ",E9289), "Google Search")</f>
        <v>Google Search</v>
      </c>
      <c r="M9289" t="str">
        <f>CONCATENATE("insert into public.street_names_mappings(teryt_simc_code, teryt_ulic_code, teryt_street_name, osm_street_name) values ('",D9289, "', '",F9289,"', '",G9289,"', '",H9289,"');")</f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12732</v>
      </c>
      <c r="B9290" t="s">
        <v>12733</v>
      </c>
      <c r="C9290" t="s">
        <v>466</v>
      </c>
      <c r="D9290" s="1" t="s">
        <v>1666</v>
      </c>
      <c r="E9290" t="s">
        <v>466</v>
      </c>
      <c r="F9290" s="1" t="s">
        <v>1667</v>
      </c>
      <c r="G9290" t="s">
        <v>827</v>
      </c>
      <c r="H9290" t="s">
        <v>824</v>
      </c>
      <c r="I9290" s="2" t="str">
        <f>HYPERLINK(CONCATENATE("https://www.openstreetmap.org/search?query=",H9290,",",E9290), "OSM")</f>
        <v>OSM</v>
      </c>
      <c r="J9290" s="2" t="str">
        <f>HYPERLINK(CONCATENATE("https://www.google.de/maps/search/",H9290,", ",E9290), "Google Maps")</f>
        <v>Google Maps</v>
      </c>
      <c r="K9290" s="2" t="str">
        <f>HYPERLINK(CONCATENATE("https://www.google.de/search?q=", H9290, ", ",E9290), "Google Search")</f>
        <v>Google Search</v>
      </c>
      <c r="M9290" t="str">
        <f>CONCATENATE("insert into public.street_names_mappings(teryt_simc_code, teryt_ulic_code, teryt_street_name, osm_street_name) values ('",D9290, "', '",F9290,"', '",G9290,"', '",H9290,"');")</f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12740</v>
      </c>
      <c r="B9291" t="s">
        <v>13005</v>
      </c>
      <c r="C9291" t="s">
        <v>11194</v>
      </c>
      <c r="D9291" s="1" t="s">
        <v>12032</v>
      </c>
      <c r="E9291" t="s">
        <v>11194</v>
      </c>
      <c r="F9291" s="1" t="s">
        <v>1668</v>
      </c>
      <c r="G9291" t="s">
        <v>828</v>
      </c>
      <c r="H9291" t="s">
        <v>829</v>
      </c>
      <c r="I9291" s="2" t="str">
        <f>HYPERLINK(CONCATENATE("https://www.openstreetmap.org/search?query=",H9291,",",E9291), "OSM")</f>
        <v>OSM</v>
      </c>
      <c r="J9291" s="2" t="str">
        <f>HYPERLINK(CONCATENATE("https://www.google.de/maps/search/",H9291,", ",E9291), "Google Maps")</f>
        <v>Google Maps</v>
      </c>
      <c r="K9291" s="2" t="str">
        <f>HYPERLINK(CONCATENATE("https://www.google.de/search?q=", H9291, ", ",E9291), "Google Search")</f>
        <v>Google Search</v>
      </c>
      <c r="M9291" t="str">
        <f>CONCATENATE("insert into public.street_names_mappings(teryt_simc_code, teryt_ulic_code, teryt_street_name, osm_street_name) values ('",D9291, "', '",F9291,"', '",G9291,"', '",H9291,"');")</f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12768</v>
      </c>
      <c r="B9292" t="s">
        <v>13022</v>
      </c>
      <c r="C9292" t="s">
        <v>301</v>
      </c>
      <c r="D9292" s="1" t="s">
        <v>1281</v>
      </c>
      <c r="E9292" t="s">
        <v>301</v>
      </c>
      <c r="F9292" s="1" t="s">
        <v>1668</v>
      </c>
      <c r="G9292" t="s">
        <v>828</v>
      </c>
      <c r="H9292" t="s">
        <v>829</v>
      </c>
      <c r="I9292" s="2" t="str">
        <f>HYPERLINK(CONCATENATE("https://www.openstreetmap.org/search?query=",H9292,",",E9292), "OSM")</f>
        <v>OSM</v>
      </c>
      <c r="J9292" s="2" t="str">
        <f>HYPERLINK(CONCATENATE("https://www.google.de/maps/search/",H9292,", ",E9292), "Google Maps")</f>
        <v>Google Maps</v>
      </c>
      <c r="K9292" s="2" t="str">
        <f>HYPERLINK(CONCATENATE("https://www.google.de/search?q=", H9292, ", ",E9292), "Google Search")</f>
        <v>Google Search</v>
      </c>
      <c r="M9292" t="str">
        <f>CONCATENATE("insert into public.street_names_mappings(teryt_simc_code, teryt_ulic_code, teryt_street_name, osm_street_name) values ('",D9292, "', '",F9292,"', '",G9292,"', '",H9292,"');")</f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12732</v>
      </c>
      <c r="B9293" t="s">
        <v>12896</v>
      </c>
      <c r="C9293" t="s">
        <v>113</v>
      </c>
      <c r="D9293" s="1" t="s">
        <v>1669</v>
      </c>
      <c r="E9293" t="s">
        <v>830</v>
      </c>
      <c r="F9293" s="1" t="s">
        <v>1670</v>
      </c>
      <c r="G9293" t="s">
        <v>831</v>
      </c>
      <c r="H9293" t="s">
        <v>832</v>
      </c>
      <c r="I9293" s="2" t="str">
        <f>HYPERLINK(CONCATENATE("https://www.openstreetmap.org/search?query=",H9293,",",E9293), "OSM")</f>
        <v>OSM</v>
      </c>
      <c r="J9293" s="2" t="str">
        <f>HYPERLINK(CONCATENATE("https://www.google.de/maps/search/",H9293,", ",E9293), "Google Maps")</f>
        <v>Google Maps</v>
      </c>
      <c r="K9293" s="2" t="str">
        <f>HYPERLINK(CONCATENATE("https://www.google.de/search?q=", H9293, ", ",E9293), "Google Search")</f>
        <v>Google Search</v>
      </c>
      <c r="M9293" t="str">
        <f>CONCATENATE("insert into public.street_names_mappings(teryt_simc_code, teryt_ulic_code, teryt_street_name, osm_street_name) values ('",D9293, "', '",F9293,"', '",G9293,"', '",H9293,"');")</f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12749</v>
      </c>
      <c r="B9294" t="s">
        <v>173</v>
      </c>
      <c r="C9294" t="s">
        <v>173</v>
      </c>
      <c r="D9294" s="1" t="s">
        <v>1186</v>
      </c>
      <c r="E9294" t="s">
        <v>173</v>
      </c>
      <c r="F9294" s="1" t="s">
        <v>1671</v>
      </c>
      <c r="G9294" t="s">
        <v>833</v>
      </c>
      <c r="H9294" t="s">
        <v>834</v>
      </c>
      <c r="I9294" s="2" t="str">
        <f>HYPERLINK(CONCATENATE("https://www.openstreetmap.org/search?query=",H9294,",",E9294), "OSM")</f>
        <v>OSM</v>
      </c>
      <c r="J9294" s="2" t="str">
        <f>HYPERLINK(CONCATENATE("https://www.google.de/maps/search/",H9294,", ",E9294), "Google Maps")</f>
        <v>Google Maps</v>
      </c>
      <c r="K9294" s="2" t="str">
        <f>HYPERLINK(CONCATENATE("https://www.google.de/search?q=", H9294, ", ",E9294), "Google Search")</f>
        <v>Google Search</v>
      </c>
      <c r="M9294" t="str">
        <f>CONCATENATE("insert into public.street_names_mappings(teryt_simc_code, teryt_ulic_code, teryt_street_name, osm_street_name) values ('",D9294, "', '",F9294,"', '",G9294,"', '",H9294,"');")</f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12738</v>
      </c>
      <c r="B9295" t="s">
        <v>12898</v>
      </c>
      <c r="C9295" t="s">
        <v>582</v>
      </c>
      <c r="D9295" s="1" t="s">
        <v>1493</v>
      </c>
      <c r="E9295" t="s">
        <v>582</v>
      </c>
      <c r="F9295" s="1" t="s">
        <v>1671</v>
      </c>
      <c r="G9295" t="s">
        <v>833</v>
      </c>
      <c r="H9295" t="s">
        <v>834</v>
      </c>
      <c r="I9295" s="2" t="str">
        <f>HYPERLINK(CONCATENATE("https://www.openstreetmap.org/search?query=",H9295,",",E9295), "OSM")</f>
        <v>OSM</v>
      </c>
      <c r="J9295" s="2" t="str">
        <f>HYPERLINK(CONCATENATE("https://www.google.de/maps/search/",H9295,", ",E9295), "Google Maps")</f>
        <v>Google Maps</v>
      </c>
      <c r="K9295" s="2" t="str">
        <f>HYPERLINK(CONCATENATE("https://www.google.de/search?q=", H9295, ", ",E9295), "Google Search")</f>
        <v>Google Search</v>
      </c>
      <c r="M9295" t="str">
        <f>CONCATENATE("insert into public.street_names_mappings(teryt_simc_code, teryt_ulic_code, teryt_street_name, osm_street_name) values ('",D9295, "', '",F9295,"', '",G9295,"', '",H9295,"');")</f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12738</v>
      </c>
      <c r="B9296" t="s">
        <v>12858</v>
      </c>
      <c r="C9296" t="s">
        <v>835</v>
      </c>
      <c r="D9296" s="1" t="s">
        <v>1672</v>
      </c>
      <c r="E9296" t="s">
        <v>836</v>
      </c>
      <c r="F9296" s="1" t="s">
        <v>1671</v>
      </c>
      <c r="G9296" t="s">
        <v>833</v>
      </c>
      <c r="H9296" t="s">
        <v>834</v>
      </c>
      <c r="I9296" s="2" t="str">
        <f>HYPERLINK(CONCATENATE("https://www.openstreetmap.org/search?query=",H9296,",",E9296), "OSM")</f>
        <v>OSM</v>
      </c>
      <c r="J9296" s="2" t="str">
        <f>HYPERLINK(CONCATENATE("https://www.google.de/maps/search/",H9296,", ",E9296), "Google Maps")</f>
        <v>Google Maps</v>
      </c>
      <c r="K9296" s="2" t="str">
        <f>HYPERLINK(CONCATENATE("https://www.google.de/search?q=", H9296, ", ",E9296), "Google Search")</f>
        <v>Google Search</v>
      </c>
      <c r="M9296" t="str">
        <f>CONCATENATE("insert into public.street_names_mappings(teryt_simc_code, teryt_ulic_code, teryt_street_name, osm_street_name) values ('",D9296, "', '",F9296,"', '",G9296,"', '",H9296,"');")</f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12738</v>
      </c>
      <c r="B9297" t="s">
        <v>235</v>
      </c>
      <c r="C9297" t="s">
        <v>235</v>
      </c>
      <c r="D9297" s="1" t="s">
        <v>1232</v>
      </c>
      <c r="E9297" t="s">
        <v>235</v>
      </c>
      <c r="F9297" s="1" t="s">
        <v>1671</v>
      </c>
      <c r="G9297" t="s">
        <v>833</v>
      </c>
      <c r="H9297" t="s">
        <v>834</v>
      </c>
      <c r="I9297" s="2" t="str">
        <f>HYPERLINK(CONCATENATE("https://www.openstreetmap.org/search?query=",H9297,",",E9297), "OSM")</f>
        <v>OSM</v>
      </c>
      <c r="J9297" s="2" t="str">
        <f>HYPERLINK(CONCATENATE("https://www.google.de/maps/search/",H9297,", ",E9297), "Google Maps")</f>
        <v>Google Maps</v>
      </c>
      <c r="K9297" s="2" t="str">
        <f>HYPERLINK(CONCATENATE("https://www.google.de/search?q=", H9297, ", ",E9297), "Google Search")</f>
        <v>Google Search</v>
      </c>
      <c r="M9297" t="str">
        <f>CONCATENATE("insert into public.street_names_mappings(teryt_simc_code, teryt_ulic_code, teryt_street_name, osm_street_name) values ('",D9297, "', '",F9297,"', '",G9297,"', '",H9297,"');")</f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12754</v>
      </c>
      <c r="B9298" t="s">
        <v>12755</v>
      </c>
      <c r="C9298" t="s">
        <v>351</v>
      </c>
      <c r="D9298" s="1" t="s">
        <v>1319</v>
      </c>
      <c r="E9298" t="s">
        <v>351</v>
      </c>
      <c r="F9298" s="1" t="s">
        <v>1671</v>
      </c>
      <c r="G9298" t="s">
        <v>833</v>
      </c>
      <c r="H9298" t="s">
        <v>834</v>
      </c>
      <c r="I9298" s="2" t="str">
        <f>HYPERLINK(CONCATENATE("https://www.openstreetmap.org/search?query=",H9298,",",E9298), "OSM")</f>
        <v>OSM</v>
      </c>
      <c r="J9298" s="2" t="str">
        <f>HYPERLINK(CONCATENATE("https://www.google.de/maps/search/",H9298,", ",E9298), "Google Maps")</f>
        <v>Google Maps</v>
      </c>
      <c r="K9298" s="2" t="str">
        <f>HYPERLINK(CONCATENATE("https://www.google.de/search?q=", H9298, ", ",E9298), "Google Search")</f>
        <v>Google Search</v>
      </c>
      <c r="M9298" t="str">
        <f>CONCATENATE("insert into public.street_names_mappings(teryt_simc_code, teryt_ulic_code, teryt_street_name, osm_street_name) values ('",D9298, "', '",F9298,"', '",G9298,"', '",H9298,"');")</f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12746</v>
      </c>
      <c r="B9299" t="s">
        <v>12834</v>
      </c>
      <c r="C9299" t="s">
        <v>430</v>
      </c>
      <c r="D9299" s="1" t="s">
        <v>1673</v>
      </c>
      <c r="E9299" t="s">
        <v>837</v>
      </c>
      <c r="F9299" s="1" t="s">
        <v>1674</v>
      </c>
      <c r="G9299" t="s">
        <v>838</v>
      </c>
      <c r="H9299" t="s">
        <v>834</v>
      </c>
      <c r="I9299" s="2" t="str">
        <f>HYPERLINK(CONCATENATE("https://www.openstreetmap.org/search?query=",H9299,",",E9299), "OSM")</f>
        <v>OSM</v>
      </c>
      <c r="J9299" s="2" t="str">
        <f>HYPERLINK(CONCATENATE("https://www.google.de/maps/search/",H9299,", ",E9299), "Google Maps")</f>
        <v>Google Maps</v>
      </c>
      <c r="K9299" s="2" t="str">
        <f>HYPERLINK(CONCATENATE("https://www.google.de/search?q=", H9299, ", ",E9299), "Google Search")</f>
        <v>Google Search</v>
      </c>
      <c r="M9299" t="str">
        <f>CONCATENATE("insert into public.street_names_mappings(teryt_simc_code, teryt_ulic_code, teryt_street_name, osm_street_name) values ('",D9299, "', '",F9299,"', '",G9299,"', '",H9299,"');")</f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12738</v>
      </c>
      <c r="B9300" t="s">
        <v>12876</v>
      </c>
      <c r="C9300" t="s">
        <v>839</v>
      </c>
      <c r="D9300" s="1" t="s">
        <v>1675</v>
      </c>
      <c r="E9300" t="s">
        <v>840</v>
      </c>
      <c r="F9300" s="1" t="s">
        <v>1674</v>
      </c>
      <c r="G9300" t="s">
        <v>838</v>
      </c>
      <c r="H9300" t="s">
        <v>834</v>
      </c>
      <c r="I9300" s="2" t="str">
        <f>HYPERLINK(CONCATENATE("https://www.openstreetmap.org/search?query=",H9300,",",E9300), "OSM")</f>
        <v>OSM</v>
      </c>
      <c r="J9300" s="2" t="str">
        <f>HYPERLINK(CONCATENATE("https://www.google.de/maps/search/",H9300,", ",E9300), "Google Maps")</f>
        <v>Google Maps</v>
      </c>
      <c r="K9300" s="2" t="str">
        <f>HYPERLINK(CONCATENATE("https://www.google.de/search?q=", H9300, ", ",E9300), "Google Search")</f>
        <v>Google Search</v>
      </c>
      <c r="M9300" t="str">
        <f>CONCATENATE("insert into public.street_names_mappings(teryt_simc_code, teryt_ulic_code, teryt_street_name, osm_street_name) values ('",D9300, "', '",F9300,"', '",G9300,"', '",H9300,"');")</f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12746</v>
      </c>
      <c r="B9301" t="s">
        <v>92</v>
      </c>
      <c r="C9301" t="s">
        <v>92</v>
      </c>
      <c r="D9301" s="1" t="s">
        <v>1119</v>
      </c>
      <c r="E9301" t="s">
        <v>92</v>
      </c>
      <c r="F9301" s="1" t="s">
        <v>1676</v>
      </c>
      <c r="G9301" t="s">
        <v>841</v>
      </c>
      <c r="H9301" t="s">
        <v>842</v>
      </c>
      <c r="I9301" s="2" t="str">
        <f>HYPERLINK(CONCATENATE("https://www.openstreetmap.org/search?query=",H9301,",",E9301), "OSM")</f>
        <v>OSM</v>
      </c>
      <c r="J9301" s="2" t="str">
        <f>HYPERLINK(CONCATENATE("https://www.google.de/maps/search/",H9301,", ",E9301), "Google Maps")</f>
        <v>Google Maps</v>
      </c>
      <c r="K9301" s="2" t="str">
        <f>HYPERLINK(CONCATENATE("https://www.google.de/search?q=", H9301, ", ",E9301), "Google Search")</f>
        <v>Google Search</v>
      </c>
      <c r="M9301" t="str">
        <f>CONCATENATE("insert into public.street_names_mappings(teryt_simc_code, teryt_ulic_code, teryt_street_name, osm_street_name) values ('",D9301, "', '",F9301,"', '",G9301,"', '",H9301,"');")</f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12809</v>
      </c>
      <c r="B9302" t="s">
        <v>12823</v>
      </c>
      <c r="C9302" t="s">
        <v>77</v>
      </c>
      <c r="D9302" s="1" t="s">
        <v>1106</v>
      </c>
      <c r="E9302" t="s">
        <v>77</v>
      </c>
      <c r="F9302" s="1" t="s">
        <v>1676</v>
      </c>
      <c r="G9302" t="s">
        <v>841</v>
      </c>
      <c r="H9302" t="s">
        <v>842</v>
      </c>
      <c r="I9302" s="2" t="str">
        <f>HYPERLINK(CONCATENATE("https://www.openstreetmap.org/search?query=",H9302,",",E9302), "OSM")</f>
        <v>OSM</v>
      </c>
      <c r="J9302" s="2" t="str">
        <f>HYPERLINK(CONCATENATE("https://www.google.de/maps/search/",H9302,", ",E9302), "Google Maps")</f>
        <v>Google Maps</v>
      </c>
      <c r="K9302" s="2" t="str">
        <f>HYPERLINK(CONCATENATE("https://www.google.de/search?q=", H9302, ", ",E9302), "Google Search")</f>
        <v>Google Search</v>
      </c>
      <c r="M9302" t="str">
        <f>CONCATENATE("insert into public.street_names_mappings(teryt_simc_code, teryt_ulic_code, teryt_street_name, osm_street_name) values ('",D9302, "', '",F9302,"', '",G9302,"', '",H9302,"');")</f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12740</v>
      </c>
      <c r="B9303" t="s">
        <v>12748</v>
      </c>
      <c r="C9303" t="s">
        <v>11721</v>
      </c>
      <c r="D9303" s="1" t="s">
        <v>12553</v>
      </c>
      <c r="E9303" t="s">
        <v>11722</v>
      </c>
      <c r="F9303" s="1" t="s">
        <v>1677</v>
      </c>
      <c r="G9303" t="s">
        <v>843</v>
      </c>
      <c r="H9303" t="s">
        <v>844</v>
      </c>
      <c r="I9303" s="2" t="str">
        <f>HYPERLINK(CONCATENATE("https://www.openstreetmap.org/search?query=",H9303,",",E9303), "OSM")</f>
        <v>OSM</v>
      </c>
      <c r="J9303" s="2" t="str">
        <f>HYPERLINK(CONCATENATE("https://www.google.de/maps/search/",H9303,", ",E9303), "Google Maps")</f>
        <v>Google Maps</v>
      </c>
      <c r="K9303" s="2" t="str">
        <f>HYPERLINK(CONCATENATE("https://www.google.de/search?q=", H9303, ", ",E9303), "Google Search")</f>
        <v>Google Search</v>
      </c>
      <c r="M9303" t="str">
        <f>CONCATENATE("insert into public.street_names_mappings(teryt_simc_code, teryt_ulic_code, teryt_street_name, osm_street_name) values ('",D9303, "', '",F9303,"', '",G9303,"', '",H9303,"');")</f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12744</v>
      </c>
      <c r="B9304" t="s">
        <v>554</v>
      </c>
      <c r="C9304" t="s">
        <v>554</v>
      </c>
      <c r="D9304" s="1" t="s">
        <v>1469</v>
      </c>
      <c r="E9304" t="s">
        <v>554</v>
      </c>
      <c r="F9304" s="1" t="s">
        <v>1677</v>
      </c>
      <c r="G9304" t="s">
        <v>843</v>
      </c>
      <c r="H9304" t="s">
        <v>844</v>
      </c>
      <c r="I9304" s="2" t="str">
        <f>HYPERLINK(CONCATENATE("https://www.openstreetmap.org/search?query=",H9304,",",E9304), "OSM")</f>
        <v>OSM</v>
      </c>
      <c r="J9304" s="2" t="str">
        <f>HYPERLINK(CONCATENATE("https://www.google.de/maps/search/",H9304,", ",E9304), "Google Maps")</f>
        <v>Google Maps</v>
      </c>
      <c r="K9304" s="2" t="str">
        <f>HYPERLINK(CONCATENATE("https://www.google.de/search?q=", H9304, ", ",E9304), "Google Search")</f>
        <v>Google Search</v>
      </c>
      <c r="M9304" t="str">
        <f>CONCATENATE("insert into public.street_names_mappings(teryt_simc_code, teryt_ulic_code, teryt_street_name, osm_street_name) values ('",D9304, "', '",F9304,"', '",G9304,"', '",H9304,"');")</f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12740</v>
      </c>
      <c r="B9305" t="s">
        <v>12760</v>
      </c>
      <c r="C9305" t="s">
        <v>11275</v>
      </c>
      <c r="D9305" s="1" t="s">
        <v>12113</v>
      </c>
      <c r="E9305" t="s">
        <v>2480</v>
      </c>
      <c r="F9305" s="1" t="s">
        <v>1677</v>
      </c>
      <c r="G9305" t="s">
        <v>843</v>
      </c>
      <c r="H9305" t="s">
        <v>844</v>
      </c>
      <c r="I9305" s="2" t="str">
        <f>HYPERLINK(CONCATENATE("https://www.openstreetmap.org/search?query=",H9305,",",E9305), "OSM")</f>
        <v>OSM</v>
      </c>
      <c r="J9305" s="2" t="str">
        <f>HYPERLINK(CONCATENATE("https://www.google.de/maps/search/",H9305,", ",E9305), "Google Maps")</f>
        <v>Google Maps</v>
      </c>
      <c r="K9305" s="2" t="str">
        <f>HYPERLINK(CONCATENATE("https://www.google.de/search?q=", H9305, ", ",E9305), "Google Search")</f>
        <v>Google Search</v>
      </c>
      <c r="M9305" t="str">
        <f>CONCATENATE("insert into public.street_names_mappings(teryt_simc_code, teryt_ulic_code, teryt_street_name, osm_street_name) values ('",D9305, "', '",F9305,"', '",G9305,"', '",H9305,"');")</f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12734</v>
      </c>
      <c r="B9306" t="s">
        <v>41</v>
      </c>
      <c r="C9306" t="s">
        <v>41</v>
      </c>
      <c r="D9306" s="1" t="s">
        <v>1070</v>
      </c>
      <c r="E9306" t="s">
        <v>41</v>
      </c>
      <c r="F9306" s="1" t="s">
        <v>1677</v>
      </c>
      <c r="G9306" t="s">
        <v>843</v>
      </c>
      <c r="H9306" t="s">
        <v>844</v>
      </c>
      <c r="I9306" s="2" t="str">
        <f>HYPERLINK(CONCATENATE("https://www.openstreetmap.org/search?query=",H9306,",",E9306), "OSM")</f>
        <v>OSM</v>
      </c>
      <c r="J9306" s="2" t="str">
        <f>HYPERLINK(CONCATENATE("https://www.google.de/maps/search/",H9306,", ",E9306), "Google Maps")</f>
        <v>Google Maps</v>
      </c>
      <c r="K9306" s="2" t="str">
        <f>HYPERLINK(CONCATENATE("https://www.google.de/search?q=", H9306, ", ",E9306), "Google Search")</f>
        <v>Google Search</v>
      </c>
      <c r="M9306" t="str">
        <f>CONCATENATE("insert into public.street_names_mappings(teryt_simc_code, teryt_ulic_code, teryt_street_name, osm_street_name) values ('",D9306, "', '",F9306,"', '",G9306,"', '",H9306,"');")</f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12773</v>
      </c>
      <c r="B9307" t="s">
        <v>12897</v>
      </c>
      <c r="C9307" t="s">
        <v>845</v>
      </c>
      <c r="D9307" s="1" t="s">
        <v>1678</v>
      </c>
      <c r="E9307" t="s">
        <v>845</v>
      </c>
      <c r="F9307" s="1" t="s">
        <v>1677</v>
      </c>
      <c r="G9307" t="s">
        <v>843</v>
      </c>
      <c r="H9307" t="s">
        <v>844</v>
      </c>
      <c r="I9307" s="2" t="str">
        <f>HYPERLINK(CONCATENATE("https://www.openstreetmap.org/search?query=",H9307,",",E9307), "OSM")</f>
        <v>OSM</v>
      </c>
      <c r="J9307" s="2" t="str">
        <f>HYPERLINK(CONCATENATE("https://www.google.de/maps/search/",H9307,", ",E9307), "Google Maps")</f>
        <v>Google Maps</v>
      </c>
      <c r="K9307" s="2" t="str">
        <f>HYPERLINK(CONCATENATE("https://www.google.de/search?q=", H9307, ", ",E9307), "Google Search")</f>
        <v>Google Search</v>
      </c>
      <c r="M9307" t="str">
        <f>CONCATENATE("insert into public.street_names_mappings(teryt_simc_code, teryt_ulic_code, teryt_street_name, osm_street_name) values ('",D9307, "', '",F9307,"', '",G9307,"', '",H9307,"');")</f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12732</v>
      </c>
      <c r="B9308" t="s">
        <v>12771</v>
      </c>
      <c r="C9308" t="s">
        <v>777</v>
      </c>
      <c r="D9308" s="1" t="s">
        <v>1628</v>
      </c>
      <c r="E9308" t="s">
        <v>777</v>
      </c>
      <c r="F9308" s="1" t="s">
        <v>1677</v>
      </c>
      <c r="G9308" t="s">
        <v>843</v>
      </c>
      <c r="H9308" t="s">
        <v>844</v>
      </c>
      <c r="I9308" s="2" t="str">
        <f>HYPERLINK(CONCATENATE("https://www.openstreetmap.org/search?query=",H9308,",",E9308), "OSM")</f>
        <v>OSM</v>
      </c>
      <c r="J9308" s="2" t="str">
        <f>HYPERLINK(CONCATENATE("https://www.google.de/maps/search/",H9308,", ",E9308), "Google Maps")</f>
        <v>Google Maps</v>
      </c>
      <c r="K9308" s="2" t="str">
        <f>HYPERLINK(CONCATENATE("https://www.google.de/search?q=", H9308, ", ",E9308), "Google Search")</f>
        <v>Google Search</v>
      </c>
      <c r="M9308" t="str">
        <f>CONCATENATE("insert into public.street_names_mappings(teryt_simc_code, teryt_ulic_code, teryt_street_name, osm_street_name) values ('",D9308, "', '",F9308,"', '",G9308,"', '",H9308,"');")</f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12773</v>
      </c>
      <c r="B9309" t="s">
        <v>12897</v>
      </c>
      <c r="C9309" t="s">
        <v>373</v>
      </c>
      <c r="D9309" s="1" t="s">
        <v>1334</v>
      </c>
      <c r="E9309" t="s">
        <v>373</v>
      </c>
      <c r="F9309" s="1" t="s">
        <v>1677</v>
      </c>
      <c r="G9309" t="s">
        <v>843</v>
      </c>
      <c r="H9309" t="s">
        <v>844</v>
      </c>
      <c r="I9309" s="2" t="str">
        <f>HYPERLINK(CONCATENATE("https://www.openstreetmap.org/search?query=",H9309,",",E9309), "OSM")</f>
        <v>OSM</v>
      </c>
      <c r="J9309" s="2" t="str">
        <f>HYPERLINK(CONCATENATE("https://www.google.de/maps/search/",H9309,", ",E9309), "Google Maps")</f>
        <v>Google Maps</v>
      </c>
      <c r="K9309" s="2" t="str">
        <f>HYPERLINK(CONCATENATE("https://www.google.de/search?q=", H9309, ", ",E9309), "Google Search")</f>
        <v>Google Search</v>
      </c>
      <c r="M9309" t="str">
        <f>CONCATENATE("insert into public.street_names_mappings(teryt_simc_code, teryt_ulic_code, teryt_street_name, osm_street_name) values ('",D9309, "', '",F9309,"', '",G9309,"', '",H9309,"');")</f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12773</v>
      </c>
      <c r="B9310" t="s">
        <v>12924</v>
      </c>
      <c r="C9310" t="s">
        <v>686</v>
      </c>
      <c r="D9310" s="1" t="s">
        <v>1570</v>
      </c>
      <c r="E9310" t="s">
        <v>686</v>
      </c>
      <c r="F9310" s="1" t="s">
        <v>1677</v>
      </c>
      <c r="G9310" t="s">
        <v>843</v>
      </c>
      <c r="H9310" t="s">
        <v>844</v>
      </c>
      <c r="I9310" s="2" t="str">
        <f>HYPERLINK(CONCATENATE("https://www.openstreetmap.org/search?query=",H9310,",",E9310), "OSM")</f>
        <v>OSM</v>
      </c>
      <c r="J9310" s="2" t="str">
        <f>HYPERLINK(CONCATENATE("https://www.google.de/maps/search/",H9310,", ",E9310), "Google Maps")</f>
        <v>Google Maps</v>
      </c>
      <c r="K9310" s="2" t="str">
        <f>HYPERLINK(CONCATENATE("https://www.google.de/search?q=", H9310, ", ",E9310), "Google Search")</f>
        <v>Google Search</v>
      </c>
      <c r="M9310" t="str">
        <f>CONCATENATE("insert into public.street_names_mappings(teryt_simc_code, teryt_ulic_code, teryt_street_name, osm_street_name) values ('",D9310, "', '",F9310,"', '",G9310,"', '",H9310,"');")</f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12732</v>
      </c>
      <c r="B9311" t="s">
        <v>12781</v>
      </c>
      <c r="C9311" t="s">
        <v>421</v>
      </c>
      <c r="D9311" s="1" t="s">
        <v>1369</v>
      </c>
      <c r="E9311" t="s">
        <v>422</v>
      </c>
      <c r="F9311" s="1" t="s">
        <v>1677</v>
      </c>
      <c r="G9311" t="s">
        <v>843</v>
      </c>
      <c r="H9311" t="s">
        <v>844</v>
      </c>
      <c r="I9311" s="2" t="str">
        <f>HYPERLINK(CONCATENATE("https://www.openstreetmap.org/search?query=",H9311,",",E9311), "OSM")</f>
        <v>OSM</v>
      </c>
      <c r="J9311" s="2" t="str">
        <f>HYPERLINK(CONCATENATE("https://www.google.de/maps/search/",H9311,", ",E9311), "Google Maps")</f>
        <v>Google Maps</v>
      </c>
      <c r="K9311" s="2" t="str">
        <f>HYPERLINK(CONCATENATE("https://www.google.de/search?q=", H9311, ", ",E9311), "Google Search")</f>
        <v>Google Search</v>
      </c>
      <c r="M9311" t="str">
        <f>CONCATENATE("insert into public.street_names_mappings(teryt_simc_code, teryt_ulic_code, teryt_street_name, osm_street_name) values ('",D9311, "', '",F9311,"', '",G9311,"', '",H9311,"');")</f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12749</v>
      </c>
      <c r="B9312" t="s">
        <v>12932</v>
      </c>
      <c r="C9312" t="s">
        <v>200</v>
      </c>
      <c r="D9312" s="1" t="s">
        <v>1205</v>
      </c>
      <c r="E9312" t="s">
        <v>200</v>
      </c>
      <c r="F9312" s="1" t="s">
        <v>1677</v>
      </c>
      <c r="G9312" t="s">
        <v>843</v>
      </c>
      <c r="H9312" t="s">
        <v>844</v>
      </c>
      <c r="I9312" s="2" t="str">
        <f>HYPERLINK(CONCATENATE("https://www.openstreetmap.org/search?query=",H9312,",",E9312), "OSM")</f>
        <v>OSM</v>
      </c>
      <c r="J9312" s="2" t="str">
        <f>HYPERLINK(CONCATENATE("https://www.google.de/maps/search/",H9312,", ",E9312), "Google Maps")</f>
        <v>Google Maps</v>
      </c>
      <c r="K9312" s="2" t="str">
        <f>HYPERLINK(CONCATENATE("https://www.google.de/search?q=", H9312, ", ",E9312), "Google Search")</f>
        <v>Google Search</v>
      </c>
      <c r="M9312" t="str">
        <f>CONCATENATE("insert into public.street_names_mappings(teryt_simc_code, teryt_ulic_code, teryt_street_name, osm_street_name) values ('",D9312, "', '",F9312,"', '",G9312,"', '",H9312,"');")</f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12754</v>
      </c>
      <c r="B9313" t="s">
        <v>12880</v>
      </c>
      <c r="C9313" t="s">
        <v>543</v>
      </c>
      <c r="D9313" s="1" t="s">
        <v>1459</v>
      </c>
      <c r="E9313" t="s">
        <v>543</v>
      </c>
      <c r="F9313" s="1" t="s">
        <v>1677</v>
      </c>
      <c r="G9313" t="s">
        <v>843</v>
      </c>
      <c r="H9313" t="s">
        <v>844</v>
      </c>
      <c r="I9313" s="2" t="str">
        <f>HYPERLINK(CONCATENATE("https://www.openstreetmap.org/search?query=",H9313,",",E9313), "OSM")</f>
        <v>OSM</v>
      </c>
      <c r="J9313" s="2" t="str">
        <f>HYPERLINK(CONCATENATE("https://www.google.de/maps/search/",H9313,", ",E9313), "Google Maps")</f>
        <v>Google Maps</v>
      </c>
      <c r="K9313" s="2" t="str">
        <f>HYPERLINK(CONCATENATE("https://www.google.de/search?q=", H9313, ", ",E9313), "Google Search")</f>
        <v>Google Search</v>
      </c>
      <c r="M9313" t="str">
        <f>CONCATENATE("insert into public.street_names_mappings(teryt_simc_code, teryt_ulic_code, teryt_street_name, osm_street_name) values ('",D9313, "', '",F9313,"', '",G9313,"', '",H9313,"');")</f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12738</v>
      </c>
      <c r="B9314" t="s">
        <v>12950</v>
      </c>
      <c r="C9314" t="s">
        <v>794</v>
      </c>
      <c r="D9314" s="1" t="s">
        <v>1640</v>
      </c>
      <c r="E9314" t="s">
        <v>794</v>
      </c>
      <c r="F9314" s="1" t="s">
        <v>1677</v>
      </c>
      <c r="G9314" t="s">
        <v>843</v>
      </c>
      <c r="H9314" t="s">
        <v>844</v>
      </c>
      <c r="I9314" s="2" t="str">
        <f>HYPERLINK(CONCATENATE("https://www.openstreetmap.org/search?query=",H9314,",",E9314), "OSM")</f>
        <v>OSM</v>
      </c>
      <c r="J9314" s="2" t="str">
        <f>HYPERLINK(CONCATENATE("https://www.google.de/maps/search/",H9314,", ",E9314), "Google Maps")</f>
        <v>Google Maps</v>
      </c>
      <c r="K9314" s="2" t="str">
        <f>HYPERLINK(CONCATENATE("https://www.google.de/search?q=", H9314, ", ",E9314), "Google Search")</f>
        <v>Google Search</v>
      </c>
      <c r="M9314" t="str">
        <f>CONCATENATE("insert into public.street_names_mappings(teryt_simc_code, teryt_ulic_code, teryt_street_name, osm_street_name) values ('",D9314, "', '",F9314,"', '",G9314,"', '",H9314,"');")</f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12738</v>
      </c>
      <c r="B9315" t="s">
        <v>12876</v>
      </c>
      <c r="C9315" t="s">
        <v>418</v>
      </c>
      <c r="D9315" s="1" t="s">
        <v>1679</v>
      </c>
      <c r="E9315" t="s">
        <v>846</v>
      </c>
      <c r="F9315" s="1" t="s">
        <v>1677</v>
      </c>
      <c r="G9315" t="s">
        <v>843</v>
      </c>
      <c r="H9315" t="s">
        <v>844</v>
      </c>
      <c r="I9315" s="2" t="str">
        <f>HYPERLINK(CONCATENATE("https://www.openstreetmap.org/search?query=",H9315,",",E9315), "OSM")</f>
        <v>OSM</v>
      </c>
      <c r="J9315" s="2" t="str">
        <f>HYPERLINK(CONCATENATE("https://www.google.de/maps/search/",H9315,", ",E9315), "Google Maps")</f>
        <v>Google Maps</v>
      </c>
      <c r="K9315" s="2" t="str">
        <f>HYPERLINK(CONCATENATE("https://www.google.de/search?q=", H9315, ", ",E9315), "Google Search")</f>
        <v>Google Search</v>
      </c>
      <c r="M9315" t="str">
        <f>CONCATENATE("insert into public.street_names_mappings(teryt_simc_code, teryt_ulic_code, teryt_street_name, osm_street_name) values ('",D9315, "', '",F9315,"', '",G9315,"', '",H9315,"');")</f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12734</v>
      </c>
      <c r="B9316" t="s">
        <v>12795</v>
      </c>
      <c r="C9316" t="s">
        <v>157</v>
      </c>
      <c r="D9316" s="1" t="s">
        <v>1233</v>
      </c>
      <c r="E9316" t="s">
        <v>236</v>
      </c>
      <c r="F9316" s="1" t="s">
        <v>1677</v>
      </c>
      <c r="G9316" t="s">
        <v>843</v>
      </c>
      <c r="H9316" t="s">
        <v>844</v>
      </c>
      <c r="I9316" s="2" t="str">
        <f>HYPERLINK(CONCATENATE("https://www.openstreetmap.org/search?query=",H9316,",",E9316), "OSM")</f>
        <v>OSM</v>
      </c>
      <c r="J9316" s="2" t="str">
        <f>HYPERLINK(CONCATENATE("https://www.google.de/maps/search/",H9316,", ",E9316), "Google Maps")</f>
        <v>Google Maps</v>
      </c>
      <c r="K9316" s="2" t="str">
        <f>HYPERLINK(CONCATENATE("https://www.google.de/search?q=", H9316, ", ",E9316), "Google Search")</f>
        <v>Google Search</v>
      </c>
      <c r="M9316" t="str">
        <f>CONCATENATE("insert into public.street_names_mappings(teryt_simc_code, teryt_ulic_code, teryt_street_name, osm_street_name) values ('",D9316, "', '",F9316,"', '",G9316,"', '",H9316,"');")</f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12740</v>
      </c>
      <c r="B9317" t="s">
        <v>12791</v>
      </c>
      <c r="C9317" t="s">
        <v>11849</v>
      </c>
      <c r="D9317" s="1" t="s">
        <v>12688</v>
      </c>
      <c r="E9317" t="s">
        <v>11850</v>
      </c>
      <c r="F9317" s="1" t="s">
        <v>1677</v>
      </c>
      <c r="G9317" t="s">
        <v>843</v>
      </c>
      <c r="H9317" t="s">
        <v>844</v>
      </c>
      <c r="I9317" s="2" t="str">
        <f>HYPERLINK(CONCATENATE("https://www.openstreetmap.org/search?query=",H9317,",",E9317), "OSM")</f>
        <v>OSM</v>
      </c>
      <c r="J9317" s="2" t="str">
        <f>HYPERLINK(CONCATENATE("https://www.google.de/maps/search/",H9317,", ",E9317), "Google Maps")</f>
        <v>Google Maps</v>
      </c>
      <c r="K9317" s="2" t="str">
        <f>HYPERLINK(CONCATENATE("https://www.google.de/search?q=", H9317, ", ",E9317), "Google Search")</f>
        <v>Google Search</v>
      </c>
      <c r="M9317" t="str">
        <f>CONCATENATE("insert into public.street_names_mappings(teryt_simc_code, teryt_ulic_code, teryt_street_name, osm_street_name) values ('",D9317, "', '",F9317,"', '",G9317,"', '",H9317,"');")</f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12746</v>
      </c>
      <c r="B9318" t="s">
        <v>92</v>
      </c>
      <c r="C9318" t="s">
        <v>92</v>
      </c>
      <c r="D9318" s="1" t="s">
        <v>1119</v>
      </c>
      <c r="E9318" t="s">
        <v>92</v>
      </c>
      <c r="F9318" s="1" t="s">
        <v>1677</v>
      </c>
      <c r="G9318" t="s">
        <v>843</v>
      </c>
      <c r="H9318" t="s">
        <v>844</v>
      </c>
      <c r="I9318" s="2" t="str">
        <f>HYPERLINK(CONCATENATE("https://www.openstreetmap.org/search?query=",H9318,",",E9318), "OSM")</f>
        <v>OSM</v>
      </c>
      <c r="J9318" s="2" t="str">
        <f>HYPERLINK(CONCATENATE("https://www.google.de/maps/search/",H9318,", ",E9318), "Google Maps")</f>
        <v>Google Maps</v>
      </c>
      <c r="K9318" s="2" t="str">
        <f>HYPERLINK(CONCATENATE("https://www.google.de/search?q=", H9318, ", ",E9318), "Google Search")</f>
        <v>Google Search</v>
      </c>
      <c r="M9318" t="str">
        <f>CONCATENATE("insert into public.street_names_mappings(teryt_simc_code, teryt_ulic_code, teryt_street_name, osm_street_name) values ('",D9318, "', '",F9318,"', '",G9318,"', '",H9318,"');")</f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12738</v>
      </c>
      <c r="B9319" t="s">
        <v>12876</v>
      </c>
      <c r="C9319" t="s">
        <v>243</v>
      </c>
      <c r="D9319" s="1" t="s">
        <v>1238</v>
      </c>
      <c r="E9319" t="s">
        <v>244</v>
      </c>
      <c r="F9319" s="1" t="s">
        <v>1677</v>
      </c>
      <c r="G9319" t="s">
        <v>843</v>
      </c>
      <c r="H9319" t="s">
        <v>844</v>
      </c>
      <c r="I9319" s="2" t="str">
        <f>HYPERLINK(CONCATENATE("https://www.openstreetmap.org/search?query=",H9319,",",E9319), "OSM")</f>
        <v>OSM</v>
      </c>
      <c r="J9319" s="2" t="str">
        <f>HYPERLINK(CONCATENATE("https://www.google.de/maps/search/",H9319,", ",E9319), "Google Maps")</f>
        <v>Google Maps</v>
      </c>
      <c r="K9319" s="2" t="str">
        <f>HYPERLINK(CONCATENATE("https://www.google.de/search?q=", H9319, ", ",E9319), "Google Search")</f>
        <v>Google Search</v>
      </c>
      <c r="M9319" t="str">
        <f>CONCATENATE("insert into public.street_names_mappings(teryt_simc_code, teryt_ulic_code, teryt_street_name, osm_street_name) values ('",D9319, "', '",F9319,"', '",G9319,"', '",H9319,"');")</f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12734</v>
      </c>
      <c r="B9320" t="s">
        <v>12751</v>
      </c>
      <c r="C9320" t="s">
        <v>142</v>
      </c>
      <c r="D9320" s="1" t="s">
        <v>1680</v>
      </c>
      <c r="E9320" t="s">
        <v>847</v>
      </c>
      <c r="F9320" s="1" t="s">
        <v>1677</v>
      </c>
      <c r="G9320" t="s">
        <v>843</v>
      </c>
      <c r="H9320" t="s">
        <v>844</v>
      </c>
      <c r="I9320" s="2" t="str">
        <f>HYPERLINK(CONCATENATE("https://www.openstreetmap.org/search?query=",H9320,",",E9320), "OSM")</f>
        <v>OSM</v>
      </c>
      <c r="J9320" s="2" t="str">
        <f>HYPERLINK(CONCATENATE("https://www.google.de/maps/search/",H9320,", ",E9320), "Google Maps")</f>
        <v>Google Maps</v>
      </c>
      <c r="K9320" s="2" t="str">
        <f>HYPERLINK(CONCATENATE("https://www.google.de/search?q=", H9320, ", ",E9320), "Google Search")</f>
        <v>Google Search</v>
      </c>
      <c r="M9320" t="str">
        <f>CONCATENATE("insert into public.street_names_mappings(teryt_simc_code, teryt_ulic_code, teryt_street_name, osm_street_name) values ('",D9320, "', '",F9320,"', '",G9320,"', '",H9320,"');")</f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12803</v>
      </c>
      <c r="B9321" t="s">
        <v>12852</v>
      </c>
      <c r="C9321" t="s">
        <v>206</v>
      </c>
      <c r="D9321" s="1" t="s">
        <v>1211</v>
      </c>
      <c r="E9321" t="s">
        <v>207</v>
      </c>
      <c r="F9321" s="1" t="s">
        <v>1677</v>
      </c>
      <c r="G9321" t="s">
        <v>843</v>
      </c>
      <c r="H9321" t="s">
        <v>844</v>
      </c>
      <c r="I9321" s="2" t="str">
        <f>HYPERLINK(CONCATENATE("https://www.openstreetmap.org/search?query=",H9321,",",E9321), "OSM")</f>
        <v>OSM</v>
      </c>
      <c r="J9321" s="2" t="str">
        <f>HYPERLINK(CONCATENATE("https://www.google.de/maps/search/",H9321,", ",E9321), "Google Maps")</f>
        <v>Google Maps</v>
      </c>
      <c r="K9321" s="2" t="str">
        <f>HYPERLINK(CONCATENATE("https://www.google.de/search?q=", H9321, ", ",E9321), "Google Search")</f>
        <v>Google Search</v>
      </c>
      <c r="M9321" t="str">
        <f>CONCATENATE("insert into public.street_names_mappings(teryt_simc_code, teryt_ulic_code, teryt_street_name, osm_street_name) values ('",D9321, "', '",F9321,"', '",G9321,"', '",H9321,"');")</f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12773</v>
      </c>
      <c r="B9322" t="s">
        <v>12</v>
      </c>
      <c r="C9322" t="s">
        <v>12</v>
      </c>
      <c r="D9322" s="1" t="s">
        <v>1046</v>
      </c>
      <c r="E9322" t="s">
        <v>12</v>
      </c>
      <c r="F9322" s="1" t="s">
        <v>1677</v>
      </c>
      <c r="G9322" t="s">
        <v>843</v>
      </c>
      <c r="H9322" t="s">
        <v>844</v>
      </c>
      <c r="I9322" s="2" t="str">
        <f>HYPERLINK(CONCATENATE("https://www.openstreetmap.org/search?query=",H9322,",",E9322), "OSM")</f>
        <v>OSM</v>
      </c>
      <c r="J9322" s="2" t="str">
        <f>HYPERLINK(CONCATENATE("https://www.google.de/maps/search/",H9322,", ",E9322), "Google Maps")</f>
        <v>Google Maps</v>
      </c>
      <c r="K9322" s="2" t="str">
        <f>HYPERLINK(CONCATENATE("https://www.google.de/search?q=", H9322, ", ",E9322), "Google Search")</f>
        <v>Google Search</v>
      </c>
      <c r="M9322" t="str">
        <f>CONCATENATE("insert into public.street_names_mappings(teryt_simc_code, teryt_ulic_code, teryt_street_name, osm_street_name) values ('",D9322, "', '",F9322,"', '",G9322,"', '",H9322,"');")</f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12809</v>
      </c>
      <c r="B9323" t="s">
        <v>104</v>
      </c>
      <c r="C9323" t="s">
        <v>104</v>
      </c>
      <c r="D9323" s="1" t="s">
        <v>1131</v>
      </c>
      <c r="E9323" t="s">
        <v>104</v>
      </c>
      <c r="F9323" s="1" t="s">
        <v>1677</v>
      </c>
      <c r="G9323" t="s">
        <v>843</v>
      </c>
      <c r="H9323" t="s">
        <v>844</v>
      </c>
      <c r="I9323" s="2" t="str">
        <f>HYPERLINK(CONCATENATE("https://www.openstreetmap.org/search?query=",H9323,",",E9323), "OSM")</f>
        <v>OSM</v>
      </c>
      <c r="J9323" s="2" t="str">
        <f>HYPERLINK(CONCATENATE("https://www.google.de/maps/search/",H9323,", ",E9323), "Google Maps")</f>
        <v>Google Maps</v>
      </c>
      <c r="K9323" s="2" t="str">
        <f>HYPERLINK(CONCATENATE("https://www.google.de/search?q=", H9323, ", ",E9323), "Google Search")</f>
        <v>Google Search</v>
      </c>
      <c r="M9323" t="str">
        <f>CONCATENATE("insert into public.street_names_mappings(teryt_simc_code, teryt_ulic_code, teryt_street_name, osm_street_name) values ('",D9323, "', '",F9323,"', '",G9323,"', '",H9323,"');")</f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12734</v>
      </c>
      <c r="B9324" t="s">
        <v>12795</v>
      </c>
      <c r="C9324" t="s">
        <v>249</v>
      </c>
      <c r="D9324" s="1" t="s">
        <v>1242</v>
      </c>
      <c r="E9324" t="s">
        <v>250</v>
      </c>
      <c r="F9324" s="1" t="s">
        <v>1681</v>
      </c>
      <c r="G9324" t="s">
        <v>848</v>
      </c>
      <c r="H9324" t="s">
        <v>844</v>
      </c>
      <c r="I9324" s="2" t="str">
        <f>HYPERLINK(CONCATENATE("https://www.openstreetmap.org/search?query=",H9324,",",E9324), "OSM")</f>
        <v>OSM</v>
      </c>
      <c r="J9324" s="2" t="str">
        <f>HYPERLINK(CONCATENATE("https://www.google.de/maps/search/",H9324,", ",E9324), "Google Maps")</f>
        <v>Google Maps</v>
      </c>
      <c r="K9324" s="2" t="str">
        <f>HYPERLINK(CONCATENATE("https://www.google.de/search?q=", H9324, ", ",E9324), "Google Search")</f>
        <v>Google Search</v>
      </c>
      <c r="M9324" t="str">
        <f>CONCATENATE("insert into public.street_names_mappings(teryt_simc_code, teryt_ulic_code, teryt_street_name, osm_street_name) values ('",D9324, "', '",F9324,"', '",G9324,"', '",H9324,"');")</f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12734</v>
      </c>
      <c r="B9325" t="s">
        <v>12735</v>
      </c>
      <c r="C9325" t="s">
        <v>95</v>
      </c>
      <c r="D9325" s="1" t="s">
        <v>1682</v>
      </c>
      <c r="E9325" t="s">
        <v>849</v>
      </c>
      <c r="F9325" s="1" t="s">
        <v>1681</v>
      </c>
      <c r="G9325" t="s">
        <v>848</v>
      </c>
      <c r="H9325" t="s">
        <v>844</v>
      </c>
      <c r="I9325" s="2" t="str">
        <f>HYPERLINK(CONCATENATE("https://www.openstreetmap.org/search?query=",H9325,",",E9325), "OSM")</f>
        <v>OSM</v>
      </c>
      <c r="J9325" s="2" t="str">
        <f>HYPERLINK(CONCATENATE("https://www.google.de/maps/search/",H9325,", ",E9325), "Google Maps")</f>
        <v>Google Maps</v>
      </c>
      <c r="K9325" s="2" t="str">
        <f>HYPERLINK(CONCATENATE("https://www.google.de/search?q=", H9325, ", ",E9325), "Google Search")</f>
        <v>Google Search</v>
      </c>
      <c r="M9325" t="str">
        <f>CONCATENATE("insert into public.street_names_mappings(teryt_simc_code, teryt_ulic_code, teryt_street_name, osm_street_name) values ('",D9325, "', '",F9325,"', '",G9325,"', '",H9325,"');")</f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12749</v>
      </c>
      <c r="B9326" t="s">
        <v>172</v>
      </c>
      <c r="C9326" t="s">
        <v>172</v>
      </c>
      <c r="D9326" s="1" t="s">
        <v>1185</v>
      </c>
      <c r="E9326" t="s">
        <v>172</v>
      </c>
      <c r="F9326" s="1" t="s">
        <v>1683</v>
      </c>
      <c r="G9326" t="s">
        <v>850</v>
      </c>
      <c r="H9326" t="s">
        <v>851</v>
      </c>
      <c r="I9326" s="2" t="str">
        <f>HYPERLINK(CONCATENATE("https://www.openstreetmap.org/search?query=",H9326,",",E9326), "OSM")</f>
        <v>OSM</v>
      </c>
      <c r="J9326" s="2" t="str">
        <f>HYPERLINK(CONCATENATE("https://www.google.de/maps/search/",H9326,", ",E9326), "Google Maps")</f>
        <v>Google Maps</v>
      </c>
      <c r="K9326" s="2" t="str">
        <f>HYPERLINK(CONCATENATE("https://www.google.de/search?q=", H9326, ", ",E9326), "Google Search")</f>
        <v>Google Search</v>
      </c>
      <c r="M9326" t="str">
        <f>CONCATENATE("insert into public.street_names_mappings(teryt_simc_code, teryt_ulic_code, teryt_street_name, osm_street_name) values ('",D9326, "', '",F9326,"', '",G9326,"', '",H9326,"');")</f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12809</v>
      </c>
      <c r="B9327" t="s">
        <v>12842</v>
      </c>
      <c r="C9327" t="s">
        <v>334</v>
      </c>
      <c r="D9327" s="1" t="s">
        <v>1307</v>
      </c>
      <c r="E9327" t="s">
        <v>334</v>
      </c>
      <c r="F9327" s="1" t="s">
        <v>1684</v>
      </c>
      <c r="G9327" t="s">
        <v>852</v>
      </c>
      <c r="H9327" t="s">
        <v>853</v>
      </c>
      <c r="I9327" s="2" t="str">
        <f>HYPERLINK(CONCATENATE("https://www.openstreetmap.org/search?query=",H9327,",",E9327), "OSM")</f>
        <v>OSM</v>
      </c>
      <c r="J9327" s="2" t="str">
        <f>HYPERLINK(CONCATENATE("https://www.google.de/maps/search/",H9327,", ",E9327), "Google Maps")</f>
        <v>Google Maps</v>
      </c>
      <c r="K9327" s="2" t="str">
        <f>HYPERLINK(CONCATENATE("https://www.google.de/search?q=", H9327, ", ",E9327), "Google Search")</f>
        <v>Google Search</v>
      </c>
      <c r="M9327" t="str">
        <f>CONCATENATE("insert into public.street_names_mappings(teryt_simc_code, teryt_ulic_code, teryt_street_name, osm_street_name) values ('",D9327, "', '",F9327,"', '",G9327,"', '",H9327,"');")</f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12749</v>
      </c>
      <c r="B9328" t="s">
        <v>12848</v>
      </c>
      <c r="C9328" t="s">
        <v>854</v>
      </c>
      <c r="D9328" s="1" t="s">
        <v>1685</v>
      </c>
      <c r="E9328" t="s">
        <v>855</v>
      </c>
      <c r="F9328" s="1" t="s">
        <v>1684</v>
      </c>
      <c r="G9328" t="s">
        <v>852</v>
      </c>
      <c r="H9328" t="s">
        <v>853</v>
      </c>
      <c r="I9328" s="2" t="str">
        <f>HYPERLINK(CONCATENATE("https://www.openstreetmap.org/search?query=",H9328,",",E9328), "OSM")</f>
        <v>OSM</v>
      </c>
      <c r="J9328" s="2" t="str">
        <f>HYPERLINK(CONCATENATE("https://www.google.de/maps/search/",H9328,", ",E9328), "Google Maps")</f>
        <v>Google Maps</v>
      </c>
      <c r="K9328" s="2" t="str">
        <f>HYPERLINK(CONCATENATE("https://www.google.de/search?q=", H9328, ", ",E9328), "Google Search")</f>
        <v>Google Search</v>
      </c>
      <c r="M9328" t="str">
        <f>CONCATENATE("insert into public.street_names_mappings(teryt_simc_code, teryt_ulic_code, teryt_street_name, osm_street_name) values ('",D9328, "', '",F9328,"', '",G9328,"', '",H9328,"');")</f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12809</v>
      </c>
      <c r="B9329" t="s">
        <v>12829</v>
      </c>
      <c r="C9329" t="s">
        <v>856</v>
      </c>
      <c r="D9329" s="1" t="s">
        <v>1686</v>
      </c>
      <c r="E9329" t="s">
        <v>856</v>
      </c>
      <c r="F9329" s="1" t="s">
        <v>1684</v>
      </c>
      <c r="G9329" t="s">
        <v>852</v>
      </c>
      <c r="H9329" t="s">
        <v>853</v>
      </c>
      <c r="I9329" s="2" t="str">
        <f>HYPERLINK(CONCATENATE("https://www.openstreetmap.org/search?query=",H9329,",",E9329), "OSM")</f>
        <v>OSM</v>
      </c>
      <c r="J9329" s="2" t="str">
        <f>HYPERLINK(CONCATENATE("https://www.google.de/maps/search/",H9329,", ",E9329), "Google Maps")</f>
        <v>Google Maps</v>
      </c>
      <c r="K9329" s="2" t="str">
        <f>HYPERLINK(CONCATENATE("https://www.google.de/search?q=", H9329, ", ",E9329), "Google Search")</f>
        <v>Google Search</v>
      </c>
      <c r="M9329" t="str">
        <f>CONCATENATE("insert into public.street_names_mappings(teryt_simc_code, teryt_ulic_code, teryt_street_name, osm_street_name) values ('",D9329, "', '",F9329,"', '",G9329,"', '",H9329,"');")</f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12815</v>
      </c>
      <c r="B9330" t="s">
        <v>12913</v>
      </c>
      <c r="C9330" t="s">
        <v>472</v>
      </c>
      <c r="D9330" s="1" t="s">
        <v>1687</v>
      </c>
      <c r="E9330" t="s">
        <v>857</v>
      </c>
      <c r="F9330" s="1" t="s">
        <v>1688</v>
      </c>
      <c r="G9330" t="s">
        <v>858</v>
      </c>
      <c r="H9330" t="s">
        <v>853</v>
      </c>
      <c r="I9330" s="2" t="str">
        <f>HYPERLINK(CONCATENATE("https://www.openstreetmap.org/search?query=",H9330,",",E9330), "OSM")</f>
        <v>OSM</v>
      </c>
      <c r="J9330" s="2" t="str">
        <f>HYPERLINK(CONCATENATE("https://www.google.de/maps/search/",H9330,", ",E9330), "Google Maps")</f>
        <v>Google Maps</v>
      </c>
      <c r="K9330" s="2" t="str">
        <f>HYPERLINK(CONCATENATE("https://www.google.de/search?q=", H9330, ", ",E9330), "Google Search")</f>
        <v>Google Search</v>
      </c>
      <c r="M9330" t="str">
        <f>CONCATENATE("insert into public.street_names_mappings(teryt_simc_code, teryt_ulic_code, teryt_street_name, osm_street_name) values ('",D9330, "', '",F9330,"', '",G9330,"', '",H9330,"');")</f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12746</v>
      </c>
      <c r="B9331" t="s">
        <v>12786</v>
      </c>
      <c r="C9331" t="s">
        <v>224</v>
      </c>
      <c r="D9331" s="1" t="s">
        <v>1225</v>
      </c>
      <c r="E9331" t="s">
        <v>225</v>
      </c>
      <c r="F9331" s="1" t="s">
        <v>1688</v>
      </c>
      <c r="G9331" t="s">
        <v>858</v>
      </c>
      <c r="H9331" t="s">
        <v>853</v>
      </c>
      <c r="I9331" s="2" t="str">
        <f>HYPERLINK(CONCATENATE("https://www.openstreetmap.org/search?query=",H9331,",",E9331), "OSM")</f>
        <v>OSM</v>
      </c>
      <c r="J9331" s="2" t="str">
        <f>HYPERLINK(CONCATENATE("https://www.google.de/maps/search/",H9331,", ",E9331), "Google Maps")</f>
        <v>Google Maps</v>
      </c>
      <c r="K9331" s="2" t="str">
        <f>HYPERLINK(CONCATENATE("https://www.google.de/search?q=", H9331, ", ",E9331), "Google Search")</f>
        <v>Google Search</v>
      </c>
      <c r="M9331" t="str">
        <f>CONCATENATE("insert into public.street_names_mappings(teryt_simc_code, teryt_ulic_code, teryt_street_name, osm_street_name) values ('",D9331, "', '",F9331,"', '",G9331,"', '",H9331,"');")</f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12744</v>
      </c>
      <c r="B9332" t="s">
        <v>12912</v>
      </c>
      <c r="C9332" t="s">
        <v>859</v>
      </c>
      <c r="D9332" s="1" t="s">
        <v>1689</v>
      </c>
      <c r="E9332" t="s">
        <v>859</v>
      </c>
      <c r="F9332" s="1" t="s">
        <v>1690</v>
      </c>
      <c r="G9332" t="s">
        <v>860</v>
      </c>
      <c r="H9332" t="s">
        <v>861</v>
      </c>
      <c r="I9332" s="2" t="str">
        <f>HYPERLINK(CONCATENATE("https://www.openstreetmap.org/search?query=",H9332,",",E9332), "OSM")</f>
        <v>OSM</v>
      </c>
      <c r="J9332" s="2" t="str">
        <f>HYPERLINK(CONCATENATE("https://www.google.de/maps/search/",H9332,", ",E9332), "Google Maps")</f>
        <v>Google Maps</v>
      </c>
      <c r="K9332" s="2" t="str">
        <f>HYPERLINK(CONCATENATE("https://www.google.de/search?q=", H9332, ", ",E9332), "Google Search")</f>
        <v>Google Search</v>
      </c>
      <c r="M9332" t="str">
        <f>CONCATENATE("insert into public.street_names_mappings(teryt_simc_code, teryt_ulic_code, teryt_street_name, osm_street_name) values ('",D9332, "', '",F9332,"', '",G9332,"', '",H9332,"');")</f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12746</v>
      </c>
      <c r="B9333" t="s">
        <v>291</v>
      </c>
      <c r="C9333" t="s">
        <v>291</v>
      </c>
      <c r="D9333" s="1" t="s">
        <v>1272</v>
      </c>
      <c r="E9333" t="s">
        <v>291</v>
      </c>
      <c r="F9333" s="1" t="s">
        <v>1690</v>
      </c>
      <c r="G9333" t="s">
        <v>860</v>
      </c>
      <c r="H9333" t="s">
        <v>861</v>
      </c>
      <c r="I9333" s="2" t="str">
        <f>HYPERLINK(CONCATENATE("https://www.openstreetmap.org/search?query=",H9333,",",E9333), "OSM")</f>
        <v>OSM</v>
      </c>
      <c r="J9333" s="2" t="str">
        <f>HYPERLINK(CONCATENATE("https://www.google.de/maps/search/",H9333,", ",E9333), "Google Maps")</f>
        <v>Google Maps</v>
      </c>
      <c r="K9333" s="2" t="str">
        <f>HYPERLINK(CONCATENATE("https://www.google.de/search?q=", H9333, ", ",E9333), "Google Search")</f>
        <v>Google Search</v>
      </c>
      <c r="M9333" t="str">
        <f>CONCATENATE("insert into public.street_names_mappings(teryt_simc_code, teryt_ulic_code, teryt_street_name, osm_street_name) values ('",D9333, "', '",F9333,"', '",G9333,"', '",H9333,"');")</f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12749</v>
      </c>
      <c r="B9334" t="s">
        <v>124</v>
      </c>
      <c r="C9334" t="s">
        <v>124</v>
      </c>
      <c r="D9334" s="1" t="s">
        <v>1149</v>
      </c>
      <c r="E9334" t="s">
        <v>124</v>
      </c>
      <c r="F9334" s="1" t="s">
        <v>1691</v>
      </c>
      <c r="G9334" t="s">
        <v>862</v>
      </c>
      <c r="H9334" t="s">
        <v>863</v>
      </c>
      <c r="I9334" s="2" t="str">
        <f>HYPERLINK(CONCATENATE("https://www.openstreetmap.org/search?query=",H9334,",",E9334), "OSM")</f>
        <v>OSM</v>
      </c>
      <c r="J9334" s="2" t="str">
        <f>HYPERLINK(CONCATENATE("https://www.google.de/maps/search/",H9334,", ",E9334), "Google Maps")</f>
        <v>Google Maps</v>
      </c>
      <c r="K9334" s="2" t="str">
        <f>HYPERLINK(CONCATENATE("https://www.google.de/search?q=", H9334, ", ",E9334), "Google Search")</f>
        <v>Google Search</v>
      </c>
      <c r="M9334" t="str">
        <f>CONCATENATE("insert into public.street_names_mappings(teryt_simc_code, teryt_ulic_code, teryt_street_name, osm_street_name) values ('",D9334, "', '",F9334,"', '",G9334,"', '",H9334,"');")</f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12749</v>
      </c>
      <c r="B9335" t="s">
        <v>73</v>
      </c>
      <c r="C9335" t="s">
        <v>73</v>
      </c>
      <c r="D9335" s="1" t="s">
        <v>1101</v>
      </c>
      <c r="E9335" t="s">
        <v>73</v>
      </c>
      <c r="F9335" s="1" t="s">
        <v>1691</v>
      </c>
      <c r="G9335" t="s">
        <v>862</v>
      </c>
      <c r="H9335" t="s">
        <v>863</v>
      </c>
      <c r="I9335" s="2" t="str">
        <f>HYPERLINK(CONCATENATE("https://www.openstreetmap.org/search?query=",H9335,",",E9335), "OSM")</f>
        <v>OSM</v>
      </c>
      <c r="J9335" s="2" t="str">
        <f>HYPERLINK(CONCATENATE("https://www.google.de/maps/search/",H9335,", ",E9335), "Google Maps")</f>
        <v>Google Maps</v>
      </c>
      <c r="K9335" s="2" t="str">
        <f>HYPERLINK(CONCATENATE("https://www.google.de/search?q=", H9335, ", ",E9335), "Google Search")</f>
        <v>Google Search</v>
      </c>
      <c r="M9335" t="str">
        <f>CONCATENATE("insert into public.street_names_mappings(teryt_simc_code, teryt_ulic_code, teryt_street_name, osm_street_name) values ('",D9335, "', '",F9335,"', '",G9335,"', '",H9335,"');")</f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12749</v>
      </c>
      <c r="B9336" t="s">
        <v>172</v>
      </c>
      <c r="C9336" t="s">
        <v>172</v>
      </c>
      <c r="D9336" s="1" t="s">
        <v>1185</v>
      </c>
      <c r="E9336" t="s">
        <v>172</v>
      </c>
      <c r="F9336" s="1" t="s">
        <v>1691</v>
      </c>
      <c r="G9336" t="s">
        <v>862</v>
      </c>
      <c r="H9336" t="s">
        <v>863</v>
      </c>
      <c r="I9336" s="2" t="str">
        <f>HYPERLINK(CONCATENATE("https://www.openstreetmap.org/search?query=",H9336,",",E9336), "OSM")</f>
        <v>OSM</v>
      </c>
      <c r="J9336" s="2" t="str">
        <f>HYPERLINK(CONCATENATE("https://www.google.de/maps/search/",H9336,", ",E9336), "Google Maps")</f>
        <v>Google Maps</v>
      </c>
      <c r="K9336" s="2" t="str">
        <f>HYPERLINK(CONCATENATE("https://www.google.de/search?q=", H9336, ", ",E9336), "Google Search")</f>
        <v>Google Search</v>
      </c>
      <c r="M9336" t="str">
        <f>CONCATENATE("insert into public.street_names_mappings(teryt_simc_code, teryt_ulic_code, teryt_street_name, osm_street_name) values ('",D9336, "', '",F9336,"', '",G9336,"', '",H9336,"');")</f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12749</v>
      </c>
      <c r="B9337" t="s">
        <v>197</v>
      </c>
      <c r="C9337" t="s">
        <v>197</v>
      </c>
      <c r="D9337" s="1" t="s">
        <v>1203</v>
      </c>
      <c r="E9337" t="s">
        <v>197</v>
      </c>
      <c r="F9337" s="1" t="s">
        <v>1691</v>
      </c>
      <c r="G9337" t="s">
        <v>862</v>
      </c>
      <c r="H9337" t="s">
        <v>863</v>
      </c>
      <c r="I9337" s="2" t="str">
        <f>HYPERLINK(CONCATENATE("https://www.openstreetmap.org/search?query=",H9337,",",E9337), "OSM")</f>
        <v>OSM</v>
      </c>
      <c r="J9337" s="2" t="str">
        <f>HYPERLINK(CONCATENATE("https://www.google.de/maps/search/",H9337,", ",E9337), "Google Maps")</f>
        <v>Google Maps</v>
      </c>
      <c r="K9337" s="2" t="str">
        <f>HYPERLINK(CONCATENATE("https://www.google.de/search?q=", H9337, ", ",E9337), "Google Search")</f>
        <v>Google Search</v>
      </c>
      <c r="M9337" t="str">
        <f>CONCATENATE("insert into public.street_names_mappings(teryt_simc_code, teryt_ulic_code, teryt_street_name, osm_street_name) values ('",D9337, "', '",F9337,"', '",G9337,"', '",H9337,"');")</f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12732</v>
      </c>
      <c r="B9338" t="s">
        <v>12998</v>
      </c>
      <c r="C9338" t="s">
        <v>100</v>
      </c>
      <c r="D9338" s="1" t="s">
        <v>1127</v>
      </c>
      <c r="E9338" t="s">
        <v>100</v>
      </c>
      <c r="F9338" s="1" t="s">
        <v>1692</v>
      </c>
      <c r="G9338" t="s">
        <v>864</v>
      </c>
      <c r="H9338" t="s">
        <v>865</v>
      </c>
      <c r="I9338" s="2" t="str">
        <f>HYPERLINK(CONCATENATE("https://www.openstreetmap.org/search?query=",H9338,",",E9338), "OSM")</f>
        <v>OSM</v>
      </c>
      <c r="J9338" s="2" t="str">
        <f>HYPERLINK(CONCATENATE("https://www.google.de/maps/search/",H9338,", ",E9338), "Google Maps")</f>
        <v>Google Maps</v>
      </c>
      <c r="K9338" s="2" t="str">
        <f>HYPERLINK(CONCATENATE("https://www.google.de/search?q=", H9338, ", ",E9338), "Google Search")</f>
        <v>Google Search</v>
      </c>
      <c r="M9338" t="str">
        <f>CONCATENATE("insert into public.street_names_mappings(teryt_simc_code, teryt_ulic_code, teryt_street_name, osm_street_name) values ('",D9338, "', '",F9338,"', '",G9338,"', '",H9338,"');")</f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12744</v>
      </c>
      <c r="B9339" t="s">
        <v>866</v>
      </c>
      <c r="C9339" t="s">
        <v>866</v>
      </c>
      <c r="D9339" s="1" t="s">
        <v>1693</v>
      </c>
      <c r="E9339" t="s">
        <v>866</v>
      </c>
      <c r="F9339" s="1" t="s">
        <v>1694</v>
      </c>
      <c r="G9339" t="s">
        <v>867</v>
      </c>
      <c r="H9339" t="s">
        <v>868</v>
      </c>
      <c r="I9339" s="2" t="str">
        <f>HYPERLINK(CONCATENATE("https://www.openstreetmap.org/search?query=",H9339,",",E9339), "OSM")</f>
        <v>OSM</v>
      </c>
      <c r="J9339" s="2" t="str">
        <f>HYPERLINK(CONCATENATE("https://www.google.de/maps/search/",H9339,", ",E9339), "Google Maps")</f>
        <v>Google Maps</v>
      </c>
      <c r="K9339" s="2" t="str">
        <f>HYPERLINK(CONCATENATE("https://www.google.de/search?q=", H9339, ", ",E9339), "Google Search")</f>
        <v>Google Search</v>
      </c>
      <c r="M9339" t="str">
        <f>CONCATENATE("insert into public.street_names_mappings(teryt_simc_code, teryt_ulic_code, teryt_street_name, osm_street_name) values ('",D9339, "', '",F9339,"', '",G9339,"', '",H9339,"');")</f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12773</v>
      </c>
      <c r="B9340" t="s">
        <v>12774</v>
      </c>
      <c r="C9340" t="s">
        <v>183</v>
      </c>
      <c r="D9340" s="1" t="s">
        <v>1490</v>
      </c>
      <c r="E9340" t="s">
        <v>579</v>
      </c>
      <c r="F9340" s="1" t="s">
        <v>1695</v>
      </c>
      <c r="G9340" t="s">
        <v>869</v>
      </c>
      <c r="H9340" t="s">
        <v>870</v>
      </c>
      <c r="I9340" s="2" t="str">
        <f>HYPERLINK(CONCATENATE("https://www.openstreetmap.org/search?query=",H9340,",",E9340), "OSM")</f>
        <v>OSM</v>
      </c>
      <c r="J9340" s="2" t="str">
        <f>HYPERLINK(CONCATENATE("https://www.google.de/maps/search/",H9340,", ",E9340), "Google Maps")</f>
        <v>Google Maps</v>
      </c>
      <c r="K9340" s="2" t="str">
        <f>HYPERLINK(CONCATENATE("https://www.google.de/search?q=", H9340, ", ",E9340), "Google Search")</f>
        <v>Google Search</v>
      </c>
      <c r="M9340" t="str">
        <f>CONCATENATE("insert into public.street_names_mappings(teryt_simc_code, teryt_ulic_code, teryt_street_name, osm_street_name) values ('",D9340, "', '",F9340,"', '",G9340,"', '",H9340,"');")</f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12749</v>
      </c>
      <c r="B9341" t="s">
        <v>73</v>
      </c>
      <c r="C9341" t="s">
        <v>73</v>
      </c>
      <c r="D9341" s="1" t="s">
        <v>1101</v>
      </c>
      <c r="E9341" t="s">
        <v>73</v>
      </c>
      <c r="F9341" s="1" t="s">
        <v>1695</v>
      </c>
      <c r="G9341" t="s">
        <v>869</v>
      </c>
      <c r="H9341" t="s">
        <v>870</v>
      </c>
      <c r="I9341" s="2" t="str">
        <f>HYPERLINK(CONCATENATE("https://www.openstreetmap.org/search?query=",H9341,",",E9341), "OSM")</f>
        <v>OSM</v>
      </c>
      <c r="J9341" s="2" t="str">
        <f>HYPERLINK(CONCATENATE("https://www.google.de/maps/search/",H9341,", ",E9341), "Google Maps")</f>
        <v>Google Maps</v>
      </c>
      <c r="K9341" s="2" t="str">
        <f>HYPERLINK(CONCATENATE("https://www.google.de/search?q=", H9341, ", ",E9341), "Google Search")</f>
        <v>Google Search</v>
      </c>
      <c r="M9341" t="str">
        <f>CONCATENATE("insert into public.street_names_mappings(teryt_simc_code, teryt_ulic_code, teryt_street_name, osm_street_name) values ('",D9341, "', '",F9341,"', '",G9341,"', '",H9341,"');")</f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12749</v>
      </c>
      <c r="B9342" t="s">
        <v>172</v>
      </c>
      <c r="C9342" t="s">
        <v>172</v>
      </c>
      <c r="D9342" s="1" t="s">
        <v>1185</v>
      </c>
      <c r="E9342" t="s">
        <v>172</v>
      </c>
      <c r="F9342" s="1" t="s">
        <v>1695</v>
      </c>
      <c r="G9342" t="s">
        <v>869</v>
      </c>
      <c r="H9342" t="s">
        <v>870</v>
      </c>
      <c r="I9342" s="2" t="str">
        <f>HYPERLINK(CONCATENATE("https://www.openstreetmap.org/search?query=",H9342,",",E9342), "OSM")</f>
        <v>OSM</v>
      </c>
      <c r="J9342" s="2" t="str">
        <f>HYPERLINK(CONCATENATE("https://www.google.de/maps/search/",H9342,", ",E9342), "Google Maps")</f>
        <v>Google Maps</v>
      </c>
      <c r="K9342" s="2" t="str">
        <f>HYPERLINK(CONCATENATE("https://www.google.de/search?q=", H9342, ", ",E9342), "Google Search")</f>
        <v>Google Search</v>
      </c>
      <c r="M9342" t="str">
        <f>CONCATENATE("insert into public.street_names_mappings(teryt_simc_code, teryt_ulic_code, teryt_street_name, osm_street_name) values ('",D9342, "', '",F9342,"', '",G9342,"', '",H9342,"');")</f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12734</v>
      </c>
      <c r="B9343" t="s">
        <v>41</v>
      </c>
      <c r="C9343" t="s">
        <v>41</v>
      </c>
      <c r="D9343" s="1" t="s">
        <v>1070</v>
      </c>
      <c r="E9343" t="s">
        <v>41</v>
      </c>
      <c r="F9343" s="1" t="s">
        <v>1695</v>
      </c>
      <c r="G9343" t="s">
        <v>869</v>
      </c>
      <c r="H9343" t="s">
        <v>870</v>
      </c>
      <c r="I9343" s="2" t="str">
        <f>HYPERLINK(CONCATENATE("https://www.openstreetmap.org/search?query=",H9343,",",E9343), "OSM")</f>
        <v>OSM</v>
      </c>
      <c r="J9343" s="2" t="str">
        <f>HYPERLINK(CONCATENATE("https://www.google.de/maps/search/",H9343,", ",E9343), "Google Maps")</f>
        <v>Google Maps</v>
      </c>
      <c r="K9343" s="2" t="str">
        <f>HYPERLINK(CONCATENATE("https://www.google.de/search?q=", H9343, ", ",E9343), "Google Search")</f>
        <v>Google Search</v>
      </c>
      <c r="M9343" t="str">
        <f>CONCATENATE("insert into public.street_names_mappings(teryt_simc_code, teryt_ulic_code, teryt_street_name, osm_street_name) values ('",D9343, "', '",F9343,"', '",G9343,"', '",H9343,"');")</f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12736</v>
      </c>
      <c r="B9344" t="s">
        <v>12761</v>
      </c>
      <c r="C9344" t="s">
        <v>871</v>
      </c>
      <c r="D9344" s="1" t="s">
        <v>1696</v>
      </c>
      <c r="E9344" t="s">
        <v>871</v>
      </c>
      <c r="F9344" s="1" t="s">
        <v>1695</v>
      </c>
      <c r="G9344" t="s">
        <v>869</v>
      </c>
      <c r="H9344" t="s">
        <v>870</v>
      </c>
      <c r="I9344" s="2" t="str">
        <f>HYPERLINK(CONCATENATE("https://www.openstreetmap.org/search?query=",H9344,",",E9344), "OSM")</f>
        <v>OSM</v>
      </c>
      <c r="J9344" s="2" t="str">
        <f>HYPERLINK(CONCATENATE("https://www.google.de/maps/search/",H9344,", ",E9344), "Google Maps")</f>
        <v>Google Maps</v>
      </c>
      <c r="K9344" s="2" t="str">
        <f>HYPERLINK(CONCATENATE("https://www.google.de/search?q=", H9344, ", ",E9344), "Google Search")</f>
        <v>Google Search</v>
      </c>
      <c r="M9344" t="str">
        <f>CONCATENATE("insert into public.street_names_mappings(teryt_simc_code, teryt_ulic_code, teryt_street_name, osm_street_name) values ('",D9344, "', '",F9344,"', '",G9344,"', '",H9344,"');")</f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12738</v>
      </c>
      <c r="B9345" t="s">
        <v>12876</v>
      </c>
      <c r="C9345" t="s">
        <v>771</v>
      </c>
      <c r="D9345" s="1" t="s">
        <v>1624</v>
      </c>
      <c r="E9345" t="s">
        <v>772</v>
      </c>
      <c r="F9345" s="1" t="s">
        <v>1695</v>
      </c>
      <c r="G9345" t="s">
        <v>869</v>
      </c>
      <c r="H9345" t="s">
        <v>870</v>
      </c>
      <c r="I9345" s="2" t="str">
        <f>HYPERLINK(CONCATENATE("https://www.openstreetmap.org/search?query=",H9345,",",E9345), "OSM")</f>
        <v>OSM</v>
      </c>
      <c r="J9345" s="2" t="str">
        <f>HYPERLINK(CONCATENATE("https://www.google.de/maps/search/",H9345,", ",E9345), "Google Maps")</f>
        <v>Google Maps</v>
      </c>
      <c r="K9345" s="2" t="str">
        <f>HYPERLINK(CONCATENATE("https://www.google.de/search?q=", H9345, ", ",E9345), "Google Search")</f>
        <v>Google Search</v>
      </c>
      <c r="M9345" t="str">
        <f>CONCATENATE("insert into public.street_names_mappings(teryt_simc_code, teryt_ulic_code, teryt_street_name, osm_street_name) values ('",D9345, "', '",F9345,"', '",G9345,"', '",H9345,"');")</f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12732</v>
      </c>
      <c r="B9346" t="s">
        <v>116</v>
      </c>
      <c r="C9346" t="s">
        <v>116</v>
      </c>
      <c r="D9346" s="1" t="s">
        <v>1142</v>
      </c>
      <c r="E9346" t="s">
        <v>116</v>
      </c>
      <c r="F9346" s="1" t="s">
        <v>1695</v>
      </c>
      <c r="G9346" t="s">
        <v>869</v>
      </c>
      <c r="H9346" t="s">
        <v>870</v>
      </c>
      <c r="I9346" s="2" t="str">
        <f>HYPERLINK(CONCATENATE("https://www.openstreetmap.org/search?query=",H9346,",",E9346), "OSM")</f>
        <v>OSM</v>
      </c>
      <c r="J9346" s="2" t="str">
        <f>HYPERLINK(CONCATENATE("https://www.google.de/maps/search/",H9346,", ",E9346), "Google Maps")</f>
        <v>Google Maps</v>
      </c>
      <c r="K9346" s="2" t="str">
        <f>HYPERLINK(CONCATENATE("https://www.google.de/search?q=", H9346, ", ",E9346), "Google Search")</f>
        <v>Google Search</v>
      </c>
      <c r="M9346" t="str">
        <f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12809</v>
      </c>
      <c r="B9347" t="s">
        <v>382</v>
      </c>
      <c r="C9347" t="s">
        <v>382</v>
      </c>
      <c r="D9347" s="1" t="s">
        <v>1341</v>
      </c>
      <c r="E9347" t="s">
        <v>382</v>
      </c>
      <c r="F9347" s="1" t="s">
        <v>1695</v>
      </c>
      <c r="G9347" t="s">
        <v>869</v>
      </c>
      <c r="H9347" t="s">
        <v>870</v>
      </c>
      <c r="I9347" s="2" t="str">
        <f>HYPERLINK(CONCATENATE("https://www.openstreetmap.org/search?query=",H9347,",",E9347), "OSM")</f>
        <v>OSM</v>
      </c>
      <c r="J9347" s="2" t="str">
        <f>HYPERLINK(CONCATENATE("https://www.google.de/maps/search/",H9347,", ",E9347), "Google Maps")</f>
        <v>Google Maps</v>
      </c>
      <c r="K9347" s="2" t="str">
        <f>HYPERLINK(CONCATENATE("https://www.google.de/search?q=", H9347, ", ",E9347), "Google Search")</f>
        <v>Google Search</v>
      </c>
      <c r="M9347" t="str">
        <f>CONCATENATE("insert into public.street_names_mappings(teryt_simc_code, teryt_ulic_code, teryt_street_name, osm_street_name) values ('",D9347, "', '",F9347,"', '",G9347,"', '",H9347,"');")</f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12768</v>
      </c>
      <c r="B9348" t="s">
        <v>13022</v>
      </c>
      <c r="C9348" t="s">
        <v>301</v>
      </c>
      <c r="D9348" s="1" t="s">
        <v>1281</v>
      </c>
      <c r="E9348" t="s">
        <v>301</v>
      </c>
      <c r="F9348" s="1" t="s">
        <v>1695</v>
      </c>
      <c r="G9348" t="s">
        <v>869</v>
      </c>
      <c r="H9348" t="s">
        <v>870</v>
      </c>
      <c r="I9348" s="2" t="str">
        <f>HYPERLINK(CONCATENATE("https://www.openstreetmap.org/search?query=",H9348,",",E9348), "OSM")</f>
        <v>OSM</v>
      </c>
      <c r="J9348" s="2" t="str">
        <f>HYPERLINK(CONCATENATE("https://www.google.de/maps/search/",H9348,", ",E9348), "Google Maps")</f>
        <v>Google Maps</v>
      </c>
      <c r="K9348" s="2" t="str">
        <f>HYPERLINK(CONCATENATE("https://www.google.de/search?q=", H9348, ", ",E9348), "Google Search")</f>
        <v>Google Search</v>
      </c>
      <c r="M9348" t="str">
        <f>CONCATENATE("insert into public.street_names_mappings(teryt_simc_code, teryt_ulic_code, teryt_street_name, osm_street_name) values ('",D9348, "', '",F9348,"', '",G9348,"', '",H9348,"');")</f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12734</v>
      </c>
      <c r="B9349" t="s">
        <v>12751</v>
      </c>
      <c r="C9349" t="s">
        <v>142</v>
      </c>
      <c r="D9349" s="1" t="s">
        <v>1697</v>
      </c>
      <c r="E9349" t="s">
        <v>872</v>
      </c>
      <c r="F9349" s="1" t="s">
        <v>1695</v>
      </c>
      <c r="G9349" t="s">
        <v>869</v>
      </c>
      <c r="H9349" t="s">
        <v>870</v>
      </c>
      <c r="I9349" s="2" t="str">
        <f>HYPERLINK(CONCATENATE("https://www.openstreetmap.org/search?query=",H9349,",",E9349), "OSM")</f>
        <v>OSM</v>
      </c>
      <c r="J9349" s="2" t="str">
        <f>HYPERLINK(CONCATENATE("https://www.google.de/maps/search/",H9349,", ",E9349), "Google Maps")</f>
        <v>Google Maps</v>
      </c>
      <c r="K9349" s="2" t="str">
        <f>HYPERLINK(CONCATENATE("https://www.google.de/search?q=", H9349, ", ",E9349), "Google Search")</f>
        <v>Google Search</v>
      </c>
      <c r="M9349" t="str">
        <f>CONCATENATE("insert into public.street_names_mappings(teryt_simc_code, teryt_ulic_code, teryt_street_name, osm_street_name) values ('",D9349, "', '",F9349,"', '",G9349,"', '",H9349,"');")</f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12809</v>
      </c>
      <c r="B9350" t="s">
        <v>12829</v>
      </c>
      <c r="C9350" t="s">
        <v>873</v>
      </c>
      <c r="D9350" s="1" t="s">
        <v>1698</v>
      </c>
      <c r="E9350" t="s">
        <v>873</v>
      </c>
      <c r="F9350" s="1" t="s">
        <v>1699</v>
      </c>
      <c r="G9350" t="s">
        <v>874</v>
      </c>
      <c r="H9350" t="s">
        <v>875</v>
      </c>
      <c r="I9350" s="2" t="str">
        <f>HYPERLINK(CONCATENATE("https://www.openstreetmap.org/search?query=",H9350,",",E9350), "OSM")</f>
        <v>OSM</v>
      </c>
      <c r="J9350" s="2" t="str">
        <f>HYPERLINK(CONCATENATE("https://www.google.de/maps/search/",H9350,", ",E9350), "Google Maps")</f>
        <v>Google Maps</v>
      </c>
      <c r="K9350" s="2" t="str">
        <f>HYPERLINK(CONCATENATE("https://www.google.de/search?q=", H9350, ", ",E9350), "Google Search")</f>
        <v>Google Search</v>
      </c>
      <c r="M9350" t="str">
        <f>CONCATENATE("insert into public.street_names_mappings(teryt_simc_code, teryt_ulic_code, teryt_street_name, osm_street_name) values ('",D9350, "', '",F9350,"', '",G9350,"', '",H9350,"');")</f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12734</v>
      </c>
      <c r="B9351" t="s">
        <v>12780</v>
      </c>
      <c r="C9351" t="s">
        <v>876</v>
      </c>
      <c r="D9351" s="1" t="s">
        <v>1700</v>
      </c>
      <c r="E9351" t="s">
        <v>877</v>
      </c>
      <c r="F9351" s="1" t="s">
        <v>1699</v>
      </c>
      <c r="G9351" t="s">
        <v>874</v>
      </c>
      <c r="H9351" t="s">
        <v>875</v>
      </c>
      <c r="I9351" s="2" t="str">
        <f>HYPERLINK(CONCATENATE("https://www.openstreetmap.org/search?query=",H9351,",",E9351), "OSM")</f>
        <v>OSM</v>
      </c>
      <c r="J9351" s="2" t="str">
        <f>HYPERLINK(CONCATENATE("https://www.google.de/maps/search/",H9351,", ",E9351), "Google Maps")</f>
        <v>Google Maps</v>
      </c>
      <c r="K9351" s="2" t="str">
        <f>HYPERLINK(CONCATENATE("https://www.google.de/search?q=", H9351, ", ",E9351), "Google Search")</f>
        <v>Google Search</v>
      </c>
      <c r="M9351" t="str">
        <f>CONCATENATE("insert into public.street_names_mappings(teryt_simc_code, teryt_ulic_code, teryt_street_name, osm_street_name) values ('",D9351, "', '",F9351,"', '",G9351,"', '",H9351,"');")</f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12740</v>
      </c>
      <c r="B9352" t="s">
        <v>12930</v>
      </c>
      <c r="C9352" t="s">
        <v>11521</v>
      </c>
      <c r="D9352" s="1" t="s">
        <v>12349</v>
      </c>
      <c r="E9352" t="s">
        <v>111</v>
      </c>
      <c r="F9352" s="1" t="s">
        <v>1699</v>
      </c>
      <c r="G9352" t="s">
        <v>874</v>
      </c>
      <c r="H9352" t="s">
        <v>875</v>
      </c>
      <c r="I9352" s="2" t="str">
        <f>HYPERLINK(CONCATENATE("https://www.openstreetmap.org/search?query=",H9352,",",E9352), "OSM")</f>
        <v>OSM</v>
      </c>
      <c r="J9352" s="2" t="str">
        <f>HYPERLINK(CONCATENATE("https://www.google.de/maps/search/",H9352,", ",E9352), "Google Maps")</f>
        <v>Google Maps</v>
      </c>
      <c r="K9352" s="2" t="str">
        <f>HYPERLINK(CONCATENATE("https://www.google.de/search?q=", H9352, ", ",E9352), "Google Search")</f>
        <v>Google Search</v>
      </c>
      <c r="M9352" t="str">
        <f>CONCATENATE("insert into public.street_names_mappings(teryt_simc_code, teryt_ulic_code, teryt_street_name, osm_street_name) values ('",D9352, "', '",F9352,"', '",G9352,"', '",H9352,"');")</f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12754</v>
      </c>
      <c r="B9353" t="s">
        <v>12947</v>
      </c>
      <c r="C9353" t="s">
        <v>878</v>
      </c>
      <c r="D9353" s="1" t="s">
        <v>1701</v>
      </c>
      <c r="E9353" t="s">
        <v>878</v>
      </c>
      <c r="F9353" s="1" t="s">
        <v>1699</v>
      </c>
      <c r="G9353" t="s">
        <v>874</v>
      </c>
      <c r="H9353" t="s">
        <v>875</v>
      </c>
      <c r="I9353" s="2" t="str">
        <f>HYPERLINK(CONCATENATE("https://www.openstreetmap.org/search?query=",H9353,",",E9353), "OSM")</f>
        <v>OSM</v>
      </c>
      <c r="J9353" s="2" t="str">
        <f>HYPERLINK(CONCATENATE("https://www.google.de/maps/search/",H9353,", ",E9353), "Google Maps")</f>
        <v>Google Maps</v>
      </c>
      <c r="K9353" s="2" t="str">
        <f>HYPERLINK(CONCATENATE("https://www.google.de/search?q=", H9353, ", ",E9353), "Google Search")</f>
        <v>Google Search</v>
      </c>
      <c r="M9353" t="str">
        <f>CONCATENATE("insert into public.street_names_mappings(teryt_simc_code, teryt_ulic_code, teryt_street_name, osm_street_name) values ('",D9353, "', '",F9353,"', '",G9353,"', '",H9353,"');")</f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12773</v>
      </c>
      <c r="B9354" t="s">
        <v>12976</v>
      </c>
      <c r="C9354" t="s">
        <v>879</v>
      </c>
      <c r="D9354" s="1" t="s">
        <v>1702</v>
      </c>
      <c r="E9354" t="s">
        <v>879</v>
      </c>
      <c r="F9354" s="1" t="s">
        <v>1703</v>
      </c>
      <c r="G9354" t="s">
        <v>880</v>
      </c>
      <c r="H9354" t="s">
        <v>881</v>
      </c>
      <c r="I9354" s="2" t="str">
        <f>HYPERLINK(CONCATENATE("https://www.openstreetmap.org/search?query=",H9354,",",E9354), "OSM")</f>
        <v>OSM</v>
      </c>
      <c r="J9354" s="2" t="str">
        <f>HYPERLINK(CONCATENATE("https://www.google.de/maps/search/",H9354,", ",E9354), "Google Maps")</f>
        <v>Google Maps</v>
      </c>
      <c r="K9354" s="2" t="str">
        <f>HYPERLINK(CONCATENATE("https://www.google.de/search?q=", H9354, ", ",E9354), "Google Search")</f>
        <v>Google Search</v>
      </c>
      <c r="M9354" t="str">
        <f>CONCATENATE("insert into public.street_names_mappings(teryt_simc_code, teryt_ulic_code, teryt_street_name, osm_street_name) values ('",D9354, "', '",F9354,"', '",G9354,"', '",H9354,"');")</f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12732</v>
      </c>
      <c r="B9355" t="s">
        <v>12830</v>
      </c>
      <c r="C9355" t="s">
        <v>69</v>
      </c>
      <c r="D9355" s="1" t="s">
        <v>1220</v>
      </c>
      <c r="E9355" t="s">
        <v>218</v>
      </c>
      <c r="F9355" s="1" t="s">
        <v>1704</v>
      </c>
      <c r="G9355" t="s">
        <v>882</v>
      </c>
      <c r="H9355" t="s">
        <v>881</v>
      </c>
      <c r="I9355" s="2" t="str">
        <f>HYPERLINK(CONCATENATE("https://www.openstreetmap.org/search?query=",H9355,",",E9355), "OSM")</f>
        <v>OSM</v>
      </c>
      <c r="J9355" s="2" t="str">
        <f>HYPERLINK(CONCATENATE("https://www.google.de/maps/search/",H9355,", ",E9355), "Google Maps")</f>
        <v>Google Maps</v>
      </c>
      <c r="K9355" s="2" t="str">
        <f>HYPERLINK(CONCATENATE("https://www.google.de/search?q=", H9355, ", ",E9355), "Google Search")</f>
        <v>Google Search</v>
      </c>
      <c r="M9355" t="str">
        <f>CONCATENATE("insert into public.street_names_mappings(teryt_simc_code, teryt_ulic_code, teryt_street_name, osm_street_name) values ('",D9355, "', '",F9355,"', '",G9355,"', '",H9355,"');")</f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12736</v>
      </c>
      <c r="B9356" t="s">
        <v>180</v>
      </c>
      <c r="C9356" t="s">
        <v>180</v>
      </c>
      <c r="D9356" s="1" t="s">
        <v>1192</v>
      </c>
      <c r="E9356" t="s">
        <v>180</v>
      </c>
      <c r="F9356" s="1" t="s">
        <v>1705</v>
      </c>
      <c r="G9356" t="s">
        <v>883</v>
      </c>
      <c r="H9356" t="s">
        <v>884</v>
      </c>
      <c r="I9356" s="2" t="str">
        <f>HYPERLINK(CONCATENATE("https://www.openstreetmap.org/search?query=",H9356,",",E9356), "OSM")</f>
        <v>OSM</v>
      </c>
      <c r="J9356" s="2" t="str">
        <f>HYPERLINK(CONCATENATE("https://www.google.de/maps/search/",H9356,", ",E9356), "Google Maps")</f>
        <v>Google Maps</v>
      </c>
      <c r="K9356" s="2" t="str">
        <f>HYPERLINK(CONCATENATE("https://www.google.de/search?q=", H9356, ", ",E9356), "Google Search")</f>
        <v>Google Search</v>
      </c>
      <c r="M9356" t="str">
        <f>CONCATENATE("insert into public.street_names_mappings(teryt_simc_code, teryt_ulic_code, teryt_street_name, osm_street_name) values ('",D9356, "', '",F9356,"', '",G9356,"', '",H9356,"');")</f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12773</v>
      </c>
      <c r="B9357" t="s">
        <v>12945</v>
      </c>
      <c r="C9357" t="s">
        <v>625</v>
      </c>
      <c r="D9357" s="1" t="s">
        <v>1706</v>
      </c>
      <c r="E9357" t="s">
        <v>885</v>
      </c>
      <c r="F9357" s="1" t="s">
        <v>1707</v>
      </c>
      <c r="G9357" t="s">
        <v>886</v>
      </c>
      <c r="H9357" t="s">
        <v>887</v>
      </c>
      <c r="I9357" s="2" t="str">
        <f>HYPERLINK(CONCATENATE("https://www.openstreetmap.org/search?query=",H9357,",",E9357), "OSM")</f>
        <v>OSM</v>
      </c>
      <c r="J9357" s="2" t="str">
        <f>HYPERLINK(CONCATENATE("https://www.google.de/maps/search/",H9357,", ",E9357), "Google Maps")</f>
        <v>Google Maps</v>
      </c>
      <c r="K9357" s="2" t="str">
        <f>HYPERLINK(CONCATENATE("https://www.google.de/search?q=", H9357, ", ",E9357), "Google Search")</f>
        <v>Google Search</v>
      </c>
      <c r="M9357" t="str">
        <f>CONCATENATE("insert into public.street_names_mappings(teryt_simc_code, teryt_ulic_code, teryt_street_name, osm_street_name) values ('",D9357, "', '",F9357,"', '",G9357,"', '",H9357,"');")</f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12740</v>
      </c>
      <c r="B9358" t="s">
        <v>11559</v>
      </c>
      <c r="C9358" t="s">
        <v>11559</v>
      </c>
      <c r="D9358" s="1" t="s">
        <v>12386</v>
      </c>
      <c r="E9358" t="s">
        <v>11559</v>
      </c>
      <c r="F9358" s="1" t="s">
        <v>1707</v>
      </c>
      <c r="G9358" t="s">
        <v>886</v>
      </c>
      <c r="H9358" t="s">
        <v>887</v>
      </c>
      <c r="I9358" s="2" t="str">
        <f>HYPERLINK(CONCATENATE("https://www.openstreetmap.org/search?query=",H9358,",",E9358), "OSM")</f>
        <v>OSM</v>
      </c>
      <c r="J9358" s="2" t="str">
        <f>HYPERLINK(CONCATENATE("https://www.google.de/maps/search/",H9358,", ",E9358), "Google Maps")</f>
        <v>Google Maps</v>
      </c>
      <c r="K9358" s="2" t="str">
        <f>HYPERLINK(CONCATENATE("https://www.google.de/search?q=", H9358, ", ",E9358), "Google Search")</f>
        <v>Google Search</v>
      </c>
      <c r="M9358" t="str">
        <f>CONCATENATE("insert into public.street_names_mappings(teryt_simc_code, teryt_ulic_code, teryt_street_name, osm_street_name) values ('",D9358, "', '",F9358,"', '",G9358,"', '",H9358,"');")</f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12738</v>
      </c>
      <c r="B9359" t="s">
        <v>12864</v>
      </c>
      <c r="C9359" t="s">
        <v>614</v>
      </c>
      <c r="D9359" s="1" t="s">
        <v>1518</v>
      </c>
      <c r="E9359" t="s">
        <v>614</v>
      </c>
      <c r="F9359" s="1" t="s">
        <v>1707</v>
      </c>
      <c r="G9359" t="s">
        <v>886</v>
      </c>
      <c r="H9359" t="s">
        <v>887</v>
      </c>
      <c r="I9359" s="2" t="str">
        <f>HYPERLINK(CONCATENATE("https://www.openstreetmap.org/search?query=",H9359,",",E9359), "OSM")</f>
        <v>OSM</v>
      </c>
      <c r="J9359" s="2" t="str">
        <f>HYPERLINK(CONCATENATE("https://www.google.de/maps/search/",H9359,", ",E9359), "Google Maps")</f>
        <v>Google Maps</v>
      </c>
      <c r="K9359" s="2" t="str">
        <f>HYPERLINK(CONCATENATE("https://www.google.de/search?q=", H9359, ", ",E9359), "Google Search")</f>
        <v>Google Search</v>
      </c>
      <c r="M9359" t="str">
        <f>CONCATENATE("insert into public.street_names_mappings(teryt_simc_code, teryt_ulic_code, teryt_street_name, osm_street_name) values ('",D9359, "', '",F9359,"', '",G9359,"', '",H9359,"');")</f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12809</v>
      </c>
      <c r="B9360" t="s">
        <v>12842</v>
      </c>
      <c r="C9360" t="s">
        <v>175</v>
      </c>
      <c r="D9360" s="1" t="s">
        <v>1450</v>
      </c>
      <c r="E9360" t="s">
        <v>532</v>
      </c>
      <c r="F9360" s="1" t="s">
        <v>1708</v>
      </c>
      <c r="G9360" t="s">
        <v>888</v>
      </c>
      <c r="H9360" t="s">
        <v>889</v>
      </c>
      <c r="I9360" s="2" t="str">
        <f>HYPERLINK(CONCATENATE("https://www.openstreetmap.org/search?query=",H9360,",",E9360), "OSM")</f>
        <v>OSM</v>
      </c>
      <c r="J9360" s="2" t="str">
        <f>HYPERLINK(CONCATENATE("https://www.google.de/maps/search/",H9360,", ",E9360), "Google Maps")</f>
        <v>Google Maps</v>
      </c>
      <c r="K9360" s="2" t="str">
        <f>HYPERLINK(CONCATENATE("https://www.google.de/search?q=", H9360, ", ",E9360), "Google Search")</f>
        <v>Google Search</v>
      </c>
      <c r="M9360" t="str">
        <f>CONCATENATE("insert into public.street_names_mappings(teryt_simc_code, teryt_ulic_code, teryt_street_name, osm_street_name) values ('",D9360, "', '",F9360,"', '",G9360,"', '",H9360,"');")</f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12732</v>
      </c>
      <c r="B9361" t="s">
        <v>98</v>
      </c>
      <c r="C9361" t="s">
        <v>98</v>
      </c>
      <c r="D9361" s="1" t="s">
        <v>1125</v>
      </c>
      <c r="E9361" t="s">
        <v>98</v>
      </c>
      <c r="F9361" s="1" t="s">
        <v>1708</v>
      </c>
      <c r="G9361" t="s">
        <v>888</v>
      </c>
      <c r="H9361" t="s">
        <v>889</v>
      </c>
      <c r="I9361" s="2" t="str">
        <f>HYPERLINK(CONCATENATE("https://www.openstreetmap.org/search?query=",H9361,",",E9361), "OSM")</f>
        <v>OSM</v>
      </c>
      <c r="J9361" s="2" t="str">
        <f>HYPERLINK(CONCATENATE("https://www.google.de/maps/search/",H9361,", ",E9361), "Google Maps")</f>
        <v>Google Maps</v>
      </c>
      <c r="K9361" s="2" t="str">
        <f>HYPERLINK(CONCATENATE("https://www.google.de/search?q=", H9361, ", ",E9361), "Google Search")</f>
        <v>Google Search</v>
      </c>
      <c r="M9361" t="str">
        <f>CONCATENATE("insert into public.street_names_mappings(teryt_simc_code, teryt_ulic_code, teryt_street_name, osm_street_name) values ('",D9361, "', '",F9361,"', '",G9361,"', '",H9361,"');")</f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12746</v>
      </c>
      <c r="B9362" t="s">
        <v>92</v>
      </c>
      <c r="C9362" t="s">
        <v>92</v>
      </c>
      <c r="D9362" s="1" t="s">
        <v>1119</v>
      </c>
      <c r="E9362" t="s">
        <v>92</v>
      </c>
      <c r="F9362" s="1" t="s">
        <v>1708</v>
      </c>
      <c r="G9362" t="s">
        <v>888</v>
      </c>
      <c r="H9362" t="s">
        <v>889</v>
      </c>
      <c r="I9362" s="2" t="str">
        <f>HYPERLINK(CONCATENATE("https://www.openstreetmap.org/search?query=",H9362,",",E9362), "OSM")</f>
        <v>OSM</v>
      </c>
      <c r="J9362" s="2" t="str">
        <f>HYPERLINK(CONCATENATE("https://www.google.de/maps/search/",H9362,", ",E9362), "Google Maps")</f>
        <v>Google Maps</v>
      </c>
      <c r="K9362" s="2" t="str">
        <f>HYPERLINK(CONCATENATE("https://www.google.de/search?q=", H9362, ", ",E9362), "Google Search")</f>
        <v>Google Search</v>
      </c>
      <c r="M9362" t="str">
        <f>CONCATENATE("insert into public.street_names_mappings(teryt_simc_code, teryt_ulic_code, teryt_street_name, osm_street_name) values ('",D9362, "', '",F9362,"', '",G9362,"', '",H9362,"');")</f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12732</v>
      </c>
      <c r="B9363" t="s">
        <v>12781</v>
      </c>
      <c r="C9363" t="s">
        <v>247</v>
      </c>
      <c r="D9363" s="1" t="s">
        <v>1241</v>
      </c>
      <c r="E9363" t="s">
        <v>248</v>
      </c>
      <c r="F9363" s="1" t="s">
        <v>1708</v>
      </c>
      <c r="G9363" t="s">
        <v>888</v>
      </c>
      <c r="H9363" t="s">
        <v>889</v>
      </c>
      <c r="I9363" s="2" t="str">
        <f>HYPERLINK(CONCATENATE("https://www.openstreetmap.org/search?query=",H9363,",",E9363), "OSM")</f>
        <v>OSM</v>
      </c>
      <c r="J9363" s="2" t="str">
        <f>HYPERLINK(CONCATENATE("https://www.google.de/maps/search/",H9363,", ",E9363), "Google Maps")</f>
        <v>Google Maps</v>
      </c>
      <c r="K9363" s="2" t="str">
        <f>HYPERLINK(CONCATENATE("https://www.google.de/search?q=", H9363, ", ",E9363), "Google Search")</f>
        <v>Google Search</v>
      </c>
      <c r="M9363" t="str">
        <f>CONCATENATE("insert into public.street_names_mappings(teryt_simc_code, teryt_ulic_code, teryt_street_name, osm_street_name) values ('",D9363, "', '",F9363,"', '",G9363,"', '",H9363,"');")</f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12732</v>
      </c>
      <c r="B9364" t="s">
        <v>12781</v>
      </c>
      <c r="C9364" t="s">
        <v>38</v>
      </c>
      <c r="D9364" s="1" t="s">
        <v>1445</v>
      </c>
      <c r="E9364" t="s">
        <v>525</v>
      </c>
      <c r="F9364" s="1" t="s">
        <v>1709</v>
      </c>
      <c r="G9364" t="s">
        <v>890</v>
      </c>
      <c r="H9364" t="s">
        <v>889</v>
      </c>
      <c r="I9364" s="2" t="str">
        <f>HYPERLINK(CONCATENATE("https://www.openstreetmap.org/search?query=",H9364,",",E9364), "OSM")</f>
        <v>OSM</v>
      </c>
      <c r="J9364" s="2" t="str">
        <f>HYPERLINK(CONCATENATE("https://www.google.de/maps/search/",H9364,", ",E9364), "Google Maps")</f>
        <v>Google Maps</v>
      </c>
      <c r="K9364" s="2" t="str">
        <f>HYPERLINK(CONCATENATE("https://www.google.de/search?q=", H9364, ", ",E9364), "Google Search")</f>
        <v>Google Search</v>
      </c>
      <c r="M9364" t="str">
        <f>CONCATENATE("insert into public.street_names_mappings(teryt_simc_code, teryt_ulic_code, teryt_street_name, osm_street_name) values ('",D9364, "', '",F9364,"', '",G9364,"', '",H9364,"');")</f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12738</v>
      </c>
      <c r="B9365" t="s">
        <v>12876</v>
      </c>
      <c r="C9365" t="s">
        <v>891</v>
      </c>
      <c r="D9365" s="1" t="s">
        <v>1710</v>
      </c>
      <c r="E9365" t="s">
        <v>891</v>
      </c>
      <c r="F9365" s="1" t="s">
        <v>1711</v>
      </c>
      <c r="G9365" t="s">
        <v>892</v>
      </c>
      <c r="H9365" t="s">
        <v>893</v>
      </c>
      <c r="I9365" s="2" t="str">
        <f>HYPERLINK(CONCATENATE("https://www.openstreetmap.org/search?query=",H9365,",",E9365), "OSM")</f>
        <v>OSM</v>
      </c>
      <c r="J9365" s="2" t="str">
        <f>HYPERLINK(CONCATENATE("https://www.google.de/maps/search/",H9365,", ",E9365), "Google Maps")</f>
        <v>Google Maps</v>
      </c>
      <c r="K9365" s="2" t="str">
        <f>HYPERLINK(CONCATENATE("https://www.google.de/search?q=", H9365, ", ",E9365), "Google Search")</f>
        <v>Google Search</v>
      </c>
      <c r="M9365" t="str">
        <f>CONCATENATE("insert into public.street_names_mappings(teryt_simc_code, teryt_ulic_code, teryt_street_name, osm_street_name) values ('",D9365, "', '",F9365,"', '",G9365,"', '",H9365,"');")</f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12807</v>
      </c>
      <c r="B9366" t="s">
        <v>12808</v>
      </c>
      <c r="C9366" t="s">
        <v>530</v>
      </c>
      <c r="D9366" s="1" t="s">
        <v>1449</v>
      </c>
      <c r="E9366" t="s">
        <v>531</v>
      </c>
      <c r="F9366" s="1" t="s">
        <v>1711</v>
      </c>
      <c r="G9366" t="s">
        <v>892</v>
      </c>
      <c r="H9366" t="s">
        <v>893</v>
      </c>
      <c r="I9366" s="2" t="str">
        <f>HYPERLINK(CONCATENATE("https://www.openstreetmap.org/search?query=",H9366,",",E9366), "OSM")</f>
        <v>OSM</v>
      </c>
      <c r="J9366" s="2" t="str">
        <f>HYPERLINK(CONCATENATE("https://www.google.de/maps/search/",H9366,", ",E9366), "Google Maps")</f>
        <v>Google Maps</v>
      </c>
      <c r="K9366" s="2" t="str">
        <f>HYPERLINK(CONCATENATE("https://www.google.de/search?q=", H9366, ", ",E9366), "Google Search")</f>
        <v>Google Search</v>
      </c>
      <c r="M9366" t="str">
        <f>CONCATENATE("insert into public.street_names_mappings(teryt_simc_code, teryt_ulic_code, teryt_street_name, osm_street_name) values ('",D9366, "', '",F9366,"', '",G9366,"', '",H9366,"');")</f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12749</v>
      </c>
      <c r="B9367" t="s">
        <v>172</v>
      </c>
      <c r="C9367" t="s">
        <v>172</v>
      </c>
      <c r="D9367" s="1" t="s">
        <v>1185</v>
      </c>
      <c r="E9367" t="s">
        <v>172</v>
      </c>
      <c r="F9367" s="1" t="s">
        <v>1711</v>
      </c>
      <c r="G9367" t="s">
        <v>892</v>
      </c>
      <c r="H9367" t="s">
        <v>893</v>
      </c>
      <c r="I9367" s="2" t="str">
        <f>HYPERLINK(CONCATENATE("https://www.openstreetmap.org/search?query=",H9367,",",E9367), "OSM")</f>
        <v>OSM</v>
      </c>
      <c r="J9367" s="2" t="str">
        <f>HYPERLINK(CONCATENATE("https://www.google.de/maps/search/",H9367,", ",E9367), "Google Maps")</f>
        <v>Google Maps</v>
      </c>
      <c r="K9367" s="2" t="str">
        <f>HYPERLINK(CONCATENATE("https://www.google.de/search?q=", H9367, ", ",E9367), "Google Search")</f>
        <v>Google Search</v>
      </c>
      <c r="M9367" t="str">
        <f>CONCATENATE("insert into public.street_names_mappings(teryt_simc_code, teryt_ulic_code, teryt_street_name, osm_street_name) values ('",D9367, "', '",F9367,"', '",G9367,"', '",H9367,"');")</f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12807</v>
      </c>
      <c r="B9368" t="s">
        <v>12808</v>
      </c>
      <c r="C9368" t="s">
        <v>530</v>
      </c>
      <c r="D9368" s="1" t="s">
        <v>1712</v>
      </c>
      <c r="E9368" t="s">
        <v>530</v>
      </c>
      <c r="F9368" s="1" t="s">
        <v>1711</v>
      </c>
      <c r="G9368" t="s">
        <v>892</v>
      </c>
      <c r="H9368" t="s">
        <v>893</v>
      </c>
      <c r="I9368" s="2" t="str">
        <f>HYPERLINK(CONCATENATE("https://www.openstreetmap.org/search?query=",H9368,",",E9368), "OSM")</f>
        <v>OSM</v>
      </c>
      <c r="J9368" s="2" t="str">
        <f>HYPERLINK(CONCATENATE("https://www.google.de/maps/search/",H9368,", ",E9368), "Google Maps")</f>
        <v>Google Maps</v>
      </c>
      <c r="K9368" s="2" t="str">
        <f>HYPERLINK(CONCATENATE("https://www.google.de/search?q=", H9368, ", ",E9368), "Google Search")</f>
        <v>Google Search</v>
      </c>
      <c r="M9368" t="str">
        <f>CONCATENATE("insert into public.street_names_mappings(teryt_simc_code, teryt_ulic_code, teryt_street_name, osm_street_name) values ('",D9368, "', '",F9368,"', '",G9368,"', '",H9368,"');")</f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12773</v>
      </c>
      <c r="B9369" t="s">
        <v>12958</v>
      </c>
      <c r="C9369" t="s">
        <v>894</v>
      </c>
      <c r="D9369" s="1" t="s">
        <v>1713</v>
      </c>
      <c r="E9369" t="s">
        <v>894</v>
      </c>
      <c r="F9369" s="1" t="s">
        <v>1711</v>
      </c>
      <c r="G9369" t="s">
        <v>892</v>
      </c>
      <c r="H9369" t="s">
        <v>893</v>
      </c>
      <c r="I9369" s="2" t="str">
        <f>HYPERLINK(CONCATENATE("https://www.openstreetmap.org/search?query=",H9369,",",E9369), "OSM")</f>
        <v>OSM</v>
      </c>
      <c r="J9369" s="2" t="str">
        <f>HYPERLINK(CONCATENATE("https://www.google.de/maps/search/",H9369,", ",E9369), "Google Maps")</f>
        <v>Google Maps</v>
      </c>
      <c r="K9369" s="2" t="str">
        <f>HYPERLINK(CONCATENATE("https://www.google.de/search?q=", H9369, ", ",E9369), "Google Search")</f>
        <v>Google Search</v>
      </c>
      <c r="M9369" t="str">
        <f>CONCATENATE("insert into public.street_names_mappings(teryt_simc_code, teryt_ulic_code, teryt_street_name, osm_street_name) values ('",D9369, "', '",F9369,"', '",G9369,"', '",H9369,"');")</f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12744</v>
      </c>
      <c r="B9370" t="s">
        <v>12877</v>
      </c>
      <c r="C9370" t="s">
        <v>895</v>
      </c>
      <c r="D9370" s="1" t="s">
        <v>1714</v>
      </c>
      <c r="E9370" t="s">
        <v>895</v>
      </c>
      <c r="F9370" s="1" t="s">
        <v>1711</v>
      </c>
      <c r="G9370" t="s">
        <v>892</v>
      </c>
      <c r="H9370" t="s">
        <v>893</v>
      </c>
      <c r="I9370" s="2" t="str">
        <f>HYPERLINK(CONCATENATE("https://www.openstreetmap.org/search?query=",H9370,",",E9370), "OSM")</f>
        <v>OSM</v>
      </c>
      <c r="J9370" s="2" t="str">
        <f>HYPERLINK(CONCATENATE("https://www.google.de/maps/search/",H9370,", ",E9370), "Google Maps")</f>
        <v>Google Maps</v>
      </c>
      <c r="K9370" s="2" t="str">
        <f>HYPERLINK(CONCATENATE("https://www.google.de/search?q=", H9370, ", ",E9370), "Google Search")</f>
        <v>Google Search</v>
      </c>
      <c r="M9370" t="str">
        <f>CONCATENATE("insert into public.street_names_mappings(teryt_simc_code, teryt_ulic_code, teryt_street_name, osm_street_name) values ('",D9370, "', '",F9370,"', '",G9370,"', '",H9370,"');")</f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12738</v>
      </c>
      <c r="B9371" t="s">
        <v>12950</v>
      </c>
      <c r="C9371" t="s">
        <v>896</v>
      </c>
      <c r="D9371" s="1" t="s">
        <v>1715</v>
      </c>
      <c r="E9371" t="s">
        <v>896</v>
      </c>
      <c r="F9371" s="1" t="s">
        <v>1711</v>
      </c>
      <c r="G9371" t="s">
        <v>892</v>
      </c>
      <c r="H9371" t="s">
        <v>893</v>
      </c>
      <c r="I9371" s="2" t="str">
        <f>HYPERLINK(CONCATENATE("https://www.openstreetmap.org/search?query=",H9371,",",E9371), "OSM")</f>
        <v>OSM</v>
      </c>
      <c r="J9371" s="2" t="str">
        <f>HYPERLINK(CONCATENATE("https://www.google.de/maps/search/",H9371,", ",E9371), "Google Maps")</f>
        <v>Google Maps</v>
      </c>
      <c r="K9371" s="2" t="str">
        <f>HYPERLINK(CONCATENATE("https://www.google.de/search?q=", H9371, ", ",E9371), "Google Search")</f>
        <v>Google Search</v>
      </c>
      <c r="M9371" t="str">
        <f>CONCATENATE("insert into public.street_names_mappings(teryt_simc_code, teryt_ulic_code, teryt_street_name, osm_street_name) values ('",D9371, "', '",F9371,"', '",G9371,"', '",H9371,"');")</f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12809</v>
      </c>
      <c r="B9372" t="s">
        <v>12985</v>
      </c>
      <c r="C9372" t="s">
        <v>897</v>
      </c>
      <c r="D9372" s="1" t="s">
        <v>1716</v>
      </c>
      <c r="E9372" t="s">
        <v>897</v>
      </c>
      <c r="F9372" s="1" t="s">
        <v>1711</v>
      </c>
      <c r="G9372" t="s">
        <v>892</v>
      </c>
      <c r="H9372" t="s">
        <v>893</v>
      </c>
      <c r="I9372" s="2" t="str">
        <f>HYPERLINK(CONCATENATE("https://www.openstreetmap.org/search?query=",H9372,",",E9372), "OSM")</f>
        <v>OSM</v>
      </c>
      <c r="J9372" s="2" t="str">
        <f>HYPERLINK(CONCATENATE("https://www.google.de/maps/search/",H9372,", ",E9372), "Google Maps")</f>
        <v>Google Maps</v>
      </c>
      <c r="K9372" s="2" t="str">
        <f>HYPERLINK(CONCATENATE("https://www.google.de/search?q=", H9372, ", ",E9372), "Google Search")</f>
        <v>Google Search</v>
      </c>
      <c r="M9372" t="str">
        <f>CONCATENATE("insert into public.street_names_mappings(teryt_simc_code, teryt_ulic_code, teryt_street_name, osm_street_name) values ('",D9372, "', '",F9372,"', '",G9372,"', '",H9372,"');")</f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12768</v>
      </c>
      <c r="B9373" t="s">
        <v>12796</v>
      </c>
      <c r="C9373" t="s">
        <v>593</v>
      </c>
      <c r="D9373" s="1" t="s">
        <v>1502</v>
      </c>
      <c r="E9373" t="s">
        <v>593</v>
      </c>
      <c r="F9373" s="1" t="s">
        <v>1711</v>
      </c>
      <c r="G9373" t="s">
        <v>892</v>
      </c>
      <c r="H9373" t="s">
        <v>893</v>
      </c>
      <c r="I9373" s="2" t="str">
        <f>HYPERLINK(CONCATENATE("https://www.openstreetmap.org/search?query=",H9373,",",E9373), "OSM")</f>
        <v>OSM</v>
      </c>
      <c r="J9373" s="2" t="str">
        <f>HYPERLINK(CONCATENATE("https://www.google.de/maps/search/",H9373,", ",E9373), "Google Maps")</f>
        <v>Google Maps</v>
      </c>
      <c r="K9373" s="2" t="str">
        <f>HYPERLINK(CONCATENATE("https://www.google.de/search?q=", H9373, ", ",E9373), "Google Search")</f>
        <v>Google Search</v>
      </c>
      <c r="M9373" t="str">
        <f>CONCATENATE("insert into public.street_names_mappings(teryt_simc_code, teryt_ulic_code, teryt_street_name, osm_street_name) values ('",D9373, "', '",F9373,"', '",G9373,"', '",H9373,"');")</f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12768</v>
      </c>
      <c r="B9374" t="s">
        <v>12900</v>
      </c>
      <c r="C9374" t="s">
        <v>898</v>
      </c>
      <c r="D9374" s="1" t="s">
        <v>1717</v>
      </c>
      <c r="E9374" t="s">
        <v>898</v>
      </c>
      <c r="F9374" s="1" t="s">
        <v>1711</v>
      </c>
      <c r="G9374" t="s">
        <v>892</v>
      </c>
      <c r="H9374" t="s">
        <v>893</v>
      </c>
      <c r="I9374" s="2" t="str">
        <f>HYPERLINK(CONCATENATE("https://www.openstreetmap.org/search?query=",H9374,",",E9374), "OSM")</f>
        <v>OSM</v>
      </c>
      <c r="J9374" s="2" t="str">
        <f>HYPERLINK(CONCATENATE("https://www.google.de/maps/search/",H9374,", ",E9374), "Google Maps")</f>
        <v>Google Maps</v>
      </c>
      <c r="K9374" s="2" t="str">
        <f>HYPERLINK(CONCATENATE("https://www.google.de/search?q=", H9374, ", ",E9374), "Google Search")</f>
        <v>Google Search</v>
      </c>
      <c r="M9374" t="str">
        <f>CONCATENATE("insert into public.street_names_mappings(teryt_simc_code, teryt_ulic_code, teryt_street_name, osm_street_name) values ('",D9374, "', '",F9374,"', '",G9374,"', '",H9374,"');")</f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12732</v>
      </c>
      <c r="B9375" t="s">
        <v>12781</v>
      </c>
      <c r="C9375" t="s">
        <v>61</v>
      </c>
      <c r="D9375" s="1" t="s">
        <v>1718</v>
      </c>
      <c r="E9375" t="s">
        <v>899</v>
      </c>
      <c r="F9375" s="1" t="s">
        <v>1711</v>
      </c>
      <c r="G9375" t="s">
        <v>892</v>
      </c>
      <c r="H9375" t="s">
        <v>893</v>
      </c>
      <c r="I9375" s="2" t="str">
        <f>HYPERLINK(CONCATENATE("https://www.openstreetmap.org/search?query=",H9375,",",E9375), "OSM")</f>
        <v>OSM</v>
      </c>
      <c r="J9375" s="2" t="str">
        <f>HYPERLINK(CONCATENATE("https://www.google.de/maps/search/",H9375,", ",E9375), "Google Maps")</f>
        <v>Google Maps</v>
      </c>
      <c r="K9375" s="2" t="str">
        <f>HYPERLINK(CONCATENATE("https://www.google.de/search?q=", H9375, ", ",E9375), "Google Search")</f>
        <v>Google Search</v>
      </c>
      <c r="M9375" t="str">
        <f>CONCATENATE("insert into public.street_names_mappings(teryt_simc_code, teryt_ulic_code, teryt_street_name, osm_street_name) values ('",D9375, "', '",F9375,"', '",G9375,"', '",H9375,"');")</f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12738</v>
      </c>
      <c r="B9376" t="s">
        <v>235</v>
      </c>
      <c r="C9376" t="s">
        <v>235</v>
      </c>
      <c r="D9376" s="1" t="s">
        <v>1232</v>
      </c>
      <c r="E9376" t="s">
        <v>235</v>
      </c>
      <c r="F9376" s="1" t="s">
        <v>1711</v>
      </c>
      <c r="G9376" t="s">
        <v>892</v>
      </c>
      <c r="H9376" t="s">
        <v>893</v>
      </c>
      <c r="I9376" s="2" t="str">
        <f>HYPERLINK(CONCATENATE("https://www.openstreetmap.org/search?query=",H9376,",",E9376), "OSM")</f>
        <v>OSM</v>
      </c>
      <c r="J9376" s="2" t="str">
        <f>HYPERLINK(CONCATENATE("https://www.google.de/maps/search/",H9376,", ",E9376), "Google Maps")</f>
        <v>Google Maps</v>
      </c>
      <c r="K9376" s="2" t="str">
        <f>HYPERLINK(CONCATENATE("https://www.google.de/search?q=", H9376, ", ",E9376), "Google Search")</f>
        <v>Google Search</v>
      </c>
      <c r="M9376" t="str">
        <f>CONCATENATE("insert into public.street_names_mappings(teryt_simc_code, teryt_ulic_code, teryt_street_name, osm_street_name) values ('",D9376, "', '",F9376,"', '",G9376,"', '",H9376,"');")</f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12746</v>
      </c>
      <c r="B9377" t="s">
        <v>92</v>
      </c>
      <c r="C9377" t="s">
        <v>92</v>
      </c>
      <c r="D9377" s="1" t="s">
        <v>1119</v>
      </c>
      <c r="E9377" t="s">
        <v>92</v>
      </c>
      <c r="F9377" s="1" t="s">
        <v>1711</v>
      </c>
      <c r="G9377" t="s">
        <v>892</v>
      </c>
      <c r="H9377" t="s">
        <v>893</v>
      </c>
      <c r="I9377" s="2" t="str">
        <f>HYPERLINK(CONCATENATE("https://www.openstreetmap.org/search?query=",H9377,",",E9377), "OSM")</f>
        <v>OSM</v>
      </c>
      <c r="J9377" s="2" t="str">
        <f>HYPERLINK(CONCATENATE("https://www.google.de/maps/search/",H9377,", ",E9377), "Google Maps")</f>
        <v>Google Maps</v>
      </c>
      <c r="K9377" s="2" t="str">
        <f>HYPERLINK(CONCATENATE("https://www.google.de/search?q=", H9377, ", ",E9377), "Google Search")</f>
        <v>Google Search</v>
      </c>
      <c r="M9377" t="str">
        <f>CONCATENATE("insert into public.street_names_mappings(teryt_simc_code, teryt_ulic_code, teryt_street_name, osm_street_name) values ('",D9377, "', '",F9377,"', '",G9377,"', '",H9377,"');")</f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12734</v>
      </c>
      <c r="B9378" t="s">
        <v>12751</v>
      </c>
      <c r="C9378" t="s">
        <v>142</v>
      </c>
      <c r="D9378" s="1" t="s">
        <v>1719</v>
      </c>
      <c r="E9378" t="s">
        <v>900</v>
      </c>
      <c r="F9378" s="1" t="s">
        <v>1711</v>
      </c>
      <c r="G9378" t="s">
        <v>892</v>
      </c>
      <c r="H9378" t="s">
        <v>893</v>
      </c>
      <c r="I9378" s="2" t="str">
        <f>HYPERLINK(CONCATENATE("https://www.openstreetmap.org/search?query=",H9378,",",E9378), "OSM")</f>
        <v>OSM</v>
      </c>
      <c r="J9378" s="2" t="str">
        <f>HYPERLINK(CONCATENATE("https://www.google.de/maps/search/",H9378,", ",E9378), "Google Maps")</f>
        <v>Google Maps</v>
      </c>
      <c r="K9378" s="2" t="str">
        <f>HYPERLINK(CONCATENATE("https://www.google.de/search?q=", H9378, ", ",E9378), "Google Search")</f>
        <v>Google Search</v>
      </c>
      <c r="M9378" t="str">
        <f>CONCATENATE("insert into public.street_names_mappings(teryt_simc_code, teryt_ulic_code, teryt_street_name, osm_street_name) values ('",D9378, "', '",F9378,"', '",G9378,"', '",H9378,"');")</f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12749</v>
      </c>
      <c r="B9379" t="s">
        <v>12942</v>
      </c>
      <c r="C9379" t="s">
        <v>568</v>
      </c>
      <c r="D9379" s="1" t="s">
        <v>1720</v>
      </c>
      <c r="E9379" t="s">
        <v>901</v>
      </c>
      <c r="F9379" s="1" t="s">
        <v>1711</v>
      </c>
      <c r="G9379" t="s">
        <v>892</v>
      </c>
      <c r="H9379" t="s">
        <v>893</v>
      </c>
      <c r="I9379" s="2" t="str">
        <f>HYPERLINK(CONCATENATE("https://www.openstreetmap.org/search?query=",H9379,",",E9379), "OSM")</f>
        <v>OSM</v>
      </c>
      <c r="J9379" s="2" t="str">
        <f>HYPERLINK(CONCATENATE("https://www.google.de/maps/search/",H9379,", ",E9379), "Google Maps")</f>
        <v>Google Maps</v>
      </c>
      <c r="K9379" s="2" t="str">
        <f>HYPERLINK(CONCATENATE("https://www.google.de/search?q=", H9379, ", ",E9379), "Google Search")</f>
        <v>Google Search</v>
      </c>
      <c r="M9379" t="str">
        <f>CONCATENATE("insert into public.street_names_mappings(teryt_simc_code, teryt_ulic_code, teryt_street_name, osm_street_name) values ('",D9379, "', '",F9379,"', '",G9379,"', '",H9379,"');")</f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12749</v>
      </c>
      <c r="B9380" t="s">
        <v>12942</v>
      </c>
      <c r="C9380" t="s">
        <v>568</v>
      </c>
      <c r="D9380" s="1" t="s">
        <v>1721</v>
      </c>
      <c r="E9380" t="s">
        <v>902</v>
      </c>
      <c r="F9380" s="1" t="s">
        <v>1711</v>
      </c>
      <c r="G9380" t="s">
        <v>892</v>
      </c>
      <c r="H9380" t="s">
        <v>893</v>
      </c>
      <c r="I9380" s="2" t="str">
        <f>HYPERLINK(CONCATENATE("https://www.openstreetmap.org/search?query=",H9380,",",E9380), "OSM")</f>
        <v>OSM</v>
      </c>
      <c r="J9380" s="2" t="str">
        <f>HYPERLINK(CONCATENATE("https://www.google.de/maps/search/",H9380,", ",E9380), "Google Maps")</f>
        <v>Google Maps</v>
      </c>
      <c r="K9380" s="2" t="str">
        <f>HYPERLINK(CONCATENATE("https://www.google.de/search?q=", H9380, ", ",E9380), "Google Search")</f>
        <v>Google Search</v>
      </c>
      <c r="M9380" t="str">
        <f>CONCATENATE("insert into public.street_names_mappings(teryt_simc_code, teryt_ulic_code, teryt_street_name, osm_street_name) values ('",D9380, "', '",F9380,"', '",G9380,"', '",H9380,"');")</f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12734</v>
      </c>
      <c r="B9381" t="s">
        <v>12751</v>
      </c>
      <c r="C9381" t="s">
        <v>142</v>
      </c>
      <c r="D9381" s="1" t="s">
        <v>1722</v>
      </c>
      <c r="E9381" t="s">
        <v>903</v>
      </c>
      <c r="F9381" s="1" t="s">
        <v>1711</v>
      </c>
      <c r="G9381" t="s">
        <v>892</v>
      </c>
      <c r="H9381" t="s">
        <v>893</v>
      </c>
      <c r="I9381" s="2" t="str">
        <f>HYPERLINK(CONCATENATE("https://www.openstreetmap.org/search?query=",H9381,",",E9381), "OSM")</f>
        <v>OSM</v>
      </c>
      <c r="J9381" s="2" t="str">
        <f>HYPERLINK(CONCATENATE("https://www.google.de/maps/search/",H9381,", ",E9381), "Google Maps")</f>
        <v>Google Maps</v>
      </c>
      <c r="K9381" s="2" t="str">
        <f>HYPERLINK(CONCATENATE("https://www.google.de/search?q=", H9381, ", ",E9381), "Google Search")</f>
        <v>Google Search</v>
      </c>
      <c r="M9381" t="str">
        <f>CONCATENATE("insert into public.street_names_mappings(teryt_simc_code, teryt_ulic_code, teryt_street_name, osm_street_name) values ('",D9381, "', '",F9381,"', '",G9381,"', '",H9381,"');")</f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12738</v>
      </c>
      <c r="B9382" t="s">
        <v>12876</v>
      </c>
      <c r="C9382" t="s">
        <v>891</v>
      </c>
      <c r="D9382" s="1" t="s">
        <v>1723</v>
      </c>
      <c r="E9382" t="s">
        <v>121</v>
      </c>
      <c r="F9382" s="1" t="s">
        <v>1711</v>
      </c>
      <c r="G9382" t="s">
        <v>892</v>
      </c>
      <c r="H9382" t="s">
        <v>893</v>
      </c>
      <c r="I9382" s="2" t="str">
        <f>HYPERLINK(CONCATENATE("https://www.openstreetmap.org/search?query=",H9382,",",E9382), "OSM")</f>
        <v>OSM</v>
      </c>
      <c r="J9382" s="2" t="str">
        <f>HYPERLINK(CONCATENATE("https://www.google.de/maps/search/",H9382,", ",E9382), "Google Maps")</f>
        <v>Google Maps</v>
      </c>
      <c r="K9382" s="2" t="str">
        <f>HYPERLINK(CONCATENATE("https://www.google.de/search?q=", H9382, ", ",E9382), "Google Search")</f>
        <v>Google Search</v>
      </c>
      <c r="M9382" t="str">
        <f>CONCATENATE("insert into public.street_names_mappings(teryt_simc_code, teryt_ulic_code, teryt_street_name, osm_street_name) values ('",D9382, "', '",F9382,"', '",G9382,"', '",H9382,"');")</f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12736</v>
      </c>
      <c r="B9383" t="s">
        <v>12787</v>
      </c>
      <c r="C9383" t="s">
        <v>904</v>
      </c>
      <c r="D9383" s="1" t="s">
        <v>1724</v>
      </c>
      <c r="E9383" t="s">
        <v>904</v>
      </c>
      <c r="F9383" s="1" t="s">
        <v>1711</v>
      </c>
      <c r="G9383" t="s">
        <v>892</v>
      </c>
      <c r="H9383" t="s">
        <v>893</v>
      </c>
      <c r="I9383" s="2" t="str">
        <f>HYPERLINK(CONCATENATE("https://www.openstreetmap.org/search?query=",H9383,",",E9383), "OSM")</f>
        <v>OSM</v>
      </c>
      <c r="J9383" s="2" t="str">
        <f>HYPERLINK(CONCATENATE("https://www.google.de/maps/search/",H9383,", ",E9383), "Google Maps")</f>
        <v>Google Maps</v>
      </c>
      <c r="K9383" s="2" t="str">
        <f>HYPERLINK(CONCATENATE("https://www.google.de/search?q=", H9383, ", ",E9383), "Google Search")</f>
        <v>Google Search</v>
      </c>
      <c r="M9383" t="str">
        <f>CONCATENATE("insert into public.street_names_mappings(teryt_simc_code, teryt_ulic_code, teryt_street_name, osm_street_name) values ('",D9383, "', '",F9383,"', '",G9383,"', '",H9383,"');")</f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12740</v>
      </c>
      <c r="B9384" t="s">
        <v>12791</v>
      </c>
      <c r="C9384" t="s">
        <v>11550</v>
      </c>
      <c r="D9384" s="1" t="s">
        <v>12694</v>
      </c>
      <c r="E9384" t="s">
        <v>11856</v>
      </c>
      <c r="F9384" s="1" t="s">
        <v>1726</v>
      </c>
      <c r="G9384" t="s">
        <v>906</v>
      </c>
      <c r="H9384" t="s">
        <v>893</v>
      </c>
      <c r="I9384" s="2" t="str">
        <f>HYPERLINK(CONCATENATE("https://www.openstreetmap.org/search?query=",H9384,",",E9384), "OSM")</f>
        <v>OSM</v>
      </c>
      <c r="J9384" s="2" t="str">
        <f>HYPERLINK(CONCATENATE("https://www.google.de/maps/search/",H9384,", ",E9384), "Google Maps")</f>
        <v>Google Maps</v>
      </c>
      <c r="K9384" s="2" t="str">
        <f>HYPERLINK(CONCATENATE("https://www.google.de/search?q=", H9384, ", ",E9384), "Google Search")</f>
        <v>Google Search</v>
      </c>
      <c r="M9384" t="str">
        <f>CONCATENATE("insert into public.street_names_mappings(teryt_simc_code, teryt_ulic_code, teryt_street_name, osm_street_name) values ('",D9384, "', '",F9384,"', '",G9384,"', '",H9384,"');")</f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12732</v>
      </c>
      <c r="B9385" t="s">
        <v>12781</v>
      </c>
      <c r="C9385" t="s">
        <v>375</v>
      </c>
      <c r="D9385" s="1" t="s">
        <v>1725</v>
      </c>
      <c r="E9385" t="s">
        <v>905</v>
      </c>
      <c r="F9385" s="1" t="s">
        <v>1726</v>
      </c>
      <c r="G9385" t="s">
        <v>906</v>
      </c>
      <c r="H9385" t="s">
        <v>893</v>
      </c>
      <c r="I9385" s="2" t="str">
        <f>HYPERLINK(CONCATENATE("https://www.openstreetmap.org/search?query=",H9385,",",E9385), "OSM")</f>
        <v>OSM</v>
      </c>
      <c r="J9385" s="2" t="str">
        <f>HYPERLINK(CONCATENATE("https://www.google.de/maps/search/",H9385,", ",E9385), "Google Maps")</f>
        <v>Google Maps</v>
      </c>
      <c r="K9385" s="2" t="str">
        <f>HYPERLINK(CONCATENATE("https://www.google.de/search?q=", H9385, ", ",E9385), "Google Search")</f>
        <v>Google Search</v>
      </c>
      <c r="M9385" t="str">
        <f>CONCATENATE("insert into public.street_names_mappings(teryt_simc_code, teryt_ulic_code, teryt_street_name, osm_street_name) values ('",D9385, "', '",F9385,"', '",G9385,"', '",H9385,"');")</f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12732</v>
      </c>
      <c r="B9386" t="s">
        <v>12781</v>
      </c>
      <c r="C9386" t="s">
        <v>350</v>
      </c>
      <c r="D9386" s="1" t="s">
        <v>1642</v>
      </c>
      <c r="E9386" t="s">
        <v>11494</v>
      </c>
      <c r="F9386" s="1" t="s">
        <v>1726</v>
      </c>
      <c r="G9386" t="s">
        <v>906</v>
      </c>
      <c r="H9386" t="s">
        <v>893</v>
      </c>
      <c r="I9386" s="2" t="str">
        <f>HYPERLINK(CONCATENATE("https://www.openstreetmap.org/search?query=",H9386,",",E9386), "OSM")</f>
        <v>OSM</v>
      </c>
      <c r="J9386" s="2" t="str">
        <f>HYPERLINK(CONCATENATE("https://www.google.de/maps/search/",H9386,", ",E9386), "Google Maps")</f>
        <v>Google Maps</v>
      </c>
      <c r="K9386" s="2" t="str">
        <f>HYPERLINK(CONCATENATE("https://www.google.de/search?q=", H9386, ", ",E9386), "Google Search")</f>
        <v>Google Search</v>
      </c>
      <c r="M9386" t="str">
        <f>CONCATENATE("insert into public.street_names_mappings(teryt_simc_code, teryt_ulic_code, teryt_street_name, osm_street_name) values ('",D9386, "', '",F9386,"', '",G9386,"', '",H9386,"');")</f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12815</v>
      </c>
      <c r="B9387" t="s">
        <v>12961</v>
      </c>
      <c r="C9387" t="s">
        <v>907</v>
      </c>
      <c r="D9387" s="1" t="s">
        <v>1727</v>
      </c>
      <c r="E9387" t="s">
        <v>907</v>
      </c>
      <c r="F9387" s="1" t="s">
        <v>1726</v>
      </c>
      <c r="G9387" t="s">
        <v>906</v>
      </c>
      <c r="H9387" t="s">
        <v>893</v>
      </c>
      <c r="I9387" s="2" t="str">
        <f>HYPERLINK(CONCATENATE("https://www.openstreetmap.org/search?query=",H9387,",",E9387), "OSM")</f>
        <v>OSM</v>
      </c>
      <c r="J9387" s="2" t="str">
        <f>HYPERLINK(CONCATENATE("https://www.google.de/maps/search/",H9387,", ",E9387), "Google Maps")</f>
        <v>Google Maps</v>
      </c>
      <c r="K9387" s="2" t="str">
        <f>HYPERLINK(CONCATENATE("https://www.google.de/search?q=", H9387, ", ",E9387), "Google Search")</f>
        <v>Google Search</v>
      </c>
      <c r="M9387" t="str">
        <f>CONCATENATE("insert into public.street_names_mappings(teryt_simc_code, teryt_ulic_code, teryt_street_name, osm_street_name) values ('",D9387, "', '",F9387,"', '",G9387,"', '",H9387,"');")</f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12734</v>
      </c>
      <c r="B9388" t="s">
        <v>12751</v>
      </c>
      <c r="C9388" t="s">
        <v>142</v>
      </c>
      <c r="D9388" s="1" t="s">
        <v>1728</v>
      </c>
      <c r="E9388" t="s">
        <v>908</v>
      </c>
      <c r="F9388" s="1" t="s">
        <v>1729</v>
      </c>
      <c r="G9388" t="s">
        <v>909</v>
      </c>
      <c r="H9388" t="s">
        <v>910</v>
      </c>
      <c r="I9388" s="2" t="str">
        <f>HYPERLINK(CONCATENATE("https://www.openstreetmap.org/search?query=",H9388,",",E9388), "OSM")</f>
        <v>OSM</v>
      </c>
      <c r="J9388" s="2" t="str">
        <f>HYPERLINK(CONCATENATE("https://www.google.de/maps/search/",H9388,", ",E9388), "Google Maps")</f>
        <v>Google Maps</v>
      </c>
      <c r="K9388" s="2" t="str">
        <f>HYPERLINK(CONCATENATE("https://www.google.de/search?q=", H9388, ", ",E9388), "Google Search")</f>
        <v>Google Search</v>
      </c>
      <c r="M9388" t="str">
        <f>CONCATENATE("insert into public.street_names_mappings(teryt_simc_code, teryt_ulic_code, teryt_street_name, osm_street_name) values ('",D9388, "', '",F9388,"', '",G9388,"', '",H9388,"');")</f>
        <v>insert into public.street_names_mappings(teryt_simc_code, teryt_ulic_code, teryt_street_name, osm_street_name) values ('0170363', '18927', 'św. Rozalii', 'Świętego Rozalii');</v>
      </c>
    </row>
    <row r="9389" spans="1:13" x14ac:dyDescent="0.3">
      <c r="A9389" t="s">
        <v>12732</v>
      </c>
      <c r="B9389" t="s">
        <v>12770</v>
      </c>
      <c r="C9389" t="s">
        <v>282</v>
      </c>
      <c r="D9389" s="1" t="s">
        <v>1730</v>
      </c>
      <c r="E9389" t="s">
        <v>911</v>
      </c>
      <c r="F9389" s="1" t="s">
        <v>1729</v>
      </c>
      <c r="G9389" t="s">
        <v>909</v>
      </c>
      <c r="H9389" t="s">
        <v>910</v>
      </c>
      <c r="I9389" s="2" t="str">
        <f>HYPERLINK(CONCATENATE("https://www.openstreetmap.org/search?query=",H9389,",",E9389), "OSM")</f>
        <v>OSM</v>
      </c>
      <c r="J9389" s="2" t="str">
        <f>HYPERLINK(CONCATENATE("https://www.google.de/maps/search/",H9389,", ",E9389), "Google Maps")</f>
        <v>Google Maps</v>
      </c>
      <c r="K9389" s="2" t="str">
        <f>HYPERLINK(CONCATENATE("https://www.google.de/search?q=", H9389, ", ",E9389), "Google Search")</f>
        <v>Google Search</v>
      </c>
      <c r="M9389" t="str">
        <f>CONCATENATE("insert into public.street_names_mappings(teryt_simc_code, teryt_ulic_code, teryt_street_name, osm_street_name) values ('",D9389, "', '",F9389,"', '",G9389,"', '",H9389,"');")</f>
        <v>insert into public.street_names_mappings(teryt_simc_code, teryt_ulic_code, teryt_street_name, osm_street_name) values ('0314514', '18927', 'św. Rozalii', 'Świętego Rozalii');</v>
      </c>
    </row>
    <row r="9390" spans="1:13" x14ac:dyDescent="0.3">
      <c r="A9390" t="s">
        <v>12773</v>
      </c>
      <c r="B9390" t="s">
        <v>12774</v>
      </c>
      <c r="C9390" t="s">
        <v>183</v>
      </c>
      <c r="D9390" s="1" t="s">
        <v>1731</v>
      </c>
      <c r="E9390" t="s">
        <v>912</v>
      </c>
      <c r="F9390" s="1" t="s">
        <v>1729</v>
      </c>
      <c r="G9390" t="s">
        <v>909</v>
      </c>
      <c r="H9390" t="s">
        <v>910</v>
      </c>
      <c r="I9390" s="2" t="str">
        <f>HYPERLINK(CONCATENATE("https://www.openstreetmap.org/search?query=",H9390,",",E9390), "OSM")</f>
        <v>OSM</v>
      </c>
      <c r="J9390" s="2" t="str">
        <f>HYPERLINK(CONCATENATE("https://www.google.de/maps/search/",H9390,", ",E9390), "Google Maps")</f>
        <v>Google Maps</v>
      </c>
      <c r="K9390" s="2" t="str">
        <f>HYPERLINK(CONCATENATE("https://www.google.de/search?q=", H9390, ", ",E9390), "Google Search")</f>
        <v>Google Search</v>
      </c>
      <c r="M9390" t="str">
        <f>CONCATENATE("insert into public.street_names_mappings(teryt_simc_code, teryt_ulic_code, teryt_street_name, osm_street_name) values ('",D9390, "', '",F9390,"', '",G9390,"', '",H9390,"');")</f>
        <v>insert into public.street_names_mappings(teryt_simc_code, teryt_ulic_code, teryt_street_name, osm_street_name) values ('0846783', '18927', 'św. Rozalii', 'Świętego Rozalii');</v>
      </c>
    </row>
    <row r="9391" spans="1:13" x14ac:dyDescent="0.3">
      <c r="A9391" t="s">
        <v>12768</v>
      </c>
      <c r="B9391" t="s">
        <v>12821</v>
      </c>
      <c r="C9391" t="s">
        <v>11432</v>
      </c>
      <c r="D9391" s="1" t="s">
        <v>12263</v>
      </c>
      <c r="E9391" t="s">
        <v>11433</v>
      </c>
      <c r="F9391" s="1" t="s">
        <v>12264</v>
      </c>
      <c r="G9391" t="s">
        <v>11434</v>
      </c>
      <c r="H9391" t="s">
        <v>11435</v>
      </c>
      <c r="I9391" s="2" t="str">
        <f>HYPERLINK(CONCATENATE("https://www.openstreetmap.org/search?query=",H9391,",",E9391), "OSM")</f>
        <v>OSM</v>
      </c>
      <c r="J9391" s="2" t="str">
        <f>HYPERLINK(CONCATENATE("https://www.google.de/maps/search/",H9391,", ",E9391), "Google Maps")</f>
        <v>Google Maps</v>
      </c>
      <c r="K9391" s="2" t="str">
        <f>HYPERLINK(CONCATENATE("https://www.google.de/search?q=", H9391, ", ",E9391), "Google Search")</f>
        <v>Google Search</v>
      </c>
      <c r="M9391" t="str">
        <f>CONCATENATE("insert into public.street_names_mappings(teryt_simc_code, teryt_ulic_code, teryt_street_name, osm_street_name) values ('",D9391, "', '",F9391,"', '",G9391,"', '",H9391,"');")</f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12749</v>
      </c>
      <c r="B9392" t="s">
        <v>12790</v>
      </c>
      <c r="C9392" t="s">
        <v>399</v>
      </c>
      <c r="D9392" s="1" t="s">
        <v>1353</v>
      </c>
      <c r="E9392" t="s">
        <v>400</v>
      </c>
      <c r="F9392" s="1" t="s">
        <v>1732</v>
      </c>
      <c r="G9392" t="s">
        <v>913</v>
      </c>
      <c r="H9392" t="s">
        <v>914</v>
      </c>
      <c r="I9392" s="2" t="str">
        <f>HYPERLINK(CONCATENATE("https://www.openstreetmap.org/search?query=",H9392,",",E9392), "OSM")</f>
        <v>OSM</v>
      </c>
      <c r="J9392" s="2" t="str">
        <f>HYPERLINK(CONCATENATE("https://www.google.de/maps/search/",H9392,", ",E9392), "Google Maps")</f>
        <v>Google Maps</v>
      </c>
      <c r="K9392" s="2" t="str">
        <f>HYPERLINK(CONCATENATE("https://www.google.de/search?q=", H9392, ", ",E9392), "Google Search")</f>
        <v>Google Search</v>
      </c>
      <c r="M9392" t="str">
        <f>CONCATENATE("insert into public.street_names_mappings(teryt_simc_code, teryt_ulic_code, teryt_street_name, osm_street_name) values ('",D9392, "', '",F9392,"', '",G9392,"', '",H9392,"');")</f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12732</v>
      </c>
      <c r="B9393" t="s">
        <v>116</v>
      </c>
      <c r="C9393" t="s">
        <v>116</v>
      </c>
      <c r="D9393" s="1" t="s">
        <v>1142</v>
      </c>
      <c r="E9393" t="s">
        <v>116</v>
      </c>
      <c r="F9393" s="1" t="s">
        <v>1732</v>
      </c>
      <c r="G9393" t="s">
        <v>913</v>
      </c>
      <c r="H9393" t="s">
        <v>914</v>
      </c>
      <c r="I9393" s="2" t="str">
        <f>HYPERLINK(CONCATENATE("https://www.openstreetmap.org/search?query=",H9393,",",E9393), "OSM")</f>
        <v>OSM</v>
      </c>
      <c r="J9393" s="2" t="str">
        <f>HYPERLINK(CONCATENATE("https://www.google.de/maps/search/",H9393,", ",E9393), "Google Maps")</f>
        <v>Google Maps</v>
      </c>
      <c r="K9393" s="2" t="str">
        <f>HYPERLINK(CONCATENATE("https://www.google.de/search?q=", H9393, ", ",E9393), "Google Search")</f>
        <v>Google Search</v>
      </c>
      <c r="M9393" t="str">
        <f>CONCATENATE("insert into public.street_names_mappings(teryt_simc_code, teryt_ulic_code, teryt_street_name, osm_street_name) values ('",D9393, "', '",F9393,"', '",G9393,"', '",H9393,"');")</f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12809</v>
      </c>
      <c r="B9394" t="s">
        <v>13038</v>
      </c>
      <c r="C9394" t="s">
        <v>915</v>
      </c>
      <c r="D9394" s="1" t="s">
        <v>1733</v>
      </c>
      <c r="E9394" t="s">
        <v>915</v>
      </c>
      <c r="F9394" s="1" t="s">
        <v>1732</v>
      </c>
      <c r="G9394" t="s">
        <v>913</v>
      </c>
      <c r="H9394" t="s">
        <v>914</v>
      </c>
      <c r="I9394" s="2" t="str">
        <f>HYPERLINK(CONCATENATE("https://www.openstreetmap.org/search?query=",H9394,",",E9394), "OSM")</f>
        <v>OSM</v>
      </c>
      <c r="J9394" s="2" t="str">
        <f>HYPERLINK(CONCATENATE("https://www.google.de/maps/search/",H9394,", ",E9394), "Google Maps")</f>
        <v>Google Maps</v>
      </c>
      <c r="K9394" s="2" t="str">
        <f>HYPERLINK(CONCATENATE("https://www.google.de/search?q=", H9394, ", ",E9394), "Google Search")</f>
        <v>Google Search</v>
      </c>
      <c r="M9394" t="str">
        <f>CONCATENATE("insert into public.street_names_mappings(teryt_simc_code, teryt_ulic_code, teryt_street_name, osm_street_name) values ('",D9394, "', '",F9394,"', '",G9394,"', '",H9394,"');")</f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12740</v>
      </c>
      <c r="B9395" t="s">
        <v>11597</v>
      </c>
      <c r="C9395" t="s">
        <v>11597</v>
      </c>
      <c r="D9395" s="1" t="s">
        <v>12428</v>
      </c>
      <c r="E9395" t="s">
        <v>11597</v>
      </c>
      <c r="F9395" s="1" t="s">
        <v>1735</v>
      </c>
      <c r="G9395" t="s">
        <v>918</v>
      </c>
      <c r="H9395" t="s">
        <v>919</v>
      </c>
      <c r="I9395" s="2" t="str">
        <f>HYPERLINK(CONCATENATE("https://www.openstreetmap.org/search?query=",H9395,",",E9395), "OSM")</f>
        <v>OSM</v>
      </c>
      <c r="J9395" s="2" t="str">
        <f>HYPERLINK(CONCATENATE("https://www.google.de/maps/search/",H9395,", ",E9395), "Google Maps")</f>
        <v>Google Maps</v>
      </c>
      <c r="K9395" s="2" t="str">
        <f>HYPERLINK(CONCATENATE("https://www.google.de/search?q=", H9395, ", ",E9395), "Google Search")</f>
        <v>Google Search</v>
      </c>
      <c r="M9395" t="str">
        <f>CONCATENATE("insert into public.street_names_mappings(teryt_simc_code, teryt_ulic_code, teryt_street_name, osm_street_name) values ('",D9395, "', '",F9395,"', '",G9395,"', '",H9395,"');")</f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12734</v>
      </c>
      <c r="B9396" t="s">
        <v>12780</v>
      </c>
      <c r="C9396" t="s">
        <v>916</v>
      </c>
      <c r="D9396" s="1" t="s">
        <v>1734</v>
      </c>
      <c r="E9396" t="s">
        <v>917</v>
      </c>
      <c r="F9396" s="1" t="s">
        <v>1735</v>
      </c>
      <c r="G9396" t="s">
        <v>918</v>
      </c>
      <c r="H9396" t="s">
        <v>919</v>
      </c>
      <c r="I9396" s="2" t="str">
        <f>HYPERLINK(CONCATENATE("https://www.openstreetmap.org/search?query=",H9396,",",E9396), "OSM")</f>
        <v>OSM</v>
      </c>
      <c r="J9396" s="2" t="str">
        <f>HYPERLINK(CONCATENATE("https://www.google.de/maps/search/",H9396,", ",E9396), "Google Maps")</f>
        <v>Google Maps</v>
      </c>
      <c r="K9396" s="2" t="str">
        <f>HYPERLINK(CONCATENATE("https://www.google.de/search?q=", H9396, ", ",E9396), "Google Search")</f>
        <v>Google Search</v>
      </c>
      <c r="M9396" t="str">
        <f>CONCATENATE("insert into public.street_names_mappings(teryt_simc_code, teryt_ulic_code, teryt_street_name, osm_street_name) values ('",D9396, "', '",F9396,"', '",G9396,"', '",H9396,"');")</f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12732</v>
      </c>
      <c r="B9397" t="s">
        <v>12781</v>
      </c>
      <c r="C9397" t="s">
        <v>560</v>
      </c>
      <c r="D9397" s="1" t="s">
        <v>1473</v>
      </c>
      <c r="E9397" t="s">
        <v>560</v>
      </c>
      <c r="F9397" s="1" t="s">
        <v>1735</v>
      </c>
      <c r="G9397" t="s">
        <v>918</v>
      </c>
      <c r="H9397" t="s">
        <v>919</v>
      </c>
      <c r="I9397" s="2" t="str">
        <f>HYPERLINK(CONCATENATE("https://www.openstreetmap.org/search?query=",H9397,",",E9397), "OSM")</f>
        <v>OSM</v>
      </c>
      <c r="J9397" s="2" t="str">
        <f>HYPERLINK(CONCATENATE("https://www.google.de/maps/search/",H9397,", ",E9397), "Google Maps")</f>
        <v>Google Maps</v>
      </c>
      <c r="K9397" s="2" t="str">
        <f>HYPERLINK(CONCATENATE("https://www.google.de/search?q=", H9397, ", ",E9397), "Google Search")</f>
        <v>Google Search</v>
      </c>
      <c r="M9397" t="str">
        <f>CONCATENATE("insert into public.street_names_mappings(teryt_simc_code, teryt_ulic_code, teryt_street_name, osm_street_name) values ('",D9397, "', '",F9397,"', '",G9397,"', '",H9397,"');")</f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12768</v>
      </c>
      <c r="B9398" t="s">
        <v>58</v>
      </c>
      <c r="C9398" t="s">
        <v>58</v>
      </c>
      <c r="D9398" s="1" t="s">
        <v>1086</v>
      </c>
      <c r="E9398" t="s">
        <v>58</v>
      </c>
      <c r="F9398" s="1" t="s">
        <v>1736</v>
      </c>
      <c r="G9398" t="s">
        <v>920</v>
      </c>
      <c r="H9398" t="s">
        <v>921</v>
      </c>
      <c r="I9398" s="2" t="str">
        <f>HYPERLINK(CONCATENATE("https://www.openstreetmap.org/search?query=",H9398,",",E9398), "OSM")</f>
        <v>OSM</v>
      </c>
      <c r="J9398" s="2" t="str">
        <f>HYPERLINK(CONCATENATE("https://www.google.de/maps/search/",H9398,", ",E9398), "Google Maps")</f>
        <v>Google Maps</v>
      </c>
      <c r="K9398" s="2" t="str">
        <f>HYPERLINK(CONCATENATE("https://www.google.de/search?q=", H9398, ", ",E9398), "Google Search")</f>
        <v>Google Search</v>
      </c>
      <c r="M9398" t="str">
        <f>CONCATENATE("insert into public.street_names_mappings(teryt_simc_code, teryt_ulic_code, teryt_street_name, osm_street_name) values ('",D9398, "', '",F9398,"', '",G9398,"', '",H9398,"');")</f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12749</v>
      </c>
      <c r="B9399" t="s">
        <v>124</v>
      </c>
      <c r="C9399" t="s">
        <v>124</v>
      </c>
      <c r="D9399" s="1" t="s">
        <v>1149</v>
      </c>
      <c r="E9399" t="s">
        <v>124</v>
      </c>
      <c r="F9399" s="1" t="s">
        <v>1737</v>
      </c>
      <c r="G9399" t="s">
        <v>922</v>
      </c>
      <c r="H9399" t="s">
        <v>923</v>
      </c>
      <c r="I9399" s="2" t="str">
        <f>HYPERLINK(CONCATENATE("https://www.openstreetmap.org/search?query=",H9399,",",E9399), "OSM")</f>
        <v>OSM</v>
      </c>
      <c r="J9399" s="2" t="str">
        <f>HYPERLINK(CONCATENATE("https://www.google.de/maps/search/",H9399,", ",E9399), "Google Maps")</f>
        <v>Google Maps</v>
      </c>
      <c r="K9399" s="2" t="str">
        <f>HYPERLINK(CONCATENATE("https://www.google.de/search?q=", H9399, ", ",E9399), "Google Search")</f>
        <v>Google Search</v>
      </c>
      <c r="M9399" t="str">
        <f>CONCATENATE("insert into public.street_names_mappings(teryt_simc_code, teryt_ulic_code, teryt_street_name, osm_street_name) values ('",D9399, "', '",F9399,"', '",G9399,"', '",H9399,"');")</f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12749</v>
      </c>
      <c r="B9400" t="s">
        <v>197</v>
      </c>
      <c r="C9400" t="s">
        <v>197</v>
      </c>
      <c r="D9400" s="1" t="s">
        <v>1203</v>
      </c>
      <c r="E9400" t="s">
        <v>197</v>
      </c>
      <c r="F9400" s="1" t="s">
        <v>1737</v>
      </c>
      <c r="G9400" t="s">
        <v>922</v>
      </c>
      <c r="H9400" t="s">
        <v>923</v>
      </c>
      <c r="I9400" s="2" t="str">
        <f>HYPERLINK(CONCATENATE("https://www.openstreetmap.org/search?query=",H9400,",",E9400), "OSM")</f>
        <v>OSM</v>
      </c>
      <c r="J9400" s="2" t="str">
        <f>HYPERLINK(CONCATENATE("https://www.google.de/maps/search/",H9400,", ",E9400), "Google Maps")</f>
        <v>Google Maps</v>
      </c>
      <c r="K9400" s="2" t="str">
        <f>HYPERLINK(CONCATENATE("https://www.google.de/search?q=", H9400, ", ",E9400), "Google Search")</f>
        <v>Google Search</v>
      </c>
      <c r="M9400" t="str">
        <f>CONCATENATE("insert into public.street_names_mappings(teryt_simc_code, teryt_ulic_code, teryt_street_name, osm_street_name) values ('",D9400, "', '",F9400,"', '",G9400,"', '",H9400,"');")</f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12732</v>
      </c>
      <c r="B9401" t="s">
        <v>12775</v>
      </c>
      <c r="C9401" t="s">
        <v>458</v>
      </c>
      <c r="D9401" s="1" t="s">
        <v>1738</v>
      </c>
      <c r="E9401" t="s">
        <v>924</v>
      </c>
      <c r="F9401" s="1" t="s">
        <v>1737</v>
      </c>
      <c r="G9401" t="s">
        <v>922</v>
      </c>
      <c r="H9401" t="s">
        <v>923</v>
      </c>
      <c r="I9401" s="2" t="str">
        <f>HYPERLINK(CONCATENATE("https://www.openstreetmap.org/search?query=",H9401,",",E9401), "OSM")</f>
        <v>OSM</v>
      </c>
      <c r="J9401" s="2" t="str">
        <f>HYPERLINK(CONCATENATE("https://www.google.de/maps/search/",H9401,", ",E9401), "Google Maps")</f>
        <v>Google Maps</v>
      </c>
      <c r="K9401" s="2" t="str">
        <f>HYPERLINK(CONCATENATE("https://www.google.de/search?q=", H9401, ", ",E9401), "Google Search")</f>
        <v>Google Search</v>
      </c>
      <c r="M9401" t="str">
        <f>CONCATENATE("insert into public.street_names_mappings(teryt_simc_code, teryt_ulic_code, teryt_street_name, osm_street_name) values ('",D9401, "', '",F9401,"', '",G9401,"', '",H9401,"');")</f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12732</v>
      </c>
      <c r="B9402" t="s">
        <v>116</v>
      </c>
      <c r="C9402" t="s">
        <v>116</v>
      </c>
      <c r="D9402" s="1" t="s">
        <v>1142</v>
      </c>
      <c r="E9402" t="s">
        <v>116</v>
      </c>
      <c r="F9402" s="1" t="s">
        <v>1737</v>
      </c>
      <c r="G9402" t="s">
        <v>922</v>
      </c>
      <c r="H9402" t="s">
        <v>923</v>
      </c>
      <c r="I9402" s="2" t="str">
        <f>HYPERLINK(CONCATENATE("https://www.openstreetmap.org/search?query=",H9402,",",E9402), "OSM")</f>
        <v>OSM</v>
      </c>
      <c r="J9402" s="2" t="str">
        <f>HYPERLINK(CONCATENATE("https://www.google.de/maps/search/",H9402,", ",E9402), "Google Maps")</f>
        <v>Google Maps</v>
      </c>
      <c r="K9402" s="2" t="str">
        <f>HYPERLINK(CONCATENATE("https://www.google.de/search?q=", H9402, ", ",E9402), "Google Search")</f>
        <v>Google Search</v>
      </c>
      <c r="M9402" t="str">
        <f>CONCATENATE("insert into public.street_names_mappings(teryt_simc_code, teryt_ulic_code, teryt_street_name, osm_street_name) values ('",D9402, "', '",F9402,"', '",G9402,"', '",H9402,"');")</f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12768</v>
      </c>
      <c r="B9403" t="s">
        <v>13022</v>
      </c>
      <c r="C9403" t="s">
        <v>301</v>
      </c>
      <c r="D9403" s="1" t="s">
        <v>1281</v>
      </c>
      <c r="E9403" t="s">
        <v>301</v>
      </c>
      <c r="F9403" s="1" t="s">
        <v>1737</v>
      </c>
      <c r="G9403" t="s">
        <v>922</v>
      </c>
      <c r="H9403" t="s">
        <v>923</v>
      </c>
      <c r="I9403" s="2" t="str">
        <f>HYPERLINK(CONCATENATE("https://www.openstreetmap.org/search?query=",H9403,",",E9403), "OSM")</f>
        <v>OSM</v>
      </c>
      <c r="J9403" s="2" t="str">
        <f>HYPERLINK(CONCATENATE("https://www.google.de/maps/search/",H9403,", ",E9403), "Google Maps")</f>
        <v>Google Maps</v>
      </c>
      <c r="K9403" s="2" t="str">
        <f>HYPERLINK(CONCATENATE("https://www.google.de/search?q=", H9403, ", ",E9403), "Google Search")</f>
        <v>Google Search</v>
      </c>
      <c r="M9403" t="str">
        <f>CONCATENATE("insert into public.street_names_mappings(teryt_simc_code, teryt_ulic_code, teryt_street_name, osm_street_name) values ('",D9403, "', '",F9403,"', '",G9403,"', '",H9403,"');")</f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12768</v>
      </c>
      <c r="B9404" t="s">
        <v>58</v>
      </c>
      <c r="C9404" t="s">
        <v>58</v>
      </c>
      <c r="D9404" s="1" t="s">
        <v>1086</v>
      </c>
      <c r="E9404" t="s">
        <v>58</v>
      </c>
      <c r="F9404" s="1" t="s">
        <v>1737</v>
      </c>
      <c r="G9404" t="s">
        <v>922</v>
      </c>
      <c r="H9404" t="s">
        <v>923</v>
      </c>
      <c r="I9404" s="2" t="str">
        <f>HYPERLINK(CONCATENATE("https://www.openstreetmap.org/search?query=",H9404,",",E9404), "OSM")</f>
        <v>OSM</v>
      </c>
      <c r="J9404" s="2" t="str">
        <f>HYPERLINK(CONCATENATE("https://www.google.de/maps/search/",H9404,", ",E9404), "Google Maps")</f>
        <v>Google Maps</v>
      </c>
      <c r="K9404" s="2" t="str">
        <f>HYPERLINK(CONCATENATE("https://www.google.de/search?q=", H9404, ", ",E9404), "Google Search")</f>
        <v>Google Search</v>
      </c>
      <c r="M9404" t="str">
        <f>CONCATENATE("insert into public.street_names_mappings(teryt_simc_code, teryt_ulic_code, teryt_street_name, osm_street_name) values ('",D9404, "', '",F9404,"', '",G9404,"', '",H9404,"');")</f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12773</v>
      </c>
      <c r="B9405" t="s">
        <v>12945</v>
      </c>
      <c r="C9405" t="s">
        <v>925</v>
      </c>
      <c r="D9405" s="1" t="s">
        <v>1739</v>
      </c>
      <c r="E9405" t="s">
        <v>925</v>
      </c>
      <c r="F9405" s="1" t="s">
        <v>1737</v>
      </c>
      <c r="G9405" t="s">
        <v>922</v>
      </c>
      <c r="H9405" t="s">
        <v>923</v>
      </c>
      <c r="I9405" s="2" t="str">
        <f>HYPERLINK(CONCATENATE("https://www.openstreetmap.org/search?query=",H9405,",",E9405), "OSM")</f>
        <v>OSM</v>
      </c>
      <c r="J9405" s="2" t="str">
        <f>HYPERLINK(CONCATENATE("https://www.google.de/maps/search/",H9405,", ",E9405), "Google Maps")</f>
        <v>Google Maps</v>
      </c>
      <c r="K9405" s="2" t="str">
        <f>HYPERLINK(CONCATENATE("https://www.google.de/search?q=", H9405, ", ",E9405), "Google Search")</f>
        <v>Google Search</v>
      </c>
      <c r="M9405" t="str">
        <f>CONCATENATE("insert into public.street_names_mappings(teryt_simc_code, teryt_ulic_code, teryt_street_name, osm_street_name) values ('",D9405, "', '",F9405,"', '",G9405,"', '",H9405,"');")</f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12732</v>
      </c>
      <c r="B9406" t="s">
        <v>12781</v>
      </c>
      <c r="C9406" t="s">
        <v>926</v>
      </c>
      <c r="D9406" s="1" t="s">
        <v>1740</v>
      </c>
      <c r="E9406" t="s">
        <v>926</v>
      </c>
      <c r="F9406" s="1" t="s">
        <v>1737</v>
      </c>
      <c r="G9406" t="s">
        <v>922</v>
      </c>
      <c r="H9406" t="s">
        <v>923</v>
      </c>
      <c r="I9406" s="2" t="str">
        <f>HYPERLINK(CONCATENATE("https://www.openstreetmap.org/search?query=",H9406,",",E9406), "OSM")</f>
        <v>OSM</v>
      </c>
      <c r="J9406" s="2" t="str">
        <f>HYPERLINK(CONCATENATE("https://www.google.de/maps/search/",H9406,", ",E9406), "Google Maps")</f>
        <v>Google Maps</v>
      </c>
      <c r="K9406" s="2" t="str">
        <f>HYPERLINK(CONCATENATE("https://www.google.de/search?q=", H9406, ", ",E9406), "Google Search")</f>
        <v>Google Search</v>
      </c>
      <c r="M9406" t="str">
        <f>CONCATENATE("insert into public.street_names_mappings(teryt_simc_code, teryt_ulic_code, teryt_street_name, osm_street_name) values ('",D9406, "', '",F9406,"', '",G9406,"', '",H9406,"');")</f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12738</v>
      </c>
      <c r="B9407" t="s">
        <v>12920</v>
      </c>
      <c r="C9407" t="s">
        <v>927</v>
      </c>
      <c r="D9407" s="1" t="s">
        <v>1741</v>
      </c>
      <c r="E9407" t="s">
        <v>927</v>
      </c>
      <c r="F9407" s="1" t="s">
        <v>1737</v>
      </c>
      <c r="G9407" t="s">
        <v>922</v>
      </c>
      <c r="H9407" t="s">
        <v>923</v>
      </c>
      <c r="I9407" s="2" t="str">
        <f>HYPERLINK(CONCATENATE("https://www.openstreetmap.org/search?query=",H9407,",",E9407), "OSM")</f>
        <v>OSM</v>
      </c>
      <c r="J9407" s="2" t="str">
        <f>HYPERLINK(CONCATENATE("https://www.google.de/maps/search/",H9407,", ",E9407), "Google Maps")</f>
        <v>Google Maps</v>
      </c>
      <c r="K9407" s="2" t="str">
        <f>HYPERLINK(CONCATENATE("https://www.google.de/search?q=", H9407, ", ",E9407), "Google Search")</f>
        <v>Google Search</v>
      </c>
      <c r="M9407" t="str">
        <f>CONCATENATE("insert into public.street_names_mappings(teryt_simc_code, teryt_ulic_code, teryt_street_name, osm_street_name) values ('",D9407, "', '",F9407,"', '",G9407,"', '",H9407,"');")</f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12740</v>
      </c>
      <c r="B9408" t="s">
        <v>11790</v>
      </c>
      <c r="C9408" t="s">
        <v>11790</v>
      </c>
      <c r="D9408" s="1" t="s">
        <v>12630</v>
      </c>
      <c r="E9408" t="s">
        <v>11790</v>
      </c>
      <c r="F9408" s="1" t="s">
        <v>1737</v>
      </c>
      <c r="G9408" t="s">
        <v>922</v>
      </c>
      <c r="H9408" t="s">
        <v>923</v>
      </c>
      <c r="I9408" s="2" t="str">
        <f>HYPERLINK(CONCATENATE("https://www.openstreetmap.org/search?query=",H9408,",",E9408), "OSM")</f>
        <v>OSM</v>
      </c>
      <c r="J9408" s="2" t="str">
        <f>HYPERLINK(CONCATENATE("https://www.google.de/maps/search/",H9408,", ",E9408), "Google Maps")</f>
        <v>Google Maps</v>
      </c>
      <c r="K9408" s="2" t="str">
        <f>HYPERLINK(CONCATENATE("https://www.google.de/search?q=", H9408, ", ",E9408), "Google Search")</f>
        <v>Google Search</v>
      </c>
      <c r="M9408" t="str">
        <f>CONCATENATE("insert into public.street_names_mappings(teryt_simc_code, teryt_ulic_code, teryt_street_name, osm_street_name) values ('",D9408, "', '",F9408,"', '",G9408,"', '",H9408,"');")</f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12732</v>
      </c>
      <c r="B9409" t="s">
        <v>12775</v>
      </c>
      <c r="C9409" t="s">
        <v>458</v>
      </c>
      <c r="D9409" s="1" t="s">
        <v>1742</v>
      </c>
      <c r="E9409" t="s">
        <v>928</v>
      </c>
      <c r="F9409" s="1" t="s">
        <v>1737</v>
      </c>
      <c r="G9409" t="s">
        <v>922</v>
      </c>
      <c r="H9409" t="s">
        <v>923</v>
      </c>
      <c r="I9409" s="2" t="str">
        <f>HYPERLINK(CONCATENATE("https://www.openstreetmap.org/search?query=",H9409,",",E9409), "OSM")</f>
        <v>OSM</v>
      </c>
      <c r="J9409" s="2" t="str">
        <f>HYPERLINK(CONCATENATE("https://www.google.de/maps/search/",H9409,", ",E9409), "Google Maps")</f>
        <v>Google Maps</v>
      </c>
      <c r="K9409" s="2" t="str">
        <f>HYPERLINK(CONCATENATE("https://www.google.de/search?q=", H9409, ", ",E9409), "Google Search")</f>
        <v>Google Search</v>
      </c>
      <c r="M9409" t="str">
        <f>CONCATENATE("insert into public.street_names_mappings(teryt_simc_code, teryt_ulic_code, teryt_street_name, osm_street_name) values ('",D9409, "', '",F9409,"', '",G9409,"', '",H9409,"');")</f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12749</v>
      </c>
      <c r="B9410" t="s">
        <v>270</v>
      </c>
      <c r="C9410" t="s">
        <v>270</v>
      </c>
      <c r="D9410" s="1" t="s">
        <v>1255</v>
      </c>
      <c r="E9410" t="s">
        <v>270</v>
      </c>
      <c r="F9410" s="1" t="s">
        <v>1737</v>
      </c>
      <c r="G9410" t="s">
        <v>922</v>
      </c>
      <c r="H9410" t="s">
        <v>923</v>
      </c>
      <c r="I9410" s="2" t="str">
        <f>HYPERLINK(CONCATENATE("https://www.openstreetmap.org/search?query=",H9410,",",E9410), "OSM")</f>
        <v>OSM</v>
      </c>
      <c r="J9410" s="2" t="str">
        <f>HYPERLINK(CONCATENATE("https://www.google.de/maps/search/",H9410,", ",E9410), "Google Maps")</f>
        <v>Google Maps</v>
      </c>
      <c r="K9410" s="2" t="str">
        <f>HYPERLINK(CONCATENATE("https://www.google.de/search?q=", H9410, ", ",E9410), "Google Search")</f>
        <v>Google Search</v>
      </c>
      <c r="M9410" t="str">
        <f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12768</v>
      </c>
      <c r="B9411" t="s">
        <v>12840</v>
      </c>
      <c r="C9411" t="s">
        <v>154</v>
      </c>
      <c r="D9411" s="1" t="s">
        <v>1174</v>
      </c>
      <c r="E9411" t="s">
        <v>154</v>
      </c>
      <c r="F9411" s="1" t="s">
        <v>1743</v>
      </c>
      <c r="G9411" t="s">
        <v>929</v>
      </c>
      <c r="H9411" t="s">
        <v>930</v>
      </c>
      <c r="I9411" s="2" t="str">
        <f>HYPERLINK(CONCATENATE("https://www.openstreetmap.org/search?query=",H9411,",",E9411), "OSM")</f>
        <v>OSM</v>
      </c>
      <c r="J9411" s="2" t="str">
        <f>HYPERLINK(CONCATENATE("https://www.google.de/maps/search/",H9411,", ",E9411), "Google Maps")</f>
        <v>Google Maps</v>
      </c>
      <c r="K9411" s="2" t="str">
        <f>HYPERLINK(CONCATENATE("https://www.google.de/search?q=", H9411, ", ",E9411), "Google Search")</f>
        <v>Google Search</v>
      </c>
      <c r="M9411" t="str">
        <f>CONCATENATE("insert into public.street_names_mappings(teryt_simc_code, teryt_ulic_code, teryt_street_name, osm_street_name) values ('",D9411, "', '",F9411,"', '",G9411,"', '",H9411,"');")</f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12732</v>
      </c>
      <c r="B9412" t="s">
        <v>12781</v>
      </c>
      <c r="C9412" t="s">
        <v>421</v>
      </c>
      <c r="D9412" s="1" t="s">
        <v>1369</v>
      </c>
      <c r="E9412" t="s">
        <v>422</v>
      </c>
      <c r="F9412" s="1" t="s">
        <v>1743</v>
      </c>
      <c r="G9412" t="s">
        <v>929</v>
      </c>
      <c r="H9412" t="s">
        <v>930</v>
      </c>
      <c r="I9412" s="2" t="str">
        <f>HYPERLINK(CONCATENATE("https://www.openstreetmap.org/search?query=",H9412,",",E9412), "OSM")</f>
        <v>OSM</v>
      </c>
      <c r="J9412" s="2" t="str">
        <f>HYPERLINK(CONCATENATE("https://www.google.de/maps/search/",H9412,", ",E9412), "Google Maps")</f>
        <v>Google Maps</v>
      </c>
      <c r="K9412" s="2" t="str">
        <f>HYPERLINK(CONCATENATE("https://www.google.de/search?q=", H9412, ", ",E9412), "Google Search")</f>
        <v>Google Search</v>
      </c>
      <c r="M9412" t="str">
        <f>CONCATENATE("insert into public.street_names_mappings(teryt_simc_code, teryt_ulic_code, teryt_street_name, osm_street_name) values ('",D9412, "', '",F9412,"', '",G9412,"', '",H9412,"');")</f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12749</v>
      </c>
      <c r="B9413" t="s">
        <v>785</v>
      </c>
      <c r="C9413" t="s">
        <v>785</v>
      </c>
      <c r="D9413" s="1" t="s">
        <v>1634</v>
      </c>
      <c r="E9413" t="s">
        <v>785</v>
      </c>
      <c r="F9413" s="1" t="s">
        <v>1743</v>
      </c>
      <c r="G9413" t="s">
        <v>929</v>
      </c>
      <c r="H9413" t="s">
        <v>930</v>
      </c>
      <c r="I9413" s="2" t="str">
        <f>HYPERLINK(CONCATENATE("https://www.openstreetmap.org/search?query=",H9413,",",E9413), "OSM")</f>
        <v>OSM</v>
      </c>
      <c r="J9413" s="2" t="str">
        <f>HYPERLINK(CONCATENATE("https://www.google.de/maps/search/",H9413,", ",E9413), "Google Maps")</f>
        <v>Google Maps</v>
      </c>
      <c r="K9413" s="2" t="str">
        <f>HYPERLINK(CONCATENATE("https://www.google.de/search?q=", H9413, ", ",E9413), "Google Search")</f>
        <v>Google Search</v>
      </c>
      <c r="M9413" t="str">
        <f>CONCATENATE("insert into public.street_names_mappings(teryt_simc_code, teryt_ulic_code, teryt_street_name, osm_street_name) values ('",D9413, "', '",F9413,"', '",G9413,"', '",H9413,"');")</f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12740</v>
      </c>
      <c r="B9414" t="s">
        <v>13005</v>
      </c>
      <c r="C9414" t="s">
        <v>11194</v>
      </c>
      <c r="D9414" s="1" t="s">
        <v>12032</v>
      </c>
      <c r="E9414" t="s">
        <v>11194</v>
      </c>
      <c r="F9414" s="1" t="s">
        <v>1745</v>
      </c>
      <c r="G9414" t="s">
        <v>932</v>
      </c>
      <c r="H9414" t="s">
        <v>933</v>
      </c>
      <c r="I9414" s="2" t="str">
        <f>HYPERLINK(CONCATENATE("https://www.openstreetmap.org/search?query=",H9414,",",E9414), "OSM")</f>
        <v>OSM</v>
      </c>
      <c r="J9414" s="2" t="str">
        <f>HYPERLINK(CONCATENATE("https://www.google.de/maps/search/",H9414,", ",E9414), "Google Maps")</f>
        <v>Google Maps</v>
      </c>
      <c r="K9414" s="2" t="str">
        <f>HYPERLINK(CONCATENATE("https://www.google.de/search?q=", H9414, ", ",E9414), "Google Search")</f>
        <v>Google Search</v>
      </c>
      <c r="M9414" t="str">
        <f>CONCATENATE("insert into public.street_names_mappings(teryt_simc_code, teryt_ulic_code, teryt_street_name, osm_street_name) values ('",D9414, "', '",F9414,"', '",G9414,"', '",H9414,"');")</f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12734</v>
      </c>
      <c r="B9415" t="s">
        <v>12735</v>
      </c>
      <c r="C9415" t="s">
        <v>931</v>
      </c>
      <c r="D9415" s="1" t="s">
        <v>1744</v>
      </c>
      <c r="E9415" t="s">
        <v>931</v>
      </c>
      <c r="F9415" s="1" t="s">
        <v>1745</v>
      </c>
      <c r="G9415" t="s">
        <v>932</v>
      </c>
      <c r="H9415" t="s">
        <v>933</v>
      </c>
      <c r="I9415" s="2" t="str">
        <f>HYPERLINK(CONCATENATE("https://www.openstreetmap.org/search?query=",H9415,",",E9415), "OSM")</f>
        <v>OSM</v>
      </c>
      <c r="J9415" s="2" t="str">
        <f>HYPERLINK(CONCATENATE("https://www.google.de/maps/search/",H9415,", ",E9415), "Google Maps")</f>
        <v>Google Maps</v>
      </c>
      <c r="K9415" s="2" t="str">
        <f>HYPERLINK(CONCATENATE("https://www.google.de/search?q=", H9415, ", ",E9415), "Google Search")</f>
        <v>Google Search</v>
      </c>
      <c r="M9415" t="str">
        <f>CONCATENATE("insert into public.street_names_mappings(teryt_simc_code, teryt_ulic_code, teryt_street_name, osm_street_name) values ('",D9415, "', '",F9415,"', '",G9415,"', '",H9415,"');")</f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12749</v>
      </c>
      <c r="B9416" t="s">
        <v>252</v>
      </c>
      <c r="C9416" t="s">
        <v>252</v>
      </c>
      <c r="D9416" s="1" t="s">
        <v>1244</v>
      </c>
      <c r="E9416" t="s">
        <v>252</v>
      </c>
      <c r="F9416" s="1" t="s">
        <v>1745</v>
      </c>
      <c r="G9416" t="s">
        <v>932</v>
      </c>
      <c r="H9416" t="s">
        <v>933</v>
      </c>
      <c r="I9416" s="2" t="str">
        <f>HYPERLINK(CONCATENATE("https://www.openstreetmap.org/search?query=",H9416,",",E9416), "OSM")</f>
        <v>OSM</v>
      </c>
      <c r="J9416" s="2" t="str">
        <f>HYPERLINK(CONCATENATE("https://www.google.de/maps/search/",H9416,", ",E9416), "Google Maps")</f>
        <v>Google Maps</v>
      </c>
      <c r="K9416" s="2" t="str">
        <f>HYPERLINK(CONCATENATE("https://www.google.de/search?q=", H9416, ", ",E9416), "Google Search")</f>
        <v>Google Search</v>
      </c>
      <c r="M9416" t="str">
        <f>CONCATENATE("insert into public.street_names_mappings(teryt_simc_code, teryt_ulic_code, teryt_street_name, osm_street_name) values ('",D9416, "', '",F9416,"', '",G9416,"', '",H9416,"');")</f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12768</v>
      </c>
      <c r="B9417" t="s">
        <v>12854</v>
      </c>
      <c r="C9417" t="s">
        <v>195</v>
      </c>
      <c r="D9417" s="1" t="s">
        <v>1746</v>
      </c>
      <c r="E9417" t="s">
        <v>195</v>
      </c>
      <c r="F9417" s="1" t="s">
        <v>1745</v>
      </c>
      <c r="G9417" t="s">
        <v>932</v>
      </c>
      <c r="H9417" t="s">
        <v>933</v>
      </c>
      <c r="I9417" s="2" t="str">
        <f>HYPERLINK(CONCATENATE("https://www.openstreetmap.org/search?query=",H9417,",",E9417), "OSM")</f>
        <v>OSM</v>
      </c>
      <c r="J9417" s="2" t="str">
        <f>HYPERLINK(CONCATENATE("https://www.google.de/maps/search/",H9417,", ",E9417), "Google Maps")</f>
        <v>Google Maps</v>
      </c>
      <c r="K9417" s="2" t="str">
        <f>HYPERLINK(CONCATENATE("https://www.google.de/search?q=", H9417, ", ",E9417), "Google Search")</f>
        <v>Google Search</v>
      </c>
      <c r="M9417" t="str">
        <f>CONCATENATE("insert into public.street_names_mappings(teryt_simc_code, teryt_ulic_code, teryt_street_name, osm_street_name) values ('",D9417, "', '",F9417,"', '",G9417,"', '",H9417,"');")</f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12732</v>
      </c>
      <c r="B9418" t="s">
        <v>12770</v>
      </c>
      <c r="C9418" t="s">
        <v>282</v>
      </c>
      <c r="D9418" s="1" t="s">
        <v>1747</v>
      </c>
      <c r="E9418" t="s">
        <v>934</v>
      </c>
      <c r="F9418" s="1" t="s">
        <v>1745</v>
      </c>
      <c r="G9418" t="s">
        <v>932</v>
      </c>
      <c r="H9418" t="s">
        <v>933</v>
      </c>
      <c r="I9418" s="2" t="str">
        <f>HYPERLINK(CONCATENATE("https://www.openstreetmap.org/search?query=",H9418,",",E9418), "OSM")</f>
        <v>OSM</v>
      </c>
      <c r="J9418" s="2" t="str">
        <f>HYPERLINK(CONCATENATE("https://www.google.de/maps/search/",H9418,", ",E9418), "Google Maps")</f>
        <v>Google Maps</v>
      </c>
      <c r="K9418" s="2" t="str">
        <f>HYPERLINK(CONCATENATE("https://www.google.de/search?q=", H9418, ", ",E9418), "Google Search")</f>
        <v>Google Search</v>
      </c>
      <c r="M9418" t="str">
        <f>CONCATENATE("insert into public.street_names_mappings(teryt_simc_code, teryt_ulic_code, teryt_street_name, osm_street_name) values ('",D9418, "', '",F9418,"', '",G9418,"', '",H9418,"');")</f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12732</v>
      </c>
      <c r="B9419" t="s">
        <v>12943</v>
      </c>
      <c r="C9419" t="s">
        <v>558</v>
      </c>
      <c r="D9419" s="1" t="s">
        <v>1525</v>
      </c>
      <c r="E9419" t="s">
        <v>623</v>
      </c>
      <c r="F9419" s="1" t="s">
        <v>1745</v>
      </c>
      <c r="G9419" t="s">
        <v>932</v>
      </c>
      <c r="H9419" t="s">
        <v>933</v>
      </c>
      <c r="I9419" s="2" t="str">
        <f>HYPERLINK(CONCATENATE("https://www.openstreetmap.org/search?query=",H9419,",",E9419), "OSM")</f>
        <v>OSM</v>
      </c>
      <c r="J9419" s="2" t="str">
        <f>HYPERLINK(CONCATENATE("https://www.google.de/maps/search/",H9419,", ",E9419), "Google Maps")</f>
        <v>Google Maps</v>
      </c>
      <c r="K9419" s="2" t="str">
        <f>HYPERLINK(CONCATENATE("https://www.google.de/search?q=", H9419, ", ",E9419), "Google Search")</f>
        <v>Google Search</v>
      </c>
      <c r="M9419" t="str">
        <f>CONCATENATE("insert into public.street_names_mappings(teryt_simc_code, teryt_ulic_code, teryt_street_name, osm_street_name) values ('",D9419, "', '",F9419,"', '",G9419,"', '",H9419,"');")</f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12740</v>
      </c>
      <c r="B9420" t="s">
        <v>12930</v>
      </c>
      <c r="C9420" t="s">
        <v>11582</v>
      </c>
      <c r="D9420" s="1" t="s">
        <v>12414</v>
      </c>
      <c r="E9420" t="s">
        <v>11582</v>
      </c>
      <c r="F9420" s="1" t="s">
        <v>1745</v>
      </c>
      <c r="G9420" t="s">
        <v>932</v>
      </c>
      <c r="H9420" t="s">
        <v>933</v>
      </c>
      <c r="I9420" s="2" t="str">
        <f>HYPERLINK(CONCATENATE("https://www.openstreetmap.org/search?query=",H9420,",",E9420), "OSM")</f>
        <v>OSM</v>
      </c>
      <c r="J9420" s="2" t="str">
        <f>HYPERLINK(CONCATENATE("https://www.google.de/maps/search/",H9420,", ",E9420), "Google Maps")</f>
        <v>Google Maps</v>
      </c>
      <c r="K9420" s="2" t="str">
        <f>HYPERLINK(CONCATENATE("https://www.google.de/search?q=", H9420, ", ",E9420), "Google Search")</f>
        <v>Google Search</v>
      </c>
      <c r="M9420" t="str">
        <f>CONCATENATE("insert into public.street_names_mappings(teryt_simc_code, teryt_ulic_code, teryt_street_name, osm_street_name) values ('",D9420, "', '",F9420,"', '",G9420,"', '",H9420,"');")</f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12740</v>
      </c>
      <c r="B9421" t="s">
        <v>13047</v>
      </c>
      <c r="C9421" t="s">
        <v>11633</v>
      </c>
      <c r="D9421" s="1" t="s">
        <v>12464</v>
      </c>
      <c r="E9421" t="s">
        <v>11633</v>
      </c>
      <c r="F9421" s="1" t="s">
        <v>1745</v>
      </c>
      <c r="G9421" t="s">
        <v>932</v>
      </c>
      <c r="H9421" t="s">
        <v>933</v>
      </c>
      <c r="I9421" s="2" t="str">
        <f>HYPERLINK(CONCATENATE("https://www.openstreetmap.org/search?query=",H9421,",",E9421), "OSM")</f>
        <v>OSM</v>
      </c>
      <c r="J9421" s="2" t="str">
        <f>HYPERLINK(CONCATENATE("https://www.google.de/maps/search/",H9421,", ",E9421), "Google Maps")</f>
        <v>Google Maps</v>
      </c>
      <c r="K9421" s="2" t="str">
        <f>HYPERLINK(CONCATENATE("https://www.google.de/search?q=", H9421, ", ",E9421), "Google Search")</f>
        <v>Google Search</v>
      </c>
      <c r="M9421" t="str">
        <f>CONCATENATE("insert into public.street_names_mappings(teryt_simc_code, teryt_ulic_code, teryt_street_name, osm_street_name) values ('",D9421, "', '",F9421,"', '",G9421,"', '",H9421,"');")</f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12752</v>
      </c>
      <c r="B9422" t="s">
        <v>290</v>
      </c>
      <c r="C9422" t="s">
        <v>290</v>
      </c>
      <c r="D9422" s="1" t="s">
        <v>1271</v>
      </c>
      <c r="E9422" t="s">
        <v>290</v>
      </c>
      <c r="F9422" s="1" t="s">
        <v>1745</v>
      </c>
      <c r="G9422" t="s">
        <v>932</v>
      </c>
      <c r="H9422" t="s">
        <v>933</v>
      </c>
      <c r="I9422" s="2" t="str">
        <f>HYPERLINK(CONCATENATE("https://www.openstreetmap.org/search?query=",H9422,",",E9422), "OSM")</f>
        <v>OSM</v>
      </c>
      <c r="J9422" s="2" t="str">
        <f>HYPERLINK(CONCATENATE("https://www.google.de/maps/search/",H9422,", ",E9422), "Google Maps")</f>
        <v>Google Maps</v>
      </c>
      <c r="K9422" s="2" t="str">
        <f>HYPERLINK(CONCATENATE("https://www.google.de/search?q=", H9422, ", ",E9422), "Google Search")</f>
        <v>Google Search</v>
      </c>
      <c r="M9422" t="str">
        <f>CONCATENATE("insert into public.street_names_mappings(teryt_simc_code, teryt_ulic_code, teryt_street_name, osm_street_name) values ('",D9422, "', '",F9422,"', '",G9422,"', '",H9422,"');")</f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12773</v>
      </c>
      <c r="B9423" t="s">
        <v>12964</v>
      </c>
      <c r="C9423" t="s">
        <v>815</v>
      </c>
      <c r="D9423" s="1" t="s">
        <v>1748</v>
      </c>
      <c r="E9423" t="s">
        <v>935</v>
      </c>
      <c r="F9423" s="1" t="s">
        <v>1745</v>
      </c>
      <c r="G9423" t="s">
        <v>932</v>
      </c>
      <c r="H9423" t="s">
        <v>933</v>
      </c>
      <c r="I9423" s="2" t="str">
        <f>HYPERLINK(CONCATENATE("https://www.openstreetmap.org/search?query=",H9423,",",E9423), "OSM")</f>
        <v>OSM</v>
      </c>
      <c r="J9423" s="2" t="str">
        <f>HYPERLINK(CONCATENATE("https://www.google.de/maps/search/",H9423,", ",E9423), "Google Maps")</f>
        <v>Google Maps</v>
      </c>
      <c r="K9423" s="2" t="str">
        <f>HYPERLINK(CONCATENATE("https://www.google.de/search?q=", H9423, ", ",E9423), "Google Search")</f>
        <v>Google Search</v>
      </c>
      <c r="M9423" t="str">
        <f>CONCATENATE("insert into public.street_names_mappings(teryt_simc_code, teryt_ulic_code, teryt_street_name, osm_street_name) values ('",D9423, "', '",F9423,"', '",G9423,"', '",H9423,"');")</f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12749</v>
      </c>
      <c r="B9424" t="s">
        <v>24</v>
      </c>
      <c r="C9424" t="s">
        <v>24</v>
      </c>
      <c r="D9424" s="1" t="s">
        <v>1057</v>
      </c>
      <c r="E9424" t="s">
        <v>24</v>
      </c>
      <c r="F9424" s="1" t="s">
        <v>1745</v>
      </c>
      <c r="G9424" t="s">
        <v>932</v>
      </c>
      <c r="H9424" t="s">
        <v>933</v>
      </c>
      <c r="I9424" s="2" t="str">
        <f>HYPERLINK(CONCATENATE("https://www.openstreetmap.org/search?query=",H9424,",",E9424), "OSM")</f>
        <v>OSM</v>
      </c>
      <c r="J9424" s="2" t="str">
        <f>HYPERLINK(CONCATENATE("https://www.google.de/maps/search/",H9424,", ",E9424), "Google Maps")</f>
        <v>Google Maps</v>
      </c>
      <c r="K9424" s="2" t="str">
        <f>HYPERLINK(CONCATENATE("https://www.google.de/search?q=", H9424, ", ",E9424), "Google Search")</f>
        <v>Google Search</v>
      </c>
      <c r="M9424" t="str">
        <f>CONCATENATE("insert into public.street_names_mappings(teryt_simc_code, teryt_ulic_code, teryt_street_name, osm_street_name) values ('",D9424, "', '",F9424,"', '",G9424,"', '",H9424,"');")</f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12768</v>
      </c>
      <c r="B9425" t="s">
        <v>257</v>
      </c>
      <c r="C9425" t="s">
        <v>257</v>
      </c>
      <c r="D9425" s="1" t="s">
        <v>1247</v>
      </c>
      <c r="E9425" t="s">
        <v>257</v>
      </c>
      <c r="F9425" s="1" t="s">
        <v>1749</v>
      </c>
      <c r="G9425" t="s">
        <v>936</v>
      </c>
      <c r="H9425" t="s">
        <v>933</v>
      </c>
      <c r="I9425" s="2" t="str">
        <f>HYPERLINK(CONCATENATE("https://www.openstreetmap.org/search?query=",H9425,",",E9425), "OSM")</f>
        <v>OSM</v>
      </c>
      <c r="J9425" s="2" t="str">
        <f>HYPERLINK(CONCATENATE("https://www.google.de/maps/search/",H9425,", ",E9425), "Google Maps")</f>
        <v>Google Maps</v>
      </c>
      <c r="K9425" s="2" t="str">
        <f>HYPERLINK(CONCATENATE("https://www.google.de/search?q=", H9425, ", ",E9425), "Google Search")</f>
        <v>Google Search</v>
      </c>
      <c r="M9425" t="str">
        <f>CONCATENATE("insert into public.street_names_mappings(teryt_simc_code, teryt_ulic_code, teryt_street_name, osm_street_name) values ('",D9425, "', '",F9425,"', '",G9425,"', '",H9425,"');")</f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12732</v>
      </c>
      <c r="B9426" t="s">
        <v>12837</v>
      </c>
      <c r="C9426" t="s">
        <v>447</v>
      </c>
      <c r="D9426" s="1" t="s">
        <v>1390</v>
      </c>
      <c r="E9426" t="s">
        <v>448</v>
      </c>
      <c r="F9426" s="1" t="s">
        <v>1750</v>
      </c>
      <c r="G9426" t="s">
        <v>937</v>
      </c>
      <c r="H9426" t="s">
        <v>938</v>
      </c>
      <c r="I9426" s="2" t="str">
        <f>HYPERLINK(CONCATENATE("https://www.openstreetmap.org/search?query=",H9426,",",E9426), "OSM")</f>
        <v>OSM</v>
      </c>
      <c r="J9426" s="2" t="str">
        <f>HYPERLINK(CONCATENATE("https://www.google.de/maps/search/",H9426,", ",E9426), "Google Maps")</f>
        <v>Google Maps</v>
      </c>
      <c r="K9426" s="2" t="str">
        <f>HYPERLINK(CONCATENATE("https://www.google.de/search?q=", H9426, ", ",E9426), "Google Search")</f>
        <v>Google Search</v>
      </c>
      <c r="M9426" t="str">
        <f>CONCATENATE("insert into public.street_names_mappings(teryt_simc_code, teryt_ulic_code, teryt_street_name, osm_street_name) values ('",D9426, "', '",F9426,"', '",G9426,"', '",H9426,"');")</f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12732</v>
      </c>
      <c r="B9427" t="s">
        <v>12781</v>
      </c>
      <c r="C9427" t="s">
        <v>38</v>
      </c>
      <c r="D9427" s="1" t="s">
        <v>1445</v>
      </c>
      <c r="E9427" t="s">
        <v>525</v>
      </c>
      <c r="F9427" s="1" t="s">
        <v>1751</v>
      </c>
      <c r="G9427" t="s">
        <v>939</v>
      </c>
      <c r="H9427" t="s">
        <v>940</v>
      </c>
      <c r="I9427" s="2" t="str">
        <f>HYPERLINK(CONCATENATE("https://www.openstreetmap.org/search?query=",H9427,",",E9427), "OSM")</f>
        <v>OSM</v>
      </c>
      <c r="J9427" s="2" t="str">
        <f>HYPERLINK(CONCATENATE("https://www.google.de/maps/search/",H9427,", ",E9427), "Google Maps")</f>
        <v>Google Maps</v>
      </c>
      <c r="K9427" s="2" t="str">
        <f>HYPERLINK(CONCATENATE("https://www.google.de/search?q=", H9427, ", ",E9427), "Google Search")</f>
        <v>Google Search</v>
      </c>
      <c r="M9427" t="str">
        <f>CONCATENATE("insert into public.street_names_mappings(teryt_simc_code, teryt_ulic_code, teryt_street_name, osm_street_name) values ('",D9427, "', '",F9427,"', '",G9427,"', '",H9427,"');")</f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12738</v>
      </c>
      <c r="B9428" t="s">
        <v>235</v>
      </c>
      <c r="C9428" t="s">
        <v>235</v>
      </c>
      <c r="D9428" s="1" t="s">
        <v>1232</v>
      </c>
      <c r="E9428" t="s">
        <v>235</v>
      </c>
      <c r="F9428" s="1" t="s">
        <v>1752</v>
      </c>
      <c r="G9428" t="s">
        <v>941</v>
      </c>
      <c r="H9428" t="s">
        <v>942</v>
      </c>
      <c r="I9428" s="2" t="str">
        <f>HYPERLINK(CONCATENATE("https://www.openstreetmap.org/search?query=",H9428,",",E9428), "OSM")</f>
        <v>OSM</v>
      </c>
      <c r="J9428" s="2" t="str">
        <f>HYPERLINK(CONCATENATE("https://www.google.de/maps/search/",H9428,", ",E9428), "Google Maps")</f>
        <v>Google Maps</v>
      </c>
      <c r="K9428" s="2" t="str">
        <f>HYPERLINK(CONCATENATE("https://www.google.de/search?q=", H9428, ", ",E9428), "Google Search")</f>
        <v>Google Search</v>
      </c>
      <c r="M9428" t="str">
        <f>CONCATENATE("insert into public.street_names_mappings(teryt_simc_code, teryt_ulic_code, teryt_street_name, osm_street_name) values ('",D9428, "', '",F9428,"', '",G9428,"', '",H9428,"');")</f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12740</v>
      </c>
      <c r="B9429" t="s">
        <v>11790</v>
      </c>
      <c r="C9429" t="s">
        <v>11790</v>
      </c>
      <c r="D9429" s="1" t="s">
        <v>12630</v>
      </c>
      <c r="E9429" t="s">
        <v>11790</v>
      </c>
      <c r="F9429" s="1" t="s">
        <v>1752</v>
      </c>
      <c r="G9429" t="s">
        <v>941</v>
      </c>
      <c r="H9429" t="s">
        <v>942</v>
      </c>
      <c r="I9429" s="2" t="str">
        <f>HYPERLINK(CONCATENATE("https://www.openstreetmap.org/search?query=",H9429,",",E9429), "OSM")</f>
        <v>OSM</v>
      </c>
      <c r="J9429" s="2" t="str">
        <f>HYPERLINK(CONCATENATE("https://www.google.de/maps/search/",H9429,", ",E9429), "Google Maps")</f>
        <v>Google Maps</v>
      </c>
      <c r="K9429" s="2" t="str">
        <f>HYPERLINK(CONCATENATE("https://www.google.de/search?q=", H9429, ", ",E9429), "Google Search")</f>
        <v>Google Search</v>
      </c>
      <c r="M9429" t="str">
        <f>CONCATENATE("insert into public.street_names_mappings(teryt_simc_code, teryt_ulic_code, teryt_street_name, osm_street_name) values ('",D9429, "', '",F9429,"', '",G9429,"', '",H9429,"');")</f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12732</v>
      </c>
      <c r="B9430" t="s">
        <v>12733</v>
      </c>
      <c r="C9430" t="s">
        <v>299</v>
      </c>
      <c r="D9430" s="1" t="s">
        <v>1280</v>
      </c>
      <c r="E9430" t="s">
        <v>300</v>
      </c>
      <c r="F9430" s="1" t="s">
        <v>1753</v>
      </c>
      <c r="G9430" t="s">
        <v>943</v>
      </c>
      <c r="H9430" t="s">
        <v>944</v>
      </c>
      <c r="I9430" s="2" t="str">
        <f>HYPERLINK(CONCATENATE("https://www.openstreetmap.org/search?query=",H9430,",",E9430), "OSM")</f>
        <v>OSM</v>
      </c>
      <c r="J9430" s="2" t="str">
        <f>HYPERLINK(CONCATENATE("https://www.google.de/maps/search/",H9430,", ",E9430), "Google Maps")</f>
        <v>Google Maps</v>
      </c>
      <c r="K9430" s="2" t="str">
        <f>HYPERLINK(CONCATENATE("https://www.google.de/search?q=", H9430, ", ",E9430), "Google Search")</f>
        <v>Google Search</v>
      </c>
      <c r="M9430" t="str">
        <f>CONCATENATE("insert into public.street_names_mappings(teryt_simc_code, teryt_ulic_code, teryt_street_name, osm_street_name) values ('",D9430, "', '",F9430,"', '",G9430,"', '",H9430,"');")</f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12815</v>
      </c>
      <c r="B9431" t="s">
        <v>12913</v>
      </c>
      <c r="C9431" t="s">
        <v>945</v>
      </c>
      <c r="D9431" s="1" t="s">
        <v>1754</v>
      </c>
      <c r="E9431" t="s">
        <v>946</v>
      </c>
      <c r="F9431" s="1" t="s">
        <v>1755</v>
      </c>
      <c r="G9431" t="s">
        <v>947</v>
      </c>
      <c r="H9431" t="s">
        <v>948</v>
      </c>
      <c r="I9431" s="2" t="str">
        <f>HYPERLINK(CONCATENATE("https://www.openstreetmap.org/search?query=",H9431,",",E9431), "OSM")</f>
        <v>OSM</v>
      </c>
      <c r="J9431" s="2" t="str">
        <f>HYPERLINK(CONCATENATE("https://www.google.de/maps/search/",H9431,", ",E9431), "Google Maps")</f>
        <v>Google Maps</v>
      </c>
      <c r="K9431" s="2" t="str">
        <f>HYPERLINK(CONCATENATE("https://www.google.de/search?q=", H9431, ", ",E9431), "Google Search")</f>
        <v>Google Search</v>
      </c>
      <c r="M9431" t="str">
        <f>CONCATENATE("insert into public.street_names_mappings(teryt_simc_code, teryt_ulic_code, teryt_street_name, osm_street_name) values ('",D9431, "', '",F9431,"', '",G9431,"', '",H9431,"');")</f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12749</v>
      </c>
      <c r="B9432" t="s">
        <v>172</v>
      </c>
      <c r="C9432" t="s">
        <v>172</v>
      </c>
      <c r="D9432" s="1" t="s">
        <v>1185</v>
      </c>
      <c r="E9432" t="s">
        <v>172</v>
      </c>
      <c r="F9432" s="1" t="s">
        <v>1756</v>
      </c>
      <c r="G9432" t="s">
        <v>949</v>
      </c>
      <c r="H9432" t="s">
        <v>950</v>
      </c>
      <c r="I9432" s="2" t="str">
        <f>HYPERLINK(CONCATENATE("https://www.openstreetmap.org/search?query=",H9432,",",E9432), "OSM")</f>
        <v>OSM</v>
      </c>
      <c r="J9432" s="2" t="str">
        <f>HYPERLINK(CONCATENATE("https://www.google.de/maps/search/",H9432,", ",E9432), "Google Maps")</f>
        <v>Google Maps</v>
      </c>
      <c r="K9432" s="2" t="str">
        <f>HYPERLINK(CONCATENATE("https://www.google.de/search?q=", H9432, ", ",E9432), "Google Search")</f>
        <v>Google Search</v>
      </c>
      <c r="M9432" t="str">
        <f>CONCATENATE("insert into public.street_names_mappings(teryt_simc_code, teryt_ulic_code, teryt_street_name, osm_street_name) values ('",D9432, "', '",F9432,"', '",G9432,"', '",H9432,"');")</f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12732</v>
      </c>
      <c r="B9433" t="s">
        <v>116</v>
      </c>
      <c r="C9433" t="s">
        <v>116</v>
      </c>
      <c r="D9433" s="1" t="s">
        <v>1142</v>
      </c>
      <c r="E9433" t="s">
        <v>116</v>
      </c>
      <c r="F9433" s="1" t="s">
        <v>1756</v>
      </c>
      <c r="G9433" t="s">
        <v>949</v>
      </c>
      <c r="H9433" t="s">
        <v>950</v>
      </c>
      <c r="I9433" s="2" t="str">
        <f>HYPERLINK(CONCATENATE("https://www.openstreetmap.org/search?query=",H9433,",",E9433), "OSM")</f>
        <v>OSM</v>
      </c>
      <c r="J9433" s="2" t="str">
        <f>HYPERLINK(CONCATENATE("https://www.google.de/maps/search/",H9433,", ",E9433), "Google Maps")</f>
        <v>Google Maps</v>
      </c>
      <c r="K9433" s="2" t="str">
        <f>HYPERLINK(CONCATENATE("https://www.google.de/search?q=", H9433, ", ",E9433), "Google Search")</f>
        <v>Google Search</v>
      </c>
      <c r="M9433" t="str">
        <f>CONCATENATE("insert into public.street_names_mappings(teryt_simc_code, teryt_ulic_code, teryt_street_name, osm_street_name) values ('",D9433, "', '",F9433,"', '",G9433,"', '",H9433,"');")</f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12740</v>
      </c>
      <c r="B9434" t="s">
        <v>12741</v>
      </c>
      <c r="C9434" t="s">
        <v>11517</v>
      </c>
      <c r="D9434" s="1" t="s">
        <v>12343</v>
      </c>
      <c r="E9434" t="s">
        <v>11517</v>
      </c>
      <c r="F9434" s="1" t="s">
        <v>1756</v>
      </c>
      <c r="G9434" t="s">
        <v>949</v>
      </c>
      <c r="H9434" t="s">
        <v>950</v>
      </c>
      <c r="I9434" s="2" t="str">
        <f>HYPERLINK(CONCATENATE("https://www.openstreetmap.org/search?query=",H9434,",",E9434), "OSM")</f>
        <v>OSM</v>
      </c>
      <c r="J9434" s="2" t="str">
        <f>HYPERLINK(CONCATENATE("https://www.google.de/maps/search/",H9434,", ",E9434), "Google Maps")</f>
        <v>Google Maps</v>
      </c>
      <c r="K9434" s="2" t="str">
        <f>HYPERLINK(CONCATENATE("https://www.google.de/search?q=", H9434, ", ",E9434), "Google Search")</f>
        <v>Google Search</v>
      </c>
      <c r="M9434" t="str">
        <f>CONCATENATE("insert into public.street_names_mappings(teryt_simc_code, teryt_ulic_code, teryt_street_name, osm_street_name) values ('",D9434, "', '",F9434,"', '",G9434,"', '",H9434,"');")</f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12809</v>
      </c>
      <c r="B9435" t="s">
        <v>12905</v>
      </c>
      <c r="C9435" t="s">
        <v>951</v>
      </c>
      <c r="D9435" s="1" t="s">
        <v>1757</v>
      </c>
      <c r="E9435" t="s">
        <v>951</v>
      </c>
      <c r="F9435" s="1" t="s">
        <v>1756</v>
      </c>
      <c r="G9435" t="s">
        <v>949</v>
      </c>
      <c r="H9435" t="s">
        <v>950</v>
      </c>
      <c r="I9435" s="2" t="str">
        <f>HYPERLINK(CONCATENATE("https://www.openstreetmap.org/search?query=",H9435,",",E9435), "OSM")</f>
        <v>OSM</v>
      </c>
      <c r="J9435" s="2" t="str">
        <f>HYPERLINK(CONCATENATE("https://www.google.de/maps/search/",H9435,", ",E9435), "Google Maps")</f>
        <v>Google Maps</v>
      </c>
      <c r="K9435" s="2" t="str">
        <f>HYPERLINK(CONCATENATE("https://www.google.de/search?q=", H9435, ", ",E9435), "Google Search")</f>
        <v>Google Search</v>
      </c>
      <c r="M9435" t="str">
        <f>CONCATENATE("insert into public.street_names_mappings(teryt_simc_code, teryt_ulic_code, teryt_street_name, osm_street_name) values ('",D9435, "', '",F9435,"', '",G9435,"', '",H9435,"');")</f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12740</v>
      </c>
      <c r="B9436" t="s">
        <v>11790</v>
      </c>
      <c r="C9436" t="s">
        <v>11790</v>
      </c>
      <c r="D9436" s="1" t="s">
        <v>12630</v>
      </c>
      <c r="E9436" t="s">
        <v>11790</v>
      </c>
      <c r="F9436" s="1" t="s">
        <v>1756</v>
      </c>
      <c r="G9436" t="s">
        <v>949</v>
      </c>
      <c r="H9436" t="s">
        <v>950</v>
      </c>
      <c r="I9436" s="2" t="str">
        <f>HYPERLINK(CONCATENATE("https://www.openstreetmap.org/search?query=",H9436,",",E9436), "OSM")</f>
        <v>OSM</v>
      </c>
      <c r="J9436" s="2" t="str">
        <f>HYPERLINK(CONCATENATE("https://www.google.de/maps/search/",H9436,", ",E9436), "Google Maps")</f>
        <v>Google Maps</v>
      </c>
      <c r="K9436" s="2" t="str">
        <f>HYPERLINK(CONCATENATE("https://www.google.de/search?q=", H9436, ", ",E9436), "Google Search")</f>
        <v>Google Search</v>
      </c>
      <c r="M9436" t="str">
        <f>CONCATENATE("insert into public.street_names_mappings(teryt_simc_code, teryt_ulic_code, teryt_street_name, osm_street_name) values ('",D9436, "', '",F9436,"', '",G9436,"', '",H9436,"');")</f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12749</v>
      </c>
      <c r="B9437" t="s">
        <v>24</v>
      </c>
      <c r="C9437" t="s">
        <v>24</v>
      </c>
      <c r="D9437" s="1" t="s">
        <v>1057</v>
      </c>
      <c r="E9437" t="s">
        <v>24</v>
      </c>
      <c r="F9437" s="1" t="s">
        <v>1756</v>
      </c>
      <c r="G9437" t="s">
        <v>949</v>
      </c>
      <c r="H9437" t="s">
        <v>950</v>
      </c>
      <c r="I9437" s="2" t="str">
        <f>HYPERLINK(CONCATENATE("https://www.openstreetmap.org/search?query=",H9437,",",E9437), "OSM")</f>
        <v>OSM</v>
      </c>
      <c r="J9437" s="2" t="str">
        <f>HYPERLINK(CONCATENATE("https://www.google.de/maps/search/",H9437,", ",E9437), "Google Maps")</f>
        <v>Google Maps</v>
      </c>
      <c r="K9437" s="2" t="str">
        <f>HYPERLINK(CONCATENATE("https://www.google.de/search?q=", H9437, ", ",E9437), "Google Search")</f>
        <v>Google Search</v>
      </c>
      <c r="M9437" t="str">
        <f>CONCATENATE("insert into public.street_names_mappings(teryt_simc_code, teryt_ulic_code, teryt_street_name, osm_street_name) values ('",D9437, "', '",F9437,"', '",G9437,"', '",H9437,"');")</f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12768</v>
      </c>
      <c r="B9438" t="s">
        <v>257</v>
      </c>
      <c r="C9438" t="s">
        <v>257</v>
      </c>
      <c r="D9438" s="1" t="s">
        <v>1247</v>
      </c>
      <c r="E9438" t="s">
        <v>257</v>
      </c>
      <c r="F9438" s="1" t="s">
        <v>1758</v>
      </c>
      <c r="G9438" t="s">
        <v>952</v>
      </c>
      <c r="H9438" t="s">
        <v>953</v>
      </c>
      <c r="I9438" s="2" t="str">
        <f>HYPERLINK(CONCATENATE("https://www.openstreetmap.org/search?query=",H9438,",",E9438), "OSM")</f>
        <v>OSM</v>
      </c>
      <c r="J9438" s="2" t="str">
        <f>HYPERLINK(CONCATENATE("https://www.google.de/maps/search/",H9438,", ",E9438), "Google Maps")</f>
        <v>Google Maps</v>
      </c>
      <c r="K9438" s="2" t="str">
        <f>HYPERLINK(CONCATENATE("https://www.google.de/search?q=", H9438, ", ",E9438), "Google Search")</f>
        <v>Google Search</v>
      </c>
      <c r="M9438" t="str">
        <f>CONCATENATE("insert into public.street_names_mappings(teryt_simc_code, teryt_ulic_code, teryt_street_name, osm_street_name) values ('",D9438, "', '",F9438,"', '",G9438,"', '",H9438,"');")</f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12734</v>
      </c>
      <c r="B9439" t="s">
        <v>12878</v>
      </c>
      <c r="C9439" t="s">
        <v>954</v>
      </c>
      <c r="D9439" s="1" t="s">
        <v>1759</v>
      </c>
      <c r="E9439" t="s">
        <v>955</v>
      </c>
      <c r="F9439" s="1" t="s">
        <v>1760</v>
      </c>
      <c r="G9439" t="s">
        <v>956</v>
      </c>
      <c r="H9439" t="s">
        <v>957</v>
      </c>
      <c r="I9439" s="2" t="str">
        <f>HYPERLINK(CONCATENATE("https://www.openstreetmap.org/search?query=",H9439,",",E9439), "OSM")</f>
        <v>OSM</v>
      </c>
      <c r="J9439" s="2" t="str">
        <f>HYPERLINK(CONCATENATE("https://www.google.de/maps/search/",H9439,", ",E9439), "Google Maps")</f>
        <v>Google Maps</v>
      </c>
      <c r="K9439" s="2" t="str">
        <f>HYPERLINK(CONCATENATE("https://www.google.de/search?q=", H9439, ", ",E9439), "Google Search")</f>
        <v>Google Search</v>
      </c>
      <c r="M9439" t="str">
        <f>CONCATENATE("insert into public.street_names_mappings(teryt_simc_code, teryt_ulic_code, teryt_street_name, osm_street_name) values ('",D9439, "', '",F9439,"', '",G9439,"', '",H9439,"');")</f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12738</v>
      </c>
      <c r="B9440" t="s">
        <v>12876</v>
      </c>
      <c r="C9440" t="s">
        <v>771</v>
      </c>
      <c r="D9440" s="1" t="s">
        <v>1624</v>
      </c>
      <c r="E9440" t="s">
        <v>772</v>
      </c>
      <c r="F9440" s="1" t="s">
        <v>1761</v>
      </c>
      <c r="G9440" t="s">
        <v>958</v>
      </c>
      <c r="H9440" t="s">
        <v>959</v>
      </c>
      <c r="I9440" s="2" t="str">
        <f>HYPERLINK(CONCATENATE("https://www.openstreetmap.org/search?query=",H9440,",",E9440), "OSM")</f>
        <v>OSM</v>
      </c>
      <c r="J9440" s="2" t="str">
        <f>HYPERLINK(CONCATENATE("https://www.google.de/maps/search/",H9440,", ",E9440), "Google Maps")</f>
        <v>Google Maps</v>
      </c>
      <c r="K9440" s="2" t="str">
        <f>HYPERLINK(CONCATENATE("https://www.google.de/search?q=", H9440, ", ",E9440), "Google Search")</f>
        <v>Google Search</v>
      </c>
      <c r="M9440" t="str">
        <f>CONCATENATE("insert into public.street_names_mappings(teryt_simc_code, teryt_ulic_code, teryt_street_name, osm_street_name) values ('",D9440, "', '",F9440,"', '",G9440,"', '",H9440,"');")</f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12732</v>
      </c>
      <c r="B9441" t="s">
        <v>116</v>
      </c>
      <c r="C9441" t="s">
        <v>116</v>
      </c>
      <c r="D9441" s="1" t="s">
        <v>1142</v>
      </c>
      <c r="E9441" t="s">
        <v>116</v>
      </c>
      <c r="F9441" s="1" t="s">
        <v>1761</v>
      </c>
      <c r="G9441" t="s">
        <v>958</v>
      </c>
      <c r="H9441" t="s">
        <v>959</v>
      </c>
      <c r="I9441" s="2" t="str">
        <f>HYPERLINK(CONCATENATE("https://www.openstreetmap.org/search?query=",H9441,",",E9441), "OSM")</f>
        <v>OSM</v>
      </c>
      <c r="J9441" s="2" t="str">
        <f>HYPERLINK(CONCATENATE("https://www.google.de/maps/search/",H9441,", ",E9441), "Google Maps")</f>
        <v>Google Maps</v>
      </c>
      <c r="K9441" s="2" t="str">
        <f>HYPERLINK(CONCATENATE("https://www.google.de/search?q=", H9441, ", ",E9441), "Google Search")</f>
        <v>Google Search</v>
      </c>
      <c r="M9441" t="str">
        <f>CONCATENATE("insert into public.street_names_mappings(teryt_simc_code, teryt_ulic_code, teryt_street_name, osm_street_name) values ('",D9441, "', '",F9441,"', '",G9441,"', '",H9441,"');")</f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12809</v>
      </c>
      <c r="B9442" t="s">
        <v>12829</v>
      </c>
      <c r="C9442" t="s">
        <v>205</v>
      </c>
      <c r="D9442" s="1" t="s">
        <v>1210</v>
      </c>
      <c r="E9442" t="s">
        <v>205</v>
      </c>
      <c r="F9442" s="1" t="s">
        <v>1761</v>
      </c>
      <c r="G9442" t="s">
        <v>958</v>
      </c>
      <c r="H9442" t="s">
        <v>959</v>
      </c>
      <c r="I9442" s="2" t="str">
        <f>HYPERLINK(CONCATENATE("https://www.openstreetmap.org/search?query=",H9442,",",E9442), "OSM")</f>
        <v>OSM</v>
      </c>
      <c r="J9442" s="2" t="str">
        <f>HYPERLINK(CONCATENATE("https://www.google.de/maps/search/",H9442,", ",E9442), "Google Maps")</f>
        <v>Google Maps</v>
      </c>
      <c r="K9442" s="2" t="str">
        <f>HYPERLINK(CONCATENATE("https://www.google.de/search?q=", H9442, ", ",E9442), "Google Search")</f>
        <v>Google Search</v>
      </c>
      <c r="M9442" t="str">
        <f>CONCATENATE("insert into public.street_names_mappings(teryt_simc_code, teryt_ulic_code, teryt_street_name, osm_street_name) values ('",D9442, "', '",F9442,"', '",G9442,"', '",H9442,"');")</f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12749</v>
      </c>
      <c r="B9443" t="s">
        <v>124</v>
      </c>
      <c r="C9443" t="s">
        <v>124</v>
      </c>
      <c r="D9443" s="1" t="s">
        <v>1149</v>
      </c>
      <c r="E9443" t="s">
        <v>124</v>
      </c>
      <c r="F9443" s="1" t="s">
        <v>1762</v>
      </c>
      <c r="G9443" t="s">
        <v>960</v>
      </c>
      <c r="H9443" t="s">
        <v>961</v>
      </c>
      <c r="I9443" s="2" t="str">
        <f>HYPERLINK(CONCATENATE("https://www.openstreetmap.org/search?query=",H9443,",",E9443), "OSM")</f>
        <v>OSM</v>
      </c>
      <c r="J9443" s="2" t="str">
        <f>HYPERLINK(CONCATENATE("https://www.google.de/maps/search/",H9443,", ",E9443), "Google Maps")</f>
        <v>Google Maps</v>
      </c>
      <c r="K9443" s="2" t="str">
        <f>HYPERLINK(CONCATENATE("https://www.google.de/search?q=", H9443, ", ",E9443), "Google Search")</f>
        <v>Google Search</v>
      </c>
      <c r="M9443" t="str">
        <f>CONCATENATE("insert into public.street_names_mappings(teryt_simc_code, teryt_ulic_code, teryt_street_name, osm_street_name) values ('",D9443, "', '",F9443,"', '",G9443,"', '",H9443,"');")</f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12773</v>
      </c>
      <c r="B9444" t="s">
        <v>118</v>
      </c>
      <c r="C9444" t="s">
        <v>118</v>
      </c>
      <c r="D9444" s="1" t="s">
        <v>1144</v>
      </c>
      <c r="E9444" t="s">
        <v>118</v>
      </c>
      <c r="F9444" s="1" t="s">
        <v>1762</v>
      </c>
      <c r="G9444" t="s">
        <v>960</v>
      </c>
      <c r="H9444" t="s">
        <v>961</v>
      </c>
      <c r="I9444" s="2" t="str">
        <f>HYPERLINK(CONCATENATE("https://www.openstreetmap.org/search?query=",H9444,",",E9444), "OSM")</f>
        <v>OSM</v>
      </c>
      <c r="J9444" s="2" t="str">
        <f>HYPERLINK(CONCATENATE("https://www.google.de/maps/search/",H9444,", ",E9444), "Google Maps")</f>
        <v>Google Maps</v>
      </c>
      <c r="K9444" s="2" t="str">
        <f>HYPERLINK(CONCATENATE("https://www.google.de/search?q=", H9444, ", ",E9444), "Google Search")</f>
        <v>Google Search</v>
      </c>
      <c r="M9444" t="str">
        <f>CONCATENATE("insert into public.street_names_mappings(teryt_simc_code, teryt_ulic_code, teryt_street_name, osm_street_name) values ('",D9444, "', '",F9444,"', '",G9444,"', '",H9444,"');")</f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12734</v>
      </c>
      <c r="B9445" t="s">
        <v>83</v>
      </c>
      <c r="C9445" t="s">
        <v>83</v>
      </c>
      <c r="D9445" s="1" t="s">
        <v>1111</v>
      </c>
      <c r="E9445" t="s">
        <v>83</v>
      </c>
      <c r="F9445" s="1" t="s">
        <v>1762</v>
      </c>
      <c r="G9445" t="s">
        <v>960</v>
      </c>
      <c r="H9445" t="s">
        <v>961</v>
      </c>
      <c r="I9445" s="2" t="str">
        <f>HYPERLINK(CONCATENATE("https://www.openstreetmap.org/search?query=",H9445,",",E9445), "OSM")</f>
        <v>OSM</v>
      </c>
      <c r="J9445" s="2" t="str">
        <f>HYPERLINK(CONCATENATE("https://www.google.de/maps/search/",H9445,", ",E9445), "Google Maps")</f>
        <v>Google Maps</v>
      </c>
      <c r="K9445" s="2" t="str">
        <f>HYPERLINK(CONCATENATE("https://www.google.de/search?q=", H9445, ", ",E9445), "Google Search")</f>
        <v>Google Search</v>
      </c>
      <c r="M9445" t="str">
        <f>CONCATENATE("insert into public.street_names_mappings(teryt_simc_code, teryt_ulic_code, teryt_street_name, osm_street_name) values ('",D9445, "', '",F9445,"', '",G9445,"', '",H9445,"');")</f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12738</v>
      </c>
      <c r="B9446" t="s">
        <v>235</v>
      </c>
      <c r="C9446" t="s">
        <v>235</v>
      </c>
      <c r="D9446" s="1" t="s">
        <v>1232</v>
      </c>
      <c r="E9446" t="s">
        <v>235</v>
      </c>
      <c r="F9446" s="1" t="s">
        <v>1762</v>
      </c>
      <c r="G9446" t="s">
        <v>960</v>
      </c>
      <c r="H9446" t="s">
        <v>961</v>
      </c>
      <c r="I9446" s="2" t="str">
        <f>HYPERLINK(CONCATENATE("https://www.openstreetmap.org/search?query=",H9446,",",E9446), "OSM")</f>
        <v>OSM</v>
      </c>
      <c r="J9446" s="2" t="str">
        <f>HYPERLINK(CONCATENATE("https://www.google.de/maps/search/",H9446,", ",E9446), "Google Maps")</f>
        <v>Google Maps</v>
      </c>
      <c r="K9446" s="2" t="str">
        <f>HYPERLINK(CONCATENATE("https://www.google.de/search?q=", H9446, ", ",E9446), "Google Search")</f>
        <v>Google Search</v>
      </c>
      <c r="M9446" t="str">
        <f>CONCATENATE("insert into public.street_names_mappings(teryt_simc_code, teryt_ulic_code, teryt_street_name, osm_street_name) values ('",D9446, "', '",F9446,"', '",G9446,"', '",H9446,"');")</f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12746</v>
      </c>
      <c r="B9447" t="s">
        <v>12978</v>
      </c>
      <c r="C9447" t="s">
        <v>293</v>
      </c>
      <c r="D9447" s="1" t="s">
        <v>1274</v>
      </c>
      <c r="E9447" t="s">
        <v>293</v>
      </c>
      <c r="F9447" s="1" t="s">
        <v>1762</v>
      </c>
      <c r="G9447" t="s">
        <v>960</v>
      </c>
      <c r="H9447" t="s">
        <v>961</v>
      </c>
      <c r="I9447" s="2" t="str">
        <f>HYPERLINK(CONCATENATE("https://www.openstreetmap.org/search?query=",H9447,",",E9447), "OSM")</f>
        <v>OSM</v>
      </c>
      <c r="J9447" s="2" t="str">
        <f>HYPERLINK(CONCATENATE("https://www.google.de/maps/search/",H9447,", ",E9447), "Google Maps")</f>
        <v>Google Maps</v>
      </c>
      <c r="K9447" s="2" t="str">
        <f>HYPERLINK(CONCATENATE("https://www.google.de/search?q=", H9447, ", ",E9447), "Google Search")</f>
        <v>Google Search</v>
      </c>
      <c r="M9447" t="str">
        <f>CONCATENATE("insert into public.street_names_mappings(teryt_simc_code, teryt_ulic_code, teryt_street_name, osm_street_name) values ('",D9447, "', '",F9447,"', '",G9447,"', '",H9447,"');")</f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12754</v>
      </c>
      <c r="B9448" t="s">
        <v>548</v>
      </c>
      <c r="C9448" t="s">
        <v>548</v>
      </c>
      <c r="D9448" s="1" t="s">
        <v>1464</v>
      </c>
      <c r="E9448" t="s">
        <v>548</v>
      </c>
      <c r="F9448" s="1" t="s">
        <v>1762</v>
      </c>
      <c r="G9448" t="s">
        <v>960</v>
      </c>
      <c r="H9448" t="s">
        <v>961</v>
      </c>
      <c r="I9448" s="2" t="str">
        <f>HYPERLINK(CONCATENATE("https://www.openstreetmap.org/search?query=",H9448,",",E9448), "OSM")</f>
        <v>OSM</v>
      </c>
      <c r="J9448" s="2" t="str">
        <f>HYPERLINK(CONCATENATE("https://www.google.de/maps/search/",H9448,", ",E9448), "Google Maps")</f>
        <v>Google Maps</v>
      </c>
      <c r="K9448" s="2" t="str">
        <f>HYPERLINK(CONCATENATE("https://www.google.de/search?q=", H9448, ", ",E9448), "Google Search")</f>
        <v>Google Search</v>
      </c>
      <c r="M9448" t="str">
        <f>CONCATENATE("insert into public.street_names_mappings(teryt_simc_code, teryt_ulic_code, teryt_street_name, osm_street_name) values ('",D9448, "', '",F9448,"', '",G9448,"', '",H9448,"');")</f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12732</v>
      </c>
      <c r="B9449" t="s">
        <v>12998</v>
      </c>
      <c r="C9449" t="s">
        <v>100</v>
      </c>
      <c r="D9449" s="1" t="s">
        <v>1127</v>
      </c>
      <c r="E9449" t="s">
        <v>100</v>
      </c>
      <c r="F9449" s="1" t="s">
        <v>1763</v>
      </c>
      <c r="G9449" t="s">
        <v>962</v>
      </c>
      <c r="H9449" t="s">
        <v>963</v>
      </c>
      <c r="I9449" s="2" t="str">
        <f>HYPERLINK(CONCATENATE("https://www.openstreetmap.org/search?query=",H9449,",",E9449), "OSM")</f>
        <v>OSM</v>
      </c>
      <c r="J9449" s="2" t="str">
        <f>HYPERLINK(CONCATENATE("https://www.google.de/maps/search/",H9449,", ",E9449), "Google Maps")</f>
        <v>Google Maps</v>
      </c>
      <c r="K9449" s="2" t="str">
        <f>HYPERLINK(CONCATENATE("https://www.google.de/search?q=", H9449, ", ",E9449), "Google Search")</f>
        <v>Google Search</v>
      </c>
      <c r="M9449" t="str">
        <f>CONCATENATE("insert into public.street_names_mappings(teryt_simc_code, teryt_ulic_code, teryt_street_name, osm_street_name) values ('",D9449, "', '",F9449,"', '",G9449,"', '",H9449,"');")</f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12807</v>
      </c>
      <c r="B9450" t="s">
        <v>12808</v>
      </c>
      <c r="C9450" t="s">
        <v>530</v>
      </c>
      <c r="D9450" s="1" t="s">
        <v>1764</v>
      </c>
      <c r="E9450" t="s">
        <v>964</v>
      </c>
      <c r="F9450" s="1" t="s">
        <v>1763</v>
      </c>
      <c r="G9450" t="s">
        <v>962</v>
      </c>
      <c r="H9450" t="s">
        <v>963</v>
      </c>
      <c r="I9450" s="2" t="str">
        <f>HYPERLINK(CONCATENATE("https://www.openstreetmap.org/search?query=",H9450,",",E9450), "OSM")</f>
        <v>OSM</v>
      </c>
      <c r="J9450" s="2" t="str">
        <f>HYPERLINK(CONCATENATE("https://www.google.de/maps/search/",H9450,", ",E9450), "Google Maps")</f>
        <v>Google Maps</v>
      </c>
      <c r="K9450" s="2" t="str">
        <f>HYPERLINK(CONCATENATE("https://www.google.de/search?q=", H9450, ", ",E9450), "Google Search")</f>
        <v>Google Search</v>
      </c>
      <c r="M9450" t="str">
        <f>CONCATENATE("insert into public.street_names_mappings(teryt_simc_code, teryt_ulic_code, teryt_street_name, osm_street_name) values ('",D9450, "', '",F9450,"', '",G9450,"', '",H9450,"');")</f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12749</v>
      </c>
      <c r="B9451" t="s">
        <v>173</v>
      </c>
      <c r="C9451" t="s">
        <v>173</v>
      </c>
      <c r="D9451" s="1" t="s">
        <v>1186</v>
      </c>
      <c r="E9451" t="s">
        <v>173</v>
      </c>
      <c r="F9451" s="1" t="s">
        <v>1763</v>
      </c>
      <c r="G9451" t="s">
        <v>962</v>
      </c>
      <c r="H9451" t="s">
        <v>963</v>
      </c>
      <c r="I9451" s="2" t="str">
        <f>HYPERLINK(CONCATENATE("https://www.openstreetmap.org/search?query=",H9451,",",E9451), "OSM")</f>
        <v>OSM</v>
      </c>
      <c r="J9451" s="2" t="str">
        <f>HYPERLINK(CONCATENATE("https://www.google.de/maps/search/",H9451,", ",E9451), "Google Maps")</f>
        <v>Google Maps</v>
      </c>
      <c r="K9451" s="2" t="str">
        <f>HYPERLINK(CONCATENATE("https://www.google.de/search?q=", H9451, ", ",E9451), "Google Search")</f>
        <v>Google Search</v>
      </c>
      <c r="M9451" t="str">
        <f>CONCATENATE("insert into public.street_names_mappings(teryt_simc_code, teryt_ulic_code, teryt_street_name, osm_street_name) values ('",D9451, "', '",F9451,"', '",G9451,"', '",H9451,"');")</f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12749</v>
      </c>
      <c r="B9452" t="s">
        <v>12790</v>
      </c>
      <c r="C9452" t="s">
        <v>433</v>
      </c>
      <c r="D9452" s="1" t="s">
        <v>1495</v>
      </c>
      <c r="E9452" t="s">
        <v>584</v>
      </c>
      <c r="F9452" s="1" t="s">
        <v>1763</v>
      </c>
      <c r="G9452" t="s">
        <v>962</v>
      </c>
      <c r="H9452" t="s">
        <v>963</v>
      </c>
      <c r="I9452" s="2" t="str">
        <f>HYPERLINK(CONCATENATE("https://www.openstreetmap.org/search?query=",H9452,",",E9452), "OSM")</f>
        <v>OSM</v>
      </c>
      <c r="J9452" s="2" t="str">
        <f>HYPERLINK(CONCATENATE("https://www.google.de/maps/search/",H9452,", ",E9452), "Google Maps")</f>
        <v>Google Maps</v>
      </c>
      <c r="K9452" s="2" t="str">
        <f>HYPERLINK(CONCATENATE("https://www.google.de/search?q=", H9452, ", ",E9452), "Google Search")</f>
        <v>Google Search</v>
      </c>
      <c r="M9452" t="str">
        <f>CONCATENATE("insert into public.street_names_mappings(teryt_simc_code, teryt_ulic_code, teryt_street_name, osm_street_name) values ('",D9452, "', '",F9452,"', '",G9452,"', '",H9452,"');")</f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12807</v>
      </c>
      <c r="B9453" t="s">
        <v>12850</v>
      </c>
      <c r="C9453" t="s">
        <v>965</v>
      </c>
      <c r="D9453" s="1" t="s">
        <v>1765</v>
      </c>
      <c r="E9453" t="s">
        <v>966</v>
      </c>
      <c r="F9453" s="1" t="s">
        <v>1763</v>
      </c>
      <c r="G9453" t="s">
        <v>962</v>
      </c>
      <c r="H9453" t="s">
        <v>963</v>
      </c>
      <c r="I9453" s="2" t="str">
        <f>HYPERLINK(CONCATENATE("https://www.openstreetmap.org/search?query=",H9453,",",E9453), "OSM")</f>
        <v>OSM</v>
      </c>
      <c r="J9453" s="2" t="str">
        <f>HYPERLINK(CONCATENATE("https://www.google.de/maps/search/",H9453,", ",E9453), "Google Maps")</f>
        <v>Google Maps</v>
      </c>
      <c r="K9453" s="2" t="str">
        <f>HYPERLINK(CONCATENATE("https://www.google.de/search?q=", H9453, ", ",E9453), "Google Search")</f>
        <v>Google Search</v>
      </c>
      <c r="M9453" t="str">
        <f>CONCATENATE("insert into public.street_names_mappings(teryt_simc_code, teryt_ulic_code, teryt_street_name, osm_street_name) values ('",D9453, "', '",F9453,"', '",G9453,"', '",H9453,"');")</f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12749</v>
      </c>
      <c r="B9454" t="s">
        <v>24</v>
      </c>
      <c r="C9454" t="s">
        <v>24</v>
      </c>
      <c r="D9454" s="1" t="s">
        <v>1057</v>
      </c>
      <c r="E9454" t="s">
        <v>24</v>
      </c>
      <c r="F9454" s="1" t="s">
        <v>1763</v>
      </c>
      <c r="G9454" t="s">
        <v>962</v>
      </c>
      <c r="H9454" t="s">
        <v>963</v>
      </c>
      <c r="I9454" s="2" t="str">
        <f>HYPERLINK(CONCATENATE("https://www.openstreetmap.org/search?query=",H9454,",",E9454), "OSM")</f>
        <v>OSM</v>
      </c>
      <c r="J9454" s="2" t="str">
        <f>HYPERLINK(CONCATENATE("https://www.google.de/maps/search/",H9454,", ",E9454), "Google Maps")</f>
        <v>Google Maps</v>
      </c>
      <c r="K9454" s="2" t="str">
        <f>HYPERLINK(CONCATENATE("https://www.google.de/search?q=", H9454, ", ",E9454), "Google Search")</f>
        <v>Google Search</v>
      </c>
      <c r="M9454" t="str">
        <f>CONCATENATE("insert into public.street_names_mappings(teryt_simc_code, teryt_ulic_code, teryt_street_name, osm_street_name) values ('",D9454, "', '",F9454,"', '",G9454,"', '",H9454,"');")</f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12740</v>
      </c>
      <c r="B9455" t="s">
        <v>12858</v>
      </c>
      <c r="C9455" t="s">
        <v>11505</v>
      </c>
      <c r="D9455" s="1" t="s">
        <v>12332</v>
      </c>
      <c r="E9455" t="s">
        <v>11505</v>
      </c>
      <c r="F9455" s="1" t="s">
        <v>1766</v>
      </c>
      <c r="G9455" t="s">
        <v>967</v>
      </c>
      <c r="H9455" t="s">
        <v>763</v>
      </c>
      <c r="I9455" s="2" t="str">
        <f>HYPERLINK(CONCATENATE("https://www.openstreetmap.org/search?query=",H9455,",",E9455), "OSM")</f>
        <v>OSM</v>
      </c>
      <c r="J9455" s="2" t="str">
        <f>HYPERLINK(CONCATENATE("https://www.google.de/maps/search/",H9455,", ",E9455), "Google Maps")</f>
        <v>Google Maps</v>
      </c>
      <c r="K9455" s="2" t="str">
        <f>HYPERLINK(CONCATENATE("https://www.google.de/search?q=", H9455, ", ",E9455), "Google Search")</f>
        <v>Google Search</v>
      </c>
      <c r="M9455" t="str">
        <f>CONCATENATE("insert into public.street_names_mappings(teryt_simc_code, teryt_ulic_code, teryt_street_name, osm_street_name) values ('",D9455, "', '",F9455,"', '",G9455,"', '",H9455,"');")</f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12738</v>
      </c>
      <c r="B9456" t="s">
        <v>12920</v>
      </c>
      <c r="C9456" t="s">
        <v>378</v>
      </c>
      <c r="D9456" s="1" t="s">
        <v>1338</v>
      </c>
      <c r="E9456" t="s">
        <v>378</v>
      </c>
      <c r="F9456" s="1" t="s">
        <v>1766</v>
      </c>
      <c r="G9456" t="s">
        <v>967</v>
      </c>
      <c r="H9456" t="s">
        <v>763</v>
      </c>
      <c r="I9456" s="2" t="str">
        <f>HYPERLINK(CONCATENATE("https://www.openstreetmap.org/search?query=",H9456,",",E9456), "OSM")</f>
        <v>OSM</v>
      </c>
      <c r="J9456" s="2" t="str">
        <f>HYPERLINK(CONCATENATE("https://www.google.de/maps/search/",H9456,", ",E9456), "Google Maps")</f>
        <v>Google Maps</v>
      </c>
      <c r="K9456" s="2" t="str">
        <f>HYPERLINK(CONCATENATE("https://www.google.de/search?q=", H9456, ", ",E9456), "Google Search")</f>
        <v>Google Search</v>
      </c>
      <c r="M9456" t="str">
        <f>CONCATENATE("insert into public.street_names_mappings(teryt_simc_code, teryt_ulic_code, teryt_street_name, osm_street_name) values ('",D9456, "', '",F9456,"', '",G9456,"', '",H9456,"');")</f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12740</v>
      </c>
      <c r="B9457" t="s">
        <v>11790</v>
      </c>
      <c r="C9457" t="s">
        <v>11790</v>
      </c>
      <c r="D9457" s="1" t="s">
        <v>12630</v>
      </c>
      <c r="E9457" t="s">
        <v>11790</v>
      </c>
      <c r="F9457" s="1" t="s">
        <v>1766</v>
      </c>
      <c r="G9457" t="s">
        <v>967</v>
      </c>
      <c r="H9457" t="s">
        <v>763</v>
      </c>
      <c r="I9457" s="2" t="str">
        <f>HYPERLINK(CONCATENATE("https://www.openstreetmap.org/search?query=",H9457,",",E9457), "OSM")</f>
        <v>OSM</v>
      </c>
      <c r="J9457" s="2" t="str">
        <f>HYPERLINK(CONCATENATE("https://www.google.de/maps/search/",H9457,", ",E9457), "Google Maps")</f>
        <v>Google Maps</v>
      </c>
      <c r="K9457" s="2" t="str">
        <f>HYPERLINK(CONCATENATE("https://www.google.de/search?q=", H9457, ", ",E9457), "Google Search")</f>
        <v>Google Search</v>
      </c>
      <c r="M9457" t="str">
        <f>CONCATENATE("insert into public.street_names_mappings(teryt_simc_code, teryt_ulic_code, teryt_street_name, osm_street_name) values ('",D9457, "', '",F9457,"', '",G9457,"', '",H9457,"');")</f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12738</v>
      </c>
      <c r="B9458" t="s">
        <v>12986</v>
      </c>
      <c r="C9458" t="s">
        <v>379</v>
      </c>
      <c r="D9458" s="1" t="s">
        <v>1767</v>
      </c>
      <c r="E9458" t="s">
        <v>968</v>
      </c>
      <c r="F9458" s="1" t="s">
        <v>1768</v>
      </c>
      <c r="G9458" t="s">
        <v>969</v>
      </c>
      <c r="H9458" t="s">
        <v>970</v>
      </c>
      <c r="I9458" s="2" t="str">
        <f>HYPERLINK(CONCATENATE("https://www.openstreetmap.org/search?query=",H9458,",",E9458), "OSM")</f>
        <v>OSM</v>
      </c>
      <c r="J9458" s="2" t="str">
        <f>HYPERLINK(CONCATENATE("https://www.google.de/maps/search/",H9458,", ",E9458), "Google Maps")</f>
        <v>Google Maps</v>
      </c>
      <c r="K9458" s="2" t="str">
        <f>HYPERLINK(CONCATENATE("https://www.google.de/search?q=", H9458, ", ",E9458), "Google Search")</f>
        <v>Google Search</v>
      </c>
      <c r="M9458" t="str">
        <f>CONCATENATE("insert into public.street_names_mappings(teryt_simc_code, teryt_ulic_code, teryt_street_name, osm_street_name) values ('",D9458, "', '",F9458,"', '",G9458,"', '",H9458,"');")</f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12738</v>
      </c>
      <c r="B9459" t="s">
        <v>12876</v>
      </c>
      <c r="C9459" t="s">
        <v>771</v>
      </c>
      <c r="D9459" s="1" t="s">
        <v>1769</v>
      </c>
      <c r="E9459" t="s">
        <v>771</v>
      </c>
      <c r="F9459" s="1" t="s">
        <v>1768</v>
      </c>
      <c r="G9459" t="s">
        <v>969</v>
      </c>
      <c r="H9459" t="s">
        <v>970</v>
      </c>
      <c r="I9459" s="2" t="str">
        <f>HYPERLINK(CONCATENATE("https://www.openstreetmap.org/search?query=",H9459,",",E9459), "OSM")</f>
        <v>OSM</v>
      </c>
      <c r="J9459" s="2" t="str">
        <f>HYPERLINK(CONCATENATE("https://www.google.de/maps/search/",H9459,", ",E9459), "Google Maps")</f>
        <v>Google Maps</v>
      </c>
      <c r="K9459" s="2" t="str">
        <f>HYPERLINK(CONCATENATE("https://www.google.de/search?q=", H9459, ", ",E9459), "Google Search")</f>
        <v>Google Search</v>
      </c>
      <c r="M9459" t="str">
        <f>CONCATENATE("insert into public.street_names_mappings(teryt_simc_code, teryt_ulic_code, teryt_street_name, osm_street_name) values ('",D9459, "', '",F9459,"', '",G9459,"', '",H9459,"');")</f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12807</v>
      </c>
      <c r="B9460" t="s">
        <v>12890</v>
      </c>
      <c r="C9460" t="s">
        <v>707</v>
      </c>
      <c r="D9460" s="1" t="s">
        <v>1770</v>
      </c>
      <c r="E9460" t="s">
        <v>971</v>
      </c>
      <c r="F9460" s="1" t="s">
        <v>1768</v>
      </c>
      <c r="G9460" t="s">
        <v>969</v>
      </c>
      <c r="H9460" t="s">
        <v>970</v>
      </c>
      <c r="I9460" s="2" t="str">
        <f>HYPERLINK(CONCATENATE("https://www.openstreetmap.org/search?query=",H9460,",",E9460), "OSM")</f>
        <v>OSM</v>
      </c>
      <c r="J9460" s="2" t="str">
        <f>HYPERLINK(CONCATENATE("https://www.google.de/maps/search/",H9460,", ",E9460), "Google Maps")</f>
        <v>Google Maps</v>
      </c>
      <c r="K9460" s="2" t="str">
        <f>HYPERLINK(CONCATENATE("https://www.google.de/search?q=", H9460, ", ",E9460), "Google Search")</f>
        <v>Google Search</v>
      </c>
      <c r="M9460" t="str">
        <f>CONCATENATE("insert into public.street_names_mappings(teryt_simc_code, teryt_ulic_code, teryt_street_name, osm_street_name) values ('",D9460, "', '",F9460,"', '",G9460,"', '",H9460,"');")</f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12740</v>
      </c>
      <c r="B9461" t="s">
        <v>12927</v>
      </c>
      <c r="C9461" t="s">
        <v>11454</v>
      </c>
      <c r="D9461" s="1" t="s">
        <v>12285</v>
      </c>
      <c r="E9461" t="s">
        <v>11454</v>
      </c>
      <c r="F9461" s="1" t="s">
        <v>1768</v>
      </c>
      <c r="G9461" t="s">
        <v>969</v>
      </c>
      <c r="H9461" t="s">
        <v>970</v>
      </c>
      <c r="I9461" s="2" t="str">
        <f>HYPERLINK(CONCATENATE("https://www.openstreetmap.org/search?query=",H9461,",",E9461), "OSM")</f>
        <v>OSM</v>
      </c>
      <c r="J9461" s="2" t="str">
        <f>HYPERLINK(CONCATENATE("https://www.google.de/maps/search/",H9461,", ",E9461), "Google Maps")</f>
        <v>Google Maps</v>
      </c>
      <c r="K9461" s="2" t="str">
        <f>HYPERLINK(CONCATENATE("https://www.google.de/search?q=", H9461, ", ",E9461), "Google Search")</f>
        <v>Google Search</v>
      </c>
      <c r="M9461" t="str">
        <f>CONCATENATE("insert into public.street_names_mappings(teryt_simc_code, teryt_ulic_code, teryt_street_name, osm_street_name) values ('",D9461, "', '",F9461,"', '",G9461,"', '",H9461,"');")</f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12749</v>
      </c>
      <c r="B9462" t="s">
        <v>12860</v>
      </c>
      <c r="C9462" t="s">
        <v>474</v>
      </c>
      <c r="D9462" s="1" t="s">
        <v>1771</v>
      </c>
      <c r="E9462" t="s">
        <v>972</v>
      </c>
      <c r="F9462" s="1" t="s">
        <v>1768</v>
      </c>
      <c r="G9462" t="s">
        <v>969</v>
      </c>
      <c r="H9462" t="s">
        <v>970</v>
      </c>
      <c r="I9462" s="2" t="str">
        <f>HYPERLINK(CONCATENATE("https://www.openstreetmap.org/search?query=",H9462,",",E9462), "OSM")</f>
        <v>OSM</v>
      </c>
      <c r="J9462" s="2" t="str">
        <f>HYPERLINK(CONCATENATE("https://www.google.de/maps/search/",H9462,", ",E9462), "Google Maps")</f>
        <v>Google Maps</v>
      </c>
      <c r="K9462" s="2" t="str">
        <f>HYPERLINK(CONCATENATE("https://www.google.de/search?q=", H9462, ", ",E9462), "Google Search")</f>
        <v>Google Search</v>
      </c>
      <c r="M9462" t="str">
        <f>CONCATENATE("insert into public.street_names_mappings(teryt_simc_code, teryt_ulic_code, teryt_street_name, osm_street_name) values ('",D9462, "', '",F9462,"', '",G9462,"', '",H9462,"');")</f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12746</v>
      </c>
      <c r="B9463" t="s">
        <v>92</v>
      </c>
      <c r="C9463" t="s">
        <v>92</v>
      </c>
      <c r="D9463" s="1" t="s">
        <v>1119</v>
      </c>
      <c r="E9463" t="s">
        <v>92</v>
      </c>
      <c r="F9463" s="1" t="s">
        <v>1768</v>
      </c>
      <c r="G9463" t="s">
        <v>969</v>
      </c>
      <c r="H9463" t="s">
        <v>970</v>
      </c>
      <c r="I9463" s="2" t="str">
        <f>HYPERLINK(CONCATENATE("https://www.openstreetmap.org/search?query=",H9463,",",E9463), "OSM")</f>
        <v>OSM</v>
      </c>
      <c r="J9463" s="2" t="str">
        <f>HYPERLINK(CONCATENATE("https://www.google.de/maps/search/",H9463,", ",E9463), "Google Maps")</f>
        <v>Google Maps</v>
      </c>
      <c r="K9463" s="2" t="str">
        <f>HYPERLINK(CONCATENATE("https://www.google.de/search?q=", H9463, ", ",E9463), "Google Search")</f>
        <v>Google Search</v>
      </c>
      <c r="M9463" t="str">
        <f>CONCATENATE("insert into public.street_names_mappings(teryt_simc_code, teryt_ulic_code, teryt_street_name, osm_street_name) values ('",D9463, "', '",F9463,"', '",G9463,"', '",H9463,"');")</f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12732</v>
      </c>
      <c r="B9464" t="s">
        <v>12775</v>
      </c>
      <c r="C9464" t="s">
        <v>973</v>
      </c>
      <c r="D9464" s="1" t="s">
        <v>1772</v>
      </c>
      <c r="E9464" t="s">
        <v>974</v>
      </c>
      <c r="F9464" s="1" t="s">
        <v>1768</v>
      </c>
      <c r="G9464" t="s">
        <v>969</v>
      </c>
      <c r="H9464" t="s">
        <v>970</v>
      </c>
      <c r="I9464" s="2" t="str">
        <f>HYPERLINK(CONCATENATE("https://www.openstreetmap.org/search?query=",H9464,",",E9464), "OSM")</f>
        <v>OSM</v>
      </c>
      <c r="J9464" s="2" t="str">
        <f>HYPERLINK(CONCATENATE("https://www.google.de/maps/search/",H9464,", ",E9464), "Google Maps")</f>
        <v>Google Maps</v>
      </c>
      <c r="K9464" s="2" t="str">
        <f>HYPERLINK(CONCATENATE("https://www.google.de/search?q=", H9464, ", ",E9464), "Google Search")</f>
        <v>Google Search</v>
      </c>
      <c r="M9464" t="str">
        <f>CONCATENATE("insert into public.street_names_mappings(teryt_simc_code, teryt_ulic_code, teryt_street_name, osm_street_name) values ('",D9464, "', '",F9464,"', '",G9464,"', '",H9464,"');")</f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12732</v>
      </c>
      <c r="B9465" t="s">
        <v>12733</v>
      </c>
      <c r="C9465" t="s">
        <v>466</v>
      </c>
      <c r="D9465" s="1" t="s">
        <v>1403</v>
      </c>
      <c r="E9465" t="s">
        <v>467</v>
      </c>
      <c r="F9465" s="1" t="s">
        <v>1773</v>
      </c>
      <c r="G9465" t="s">
        <v>975</v>
      </c>
      <c r="H9465" t="s">
        <v>970</v>
      </c>
      <c r="I9465" s="2" t="str">
        <f>HYPERLINK(CONCATENATE("https://www.openstreetmap.org/search?query=",H9465,",",E9465), "OSM")</f>
        <v>OSM</v>
      </c>
      <c r="J9465" s="2" t="str">
        <f>HYPERLINK(CONCATENATE("https://www.google.de/maps/search/",H9465,", ",E9465), "Google Maps")</f>
        <v>Google Maps</v>
      </c>
      <c r="K9465" s="2" t="str">
        <f>HYPERLINK(CONCATENATE("https://www.google.de/search?q=", H9465, ", ",E9465), "Google Search")</f>
        <v>Google Search</v>
      </c>
      <c r="M9465" t="str">
        <f>CONCATENATE("insert into public.street_names_mappings(teryt_simc_code, teryt_ulic_code, teryt_street_name, osm_street_name) values ('",D9465, "', '",F9465,"', '",G9465,"', '",H9465,"');")</f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12749</v>
      </c>
      <c r="B9466" t="s">
        <v>12860</v>
      </c>
      <c r="C9466" t="s">
        <v>474</v>
      </c>
      <c r="D9466" s="1" t="s">
        <v>1774</v>
      </c>
      <c r="E9466" t="s">
        <v>976</v>
      </c>
      <c r="F9466" s="1" t="s">
        <v>1775</v>
      </c>
      <c r="G9466" t="s">
        <v>977</v>
      </c>
      <c r="H9466" t="s">
        <v>978</v>
      </c>
      <c r="I9466" s="2" t="str">
        <f>HYPERLINK(CONCATENATE("https://www.openstreetmap.org/search?query=",H9466,",",E9466), "OSM")</f>
        <v>OSM</v>
      </c>
      <c r="J9466" s="2" t="str">
        <f>HYPERLINK(CONCATENATE("https://www.google.de/maps/search/",H9466,", ",E9466), "Google Maps")</f>
        <v>Google Maps</v>
      </c>
      <c r="K9466" s="2" t="str">
        <f>HYPERLINK(CONCATENATE("https://www.google.de/search?q=", H9466, ", ",E9466), "Google Search")</f>
        <v>Google Search</v>
      </c>
      <c r="M9466" t="str">
        <f>CONCATENATE("insert into public.street_names_mappings(teryt_simc_code, teryt_ulic_code, teryt_street_name, osm_street_name) values ('",D9466, "', '",F9466,"', '",G9466,"', '",H9466,"');")</f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12768</v>
      </c>
      <c r="B9467" t="s">
        <v>13009</v>
      </c>
      <c r="C9467" t="s">
        <v>295</v>
      </c>
      <c r="D9467" s="1" t="s">
        <v>1776</v>
      </c>
      <c r="E9467" t="s">
        <v>979</v>
      </c>
      <c r="F9467" s="1" t="s">
        <v>1775</v>
      </c>
      <c r="G9467" t="s">
        <v>977</v>
      </c>
      <c r="H9467" t="s">
        <v>978</v>
      </c>
      <c r="I9467" s="2" t="str">
        <f>HYPERLINK(CONCATENATE("https://www.openstreetmap.org/search?query=",H9467,",",E9467), "OSM")</f>
        <v>OSM</v>
      </c>
      <c r="J9467" s="2" t="str">
        <f>HYPERLINK(CONCATENATE("https://www.google.de/maps/search/",H9467,", ",E9467), "Google Maps")</f>
        <v>Google Maps</v>
      </c>
      <c r="K9467" s="2" t="str">
        <f>HYPERLINK(CONCATENATE("https://www.google.de/search?q=", H9467, ", ",E9467), "Google Search")</f>
        <v>Google Search</v>
      </c>
      <c r="M9467" t="str">
        <f>CONCATENATE("insert into public.street_names_mappings(teryt_simc_code, teryt_ulic_code, teryt_street_name, osm_street_name) values ('",D9467, "', '",F9467,"', '",G9467,"', '",H9467,"');")</f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12738</v>
      </c>
      <c r="B9468" t="s">
        <v>12898</v>
      </c>
      <c r="C9468" t="s">
        <v>582</v>
      </c>
      <c r="D9468" s="1" t="s">
        <v>1493</v>
      </c>
      <c r="E9468" t="s">
        <v>582</v>
      </c>
      <c r="F9468" s="1" t="s">
        <v>1775</v>
      </c>
      <c r="G9468" t="s">
        <v>977</v>
      </c>
      <c r="H9468" t="s">
        <v>978</v>
      </c>
      <c r="I9468" s="2" t="str">
        <f>HYPERLINK(CONCATENATE("https://www.openstreetmap.org/search?query=",H9468,",",E9468), "OSM")</f>
        <v>OSM</v>
      </c>
      <c r="J9468" s="2" t="str">
        <f>HYPERLINK(CONCATENATE("https://www.google.de/maps/search/",H9468,", ",E9468), "Google Maps")</f>
        <v>Google Maps</v>
      </c>
      <c r="K9468" s="2" t="str">
        <f>HYPERLINK(CONCATENATE("https://www.google.de/search?q=", H9468, ", ",E9468), "Google Search")</f>
        <v>Google Search</v>
      </c>
      <c r="M9468" t="str">
        <f>CONCATENATE("insert into public.street_names_mappings(teryt_simc_code, teryt_ulic_code, teryt_street_name, osm_street_name) values ('",D9468, "', '",F9468,"', '",G9468,"', '",H9468,"');")</f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12738</v>
      </c>
      <c r="B9469" t="s">
        <v>12824</v>
      </c>
      <c r="C9469" t="s">
        <v>641</v>
      </c>
      <c r="D9469" s="1" t="s">
        <v>1777</v>
      </c>
      <c r="E9469" t="s">
        <v>980</v>
      </c>
      <c r="F9469" s="1" t="s">
        <v>1775</v>
      </c>
      <c r="G9469" t="s">
        <v>977</v>
      </c>
      <c r="H9469" t="s">
        <v>978</v>
      </c>
      <c r="I9469" s="2" t="str">
        <f>HYPERLINK(CONCATENATE("https://www.openstreetmap.org/search?query=",H9469,",",E9469), "OSM")</f>
        <v>OSM</v>
      </c>
      <c r="J9469" s="2" t="str">
        <f>HYPERLINK(CONCATENATE("https://www.google.de/maps/search/",H9469,", ",E9469), "Google Maps")</f>
        <v>Google Maps</v>
      </c>
      <c r="K9469" s="2" t="str">
        <f>HYPERLINK(CONCATENATE("https://www.google.de/search?q=", H9469, ", ",E9469), "Google Search")</f>
        <v>Google Search</v>
      </c>
      <c r="M9469" t="str">
        <f>CONCATENATE("insert into public.street_names_mappings(teryt_simc_code, teryt_ulic_code, teryt_street_name, osm_street_name) values ('",D9469, "', '",F9469,"', '",G9469,"', '",H9469,"');")</f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12744</v>
      </c>
      <c r="B9470" t="s">
        <v>12808</v>
      </c>
      <c r="C9470" t="s">
        <v>981</v>
      </c>
      <c r="D9470" s="1" t="s">
        <v>1778</v>
      </c>
      <c r="E9470" t="s">
        <v>982</v>
      </c>
      <c r="F9470" s="1" t="s">
        <v>1775</v>
      </c>
      <c r="G9470" t="s">
        <v>977</v>
      </c>
      <c r="H9470" t="s">
        <v>978</v>
      </c>
      <c r="I9470" s="2" t="str">
        <f>HYPERLINK(CONCATENATE("https://www.openstreetmap.org/search?query=",H9470,",",E9470), "OSM")</f>
        <v>OSM</v>
      </c>
      <c r="J9470" s="2" t="str">
        <f>HYPERLINK(CONCATENATE("https://www.google.de/maps/search/",H9470,", ",E9470), "Google Maps")</f>
        <v>Google Maps</v>
      </c>
      <c r="K9470" s="2" t="str">
        <f>HYPERLINK(CONCATENATE("https://www.google.de/search?q=", H9470, ", ",E9470), "Google Search")</f>
        <v>Google Search</v>
      </c>
      <c r="M9470" t="str">
        <f>CONCATENATE("insert into public.street_names_mappings(teryt_simc_code, teryt_ulic_code, teryt_street_name, osm_street_name) values ('",D9470, "', '",F9470,"', '",G9470,"', '",H9470,"');")</f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12773</v>
      </c>
      <c r="B9471" t="s">
        <v>12958</v>
      </c>
      <c r="C9471" t="s">
        <v>894</v>
      </c>
      <c r="D9471" s="1" t="s">
        <v>1713</v>
      </c>
      <c r="E9471" t="s">
        <v>894</v>
      </c>
      <c r="F9471" s="1" t="s">
        <v>1775</v>
      </c>
      <c r="G9471" t="s">
        <v>977</v>
      </c>
      <c r="H9471" t="s">
        <v>978</v>
      </c>
      <c r="I9471" s="2" t="str">
        <f>HYPERLINK(CONCATENATE("https://www.openstreetmap.org/search?query=",H9471,",",E9471), "OSM")</f>
        <v>OSM</v>
      </c>
      <c r="J9471" s="2" t="str">
        <f>HYPERLINK(CONCATENATE("https://www.google.de/maps/search/",H9471,", ",E9471), "Google Maps")</f>
        <v>Google Maps</v>
      </c>
      <c r="K9471" s="2" t="str">
        <f>HYPERLINK(CONCATENATE("https://www.google.de/search?q=", H9471, ", ",E9471), "Google Search")</f>
        <v>Google Search</v>
      </c>
      <c r="M9471" t="str">
        <f>CONCATENATE("insert into public.street_names_mappings(teryt_simc_code, teryt_ulic_code, teryt_street_name, osm_street_name) values ('",D9471, "', '",F9471,"', '",G9471,"', '",H9471,"');")</f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12734</v>
      </c>
      <c r="B9472" t="s">
        <v>12795</v>
      </c>
      <c r="C9472" t="s">
        <v>157</v>
      </c>
      <c r="D9472" s="1" t="s">
        <v>1779</v>
      </c>
      <c r="E9472" t="s">
        <v>983</v>
      </c>
      <c r="F9472" s="1" t="s">
        <v>1775</v>
      </c>
      <c r="G9472" t="s">
        <v>977</v>
      </c>
      <c r="H9472" t="s">
        <v>978</v>
      </c>
      <c r="I9472" s="2" t="str">
        <f>HYPERLINK(CONCATENATE("https://www.openstreetmap.org/search?query=",H9472,",",E9472), "OSM")</f>
        <v>OSM</v>
      </c>
      <c r="J9472" s="2" t="str">
        <f>HYPERLINK(CONCATENATE("https://www.google.de/maps/search/",H9472,", ",E9472), "Google Maps")</f>
        <v>Google Maps</v>
      </c>
      <c r="K9472" s="2" t="str">
        <f>HYPERLINK(CONCATENATE("https://www.google.de/search?q=", H9472, ", ",E9472), "Google Search")</f>
        <v>Google Search</v>
      </c>
      <c r="M9472" t="str">
        <f>CONCATENATE("insert into public.street_names_mappings(teryt_simc_code, teryt_ulic_code, teryt_street_name, osm_street_name) values ('",D9472, "', '",F9472,"', '",G9472,"', '",H9472,"');")</f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12738</v>
      </c>
      <c r="B9473" t="s">
        <v>12799</v>
      </c>
      <c r="C9473" t="s">
        <v>984</v>
      </c>
      <c r="D9473" s="1" t="s">
        <v>1780</v>
      </c>
      <c r="E9473" t="s">
        <v>985</v>
      </c>
      <c r="F9473" s="1" t="s">
        <v>1775</v>
      </c>
      <c r="G9473" t="s">
        <v>977</v>
      </c>
      <c r="H9473" t="s">
        <v>978</v>
      </c>
      <c r="I9473" s="2" t="str">
        <f>HYPERLINK(CONCATENATE("https://www.openstreetmap.org/search?query=",H9473,",",E9473), "OSM")</f>
        <v>OSM</v>
      </c>
      <c r="J9473" s="2" t="str">
        <f>HYPERLINK(CONCATENATE("https://www.google.de/maps/search/",H9473,", ",E9473), "Google Maps")</f>
        <v>Google Maps</v>
      </c>
      <c r="K9473" s="2" t="str">
        <f>HYPERLINK(CONCATENATE("https://www.google.de/search?q=", H9473, ", ",E9473), "Google Search")</f>
        <v>Google Search</v>
      </c>
      <c r="M9473" t="str">
        <f>CONCATENATE("insert into public.street_names_mappings(teryt_simc_code, teryt_ulic_code, teryt_street_name, osm_street_name) values ('",D9473, "', '",F9473,"', '",G9473,"', '",H9473,"');")</f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12749</v>
      </c>
      <c r="B9474" t="s">
        <v>12932</v>
      </c>
      <c r="C9474" t="s">
        <v>210</v>
      </c>
      <c r="D9474" s="1" t="s">
        <v>1781</v>
      </c>
      <c r="E9474" t="s">
        <v>210</v>
      </c>
      <c r="F9474" s="1" t="s">
        <v>1775</v>
      </c>
      <c r="G9474" t="s">
        <v>977</v>
      </c>
      <c r="H9474" t="s">
        <v>978</v>
      </c>
      <c r="I9474" s="2" t="str">
        <f>HYPERLINK(CONCATENATE("https://www.openstreetmap.org/search?query=",H9474,",",E9474), "OSM")</f>
        <v>OSM</v>
      </c>
      <c r="J9474" s="2" t="str">
        <f>HYPERLINK(CONCATENATE("https://www.google.de/maps/search/",H9474,", ",E9474), "Google Maps")</f>
        <v>Google Maps</v>
      </c>
      <c r="K9474" s="2" t="str">
        <f>HYPERLINK(CONCATENATE("https://www.google.de/search?q=", H9474, ", ",E9474), "Google Search")</f>
        <v>Google Search</v>
      </c>
      <c r="M9474" t="str">
        <f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12738</v>
      </c>
      <c r="B9475" t="s">
        <v>12855</v>
      </c>
      <c r="C9475" t="s">
        <v>986</v>
      </c>
      <c r="D9475" s="1" t="s">
        <v>1782</v>
      </c>
      <c r="E9475" t="s">
        <v>986</v>
      </c>
      <c r="F9475" s="1" t="s">
        <v>1775</v>
      </c>
      <c r="G9475" t="s">
        <v>977</v>
      </c>
      <c r="H9475" t="s">
        <v>978</v>
      </c>
      <c r="I9475" s="2" t="str">
        <f>HYPERLINK(CONCATENATE("https://www.openstreetmap.org/search?query=",H9475,",",E9475), "OSM")</f>
        <v>OSM</v>
      </c>
      <c r="J9475" s="2" t="str">
        <f>HYPERLINK(CONCATENATE("https://www.google.de/maps/search/",H9475,", ",E9475), "Google Maps")</f>
        <v>Google Maps</v>
      </c>
      <c r="K9475" s="2" t="str">
        <f>HYPERLINK(CONCATENATE("https://www.google.de/search?q=", H9475, ", ",E9475), "Google Search")</f>
        <v>Google Search</v>
      </c>
      <c r="M9475" t="str">
        <f>CONCATENATE("insert into public.street_names_mappings(teryt_simc_code, teryt_ulic_code, teryt_street_name, osm_street_name) values ('",D9475, "', '",F9475,"', '",G9475,"', '",H9475,"');")</f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12732</v>
      </c>
      <c r="B9476" t="s">
        <v>116</v>
      </c>
      <c r="C9476" t="s">
        <v>116</v>
      </c>
      <c r="D9476" s="1" t="s">
        <v>1142</v>
      </c>
      <c r="E9476" t="s">
        <v>116</v>
      </c>
      <c r="F9476" s="1" t="s">
        <v>1775</v>
      </c>
      <c r="G9476" t="s">
        <v>977</v>
      </c>
      <c r="H9476" t="s">
        <v>978</v>
      </c>
      <c r="I9476" s="2" t="str">
        <f>HYPERLINK(CONCATENATE("https://www.openstreetmap.org/search?query=",H9476,",",E9476), "OSM")</f>
        <v>OSM</v>
      </c>
      <c r="J9476" s="2" t="str">
        <f>HYPERLINK(CONCATENATE("https://www.google.de/maps/search/",H9476,", ",E9476), "Google Maps")</f>
        <v>Google Maps</v>
      </c>
      <c r="K9476" s="2" t="str">
        <f>HYPERLINK(CONCATENATE("https://www.google.de/search?q=", H9476, ", ",E9476), "Google Search")</f>
        <v>Google Search</v>
      </c>
      <c r="M9476" t="str">
        <f>CONCATENATE("insert into public.street_names_mappings(teryt_simc_code, teryt_ulic_code, teryt_street_name, osm_street_name) values ('",D9476, "', '",F9476,"', '",G9476,"', '",H9476,"');")</f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12773</v>
      </c>
      <c r="B9477" t="s">
        <v>12964</v>
      </c>
      <c r="C9477" t="s">
        <v>987</v>
      </c>
      <c r="D9477" s="1" t="s">
        <v>1783</v>
      </c>
      <c r="E9477" t="s">
        <v>987</v>
      </c>
      <c r="F9477" s="1" t="s">
        <v>1775</v>
      </c>
      <c r="G9477" t="s">
        <v>977</v>
      </c>
      <c r="H9477" t="s">
        <v>978</v>
      </c>
      <c r="I9477" s="2" t="str">
        <f>HYPERLINK(CONCATENATE("https://www.openstreetmap.org/search?query=",H9477,",",E9477), "OSM")</f>
        <v>OSM</v>
      </c>
      <c r="J9477" s="2" t="str">
        <f>HYPERLINK(CONCATENATE("https://www.google.de/maps/search/",H9477,", ",E9477), "Google Maps")</f>
        <v>Google Maps</v>
      </c>
      <c r="K9477" s="2" t="str">
        <f>HYPERLINK(CONCATENATE("https://www.google.de/search?q=", H9477, ", ",E9477), "Google Search")</f>
        <v>Google Search</v>
      </c>
      <c r="M9477" t="str">
        <f>CONCATENATE("insert into public.street_names_mappings(teryt_simc_code, teryt_ulic_code, teryt_street_name, osm_street_name) values ('",D9477, "', '",F9477,"', '",G9477,"', '",H9477,"');")</f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12749</v>
      </c>
      <c r="B9478" t="s">
        <v>12819</v>
      </c>
      <c r="C9478" t="s">
        <v>988</v>
      </c>
      <c r="D9478" s="1" t="s">
        <v>1784</v>
      </c>
      <c r="E9478" t="s">
        <v>988</v>
      </c>
      <c r="F9478" s="1" t="s">
        <v>1775</v>
      </c>
      <c r="G9478" t="s">
        <v>977</v>
      </c>
      <c r="H9478" t="s">
        <v>978</v>
      </c>
      <c r="I9478" s="2" t="str">
        <f>HYPERLINK(CONCATENATE("https://www.openstreetmap.org/search?query=",H9478,",",E9478), "OSM")</f>
        <v>OSM</v>
      </c>
      <c r="J9478" s="2" t="str">
        <f>HYPERLINK(CONCATENATE("https://www.google.de/maps/search/",H9478,", ",E9478), "Google Maps")</f>
        <v>Google Maps</v>
      </c>
      <c r="K9478" s="2" t="str">
        <f>HYPERLINK(CONCATENATE("https://www.google.de/search?q=", H9478, ", ",E9478), "Google Search")</f>
        <v>Google Search</v>
      </c>
      <c r="M9478" t="str">
        <f>CONCATENATE("insert into public.street_names_mappings(teryt_simc_code, teryt_ulic_code, teryt_street_name, osm_street_name) values ('",D9478, "', '",F9478,"', '",G9478,"', '",H9478,"');")</f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12738</v>
      </c>
      <c r="B9479" t="s">
        <v>12920</v>
      </c>
      <c r="C9479" t="s">
        <v>378</v>
      </c>
      <c r="D9479" s="1" t="s">
        <v>1338</v>
      </c>
      <c r="E9479" t="s">
        <v>378</v>
      </c>
      <c r="F9479" s="1" t="s">
        <v>1775</v>
      </c>
      <c r="G9479" t="s">
        <v>977</v>
      </c>
      <c r="H9479" t="s">
        <v>978</v>
      </c>
      <c r="I9479" s="2" t="str">
        <f>HYPERLINK(CONCATENATE("https://www.openstreetmap.org/search?query=",H9479,",",E9479), "OSM")</f>
        <v>OSM</v>
      </c>
      <c r="J9479" s="2" t="str">
        <f>HYPERLINK(CONCATENATE("https://www.google.de/maps/search/",H9479,", ",E9479), "Google Maps")</f>
        <v>Google Maps</v>
      </c>
      <c r="K9479" s="2" t="str">
        <f>HYPERLINK(CONCATENATE("https://www.google.de/search?q=", H9479, ", ",E9479), "Google Search")</f>
        <v>Google Search</v>
      </c>
      <c r="M9479" t="str">
        <f>CONCATENATE("insert into public.street_names_mappings(teryt_simc_code, teryt_ulic_code, teryt_street_name, osm_street_name) values ('",D9479, "', '",F9479,"', '",G9479,"', '",H9479,"');")</f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12738</v>
      </c>
      <c r="B9480" t="s">
        <v>235</v>
      </c>
      <c r="C9480" t="s">
        <v>235</v>
      </c>
      <c r="D9480" s="1" t="s">
        <v>1232</v>
      </c>
      <c r="E9480" t="s">
        <v>235</v>
      </c>
      <c r="F9480" s="1" t="s">
        <v>1775</v>
      </c>
      <c r="G9480" t="s">
        <v>977</v>
      </c>
      <c r="H9480" t="s">
        <v>978</v>
      </c>
      <c r="I9480" s="2" t="str">
        <f>HYPERLINK(CONCATENATE("https://www.openstreetmap.org/search?query=",H9480,",",E9480), "OSM")</f>
        <v>OSM</v>
      </c>
      <c r="J9480" s="2" t="str">
        <f>HYPERLINK(CONCATENATE("https://www.google.de/maps/search/",H9480,", ",E9480), "Google Maps")</f>
        <v>Google Maps</v>
      </c>
      <c r="K9480" s="2" t="str">
        <f>HYPERLINK(CONCATENATE("https://www.google.de/search?q=", H9480, ", ",E9480), "Google Search")</f>
        <v>Google Search</v>
      </c>
      <c r="M9480" t="str">
        <f>CONCATENATE("insert into public.street_names_mappings(teryt_simc_code, teryt_ulic_code, teryt_street_name, osm_street_name) values ('",D9480, "', '",F9480,"', '",G9480,"', '",H9480,"');")</f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12749</v>
      </c>
      <c r="B9481" t="s">
        <v>239</v>
      </c>
      <c r="C9481" t="s">
        <v>239</v>
      </c>
      <c r="D9481" s="1" t="s">
        <v>1235</v>
      </c>
      <c r="E9481" t="s">
        <v>239</v>
      </c>
      <c r="F9481" s="1" t="s">
        <v>1775</v>
      </c>
      <c r="G9481" t="s">
        <v>977</v>
      </c>
      <c r="H9481" t="s">
        <v>978</v>
      </c>
      <c r="I9481" s="2" t="str">
        <f>HYPERLINK(CONCATENATE("https://www.openstreetmap.org/search?query=",H9481,",",E9481), "OSM")</f>
        <v>OSM</v>
      </c>
      <c r="J9481" s="2" t="str">
        <f>HYPERLINK(CONCATENATE("https://www.google.de/maps/search/",H9481,", ",E9481), "Google Maps")</f>
        <v>Google Maps</v>
      </c>
      <c r="K9481" s="2" t="str">
        <f>HYPERLINK(CONCATENATE("https://www.google.de/search?q=", H9481, ", ",E9481), "Google Search")</f>
        <v>Google Search</v>
      </c>
      <c r="M9481" t="str">
        <f>CONCATENATE("insert into public.street_names_mappings(teryt_simc_code, teryt_ulic_code, teryt_street_name, osm_street_name) values ('",D9481, "', '",F9481,"', '",G9481,"', '",H9481,"');")</f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12740</v>
      </c>
      <c r="B9482" t="s">
        <v>12994</v>
      </c>
      <c r="C9482" t="s">
        <v>11702</v>
      </c>
      <c r="D9482" s="1" t="s">
        <v>12534</v>
      </c>
      <c r="E9482" t="s">
        <v>11702</v>
      </c>
      <c r="F9482" s="1" t="s">
        <v>1775</v>
      </c>
      <c r="G9482" t="s">
        <v>977</v>
      </c>
      <c r="H9482" t="s">
        <v>978</v>
      </c>
      <c r="I9482" s="2" t="str">
        <f>HYPERLINK(CONCATENATE("https://www.openstreetmap.org/search?query=",H9482,",",E9482), "OSM")</f>
        <v>OSM</v>
      </c>
      <c r="J9482" s="2" t="str">
        <f>HYPERLINK(CONCATENATE("https://www.google.de/maps/search/",H9482,", ",E9482), "Google Maps")</f>
        <v>Google Maps</v>
      </c>
      <c r="K9482" s="2" t="str">
        <f>HYPERLINK(CONCATENATE("https://www.google.de/search?q=", H9482, ", ",E9482), "Google Search")</f>
        <v>Google Search</v>
      </c>
      <c r="M9482" t="str">
        <f>CONCATENATE("insert into public.street_names_mappings(teryt_simc_code, teryt_ulic_code, teryt_street_name, osm_street_name) values ('",D9482, "', '",F9482,"', '",G9482,"', '",H9482,"');")</f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12738</v>
      </c>
      <c r="B9483" t="s">
        <v>12986</v>
      </c>
      <c r="C9483" t="s">
        <v>379</v>
      </c>
      <c r="D9483" s="1" t="s">
        <v>1339</v>
      </c>
      <c r="E9483" t="s">
        <v>379</v>
      </c>
      <c r="F9483" s="1" t="s">
        <v>1775</v>
      </c>
      <c r="G9483" t="s">
        <v>977</v>
      </c>
      <c r="H9483" t="s">
        <v>978</v>
      </c>
      <c r="I9483" s="2" t="str">
        <f>HYPERLINK(CONCATENATE("https://www.openstreetmap.org/search?query=",H9483,",",E9483), "OSM")</f>
        <v>OSM</v>
      </c>
      <c r="J9483" s="2" t="str">
        <f>HYPERLINK(CONCATENATE("https://www.google.de/maps/search/",H9483,", ",E9483), "Google Maps")</f>
        <v>Google Maps</v>
      </c>
      <c r="K9483" s="2" t="str">
        <f>HYPERLINK(CONCATENATE("https://www.google.de/search?q=", H9483, ", ",E9483), "Google Search")</f>
        <v>Google Search</v>
      </c>
      <c r="M9483" t="str">
        <f>CONCATENATE("insert into public.street_names_mappings(teryt_simc_code, teryt_ulic_code, teryt_street_name, osm_street_name) values ('",D9483, "', '",F9483,"', '",G9483,"', '",H9483,"');")</f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12738</v>
      </c>
      <c r="B9484" t="s">
        <v>12972</v>
      </c>
      <c r="C9484" t="s">
        <v>989</v>
      </c>
      <c r="D9484" s="1" t="s">
        <v>1785</v>
      </c>
      <c r="E9484" t="s">
        <v>990</v>
      </c>
      <c r="F9484" s="1" t="s">
        <v>1775</v>
      </c>
      <c r="G9484" t="s">
        <v>977</v>
      </c>
      <c r="H9484" t="s">
        <v>978</v>
      </c>
      <c r="I9484" s="2" t="str">
        <f>HYPERLINK(CONCATENATE("https://www.openstreetmap.org/search?query=",H9484,",",E9484), "OSM")</f>
        <v>OSM</v>
      </c>
      <c r="J9484" s="2" t="str">
        <f>HYPERLINK(CONCATENATE("https://www.google.de/maps/search/",H9484,", ",E9484), "Google Maps")</f>
        <v>Google Maps</v>
      </c>
      <c r="K9484" s="2" t="str">
        <f>HYPERLINK(CONCATENATE("https://www.google.de/search?q=", H9484, ", ",E9484), "Google Search")</f>
        <v>Google Search</v>
      </c>
      <c r="M9484" t="str">
        <f>CONCATENATE("insert into public.street_names_mappings(teryt_simc_code, teryt_ulic_code, teryt_street_name, osm_street_name) values ('",D9484, "', '",F9484,"', '",G9484,"', '",H9484,"');")</f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12749</v>
      </c>
      <c r="B9485" t="s">
        <v>24</v>
      </c>
      <c r="C9485" t="s">
        <v>24</v>
      </c>
      <c r="D9485" s="1" t="s">
        <v>1057</v>
      </c>
      <c r="E9485" t="s">
        <v>24</v>
      </c>
      <c r="F9485" s="1" t="s">
        <v>1775</v>
      </c>
      <c r="G9485" t="s">
        <v>977</v>
      </c>
      <c r="H9485" t="s">
        <v>978</v>
      </c>
      <c r="I9485" s="2" t="str">
        <f>HYPERLINK(CONCATENATE("https://www.openstreetmap.org/search?query=",H9485,",",E9485), "OSM")</f>
        <v>OSM</v>
      </c>
      <c r="J9485" s="2" t="str">
        <f>HYPERLINK(CONCATENATE("https://www.google.de/maps/search/",H9485,", ",E9485), "Google Maps")</f>
        <v>Google Maps</v>
      </c>
      <c r="K9485" s="2" t="str">
        <f>HYPERLINK(CONCATENATE("https://www.google.de/search?q=", H9485, ", ",E9485), "Google Search")</f>
        <v>Google Search</v>
      </c>
      <c r="M9485" t="str">
        <f>CONCATENATE("insert into public.street_names_mappings(teryt_simc_code, teryt_ulic_code, teryt_street_name, osm_street_name) values ('",D9485, "', '",F9485,"', '",G9485,"', '",H9485,"');")</f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12738</v>
      </c>
      <c r="B9486" t="s">
        <v>12986</v>
      </c>
      <c r="C9486" t="s">
        <v>991</v>
      </c>
      <c r="D9486" s="1" t="s">
        <v>1786</v>
      </c>
      <c r="E9486" t="s">
        <v>991</v>
      </c>
      <c r="F9486" s="1" t="s">
        <v>1775</v>
      </c>
      <c r="G9486" t="s">
        <v>977</v>
      </c>
      <c r="H9486" t="s">
        <v>978</v>
      </c>
      <c r="I9486" s="2" t="str">
        <f>HYPERLINK(CONCATENATE("https://www.openstreetmap.org/search?query=",H9486,",",E9486), "OSM")</f>
        <v>OSM</v>
      </c>
      <c r="J9486" s="2" t="str">
        <f>HYPERLINK(CONCATENATE("https://www.google.de/maps/search/",H9486,", ",E9486), "Google Maps")</f>
        <v>Google Maps</v>
      </c>
      <c r="K9486" s="2" t="str">
        <f>HYPERLINK(CONCATENATE("https://www.google.de/search?q=", H9486, ", ",E9486), "Google Search")</f>
        <v>Google Search</v>
      </c>
      <c r="M9486" t="str">
        <f>CONCATENATE("insert into public.street_names_mappings(teryt_simc_code, teryt_ulic_code, teryt_street_name, osm_street_name) values ('",D9486, "', '",F9486,"', '",G9486,"', '",H9486,"');")</f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12732</v>
      </c>
      <c r="B9487" t="s">
        <v>12771</v>
      </c>
      <c r="C9487" t="s">
        <v>754</v>
      </c>
      <c r="D9487" s="1" t="s">
        <v>1614</v>
      </c>
      <c r="E9487" t="s">
        <v>754</v>
      </c>
      <c r="F9487" s="1" t="s">
        <v>1787</v>
      </c>
      <c r="G9487" t="s">
        <v>992</v>
      </c>
      <c r="H9487" t="s">
        <v>978</v>
      </c>
      <c r="I9487" s="2" t="str">
        <f>HYPERLINK(CONCATENATE("https://www.openstreetmap.org/search?query=",H9487,",",E9487), "OSM")</f>
        <v>OSM</v>
      </c>
      <c r="J9487" s="2" t="str">
        <f>HYPERLINK(CONCATENATE("https://www.google.de/maps/search/",H9487,", ",E9487), "Google Maps")</f>
        <v>Google Maps</v>
      </c>
      <c r="K9487" s="2" t="str">
        <f>HYPERLINK(CONCATENATE("https://www.google.de/search?q=", H9487, ", ",E9487), "Google Search")</f>
        <v>Google Search</v>
      </c>
      <c r="M9487" t="str">
        <f>CONCATENATE("insert into public.street_names_mappings(teryt_simc_code, teryt_ulic_code, teryt_street_name, osm_street_name) values ('",D9487, "', '",F9487,"', '",G9487,"', '",H9487,"');")</f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12732</v>
      </c>
      <c r="B9488" t="s">
        <v>116</v>
      </c>
      <c r="C9488" t="s">
        <v>116</v>
      </c>
      <c r="D9488" s="1" t="s">
        <v>1142</v>
      </c>
      <c r="E9488" t="s">
        <v>116</v>
      </c>
      <c r="F9488" s="1" t="s">
        <v>1788</v>
      </c>
      <c r="G9488" t="s">
        <v>993</v>
      </c>
      <c r="H9488" t="s">
        <v>994</v>
      </c>
      <c r="I9488" s="2" t="str">
        <f>HYPERLINK(CONCATENATE("https://www.openstreetmap.org/search?query=",H9488,",",E9488), "OSM")</f>
        <v>OSM</v>
      </c>
      <c r="J9488" s="2" t="str">
        <f>HYPERLINK(CONCATENATE("https://www.google.de/maps/search/",H9488,", ",E9488), "Google Maps")</f>
        <v>Google Maps</v>
      </c>
      <c r="K9488" s="2" t="str">
        <f>HYPERLINK(CONCATENATE("https://www.google.de/search?q=", H9488, ", ",E9488), "Google Search")</f>
        <v>Google Search</v>
      </c>
      <c r="M9488" t="str">
        <f>CONCATENATE("insert into public.street_names_mappings(teryt_simc_code, teryt_ulic_code, teryt_street_name, osm_street_name) values ('",D9488, "', '",F9488,"', '",G9488,"', '",H9488,"');")</f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12738</v>
      </c>
      <c r="B9489" t="s">
        <v>235</v>
      </c>
      <c r="C9489" t="s">
        <v>235</v>
      </c>
      <c r="D9489" s="1" t="s">
        <v>1232</v>
      </c>
      <c r="E9489" t="s">
        <v>235</v>
      </c>
      <c r="F9489" s="1" t="s">
        <v>1788</v>
      </c>
      <c r="G9489" t="s">
        <v>993</v>
      </c>
      <c r="H9489" t="s">
        <v>994</v>
      </c>
      <c r="I9489" s="2" t="str">
        <f>HYPERLINK(CONCATENATE("https://www.openstreetmap.org/search?query=",H9489,",",E9489), "OSM")</f>
        <v>OSM</v>
      </c>
      <c r="J9489" s="2" t="str">
        <f>HYPERLINK(CONCATENATE("https://www.google.de/maps/search/",H9489,", ",E9489), "Google Maps")</f>
        <v>Google Maps</v>
      </c>
      <c r="K9489" s="2" t="str">
        <f>HYPERLINK(CONCATENATE("https://www.google.de/search?q=", H9489, ", ",E9489), "Google Search")</f>
        <v>Google Search</v>
      </c>
      <c r="M9489" t="str">
        <f>CONCATENATE("insert into public.street_names_mappings(teryt_simc_code, teryt_ulic_code, teryt_street_name, osm_street_name) values ('",D9489, "', '",F9489,"', '",G9489,"', '",H9489,"');")</f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12773</v>
      </c>
      <c r="B9490" t="s">
        <v>12802</v>
      </c>
      <c r="C9490" t="s">
        <v>995</v>
      </c>
      <c r="D9490" s="1" t="s">
        <v>1789</v>
      </c>
      <c r="E9490" t="s">
        <v>995</v>
      </c>
      <c r="F9490" s="1" t="s">
        <v>1788</v>
      </c>
      <c r="G9490" t="s">
        <v>993</v>
      </c>
      <c r="H9490" t="s">
        <v>994</v>
      </c>
      <c r="I9490" s="2" t="str">
        <f>HYPERLINK(CONCATENATE("https://www.openstreetmap.org/search?query=",H9490,",",E9490), "OSM")</f>
        <v>OSM</v>
      </c>
      <c r="J9490" s="2" t="str">
        <f>HYPERLINK(CONCATENATE("https://www.google.de/maps/search/",H9490,", ",E9490), "Google Maps")</f>
        <v>Google Maps</v>
      </c>
      <c r="K9490" s="2" t="str">
        <f>HYPERLINK(CONCATENATE("https://www.google.de/search?q=", H9490, ", ",E9490), "Google Search")</f>
        <v>Google Search</v>
      </c>
      <c r="M9490" t="str">
        <f>CONCATENATE("insert into public.street_names_mappings(teryt_simc_code, teryt_ulic_code, teryt_street_name, osm_street_name) values ('",D9490, "', '",F9490,"', '",G9490,"', '",H9490,"');")</f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12740</v>
      </c>
      <c r="B9491" t="s">
        <v>11790</v>
      </c>
      <c r="C9491" t="s">
        <v>11790</v>
      </c>
      <c r="D9491" s="1" t="s">
        <v>12630</v>
      </c>
      <c r="E9491" t="s">
        <v>11790</v>
      </c>
      <c r="F9491" s="1" t="s">
        <v>1788</v>
      </c>
      <c r="G9491" t="s">
        <v>993</v>
      </c>
      <c r="H9491" t="s">
        <v>994</v>
      </c>
      <c r="I9491" s="2" t="str">
        <f>HYPERLINK(CONCATENATE("https://www.openstreetmap.org/search?query=",H9491,",",E9491), "OSM")</f>
        <v>OSM</v>
      </c>
      <c r="J9491" s="2" t="str">
        <f>HYPERLINK(CONCATENATE("https://www.google.de/maps/search/",H9491,", ",E9491), "Google Maps")</f>
        <v>Google Maps</v>
      </c>
      <c r="K9491" s="2" t="str">
        <f>HYPERLINK(CONCATENATE("https://www.google.de/search?q=", H9491, ", ",E9491), "Google Search")</f>
        <v>Google Search</v>
      </c>
      <c r="M9491" t="str">
        <f>CONCATENATE("insert into public.street_names_mappings(teryt_simc_code, teryt_ulic_code, teryt_street_name, osm_street_name) values ('",D9491, "', '",F9491,"', '",G9491,"', '",H9491,"');")</f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12809</v>
      </c>
      <c r="B9492" t="s">
        <v>104</v>
      </c>
      <c r="C9492" t="s">
        <v>104</v>
      </c>
      <c r="D9492" s="1" t="s">
        <v>1131</v>
      </c>
      <c r="E9492" t="s">
        <v>104</v>
      </c>
      <c r="F9492" s="1" t="s">
        <v>1788</v>
      </c>
      <c r="G9492" t="s">
        <v>993</v>
      </c>
      <c r="H9492" t="s">
        <v>994</v>
      </c>
      <c r="I9492" s="2" t="str">
        <f>HYPERLINK(CONCATENATE("https://www.openstreetmap.org/search?query=",H9492,",",E9492), "OSM")</f>
        <v>OSM</v>
      </c>
      <c r="J9492" s="2" t="str">
        <f>HYPERLINK(CONCATENATE("https://www.google.de/maps/search/",H9492,", ",E9492), "Google Maps")</f>
        <v>Google Maps</v>
      </c>
      <c r="K9492" s="2" t="str">
        <f>HYPERLINK(CONCATENATE("https://www.google.de/search?q=", H9492, ", ",E9492), "Google Search")</f>
        <v>Google Search</v>
      </c>
      <c r="M9492" t="str">
        <f>CONCATENATE("insert into public.street_names_mappings(teryt_simc_code, teryt_ulic_code, teryt_street_name, osm_street_name) values ('",D9492, "', '",F9492,"', '",G9492,"', '",H9492,"');")</f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12809</v>
      </c>
      <c r="B9493" t="s">
        <v>13052</v>
      </c>
      <c r="C9493" t="s">
        <v>996</v>
      </c>
      <c r="D9493" s="1" t="s">
        <v>1790</v>
      </c>
      <c r="E9493" t="s">
        <v>996</v>
      </c>
      <c r="F9493" s="1" t="s">
        <v>1791</v>
      </c>
      <c r="G9493" t="s">
        <v>997</v>
      </c>
      <c r="H9493" t="s">
        <v>999</v>
      </c>
      <c r="I9493" s="2" t="str">
        <f>HYPERLINK(CONCATENATE("https://www.openstreetmap.org/search?query=",H9493,",",E9493), "OSM")</f>
        <v>OSM</v>
      </c>
      <c r="J9493" s="2" t="str">
        <f>HYPERLINK(CONCATENATE("https://www.google.de/maps/search/",H9493,", ",E9493), "Google Maps")</f>
        <v>Google Maps</v>
      </c>
      <c r="K9493" s="2" t="str">
        <f>HYPERLINK(CONCATENATE("https://www.google.de/search?q=", H9493, ", ",E9493), "Google Search")</f>
        <v>Google Search</v>
      </c>
      <c r="M9493" t="str">
        <f>CONCATENATE("insert into public.street_names_mappings(teryt_simc_code, teryt_ulic_code, teryt_street_name, osm_street_name) values ('",D9493, "', '",F9493,"', '",G9493,"', '",H9493,"');")</f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12749</v>
      </c>
      <c r="B9494" t="s">
        <v>172</v>
      </c>
      <c r="C9494" t="s">
        <v>172</v>
      </c>
      <c r="D9494" s="1" t="s">
        <v>1185</v>
      </c>
      <c r="E9494" t="s">
        <v>172</v>
      </c>
      <c r="F9494" s="1" t="s">
        <v>1792</v>
      </c>
      <c r="G9494" t="s">
        <v>998</v>
      </c>
      <c r="H9494" t="s">
        <v>999</v>
      </c>
      <c r="I9494" s="2" t="str">
        <f>HYPERLINK(CONCATENATE("https://www.openstreetmap.org/search?query=",H9494,",",E9494), "OSM")</f>
        <v>OSM</v>
      </c>
      <c r="J9494" s="2" t="str">
        <f>HYPERLINK(CONCATENATE("https://www.google.de/maps/search/",H9494,", ",E9494), "Google Maps")</f>
        <v>Google Maps</v>
      </c>
      <c r="K9494" s="2" t="str">
        <f>HYPERLINK(CONCATENATE("https://www.google.de/search?q=", H9494, ", ",E9494), "Google Search")</f>
        <v>Google Search</v>
      </c>
      <c r="M9494" t="str">
        <f>CONCATENATE("insert into public.street_names_mappings(teryt_simc_code, teryt_ulic_code, teryt_street_name, osm_street_name) values ('",D9494, "', '",F9494,"', '",G9494,"', '",H9494,"');")</f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12807</v>
      </c>
      <c r="B9495" t="s">
        <v>12850</v>
      </c>
      <c r="C9495" t="s">
        <v>965</v>
      </c>
      <c r="D9495" s="1" t="s">
        <v>1793</v>
      </c>
      <c r="E9495" t="s">
        <v>1000</v>
      </c>
      <c r="F9495" s="1" t="s">
        <v>1794</v>
      </c>
      <c r="G9495" t="s">
        <v>1001</v>
      </c>
      <c r="H9495" t="s">
        <v>1002</v>
      </c>
      <c r="I9495" s="2" t="str">
        <f>HYPERLINK(CONCATENATE("https://www.openstreetmap.org/search?query=",H9495,",",E9495), "OSM")</f>
        <v>OSM</v>
      </c>
      <c r="J9495" s="2" t="str">
        <f>HYPERLINK(CONCATENATE("https://www.google.de/maps/search/",H9495,", ",E9495), "Google Maps")</f>
        <v>Google Maps</v>
      </c>
      <c r="K9495" s="2" t="str">
        <f>HYPERLINK(CONCATENATE("https://www.google.de/search?q=", H9495, ", ",E9495), "Google Search")</f>
        <v>Google Search</v>
      </c>
      <c r="M9495" t="str">
        <f>CONCATENATE("insert into public.street_names_mappings(teryt_simc_code, teryt_ulic_code, teryt_street_name, osm_street_name) values ('",D9495, "', '",F9495,"', '",G9495,"', '",H9495,"');")</f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12732</v>
      </c>
      <c r="B9496" t="s">
        <v>12837</v>
      </c>
      <c r="C9496" t="s">
        <v>1003</v>
      </c>
      <c r="D9496" s="1" t="s">
        <v>1795</v>
      </c>
      <c r="E9496" t="s">
        <v>1003</v>
      </c>
      <c r="F9496" s="1" t="s">
        <v>1796</v>
      </c>
      <c r="G9496" t="s">
        <v>1004</v>
      </c>
      <c r="H9496" t="s">
        <v>1005</v>
      </c>
      <c r="I9496" s="2" t="str">
        <f>HYPERLINK(CONCATENATE("https://www.openstreetmap.org/search?query=",H9496,",",E9496), "OSM")</f>
        <v>OSM</v>
      </c>
      <c r="J9496" s="2" t="str">
        <f>HYPERLINK(CONCATENATE("https://www.google.de/maps/search/",H9496,", ",E9496), "Google Maps")</f>
        <v>Google Maps</v>
      </c>
      <c r="K9496" s="2" t="str">
        <f>HYPERLINK(CONCATENATE("https://www.google.de/search?q=", H9496, ", ",E9496), "Google Search")</f>
        <v>Google Search</v>
      </c>
      <c r="M9496" t="str">
        <f>CONCATENATE("insert into public.street_names_mappings(teryt_simc_code, teryt_ulic_code, teryt_street_name, osm_street_name) values ('",D9496, "', '",F9496,"', '",G9496,"', '",H9496,"');")</f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12734</v>
      </c>
      <c r="B9497" t="s">
        <v>12831</v>
      </c>
      <c r="C9497" t="s">
        <v>67</v>
      </c>
      <c r="D9497" s="1" t="s">
        <v>1797</v>
      </c>
      <c r="E9497" t="s">
        <v>1006</v>
      </c>
      <c r="F9497" s="1" t="s">
        <v>1798</v>
      </c>
      <c r="G9497" t="s">
        <v>1007</v>
      </c>
      <c r="H9497" t="s">
        <v>1008</v>
      </c>
      <c r="I9497" s="2" t="str">
        <f>HYPERLINK(CONCATENATE("https://www.openstreetmap.org/search?query=",H9497,",",E9497), "OSM")</f>
        <v>OSM</v>
      </c>
      <c r="J9497" s="2" t="str">
        <f>HYPERLINK(CONCATENATE("https://www.google.de/maps/search/",H9497,", ",E9497), "Google Maps")</f>
        <v>Google Maps</v>
      </c>
      <c r="K9497" s="2" t="str">
        <f>HYPERLINK(CONCATENATE("https://www.google.de/search?q=", H9497, ", ",E9497), "Google Search")</f>
        <v>Google Search</v>
      </c>
      <c r="M9497" t="str">
        <f>CONCATENATE("insert into public.street_names_mappings(teryt_simc_code, teryt_ulic_code, teryt_street_name, osm_street_name) values ('",D9497, "', '",F9497,"', '",G9497,"', '",H9497,"');")</f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12773</v>
      </c>
      <c r="B9498" t="s">
        <v>12902</v>
      </c>
      <c r="C9498" t="s">
        <v>1009</v>
      </c>
      <c r="D9498" s="1" t="s">
        <v>1799</v>
      </c>
      <c r="E9498" t="s">
        <v>1009</v>
      </c>
      <c r="F9498" s="1" t="s">
        <v>1798</v>
      </c>
      <c r="G9498" t="s">
        <v>1007</v>
      </c>
      <c r="H9498" t="s">
        <v>1008</v>
      </c>
      <c r="I9498" s="2" t="str">
        <f>HYPERLINK(CONCATENATE("https://www.openstreetmap.org/search?query=",H9498,",",E9498), "OSM")</f>
        <v>OSM</v>
      </c>
      <c r="J9498" s="2" t="str">
        <f>HYPERLINK(CONCATENATE("https://www.google.de/maps/search/",H9498,", ",E9498), "Google Maps")</f>
        <v>Google Maps</v>
      </c>
      <c r="K9498" s="2" t="str">
        <f>HYPERLINK(CONCATENATE("https://www.google.de/search?q=", H9498, ", ",E9498), "Google Search")</f>
        <v>Google Search</v>
      </c>
      <c r="M9498" t="str">
        <f>CONCATENATE("insert into public.street_names_mappings(teryt_simc_code, teryt_ulic_code, teryt_street_name, osm_street_name) values ('",D9498, "', '",F9498,"', '",G9498,"', '",H9498,"');")</f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12736</v>
      </c>
      <c r="B9499" t="s">
        <v>180</v>
      </c>
      <c r="C9499" t="s">
        <v>180</v>
      </c>
      <c r="D9499" s="1" t="s">
        <v>1192</v>
      </c>
      <c r="E9499" t="s">
        <v>180</v>
      </c>
      <c r="F9499" s="1" t="s">
        <v>1798</v>
      </c>
      <c r="G9499" t="s">
        <v>1007</v>
      </c>
      <c r="H9499" t="s">
        <v>1008</v>
      </c>
      <c r="I9499" s="2" t="str">
        <f>HYPERLINK(CONCATENATE("https://www.openstreetmap.org/search?query=",H9499,",",E9499), "OSM")</f>
        <v>OSM</v>
      </c>
      <c r="J9499" s="2" t="str">
        <f>HYPERLINK(CONCATENATE("https://www.google.de/maps/search/",H9499,", ",E9499), "Google Maps")</f>
        <v>Google Maps</v>
      </c>
      <c r="K9499" s="2" t="str">
        <f>HYPERLINK(CONCATENATE("https://www.google.de/search?q=", H9499, ", ",E9499), "Google Search")</f>
        <v>Google Search</v>
      </c>
      <c r="M9499" t="str">
        <f>CONCATENATE("insert into public.street_names_mappings(teryt_simc_code, teryt_ulic_code, teryt_street_name, osm_street_name) values ('",D9499, "', '",F9499,"', '",G9499,"', '",H9499,"');")</f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12746</v>
      </c>
      <c r="B9500" t="s">
        <v>12978</v>
      </c>
      <c r="C9500" t="s">
        <v>293</v>
      </c>
      <c r="D9500" s="1" t="s">
        <v>1800</v>
      </c>
      <c r="E9500" t="s">
        <v>1010</v>
      </c>
      <c r="F9500" s="1" t="s">
        <v>1798</v>
      </c>
      <c r="G9500" t="s">
        <v>1007</v>
      </c>
      <c r="H9500" t="s">
        <v>1008</v>
      </c>
      <c r="I9500" s="2" t="str">
        <f>HYPERLINK(CONCATENATE("https://www.openstreetmap.org/search?query=",H9500,",",E9500), "OSM")</f>
        <v>OSM</v>
      </c>
      <c r="J9500" s="2" t="str">
        <f>HYPERLINK(CONCATENATE("https://www.google.de/maps/search/",H9500,", ",E9500), "Google Maps")</f>
        <v>Google Maps</v>
      </c>
      <c r="K9500" s="2" t="str">
        <f>HYPERLINK(CONCATENATE("https://www.google.de/search?q=", H9500, ", ",E9500), "Google Search")</f>
        <v>Google Search</v>
      </c>
      <c r="M9500" t="str">
        <f>CONCATENATE("insert into public.street_names_mappings(teryt_simc_code, teryt_ulic_code, teryt_street_name, osm_street_name) values ('",D9500, "', '",F9500,"', '",G9500,"', '",H9500,"');")</f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12732</v>
      </c>
      <c r="B9501" t="s">
        <v>12896</v>
      </c>
      <c r="C9501" t="s">
        <v>108</v>
      </c>
      <c r="D9501" s="1" t="s">
        <v>1294</v>
      </c>
      <c r="E9501" t="s">
        <v>11340</v>
      </c>
      <c r="F9501" s="1" t="s">
        <v>1798</v>
      </c>
      <c r="G9501" t="s">
        <v>1007</v>
      </c>
      <c r="H9501" t="s">
        <v>1008</v>
      </c>
      <c r="I9501" s="2" t="str">
        <f>HYPERLINK(CONCATENATE("https://www.openstreetmap.org/search?query=",H9501,",",E9501), "OSM")</f>
        <v>OSM</v>
      </c>
      <c r="J9501" s="2" t="str">
        <f>HYPERLINK(CONCATENATE("https://www.google.de/maps/search/",H9501,", ",E9501), "Google Maps")</f>
        <v>Google Maps</v>
      </c>
      <c r="K9501" s="2" t="str">
        <f>HYPERLINK(CONCATENATE("https://www.google.de/search?q=", H9501, ", ",E9501), "Google Search")</f>
        <v>Google Search</v>
      </c>
      <c r="M9501" t="str">
        <f>CONCATENATE("insert into public.street_names_mappings(teryt_simc_code, teryt_ulic_code, teryt_street_name, osm_street_name) values ('",D9501, "', '",F9501,"', '",G9501,"', '",H9501,"');")</f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12734</v>
      </c>
      <c r="B9502" t="s">
        <v>12784</v>
      </c>
      <c r="C9502" t="s">
        <v>47</v>
      </c>
      <c r="D9502" s="1" t="s">
        <v>1170</v>
      </c>
      <c r="E9502" t="s">
        <v>148</v>
      </c>
      <c r="F9502" s="1" t="s">
        <v>1798</v>
      </c>
      <c r="G9502" t="s">
        <v>1007</v>
      </c>
      <c r="H9502" t="s">
        <v>1008</v>
      </c>
      <c r="I9502" s="2" t="str">
        <f>HYPERLINK(CONCATENATE("https://www.openstreetmap.org/search?query=",H9502,",",E9502), "OSM")</f>
        <v>OSM</v>
      </c>
      <c r="J9502" s="2" t="str">
        <f>HYPERLINK(CONCATENATE("https://www.google.de/maps/search/",H9502,", ",E9502), "Google Maps")</f>
        <v>Google Maps</v>
      </c>
      <c r="K9502" s="2" t="str">
        <f>HYPERLINK(CONCATENATE("https://www.google.de/search?q=", H9502, ", ",E9502), "Google Search")</f>
        <v>Google Search</v>
      </c>
      <c r="M9502" t="str">
        <f>CONCATENATE("insert into public.street_names_mappings(teryt_simc_code, teryt_ulic_code, teryt_street_name, osm_street_name) values ('",D9502, "', '",F9502,"', '",G9502,"', '",H9502,"');")</f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12749</v>
      </c>
      <c r="B9503" t="s">
        <v>73</v>
      </c>
      <c r="C9503" t="s">
        <v>73</v>
      </c>
      <c r="D9503" s="1" t="s">
        <v>1101</v>
      </c>
      <c r="E9503" t="s">
        <v>73</v>
      </c>
      <c r="F9503" s="1" t="s">
        <v>1798</v>
      </c>
      <c r="G9503" t="s">
        <v>1007</v>
      </c>
      <c r="H9503" t="s">
        <v>1008</v>
      </c>
      <c r="I9503" s="2" t="str">
        <f>HYPERLINK(CONCATENATE("https://www.openstreetmap.org/search?query=",H9503,",",E9503), "OSM")</f>
        <v>OSM</v>
      </c>
      <c r="J9503" s="2" t="str">
        <f>HYPERLINK(CONCATENATE("https://www.google.de/maps/search/",H9503,", ",E9503), "Google Maps")</f>
        <v>Google Maps</v>
      </c>
      <c r="K9503" s="2" t="str">
        <f>HYPERLINK(CONCATENATE("https://www.google.de/search?q=", H9503, ", ",E9503), "Google Search")</f>
        <v>Google Search</v>
      </c>
      <c r="M9503" t="str">
        <f>CONCATENATE("insert into public.street_names_mappings(teryt_simc_code, teryt_ulic_code, teryt_street_name, osm_street_name) values ('",D9503, "', '",F9503,"', '",G9503,"', '",H9503,"');")</f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12738</v>
      </c>
      <c r="B9504" t="s">
        <v>12876</v>
      </c>
      <c r="C9504" t="s">
        <v>539</v>
      </c>
      <c r="D9504" s="1" t="s">
        <v>1456</v>
      </c>
      <c r="E9504" t="s">
        <v>539</v>
      </c>
      <c r="F9504" s="1" t="s">
        <v>1798</v>
      </c>
      <c r="G9504" t="s">
        <v>1007</v>
      </c>
      <c r="H9504" t="s">
        <v>1008</v>
      </c>
      <c r="I9504" s="2" t="str">
        <f>HYPERLINK(CONCATENATE("https://www.openstreetmap.org/search?query=",H9504,",",E9504), "OSM")</f>
        <v>OSM</v>
      </c>
      <c r="J9504" s="2" t="str">
        <f>HYPERLINK(CONCATENATE("https://www.google.de/maps/search/",H9504,", ",E9504), "Google Maps")</f>
        <v>Google Maps</v>
      </c>
      <c r="K9504" s="2" t="str">
        <f>HYPERLINK(CONCATENATE("https://www.google.de/search?q=", H9504, ", ",E9504), "Google Search")</f>
        <v>Google Search</v>
      </c>
      <c r="M9504" t="str">
        <f>CONCATENATE("insert into public.street_names_mappings(teryt_simc_code, teryt_ulic_code, teryt_street_name, osm_street_name) values ('",D9504, "', '",F9504,"', '",G9504,"', '",H9504,"');")</f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12749</v>
      </c>
      <c r="B9505" t="s">
        <v>12790</v>
      </c>
      <c r="C9505" t="s">
        <v>433</v>
      </c>
      <c r="D9505" s="1" t="s">
        <v>1632</v>
      </c>
      <c r="E9505" t="s">
        <v>784</v>
      </c>
      <c r="F9505" s="1" t="s">
        <v>1798</v>
      </c>
      <c r="G9505" t="s">
        <v>1007</v>
      </c>
      <c r="H9505" t="s">
        <v>1008</v>
      </c>
      <c r="I9505" s="2" t="str">
        <f>HYPERLINK(CONCATENATE("https://www.openstreetmap.org/search?query=",H9505,",",E9505), "OSM")</f>
        <v>OSM</v>
      </c>
      <c r="J9505" s="2" t="str">
        <f>HYPERLINK(CONCATENATE("https://www.google.de/maps/search/",H9505,", ",E9505), "Google Maps")</f>
        <v>Google Maps</v>
      </c>
      <c r="K9505" s="2" t="str">
        <f>HYPERLINK(CONCATENATE("https://www.google.de/search?q=", H9505, ", ",E9505), "Google Search")</f>
        <v>Google Search</v>
      </c>
      <c r="M9505" t="str">
        <f>CONCATENATE("insert into public.street_names_mappings(teryt_simc_code, teryt_ulic_code, teryt_street_name, osm_street_name) values ('",D9505, "', '",F9505,"', '",G9505,"', '",H9505,"');")</f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12803</v>
      </c>
      <c r="B9506" t="s">
        <v>12845</v>
      </c>
      <c r="C9506" t="s">
        <v>18</v>
      </c>
      <c r="D9506" s="1" t="s">
        <v>1052</v>
      </c>
      <c r="E9506" t="s">
        <v>18</v>
      </c>
      <c r="F9506" s="1" t="s">
        <v>1798</v>
      </c>
      <c r="G9506" t="s">
        <v>1007</v>
      </c>
      <c r="H9506" t="s">
        <v>1008</v>
      </c>
      <c r="I9506" s="2" t="str">
        <f>HYPERLINK(CONCATENATE("https://www.openstreetmap.org/search?query=",H9506,",",E9506), "OSM")</f>
        <v>OSM</v>
      </c>
      <c r="J9506" s="2" t="str">
        <f>HYPERLINK(CONCATENATE("https://www.google.de/maps/search/",H9506,", ",E9506), "Google Maps")</f>
        <v>Google Maps</v>
      </c>
      <c r="K9506" s="2" t="str">
        <f>HYPERLINK(CONCATENATE("https://www.google.de/search?q=", H9506, ", ",E9506), "Google Search")</f>
        <v>Google Search</v>
      </c>
      <c r="M9506" t="str">
        <f>CONCATENATE("insert into public.street_names_mappings(teryt_simc_code, teryt_ulic_code, teryt_street_name, osm_street_name) values ('",D9506, "', '",F9506,"', '",G9506,"', '",H9506,"');")</f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12803</v>
      </c>
      <c r="B9507" t="s">
        <v>12909</v>
      </c>
      <c r="C9507" t="s">
        <v>358</v>
      </c>
      <c r="D9507" s="1" t="s">
        <v>1323</v>
      </c>
      <c r="E9507" t="s">
        <v>358</v>
      </c>
      <c r="F9507" s="1" t="s">
        <v>1798</v>
      </c>
      <c r="G9507" t="s">
        <v>1007</v>
      </c>
      <c r="H9507" t="s">
        <v>1008</v>
      </c>
      <c r="I9507" s="2" t="str">
        <f>HYPERLINK(CONCATENATE("https://www.openstreetmap.org/search?query=",H9507,",",E9507), "OSM")</f>
        <v>OSM</v>
      </c>
      <c r="J9507" s="2" t="str">
        <f>HYPERLINK(CONCATENATE("https://www.google.de/maps/search/",H9507,", ",E9507), "Google Maps")</f>
        <v>Google Maps</v>
      </c>
      <c r="K9507" s="2" t="str">
        <f>HYPERLINK(CONCATENATE("https://www.google.de/search?q=", H9507, ", ",E9507), "Google Search")</f>
        <v>Google Search</v>
      </c>
      <c r="M9507" t="str">
        <f>CONCATENATE("insert into public.street_names_mappings(teryt_simc_code, teryt_ulic_code, teryt_street_name, osm_street_name) values ('",D9507, "', '",F9507,"', '",G9507,"', '",H9507,"');")</f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12744</v>
      </c>
      <c r="B9508" t="s">
        <v>12893</v>
      </c>
      <c r="C9508" t="s">
        <v>1011</v>
      </c>
      <c r="D9508" s="1" t="s">
        <v>1801</v>
      </c>
      <c r="E9508" t="s">
        <v>1011</v>
      </c>
      <c r="F9508" s="1" t="s">
        <v>1798</v>
      </c>
      <c r="G9508" t="s">
        <v>1007</v>
      </c>
      <c r="H9508" t="s">
        <v>1008</v>
      </c>
      <c r="I9508" s="2" t="str">
        <f>HYPERLINK(CONCATENATE("https://www.openstreetmap.org/search?query=",H9508,",",E9508), "OSM")</f>
        <v>OSM</v>
      </c>
      <c r="J9508" s="2" t="str">
        <f>HYPERLINK(CONCATENATE("https://www.google.de/maps/search/",H9508,", ",E9508), "Google Maps")</f>
        <v>Google Maps</v>
      </c>
      <c r="K9508" s="2" t="str">
        <f>HYPERLINK(CONCATENATE("https://www.google.de/search?q=", H9508, ", ",E9508), "Google Search")</f>
        <v>Google Search</v>
      </c>
      <c r="M9508" t="str">
        <f>CONCATENATE("insert into public.street_names_mappings(teryt_simc_code, teryt_ulic_code, teryt_street_name, osm_street_name) values ('",D9508, "', '",F9508,"', '",G9508,"', '",H9508,"');")</f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12734</v>
      </c>
      <c r="B9509" t="s">
        <v>41</v>
      </c>
      <c r="C9509" t="s">
        <v>41</v>
      </c>
      <c r="D9509" s="1" t="s">
        <v>1070</v>
      </c>
      <c r="E9509" t="s">
        <v>41</v>
      </c>
      <c r="F9509" s="1" t="s">
        <v>1798</v>
      </c>
      <c r="G9509" t="s">
        <v>1007</v>
      </c>
      <c r="H9509" t="s">
        <v>1008</v>
      </c>
      <c r="I9509" s="2" t="str">
        <f>HYPERLINK(CONCATENATE("https://www.openstreetmap.org/search?query=",H9509,",",E9509), "OSM")</f>
        <v>OSM</v>
      </c>
      <c r="J9509" s="2" t="str">
        <f>HYPERLINK(CONCATENATE("https://www.google.de/maps/search/",H9509,", ",E9509), "Google Maps")</f>
        <v>Google Maps</v>
      </c>
      <c r="K9509" s="2" t="str">
        <f>HYPERLINK(CONCATENATE("https://www.google.de/search?q=", H9509, ", ",E9509), "Google Search")</f>
        <v>Google Search</v>
      </c>
      <c r="M9509" t="str">
        <f>CONCATENATE("insert into public.street_names_mappings(teryt_simc_code, teryt_ulic_code, teryt_street_name, osm_street_name) values ('",D9509, "', '",F9509,"', '",G9509,"', '",H9509,"');")</f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12749</v>
      </c>
      <c r="B9510" t="s">
        <v>173</v>
      </c>
      <c r="C9510" t="s">
        <v>173</v>
      </c>
      <c r="D9510" s="1" t="s">
        <v>1186</v>
      </c>
      <c r="E9510" t="s">
        <v>173</v>
      </c>
      <c r="F9510" s="1" t="s">
        <v>1798</v>
      </c>
      <c r="G9510" t="s">
        <v>1007</v>
      </c>
      <c r="H9510" t="s">
        <v>1008</v>
      </c>
      <c r="I9510" s="2" t="str">
        <f>HYPERLINK(CONCATENATE("https://www.openstreetmap.org/search?query=",H9510,",",E9510), "OSM")</f>
        <v>OSM</v>
      </c>
      <c r="J9510" s="2" t="str">
        <f>HYPERLINK(CONCATENATE("https://www.google.de/maps/search/",H9510,", ",E9510), "Google Maps")</f>
        <v>Google Maps</v>
      </c>
      <c r="K9510" s="2" t="str">
        <f>HYPERLINK(CONCATENATE("https://www.google.de/search?q=", H9510, ", ",E9510), "Google Search")</f>
        <v>Google Search</v>
      </c>
      <c r="M9510" t="str">
        <f>CONCATENATE("insert into public.street_names_mappings(teryt_simc_code, teryt_ulic_code, teryt_street_name, osm_street_name) values ('",D9510, "', '",F9510,"', '",G9510,"', '",H9510,"');")</f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12738</v>
      </c>
      <c r="B9511" t="s">
        <v>12898</v>
      </c>
      <c r="C9511" t="s">
        <v>582</v>
      </c>
      <c r="D9511" s="1" t="s">
        <v>1493</v>
      </c>
      <c r="E9511" t="s">
        <v>582</v>
      </c>
      <c r="F9511" s="1" t="s">
        <v>1798</v>
      </c>
      <c r="G9511" t="s">
        <v>1007</v>
      </c>
      <c r="H9511" t="s">
        <v>1008</v>
      </c>
      <c r="I9511" s="2" t="str">
        <f>HYPERLINK(CONCATENATE("https://www.openstreetmap.org/search?query=",H9511,",",E9511), "OSM")</f>
        <v>OSM</v>
      </c>
      <c r="J9511" s="2" t="str">
        <f>HYPERLINK(CONCATENATE("https://www.google.de/maps/search/",H9511,", ",E9511), "Google Maps")</f>
        <v>Google Maps</v>
      </c>
      <c r="K9511" s="2" t="str">
        <f>HYPERLINK(CONCATENATE("https://www.google.de/search?q=", H9511, ", ",E9511), "Google Search")</f>
        <v>Google Search</v>
      </c>
      <c r="M9511" t="str">
        <f>CONCATENATE("insert into public.street_names_mappings(teryt_simc_code, teryt_ulic_code, teryt_street_name, osm_street_name) values ('",D9511, "', '",F9511,"', '",G9511,"', '",H9511,"');")</f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12744</v>
      </c>
      <c r="B9512" t="s">
        <v>12745</v>
      </c>
      <c r="C9512" t="s">
        <v>1012</v>
      </c>
      <c r="D9512" s="1" t="s">
        <v>1802</v>
      </c>
      <c r="E9512" t="s">
        <v>1013</v>
      </c>
      <c r="F9512" s="1" t="s">
        <v>1798</v>
      </c>
      <c r="G9512" t="s">
        <v>1007</v>
      </c>
      <c r="H9512" t="s">
        <v>1008</v>
      </c>
      <c r="I9512" s="2" t="str">
        <f>HYPERLINK(CONCATENATE("https://www.openstreetmap.org/search?query=",H9512,",",E9512), "OSM")</f>
        <v>OSM</v>
      </c>
      <c r="J9512" s="2" t="str">
        <f>HYPERLINK(CONCATENATE("https://www.google.de/maps/search/",H9512,", ",E9512), "Google Maps")</f>
        <v>Google Maps</v>
      </c>
      <c r="K9512" s="2" t="str">
        <f>HYPERLINK(CONCATENATE("https://www.google.de/search?q=", H9512, ", ",E9512), "Google Search")</f>
        <v>Google Search</v>
      </c>
      <c r="M9512" t="str">
        <f>CONCATENATE("insert into public.street_names_mappings(teryt_simc_code, teryt_ulic_code, teryt_street_name, osm_street_name) values ('",D9512, "', '",F9512,"', '",G9512,"', '",H9512,"');")</f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12734</v>
      </c>
      <c r="B9513" t="s">
        <v>12831</v>
      </c>
      <c r="C9513" t="s">
        <v>1014</v>
      </c>
      <c r="D9513" s="1" t="s">
        <v>1803</v>
      </c>
      <c r="E9513" t="s">
        <v>1015</v>
      </c>
      <c r="F9513" s="1" t="s">
        <v>1798</v>
      </c>
      <c r="G9513" t="s">
        <v>1007</v>
      </c>
      <c r="H9513" t="s">
        <v>1008</v>
      </c>
      <c r="I9513" s="2" t="str">
        <f>HYPERLINK(CONCATENATE("https://www.openstreetmap.org/search?query=",H9513,",",E9513), "OSM")</f>
        <v>OSM</v>
      </c>
      <c r="J9513" s="2" t="str">
        <f>HYPERLINK(CONCATENATE("https://www.google.de/maps/search/",H9513,", ",E9513), "Google Maps")</f>
        <v>Google Maps</v>
      </c>
      <c r="K9513" s="2" t="str">
        <f>HYPERLINK(CONCATENATE("https://www.google.de/search?q=", H9513, ", ",E9513), "Google Search")</f>
        <v>Google Search</v>
      </c>
      <c r="M9513" t="str">
        <f>CONCATENATE("insert into public.street_names_mappings(teryt_simc_code, teryt_ulic_code, teryt_street_name, osm_street_name) values ('",D9513, "', '",F9513,"', '",G9513,"', '",H9513,"');")</f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12768</v>
      </c>
      <c r="B9514" t="s">
        <v>13020</v>
      </c>
      <c r="C9514" t="s">
        <v>1016</v>
      </c>
      <c r="D9514" s="1" t="s">
        <v>1804</v>
      </c>
      <c r="E9514" t="s">
        <v>1016</v>
      </c>
      <c r="F9514" s="1" t="s">
        <v>1798</v>
      </c>
      <c r="G9514" t="s">
        <v>1007</v>
      </c>
      <c r="H9514" t="s">
        <v>1008</v>
      </c>
      <c r="I9514" s="2" t="str">
        <f>HYPERLINK(CONCATENATE("https://www.openstreetmap.org/search?query=",H9514,",",E9514), "OSM")</f>
        <v>OSM</v>
      </c>
      <c r="J9514" s="2" t="str">
        <f>HYPERLINK(CONCATENATE("https://www.google.de/maps/search/",H9514,", ",E9514), "Google Maps")</f>
        <v>Google Maps</v>
      </c>
      <c r="K9514" s="2" t="str">
        <f>HYPERLINK(CONCATENATE("https://www.google.de/search?q=", H9514, ", ",E9514), "Google Search")</f>
        <v>Google Search</v>
      </c>
      <c r="M9514" t="str">
        <f>CONCATENATE("insert into public.street_names_mappings(teryt_simc_code, teryt_ulic_code, teryt_street_name, osm_street_name) values ('",D9514, "', '",F9514,"', '",G9514,"', '",H9514,"');")</f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12740</v>
      </c>
      <c r="B9515" t="s">
        <v>12765</v>
      </c>
      <c r="C9515" t="s">
        <v>836</v>
      </c>
      <c r="D9515" s="1" t="s">
        <v>12147</v>
      </c>
      <c r="E9515" t="s">
        <v>836</v>
      </c>
      <c r="F9515" s="1" t="s">
        <v>1798</v>
      </c>
      <c r="G9515" t="s">
        <v>1007</v>
      </c>
      <c r="H9515" t="s">
        <v>1008</v>
      </c>
      <c r="I9515" s="2" t="str">
        <f>HYPERLINK(CONCATENATE("https://www.openstreetmap.org/search?query=",H9515,",",E9515), "OSM")</f>
        <v>OSM</v>
      </c>
      <c r="J9515" s="2" t="str">
        <f>HYPERLINK(CONCATENATE("https://www.google.de/maps/search/",H9515,", ",E9515), "Google Maps")</f>
        <v>Google Maps</v>
      </c>
      <c r="K9515" s="2" t="str">
        <f>HYPERLINK(CONCATENATE("https://www.google.de/search?q=", H9515, ", ",E9515), "Google Search")</f>
        <v>Google Search</v>
      </c>
      <c r="M9515" t="str">
        <f>CONCATENATE("insert into public.street_names_mappings(teryt_simc_code, teryt_ulic_code, teryt_street_name, osm_street_name) values ('",D9515, "', '",F9515,"', '",G9515,"', '",H9515,"');")</f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12749</v>
      </c>
      <c r="B9516" t="s">
        <v>75</v>
      </c>
      <c r="C9516" t="s">
        <v>75</v>
      </c>
      <c r="D9516" s="1" t="s">
        <v>1103</v>
      </c>
      <c r="E9516" t="s">
        <v>75</v>
      </c>
      <c r="F9516" s="1" t="s">
        <v>1798</v>
      </c>
      <c r="G9516" t="s">
        <v>1007</v>
      </c>
      <c r="H9516" t="s">
        <v>1008</v>
      </c>
      <c r="I9516" s="2" t="str">
        <f>HYPERLINK(CONCATENATE("https://www.openstreetmap.org/search?query=",H9516,",",E9516), "OSM")</f>
        <v>OSM</v>
      </c>
      <c r="J9516" s="2" t="str">
        <f>HYPERLINK(CONCATENATE("https://www.google.de/maps/search/",H9516,", ",E9516), "Google Maps")</f>
        <v>Google Maps</v>
      </c>
      <c r="K9516" s="2" t="str">
        <f>HYPERLINK(CONCATENATE("https://www.google.de/search?q=", H9516, ", ",E9516), "Google Search")</f>
        <v>Google Search</v>
      </c>
      <c r="M9516" t="str">
        <f>CONCATENATE("insert into public.street_names_mappings(teryt_simc_code, teryt_ulic_code, teryt_street_name, osm_street_name) values ('",D9516, "', '",F9516,"', '",G9516,"', '",H9516,"');")</f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12740</v>
      </c>
      <c r="B9517" t="s">
        <v>12851</v>
      </c>
      <c r="C9517" t="s">
        <v>11322</v>
      </c>
      <c r="D9517" s="1" t="s">
        <v>12167</v>
      </c>
      <c r="E9517" t="s">
        <v>11322</v>
      </c>
      <c r="F9517" s="1" t="s">
        <v>1798</v>
      </c>
      <c r="G9517" t="s">
        <v>1007</v>
      </c>
      <c r="H9517" t="s">
        <v>1008</v>
      </c>
      <c r="I9517" s="2" t="str">
        <f>HYPERLINK(CONCATENATE("https://www.openstreetmap.org/search?query=",H9517,",",E9517), "OSM")</f>
        <v>OSM</v>
      </c>
      <c r="J9517" s="2" t="str">
        <f>HYPERLINK(CONCATENATE("https://www.google.de/maps/search/",H9517,", ",E9517), "Google Maps")</f>
        <v>Google Maps</v>
      </c>
      <c r="K9517" s="2" t="str">
        <f>HYPERLINK(CONCATENATE("https://www.google.de/search?q=", H9517, ", ",E9517), "Google Search")</f>
        <v>Google Search</v>
      </c>
      <c r="M9517" t="str">
        <f>CONCATENATE("insert into public.street_names_mappings(teryt_simc_code, teryt_ulic_code, teryt_street_name, osm_street_name) values ('",D9517, "', '",F9517,"', '",G9517,"', '",H9517,"');")</f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12807</v>
      </c>
      <c r="B9518" t="s">
        <v>12928</v>
      </c>
      <c r="C9518" t="s">
        <v>1017</v>
      </c>
      <c r="D9518" s="1" t="s">
        <v>1805</v>
      </c>
      <c r="E9518" t="s">
        <v>1017</v>
      </c>
      <c r="F9518" s="1" t="s">
        <v>1798</v>
      </c>
      <c r="G9518" t="s">
        <v>1007</v>
      </c>
      <c r="H9518" t="s">
        <v>1008</v>
      </c>
      <c r="I9518" s="2" t="str">
        <f>HYPERLINK(CONCATENATE("https://www.openstreetmap.org/search?query=",H9518,",",E9518), "OSM")</f>
        <v>OSM</v>
      </c>
      <c r="J9518" s="2" t="str">
        <f>HYPERLINK(CONCATENATE("https://www.google.de/maps/search/",H9518,", ",E9518), "Google Maps")</f>
        <v>Google Maps</v>
      </c>
      <c r="K9518" s="2" t="str">
        <f>HYPERLINK(CONCATENATE("https://www.google.de/search?q=", H9518, ", ",E9518), "Google Search")</f>
        <v>Google Search</v>
      </c>
      <c r="M9518" t="str">
        <f>CONCATENATE("insert into public.street_names_mappings(teryt_simc_code, teryt_ulic_code, teryt_street_name, osm_street_name) values ('",D9518, "', '",F9518,"', '",G9518,"', '",H9518,"');")</f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12738</v>
      </c>
      <c r="B9519" t="s">
        <v>12874</v>
      </c>
      <c r="C9519" t="s">
        <v>1018</v>
      </c>
      <c r="D9519" s="1" t="s">
        <v>1806</v>
      </c>
      <c r="E9519" t="s">
        <v>1019</v>
      </c>
      <c r="F9519" s="1" t="s">
        <v>1798</v>
      </c>
      <c r="G9519" t="s">
        <v>1007</v>
      </c>
      <c r="H9519" t="s">
        <v>1008</v>
      </c>
      <c r="I9519" s="2" t="str">
        <f>HYPERLINK(CONCATENATE("https://www.openstreetmap.org/search?query=",H9519,",",E9519), "OSM")</f>
        <v>OSM</v>
      </c>
      <c r="J9519" s="2" t="str">
        <f>HYPERLINK(CONCATENATE("https://www.google.de/maps/search/",H9519,", ",E9519), "Google Maps")</f>
        <v>Google Maps</v>
      </c>
      <c r="K9519" s="2" t="str">
        <f>HYPERLINK(CONCATENATE("https://www.google.de/search?q=", H9519, ", ",E9519), "Google Search")</f>
        <v>Google Search</v>
      </c>
      <c r="M9519" t="str">
        <f>CONCATENATE("insert into public.street_names_mappings(teryt_simc_code, teryt_ulic_code, teryt_street_name, osm_street_name) values ('",D9519, "', '",F9519,"', '",G9519,"', '",H9519,"');")</f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12809</v>
      </c>
      <c r="B9520" t="s">
        <v>12973</v>
      </c>
      <c r="C9520" t="s">
        <v>1020</v>
      </c>
      <c r="D9520" s="1" t="s">
        <v>1807</v>
      </c>
      <c r="E9520" t="s">
        <v>1020</v>
      </c>
      <c r="F9520" s="1" t="s">
        <v>1798</v>
      </c>
      <c r="G9520" t="s">
        <v>1007</v>
      </c>
      <c r="H9520" t="s">
        <v>1008</v>
      </c>
      <c r="I9520" s="2" t="str">
        <f>HYPERLINK(CONCATENATE("https://www.openstreetmap.org/search?query=",H9520,",",E9520), "OSM")</f>
        <v>OSM</v>
      </c>
      <c r="J9520" s="2" t="str">
        <f>HYPERLINK(CONCATENATE("https://www.google.de/maps/search/",H9520,", ",E9520), "Google Maps")</f>
        <v>Google Maps</v>
      </c>
      <c r="K9520" s="2" t="str">
        <f>HYPERLINK(CONCATENATE("https://www.google.de/search?q=", H9520, ", ",E9520), "Google Search")</f>
        <v>Google Search</v>
      </c>
      <c r="M9520" t="str">
        <f>CONCATENATE("insert into public.street_names_mappings(teryt_simc_code, teryt_ulic_code, teryt_street_name, osm_street_name) values ('",D9520, "', '",F9520,"', '",G9520,"', '",H9520,"');")</f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12809</v>
      </c>
      <c r="B9521" t="s">
        <v>12842</v>
      </c>
      <c r="C9521" t="s">
        <v>192</v>
      </c>
      <c r="D9521" s="1" t="s">
        <v>1808</v>
      </c>
      <c r="E9521" t="s">
        <v>192</v>
      </c>
      <c r="F9521" s="1" t="s">
        <v>1798</v>
      </c>
      <c r="G9521" t="s">
        <v>1007</v>
      </c>
      <c r="H9521" t="s">
        <v>1008</v>
      </c>
      <c r="I9521" s="2" t="str">
        <f>HYPERLINK(CONCATENATE("https://www.openstreetmap.org/search?query=",H9521,",",E9521), "OSM")</f>
        <v>OSM</v>
      </c>
      <c r="J9521" s="2" t="str">
        <f>HYPERLINK(CONCATENATE("https://www.google.de/maps/search/",H9521,", ",E9521), "Google Maps")</f>
        <v>Google Maps</v>
      </c>
      <c r="K9521" s="2" t="str">
        <f>HYPERLINK(CONCATENATE("https://www.google.de/search?q=", H9521, ", ",E9521), "Google Search")</f>
        <v>Google Search</v>
      </c>
      <c r="M9521" t="str">
        <f>CONCATENATE("insert into public.street_names_mappings(teryt_simc_code, teryt_ulic_code, teryt_street_name, osm_street_name) values ('",D9521, "', '",F9521,"', '",G9521,"', '",H9521,"');")</f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12773</v>
      </c>
      <c r="B9522" t="s">
        <v>12964</v>
      </c>
      <c r="C9522" t="s">
        <v>815</v>
      </c>
      <c r="D9522" s="1" t="s">
        <v>1809</v>
      </c>
      <c r="E9522" t="s">
        <v>1021</v>
      </c>
      <c r="F9522" s="1" t="s">
        <v>1798</v>
      </c>
      <c r="G9522" t="s">
        <v>1007</v>
      </c>
      <c r="H9522" t="s">
        <v>1008</v>
      </c>
      <c r="I9522" s="2" t="str">
        <f>HYPERLINK(CONCATENATE("https://www.openstreetmap.org/search?query=",H9522,",",E9522), "OSM")</f>
        <v>OSM</v>
      </c>
      <c r="J9522" s="2" t="str">
        <f>HYPERLINK(CONCATENATE("https://www.google.de/maps/search/",H9522,", ",E9522), "Google Maps")</f>
        <v>Google Maps</v>
      </c>
      <c r="K9522" s="2" t="str">
        <f>HYPERLINK(CONCATENATE("https://www.google.de/search?q=", H9522, ", ",E9522), "Google Search")</f>
        <v>Google Search</v>
      </c>
      <c r="M9522" t="str">
        <f>CONCATENATE("insert into public.street_names_mappings(teryt_simc_code, teryt_ulic_code, teryt_street_name, osm_street_name) values ('",D9522, "', '",F9522,"', '",G9522,"', '",H9522,"');")</f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12752</v>
      </c>
      <c r="B9523" t="s">
        <v>12844</v>
      </c>
      <c r="C9523" t="s">
        <v>14</v>
      </c>
      <c r="D9523" s="1" t="s">
        <v>1048</v>
      </c>
      <c r="E9523" t="s">
        <v>14</v>
      </c>
      <c r="F9523" s="1" t="s">
        <v>1798</v>
      </c>
      <c r="G9523" t="s">
        <v>1007</v>
      </c>
      <c r="H9523" t="s">
        <v>1008</v>
      </c>
      <c r="I9523" s="2" t="str">
        <f>HYPERLINK(CONCATENATE("https://www.openstreetmap.org/search?query=",H9523,",",E9523), "OSM")</f>
        <v>OSM</v>
      </c>
      <c r="J9523" s="2" t="str">
        <f>HYPERLINK(CONCATENATE("https://www.google.de/maps/search/",H9523,", ",E9523), "Google Maps")</f>
        <v>Google Maps</v>
      </c>
      <c r="K9523" s="2" t="str">
        <f>HYPERLINK(CONCATENATE("https://www.google.de/search?q=", H9523, ", ",E9523), "Google Search")</f>
        <v>Google Search</v>
      </c>
      <c r="M9523" t="str">
        <f>CONCATENATE("insert into public.street_names_mappings(teryt_simc_code, teryt_ulic_code, teryt_street_name, osm_street_name) values ('",D9523, "', '",F9523,"', '",G9523,"', '",H9523,"');")</f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12746</v>
      </c>
      <c r="B9524" t="s">
        <v>1022</v>
      </c>
      <c r="C9524" t="s">
        <v>1022</v>
      </c>
      <c r="D9524" s="1" t="s">
        <v>1810</v>
      </c>
      <c r="E9524" t="s">
        <v>1022</v>
      </c>
      <c r="F9524" s="1" t="s">
        <v>1798</v>
      </c>
      <c r="G9524" t="s">
        <v>1007</v>
      </c>
      <c r="H9524" t="s">
        <v>1008</v>
      </c>
      <c r="I9524" s="2" t="str">
        <f>HYPERLINK(CONCATENATE("https://www.openstreetmap.org/search?query=",H9524,",",E9524), "OSM")</f>
        <v>OSM</v>
      </c>
      <c r="J9524" s="2" t="str">
        <f>HYPERLINK(CONCATENATE("https://www.google.de/maps/search/",H9524,", ",E9524), "Google Maps")</f>
        <v>Google Maps</v>
      </c>
      <c r="K9524" s="2" t="str">
        <f>HYPERLINK(CONCATENATE("https://www.google.de/search?q=", H9524, ", ",E9524), "Google Search")</f>
        <v>Google Search</v>
      </c>
      <c r="M9524" t="str">
        <f>CONCATENATE("insert into public.street_names_mappings(teryt_simc_code, teryt_ulic_code, teryt_street_name, osm_street_name) values ('",D9524, "', '",F9524,"', '",G9524,"', '",H9524,"');")</f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12740</v>
      </c>
      <c r="B9525" t="s">
        <v>12777</v>
      </c>
      <c r="C9525" t="s">
        <v>11547</v>
      </c>
      <c r="D9525" s="1" t="s">
        <v>12375</v>
      </c>
      <c r="E9525" t="s">
        <v>11549</v>
      </c>
      <c r="F9525" s="1" t="s">
        <v>1798</v>
      </c>
      <c r="G9525" t="s">
        <v>1007</v>
      </c>
      <c r="H9525" t="s">
        <v>1008</v>
      </c>
      <c r="I9525" s="2" t="str">
        <f>HYPERLINK(CONCATENATE("https://www.openstreetmap.org/search?query=",H9525,",",E9525), "OSM")</f>
        <v>OSM</v>
      </c>
      <c r="J9525" s="2" t="str">
        <f>HYPERLINK(CONCATENATE("https://www.google.de/maps/search/",H9525,", ",E9525), "Google Maps")</f>
        <v>Google Maps</v>
      </c>
      <c r="K9525" s="2" t="str">
        <f>HYPERLINK(CONCATENATE("https://www.google.de/search?q=", H9525, ", ",E9525), "Google Search")</f>
        <v>Google Search</v>
      </c>
      <c r="M9525" t="str">
        <f>CONCATENATE("insert into public.street_names_mappings(teryt_simc_code, teryt_ulic_code, teryt_street_name, osm_street_name) values ('",D9525, "', '",F9525,"', '",G9525,"', '",H9525,"');")</f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12809</v>
      </c>
      <c r="B9526" t="s">
        <v>382</v>
      </c>
      <c r="C9526" t="s">
        <v>382</v>
      </c>
      <c r="D9526" s="1" t="s">
        <v>1341</v>
      </c>
      <c r="E9526" t="s">
        <v>382</v>
      </c>
      <c r="F9526" s="1" t="s">
        <v>1798</v>
      </c>
      <c r="G9526" t="s">
        <v>1007</v>
      </c>
      <c r="H9526" t="s">
        <v>1008</v>
      </c>
      <c r="I9526" s="2" t="str">
        <f>HYPERLINK(CONCATENATE("https://www.openstreetmap.org/search?query=",H9526,",",E9526), "OSM")</f>
        <v>OSM</v>
      </c>
      <c r="J9526" s="2" t="str">
        <f>HYPERLINK(CONCATENATE("https://www.google.de/maps/search/",H9526,", ",E9526), "Google Maps")</f>
        <v>Google Maps</v>
      </c>
      <c r="K9526" s="2" t="str">
        <f>HYPERLINK(CONCATENATE("https://www.google.de/search?q=", H9526, ", ",E9526), "Google Search")</f>
        <v>Google Search</v>
      </c>
      <c r="M9526" t="str">
        <f>CONCATENATE("insert into public.street_names_mappings(teryt_simc_code, teryt_ulic_code, teryt_street_name, osm_street_name) values ('",D9526, "', '",F9526,"', '",G9526,"', '",H9526,"');")</f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12738</v>
      </c>
      <c r="B9527" t="s">
        <v>12873</v>
      </c>
      <c r="C9527" t="s">
        <v>511</v>
      </c>
      <c r="D9527" s="1" t="s">
        <v>1434</v>
      </c>
      <c r="E9527" t="s">
        <v>511</v>
      </c>
      <c r="F9527" s="1" t="s">
        <v>1798</v>
      </c>
      <c r="G9527" t="s">
        <v>1007</v>
      </c>
      <c r="H9527" t="s">
        <v>1008</v>
      </c>
      <c r="I9527" s="2" t="str">
        <f>HYPERLINK(CONCATENATE("https://www.openstreetmap.org/search?query=",H9527,",",E9527), "OSM")</f>
        <v>OSM</v>
      </c>
      <c r="J9527" s="2" t="str">
        <f>HYPERLINK(CONCATENATE("https://www.google.de/maps/search/",H9527,", ",E9527), "Google Maps")</f>
        <v>Google Maps</v>
      </c>
      <c r="K9527" s="2" t="str">
        <f>HYPERLINK(CONCATENATE("https://www.google.de/search?q=", H9527, ", ",E9527), "Google Search")</f>
        <v>Google Search</v>
      </c>
      <c r="M9527" t="str">
        <f>CONCATENATE("insert into public.street_names_mappings(teryt_simc_code, teryt_ulic_code, teryt_street_name, osm_street_name) values ('",D9527, "', '",F9527,"', '",G9527,"', '",H9527,"');")</f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12749</v>
      </c>
      <c r="B9528" t="s">
        <v>12819</v>
      </c>
      <c r="C9528" t="s">
        <v>1023</v>
      </c>
      <c r="D9528" s="1" t="s">
        <v>1811</v>
      </c>
      <c r="E9528" t="s">
        <v>1023</v>
      </c>
      <c r="F9528" s="1" t="s">
        <v>1798</v>
      </c>
      <c r="G9528" t="s">
        <v>1007</v>
      </c>
      <c r="H9528" t="s">
        <v>1008</v>
      </c>
      <c r="I9528" s="2" t="str">
        <f>HYPERLINK(CONCATENATE("https://www.openstreetmap.org/search?query=",H9528,",",E9528), "OSM")</f>
        <v>OSM</v>
      </c>
      <c r="J9528" s="2" t="str">
        <f>HYPERLINK(CONCATENATE("https://www.google.de/maps/search/",H9528,", ",E9528), "Google Maps")</f>
        <v>Google Maps</v>
      </c>
      <c r="K9528" s="2" t="str">
        <f>HYPERLINK(CONCATENATE("https://www.google.de/search?q=", H9528, ", ",E9528), "Google Search")</f>
        <v>Google Search</v>
      </c>
      <c r="M9528" t="str">
        <f>CONCATENATE("insert into public.street_names_mappings(teryt_simc_code, teryt_ulic_code, teryt_street_name, osm_street_name) values ('",D9528, "', '",F9528,"', '",G9528,"', '",H9528,"');")</f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12732</v>
      </c>
      <c r="B9529" t="s">
        <v>12781</v>
      </c>
      <c r="C9529" t="s">
        <v>121</v>
      </c>
      <c r="D9529" s="1" t="s">
        <v>1812</v>
      </c>
      <c r="E9529" t="s">
        <v>1024</v>
      </c>
      <c r="F9529" s="1" t="s">
        <v>1798</v>
      </c>
      <c r="G9529" t="s">
        <v>1007</v>
      </c>
      <c r="H9529" t="s">
        <v>1008</v>
      </c>
      <c r="I9529" s="2" t="str">
        <f>HYPERLINK(CONCATENATE("https://www.openstreetmap.org/search?query=",H9529,",",E9529), "OSM")</f>
        <v>OSM</v>
      </c>
      <c r="J9529" s="2" t="str">
        <f>HYPERLINK(CONCATENATE("https://www.google.de/maps/search/",H9529,", ",E9529), "Google Maps")</f>
        <v>Google Maps</v>
      </c>
      <c r="K9529" s="2" t="str">
        <f>HYPERLINK(CONCATENATE("https://www.google.de/search?q=", H9529, ", ",E9529), "Google Search")</f>
        <v>Google Search</v>
      </c>
      <c r="M9529" t="str">
        <f>CONCATENATE("insert into public.street_names_mappings(teryt_simc_code, teryt_ulic_code, teryt_street_name, osm_street_name) values ('",D9529, "', '",F9529,"', '",G9529,"', '",H9529,"');")</f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12738</v>
      </c>
      <c r="B9530" t="s">
        <v>12868</v>
      </c>
      <c r="C9530" t="s">
        <v>1025</v>
      </c>
      <c r="D9530" s="1" t="s">
        <v>1813</v>
      </c>
      <c r="E9530" t="s">
        <v>1026</v>
      </c>
      <c r="F9530" s="1" t="s">
        <v>1798</v>
      </c>
      <c r="G9530" t="s">
        <v>1007</v>
      </c>
      <c r="H9530" t="s">
        <v>1008</v>
      </c>
      <c r="I9530" s="2" t="str">
        <f>HYPERLINK(CONCATENATE("https://www.openstreetmap.org/search?query=",H9530,",",E9530), "OSM")</f>
        <v>OSM</v>
      </c>
      <c r="J9530" s="2" t="str">
        <f>HYPERLINK(CONCATENATE("https://www.google.de/maps/search/",H9530,", ",E9530), "Google Maps")</f>
        <v>Google Maps</v>
      </c>
      <c r="K9530" s="2" t="str">
        <f>HYPERLINK(CONCATENATE("https://www.google.de/search?q=", H9530, ", ",E9530), "Google Search")</f>
        <v>Google Search</v>
      </c>
      <c r="M9530" t="str">
        <f>CONCATENATE("insert into public.street_names_mappings(teryt_simc_code, teryt_ulic_code, teryt_street_name, osm_street_name) values ('",D9530, "', '",F9530,"', '",G9530,"', '",H9530,"');")</f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12803</v>
      </c>
      <c r="B9531" t="s">
        <v>260</v>
      </c>
      <c r="C9531" t="s">
        <v>260</v>
      </c>
      <c r="D9531" s="1" t="s">
        <v>1249</v>
      </c>
      <c r="E9531" t="s">
        <v>260</v>
      </c>
      <c r="F9531" s="1" t="s">
        <v>1798</v>
      </c>
      <c r="G9531" t="s">
        <v>1007</v>
      </c>
      <c r="H9531" t="s">
        <v>1008</v>
      </c>
      <c r="I9531" s="2" t="str">
        <f>HYPERLINK(CONCATENATE("https://www.openstreetmap.org/search?query=",H9531,",",E9531), "OSM")</f>
        <v>OSM</v>
      </c>
      <c r="J9531" s="2" t="str">
        <f>HYPERLINK(CONCATENATE("https://www.google.de/maps/search/",H9531,", ",E9531), "Google Maps")</f>
        <v>Google Maps</v>
      </c>
      <c r="K9531" s="2" t="str">
        <f>HYPERLINK(CONCATENATE("https://www.google.de/search?q=", H9531, ", ",E9531), "Google Search")</f>
        <v>Google Search</v>
      </c>
      <c r="M9531" t="str">
        <f>CONCATENATE("insert into public.street_names_mappings(teryt_simc_code, teryt_ulic_code, teryt_street_name, osm_street_name) values ('",D9531, "', '",F9531,"', '",G9531,"', '",H9531,"');")</f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12768</v>
      </c>
      <c r="B9532" t="s">
        <v>13022</v>
      </c>
      <c r="C9532" t="s">
        <v>301</v>
      </c>
      <c r="D9532" s="1" t="s">
        <v>1281</v>
      </c>
      <c r="E9532" t="s">
        <v>301</v>
      </c>
      <c r="F9532" s="1" t="s">
        <v>1798</v>
      </c>
      <c r="G9532" t="s">
        <v>1007</v>
      </c>
      <c r="H9532" t="s">
        <v>1008</v>
      </c>
      <c r="I9532" s="2" t="str">
        <f>HYPERLINK(CONCATENATE("https://www.openstreetmap.org/search?query=",H9532,",",E9532), "OSM")</f>
        <v>OSM</v>
      </c>
      <c r="J9532" s="2" t="str">
        <f>HYPERLINK(CONCATENATE("https://www.google.de/maps/search/",H9532,", ",E9532), "Google Maps")</f>
        <v>Google Maps</v>
      </c>
      <c r="K9532" s="2" t="str">
        <f>HYPERLINK(CONCATENATE("https://www.google.de/search?q=", H9532, ", ",E9532), "Google Search")</f>
        <v>Google Search</v>
      </c>
      <c r="M9532" t="str">
        <f>CONCATENATE("insert into public.street_names_mappings(teryt_simc_code, teryt_ulic_code, teryt_street_name, osm_street_name) values ('",D9532, "', '",F9532,"', '",G9532,"', '",H9532,"');")</f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12807</v>
      </c>
      <c r="B9533" t="s">
        <v>127</v>
      </c>
      <c r="C9533" t="s">
        <v>127</v>
      </c>
      <c r="D9533" s="1" t="s">
        <v>1152</v>
      </c>
      <c r="E9533" t="s">
        <v>127</v>
      </c>
      <c r="F9533" s="1" t="s">
        <v>1798</v>
      </c>
      <c r="G9533" t="s">
        <v>1007</v>
      </c>
      <c r="H9533" t="s">
        <v>1008</v>
      </c>
      <c r="I9533" s="2" t="str">
        <f>HYPERLINK(CONCATENATE("https://www.openstreetmap.org/search?query=",H9533,",",E9533), "OSM")</f>
        <v>OSM</v>
      </c>
      <c r="J9533" s="2" t="str">
        <f>HYPERLINK(CONCATENATE("https://www.google.de/maps/search/",H9533,", ",E9533), "Google Maps")</f>
        <v>Google Maps</v>
      </c>
      <c r="K9533" s="2" t="str">
        <f>HYPERLINK(CONCATENATE("https://www.google.de/search?q=", H9533, ", ",E9533), "Google Search")</f>
        <v>Google Search</v>
      </c>
      <c r="M9533" t="str">
        <f>CONCATENATE("insert into public.street_names_mappings(teryt_simc_code, teryt_ulic_code, teryt_street_name, osm_street_name) values ('",D9533, "', '",F9533,"', '",G9533,"', '",H9533,"');")</f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12803</v>
      </c>
      <c r="B9534" t="s">
        <v>12981</v>
      </c>
      <c r="C9534" t="s">
        <v>1027</v>
      </c>
      <c r="D9534" s="1" t="s">
        <v>1814</v>
      </c>
      <c r="E9534" t="s">
        <v>1027</v>
      </c>
      <c r="F9534" s="1" t="s">
        <v>1798</v>
      </c>
      <c r="G9534" t="s">
        <v>1007</v>
      </c>
      <c r="H9534" t="s">
        <v>1008</v>
      </c>
      <c r="I9534" s="2" t="str">
        <f>HYPERLINK(CONCATENATE("https://www.openstreetmap.org/search?query=",H9534,",",E9534), "OSM")</f>
        <v>OSM</v>
      </c>
      <c r="J9534" s="2" t="str">
        <f>HYPERLINK(CONCATENATE("https://www.google.de/maps/search/",H9534,", ",E9534), "Google Maps")</f>
        <v>Google Maps</v>
      </c>
      <c r="K9534" s="2" t="str">
        <f>HYPERLINK(CONCATENATE("https://www.google.de/search?q=", H9534, ", ",E9534), "Google Search")</f>
        <v>Google Search</v>
      </c>
      <c r="M9534" t="str">
        <f>CONCATENATE("insert into public.street_names_mappings(teryt_simc_code, teryt_ulic_code, teryt_street_name, osm_street_name) values ('",D9534, "', '",F9534,"', '",G9534,"', '",H9534,"');")</f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12740</v>
      </c>
      <c r="B9535" t="s">
        <v>11597</v>
      </c>
      <c r="C9535" t="s">
        <v>11597</v>
      </c>
      <c r="D9535" s="1" t="s">
        <v>12428</v>
      </c>
      <c r="E9535" t="s">
        <v>11597</v>
      </c>
      <c r="F9535" s="1" t="s">
        <v>1798</v>
      </c>
      <c r="G9535" t="s">
        <v>1007</v>
      </c>
      <c r="H9535" t="s">
        <v>1008</v>
      </c>
      <c r="I9535" s="2" t="str">
        <f>HYPERLINK(CONCATENATE("https://www.openstreetmap.org/search?query=",H9535,",",E9535), "OSM")</f>
        <v>OSM</v>
      </c>
      <c r="J9535" s="2" t="str">
        <f>HYPERLINK(CONCATENATE("https://www.google.de/maps/search/",H9535,", ",E9535), "Google Maps")</f>
        <v>Google Maps</v>
      </c>
      <c r="K9535" s="2" t="str">
        <f>HYPERLINK(CONCATENATE("https://www.google.de/search?q=", H9535, ", ",E9535), "Google Search")</f>
        <v>Google Search</v>
      </c>
      <c r="M9535" t="str">
        <f>CONCATENATE("insert into public.street_names_mappings(teryt_simc_code, teryt_ulic_code, teryt_street_name, osm_street_name) values ('",D9535, "', '",F9535,"', '",G9535,"', '",H9535,"');")</f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12734</v>
      </c>
      <c r="B9536" t="s">
        <v>12780</v>
      </c>
      <c r="C9536" t="s">
        <v>916</v>
      </c>
      <c r="D9536" s="1" t="s">
        <v>1815</v>
      </c>
      <c r="E9536" t="s">
        <v>916</v>
      </c>
      <c r="F9536" s="1" t="s">
        <v>1798</v>
      </c>
      <c r="G9536" t="s">
        <v>1007</v>
      </c>
      <c r="H9536" t="s">
        <v>1008</v>
      </c>
      <c r="I9536" s="2" t="str">
        <f>HYPERLINK(CONCATENATE("https://www.openstreetmap.org/search?query=",H9536,",",E9536), "OSM")</f>
        <v>OSM</v>
      </c>
      <c r="J9536" s="2" t="str">
        <f>HYPERLINK(CONCATENATE("https://www.google.de/maps/search/",H9536,", ",E9536), "Google Maps")</f>
        <v>Google Maps</v>
      </c>
      <c r="K9536" s="2" t="str">
        <f>HYPERLINK(CONCATENATE("https://www.google.de/search?q=", H9536, ", ",E9536), "Google Search")</f>
        <v>Google Search</v>
      </c>
      <c r="M9536" t="str">
        <f>CONCATENATE("insert into public.street_names_mappings(teryt_simc_code, teryt_ulic_code, teryt_street_name, osm_street_name) values ('",D9536, "', '",F9536,"', '",G9536,"', '",H9536,"');")</f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12740</v>
      </c>
      <c r="B9537" t="s">
        <v>13047</v>
      </c>
      <c r="C9537" t="s">
        <v>11633</v>
      </c>
      <c r="D9537" s="1" t="s">
        <v>12464</v>
      </c>
      <c r="E9537" t="s">
        <v>11633</v>
      </c>
      <c r="F9537" s="1" t="s">
        <v>1798</v>
      </c>
      <c r="G9537" t="s">
        <v>1007</v>
      </c>
      <c r="H9537" t="s">
        <v>1008</v>
      </c>
      <c r="I9537" s="2" t="str">
        <f>HYPERLINK(CONCATENATE("https://www.openstreetmap.org/search?query=",H9537,",",E9537), "OSM")</f>
        <v>OSM</v>
      </c>
      <c r="J9537" s="2" t="str">
        <f>HYPERLINK(CONCATENATE("https://www.google.de/maps/search/",H9537,", ",E9537), "Google Maps")</f>
        <v>Google Maps</v>
      </c>
      <c r="K9537" s="2" t="str">
        <f>HYPERLINK(CONCATENATE("https://www.google.de/search?q=", H9537, ", ",E9537), "Google Search")</f>
        <v>Google Search</v>
      </c>
      <c r="M9537" t="str">
        <f>CONCATENATE("insert into public.street_names_mappings(teryt_simc_code, teryt_ulic_code, teryt_street_name, osm_street_name) values ('",D9537, "', '",F9537,"', '",G9537,"', '",H9537,"');")</f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12749</v>
      </c>
      <c r="B9538" t="s">
        <v>12756</v>
      </c>
      <c r="C9538" t="s">
        <v>1028</v>
      </c>
      <c r="D9538" s="1" t="s">
        <v>1816</v>
      </c>
      <c r="E9538" t="s">
        <v>1028</v>
      </c>
      <c r="F9538" s="1" t="s">
        <v>1798</v>
      </c>
      <c r="G9538" t="s">
        <v>1007</v>
      </c>
      <c r="H9538" t="s">
        <v>1008</v>
      </c>
      <c r="I9538" s="2" t="str">
        <f>HYPERLINK(CONCATENATE("https://www.openstreetmap.org/search?query=",H9538,",",E9538), "OSM")</f>
        <v>OSM</v>
      </c>
      <c r="J9538" s="2" t="str">
        <f>HYPERLINK(CONCATENATE("https://www.google.de/maps/search/",H9538,", ",E9538), "Google Maps")</f>
        <v>Google Maps</v>
      </c>
      <c r="K9538" s="2" t="str">
        <f>HYPERLINK(CONCATENATE("https://www.google.de/search?q=", H9538, ", ",E9538), "Google Search")</f>
        <v>Google Search</v>
      </c>
      <c r="M9538" t="str">
        <f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12768</v>
      </c>
      <c r="B9539" t="s">
        <v>13009</v>
      </c>
      <c r="C9539" t="s">
        <v>295</v>
      </c>
      <c r="D9539" s="1" t="s">
        <v>1817</v>
      </c>
      <c r="E9539" t="s">
        <v>810</v>
      </c>
      <c r="F9539" s="1" t="s">
        <v>1798</v>
      </c>
      <c r="G9539" t="s">
        <v>1007</v>
      </c>
      <c r="H9539" t="s">
        <v>1008</v>
      </c>
      <c r="I9539" s="2" t="str">
        <f>HYPERLINK(CONCATENATE("https://www.openstreetmap.org/search?query=",H9539,",",E9539), "OSM")</f>
        <v>OSM</v>
      </c>
      <c r="J9539" s="2" t="str">
        <f>HYPERLINK(CONCATENATE("https://www.google.de/maps/search/",H9539,", ",E9539), "Google Maps")</f>
        <v>Google Maps</v>
      </c>
      <c r="K9539" s="2" t="str">
        <f>HYPERLINK(CONCATENATE("https://www.google.de/search?q=", H9539, ", ",E9539), "Google Search")</f>
        <v>Google Search</v>
      </c>
      <c r="M9539" t="str">
        <f>CONCATENATE("insert into public.street_names_mappings(teryt_simc_code, teryt_ulic_code, teryt_street_name, osm_street_name) values ('",D9539, "', '",F9539,"', '",G9539,"', '",H9539,"');")</f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12734</v>
      </c>
      <c r="B9540" t="s">
        <v>12735</v>
      </c>
      <c r="C9540" t="s">
        <v>95</v>
      </c>
      <c r="D9540" s="1" t="s">
        <v>1436</v>
      </c>
      <c r="E9540" t="s">
        <v>513</v>
      </c>
      <c r="F9540" s="1" t="s">
        <v>1798</v>
      </c>
      <c r="G9540" t="s">
        <v>1007</v>
      </c>
      <c r="H9540" t="s">
        <v>1008</v>
      </c>
      <c r="I9540" s="2" t="str">
        <f>HYPERLINK(CONCATENATE("https://www.openstreetmap.org/search?query=",H9540,",",E9540), "OSM")</f>
        <v>OSM</v>
      </c>
      <c r="J9540" s="2" t="str">
        <f>HYPERLINK(CONCATENATE("https://www.google.de/maps/search/",H9540,", ",E9540), "Google Maps")</f>
        <v>Google Maps</v>
      </c>
      <c r="K9540" s="2" t="str">
        <f>HYPERLINK(CONCATENATE("https://www.google.de/search?q=", H9540, ", ",E9540), "Google Search")</f>
        <v>Google Search</v>
      </c>
      <c r="M9540" t="str">
        <f>CONCATENATE("insert into public.street_names_mappings(teryt_simc_code, teryt_ulic_code, teryt_street_name, osm_street_name) values ('",D9540, "', '",F9540,"', '",G9540,"', '",H9540,"');")</f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12740</v>
      </c>
      <c r="B9541" t="s">
        <v>12765</v>
      </c>
      <c r="C9541" t="s">
        <v>11696</v>
      </c>
      <c r="D9541" s="1" t="s">
        <v>12529</v>
      </c>
      <c r="E9541" t="s">
        <v>11696</v>
      </c>
      <c r="F9541" s="1" t="s">
        <v>1798</v>
      </c>
      <c r="G9541" t="s">
        <v>1007</v>
      </c>
      <c r="H9541" t="s">
        <v>1008</v>
      </c>
      <c r="I9541" s="2" t="str">
        <f>HYPERLINK(CONCATENATE("https://www.openstreetmap.org/search?query=",H9541,",",E9541), "OSM")</f>
        <v>OSM</v>
      </c>
      <c r="J9541" s="2" t="str">
        <f>HYPERLINK(CONCATENATE("https://www.google.de/maps/search/",H9541,", ",E9541), "Google Maps")</f>
        <v>Google Maps</v>
      </c>
      <c r="K9541" s="2" t="str">
        <f>HYPERLINK(CONCATENATE("https://www.google.de/search?q=", H9541, ", ",E9541), "Google Search")</f>
        <v>Google Search</v>
      </c>
      <c r="M9541" t="str">
        <f>CONCATENATE("insert into public.street_names_mappings(teryt_simc_code, teryt_ulic_code, teryt_street_name, osm_street_name) values ('",D9541, "', '",F9541,"', '",G9541,"', '",H9541,"');")</f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12740</v>
      </c>
      <c r="B9542" t="s">
        <v>12994</v>
      </c>
      <c r="C9542" t="s">
        <v>11702</v>
      </c>
      <c r="D9542" s="1" t="s">
        <v>12534</v>
      </c>
      <c r="E9542" t="s">
        <v>11702</v>
      </c>
      <c r="F9542" s="1" t="s">
        <v>1798</v>
      </c>
      <c r="G9542" t="s">
        <v>1007</v>
      </c>
      <c r="H9542" t="s">
        <v>1008</v>
      </c>
      <c r="I9542" s="2" t="str">
        <f>HYPERLINK(CONCATENATE("https://www.openstreetmap.org/search?query=",H9542,",",E9542), "OSM")</f>
        <v>OSM</v>
      </c>
      <c r="J9542" s="2" t="str">
        <f>HYPERLINK(CONCATENATE("https://www.google.de/maps/search/",H9542,", ",E9542), "Google Maps")</f>
        <v>Google Maps</v>
      </c>
      <c r="K9542" s="2" t="str">
        <f>HYPERLINK(CONCATENATE("https://www.google.de/search?q=", H9542, ", ",E9542), "Google Search")</f>
        <v>Google Search</v>
      </c>
      <c r="M9542" t="str">
        <f>CONCATENATE("insert into public.street_names_mappings(teryt_simc_code, teryt_ulic_code, teryt_street_name, osm_street_name) values ('",D9542, "', '",F9542,"', '",G9542,"', '",H9542,"');")</f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12773</v>
      </c>
      <c r="B9543" t="s">
        <v>12802</v>
      </c>
      <c r="C9543" t="s">
        <v>995</v>
      </c>
      <c r="D9543" s="1" t="s">
        <v>1789</v>
      </c>
      <c r="E9543" t="s">
        <v>995</v>
      </c>
      <c r="F9543" s="1" t="s">
        <v>1798</v>
      </c>
      <c r="G9543" t="s">
        <v>1007</v>
      </c>
      <c r="H9543" t="s">
        <v>1008</v>
      </c>
      <c r="I9543" s="2" t="str">
        <f>HYPERLINK(CONCATENATE("https://www.openstreetmap.org/search?query=",H9543,",",E9543), "OSM")</f>
        <v>OSM</v>
      </c>
      <c r="J9543" s="2" t="str">
        <f>HYPERLINK(CONCATENATE("https://www.google.de/maps/search/",H9543,", ",E9543), "Google Maps")</f>
        <v>Google Maps</v>
      </c>
      <c r="K9543" s="2" t="str">
        <f>HYPERLINK(CONCATENATE("https://www.google.de/search?q=", H9543, ", ",E9543), "Google Search")</f>
        <v>Google Search</v>
      </c>
      <c r="M9543" t="str">
        <f>CONCATENATE("insert into public.street_names_mappings(teryt_simc_code, teryt_ulic_code, teryt_street_name, osm_street_name) values ('",D9543, "', '",F9543,"', '",G9543,"', '",H9543,"');")</f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12754</v>
      </c>
      <c r="B9544" t="s">
        <v>12947</v>
      </c>
      <c r="C9544" t="s">
        <v>208</v>
      </c>
      <c r="D9544" s="1" t="s">
        <v>1212</v>
      </c>
      <c r="E9544" t="s">
        <v>208</v>
      </c>
      <c r="F9544" s="1" t="s">
        <v>1798</v>
      </c>
      <c r="G9544" t="s">
        <v>1007</v>
      </c>
      <c r="H9544" t="s">
        <v>1008</v>
      </c>
      <c r="I9544" s="2" t="str">
        <f>HYPERLINK(CONCATENATE("https://www.openstreetmap.org/search?query=",H9544,",",E9544), "OSM")</f>
        <v>OSM</v>
      </c>
      <c r="J9544" s="2" t="str">
        <f>HYPERLINK(CONCATENATE("https://www.google.de/maps/search/",H9544,", ",E9544), "Google Maps")</f>
        <v>Google Maps</v>
      </c>
      <c r="K9544" s="2" t="str">
        <f>HYPERLINK(CONCATENATE("https://www.google.de/search?q=", H9544, ", ",E9544), "Google Search")</f>
        <v>Google Search</v>
      </c>
      <c r="M9544" t="str">
        <f>CONCATENATE("insert into public.street_names_mappings(teryt_simc_code, teryt_ulic_code, teryt_street_name, osm_street_name) values ('",D9544, "', '",F9544,"', '",G9544,"', '",H9544,"');")</f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12752</v>
      </c>
      <c r="B9545" t="s">
        <v>290</v>
      </c>
      <c r="C9545" t="s">
        <v>290</v>
      </c>
      <c r="D9545" s="1" t="s">
        <v>1271</v>
      </c>
      <c r="E9545" t="s">
        <v>290</v>
      </c>
      <c r="F9545" s="1" t="s">
        <v>1798</v>
      </c>
      <c r="G9545" t="s">
        <v>1007</v>
      </c>
      <c r="H9545" t="s">
        <v>1008</v>
      </c>
      <c r="I9545" s="2" t="str">
        <f>HYPERLINK(CONCATENATE("https://www.openstreetmap.org/search?query=",H9545,",",E9545), "OSM")</f>
        <v>OSM</v>
      </c>
      <c r="J9545" s="2" t="str">
        <f>HYPERLINK(CONCATENATE("https://www.google.de/maps/search/",H9545,", ",E9545), "Google Maps")</f>
        <v>Google Maps</v>
      </c>
      <c r="K9545" s="2" t="str">
        <f>HYPERLINK(CONCATENATE("https://www.google.de/search?q=", H9545, ", ",E9545), "Google Search")</f>
        <v>Google Search</v>
      </c>
      <c r="M9545" t="str">
        <f>CONCATENATE("insert into public.street_names_mappings(teryt_simc_code, teryt_ulic_code, teryt_street_name, osm_street_name) values ('",D9545, "', '",F9545,"', '",G9545,"', '",H9545,"');")</f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12773</v>
      </c>
      <c r="B9546" t="s">
        <v>12</v>
      </c>
      <c r="C9546" t="s">
        <v>12</v>
      </c>
      <c r="D9546" s="1" t="s">
        <v>1046</v>
      </c>
      <c r="E9546" t="s">
        <v>12</v>
      </c>
      <c r="F9546" s="1" t="s">
        <v>1798</v>
      </c>
      <c r="G9546" t="s">
        <v>1007</v>
      </c>
      <c r="H9546" t="s">
        <v>1008</v>
      </c>
      <c r="I9546" s="2" t="str">
        <f>HYPERLINK(CONCATENATE("https://www.openstreetmap.org/search?query=",H9546,",",E9546), "OSM")</f>
        <v>OSM</v>
      </c>
      <c r="J9546" s="2" t="str">
        <f>HYPERLINK(CONCATENATE("https://www.google.de/maps/search/",H9546,", ",E9546), "Google Maps")</f>
        <v>Google Maps</v>
      </c>
      <c r="K9546" s="2" t="str">
        <f>HYPERLINK(CONCATENATE("https://www.google.de/search?q=", H9546, ", ",E9546), "Google Search")</f>
        <v>Google Search</v>
      </c>
      <c r="M9546" t="str">
        <f>CONCATENATE("insert into public.street_names_mappings(teryt_simc_code, teryt_ulic_code, teryt_street_name, osm_street_name) values ('",D9546, "', '",F9546,"', '",G9546,"', '",H9546,"');")</f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12738</v>
      </c>
      <c r="B9547" t="s">
        <v>12901</v>
      </c>
      <c r="C9547" t="s">
        <v>1029</v>
      </c>
      <c r="D9547" s="1" t="s">
        <v>1818</v>
      </c>
      <c r="E9547" t="s">
        <v>1029</v>
      </c>
      <c r="F9547" s="1" t="s">
        <v>1798</v>
      </c>
      <c r="G9547" t="s">
        <v>1007</v>
      </c>
      <c r="H9547" t="s">
        <v>1008</v>
      </c>
      <c r="I9547" s="2" t="str">
        <f>HYPERLINK(CONCATENATE("https://www.openstreetmap.org/search?query=",H9547,",",E9547), "OSM")</f>
        <v>OSM</v>
      </c>
      <c r="J9547" s="2" t="str">
        <f>HYPERLINK(CONCATENATE("https://www.google.de/maps/search/",H9547,", ",E9547), "Google Maps")</f>
        <v>Google Maps</v>
      </c>
      <c r="K9547" s="2" t="str">
        <f>HYPERLINK(CONCATENATE("https://www.google.de/search?q=", H9547, ", ",E9547), "Google Search")</f>
        <v>Google Search</v>
      </c>
      <c r="M9547" t="str">
        <f>CONCATENATE("insert into public.street_names_mappings(teryt_simc_code, teryt_ulic_code, teryt_street_name, osm_street_name) values ('",D9547, "', '",F9547,"', '",G9547,"', '",H9547,"');")</f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12740</v>
      </c>
      <c r="B9548" t="s">
        <v>11790</v>
      </c>
      <c r="C9548" t="s">
        <v>11790</v>
      </c>
      <c r="D9548" s="1" t="s">
        <v>12630</v>
      </c>
      <c r="E9548" t="s">
        <v>11790</v>
      </c>
      <c r="F9548" s="1" t="s">
        <v>1798</v>
      </c>
      <c r="G9548" t="s">
        <v>1007</v>
      </c>
      <c r="H9548" t="s">
        <v>1008</v>
      </c>
      <c r="I9548" s="2" t="str">
        <f>HYPERLINK(CONCATENATE("https://www.openstreetmap.org/search?query=",H9548,",",E9548), "OSM")</f>
        <v>OSM</v>
      </c>
      <c r="J9548" s="2" t="str">
        <f>HYPERLINK(CONCATENATE("https://www.google.de/maps/search/",H9548,", ",E9548), "Google Maps")</f>
        <v>Google Maps</v>
      </c>
      <c r="K9548" s="2" t="str">
        <f>HYPERLINK(CONCATENATE("https://www.google.de/search?q=", H9548, ", ",E9548), "Google Search")</f>
        <v>Google Search</v>
      </c>
      <c r="M9548" t="str">
        <f>CONCATENATE("insert into public.street_names_mappings(teryt_simc_code, teryt_ulic_code, teryt_street_name, osm_street_name) values ('",D9548, "', '",F9548,"', '",G9548,"', '",H9548,"');")</f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12809</v>
      </c>
      <c r="B9549" t="s">
        <v>13052</v>
      </c>
      <c r="C9549" t="s">
        <v>996</v>
      </c>
      <c r="D9549" s="1" t="s">
        <v>1790</v>
      </c>
      <c r="E9549" t="s">
        <v>996</v>
      </c>
      <c r="F9549" s="1" t="s">
        <v>1798</v>
      </c>
      <c r="G9549" t="s">
        <v>1007</v>
      </c>
      <c r="H9549" t="s">
        <v>1008</v>
      </c>
      <c r="I9549" s="2" t="str">
        <f>HYPERLINK(CONCATENATE("https://www.openstreetmap.org/search?query=",H9549,",",E9549), "OSM")</f>
        <v>OSM</v>
      </c>
      <c r="J9549" s="2" t="str">
        <f>HYPERLINK(CONCATENATE("https://www.google.de/maps/search/",H9549,", ",E9549), "Google Maps")</f>
        <v>Google Maps</v>
      </c>
      <c r="K9549" s="2" t="str">
        <f>HYPERLINK(CONCATENATE("https://www.google.de/search?q=", H9549, ", ",E9549), "Google Search")</f>
        <v>Google Search</v>
      </c>
      <c r="M9549" t="str">
        <f>CONCATENATE("insert into public.street_names_mappings(teryt_simc_code, teryt_ulic_code, teryt_street_name, osm_street_name) values ('",D9549, "', '",F9549,"', '",G9549,"', '",H9549,"');")</f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12749</v>
      </c>
      <c r="B9550" t="s">
        <v>24</v>
      </c>
      <c r="C9550" t="s">
        <v>24</v>
      </c>
      <c r="D9550" s="1" t="s">
        <v>1057</v>
      </c>
      <c r="E9550" t="s">
        <v>24</v>
      </c>
      <c r="F9550" s="1" t="s">
        <v>1798</v>
      </c>
      <c r="G9550" t="s">
        <v>1007</v>
      </c>
      <c r="H9550" t="s">
        <v>1008</v>
      </c>
      <c r="I9550" s="2" t="str">
        <f>HYPERLINK(CONCATENATE("https://www.openstreetmap.org/search?query=",H9550,",",E9550), "OSM")</f>
        <v>OSM</v>
      </c>
      <c r="J9550" s="2" t="str">
        <f>HYPERLINK(CONCATENATE("https://www.google.de/maps/search/",H9550,", ",E9550), "Google Maps")</f>
        <v>Google Maps</v>
      </c>
      <c r="K9550" s="2" t="str">
        <f>HYPERLINK(CONCATENATE("https://www.google.de/search?q=", H9550, ", ",E9550), "Google Search")</f>
        <v>Google Search</v>
      </c>
      <c r="M9550" t="str">
        <f>CONCATENATE("insert into public.street_names_mappings(teryt_simc_code, teryt_ulic_code, teryt_street_name, osm_street_name) values ('",D9550, "', '",F9550,"', '",G9550,"', '",H9550,"');")</f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12732</v>
      </c>
      <c r="B9551" t="s">
        <v>12943</v>
      </c>
      <c r="C9551" t="s">
        <v>558</v>
      </c>
      <c r="D9551" s="1" t="s">
        <v>1819</v>
      </c>
      <c r="E9551" t="s">
        <v>1030</v>
      </c>
      <c r="F9551" s="1" t="s">
        <v>1798</v>
      </c>
      <c r="G9551" t="s">
        <v>1007</v>
      </c>
      <c r="H9551" t="s">
        <v>1008</v>
      </c>
      <c r="I9551" s="2" t="str">
        <f>HYPERLINK(CONCATENATE("https://www.openstreetmap.org/search?query=",H9551,",",E9551), "OSM")</f>
        <v>OSM</v>
      </c>
      <c r="J9551" s="2" t="str">
        <f>HYPERLINK(CONCATENATE("https://www.google.de/maps/search/",H9551,", ",E9551), "Google Maps")</f>
        <v>Google Maps</v>
      </c>
      <c r="K9551" s="2" t="str">
        <f>HYPERLINK(CONCATENATE("https://www.google.de/search?q=", H9551, ", ",E9551), "Google Search")</f>
        <v>Google Search</v>
      </c>
      <c r="M9551" t="str">
        <f>CONCATENATE("insert into public.street_names_mappings(teryt_simc_code, teryt_ulic_code, teryt_street_name, osm_street_name) values ('",D9551, "', '",F9551,"', '",G9551,"', '",H9551,"');")</f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12734</v>
      </c>
      <c r="B9552" t="s">
        <v>12878</v>
      </c>
      <c r="C9552" t="s">
        <v>470</v>
      </c>
      <c r="D9552" s="1" t="s">
        <v>4021</v>
      </c>
      <c r="E9552" t="s">
        <v>2174</v>
      </c>
      <c r="F9552" s="1" t="s">
        <v>12302</v>
      </c>
      <c r="G9552" t="s">
        <v>11472</v>
      </c>
      <c r="H9552" t="s">
        <v>1008</v>
      </c>
      <c r="I9552" s="2" t="str">
        <f>HYPERLINK(CONCATENATE("https://www.openstreetmap.org/search?query=",H9552,",",E9552), "OSM")</f>
        <v>OSM</v>
      </c>
      <c r="J9552" s="2" t="str">
        <f>HYPERLINK(CONCATENATE("https://www.google.de/maps/search/",H9552,", ",E9552), "Google Maps")</f>
        <v>Google Maps</v>
      </c>
      <c r="K9552" s="2" t="str">
        <f>HYPERLINK(CONCATENATE("https://www.google.de/search?q=", H9552, ", ",E9552), "Google Search")</f>
        <v>Google Search</v>
      </c>
      <c r="M9552" t="str">
        <f>CONCATENATE("insert into public.street_names_mappings(teryt_simc_code, teryt_ulic_code, teryt_street_name, osm_street_name) values ('",D9552, "', '",F9552,"', '",G9552,"', '",H9552,"');")</f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12744</v>
      </c>
      <c r="B9553" t="s">
        <v>775</v>
      </c>
      <c r="C9553" t="s">
        <v>775</v>
      </c>
      <c r="D9553" s="1" t="s">
        <v>1626</v>
      </c>
      <c r="E9553" t="s">
        <v>775</v>
      </c>
      <c r="F9553" s="1" t="s">
        <v>12302</v>
      </c>
      <c r="G9553" t="s">
        <v>11472</v>
      </c>
      <c r="H9553" t="s">
        <v>1008</v>
      </c>
      <c r="I9553" s="2" t="str">
        <f>HYPERLINK(CONCATENATE("https://www.openstreetmap.org/search?query=",H9553,",",E9553), "OSM")</f>
        <v>OSM</v>
      </c>
      <c r="J9553" s="2" t="str">
        <f>HYPERLINK(CONCATENATE("https://www.google.de/maps/search/",H9553,", ",E9553), "Google Maps")</f>
        <v>Google Maps</v>
      </c>
      <c r="K9553" s="2" t="str">
        <f>HYPERLINK(CONCATENATE("https://www.google.de/search?q=", H9553, ", ",E9553), "Google Search")</f>
        <v>Google Search</v>
      </c>
      <c r="M9553" t="str">
        <f>CONCATENATE("insert into public.street_names_mappings(teryt_simc_code, teryt_ulic_code, teryt_street_name, osm_street_name) values ('",D9553, "', '",F9553,"', '",G9553,"', '",H9553,"');")</f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12734</v>
      </c>
      <c r="B9554" t="s">
        <v>12795</v>
      </c>
      <c r="C9554" t="s">
        <v>692</v>
      </c>
      <c r="D9554" s="1" t="s">
        <v>1575</v>
      </c>
      <c r="E9554" t="s">
        <v>692</v>
      </c>
      <c r="F9554" s="1" t="s">
        <v>12302</v>
      </c>
      <c r="G9554" t="s">
        <v>11472</v>
      </c>
      <c r="H9554" t="s">
        <v>1008</v>
      </c>
      <c r="I9554" s="2" t="str">
        <f>HYPERLINK(CONCATENATE("https://www.openstreetmap.org/search?query=",H9554,",",E9554), "OSM")</f>
        <v>OSM</v>
      </c>
      <c r="J9554" s="2" t="str">
        <f>HYPERLINK(CONCATENATE("https://www.google.de/maps/search/",H9554,", ",E9554), "Google Maps")</f>
        <v>Google Maps</v>
      </c>
      <c r="K9554" s="2" t="str">
        <f>HYPERLINK(CONCATENATE("https://www.google.de/search?q=", H9554, ", ",E9554), "Google Search")</f>
        <v>Google Search</v>
      </c>
      <c r="M9554" t="str">
        <f>CONCATENATE("insert into public.street_names_mappings(teryt_simc_code, teryt_ulic_code, teryt_street_name, osm_street_name) values ('",D9554, "', '",F9554,"', '",G9554,"', '",H9554,"');")</f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12749</v>
      </c>
      <c r="B9555" t="s">
        <v>12756</v>
      </c>
      <c r="C9555" t="s">
        <v>227</v>
      </c>
      <c r="D9555" s="1" t="s">
        <v>1227</v>
      </c>
      <c r="E9555" t="s">
        <v>227</v>
      </c>
      <c r="F9555" s="1" t="s">
        <v>12302</v>
      </c>
      <c r="G9555" t="s">
        <v>11472</v>
      </c>
      <c r="H9555" t="s">
        <v>1008</v>
      </c>
      <c r="I9555" s="2" t="str">
        <f>HYPERLINK(CONCATENATE("https://www.openstreetmap.org/search?query=",H9555,",",E9555), "OSM")</f>
        <v>OSM</v>
      </c>
      <c r="J9555" s="2" t="str">
        <f>HYPERLINK(CONCATENATE("https://www.google.de/maps/search/",H9555,", ",E9555), "Google Maps")</f>
        <v>Google Maps</v>
      </c>
      <c r="K9555" s="2" t="str">
        <f>HYPERLINK(CONCATENATE("https://www.google.de/search?q=", H9555, ", ",E9555), "Google Search")</f>
        <v>Google Search</v>
      </c>
      <c r="M9555" t="str">
        <f>CONCATENATE("insert into public.street_names_mappings(teryt_simc_code, teryt_ulic_code, teryt_street_name, osm_street_name) values ('",D9555, "', '",F9555,"', '",G9555,"', '",H9555,"');")</f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12738</v>
      </c>
      <c r="B9556" t="s">
        <v>12873</v>
      </c>
      <c r="C9556" t="s">
        <v>2345</v>
      </c>
      <c r="D9556" s="1" t="s">
        <v>4691</v>
      </c>
      <c r="E9556" t="s">
        <v>2345</v>
      </c>
      <c r="F9556" s="1" t="s">
        <v>12302</v>
      </c>
      <c r="G9556" t="s">
        <v>11472</v>
      </c>
      <c r="H9556" t="s">
        <v>1008</v>
      </c>
      <c r="I9556" s="2" t="str">
        <f>HYPERLINK(CONCATENATE("https://www.openstreetmap.org/search?query=",H9556,",",E9556), "OSM")</f>
        <v>OSM</v>
      </c>
      <c r="J9556" s="2" t="str">
        <f>HYPERLINK(CONCATENATE("https://www.google.de/maps/search/",H9556,", ",E9556), "Google Maps")</f>
        <v>Google Maps</v>
      </c>
      <c r="K9556" s="2" t="str">
        <f>HYPERLINK(CONCATENATE("https://www.google.de/search?q=", H9556, ", ",E9556), "Google Search")</f>
        <v>Google Search</v>
      </c>
      <c r="M9556" t="str">
        <f>CONCATENATE("insert into public.street_names_mappings(teryt_simc_code, teryt_ulic_code, teryt_street_name, osm_street_name) values ('",D9556, "', '",F9556,"', '",G9556,"', '",H9556,"');")</f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12752</v>
      </c>
      <c r="B9557" t="s">
        <v>12779</v>
      </c>
      <c r="C9557" t="s">
        <v>11825</v>
      </c>
      <c r="D9557" s="1" t="s">
        <v>12668</v>
      </c>
      <c r="E9557" t="s">
        <v>11825</v>
      </c>
      <c r="F9557" s="1" t="s">
        <v>12302</v>
      </c>
      <c r="G9557" t="s">
        <v>11472</v>
      </c>
      <c r="H9557" t="s">
        <v>1008</v>
      </c>
      <c r="I9557" s="2" t="str">
        <f>HYPERLINK(CONCATENATE("https://www.openstreetmap.org/search?query=",H9557,",",E9557), "OSM")</f>
        <v>OSM</v>
      </c>
      <c r="J9557" s="2" t="str">
        <f>HYPERLINK(CONCATENATE("https://www.google.de/maps/search/",H9557,", ",E9557), "Google Maps")</f>
        <v>Google Maps</v>
      </c>
      <c r="K9557" s="2" t="str">
        <f>HYPERLINK(CONCATENATE("https://www.google.de/search?q=", H9557, ", ",E9557), "Google Search")</f>
        <v>Google Search</v>
      </c>
      <c r="M9557" t="str">
        <f>CONCATENATE("insert into public.street_names_mappings(teryt_simc_code, teryt_ulic_code, teryt_street_name, osm_street_name) values ('",D9557, "', '",F9557,"', '",G9557,"', '",H9557,"');")</f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12734</v>
      </c>
      <c r="B9558" t="s">
        <v>12780</v>
      </c>
      <c r="C9558" t="s">
        <v>168</v>
      </c>
      <c r="D9558" s="1" t="s">
        <v>12472</v>
      </c>
      <c r="E9558" t="s">
        <v>11641</v>
      </c>
      <c r="F9558" s="1" t="s">
        <v>12302</v>
      </c>
      <c r="G9558" t="s">
        <v>11472</v>
      </c>
      <c r="H9558" t="s">
        <v>1008</v>
      </c>
      <c r="I9558" s="2" t="str">
        <f>HYPERLINK(CONCATENATE("https://www.openstreetmap.org/search?query=",H9558,",",E9558), "OSM")</f>
        <v>OSM</v>
      </c>
      <c r="J9558" s="2" t="str">
        <f>HYPERLINK(CONCATENATE("https://www.google.de/maps/search/",H9558,", ",E9558), "Google Maps")</f>
        <v>Google Maps</v>
      </c>
      <c r="K9558" s="2" t="str">
        <f>HYPERLINK(CONCATENATE("https://www.google.de/search?q=", H9558, ", ",E9558), "Google Search")</f>
        <v>Google Search</v>
      </c>
      <c r="M9558" t="str">
        <f>CONCATENATE("insert into public.street_names_mappings(teryt_simc_code, teryt_ulic_code, teryt_street_name, osm_street_name) values ('",D9558, "', '",F9558,"', '",G9558,"', '",H9558,"');")</f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12746</v>
      </c>
      <c r="B9559" t="s">
        <v>12978</v>
      </c>
      <c r="C9559" t="s">
        <v>293</v>
      </c>
      <c r="D9559" s="1" t="s">
        <v>1274</v>
      </c>
      <c r="E9559" t="s">
        <v>293</v>
      </c>
      <c r="F9559" s="1" t="s">
        <v>1820</v>
      </c>
      <c r="G9559" t="s">
        <v>1031</v>
      </c>
      <c r="H9559" t="s">
        <v>1032</v>
      </c>
      <c r="I9559" s="2" t="str">
        <f>HYPERLINK(CONCATENATE("https://www.openstreetmap.org/search?query=",H9559,",",E9559), "OSM")</f>
        <v>OSM</v>
      </c>
      <c r="J9559" s="2" t="str">
        <f>HYPERLINK(CONCATENATE("https://www.google.de/maps/search/",H9559,", ",E9559), "Google Maps")</f>
        <v>Google Maps</v>
      </c>
      <c r="K9559" s="2" t="str">
        <f>HYPERLINK(CONCATENATE("https://www.google.de/search?q=", H9559, ", ",E9559), "Google Search")</f>
        <v>Google Search</v>
      </c>
      <c r="M9559" t="str">
        <f>CONCATENATE("insert into public.street_names_mappings(teryt_simc_code, teryt_ulic_code, teryt_street_name, osm_street_name) values ('",D9559, "', '",F9559,"', '",G9559,"', '",H9559,"');")</f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12732</v>
      </c>
      <c r="B9560" t="s">
        <v>12771</v>
      </c>
      <c r="C9560" t="s">
        <v>754</v>
      </c>
      <c r="D9560" s="1" t="s">
        <v>1614</v>
      </c>
      <c r="E9560" t="s">
        <v>754</v>
      </c>
      <c r="F9560" s="1" t="s">
        <v>1821</v>
      </c>
      <c r="G9560" t="s">
        <v>1033</v>
      </c>
      <c r="H9560" t="s">
        <v>1032</v>
      </c>
      <c r="I9560" s="2" t="str">
        <f>HYPERLINK(CONCATENATE("https://www.openstreetmap.org/search?query=",H9560,",",E9560), "OSM")</f>
        <v>OSM</v>
      </c>
      <c r="J9560" s="2" t="str">
        <f>HYPERLINK(CONCATENATE("https://www.google.de/maps/search/",H9560,", ",E9560), "Google Maps")</f>
        <v>Google Maps</v>
      </c>
      <c r="K9560" s="2" t="str">
        <f>HYPERLINK(CONCATENATE("https://www.google.de/search?q=", H9560, ", ",E9560), "Google Search")</f>
        <v>Google Search</v>
      </c>
      <c r="M9560" t="str">
        <f>CONCATENATE("insert into public.street_names_mappings(teryt_simc_code, teryt_ulic_code, teryt_street_name, osm_street_name) values ('",D9560, "', '",F9560,"', '",G9560,"', '",H9560,"');")</f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12738</v>
      </c>
      <c r="B9561" t="s">
        <v>12799</v>
      </c>
      <c r="C9561" t="s">
        <v>329</v>
      </c>
      <c r="D9561" s="1" t="s">
        <v>1303</v>
      </c>
      <c r="E9561" t="s">
        <v>329</v>
      </c>
      <c r="F9561" s="1" t="s">
        <v>1304</v>
      </c>
      <c r="G9561" t="s">
        <v>330</v>
      </c>
      <c r="H9561" t="s">
        <v>331</v>
      </c>
      <c r="I9561" s="2" t="str">
        <f>HYPERLINK(CONCATENATE("https://www.openstreetmap.org/search?query=",H9561,",",E9561), "OSM")</f>
        <v>OSM</v>
      </c>
      <c r="J9561" s="2" t="str">
        <f>HYPERLINK(CONCATENATE("https://www.google.de/maps/search/",H9561,", ",E9561), "Google Maps")</f>
        <v>Google Maps</v>
      </c>
      <c r="K9561" s="2" t="str">
        <f>HYPERLINK(CONCATENATE("https://www.google.de/search?q=", H9561, ", ",E9561), "Google Search")</f>
        <v>Google Search</v>
      </c>
      <c r="M9561" t="str">
        <f>CONCATENATE("insert into public.street_names_mappings(teryt_simc_code, teryt_ulic_code, teryt_street_name, osm_street_name) values ('",D9561, "', '",F9561,"', '",G9561,"', '",H9561,"');")</f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12749</v>
      </c>
      <c r="B9562" t="s">
        <v>12756</v>
      </c>
      <c r="C9562" t="s">
        <v>11413</v>
      </c>
      <c r="D9562" s="1" t="s">
        <v>12244</v>
      </c>
      <c r="E9562" t="s">
        <v>11413</v>
      </c>
      <c r="F9562" s="1" t="s">
        <v>12246</v>
      </c>
      <c r="G9562" t="s">
        <v>11416</v>
      </c>
      <c r="H9562" t="s">
        <v>11417</v>
      </c>
      <c r="I9562" s="2" t="str">
        <f>HYPERLINK(CONCATENATE("https://www.openstreetmap.org/search?query=",H9562,",",E9562), "OSM")</f>
        <v>OSM</v>
      </c>
      <c r="J9562" s="2" t="str">
        <f>HYPERLINK(CONCATENATE("https://www.google.de/maps/search/",H9562,", ",E9562), "Google Maps")</f>
        <v>Google Maps</v>
      </c>
      <c r="K9562" s="2" t="str">
        <f>HYPERLINK(CONCATENATE("https://www.google.de/search?q=", H9562, ", ",E9562), "Google Search")</f>
        <v>Google Search</v>
      </c>
      <c r="M9562" t="str">
        <f>CONCATENATE("insert into public.street_names_mappings(teryt_simc_code, teryt_ulic_code, teryt_street_name, osm_street_name) values ('",D9562, "', '",F9562,"', '",G9562,"', '",H9562,"');")</f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12803</v>
      </c>
      <c r="B9563" t="s">
        <v>12847</v>
      </c>
      <c r="C9563" t="s">
        <v>2033</v>
      </c>
      <c r="D9563" s="1" t="s">
        <v>3925</v>
      </c>
      <c r="E9563" t="s">
        <v>2033</v>
      </c>
      <c r="F9563" s="1" t="s">
        <v>11923</v>
      </c>
      <c r="G9563" t="s">
        <v>11081</v>
      </c>
      <c r="H9563" t="s">
        <v>2752</v>
      </c>
      <c r="I9563" s="2" t="str">
        <f>HYPERLINK(CONCATENATE("https://www.openstreetmap.org/search?query=",H9563,",",E9563), "OSM")</f>
        <v>OSM</v>
      </c>
      <c r="J9563" s="2" t="str">
        <f>HYPERLINK(CONCATENATE("https://www.google.de/maps/search/",H9563,", ",E9563), "Google Maps")</f>
        <v>Google Maps</v>
      </c>
      <c r="K9563" s="2" t="str">
        <f>HYPERLINK(CONCATENATE("https://www.google.de/search?q=", H9563, ", ",E9563), "Google Search")</f>
        <v>Google Search</v>
      </c>
      <c r="M9563" t="str">
        <f>CONCATENATE("insert into public.street_names_mappings(teryt_simc_code, teryt_ulic_code, teryt_street_name, osm_street_name) values ('",D9563, "', '",F9563,"', '",G9563,"', '",H9563,"');")</f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12732</v>
      </c>
      <c r="B9564" t="s">
        <v>12896</v>
      </c>
      <c r="C9564" t="s">
        <v>11155</v>
      </c>
      <c r="D9564" s="1" t="s">
        <v>11998</v>
      </c>
      <c r="E9564" t="s">
        <v>11155</v>
      </c>
      <c r="F9564" s="1" t="s">
        <v>11923</v>
      </c>
      <c r="G9564" t="s">
        <v>11081</v>
      </c>
      <c r="H9564" t="s">
        <v>2752</v>
      </c>
      <c r="I9564" s="2" t="str">
        <f>HYPERLINK(CONCATENATE("https://www.openstreetmap.org/search?query=",H9564,",",E9564), "OSM")</f>
        <v>OSM</v>
      </c>
      <c r="J9564" s="2" t="str">
        <f>HYPERLINK(CONCATENATE("https://www.google.de/maps/search/",H9564,", ",E9564), "Google Maps")</f>
        <v>Google Maps</v>
      </c>
      <c r="K9564" s="2" t="str">
        <f>HYPERLINK(CONCATENATE("https://www.google.de/search?q=", H9564, ", ",E9564), "Google Search")</f>
        <v>Google Search</v>
      </c>
      <c r="M9564" t="str">
        <f>CONCATENATE("insert into public.street_names_mappings(teryt_simc_code, teryt_ulic_code, teryt_street_name, osm_street_name) values ('",D9564, "', '",F9564,"', '",G9564,"', '",H9564,"');")</f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12734</v>
      </c>
      <c r="B9565" t="s">
        <v>12878</v>
      </c>
      <c r="C9565" t="s">
        <v>470</v>
      </c>
      <c r="D9565" s="1" t="s">
        <v>4021</v>
      </c>
      <c r="E9565" t="s">
        <v>2174</v>
      </c>
      <c r="F9565" s="1" t="s">
        <v>11923</v>
      </c>
      <c r="G9565" t="s">
        <v>11081</v>
      </c>
      <c r="H9565" t="s">
        <v>2752</v>
      </c>
      <c r="I9565" s="2" t="str">
        <f>HYPERLINK(CONCATENATE("https://www.openstreetmap.org/search?query=",H9565,",",E9565), "OSM")</f>
        <v>OSM</v>
      </c>
      <c r="J9565" s="2" t="str">
        <f>HYPERLINK(CONCATENATE("https://www.google.de/maps/search/",H9565,", ",E9565), "Google Maps")</f>
        <v>Google Maps</v>
      </c>
      <c r="K9565" s="2" t="str">
        <f>HYPERLINK(CONCATENATE("https://www.google.de/search?q=", H9565, ", ",E9565), "Google Search")</f>
        <v>Google Search</v>
      </c>
      <c r="M9565" t="str">
        <f>CONCATENATE("insert into public.street_names_mappings(teryt_simc_code, teryt_ulic_code, teryt_street_name, osm_street_name) values ('",D9565, "', '",F9565,"', '",G9565,"', '",H9565,"');")</f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12807</v>
      </c>
      <c r="B9566" t="s">
        <v>12811</v>
      </c>
      <c r="C9566" t="s">
        <v>21</v>
      </c>
      <c r="D9566" s="1" t="s">
        <v>1055</v>
      </c>
      <c r="E9566" t="s">
        <v>21</v>
      </c>
      <c r="F9566" s="1" t="s">
        <v>11923</v>
      </c>
      <c r="G9566" t="s">
        <v>11081</v>
      </c>
      <c r="H9566" t="s">
        <v>2752</v>
      </c>
      <c r="I9566" s="2" t="str">
        <f>HYPERLINK(CONCATENATE("https://www.openstreetmap.org/search?query=",H9566,",",E9566), "OSM")</f>
        <v>OSM</v>
      </c>
      <c r="J9566" s="2" t="str">
        <f>HYPERLINK(CONCATENATE("https://www.google.de/maps/search/",H9566,", ",E9566), "Google Maps")</f>
        <v>Google Maps</v>
      </c>
      <c r="K9566" s="2" t="str">
        <f>HYPERLINK(CONCATENATE("https://www.google.de/search?q=", H9566, ", ",E9566), "Google Search")</f>
        <v>Google Search</v>
      </c>
      <c r="M9566" t="str">
        <f>CONCATENATE("insert into public.street_names_mappings(teryt_simc_code, teryt_ulic_code, teryt_street_name, osm_street_name) values ('",D9566, "', '",F9566,"', '",G9566,"', '",H9566,"');")</f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12749</v>
      </c>
      <c r="B9567" t="s">
        <v>12756</v>
      </c>
      <c r="C9567" t="s">
        <v>6602</v>
      </c>
      <c r="D9567" s="1" t="s">
        <v>6603</v>
      </c>
      <c r="E9567" t="s">
        <v>6602</v>
      </c>
      <c r="F9567" s="1" t="s">
        <v>11923</v>
      </c>
      <c r="G9567" t="s">
        <v>11081</v>
      </c>
      <c r="H9567" t="s">
        <v>2752</v>
      </c>
      <c r="I9567" s="2" t="str">
        <f>HYPERLINK(CONCATENATE("https://www.openstreetmap.org/search?query=",H9567,",",E9567), "OSM")</f>
        <v>OSM</v>
      </c>
      <c r="J9567" s="2" t="str">
        <f>HYPERLINK(CONCATENATE("https://www.google.de/maps/search/",H9567,", ",E9567), "Google Maps")</f>
        <v>Google Maps</v>
      </c>
      <c r="K9567" s="2" t="str">
        <f>HYPERLINK(CONCATENATE("https://www.google.de/search?q=", H9567, ", ",E9567), "Google Search")</f>
        <v>Google Search</v>
      </c>
      <c r="M9567" t="str">
        <f>CONCATENATE("insert into public.street_names_mappings(teryt_simc_code, teryt_ulic_code, teryt_street_name, osm_street_name) values ('",D9567, "', '",F9567,"', '",G9567,"', '",H9567,"');")</f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12752</v>
      </c>
      <c r="B9568" t="s">
        <v>12798</v>
      </c>
      <c r="C9568" t="s">
        <v>11335</v>
      </c>
      <c r="D9568" s="1" t="s">
        <v>12181</v>
      </c>
      <c r="E9568" t="s">
        <v>11335</v>
      </c>
      <c r="F9568" s="1" t="s">
        <v>11923</v>
      </c>
      <c r="G9568" t="s">
        <v>11081</v>
      </c>
      <c r="H9568" t="s">
        <v>2752</v>
      </c>
      <c r="I9568" s="2" t="str">
        <f>HYPERLINK(CONCATENATE("https://www.openstreetmap.org/search?query=",H9568,",",E9568), "OSM")</f>
        <v>OSM</v>
      </c>
      <c r="J9568" s="2" t="str">
        <f>HYPERLINK(CONCATENATE("https://www.google.de/maps/search/",H9568,", ",E9568), "Google Maps")</f>
        <v>Google Maps</v>
      </c>
      <c r="K9568" s="2" t="str">
        <f>HYPERLINK(CONCATENATE("https://www.google.de/search?q=", H9568, ", ",E9568), "Google Search")</f>
        <v>Google Search</v>
      </c>
      <c r="M9568" t="str">
        <f>CONCATENATE("insert into public.street_names_mappings(teryt_simc_code, teryt_ulic_code, teryt_street_name, osm_street_name) values ('",D9568, "', '",F9568,"', '",G9568,"', '",H9568,"');")</f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12738</v>
      </c>
      <c r="B9569" t="s">
        <v>12742</v>
      </c>
      <c r="C9569" t="s">
        <v>6667</v>
      </c>
      <c r="D9569" s="1" t="s">
        <v>6668</v>
      </c>
      <c r="E9569" t="s">
        <v>6667</v>
      </c>
      <c r="F9569" s="1" t="s">
        <v>11923</v>
      </c>
      <c r="G9569" t="s">
        <v>11081</v>
      </c>
      <c r="H9569" t="s">
        <v>2752</v>
      </c>
      <c r="I9569" s="2" t="str">
        <f>HYPERLINK(CONCATENATE("https://www.openstreetmap.org/search?query=",H9569,",",E9569), "OSM")</f>
        <v>OSM</v>
      </c>
      <c r="J9569" s="2" t="str">
        <f>HYPERLINK(CONCATENATE("https://www.google.de/maps/search/",H9569,", ",E9569), "Google Maps")</f>
        <v>Google Maps</v>
      </c>
      <c r="K9569" s="2" t="str">
        <f>HYPERLINK(CONCATENATE("https://www.google.de/search?q=", H9569, ", ",E9569), "Google Search")</f>
        <v>Google Search</v>
      </c>
      <c r="M9569" t="str">
        <f>CONCATENATE("insert into public.street_names_mappings(teryt_simc_code, teryt_ulic_code, teryt_street_name, osm_street_name) values ('",D9569, "', '",F9569,"', '",G9569,"', '",H9569,"');")</f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12744</v>
      </c>
      <c r="B9570" t="s">
        <v>12936</v>
      </c>
      <c r="C9570" t="s">
        <v>11409</v>
      </c>
      <c r="D9570" s="1" t="s">
        <v>12240</v>
      </c>
      <c r="E9570" t="s">
        <v>11409</v>
      </c>
      <c r="F9570" s="1" t="s">
        <v>11923</v>
      </c>
      <c r="G9570" t="s">
        <v>11081</v>
      </c>
      <c r="H9570" t="s">
        <v>2752</v>
      </c>
      <c r="I9570" s="2" t="str">
        <f>HYPERLINK(CONCATENATE("https://www.openstreetmap.org/search?query=",H9570,",",E9570), "OSM")</f>
        <v>OSM</v>
      </c>
      <c r="J9570" s="2" t="str">
        <f>HYPERLINK(CONCATENATE("https://www.google.de/maps/search/",H9570,", ",E9570), "Google Maps")</f>
        <v>Google Maps</v>
      </c>
      <c r="K9570" s="2" t="str">
        <f>HYPERLINK(CONCATENATE("https://www.google.de/search?q=", H9570, ", ",E9570), "Google Search")</f>
        <v>Google Search</v>
      </c>
      <c r="M9570" t="str">
        <f>CONCATENATE("insert into public.street_names_mappings(teryt_simc_code, teryt_ulic_code, teryt_street_name, osm_street_name) values ('",D9570, "', '",F9570,"', '",G9570,"', '",H9570,"');")</f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12738</v>
      </c>
      <c r="B9571" t="s">
        <v>12855</v>
      </c>
      <c r="C9571" t="s">
        <v>234</v>
      </c>
      <c r="D9571" s="1" t="s">
        <v>1231</v>
      </c>
      <c r="E9571" t="s">
        <v>234</v>
      </c>
      <c r="F9571" s="1" t="s">
        <v>11923</v>
      </c>
      <c r="G9571" t="s">
        <v>11081</v>
      </c>
      <c r="H9571" t="s">
        <v>2752</v>
      </c>
      <c r="I9571" s="2" t="str">
        <f>HYPERLINK(CONCATENATE("https://www.openstreetmap.org/search?query=",H9571,",",E9571), "OSM")</f>
        <v>OSM</v>
      </c>
      <c r="J9571" s="2" t="str">
        <f>HYPERLINK(CONCATENATE("https://www.google.de/maps/search/",H9571,", ",E9571), "Google Maps")</f>
        <v>Google Maps</v>
      </c>
      <c r="K9571" s="2" t="str">
        <f>HYPERLINK(CONCATENATE("https://www.google.de/search?q=", H9571, ", ",E9571), "Google Search")</f>
        <v>Google Search</v>
      </c>
      <c r="M9571" t="str">
        <f>CONCATENATE("insert into public.street_names_mappings(teryt_simc_code, teryt_ulic_code, teryt_street_name, osm_street_name) values ('",D9571, "', '",F9571,"', '",G9571,"', '",H9571,"');")</f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12752</v>
      </c>
      <c r="B9572" t="s">
        <v>12887</v>
      </c>
      <c r="C9572" t="s">
        <v>11455</v>
      </c>
      <c r="D9572" s="1" t="s">
        <v>12286</v>
      </c>
      <c r="E9572" t="s">
        <v>11455</v>
      </c>
      <c r="F9572" s="1" t="s">
        <v>11923</v>
      </c>
      <c r="G9572" t="s">
        <v>11081</v>
      </c>
      <c r="H9572" t="s">
        <v>2752</v>
      </c>
      <c r="I9572" s="2" t="str">
        <f>HYPERLINK(CONCATENATE("https://www.openstreetmap.org/search?query=",H9572,",",E9572), "OSM")</f>
        <v>OSM</v>
      </c>
      <c r="J9572" s="2" t="str">
        <f>HYPERLINK(CONCATENATE("https://www.google.de/maps/search/",H9572,", ",E9572), "Google Maps")</f>
        <v>Google Maps</v>
      </c>
      <c r="K9572" s="2" t="str">
        <f>HYPERLINK(CONCATENATE("https://www.google.de/search?q=", H9572, ", ",E9572), "Google Search")</f>
        <v>Google Search</v>
      </c>
      <c r="M9572" t="str">
        <f>CONCATENATE("insert into public.street_names_mappings(teryt_simc_code, teryt_ulic_code, teryt_street_name, osm_street_name) values ('",D9572, "', '",F9572,"', '",G9572,"', '",H9572,"');")</f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12803</v>
      </c>
      <c r="B9573" t="s">
        <v>12989</v>
      </c>
      <c r="C9573" t="s">
        <v>11477</v>
      </c>
      <c r="D9573" s="1" t="s">
        <v>12307</v>
      </c>
      <c r="E9573" t="s">
        <v>11477</v>
      </c>
      <c r="F9573" s="1" t="s">
        <v>11923</v>
      </c>
      <c r="G9573" t="s">
        <v>11081</v>
      </c>
      <c r="H9573" t="s">
        <v>2752</v>
      </c>
      <c r="I9573" s="2" t="str">
        <f>HYPERLINK(CONCATENATE("https://www.openstreetmap.org/search?query=",H9573,",",E9573), "OSM")</f>
        <v>OSM</v>
      </c>
      <c r="J9573" s="2" t="str">
        <f>HYPERLINK(CONCATENATE("https://www.google.de/maps/search/",H9573,", ",E9573), "Google Maps")</f>
        <v>Google Maps</v>
      </c>
      <c r="K9573" s="2" t="str">
        <f>HYPERLINK(CONCATENATE("https://www.google.de/search?q=", H9573, ", ",E9573), "Google Search")</f>
        <v>Google Search</v>
      </c>
      <c r="M9573" t="str">
        <f>CONCATENATE("insert into public.street_names_mappings(teryt_simc_code, teryt_ulic_code, teryt_street_name, osm_street_name) values ('",D9573, "', '",F9573,"', '",G9573,"', '",H9573,"');")</f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12746</v>
      </c>
      <c r="B9574" t="s">
        <v>12857</v>
      </c>
      <c r="C9574" t="s">
        <v>2962</v>
      </c>
      <c r="D9574" s="1" t="s">
        <v>4532</v>
      </c>
      <c r="E9574" t="s">
        <v>2962</v>
      </c>
      <c r="F9574" s="1" t="s">
        <v>11923</v>
      </c>
      <c r="G9574" t="s">
        <v>11081</v>
      </c>
      <c r="H9574" t="s">
        <v>2752</v>
      </c>
      <c r="I9574" s="2" t="str">
        <f>HYPERLINK(CONCATENATE("https://www.openstreetmap.org/search?query=",H9574,",",E9574), "OSM")</f>
        <v>OSM</v>
      </c>
      <c r="J9574" s="2" t="str">
        <f>HYPERLINK(CONCATENATE("https://www.google.de/maps/search/",H9574,", ",E9574), "Google Maps")</f>
        <v>Google Maps</v>
      </c>
      <c r="K9574" s="2" t="str">
        <f>HYPERLINK(CONCATENATE("https://www.google.de/search?q=", H9574, ", ",E9574), "Google Search")</f>
        <v>Google Search</v>
      </c>
      <c r="M9574" t="str">
        <f>CONCATENATE("insert into public.street_names_mappings(teryt_simc_code, teryt_ulic_code, teryt_street_name, osm_street_name) values ('",D9574, "', '",F9574,"', '",G9574,"', '",H9574,"');")</f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12803</v>
      </c>
      <c r="B9575" t="s">
        <v>12862</v>
      </c>
      <c r="C9575" t="s">
        <v>11546</v>
      </c>
      <c r="D9575" s="1" t="s">
        <v>12371</v>
      </c>
      <c r="E9575" t="s">
        <v>11546</v>
      </c>
      <c r="F9575" s="1" t="s">
        <v>11923</v>
      </c>
      <c r="G9575" t="s">
        <v>11081</v>
      </c>
      <c r="H9575" t="s">
        <v>2752</v>
      </c>
      <c r="I9575" s="2" t="str">
        <f>HYPERLINK(CONCATENATE("https://www.openstreetmap.org/search?query=",H9575,",",E9575), "OSM")</f>
        <v>OSM</v>
      </c>
      <c r="J9575" s="2" t="str">
        <f>HYPERLINK(CONCATENATE("https://www.google.de/maps/search/",H9575,", ",E9575), "Google Maps")</f>
        <v>Google Maps</v>
      </c>
      <c r="K9575" s="2" t="str">
        <f>HYPERLINK(CONCATENATE("https://www.google.de/search?q=", H9575, ", ",E9575), "Google Search")</f>
        <v>Google Search</v>
      </c>
      <c r="M9575" t="str">
        <f>CONCATENATE("insert into public.street_names_mappings(teryt_simc_code, teryt_ulic_code, teryt_street_name, osm_street_name) values ('",D9575, "', '",F9575,"', '",G9575,"', '",H9575,"');")</f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12734</v>
      </c>
      <c r="B9576" t="s">
        <v>12878</v>
      </c>
      <c r="C9576" t="s">
        <v>470</v>
      </c>
      <c r="D9576" s="1" t="s">
        <v>8072</v>
      </c>
      <c r="E9576" t="s">
        <v>7695</v>
      </c>
      <c r="F9576" s="1" t="s">
        <v>11923</v>
      </c>
      <c r="G9576" t="s">
        <v>11081</v>
      </c>
      <c r="H9576" t="s">
        <v>2752</v>
      </c>
      <c r="I9576" s="2" t="str">
        <f>HYPERLINK(CONCATENATE("https://www.openstreetmap.org/search?query=",H9576,",",E9576), "OSM")</f>
        <v>OSM</v>
      </c>
      <c r="J9576" s="2" t="str">
        <f>HYPERLINK(CONCATENATE("https://www.google.de/maps/search/",H9576,", ",E9576), "Google Maps")</f>
        <v>Google Maps</v>
      </c>
      <c r="K9576" s="2" t="str">
        <f>HYPERLINK(CONCATENATE("https://www.google.de/search?q=", H9576, ", ",E9576), "Google Search")</f>
        <v>Google Search</v>
      </c>
      <c r="M9576" t="str">
        <f>CONCATENATE("insert into public.street_names_mappings(teryt_simc_code, teryt_ulic_code, teryt_street_name, osm_street_name) values ('",D9576, "', '",F9576,"', '",G9576,"', '",H9576,"');")</f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12744</v>
      </c>
      <c r="B9577" t="s">
        <v>12953</v>
      </c>
      <c r="C9577" t="s">
        <v>340</v>
      </c>
      <c r="D9577" s="1" t="s">
        <v>1311</v>
      </c>
      <c r="E9577" t="s">
        <v>340</v>
      </c>
      <c r="F9577" s="1" t="s">
        <v>11923</v>
      </c>
      <c r="G9577" t="s">
        <v>11081</v>
      </c>
      <c r="H9577" t="s">
        <v>2752</v>
      </c>
      <c r="I9577" s="2" t="str">
        <f>HYPERLINK(CONCATENATE("https://www.openstreetmap.org/search?query=",H9577,",",E9577), "OSM")</f>
        <v>OSM</v>
      </c>
      <c r="J9577" s="2" t="str">
        <f>HYPERLINK(CONCATENATE("https://www.google.de/maps/search/",H9577,", ",E9577), "Google Maps")</f>
        <v>Google Maps</v>
      </c>
      <c r="K9577" s="2" t="str">
        <f>HYPERLINK(CONCATENATE("https://www.google.de/search?q=", H9577, ", ",E9577), "Google Search")</f>
        <v>Google Search</v>
      </c>
      <c r="M9577" t="str">
        <f>CONCATENATE("insert into public.street_names_mappings(teryt_simc_code, teryt_ulic_code, teryt_street_name, osm_street_name) values ('",D9577, "', '",F9577,"', '",G9577,"', '",H9577,"');")</f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12740</v>
      </c>
      <c r="B9578" t="s">
        <v>12858</v>
      </c>
      <c r="C9578" t="s">
        <v>11308</v>
      </c>
      <c r="D9578" s="1" t="s">
        <v>12158</v>
      </c>
      <c r="E9578" t="s">
        <v>11316</v>
      </c>
      <c r="F9578" s="1" t="s">
        <v>11923</v>
      </c>
      <c r="G9578" t="s">
        <v>11081</v>
      </c>
      <c r="H9578" t="s">
        <v>2752</v>
      </c>
      <c r="I9578" s="2" t="str">
        <f>HYPERLINK(CONCATENATE("https://www.openstreetmap.org/search?query=",H9578,",",E9578), "OSM")</f>
        <v>OSM</v>
      </c>
      <c r="J9578" s="2" t="str">
        <f>HYPERLINK(CONCATENATE("https://www.google.de/maps/search/",H9578,", ",E9578), "Google Maps")</f>
        <v>Google Maps</v>
      </c>
      <c r="K9578" s="2" t="str">
        <f>HYPERLINK(CONCATENATE("https://www.google.de/search?q=", H9578, ", ",E9578), "Google Search")</f>
        <v>Google Search</v>
      </c>
      <c r="M9578" t="str">
        <f>CONCATENATE("insert into public.street_names_mappings(teryt_simc_code, teryt_ulic_code, teryt_street_name, osm_street_name) values ('",D9578, "', '",F9578,"', '",G9578,"', '",H9578,"');")</f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12740</v>
      </c>
      <c r="B9579" t="s">
        <v>12741</v>
      </c>
      <c r="C9579" t="s">
        <v>11738</v>
      </c>
      <c r="D9579" s="1" t="s">
        <v>12573</v>
      </c>
      <c r="E9579" t="s">
        <v>11738</v>
      </c>
      <c r="F9579" s="1" t="s">
        <v>11923</v>
      </c>
      <c r="G9579" t="s">
        <v>11081</v>
      </c>
      <c r="H9579" t="s">
        <v>2752</v>
      </c>
      <c r="I9579" s="2" t="str">
        <f>HYPERLINK(CONCATENATE("https://www.openstreetmap.org/search?query=",H9579,",",E9579), "OSM")</f>
        <v>OSM</v>
      </c>
      <c r="J9579" s="2" t="str">
        <f>HYPERLINK(CONCATENATE("https://www.google.de/maps/search/",H9579,", ",E9579), "Google Maps")</f>
        <v>Google Maps</v>
      </c>
      <c r="K9579" s="2" t="str">
        <f>HYPERLINK(CONCATENATE("https://www.google.de/search?q=", H9579, ", ",E9579), "Google Search")</f>
        <v>Google Search</v>
      </c>
      <c r="M9579" t="str">
        <f>CONCATENATE("insert into public.street_names_mappings(teryt_simc_code, teryt_ulic_code, teryt_street_name, osm_street_name) values ('",D9579, "', '",F9579,"', '",G9579,"', '",H9579,"');")</f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12752</v>
      </c>
      <c r="B9580" t="s">
        <v>12753</v>
      </c>
      <c r="C9580" t="s">
        <v>2147</v>
      </c>
      <c r="D9580" s="1" t="s">
        <v>4002</v>
      </c>
      <c r="E9580" t="s">
        <v>2147</v>
      </c>
      <c r="F9580" s="1" t="s">
        <v>11923</v>
      </c>
      <c r="G9580" t="s">
        <v>11081</v>
      </c>
      <c r="H9580" t="s">
        <v>2752</v>
      </c>
      <c r="I9580" s="2" t="str">
        <f>HYPERLINK(CONCATENATE("https://www.openstreetmap.org/search?query=",H9580,",",E9580), "OSM")</f>
        <v>OSM</v>
      </c>
      <c r="J9580" s="2" t="str">
        <f>HYPERLINK(CONCATENATE("https://www.google.de/maps/search/",H9580,", ",E9580), "Google Maps")</f>
        <v>Google Maps</v>
      </c>
      <c r="K9580" s="2" t="str">
        <f>HYPERLINK(CONCATENATE("https://www.google.de/search?q=", H9580, ", ",E9580), "Google Search")</f>
        <v>Google Search</v>
      </c>
      <c r="M9580" t="str">
        <f>CONCATENATE("insert into public.street_names_mappings(teryt_simc_code, teryt_ulic_code, teryt_street_name, osm_street_name) values ('",D9580, "', '",F9580,"', '",G9580,"', '",H9580,"');")</f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12744</v>
      </c>
      <c r="B9581" t="s">
        <v>12769</v>
      </c>
      <c r="C9581" t="s">
        <v>2880</v>
      </c>
      <c r="D9581" s="1" t="s">
        <v>4477</v>
      </c>
      <c r="E9581" t="s">
        <v>2880</v>
      </c>
      <c r="F9581" s="1" t="s">
        <v>11923</v>
      </c>
      <c r="G9581" t="s">
        <v>11081</v>
      </c>
      <c r="H9581" t="s">
        <v>2752</v>
      </c>
      <c r="I9581" s="2" t="str">
        <f>HYPERLINK(CONCATENATE("https://www.openstreetmap.org/search?query=",H9581,",",E9581), "OSM")</f>
        <v>OSM</v>
      </c>
      <c r="J9581" s="2" t="str">
        <f>HYPERLINK(CONCATENATE("https://www.google.de/maps/search/",H9581,", ",E9581), "Google Maps")</f>
        <v>Google Maps</v>
      </c>
      <c r="K9581" s="2" t="str">
        <f>HYPERLINK(CONCATENATE("https://www.google.de/search?q=", H9581, ", ",E9581), "Google Search")</f>
        <v>Google Search</v>
      </c>
      <c r="M9581" t="str">
        <f>CONCATENATE("insert into public.street_names_mappings(teryt_simc_code, teryt_ulic_code, teryt_street_name, osm_street_name) values ('",D9581, "', '",F9581,"', '",G9581,"', '",H9581,"');")</f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12732</v>
      </c>
      <c r="B9582" t="s">
        <v>12770</v>
      </c>
      <c r="C9582" t="s">
        <v>11773</v>
      </c>
      <c r="D9582" s="1" t="s">
        <v>12613</v>
      </c>
      <c r="E9582" t="s">
        <v>11773</v>
      </c>
      <c r="F9582" s="1" t="s">
        <v>11923</v>
      </c>
      <c r="G9582" t="s">
        <v>11081</v>
      </c>
      <c r="H9582" t="s">
        <v>2752</v>
      </c>
      <c r="I9582" s="2" t="str">
        <f>HYPERLINK(CONCATENATE("https://www.openstreetmap.org/search?query=",H9582,",",E9582), "OSM")</f>
        <v>OSM</v>
      </c>
      <c r="J9582" s="2" t="str">
        <f>HYPERLINK(CONCATENATE("https://www.google.de/maps/search/",H9582,", ",E9582), "Google Maps")</f>
        <v>Google Maps</v>
      </c>
      <c r="K9582" s="2" t="str">
        <f>HYPERLINK(CONCATENATE("https://www.google.de/search?q=", H9582, ", ",E9582), "Google Search")</f>
        <v>Google Search</v>
      </c>
      <c r="M9582" t="str">
        <f>CONCATENATE("insert into public.street_names_mappings(teryt_simc_code, teryt_ulic_code, teryt_street_name, osm_street_name) values ('",D9582, "', '",F9582,"', '",G9582,"', '",H9582,"');")</f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12768</v>
      </c>
      <c r="B9583" t="s">
        <v>12854</v>
      </c>
      <c r="C9583" t="s">
        <v>246</v>
      </c>
      <c r="D9583" s="1" t="s">
        <v>1240</v>
      </c>
      <c r="E9583" t="s">
        <v>246</v>
      </c>
      <c r="F9583" s="1" t="s">
        <v>11923</v>
      </c>
      <c r="G9583" t="s">
        <v>11081</v>
      </c>
      <c r="H9583" t="s">
        <v>2752</v>
      </c>
      <c r="I9583" s="2" t="str">
        <f>HYPERLINK(CONCATENATE("https://www.openstreetmap.org/search?query=",H9583,",",E9583), "OSM")</f>
        <v>OSM</v>
      </c>
      <c r="J9583" s="2" t="str">
        <f>HYPERLINK(CONCATENATE("https://www.google.de/maps/search/",H9583,", ",E9583), "Google Maps")</f>
        <v>Google Maps</v>
      </c>
      <c r="K9583" s="2" t="str">
        <f>HYPERLINK(CONCATENATE("https://www.google.de/search?q=", H9583, ", ",E9583), "Google Search")</f>
        <v>Google Search</v>
      </c>
      <c r="M9583" t="str">
        <f>CONCATENATE("insert into public.street_names_mappings(teryt_simc_code, teryt_ulic_code, teryt_street_name, osm_street_name) values ('",D9583, "', '",F9583,"', '",G9583,"', '",H9583,"');")</f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12773</v>
      </c>
      <c r="B9584" t="s">
        <v>12958</v>
      </c>
      <c r="C9584" t="s">
        <v>7273</v>
      </c>
      <c r="D9584" s="1" t="s">
        <v>7274</v>
      </c>
      <c r="E9584" t="s">
        <v>7273</v>
      </c>
      <c r="F9584" s="1" t="s">
        <v>11923</v>
      </c>
      <c r="G9584" t="s">
        <v>11081</v>
      </c>
      <c r="H9584" t="s">
        <v>2752</v>
      </c>
      <c r="I9584" s="2" t="str">
        <f>HYPERLINK(CONCATENATE("https://www.openstreetmap.org/search?query=",H9584,",",E9584), "OSM")</f>
        <v>OSM</v>
      </c>
      <c r="J9584" s="2" t="str">
        <f>HYPERLINK(CONCATENATE("https://www.google.de/maps/search/",H9584,", ",E9584), "Google Maps")</f>
        <v>Google Maps</v>
      </c>
      <c r="K9584" s="2" t="str">
        <f>HYPERLINK(CONCATENATE("https://www.google.de/search?q=", H9584, ", ",E9584), "Google Search")</f>
        <v>Google Search</v>
      </c>
      <c r="M9584" t="str">
        <f>CONCATENATE("insert into public.street_names_mappings(teryt_simc_code, teryt_ulic_code, teryt_street_name, osm_street_name) values ('",D9584, "', '",F9584,"', '",G9584,"', '",H9584,"');")</f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12749</v>
      </c>
      <c r="B9585" t="s">
        <v>12906</v>
      </c>
      <c r="C9585" t="s">
        <v>11821</v>
      </c>
      <c r="D9585" s="1" t="s">
        <v>12664</v>
      </c>
      <c r="E9585" t="s">
        <v>11821</v>
      </c>
      <c r="F9585" s="1" t="s">
        <v>11923</v>
      </c>
      <c r="G9585" t="s">
        <v>11081</v>
      </c>
      <c r="H9585" t="s">
        <v>2752</v>
      </c>
      <c r="I9585" s="2" t="str">
        <f>HYPERLINK(CONCATENATE("https://www.openstreetmap.org/search?query=",H9585,",",E9585), "OSM")</f>
        <v>OSM</v>
      </c>
      <c r="J9585" s="2" t="str">
        <f>HYPERLINK(CONCATENATE("https://www.google.de/maps/search/",H9585,", ",E9585), "Google Maps")</f>
        <v>Google Maps</v>
      </c>
      <c r="K9585" s="2" t="str">
        <f>HYPERLINK(CONCATENATE("https://www.google.de/search?q=", H9585, ", ",E9585), "Google Search")</f>
        <v>Google Search</v>
      </c>
      <c r="M9585" t="str">
        <f>CONCATENATE("insert into public.street_names_mappings(teryt_simc_code, teryt_ulic_code, teryt_street_name, osm_street_name) values ('",D9585, "', '",F9585,"', '",G9585,"', '",H9585,"');")</f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12754</v>
      </c>
      <c r="B9586" t="s">
        <v>12826</v>
      </c>
      <c r="C9586" t="s">
        <v>78</v>
      </c>
      <c r="D9586" s="1" t="s">
        <v>1107</v>
      </c>
      <c r="E9586" t="s">
        <v>78</v>
      </c>
      <c r="F9586" s="1" t="s">
        <v>11923</v>
      </c>
      <c r="G9586" t="s">
        <v>11081</v>
      </c>
      <c r="H9586" t="s">
        <v>2752</v>
      </c>
      <c r="I9586" s="2" t="str">
        <f>HYPERLINK(CONCATENATE("https://www.openstreetmap.org/search?query=",H9586,",",E9586), "OSM")</f>
        <v>OSM</v>
      </c>
      <c r="J9586" s="2" t="str">
        <f>HYPERLINK(CONCATENATE("https://www.google.de/maps/search/",H9586,", ",E9586), "Google Maps")</f>
        <v>Google Maps</v>
      </c>
      <c r="K9586" s="2" t="str">
        <f>HYPERLINK(CONCATENATE("https://www.google.de/search?q=", H9586, ", ",E9586), "Google Search")</f>
        <v>Google Search</v>
      </c>
      <c r="M9586" t="str">
        <f>CONCATENATE("insert into public.street_names_mappings(teryt_simc_code, teryt_ulic_code, teryt_street_name, osm_street_name) values ('",D9586, "', '",F9586,"', '",G9586,"', '",H9586,"');")</f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12807</v>
      </c>
      <c r="B9587" t="s">
        <v>12928</v>
      </c>
      <c r="C9587" t="s">
        <v>11862</v>
      </c>
      <c r="D9587" s="1" t="s">
        <v>12703</v>
      </c>
      <c r="E9587" t="s">
        <v>11862</v>
      </c>
      <c r="F9587" s="1" t="s">
        <v>11923</v>
      </c>
      <c r="G9587" t="s">
        <v>11081</v>
      </c>
      <c r="H9587" t="s">
        <v>2752</v>
      </c>
      <c r="I9587" s="2" t="str">
        <f>HYPERLINK(CONCATENATE("https://www.openstreetmap.org/search?query=",H9587,",",E9587), "OSM")</f>
        <v>OSM</v>
      </c>
      <c r="J9587" s="2" t="str">
        <f>HYPERLINK(CONCATENATE("https://www.google.de/maps/search/",H9587,", ",E9587), "Google Maps")</f>
        <v>Google Maps</v>
      </c>
      <c r="K9587" s="2" t="str">
        <f>HYPERLINK(CONCATENATE("https://www.google.de/search?q=", H9587, ", ",E9587), "Google Search")</f>
        <v>Google Search</v>
      </c>
      <c r="M9587" t="str">
        <f>CONCATENATE("insert into public.street_names_mappings(teryt_simc_code, teryt_ulic_code, teryt_street_name, osm_street_name) values ('",D9587, "', '",F9587,"', '",G9587,"', '",H9587,"');")</f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12749</v>
      </c>
      <c r="B9588" t="s">
        <v>270</v>
      </c>
      <c r="C9588" t="s">
        <v>270</v>
      </c>
      <c r="D9588" s="1" t="s">
        <v>1255</v>
      </c>
      <c r="E9588" t="s">
        <v>270</v>
      </c>
      <c r="F9588" s="1" t="s">
        <v>11923</v>
      </c>
      <c r="G9588" t="s">
        <v>11081</v>
      </c>
      <c r="H9588" t="s">
        <v>2752</v>
      </c>
      <c r="I9588" s="2" t="str">
        <f>HYPERLINK(CONCATENATE("https://www.openstreetmap.org/search?query=",H9588,",",E9588), "OSM")</f>
        <v>OSM</v>
      </c>
      <c r="J9588" s="2" t="str">
        <f>HYPERLINK(CONCATENATE("https://www.google.de/maps/search/",H9588,", ",E9588), "Google Maps")</f>
        <v>Google Maps</v>
      </c>
      <c r="K9588" s="2" t="str">
        <f>HYPERLINK(CONCATENATE("https://www.google.de/search?q=", H9588, ", ",E9588), "Google Search")</f>
        <v>Google Search</v>
      </c>
      <c r="M9588" t="str">
        <f>CONCATENATE("insert into public.street_names_mappings(teryt_simc_code, teryt_ulic_code, teryt_street_name, osm_street_name) values ('",D9588, "', '",F9588,"', '",G9588,"', '",H9588,"');")</f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12773</v>
      </c>
      <c r="B9589" t="s">
        <v>12975</v>
      </c>
      <c r="C9589" t="s">
        <v>371</v>
      </c>
      <c r="D9589" s="1" t="s">
        <v>4067</v>
      </c>
      <c r="E9589" t="s">
        <v>371</v>
      </c>
      <c r="F9589" s="1" t="s">
        <v>5025</v>
      </c>
      <c r="G9589" t="s">
        <v>3701</v>
      </c>
      <c r="H9589" t="s">
        <v>3702</v>
      </c>
      <c r="I9589" s="2" t="str">
        <f>HYPERLINK(CONCATENATE("https://www.openstreetmap.org/search?query=",H9589,",",E9589), "OSM")</f>
        <v>OSM</v>
      </c>
      <c r="J9589" s="2" t="str">
        <f>HYPERLINK(CONCATENATE("https://www.google.de/maps/search/",H9589,", ",E9589), "Google Maps")</f>
        <v>Google Maps</v>
      </c>
      <c r="K9589" s="2" t="str">
        <f>HYPERLINK(CONCATENATE("https://www.google.de/search?q=", H9589, ", ",E9589), "Google Search")</f>
        <v>Google Search</v>
      </c>
      <c r="M9589" t="str">
        <f>CONCATENATE("insert into public.street_names_mappings(teryt_simc_code, teryt_ulic_code, teryt_street_name, osm_street_name) values ('",D9589, "', '",F9589,"', '",G9589,"', '",H9589,"');")</f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12744</v>
      </c>
      <c r="B9590" t="s">
        <v>12922</v>
      </c>
      <c r="C9590" t="s">
        <v>820</v>
      </c>
      <c r="D9590" s="1" t="s">
        <v>1661</v>
      </c>
      <c r="E9590" t="s">
        <v>820</v>
      </c>
      <c r="F9590" s="1" t="s">
        <v>5026</v>
      </c>
      <c r="G9590" t="s">
        <v>3703</v>
      </c>
      <c r="H9590" t="s">
        <v>3704</v>
      </c>
      <c r="I9590" s="2" t="str">
        <f>HYPERLINK(CONCATENATE("https://www.openstreetmap.org/search?query=",H9590,",",E9590), "OSM")</f>
        <v>OSM</v>
      </c>
      <c r="J9590" s="2" t="str">
        <f>HYPERLINK(CONCATENATE("https://www.google.de/maps/search/",H9590,", ",E9590), "Google Maps")</f>
        <v>Google Maps</v>
      </c>
      <c r="K9590" s="2" t="str">
        <f>HYPERLINK(CONCATENATE("https://www.google.de/search?q=", H9590, ", ",E9590), "Google Search")</f>
        <v>Google Search</v>
      </c>
      <c r="M9590" t="str">
        <f>CONCATENATE("insert into public.street_names_mappings(teryt_simc_code, teryt_ulic_code, teryt_street_name, osm_street_name) values ('",D9590, "', '",F9590,"', '",G9590,"', '",H9590,"');")</f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12749</v>
      </c>
      <c r="B9591" t="s">
        <v>629</v>
      </c>
      <c r="C9591" t="s">
        <v>629</v>
      </c>
      <c r="D9591" s="1" t="s">
        <v>1529</v>
      </c>
      <c r="E9591" t="s">
        <v>629</v>
      </c>
      <c r="F9591" s="1" t="s">
        <v>5027</v>
      </c>
      <c r="G9591" t="s">
        <v>3705</v>
      </c>
      <c r="H9591" t="s">
        <v>3706</v>
      </c>
      <c r="I9591" s="2" t="str">
        <f>HYPERLINK(CONCATENATE("https://www.openstreetmap.org/search?query=",H9591,",",E9591), "OSM")</f>
        <v>OSM</v>
      </c>
      <c r="J9591" s="2" t="str">
        <f>HYPERLINK(CONCATENATE("https://www.google.de/maps/search/",H9591,", ",E9591), "Google Maps")</f>
        <v>Google Maps</v>
      </c>
      <c r="K9591" s="2" t="str">
        <f>HYPERLINK(CONCATENATE("https://www.google.de/search?q=", H9591, ", ",E9591), "Google Search")</f>
        <v>Google Search</v>
      </c>
      <c r="M9591" t="str">
        <f>CONCATENATE("insert into public.street_names_mappings(teryt_simc_code, teryt_ulic_code, teryt_street_name, osm_street_name) values ('",D9591, "', '",F9591,"', '",G9591,"', '",H9591,"');")</f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12768</v>
      </c>
      <c r="B9592" t="s">
        <v>12918</v>
      </c>
      <c r="C9592" t="s">
        <v>2804</v>
      </c>
      <c r="D9592" s="1" t="s">
        <v>4423</v>
      </c>
      <c r="E9592" t="s">
        <v>2804</v>
      </c>
      <c r="F9592" s="1" t="s">
        <v>5029</v>
      </c>
      <c r="G9592" t="s">
        <v>3709</v>
      </c>
      <c r="H9592" t="s">
        <v>3710</v>
      </c>
      <c r="I9592" s="2" t="str">
        <f>HYPERLINK(CONCATENATE("https://www.openstreetmap.org/search?query=",H9592,",",E9592), "OSM")</f>
        <v>OSM</v>
      </c>
      <c r="J9592" s="2" t="str">
        <f>HYPERLINK(CONCATENATE("https://www.google.de/maps/search/",H9592,", ",E9592), "Google Maps")</f>
        <v>Google Maps</v>
      </c>
      <c r="K9592" s="2" t="str">
        <f>HYPERLINK(CONCATENATE("https://www.google.de/search?q=", H9592, ", ",E9592), "Google Search")</f>
        <v>Google Search</v>
      </c>
      <c r="M9592" t="str">
        <f>CONCATENATE("insert into public.street_names_mappings(teryt_simc_code, teryt_ulic_code, teryt_street_name, osm_street_name) values ('",D9592, "', '",F9592,"', '",G9592,"', '",H9592,"');")</f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12807</v>
      </c>
      <c r="B9593" t="s">
        <v>12808</v>
      </c>
      <c r="C9593" t="s">
        <v>979</v>
      </c>
      <c r="D9593" s="1" t="s">
        <v>3853</v>
      </c>
      <c r="E9593" t="s">
        <v>979</v>
      </c>
      <c r="F9593" s="1" t="s">
        <v>12060</v>
      </c>
      <c r="G9593" t="s">
        <v>11224</v>
      </c>
      <c r="H9593" t="s">
        <v>11055</v>
      </c>
      <c r="I9593" s="2" t="str">
        <f>HYPERLINK(CONCATENATE("https://www.openstreetmap.org/search?query=",H9593,",",E9593), "OSM")</f>
        <v>OSM</v>
      </c>
      <c r="J9593" s="2" t="str">
        <f>HYPERLINK(CONCATENATE("https://www.google.de/maps/search/",H9593,", ",E9593), "Google Maps")</f>
        <v>Google Maps</v>
      </c>
      <c r="K9593" s="2" t="str">
        <f>HYPERLINK(CONCATENATE("https://www.google.de/search?q=", H9593, ", ",E9593), "Google Search")</f>
        <v>Google Search</v>
      </c>
      <c r="M9593" t="str">
        <f>CONCATENATE("insert into public.street_names_mappings(teryt_simc_code, teryt_ulic_code, teryt_street_name, osm_street_name) values ('",D9593, "', '",F9593,"', '",G9593,"', '",H9593,"');")</f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12736</v>
      </c>
      <c r="B9594" t="s">
        <v>12761</v>
      </c>
      <c r="C9594" t="s">
        <v>871</v>
      </c>
      <c r="D9594" s="1" t="s">
        <v>1696</v>
      </c>
      <c r="E9594" t="s">
        <v>871</v>
      </c>
      <c r="F9594" s="1" t="s">
        <v>12060</v>
      </c>
      <c r="G9594" t="s">
        <v>11224</v>
      </c>
      <c r="H9594" t="s">
        <v>11055</v>
      </c>
      <c r="I9594" s="2" t="str">
        <f>HYPERLINK(CONCATENATE("https://www.openstreetmap.org/search?query=",H9594,",",E9594), "OSM")</f>
        <v>OSM</v>
      </c>
      <c r="J9594" s="2" t="str">
        <f>HYPERLINK(CONCATENATE("https://www.google.de/maps/search/",H9594,", ",E9594), "Google Maps")</f>
        <v>Google Maps</v>
      </c>
      <c r="K9594" s="2" t="str">
        <f>HYPERLINK(CONCATENATE("https://www.google.de/search?q=", H9594, ", ",E9594), "Google Search")</f>
        <v>Google Search</v>
      </c>
      <c r="M9594" t="str">
        <f>CONCATENATE("insert into public.street_names_mappings(teryt_simc_code, teryt_ulic_code, teryt_street_name, osm_street_name) values ('",D9594, "', '",F9594,"', '",G9594,"', '",H9594,"');")</f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12740</v>
      </c>
      <c r="B9595" t="s">
        <v>12858</v>
      </c>
      <c r="C9595" t="s">
        <v>11284</v>
      </c>
      <c r="D9595" s="1" t="s">
        <v>12125</v>
      </c>
      <c r="E9595" t="s">
        <v>11284</v>
      </c>
      <c r="F9595" s="1" t="s">
        <v>12060</v>
      </c>
      <c r="G9595" t="s">
        <v>11224</v>
      </c>
      <c r="H9595" t="s">
        <v>11055</v>
      </c>
      <c r="I9595" s="2" t="str">
        <f>HYPERLINK(CONCATENATE("https://www.openstreetmap.org/search?query=",H9595,",",E9595), "OSM")</f>
        <v>OSM</v>
      </c>
      <c r="J9595" s="2" t="str">
        <f>HYPERLINK(CONCATENATE("https://www.google.de/maps/search/",H9595,", ",E9595), "Google Maps")</f>
        <v>Google Maps</v>
      </c>
      <c r="K9595" s="2" t="str">
        <f>HYPERLINK(CONCATENATE("https://www.google.de/search?q=", H9595, ", ",E9595), "Google Search")</f>
        <v>Google Search</v>
      </c>
      <c r="M9595" t="str">
        <f>CONCATENATE("insert into public.street_names_mappings(teryt_simc_code, teryt_ulic_code, teryt_street_name, osm_street_name) values ('",D9595, "', '",F9595,"', '",G9595,"', '",H9595,"');")</f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12807</v>
      </c>
      <c r="B9596" t="s">
        <v>12811</v>
      </c>
      <c r="C9596" t="s">
        <v>1923</v>
      </c>
      <c r="D9596" s="1" t="s">
        <v>3855</v>
      </c>
      <c r="E9596" t="s">
        <v>1923</v>
      </c>
      <c r="F9596" s="1" t="s">
        <v>12060</v>
      </c>
      <c r="G9596" t="s">
        <v>11224</v>
      </c>
      <c r="H9596" t="s">
        <v>11055</v>
      </c>
      <c r="I9596" s="2" t="str">
        <f>HYPERLINK(CONCATENATE("https://www.openstreetmap.org/search?query=",H9596,",",E9596), "OSM")</f>
        <v>OSM</v>
      </c>
      <c r="J9596" s="2" t="str">
        <f>HYPERLINK(CONCATENATE("https://www.google.de/maps/search/",H9596,", ",E9596), "Google Maps")</f>
        <v>Google Maps</v>
      </c>
      <c r="K9596" s="2" t="str">
        <f>HYPERLINK(CONCATENATE("https://www.google.de/search?q=", H9596, ", ",E9596), "Google Search")</f>
        <v>Google Search</v>
      </c>
      <c r="M9596" t="str">
        <f>CONCATENATE("insert into public.street_names_mappings(teryt_simc_code, teryt_ulic_code, teryt_street_name, osm_street_name) values ('",D9596, "', '",F9596,"', '",G9596,"', '",H9596,"');")</f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12732</v>
      </c>
      <c r="B9597" t="s">
        <v>12781</v>
      </c>
      <c r="C9597" t="s">
        <v>454</v>
      </c>
      <c r="D9597" s="1" t="s">
        <v>4099</v>
      </c>
      <c r="E9597" t="s">
        <v>454</v>
      </c>
      <c r="F9597" s="1" t="s">
        <v>12060</v>
      </c>
      <c r="G9597" t="s">
        <v>11224</v>
      </c>
      <c r="H9597" t="s">
        <v>11055</v>
      </c>
      <c r="I9597" s="2" t="str">
        <f>HYPERLINK(CONCATENATE("https://www.openstreetmap.org/search?query=",H9597,",",E9597), "OSM")</f>
        <v>OSM</v>
      </c>
      <c r="J9597" s="2" t="str">
        <f>HYPERLINK(CONCATENATE("https://www.google.de/maps/search/",H9597,", ",E9597), "Google Maps")</f>
        <v>Google Maps</v>
      </c>
      <c r="K9597" s="2" t="str">
        <f>HYPERLINK(CONCATENATE("https://www.google.de/search?q=", H9597, ", ",E9597), "Google Search")</f>
        <v>Google Search</v>
      </c>
      <c r="M9597" t="str">
        <f>CONCATENATE("insert into public.street_names_mappings(teryt_simc_code, teryt_ulic_code, teryt_street_name, osm_street_name) values ('",D9597, "', '",F9597,"', '",G9597,"', '",H9597,"');")</f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12744</v>
      </c>
      <c r="B9598" t="s">
        <v>12769</v>
      </c>
      <c r="C9598" t="s">
        <v>658</v>
      </c>
      <c r="D9598" s="1" t="s">
        <v>5013</v>
      </c>
      <c r="E9598" t="s">
        <v>658</v>
      </c>
      <c r="F9598" s="1" t="s">
        <v>12060</v>
      </c>
      <c r="G9598" t="s">
        <v>11224</v>
      </c>
      <c r="H9598" t="s">
        <v>11055</v>
      </c>
      <c r="I9598" s="2" t="str">
        <f>HYPERLINK(CONCATENATE("https://www.openstreetmap.org/search?query=",H9598,",",E9598), "OSM")</f>
        <v>OSM</v>
      </c>
      <c r="J9598" s="2" t="str">
        <f>HYPERLINK(CONCATENATE("https://www.google.de/maps/search/",H9598,", ",E9598), "Google Maps")</f>
        <v>Google Maps</v>
      </c>
      <c r="K9598" s="2" t="str">
        <f>HYPERLINK(CONCATENATE("https://www.google.de/search?q=", H9598, ", ",E9598), "Google Search")</f>
        <v>Google Search</v>
      </c>
      <c r="M9598" t="str">
        <f>CONCATENATE("insert into public.street_names_mappings(teryt_simc_code, teryt_ulic_code, teryt_street_name, osm_street_name) values ('",D9598, "', '",F9598,"', '",G9598,"', '",H9598,"');")</f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12734</v>
      </c>
      <c r="B9599" t="s">
        <v>12806</v>
      </c>
      <c r="C9599" t="s">
        <v>1918</v>
      </c>
      <c r="D9599" s="1" t="s">
        <v>3850</v>
      </c>
      <c r="E9599" t="s">
        <v>1918</v>
      </c>
      <c r="F9599" s="1" t="s">
        <v>12060</v>
      </c>
      <c r="G9599" t="s">
        <v>11224</v>
      </c>
      <c r="H9599" t="s">
        <v>11055</v>
      </c>
      <c r="I9599" s="2" t="str">
        <f>HYPERLINK(CONCATENATE("https://www.openstreetmap.org/search?query=",H9599,",",E9599), "OSM")</f>
        <v>OSM</v>
      </c>
      <c r="J9599" s="2" t="str">
        <f>HYPERLINK(CONCATENATE("https://www.google.de/maps/search/",H9599,", ",E9599), "Google Maps")</f>
        <v>Google Maps</v>
      </c>
      <c r="K9599" s="2" t="str">
        <f>HYPERLINK(CONCATENATE("https://www.google.de/search?q=", H9599, ", ",E9599), "Google Search")</f>
        <v>Google Search</v>
      </c>
      <c r="M9599" t="str">
        <f>CONCATENATE("insert into public.street_names_mappings(teryt_simc_code, teryt_ulic_code, teryt_street_name, osm_street_name) values ('",D9599, "', '",F9599,"', '",G9599,"', '",H9599,"');")</f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12815</v>
      </c>
      <c r="B9600" t="s">
        <v>12968</v>
      </c>
      <c r="C9600" t="s">
        <v>3397</v>
      </c>
      <c r="D9600" s="1" t="s">
        <v>4844</v>
      </c>
      <c r="E9600" t="s">
        <v>3397</v>
      </c>
      <c r="F9600" s="1" t="s">
        <v>12060</v>
      </c>
      <c r="G9600" t="s">
        <v>11224</v>
      </c>
      <c r="H9600" t="s">
        <v>11055</v>
      </c>
      <c r="I9600" s="2" t="str">
        <f>HYPERLINK(CONCATENATE("https://www.openstreetmap.org/search?query=",H9600,",",E9600), "OSM")</f>
        <v>OSM</v>
      </c>
      <c r="J9600" s="2" t="str">
        <f>HYPERLINK(CONCATENATE("https://www.google.de/maps/search/",H9600,", ",E9600), "Google Maps")</f>
        <v>Google Maps</v>
      </c>
      <c r="K9600" s="2" t="str">
        <f>HYPERLINK(CONCATENATE("https://www.google.de/search?q=", H9600, ", ",E9600), "Google Search")</f>
        <v>Google Search</v>
      </c>
      <c r="M9600" t="str">
        <f>CONCATENATE("insert into public.street_names_mappings(teryt_simc_code, teryt_ulic_code, teryt_street_name, osm_street_name) values ('",D9600, "', '",F9600,"', '",G9600,"', '",H9600,"');")</f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12738</v>
      </c>
      <c r="B9601" t="s">
        <v>12855</v>
      </c>
      <c r="C9601" t="s">
        <v>717</v>
      </c>
      <c r="D9601" s="1" t="s">
        <v>1589</v>
      </c>
      <c r="E9601" t="s">
        <v>717</v>
      </c>
      <c r="F9601" s="1" t="s">
        <v>12060</v>
      </c>
      <c r="G9601" t="s">
        <v>11224</v>
      </c>
      <c r="H9601" t="s">
        <v>11055</v>
      </c>
      <c r="I9601" s="2" t="str">
        <f>HYPERLINK(CONCATENATE("https://www.openstreetmap.org/search?query=",H9601,",",E9601), "OSM")</f>
        <v>OSM</v>
      </c>
      <c r="J9601" s="2" t="str">
        <f>HYPERLINK(CONCATENATE("https://www.google.de/maps/search/",H9601,", ",E9601), "Google Maps")</f>
        <v>Google Maps</v>
      </c>
      <c r="K9601" s="2" t="str">
        <f>HYPERLINK(CONCATENATE("https://www.google.de/search?q=", H9601, ", ",E9601), "Google Search")</f>
        <v>Google Search</v>
      </c>
      <c r="M9601" t="str">
        <f>CONCATENATE("insert into public.street_names_mappings(teryt_simc_code, teryt_ulic_code, teryt_street_name, osm_street_name) values ('",D9601, "', '",F9601,"', '",G9601,"', '",H9601,"');")</f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12773</v>
      </c>
      <c r="B9602" t="s">
        <v>12792</v>
      </c>
      <c r="C9602" t="s">
        <v>1925</v>
      </c>
      <c r="D9602" s="1" t="s">
        <v>3857</v>
      </c>
      <c r="E9602" t="s">
        <v>1925</v>
      </c>
      <c r="F9602" s="1" t="s">
        <v>12060</v>
      </c>
      <c r="G9602" t="s">
        <v>11224</v>
      </c>
      <c r="H9602" t="s">
        <v>11055</v>
      </c>
      <c r="I9602" s="2" t="str">
        <f>HYPERLINK(CONCATENATE("https://www.openstreetmap.org/search?query=",H9602,",",E9602), "OSM")</f>
        <v>OSM</v>
      </c>
      <c r="J9602" s="2" t="str">
        <f>HYPERLINK(CONCATENATE("https://www.google.de/maps/search/",H9602,", ",E9602), "Google Maps")</f>
        <v>Google Maps</v>
      </c>
      <c r="K9602" s="2" t="str">
        <f>HYPERLINK(CONCATENATE("https://www.google.de/search?q=", H9602, ", ",E9602), "Google Search")</f>
        <v>Google Search</v>
      </c>
      <c r="M9602" t="str">
        <f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12815</v>
      </c>
      <c r="B9603" t="s">
        <v>12816</v>
      </c>
      <c r="C9603" t="s">
        <v>1926</v>
      </c>
      <c r="D9603" s="1" t="s">
        <v>3858</v>
      </c>
      <c r="E9603" t="s">
        <v>1926</v>
      </c>
      <c r="F9603" s="1" t="s">
        <v>12060</v>
      </c>
      <c r="G9603" t="s">
        <v>11224</v>
      </c>
      <c r="H9603" t="s">
        <v>11055</v>
      </c>
      <c r="I9603" s="2" t="str">
        <f>HYPERLINK(CONCATENATE("https://www.openstreetmap.org/search?query=",H9603,",",E9603), "OSM")</f>
        <v>OSM</v>
      </c>
      <c r="J9603" s="2" t="str">
        <f>HYPERLINK(CONCATENATE("https://www.google.de/maps/search/",H9603,", ",E9603), "Google Maps")</f>
        <v>Google Maps</v>
      </c>
      <c r="K9603" s="2" t="str">
        <f>HYPERLINK(CONCATENATE("https://www.google.de/search?q=", H9603, ", ",E9603), "Google Search")</f>
        <v>Google Search</v>
      </c>
      <c r="M9603" t="str">
        <f>CONCATENATE("insert into public.street_names_mappings(teryt_simc_code, teryt_ulic_code, teryt_street_name, osm_street_name) values ('",D9603, "', '",F9603,"', '",G9603,"', '",H9603,"');")</f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12752</v>
      </c>
      <c r="B9604" t="s">
        <v>12817</v>
      </c>
      <c r="C9604" t="s">
        <v>1928</v>
      </c>
      <c r="D9604" s="1" t="s">
        <v>3859</v>
      </c>
      <c r="E9604" t="s">
        <v>1928</v>
      </c>
      <c r="F9604" s="1" t="s">
        <v>12060</v>
      </c>
      <c r="G9604" t="s">
        <v>11224</v>
      </c>
      <c r="H9604" t="s">
        <v>11055</v>
      </c>
      <c r="I9604" s="2" t="str">
        <f>HYPERLINK(CONCATENATE("https://www.openstreetmap.org/search?query=",H9604,",",E9604), "OSM")</f>
        <v>OSM</v>
      </c>
      <c r="J9604" s="2" t="str">
        <f>HYPERLINK(CONCATENATE("https://www.google.de/maps/search/",H9604,", ",E9604), "Google Maps")</f>
        <v>Google Maps</v>
      </c>
      <c r="K9604" s="2" t="str">
        <f>HYPERLINK(CONCATENATE("https://www.google.de/search?q=", H9604, ", ",E9604), "Google Search")</f>
        <v>Google Search</v>
      </c>
      <c r="M9604" t="str">
        <f>CONCATENATE("insert into public.street_names_mappings(teryt_simc_code, teryt_ulic_code, teryt_street_name, osm_street_name) values ('",D9604, "', '",F9604,"', '",G9604,"', '",H9604,"');")</f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12768</v>
      </c>
      <c r="B9605" t="s">
        <v>12840</v>
      </c>
      <c r="C9605" t="s">
        <v>154</v>
      </c>
      <c r="D9605" s="1" t="s">
        <v>1174</v>
      </c>
      <c r="E9605" t="s">
        <v>154</v>
      </c>
      <c r="F9605" s="1" t="s">
        <v>5031</v>
      </c>
      <c r="G9605" t="s">
        <v>3713</v>
      </c>
      <c r="H9605" t="s">
        <v>3714</v>
      </c>
      <c r="I9605" s="2" t="str">
        <f>HYPERLINK(CONCATENATE("https://www.openstreetmap.org/search?query=",H9605,",",E9605), "OSM")</f>
        <v>OSM</v>
      </c>
      <c r="J9605" s="2" t="str">
        <f>HYPERLINK(CONCATENATE("https://www.google.de/maps/search/",H9605,", ",E9605), "Google Maps")</f>
        <v>Google Maps</v>
      </c>
      <c r="K9605" s="2" t="str">
        <f>HYPERLINK(CONCATENATE("https://www.google.de/search?q=", H9605, ", ",E9605), "Google Search")</f>
        <v>Google Search</v>
      </c>
      <c r="M9605" t="str">
        <f>CONCATENATE("insert into public.street_names_mappings(teryt_simc_code, teryt_ulic_code, teryt_street_name, osm_street_name) values ('",D9605, "', '",F9605,"', '",G9605,"', '",H9605,"');")</f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12754</v>
      </c>
      <c r="B9606" t="s">
        <v>12948</v>
      </c>
      <c r="C9606" t="s">
        <v>3715</v>
      </c>
      <c r="D9606" s="1" t="s">
        <v>5032</v>
      </c>
      <c r="E9606" t="s">
        <v>3715</v>
      </c>
      <c r="F9606" s="1" t="s">
        <v>5033</v>
      </c>
      <c r="G9606" t="s">
        <v>3716</v>
      </c>
      <c r="H9606" t="s">
        <v>3717</v>
      </c>
      <c r="I9606" s="2" t="str">
        <f>HYPERLINK(CONCATENATE("https://www.openstreetmap.org/search?query=",H9606,",",E9606), "OSM")</f>
        <v>OSM</v>
      </c>
      <c r="J9606" s="2" t="str">
        <f>HYPERLINK(CONCATENATE("https://www.google.de/maps/search/",H9606,", ",E9606), "Google Maps")</f>
        <v>Google Maps</v>
      </c>
      <c r="K9606" s="2" t="str">
        <f>HYPERLINK(CONCATENATE("https://www.google.de/search?q=", H9606, ", ",E9606), "Google Search")</f>
        <v>Google Search</v>
      </c>
      <c r="M9606" t="str">
        <f>CONCATENATE("insert into public.street_names_mappings(teryt_simc_code, teryt_ulic_code, teryt_street_name, osm_street_name) values ('",D9606, "', '",F9606,"', '",G9606,"', '",H9606,"');")</f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12752</v>
      </c>
      <c r="B9607" t="s">
        <v>12753</v>
      </c>
      <c r="C9607" t="s">
        <v>2147</v>
      </c>
      <c r="D9607" s="1" t="s">
        <v>4002</v>
      </c>
      <c r="E9607" t="s">
        <v>2147</v>
      </c>
      <c r="F9607" s="1" t="s">
        <v>5033</v>
      </c>
      <c r="G9607" t="s">
        <v>3716</v>
      </c>
      <c r="H9607" t="s">
        <v>3717</v>
      </c>
      <c r="I9607" s="2" t="str">
        <f>HYPERLINK(CONCATENATE("https://www.openstreetmap.org/search?query=",H9607,",",E9607), "OSM")</f>
        <v>OSM</v>
      </c>
      <c r="J9607" s="2" t="str">
        <f>HYPERLINK(CONCATENATE("https://www.google.de/maps/search/",H9607,", ",E9607), "Google Maps")</f>
        <v>Google Maps</v>
      </c>
      <c r="K9607" s="2" t="str">
        <f>HYPERLINK(CONCATENATE("https://www.google.de/search?q=", H9607, ", ",E9607), "Google Search")</f>
        <v>Google Search</v>
      </c>
      <c r="M9607" t="str">
        <f>CONCATENATE("insert into public.street_names_mappings(teryt_simc_code, teryt_ulic_code, teryt_street_name, osm_street_name) values ('",D9607, "', '",F9607,"', '",G9607,"', '",H9607,"');")</f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12768</v>
      </c>
      <c r="B9608" t="s">
        <v>13009</v>
      </c>
      <c r="C9608" t="s">
        <v>295</v>
      </c>
      <c r="D9608" s="1" t="s">
        <v>1276</v>
      </c>
      <c r="E9608" t="s">
        <v>295</v>
      </c>
      <c r="F9608" s="1" t="s">
        <v>5024</v>
      </c>
      <c r="G9608" t="s">
        <v>3700</v>
      </c>
      <c r="H9608" t="s">
        <v>3700</v>
      </c>
      <c r="I9608" s="2" t="str">
        <f>HYPERLINK(CONCATENATE("https://www.openstreetmap.org/search?query=",H9608,",",E9608), "OSM")</f>
        <v>OSM</v>
      </c>
      <c r="J9608" s="2" t="str">
        <f>HYPERLINK(CONCATENATE("https://www.google.de/maps/search/",H9608,", ",E9608), "Google Maps")</f>
        <v>Google Maps</v>
      </c>
      <c r="K9608" s="2" t="str">
        <f>HYPERLINK(CONCATENATE("https://www.google.de/search?q=", H9608, ", ",E9608), "Google Search")</f>
        <v>Google Search</v>
      </c>
      <c r="M9608" t="str">
        <f>CONCATENATE("insert into public.street_names_mappings(teryt_simc_code, teryt_ulic_code, teryt_street_name, osm_street_name) values ('",D9608, "', '",F9608,"', '",G9608,"', '",H9608,"');")</f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12749</v>
      </c>
      <c r="B9609" t="s">
        <v>12906</v>
      </c>
      <c r="C9609" t="s">
        <v>11121</v>
      </c>
      <c r="D9609" s="1" t="s">
        <v>11962</v>
      </c>
      <c r="E9609" t="s">
        <v>11121</v>
      </c>
      <c r="F9609" s="1" t="s">
        <v>11963</v>
      </c>
      <c r="G9609" t="s">
        <v>11122</v>
      </c>
      <c r="H9609" t="s">
        <v>2773</v>
      </c>
      <c r="I9609" s="2" t="str">
        <f>HYPERLINK(CONCATENATE("https://www.openstreetmap.org/search?query=",H9609,",",E9609), "OSM")</f>
        <v>OSM</v>
      </c>
      <c r="J9609" s="2" t="str">
        <f>HYPERLINK(CONCATENATE("https://www.google.de/maps/search/",H9609,", ",E9609), "Google Maps")</f>
        <v>Google Maps</v>
      </c>
      <c r="K9609" s="2" t="str">
        <f>HYPERLINK(CONCATENATE("https://www.google.de/search?q=", H9609, ", ",E9609), "Google Search")</f>
        <v>Google Search</v>
      </c>
      <c r="M9609" t="str">
        <f>CONCATENATE("insert into public.street_names_mappings(teryt_simc_code, teryt_ulic_code, teryt_street_name, osm_street_name) values ('",D9609, "', '",F9609,"', '",G9609,"', '",H9609,"');")</f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12749</v>
      </c>
      <c r="B9610" t="s">
        <v>12833</v>
      </c>
      <c r="C9610" t="s">
        <v>8380</v>
      </c>
      <c r="D9610" s="1" t="s">
        <v>8381</v>
      </c>
      <c r="E9610" t="s">
        <v>8380</v>
      </c>
      <c r="F9610" s="1" t="s">
        <v>11963</v>
      </c>
      <c r="G9610" t="s">
        <v>11122</v>
      </c>
      <c r="H9610" t="s">
        <v>2773</v>
      </c>
      <c r="I9610" s="2" t="str">
        <f>HYPERLINK(CONCATENATE("https://www.openstreetmap.org/search?query=",H9610,",",E9610), "OSM")</f>
        <v>OSM</v>
      </c>
      <c r="J9610" s="2" t="str">
        <f>HYPERLINK(CONCATENATE("https://www.google.de/maps/search/",H9610,", ",E9610), "Google Maps")</f>
        <v>Google Maps</v>
      </c>
      <c r="K9610" s="2" t="str">
        <f>HYPERLINK(CONCATENATE("https://www.google.de/search?q=", H9610, ", ",E9610), "Google Search")</f>
        <v>Google Search</v>
      </c>
      <c r="M9610" t="str">
        <f>CONCATENATE("insert into public.street_names_mappings(teryt_simc_code, teryt_ulic_code, teryt_street_name, osm_street_name) values ('",D9610, "', '",F9610,"', '",G9610,"', '",H9610,"');")</f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12749</v>
      </c>
      <c r="B9611" t="s">
        <v>12848</v>
      </c>
      <c r="C9611" t="s">
        <v>506</v>
      </c>
      <c r="D9611" s="1" t="s">
        <v>12031</v>
      </c>
      <c r="E9611" t="s">
        <v>11193</v>
      </c>
      <c r="F9611" s="1" t="s">
        <v>11963</v>
      </c>
      <c r="G9611" t="s">
        <v>11122</v>
      </c>
      <c r="H9611" t="s">
        <v>2773</v>
      </c>
      <c r="I9611" s="2" t="str">
        <f>HYPERLINK(CONCATENATE("https://www.openstreetmap.org/search?query=",H9611,",",E9611), "OSM")</f>
        <v>OSM</v>
      </c>
      <c r="J9611" s="2" t="str">
        <f>HYPERLINK(CONCATENATE("https://www.google.de/maps/search/",H9611,", ",E9611), "Google Maps")</f>
        <v>Google Maps</v>
      </c>
      <c r="K9611" s="2" t="str">
        <f>HYPERLINK(CONCATENATE("https://www.google.de/search?q=", H9611, ", ",E9611), "Google Search")</f>
        <v>Google Search</v>
      </c>
      <c r="M9611" t="str">
        <f>CONCATENATE("insert into public.street_names_mappings(teryt_simc_code, teryt_ulic_code, teryt_street_name, osm_street_name) values ('",D9611, "', '",F9611,"', '",G9611,"', '",H9611,"');")</f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12768</v>
      </c>
      <c r="B9612" t="s">
        <v>12821</v>
      </c>
      <c r="C9612" t="s">
        <v>3154</v>
      </c>
      <c r="D9612" s="1" t="s">
        <v>4681</v>
      </c>
      <c r="E9612" t="s">
        <v>3154</v>
      </c>
      <c r="F9612" s="1" t="s">
        <v>11963</v>
      </c>
      <c r="G9612" t="s">
        <v>11122</v>
      </c>
      <c r="H9612" t="s">
        <v>2773</v>
      </c>
      <c r="I9612" s="2" t="str">
        <f>HYPERLINK(CONCATENATE("https://www.openstreetmap.org/search?query=",H9612,",",E9612), "OSM")</f>
        <v>OSM</v>
      </c>
      <c r="J9612" s="2" t="str">
        <f>HYPERLINK(CONCATENATE("https://www.google.de/maps/search/",H9612,", ",E9612), "Google Maps")</f>
        <v>Google Maps</v>
      </c>
      <c r="K9612" s="2" t="str">
        <f>HYPERLINK(CONCATENATE("https://www.google.de/search?q=", H9612, ", ",E9612), "Google Search")</f>
        <v>Google Search</v>
      </c>
      <c r="M9612" t="str">
        <f>CONCATENATE("insert into public.street_names_mappings(teryt_simc_code, teryt_ulic_code, teryt_street_name, osm_street_name) values ('",D9612, "', '",F9612,"', '",G9612,"', '",H9612,"');")</f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12746</v>
      </c>
      <c r="B9613" t="s">
        <v>12857</v>
      </c>
      <c r="C9613" t="s">
        <v>2962</v>
      </c>
      <c r="D9613" s="1" t="s">
        <v>4532</v>
      </c>
      <c r="E9613" t="s">
        <v>2962</v>
      </c>
      <c r="F9613" s="1" t="s">
        <v>11963</v>
      </c>
      <c r="G9613" t="s">
        <v>11122</v>
      </c>
      <c r="H9613" t="s">
        <v>2773</v>
      </c>
      <c r="I9613" s="2" t="str">
        <f>HYPERLINK(CONCATENATE("https://www.openstreetmap.org/search?query=",H9613,",",E9613), "OSM")</f>
        <v>OSM</v>
      </c>
      <c r="J9613" s="2" t="str">
        <f>HYPERLINK(CONCATENATE("https://www.google.de/maps/search/",H9613,", ",E9613), "Google Maps")</f>
        <v>Google Maps</v>
      </c>
      <c r="K9613" s="2" t="str">
        <f>HYPERLINK(CONCATENATE("https://www.google.de/search?q=", H9613, ", ",E9613), "Google Search")</f>
        <v>Google Search</v>
      </c>
      <c r="M9613" t="str">
        <f>CONCATENATE("insert into public.street_names_mappings(teryt_simc_code, teryt_ulic_code, teryt_street_name, osm_street_name) values ('",D9613, "', '",F9613,"', '",G9613,"', '",H9613,"');")</f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12752</v>
      </c>
      <c r="B9614" t="s">
        <v>12875</v>
      </c>
      <c r="C9614" t="s">
        <v>1949</v>
      </c>
      <c r="D9614" s="1" t="s">
        <v>3872</v>
      </c>
      <c r="E9614" t="s">
        <v>1949</v>
      </c>
      <c r="F9614" s="1" t="s">
        <v>11963</v>
      </c>
      <c r="G9614" t="s">
        <v>11122</v>
      </c>
      <c r="H9614" t="s">
        <v>2773</v>
      </c>
      <c r="I9614" s="2" t="str">
        <f>HYPERLINK(CONCATENATE("https://www.openstreetmap.org/search?query=",H9614,",",E9614), "OSM")</f>
        <v>OSM</v>
      </c>
      <c r="J9614" s="2" t="str">
        <f>HYPERLINK(CONCATENATE("https://www.google.de/maps/search/",H9614,", ",E9614), "Google Maps")</f>
        <v>Google Maps</v>
      </c>
      <c r="K9614" s="2" t="str">
        <f>HYPERLINK(CONCATENATE("https://www.google.de/search?q=", H9614, ", ",E9614), "Google Search")</f>
        <v>Google Search</v>
      </c>
      <c r="M9614" t="str">
        <f>CONCATENATE("insert into public.street_names_mappings(teryt_simc_code, teryt_ulic_code, teryt_street_name, osm_street_name) values ('",D9614, "', '",F9614,"', '",G9614,"', '",H9614,"');")</f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12740</v>
      </c>
      <c r="B9615" t="s">
        <v>12884</v>
      </c>
      <c r="C9615" t="s">
        <v>11713</v>
      </c>
      <c r="D9615" s="1" t="s">
        <v>12548</v>
      </c>
      <c r="E9615" t="s">
        <v>11713</v>
      </c>
      <c r="F9615" s="1" t="s">
        <v>11963</v>
      </c>
      <c r="G9615" t="s">
        <v>11122</v>
      </c>
      <c r="H9615" t="s">
        <v>2773</v>
      </c>
      <c r="I9615" s="2" t="str">
        <f>HYPERLINK(CONCATENATE("https://www.openstreetmap.org/search?query=",H9615,",",E9615), "OSM")</f>
        <v>OSM</v>
      </c>
      <c r="J9615" s="2" t="str">
        <f>HYPERLINK(CONCATENATE("https://www.google.de/maps/search/",H9615,", ",E9615), "Google Maps")</f>
        <v>Google Maps</v>
      </c>
      <c r="K9615" s="2" t="str">
        <f>HYPERLINK(CONCATENATE("https://www.google.de/search?q=", H9615, ", ",E9615), "Google Search")</f>
        <v>Google Search</v>
      </c>
      <c r="M9615" t="str">
        <f>CONCATENATE("insert into public.street_names_mappings(teryt_simc_code, teryt_ulic_code, teryt_street_name, osm_street_name) values ('",D9615, "', '",F9615,"', '",G9615,"', '",H9615,"');")</f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12740</v>
      </c>
      <c r="B9616" t="s">
        <v>12764</v>
      </c>
      <c r="C9616" t="s">
        <v>11826</v>
      </c>
      <c r="D9616" s="1" t="s">
        <v>12671</v>
      </c>
      <c r="E9616" t="s">
        <v>11826</v>
      </c>
      <c r="F9616" s="1" t="s">
        <v>11963</v>
      </c>
      <c r="G9616" t="s">
        <v>11122</v>
      </c>
      <c r="H9616" t="s">
        <v>2773</v>
      </c>
      <c r="I9616" s="2" t="str">
        <f>HYPERLINK(CONCATENATE("https://www.openstreetmap.org/search?query=",H9616,",",E9616), "OSM")</f>
        <v>OSM</v>
      </c>
      <c r="J9616" s="2" t="str">
        <f>HYPERLINK(CONCATENATE("https://www.google.de/maps/search/",H9616,", ",E9616), "Google Maps")</f>
        <v>Google Maps</v>
      </c>
      <c r="K9616" s="2" t="str">
        <f>HYPERLINK(CONCATENATE("https://www.google.de/search?q=", H9616, ", ",E9616), "Google Search")</f>
        <v>Google Search</v>
      </c>
      <c r="M9616" t="str">
        <f>CONCATENATE("insert into public.street_names_mappings(teryt_simc_code, teryt_ulic_code, teryt_street_name, osm_street_name) values ('",D9616, "', '",F9616,"', '",G9616,"', '",H9616,"');")</f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12749</v>
      </c>
      <c r="B9617" t="s">
        <v>12790</v>
      </c>
      <c r="C9617" t="s">
        <v>4</v>
      </c>
      <c r="D9617" s="1" t="s">
        <v>1038</v>
      </c>
      <c r="E9617" t="s">
        <v>4</v>
      </c>
      <c r="F9617" s="1" t="s">
        <v>5028</v>
      </c>
      <c r="G9617" t="s">
        <v>3707</v>
      </c>
      <c r="H9617" t="s">
        <v>3708</v>
      </c>
      <c r="I9617" s="2" t="str">
        <f>HYPERLINK(CONCATENATE("https://www.openstreetmap.org/search?query=",H9617,",",E9617), "OSM")</f>
        <v>OSM</v>
      </c>
      <c r="J9617" s="2" t="str">
        <f>HYPERLINK(CONCATENATE("https://www.google.de/maps/search/",H9617,", ",E9617), "Google Maps")</f>
        <v>Google Maps</v>
      </c>
      <c r="K9617" s="2" t="str">
        <f>HYPERLINK(CONCATENATE("https://www.google.de/search?q=", H9617, ", ",E9617), "Google Search")</f>
        <v>Google Search</v>
      </c>
      <c r="M9617" t="str">
        <f>CONCATENATE("insert into public.street_names_mappings(teryt_simc_code, teryt_ulic_code, teryt_street_name, osm_street_name) values ('",D9617, "', '",F9617,"', '",G9617,"', '",H9617,"');")</f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12807</v>
      </c>
      <c r="B9618" t="s">
        <v>12830</v>
      </c>
      <c r="C9618" t="s">
        <v>10115</v>
      </c>
      <c r="D9618" s="1" t="s">
        <v>10116</v>
      </c>
      <c r="E9618" t="s">
        <v>10115</v>
      </c>
      <c r="F9618" s="1" t="s">
        <v>11991</v>
      </c>
      <c r="G9618" t="s">
        <v>11151</v>
      </c>
      <c r="H9618" t="s">
        <v>11152</v>
      </c>
      <c r="I9618" s="2" t="str">
        <f>HYPERLINK(CONCATENATE("https://www.openstreetmap.org/search?query=",H9618,",",E9618), "OSM")</f>
        <v>OSM</v>
      </c>
      <c r="J9618" s="2" t="str">
        <f>HYPERLINK(CONCATENATE("https://www.google.de/maps/search/",H9618,", ",E9618), "Google Maps")</f>
        <v>Google Maps</v>
      </c>
      <c r="K9618" s="2" t="str">
        <f>HYPERLINK(CONCATENATE("https://www.google.de/search?q=", H9618, ", ",E9618), "Google Search")</f>
        <v>Google Search</v>
      </c>
      <c r="M9618" t="str">
        <f>CONCATENATE("insert into public.street_names_mappings(teryt_simc_code, teryt_ulic_code, teryt_street_name, osm_street_name) values ('",D9618, "', '",F9618,"', '",G9618,"', '",H9618,"');")</f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12732</v>
      </c>
      <c r="B9619" t="s">
        <v>12896</v>
      </c>
      <c r="C9619" t="s">
        <v>11174</v>
      </c>
      <c r="D9619" s="1" t="s">
        <v>12012</v>
      </c>
      <c r="E9619" t="s">
        <v>11174</v>
      </c>
      <c r="F9619" s="1" t="s">
        <v>11991</v>
      </c>
      <c r="G9619" t="s">
        <v>11151</v>
      </c>
      <c r="H9619" t="s">
        <v>11152</v>
      </c>
      <c r="I9619" s="2" t="str">
        <f>HYPERLINK(CONCATENATE("https://www.openstreetmap.org/search?query=",H9619,",",E9619), "OSM")</f>
        <v>OSM</v>
      </c>
      <c r="J9619" s="2" t="str">
        <f>HYPERLINK(CONCATENATE("https://www.google.de/maps/search/",H9619,", ",E9619), "Google Maps")</f>
        <v>Google Maps</v>
      </c>
      <c r="K9619" s="2" t="str">
        <f>HYPERLINK(CONCATENATE("https://www.google.de/search?q=", H9619, ", ",E9619), "Google Search")</f>
        <v>Google Search</v>
      </c>
      <c r="M9619" t="str">
        <f>CONCATENATE("insert into public.street_names_mappings(teryt_simc_code, teryt_ulic_code, teryt_street_name, osm_street_name) values ('",D9619, "', '",F9619,"', '",G9619,"', '",H9619,"');")</f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12734</v>
      </c>
      <c r="B9620" t="s">
        <v>12784</v>
      </c>
      <c r="C9620" t="s">
        <v>47</v>
      </c>
      <c r="D9620" s="1" t="s">
        <v>1076</v>
      </c>
      <c r="E9620" t="s">
        <v>47</v>
      </c>
      <c r="F9620" s="1" t="s">
        <v>11991</v>
      </c>
      <c r="G9620" t="s">
        <v>11151</v>
      </c>
      <c r="H9620" t="s">
        <v>11152</v>
      </c>
      <c r="I9620" s="2" t="str">
        <f>HYPERLINK(CONCATENATE("https://www.openstreetmap.org/search?query=",H9620,",",E9620), "OSM")</f>
        <v>OSM</v>
      </c>
      <c r="J9620" s="2" t="str">
        <f>HYPERLINK(CONCATENATE("https://www.google.de/maps/search/",H9620,", ",E9620), "Google Maps")</f>
        <v>Google Maps</v>
      </c>
      <c r="K9620" s="2" t="str">
        <f>HYPERLINK(CONCATENATE("https://www.google.de/search?q=", H9620, ", ",E9620), "Google Search")</f>
        <v>Google Search</v>
      </c>
      <c r="M9620" t="str">
        <f>CONCATENATE("insert into public.street_names_mappings(teryt_simc_code, teryt_ulic_code, teryt_street_name, osm_street_name) values ('",D9620, "', '",F9620,"', '",G9620,"', '",H9620,"');")</f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12732</v>
      </c>
      <c r="B9621" t="s">
        <v>12943</v>
      </c>
      <c r="C9621" t="s">
        <v>11210</v>
      </c>
      <c r="D9621" s="1" t="s">
        <v>12047</v>
      </c>
      <c r="E9621" t="s">
        <v>11210</v>
      </c>
      <c r="F9621" s="1" t="s">
        <v>11991</v>
      </c>
      <c r="G9621" t="s">
        <v>11151</v>
      </c>
      <c r="H9621" t="s">
        <v>11152</v>
      </c>
      <c r="I9621" s="2" t="str">
        <f>HYPERLINK(CONCATENATE("https://www.openstreetmap.org/search?query=",H9621,",",E9621), "OSM")</f>
        <v>OSM</v>
      </c>
      <c r="J9621" s="2" t="str">
        <f>HYPERLINK(CONCATENATE("https://www.google.de/maps/search/",H9621,", ",E9621), "Google Maps")</f>
        <v>Google Maps</v>
      </c>
      <c r="K9621" s="2" t="str">
        <f>HYPERLINK(CONCATENATE("https://www.google.de/search?q=", H9621, ", ",E9621), "Google Search")</f>
        <v>Google Search</v>
      </c>
      <c r="M9621" t="str">
        <f>CONCATENATE("insert into public.street_names_mappings(teryt_simc_code, teryt_ulic_code, teryt_street_name, osm_street_name) values ('",D9621, "', '",F9621,"', '",G9621,"', '",H9621,"');")</f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12749</v>
      </c>
      <c r="B9622" t="s">
        <v>12849</v>
      </c>
      <c r="C9622" t="s">
        <v>11217</v>
      </c>
      <c r="D9622" s="1" t="s">
        <v>12055</v>
      </c>
      <c r="E9622" t="s">
        <v>11217</v>
      </c>
      <c r="F9622" s="1" t="s">
        <v>11991</v>
      </c>
      <c r="G9622" t="s">
        <v>11151</v>
      </c>
      <c r="H9622" t="s">
        <v>11152</v>
      </c>
      <c r="I9622" s="2" t="str">
        <f>HYPERLINK(CONCATENATE("https://www.openstreetmap.org/search?query=",H9622,",",E9622), "OSM")</f>
        <v>OSM</v>
      </c>
      <c r="J9622" s="2" t="str">
        <f>HYPERLINK(CONCATENATE("https://www.google.de/maps/search/",H9622,", ",E9622), "Google Maps")</f>
        <v>Google Maps</v>
      </c>
      <c r="K9622" s="2" t="str">
        <f>HYPERLINK(CONCATENATE("https://www.google.de/search?q=", H9622, ", ",E9622), "Google Search")</f>
        <v>Google Search</v>
      </c>
      <c r="M9622" t="str">
        <f>CONCATENATE("insert into public.street_names_mappings(teryt_simc_code, teryt_ulic_code, teryt_street_name, osm_street_name) values ('",D9622, "', '",F9622,"', '",G9622,"', '",H9622,"');")</f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12746</v>
      </c>
      <c r="B9623" t="s">
        <v>12757</v>
      </c>
      <c r="C9623" t="s">
        <v>332</v>
      </c>
      <c r="D9623" s="1" t="s">
        <v>1305</v>
      </c>
      <c r="E9623" t="s">
        <v>332</v>
      </c>
      <c r="F9623" s="1" t="s">
        <v>11991</v>
      </c>
      <c r="G9623" t="s">
        <v>11151</v>
      </c>
      <c r="H9623" t="s">
        <v>11152</v>
      </c>
      <c r="I9623" s="2" t="str">
        <f>HYPERLINK(CONCATENATE("https://www.openstreetmap.org/search?query=",H9623,",",E9623), "OSM")</f>
        <v>OSM</v>
      </c>
      <c r="J9623" s="2" t="str">
        <f>HYPERLINK(CONCATENATE("https://www.google.de/maps/search/",H9623,", ",E9623), "Google Maps")</f>
        <v>Google Maps</v>
      </c>
      <c r="K9623" s="2" t="str">
        <f>HYPERLINK(CONCATENATE("https://www.google.de/search?q=", H9623, ", ",E9623), "Google Search")</f>
        <v>Google Search</v>
      </c>
      <c r="M9623" t="str">
        <f>CONCATENATE("insert into public.street_names_mappings(teryt_simc_code, teryt_ulic_code, teryt_street_name, osm_street_name) values ('",D9623, "', '",F9623,"', '",G9623,"', '",H9623,"');")</f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12773</v>
      </c>
      <c r="B9624" t="s">
        <v>2389</v>
      </c>
      <c r="C9624" t="s">
        <v>2389</v>
      </c>
      <c r="D9624" s="1" t="s">
        <v>4153</v>
      </c>
      <c r="E9624" t="s">
        <v>2389</v>
      </c>
      <c r="F9624" s="1" t="s">
        <v>11991</v>
      </c>
      <c r="G9624" t="s">
        <v>11151</v>
      </c>
      <c r="H9624" t="s">
        <v>11152</v>
      </c>
      <c r="I9624" s="2" t="str">
        <f>HYPERLINK(CONCATENATE("https://www.openstreetmap.org/search?query=",H9624,",",E9624), "OSM")</f>
        <v>OSM</v>
      </c>
      <c r="J9624" s="2" t="str">
        <f>HYPERLINK(CONCATENATE("https://www.google.de/maps/search/",H9624,", ",E9624), "Google Maps")</f>
        <v>Google Maps</v>
      </c>
      <c r="K9624" s="2" t="str">
        <f>HYPERLINK(CONCATENATE("https://www.google.de/search?q=", H9624, ", ",E9624), "Google Search")</f>
        <v>Google Search</v>
      </c>
      <c r="M9624" t="str">
        <f>CONCATENATE("insert into public.street_names_mappings(teryt_simc_code, teryt_ulic_code, teryt_street_name, osm_street_name) values ('",D9624, "', '",F9624,"', '",G9624,"', '",H9624,"');")</f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12732</v>
      </c>
      <c r="B9625" t="s">
        <v>12943</v>
      </c>
      <c r="C9625" t="s">
        <v>321</v>
      </c>
      <c r="D9625" s="1" t="s">
        <v>1296</v>
      </c>
      <c r="E9625" t="s">
        <v>321</v>
      </c>
      <c r="F9625" s="1" t="s">
        <v>11991</v>
      </c>
      <c r="G9625" t="s">
        <v>11151</v>
      </c>
      <c r="H9625" t="s">
        <v>11152</v>
      </c>
      <c r="I9625" s="2" t="str">
        <f>HYPERLINK(CONCATENATE("https://www.openstreetmap.org/search?query=",H9625,",",E9625), "OSM")</f>
        <v>OSM</v>
      </c>
      <c r="J9625" s="2" t="str">
        <f>HYPERLINK(CONCATENATE("https://www.google.de/maps/search/",H9625,", ",E9625), "Google Maps")</f>
        <v>Google Maps</v>
      </c>
      <c r="K9625" s="2" t="str">
        <f>HYPERLINK(CONCATENATE("https://www.google.de/search?q=", H9625, ", ",E9625), "Google Search")</f>
        <v>Google Search</v>
      </c>
      <c r="M9625" t="str">
        <f>CONCATENATE("insert into public.street_names_mappings(teryt_simc_code, teryt_ulic_code, teryt_street_name, osm_street_name) values ('",D9625, "', '",F9625,"', '",G9625,"', '",H9625,"');")</f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12740</v>
      </c>
      <c r="B9626" t="s">
        <v>12853</v>
      </c>
      <c r="C9626" t="s">
        <v>2258</v>
      </c>
      <c r="D9626" s="1" t="s">
        <v>12174</v>
      </c>
      <c r="E9626" t="s">
        <v>2258</v>
      </c>
      <c r="F9626" s="1" t="s">
        <v>11991</v>
      </c>
      <c r="G9626" t="s">
        <v>11151</v>
      </c>
      <c r="H9626" t="s">
        <v>11152</v>
      </c>
      <c r="I9626" s="2" t="str">
        <f>HYPERLINK(CONCATENATE("https://www.openstreetmap.org/search?query=",H9626,",",E9626), "OSM")</f>
        <v>OSM</v>
      </c>
      <c r="J9626" s="2" t="str">
        <f>HYPERLINK(CONCATENATE("https://www.google.de/maps/search/",H9626,", ",E9626), "Google Maps")</f>
        <v>Google Maps</v>
      </c>
      <c r="K9626" s="2" t="str">
        <f>HYPERLINK(CONCATENATE("https://www.google.de/search?q=", H9626, ", ",E9626), "Google Search")</f>
        <v>Google Search</v>
      </c>
      <c r="M9626" t="str">
        <f>CONCATENATE("insert into public.street_names_mappings(teryt_simc_code, teryt_ulic_code, teryt_street_name, osm_street_name) values ('",D9626, "', '",F9626,"', '",G9626,"', '",H9626,"');")</f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12749</v>
      </c>
      <c r="B9627" t="s">
        <v>12756</v>
      </c>
      <c r="C9627" t="s">
        <v>6602</v>
      </c>
      <c r="D9627" s="1" t="s">
        <v>6603</v>
      </c>
      <c r="E9627" t="s">
        <v>6602</v>
      </c>
      <c r="F9627" s="1" t="s">
        <v>11991</v>
      </c>
      <c r="G9627" t="s">
        <v>11151</v>
      </c>
      <c r="H9627" t="s">
        <v>11152</v>
      </c>
      <c r="I9627" s="2" t="str">
        <f>HYPERLINK(CONCATENATE("https://www.openstreetmap.org/search?query=",H9627,",",E9627), "OSM")</f>
        <v>OSM</v>
      </c>
      <c r="J9627" s="2" t="str">
        <f>HYPERLINK(CONCATENATE("https://www.google.de/maps/search/",H9627,", ",E9627), "Google Maps")</f>
        <v>Google Maps</v>
      </c>
      <c r="K9627" s="2" t="str">
        <f>HYPERLINK(CONCATENATE("https://www.google.de/search?q=", H9627, ", ",E9627), "Google Search")</f>
        <v>Google Search</v>
      </c>
      <c r="M9627" t="str">
        <f>CONCATENATE("insert into public.street_names_mappings(teryt_simc_code, teryt_ulic_code, teryt_street_name, osm_street_name) values ('",D9627, "', '",F9627,"', '",G9627,"', '",H9627,"');")</f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12746</v>
      </c>
      <c r="B9628" t="s">
        <v>12857</v>
      </c>
      <c r="C9628" t="s">
        <v>2962</v>
      </c>
      <c r="D9628" s="1" t="s">
        <v>4532</v>
      </c>
      <c r="E9628" t="s">
        <v>2962</v>
      </c>
      <c r="F9628" s="1" t="s">
        <v>11991</v>
      </c>
      <c r="G9628" t="s">
        <v>11151</v>
      </c>
      <c r="H9628" t="s">
        <v>11152</v>
      </c>
      <c r="I9628" s="2" t="str">
        <f>HYPERLINK(CONCATENATE("https://www.openstreetmap.org/search?query=",H9628,",",E9628), "OSM")</f>
        <v>OSM</v>
      </c>
      <c r="J9628" s="2" t="str">
        <f>HYPERLINK(CONCATENATE("https://www.google.de/maps/search/",H9628,", ",E9628), "Google Maps")</f>
        <v>Google Maps</v>
      </c>
      <c r="K9628" s="2" t="str">
        <f>HYPERLINK(CONCATENATE("https://www.google.de/search?q=", H9628, ", ",E9628), "Google Search")</f>
        <v>Google Search</v>
      </c>
      <c r="M9628" t="str">
        <f>CONCATENATE("insert into public.street_names_mappings(teryt_simc_code, teryt_ulic_code, teryt_street_name, osm_street_name) values ('",D9628, "', '",F9628,"', '",G9628,"', '",H9628,"');")</f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12754</v>
      </c>
      <c r="B9629" t="s">
        <v>12861</v>
      </c>
      <c r="C9629" t="s">
        <v>284</v>
      </c>
      <c r="D9629" s="1" t="s">
        <v>1266</v>
      </c>
      <c r="E9629" t="s">
        <v>284</v>
      </c>
      <c r="F9629" s="1" t="s">
        <v>11991</v>
      </c>
      <c r="G9629" t="s">
        <v>11151</v>
      </c>
      <c r="H9629" t="s">
        <v>11152</v>
      </c>
      <c r="I9629" s="2" t="str">
        <f>HYPERLINK(CONCATENATE("https://www.openstreetmap.org/search?query=",H9629,",",E9629), "OSM")</f>
        <v>OSM</v>
      </c>
      <c r="J9629" s="2" t="str">
        <f>HYPERLINK(CONCATENATE("https://www.google.de/maps/search/",H9629,", ",E9629), "Google Maps")</f>
        <v>Google Maps</v>
      </c>
      <c r="K9629" s="2" t="str">
        <f>HYPERLINK(CONCATENATE("https://www.google.de/search?q=", H9629, ", ",E9629), "Google Search")</f>
        <v>Google Search</v>
      </c>
      <c r="M9629" t="str">
        <f>CONCATENATE("insert into public.street_names_mappings(teryt_simc_code, teryt_ulic_code, teryt_street_name, osm_street_name) values ('",D9629, "', '",F9629,"', '",G9629,"', '",H9629,"');")</f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12738</v>
      </c>
      <c r="B9630" t="s">
        <v>12864</v>
      </c>
      <c r="C9630" t="s">
        <v>614</v>
      </c>
      <c r="D9630" s="1" t="s">
        <v>1518</v>
      </c>
      <c r="E9630" t="s">
        <v>614</v>
      </c>
      <c r="F9630" s="1" t="s">
        <v>11991</v>
      </c>
      <c r="G9630" t="s">
        <v>11151</v>
      </c>
      <c r="H9630" t="s">
        <v>11152</v>
      </c>
      <c r="I9630" s="2" t="str">
        <f>HYPERLINK(CONCATENATE("https://www.openstreetmap.org/search?query=",H9630,",",E9630), "OSM")</f>
        <v>OSM</v>
      </c>
      <c r="J9630" s="2" t="str">
        <f>HYPERLINK(CONCATENATE("https://www.google.de/maps/search/",H9630,", ",E9630), "Google Maps")</f>
        <v>Google Maps</v>
      </c>
      <c r="K9630" s="2" t="str">
        <f>HYPERLINK(CONCATENATE("https://www.google.de/search?q=", H9630, ", ",E9630), "Google Search")</f>
        <v>Google Search</v>
      </c>
      <c r="M9630" t="str">
        <f>CONCATENATE("insert into public.street_names_mappings(teryt_simc_code, teryt_ulic_code, teryt_street_name, osm_street_name) values ('",D9630, "', '",F9630,"', '",G9630,"', '",H9630,"');")</f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12732</v>
      </c>
      <c r="B9631" t="s">
        <v>12943</v>
      </c>
      <c r="C9631" t="s">
        <v>2817</v>
      </c>
      <c r="D9631" s="1" t="s">
        <v>4435</v>
      </c>
      <c r="E9631" t="s">
        <v>2817</v>
      </c>
      <c r="F9631" s="1" t="s">
        <v>11991</v>
      </c>
      <c r="G9631" t="s">
        <v>11151</v>
      </c>
      <c r="H9631" t="s">
        <v>11152</v>
      </c>
      <c r="I9631" s="2" t="str">
        <f>HYPERLINK(CONCATENATE("https://www.openstreetmap.org/search?query=",H9631,",",E9631), "OSM")</f>
        <v>OSM</v>
      </c>
      <c r="J9631" s="2" t="str">
        <f>HYPERLINK(CONCATENATE("https://www.google.de/maps/search/",H9631,", ",E9631), "Google Maps")</f>
        <v>Google Maps</v>
      </c>
      <c r="K9631" s="2" t="str">
        <f>HYPERLINK(CONCATENATE("https://www.google.de/search?q=", H9631, ", ",E9631), "Google Search")</f>
        <v>Google Search</v>
      </c>
      <c r="M9631" t="str">
        <f>CONCATENATE("insert into public.street_names_mappings(teryt_simc_code, teryt_ulic_code, teryt_street_name, osm_street_name) values ('",D9631, "', '",F9631,"', '",G9631,"', '",H9631,"');")</f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12738</v>
      </c>
      <c r="B9632" t="s">
        <v>12858</v>
      </c>
      <c r="C9632" t="s">
        <v>835</v>
      </c>
      <c r="D9632" s="1" t="s">
        <v>12491</v>
      </c>
      <c r="E9632" t="s">
        <v>835</v>
      </c>
      <c r="F9632" s="1" t="s">
        <v>11991</v>
      </c>
      <c r="G9632" t="s">
        <v>11151</v>
      </c>
      <c r="H9632" t="s">
        <v>11152</v>
      </c>
      <c r="I9632" s="2" t="str">
        <f>HYPERLINK(CONCATENATE("https://www.openstreetmap.org/search?query=",H9632,",",E9632), "OSM")</f>
        <v>OSM</v>
      </c>
      <c r="J9632" s="2" t="str">
        <f>HYPERLINK(CONCATENATE("https://www.google.de/maps/search/",H9632,", ",E9632), "Google Maps")</f>
        <v>Google Maps</v>
      </c>
      <c r="K9632" s="2" t="str">
        <f>HYPERLINK(CONCATENATE("https://www.google.de/search?q=", H9632, ", ",E9632), "Google Search")</f>
        <v>Google Search</v>
      </c>
      <c r="M9632" t="str">
        <f>CONCATENATE("insert into public.street_names_mappings(teryt_simc_code, teryt_ulic_code, teryt_street_name, osm_street_name) values ('",D9632, "', '",F9632,"', '",G9632,"', '",H9632,"');")</f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12746</v>
      </c>
      <c r="B9633" t="s">
        <v>12834</v>
      </c>
      <c r="C9633" t="s">
        <v>81</v>
      </c>
      <c r="D9633" s="1" t="s">
        <v>1109</v>
      </c>
      <c r="E9633" t="s">
        <v>81</v>
      </c>
      <c r="F9633" s="1" t="s">
        <v>11991</v>
      </c>
      <c r="G9633" t="s">
        <v>11151</v>
      </c>
      <c r="H9633" t="s">
        <v>11152</v>
      </c>
      <c r="I9633" s="2" t="str">
        <f>HYPERLINK(CONCATENATE("https://www.openstreetmap.org/search?query=",H9633,",",E9633), "OSM")</f>
        <v>OSM</v>
      </c>
      <c r="J9633" s="2" t="str">
        <f>HYPERLINK(CONCATENATE("https://www.google.de/maps/search/",H9633,", ",E9633), "Google Maps")</f>
        <v>Google Maps</v>
      </c>
      <c r="K9633" s="2" t="str">
        <f>HYPERLINK(CONCATENATE("https://www.google.de/search?q=", H9633, ", ",E9633), "Google Search")</f>
        <v>Google Search</v>
      </c>
      <c r="M9633" t="str">
        <f>CONCATENATE("insert into public.street_names_mappings(teryt_simc_code, teryt_ulic_code, teryt_street_name, osm_street_name) values ('",D9633, "', '",F9633,"', '",G9633,"', '",H9633,"');")</f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12740</v>
      </c>
      <c r="B9634" t="s">
        <v>12741</v>
      </c>
      <c r="C9634" t="s">
        <v>11738</v>
      </c>
      <c r="D9634" s="1" t="s">
        <v>12573</v>
      </c>
      <c r="E9634" t="s">
        <v>11738</v>
      </c>
      <c r="F9634" s="1" t="s">
        <v>11991</v>
      </c>
      <c r="G9634" t="s">
        <v>11151</v>
      </c>
      <c r="H9634" t="s">
        <v>11152</v>
      </c>
      <c r="I9634" s="2" t="str">
        <f>HYPERLINK(CONCATENATE("https://www.openstreetmap.org/search?query=",H9634,",",E9634), "OSM")</f>
        <v>OSM</v>
      </c>
      <c r="J9634" s="2" t="str">
        <f>HYPERLINK(CONCATENATE("https://www.google.de/maps/search/",H9634,", ",E9634), "Google Maps")</f>
        <v>Google Maps</v>
      </c>
      <c r="K9634" s="2" t="str">
        <f>HYPERLINK(CONCATENATE("https://www.google.de/search?q=", H9634, ", ",E9634), "Google Search")</f>
        <v>Google Search</v>
      </c>
      <c r="M9634" t="str">
        <f>CONCATENATE("insert into public.street_names_mappings(teryt_simc_code, teryt_ulic_code, teryt_street_name, osm_street_name) values ('",D9634, "', '",F9634,"', '",G9634,"', '",H9634,"');")</f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12734</v>
      </c>
      <c r="B9635" t="s">
        <v>12831</v>
      </c>
      <c r="C9635" t="s">
        <v>67</v>
      </c>
      <c r="D9635" s="1" t="s">
        <v>1095</v>
      </c>
      <c r="E9635" t="s">
        <v>67</v>
      </c>
      <c r="F9635" s="1" t="s">
        <v>11991</v>
      </c>
      <c r="G9635" t="s">
        <v>11151</v>
      </c>
      <c r="H9635" t="s">
        <v>11152</v>
      </c>
      <c r="I9635" s="2" t="str">
        <f>HYPERLINK(CONCATENATE("https://www.openstreetmap.org/search?query=",H9635,",",E9635), "OSM")</f>
        <v>OSM</v>
      </c>
      <c r="J9635" s="2" t="str">
        <f>HYPERLINK(CONCATENATE("https://www.google.de/maps/search/",H9635,", ",E9635), "Google Maps")</f>
        <v>Google Maps</v>
      </c>
      <c r="K9635" s="2" t="str">
        <f>HYPERLINK(CONCATENATE("https://www.google.de/search?q=", H9635, ", ",E9635), "Google Search")</f>
        <v>Google Search</v>
      </c>
      <c r="M9635" t="str">
        <f>CONCATENATE("insert into public.street_names_mappings(teryt_simc_code, teryt_ulic_code, teryt_street_name, osm_street_name) values ('",D9635, "', '",F9635,"', '",G9635,"', '",H9635,"');")</f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12749</v>
      </c>
      <c r="B9636" t="s">
        <v>12906</v>
      </c>
      <c r="C9636" t="s">
        <v>11821</v>
      </c>
      <c r="D9636" s="1" t="s">
        <v>12664</v>
      </c>
      <c r="E9636" t="s">
        <v>11821</v>
      </c>
      <c r="F9636" s="1" t="s">
        <v>11991</v>
      </c>
      <c r="G9636" t="s">
        <v>11151</v>
      </c>
      <c r="H9636" t="s">
        <v>11152</v>
      </c>
      <c r="I9636" s="2" t="str">
        <f>HYPERLINK(CONCATENATE("https://www.openstreetmap.org/search?query=",H9636,",",E9636), "OSM")</f>
        <v>OSM</v>
      </c>
      <c r="J9636" s="2" t="str">
        <f>HYPERLINK(CONCATENATE("https://www.google.de/maps/search/",H9636,", ",E9636), "Google Maps")</f>
        <v>Google Maps</v>
      </c>
      <c r="K9636" s="2" t="str">
        <f>HYPERLINK(CONCATENATE("https://www.google.de/search?q=", H9636, ", ",E9636), "Google Search")</f>
        <v>Google Search</v>
      </c>
      <c r="M9636" t="str">
        <f>CONCATENATE("insert into public.street_names_mappings(teryt_simc_code, teryt_ulic_code, teryt_street_name, osm_street_name) values ('",D9636, "', '",F9636,"', '",G9636,"', '",H9636,"');")</f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12749</v>
      </c>
      <c r="B9637" t="s">
        <v>124</v>
      </c>
      <c r="C9637" t="s">
        <v>124</v>
      </c>
      <c r="D9637" s="1" t="s">
        <v>1149</v>
      </c>
      <c r="E9637" t="s">
        <v>124</v>
      </c>
      <c r="F9637" s="1" t="s">
        <v>5030</v>
      </c>
      <c r="G9637" t="s">
        <v>3711</v>
      </c>
      <c r="H9637" t="s">
        <v>3712</v>
      </c>
      <c r="I9637" s="2" t="str">
        <f>HYPERLINK(CONCATENATE("https://www.openstreetmap.org/search?query=",H9637,",",E9637), "OSM")</f>
        <v>OSM</v>
      </c>
      <c r="J9637" s="2" t="str">
        <f>HYPERLINK(CONCATENATE("https://www.google.de/maps/search/",H9637,", ",E9637), "Google Maps")</f>
        <v>Google Maps</v>
      </c>
      <c r="K9637" s="2" t="str">
        <f>HYPERLINK(CONCATENATE("https://www.google.de/search?q=", H9637, ", ",E9637), "Google Search")</f>
        <v>Google Search</v>
      </c>
      <c r="M9637" t="str">
        <f>CONCATENATE("insert into public.street_names_mappings(teryt_simc_code, teryt_ulic_code, teryt_street_name, osm_street_name) values ('",D9637, "', '",F9637,"', '",G9637,"', '",H9637,"');")</f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12809</v>
      </c>
      <c r="B9638" t="s">
        <v>12986</v>
      </c>
      <c r="C9638" t="s">
        <v>176</v>
      </c>
      <c r="D9638" s="1" t="s">
        <v>1189</v>
      </c>
      <c r="E9638" t="s">
        <v>176</v>
      </c>
      <c r="F9638" s="1" t="s">
        <v>1822</v>
      </c>
      <c r="G9638" t="s">
        <v>1034</v>
      </c>
      <c r="H9638" t="s">
        <v>15022</v>
      </c>
      <c r="I9638" s="2" t="str">
        <f>HYPERLINK(CONCATENATE("https://www.openstreetmap.org/search?query=",H9638,",",E9638), "OSM")</f>
        <v>OSM</v>
      </c>
      <c r="J9638" s="2" t="str">
        <f>HYPERLINK(CONCATENATE("https://www.google.de/maps/search/",H9638,", ",E9638), "Google Maps")</f>
        <v>Google Maps</v>
      </c>
      <c r="K9638" s="2" t="str">
        <f>HYPERLINK(CONCATENATE("https://www.google.de/search?q=", H9638, ", ",E9638), "Google Search")</f>
        <v>Google Search</v>
      </c>
      <c r="M9638" t="str">
        <f>CONCATENATE("insert into public.street_names_mappings(teryt_simc_code, teryt_ulic_code, teryt_street_name, osm_street_name) values ('",D9638, "', '",F9638,"', '",G9638,"', '",H9638,"');")</f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12734</v>
      </c>
      <c r="B9639" t="s">
        <v>83</v>
      </c>
      <c r="C9639" t="s">
        <v>83</v>
      </c>
      <c r="D9639" s="1" t="s">
        <v>1111</v>
      </c>
      <c r="E9639" t="s">
        <v>83</v>
      </c>
      <c r="F9639" s="1" t="s">
        <v>1823</v>
      </c>
      <c r="G9639" t="s">
        <v>1035</v>
      </c>
      <c r="H9639" t="s">
        <v>15023</v>
      </c>
      <c r="I9639" s="2" t="str">
        <f>HYPERLINK(CONCATENATE("https://www.openstreetmap.org/search?query=",H9639,",",E9639), "OSM")</f>
        <v>OSM</v>
      </c>
      <c r="J9639" s="2" t="str">
        <f>HYPERLINK(CONCATENATE("https://www.google.de/maps/search/",H9639,", ",E9639), "Google Maps")</f>
        <v>Google Maps</v>
      </c>
      <c r="K9639" s="2" t="str">
        <f>HYPERLINK(CONCATENATE("https://www.google.de/search?q=", H9639, ", ",E9639), "Google Search")</f>
        <v>Google Search</v>
      </c>
      <c r="M9639" t="str">
        <f>CONCATENATE("insert into public.street_names_mappings(teryt_simc_code, teryt_ulic_code, teryt_street_name, osm_street_name) values ('",D9639, "', '",F9639,"', '",G9639,"', '",H9639,"');")</f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12803</v>
      </c>
      <c r="B9640" t="s">
        <v>12847</v>
      </c>
      <c r="C9640" t="s">
        <v>2033</v>
      </c>
      <c r="D9640" s="1" t="s">
        <v>3925</v>
      </c>
      <c r="E9640" t="s">
        <v>2033</v>
      </c>
      <c r="F9640" s="1" t="s">
        <v>11924</v>
      </c>
      <c r="G9640" t="s">
        <v>11082</v>
      </c>
      <c r="H9640" t="s">
        <v>3636</v>
      </c>
      <c r="I9640" s="2" t="str">
        <f>HYPERLINK(CONCATENATE("https://www.openstreetmap.org/search?query=",H9640,",",E9640), "OSM")</f>
        <v>OSM</v>
      </c>
      <c r="J9640" s="2" t="str">
        <f>HYPERLINK(CONCATENATE("https://www.google.de/maps/search/",H9640,", ",E9640), "Google Maps")</f>
        <v>Google Maps</v>
      </c>
      <c r="K9640" s="2" t="str">
        <f>HYPERLINK(CONCATENATE("https://www.google.de/search?q=", H9640, ", ",E9640), "Google Search")</f>
        <v>Google Search</v>
      </c>
      <c r="M9640" t="str">
        <f>CONCATENATE("insert into public.street_names_mappings(teryt_simc_code, teryt_ulic_code, teryt_street_name, osm_street_name) values ('",D9640, "', '",F9640,"', '",G9640,"', '",H9640,"');")</f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12740</v>
      </c>
      <c r="B9641" t="s">
        <v>12748</v>
      </c>
      <c r="C9641" t="s">
        <v>11118</v>
      </c>
      <c r="D9641" s="1" t="s">
        <v>11959</v>
      </c>
      <c r="E9641" t="s">
        <v>11118</v>
      </c>
      <c r="F9641" s="1" t="s">
        <v>11924</v>
      </c>
      <c r="G9641" t="s">
        <v>11082</v>
      </c>
      <c r="H9641" t="s">
        <v>3636</v>
      </c>
      <c r="I9641" s="2" t="str">
        <f>HYPERLINK(CONCATENATE("https://www.openstreetmap.org/search?query=",H9641,",",E9641), "OSM")</f>
        <v>OSM</v>
      </c>
      <c r="J9641" s="2" t="str">
        <f>HYPERLINK(CONCATENATE("https://www.google.de/maps/search/",H9641,", ",E9641), "Google Maps")</f>
        <v>Google Maps</v>
      </c>
      <c r="K9641" s="2" t="str">
        <f>HYPERLINK(CONCATENATE("https://www.google.de/search?q=", H9641, ", ",E9641), "Google Search")</f>
        <v>Google Search</v>
      </c>
      <c r="M9641" t="str">
        <f>CONCATENATE("insert into public.street_names_mappings(teryt_simc_code, teryt_ulic_code, teryt_street_name, osm_street_name) values ('",D9641, "', '",F9641,"', '",G9641,"', '",H9641,"');")</f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12752</v>
      </c>
      <c r="B9642" t="s">
        <v>12875</v>
      </c>
      <c r="C9642" t="s">
        <v>11119</v>
      </c>
      <c r="D9642" s="1" t="s">
        <v>11960</v>
      </c>
      <c r="E9642" t="s">
        <v>11119</v>
      </c>
      <c r="F9642" s="1" t="s">
        <v>11924</v>
      </c>
      <c r="G9642" t="s">
        <v>11082</v>
      </c>
      <c r="H9642" t="s">
        <v>3636</v>
      </c>
      <c r="I9642" s="2" t="str">
        <f>HYPERLINK(CONCATENATE("https://www.openstreetmap.org/search?query=",H9642,",",E9642), "OSM")</f>
        <v>OSM</v>
      </c>
      <c r="J9642" s="2" t="str">
        <f>HYPERLINK(CONCATENATE("https://www.google.de/maps/search/",H9642,", ",E9642), "Google Maps")</f>
        <v>Google Maps</v>
      </c>
      <c r="K9642" s="2" t="str">
        <f>HYPERLINK(CONCATENATE("https://www.google.de/search?q=", H9642, ", ",E9642), "Google Search")</f>
        <v>Google Search</v>
      </c>
      <c r="M9642" t="str">
        <f>CONCATENATE("insert into public.street_names_mappings(teryt_simc_code, teryt_ulic_code, teryt_street_name, osm_street_name) values ('",D9642, "', '",F9642,"', '",G9642,"', '",H9642,"');")</f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12803</v>
      </c>
      <c r="B9643" t="s">
        <v>12885</v>
      </c>
      <c r="C9643" t="s">
        <v>2016</v>
      </c>
      <c r="D9643" s="1" t="s">
        <v>3915</v>
      </c>
      <c r="E9643" t="s">
        <v>2016</v>
      </c>
      <c r="F9643" s="1" t="s">
        <v>11924</v>
      </c>
      <c r="G9643" t="s">
        <v>11082</v>
      </c>
      <c r="H9643" t="s">
        <v>3636</v>
      </c>
      <c r="I9643" s="2" t="str">
        <f>HYPERLINK(CONCATENATE("https://www.openstreetmap.org/search?query=",H9643,",",E9643), "OSM")</f>
        <v>OSM</v>
      </c>
      <c r="J9643" s="2" t="str">
        <f>HYPERLINK(CONCATENATE("https://www.google.de/maps/search/",H9643,", ",E9643), "Google Maps")</f>
        <v>Google Maps</v>
      </c>
      <c r="K9643" s="2" t="str">
        <f>HYPERLINK(CONCATENATE("https://www.google.de/search?q=", H9643, ", ",E9643), "Google Search")</f>
        <v>Google Search</v>
      </c>
      <c r="M9643" t="str">
        <f>CONCATENATE("insert into public.street_names_mappings(teryt_simc_code, teryt_ulic_code, teryt_street_name, osm_street_name) values ('",D9643, "', '",F9643,"', '",G9643,"', '",H9643,"');")</f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12754</v>
      </c>
      <c r="B9644" t="s">
        <v>12948</v>
      </c>
      <c r="C9644" t="s">
        <v>11142</v>
      </c>
      <c r="D9644" s="1" t="s">
        <v>11983</v>
      </c>
      <c r="E9644" t="s">
        <v>11142</v>
      </c>
      <c r="F9644" s="1" t="s">
        <v>11924</v>
      </c>
      <c r="G9644" t="s">
        <v>11082</v>
      </c>
      <c r="H9644" t="s">
        <v>3636</v>
      </c>
      <c r="I9644" s="2" t="str">
        <f>HYPERLINK(CONCATENATE("https://www.openstreetmap.org/search?query=",H9644,",",E9644), "OSM")</f>
        <v>OSM</v>
      </c>
      <c r="J9644" s="2" t="str">
        <f>HYPERLINK(CONCATENATE("https://www.google.de/maps/search/",H9644,", ",E9644), "Google Maps")</f>
        <v>Google Maps</v>
      </c>
      <c r="K9644" s="2" t="str">
        <f>HYPERLINK(CONCATENATE("https://www.google.de/search?q=", H9644, ", ",E9644), "Google Search")</f>
        <v>Google Search</v>
      </c>
      <c r="M9644" t="str">
        <f>CONCATENATE("insert into public.street_names_mappings(teryt_simc_code, teryt_ulic_code, teryt_street_name, osm_street_name) values ('",D9644, "', '",F9644,"', '",G9644,"', '",H9644,"');")</f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12773</v>
      </c>
      <c r="B9645" t="s">
        <v>12895</v>
      </c>
      <c r="C9645" t="s">
        <v>7862</v>
      </c>
      <c r="D9645" s="1" t="s">
        <v>11992</v>
      </c>
      <c r="E9645" t="s">
        <v>7862</v>
      </c>
      <c r="F9645" s="1" t="s">
        <v>11924</v>
      </c>
      <c r="G9645" t="s">
        <v>11082</v>
      </c>
      <c r="H9645" t="s">
        <v>3636</v>
      </c>
      <c r="I9645" s="2" t="str">
        <f>HYPERLINK(CONCATENATE("https://www.openstreetmap.org/search?query=",H9645,",",E9645), "OSM")</f>
        <v>OSM</v>
      </c>
      <c r="J9645" s="2" t="str">
        <f>HYPERLINK(CONCATENATE("https://www.google.de/maps/search/",H9645,", ",E9645), "Google Maps")</f>
        <v>Google Maps</v>
      </c>
      <c r="K9645" s="2" t="str">
        <f>HYPERLINK(CONCATENATE("https://www.google.de/search?q=", H9645, ", ",E9645), "Google Search")</f>
        <v>Google Search</v>
      </c>
      <c r="M9645" t="str">
        <f>CONCATENATE("insert into public.street_names_mappings(teryt_simc_code, teryt_ulic_code, teryt_street_name, osm_street_name) values ('",D9645, "', '",F9645,"', '",G9645,"', '",H9645,"');")</f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12754</v>
      </c>
      <c r="B9646" t="s">
        <v>12941</v>
      </c>
      <c r="C9646" t="s">
        <v>11203</v>
      </c>
      <c r="D9646" s="1" t="s">
        <v>12043</v>
      </c>
      <c r="E9646" t="s">
        <v>11203</v>
      </c>
      <c r="F9646" s="1" t="s">
        <v>11924</v>
      </c>
      <c r="G9646" t="s">
        <v>11082</v>
      </c>
      <c r="H9646" t="s">
        <v>3636</v>
      </c>
      <c r="I9646" s="2" t="str">
        <f>HYPERLINK(CONCATENATE("https://www.openstreetmap.org/search?query=",H9646,",",E9646), "OSM")</f>
        <v>OSM</v>
      </c>
      <c r="J9646" s="2" t="str">
        <f>HYPERLINK(CONCATENATE("https://www.google.de/maps/search/",H9646,", ",E9646), "Google Maps")</f>
        <v>Google Maps</v>
      </c>
      <c r="K9646" s="2" t="str">
        <f>HYPERLINK(CONCATENATE("https://www.google.de/search?q=", H9646, ", ",E9646), "Google Search")</f>
        <v>Google Search</v>
      </c>
      <c r="M9646" t="str">
        <f>CONCATENATE("insert into public.street_names_mappings(teryt_simc_code, teryt_ulic_code, teryt_street_name, osm_street_name) values ('",D9646, "', '",F9646,"', '",G9646,"', '",H9646,"');")</f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12736</v>
      </c>
      <c r="B9647" t="s">
        <v>12787</v>
      </c>
      <c r="C9647" t="s">
        <v>11208</v>
      </c>
      <c r="D9647" s="1" t="s">
        <v>12045</v>
      </c>
      <c r="E9647" t="s">
        <v>11208</v>
      </c>
      <c r="F9647" s="1" t="s">
        <v>11924</v>
      </c>
      <c r="G9647" t="s">
        <v>11082</v>
      </c>
      <c r="H9647" t="s">
        <v>3636</v>
      </c>
      <c r="I9647" s="2" t="str">
        <f>HYPERLINK(CONCATENATE("https://www.openstreetmap.org/search?query=",H9647,",",E9647), "OSM")</f>
        <v>OSM</v>
      </c>
      <c r="J9647" s="2" t="str">
        <f>HYPERLINK(CONCATENATE("https://www.google.de/maps/search/",H9647,", ",E9647), "Google Maps")</f>
        <v>Google Maps</v>
      </c>
      <c r="K9647" s="2" t="str">
        <f>HYPERLINK(CONCATENATE("https://www.google.de/search?q=", H9647, ", ",E9647), "Google Search")</f>
        <v>Google Search</v>
      </c>
      <c r="M9647" t="str">
        <f>CONCATENATE("insert into public.street_names_mappings(teryt_simc_code, teryt_ulic_code, teryt_street_name, osm_street_name) values ('",D9647, "', '",F9647,"', '",G9647,"', '",H9647,"');")</f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12734</v>
      </c>
      <c r="B9648" t="s">
        <v>12832</v>
      </c>
      <c r="C9648" t="s">
        <v>2887</v>
      </c>
      <c r="D9648" s="1" t="s">
        <v>4483</v>
      </c>
      <c r="E9648" t="s">
        <v>2887</v>
      </c>
      <c r="F9648" s="1" t="s">
        <v>11924</v>
      </c>
      <c r="G9648" t="s">
        <v>11082</v>
      </c>
      <c r="H9648" t="s">
        <v>3636</v>
      </c>
      <c r="I9648" s="2" t="str">
        <f>HYPERLINK(CONCATENATE("https://www.openstreetmap.org/search?query=",H9648,",",E9648), "OSM")</f>
        <v>OSM</v>
      </c>
      <c r="J9648" s="2" t="str">
        <f>HYPERLINK(CONCATENATE("https://www.google.de/maps/search/",H9648,", ",E9648), "Google Maps")</f>
        <v>Google Maps</v>
      </c>
      <c r="K9648" s="2" t="str">
        <f>HYPERLINK(CONCATENATE("https://www.google.de/search?q=", H9648, ", ",E9648), "Google Search")</f>
        <v>Google Search</v>
      </c>
      <c r="M9648" t="str">
        <f>CONCATENATE("insert into public.street_names_mappings(teryt_simc_code, teryt_ulic_code, teryt_street_name, osm_street_name) values ('",D9648, "', '",F9648,"', '",G9648,"', '",H9648,"');")</f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12749</v>
      </c>
      <c r="B9649" t="s">
        <v>252</v>
      </c>
      <c r="C9649" t="s">
        <v>252</v>
      </c>
      <c r="D9649" s="1" t="s">
        <v>1244</v>
      </c>
      <c r="E9649" t="s">
        <v>252</v>
      </c>
      <c r="F9649" s="1" t="s">
        <v>11924</v>
      </c>
      <c r="G9649" t="s">
        <v>11082</v>
      </c>
      <c r="H9649" t="s">
        <v>3636</v>
      </c>
      <c r="I9649" s="2" t="str">
        <f>HYPERLINK(CONCATENATE("https://www.openstreetmap.org/search?query=",H9649,",",E9649), "OSM")</f>
        <v>OSM</v>
      </c>
      <c r="J9649" s="2" t="str">
        <f>HYPERLINK(CONCATENATE("https://www.google.de/maps/search/",H9649,", ",E9649), "Google Maps")</f>
        <v>Google Maps</v>
      </c>
      <c r="K9649" s="2" t="str">
        <f>HYPERLINK(CONCATENATE("https://www.google.de/search?q=", H9649, ", ",E9649), "Google Search")</f>
        <v>Google Search</v>
      </c>
      <c r="M9649" t="str">
        <f>CONCATENATE("insert into public.street_names_mappings(teryt_simc_code, teryt_ulic_code, teryt_street_name, osm_street_name) values ('",D9649, "', '",F9649,"', '",G9649,"', '",H9649,"');")</f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12746</v>
      </c>
      <c r="B9650" t="s">
        <v>12757</v>
      </c>
      <c r="C9650" t="s">
        <v>332</v>
      </c>
      <c r="D9650" s="1" t="s">
        <v>1305</v>
      </c>
      <c r="E9650" t="s">
        <v>332</v>
      </c>
      <c r="F9650" s="1" t="s">
        <v>11924</v>
      </c>
      <c r="G9650" t="s">
        <v>11082</v>
      </c>
      <c r="H9650" t="s">
        <v>3636</v>
      </c>
      <c r="I9650" s="2" t="str">
        <f>HYPERLINK(CONCATENATE("https://www.openstreetmap.org/search?query=",H9650,",",E9650), "OSM")</f>
        <v>OSM</v>
      </c>
      <c r="J9650" s="2" t="str">
        <f>HYPERLINK(CONCATENATE("https://www.google.de/maps/search/",H9650,", ",E9650), "Google Maps")</f>
        <v>Google Maps</v>
      </c>
      <c r="K9650" s="2" t="str">
        <f>HYPERLINK(CONCATENATE("https://www.google.de/search?q=", H9650, ", ",E9650), "Google Search")</f>
        <v>Google Search</v>
      </c>
      <c r="M9650" t="str">
        <f>CONCATENATE("insert into public.street_names_mappings(teryt_simc_code, teryt_ulic_code, teryt_street_name, osm_street_name) values ('",D9650, "', '",F9650,"', '",G9650,"', '",H9650,"');")</f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12734</v>
      </c>
      <c r="B9651" t="s">
        <v>12832</v>
      </c>
      <c r="C9651" t="s">
        <v>11231</v>
      </c>
      <c r="D9651" s="1" t="s">
        <v>12067</v>
      </c>
      <c r="E9651" t="s">
        <v>11231</v>
      </c>
      <c r="F9651" s="1" t="s">
        <v>11924</v>
      </c>
      <c r="G9651" t="s">
        <v>11082</v>
      </c>
      <c r="H9651" t="s">
        <v>3636</v>
      </c>
      <c r="I9651" s="2" t="str">
        <f>HYPERLINK(CONCATENATE("https://www.openstreetmap.org/search?query=",H9651,",",E9651), "OSM")</f>
        <v>OSM</v>
      </c>
      <c r="J9651" s="2" t="str">
        <f>HYPERLINK(CONCATENATE("https://www.google.de/maps/search/",H9651,", ",E9651), "Google Maps")</f>
        <v>Google Maps</v>
      </c>
      <c r="K9651" s="2" t="str">
        <f>HYPERLINK(CONCATENATE("https://www.google.de/search?q=", H9651, ", ",E9651), "Google Search")</f>
        <v>Google Search</v>
      </c>
      <c r="M9651" t="str">
        <f>CONCATENATE("insert into public.street_names_mappings(teryt_simc_code, teryt_ulic_code, teryt_street_name, osm_street_name) values ('",D9651, "', '",F9651,"', '",G9651,"', '",H9651,"');")</f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12752</v>
      </c>
      <c r="B9652" t="s">
        <v>12887</v>
      </c>
      <c r="C9652" t="s">
        <v>2041</v>
      </c>
      <c r="D9652" s="1" t="s">
        <v>3930</v>
      </c>
      <c r="E9652" t="s">
        <v>2041</v>
      </c>
      <c r="F9652" s="1" t="s">
        <v>11924</v>
      </c>
      <c r="G9652" t="s">
        <v>11082</v>
      </c>
      <c r="H9652" t="s">
        <v>3636</v>
      </c>
      <c r="I9652" s="2" t="str">
        <f>HYPERLINK(CONCATENATE("https://www.openstreetmap.org/search?query=",H9652,",",E9652), "OSM")</f>
        <v>OSM</v>
      </c>
      <c r="J9652" s="2" t="str">
        <f>HYPERLINK(CONCATENATE("https://www.google.de/maps/search/",H9652,", ",E9652), "Google Maps")</f>
        <v>Google Maps</v>
      </c>
      <c r="K9652" s="2" t="str">
        <f>HYPERLINK(CONCATENATE("https://www.google.de/search?q=", H9652, ", ",E9652), "Google Search")</f>
        <v>Google Search</v>
      </c>
      <c r="M9652" t="str">
        <f>CONCATENATE("insert into public.street_names_mappings(teryt_simc_code, teryt_ulic_code, teryt_street_name, osm_street_name) values ('",D9652, "', '",F9652,"', '",G9652,"', '",H9652,"');")</f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12803</v>
      </c>
      <c r="B9653" t="s">
        <v>12845</v>
      </c>
      <c r="C9653" t="s">
        <v>18</v>
      </c>
      <c r="D9653" s="1" t="s">
        <v>1052</v>
      </c>
      <c r="E9653" t="s">
        <v>18</v>
      </c>
      <c r="F9653" s="1" t="s">
        <v>11924</v>
      </c>
      <c r="G9653" t="s">
        <v>11082</v>
      </c>
      <c r="H9653" t="s">
        <v>3636</v>
      </c>
      <c r="I9653" s="2" t="str">
        <f>HYPERLINK(CONCATENATE("https://www.openstreetmap.org/search?query=",H9653,",",E9653), "OSM")</f>
        <v>OSM</v>
      </c>
      <c r="J9653" s="2" t="str">
        <f>HYPERLINK(CONCATENATE("https://www.google.de/maps/search/",H9653,", ",E9653), "Google Maps")</f>
        <v>Google Maps</v>
      </c>
      <c r="K9653" s="2" t="str">
        <f>HYPERLINK(CONCATENATE("https://www.google.de/search?q=", H9653, ", ",E9653), "Google Search")</f>
        <v>Google Search</v>
      </c>
      <c r="M9653" t="str">
        <f>CONCATENATE("insert into public.street_names_mappings(teryt_simc_code, teryt_ulic_code, teryt_street_name, osm_street_name) values ('",D9653, "', '",F9653,"', '",G9653,"', '",H9653,"');")</f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12734</v>
      </c>
      <c r="B9654" t="s">
        <v>12956</v>
      </c>
      <c r="C9654" t="s">
        <v>3074</v>
      </c>
      <c r="D9654" s="1" t="s">
        <v>4602</v>
      </c>
      <c r="E9654" t="s">
        <v>3074</v>
      </c>
      <c r="F9654" s="1" t="s">
        <v>11924</v>
      </c>
      <c r="G9654" t="s">
        <v>11082</v>
      </c>
      <c r="H9654" t="s">
        <v>3636</v>
      </c>
      <c r="I9654" s="2" t="str">
        <f>HYPERLINK(CONCATENATE("https://www.openstreetmap.org/search?query=",H9654,",",E9654), "OSM")</f>
        <v>OSM</v>
      </c>
      <c r="J9654" s="2" t="str">
        <f>HYPERLINK(CONCATENATE("https://www.google.de/maps/search/",H9654,", ",E9654), "Google Maps")</f>
        <v>Google Maps</v>
      </c>
      <c r="K9654" s="2" t="str">
        <f>HYPERLINK(CONCATENATE("https://www.google.de/search?q=", H9654, ", ",E9654), "Google Search")</f>
        <v>Google Search</v>
      </c>
      <c r="M9654" t="str">
        <f>CONCATENATE("insert into public.street_names_mappings(teryt_simc_code, teryt_ulic_code, teryt_street_name, osm_street_name) values ('",D9654, "', '",F9654,"', '",G9654,"', '",H9654,"');")</f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12803</v>
      </c>
      <c r="B9655" t="s">
        <v>12886</v>
      </c>
      <c r="C9655" t="s">
        <v>344</v>
      </c>
      <c r="D9655" s="1" t="s">
        <v>1314</v>
      </c>
      <c r="E9655" t="s">
        <v>344</v>
      </c>
      <c r="F9655" s="1" t="s">
        <v>11924</v>
      </c>
      <c r="G9655" t="s">
        <v>11082</v>
      </c>
      <c r="H9655" t="s">
        <v>3636</v>
      </c>
      <c r="I9655" s="2" t="str">
        <f>HYPERLINK(CONCATENATE("https://www.openstreetmap.org/search?query=",H9655,",",E9655), "OSM")</f>
        <v>OSM</v>
      </c>
      <c r="J9655" s="2" t="str">
        <f>HYPERLINK(CONCATENATE("https://www.google.de/maps/search/",H9655,", ",E9655), "Google Maps")</f>
        <v>Google Maps</v>
      </c>
      <c r="K9655" s="2" t="str">
        <f>HYPERLINK(CONCATENATE("https://www.google.de/search?q=", H9655, ", ",E9655), "Google Search")</f>
        <v>Google Search</v>
      </c>
      <c r="M9655" t="str">
        <f>CONCATENATE("insert into public.street_names_mappings(teryt_simc_code, teryt_ulic_code, teryt_street_name, osm_street_name) values ('",D9655, "', '",F9655,"', '",G9655,"', '",H9655,"');")</f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12754</v>
      </c>
      <c r="B9656" t="s">
        <v>12755</v>
      </c>
      <c r="C9656" t="s">
        <v>11281</v>
      </c>
      <c r="D9656" s="1" t="s">
        <v>12121</v>
      </c>
      <c r="E9656" t="s">
        <v>11281</v>
      </c>
      <c r="F9656" s="1" t="s">
        <v>11924</v>
      </c>
      <c r="G9656" t="s">
        <v>11082</v>
      </c>
      <c r="H9656" t="s">
        <v>3636</v>
      </c>
      <c r="I9656" s="2" t="str">
        <f>HYPERLINK(CONCATENATE("https://www.openstreetmap.org/search?query=",H9656,",",E9656), "OSM")</f>
        <v>OSM</v>
      </c>
      <c r="J9656" s="2" t="str">
        <f>HYPERLINK(CONCATENATE("https://www.google.de/maps/search/",H9656,", ",E9656), "Google Maps")</f>
        <v>Google Maps</v>
      </c>
      <c r="K9656" s="2" t="str">
        <f>HYPERLINK(CONCATENATE("https://www.google.de/search?q=", H9656, ", ",E9656), "Google Search")</f>
        <v>Google Search</v>
      </c>
      <c r="M9656" t="str">
        <f>CONCATENATE("insert into public.street_names_mappings(teryt_simc_code, teryt_ulic_code, teryt_street_name, osm_street_name) values ('",D9656, "', '",F9656,"', '",G9656,"', '",H9656,"');")</f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12736</v>
      </c>
      <c r="B9657" t="s">
        <v>12761</v>
      </c>
      <c r="C9657" t="s">
        <v>871</v>
      </c>
      <c r="D9657" s="1" t="s">
        <v>1696</v>
      </c>
      <c r="E9657" t="s">
        <v>871</v>
      </c>
      <c r="F9657" s="1" t="s">
        <v>11924</v>
      </c>
      <c r="G9657" t="s">
        <v>11082</v>
      </c>
      <c r="H9657" t="s">
        <v>3636</v>
      </c>
      <c r="I9657" s="2" t="str">
        <f>HYPERLINK(CONCATENATE("https://www.openstreetmap.org/search?query=",H9657,",",E9657), "OSM")</f>
        <v>OSM</v>
      </c>
      <c r="J9657" s="2" t="str">
        <f>HYPERLINK(CONCATENATE("https://www.google.de/maps/search/",H9657,", ",E9657), "Google Maps")</f>
        <v>Google Maps</v>
      </c>
      <c r="K9657" s="2" t="str">
        <f>HYPERLINK(CONCATENATE("https://www.google.de/search?q=", H9657, ", ",E9657), "Google Search")</f>
        <v>Google Search</v>
      </c>
      <c r="M9657" t="str">
        <f>CONCATENATE("insert into public.street_names_mappings(teryt_simc_code, teryt_ulic_code, teryt_street_name, osm_street_name) values ('",D9657, "', '",F9657,"', '",G9657,"', '",H9657,"');")</f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12807</v>
      </c>
      <c r="B9658" t="s">
        <v>12830</v>
      </c>
      <c r="C9658" t="s">
        <v>11283</v>
      </c>
      <c r="D9658" s="1" t="s">
        <v>12123</v>
      </c>
      <c r="E9658" t="s">
        <v>11283</v>
      </c>
      <c r="F9658" s="1" t="s">
        <v>11924</v>
      </c>
      <c r="G9658" t="s">
        <v>11082</v>
      </c>
      <c r="H9658" t="s">
        <v>3636</v>
      </c>
      <c r="I9658" s="2" t="str">
        <f>HYPERLINK(CONCATENATE("https://www.openstreetmap.org/search?query=",H9658,",",E9658), "OSM")</f>
        <v>OSM</v>
      </c>
      <c r="J9658" s="2" t="str">
        <f>HYPERLINK(CONCATENATE("https://www.google.de/maps/search/",H9658,", ",E9658), "Google Maps")</f>
        <v>Google Maps</v>
      </c>
      <c r="K9658" s="2" t="str">
        <f>HYPERLINK(CONCATENATE("https://www.google.de/search?q=", H9658, ", ",E9658), "Google Search")</f>
        <v>Google Search</v>
      </c>
      <c r="M9658" t="str">
        <f>CONCATENATE("insert into public.street_names_mappings(teryt_simc_code, teryt_ulic_code, teryt_street_name, osm_street_name) values ('",D9658, "', '",F9658,"', '",G9658,"', '",H9658,"');")</f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12773</v>
      </c>
      <c r="B9659" t="s">
        <v>2389</v>
      </c>
      <c r="C9659" t="s">
        <v>2389</v>
      </c>
      <c r="D9659" s="1" t="s">
        <v>4153</v>
      </c>
      <c r="E9659" t="s">
        <v>2389</v>
      </c>
      <c r="F9659" s="1" t="s">
        <v>11924</v>
      </c>
      <c r="G9659" t="s">
        <v>11082</v>
      </c>
      <c r="H9659" t="s">
        <v>3636</v>
      </c>
      <c r="I9659" s="2" t="str">
        <f>HYPERLINK(CONCATENATE("https://www.openstreetmap.org/search?query=",H9659,",",E9659), "OSM")</f>
        <v>OSM</v>
      </c>
      <c r="J9659" s="2" t="str">
        <f>HYPERLINK(CONCATENATE("https://www.google.de/maps/search/",H9659,", ",E9659), "Google Maps")</f>
        <v>Google Maps</v>
      </c>
      <c r="K9659" s="2" t="str">
        <f>HYPERLINK(CONCATENATE("https://www.google.de/search?q=", H9659, ", ",E9659), "Google Search")</f>
        <v>Google Search</v>
      </c>
      <c r="M9659" t="str">
        <f>CONCATENATE("insert into public.street_names_mappings(teryt_simc_code, teryt_ulic_code, teryt_street_name, osm_street_name) values ('",D9659, "', '",F9659,"', '",G9659,"', '",H9659,"');")</f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12754</v>
      </c>
      <c r="B9660" t="s">
        <v>12883</v>
      </c>
      <c r="C9660" t="s">
        <v>11291</v>
      </c>
      <c r="D9660" s="1" t="s">
        <v>12132</v>
      </c>
      <c r="E9660" t="s">
        <v>11291</v>
      </c>
      <c r="F9660" s="1" t="s">
        <v>11924</v>
      </c>
      <c r="G9660" t="s">
        <v>11082</v>
      </c>
      <c r="H9660" t="s">
        <v>3636</v>
      </c>
      <c r="I9660" s="2" t="str">
        <f>HYPERLINK(CONCATENATE("https://www.openstreetmap.org/search?query=",H9660,",",E9660), "OSM")</f>
        <v>OSM</v>
      </c>
      <c r="J9660" s="2" t="str">
        <f>HYPERLINK(CONCATENATE("https://www.google.de/maps/search/",H9660,", ",E9660), "Google Maps")</f>
        <v>Google Maps</v>
      </c>
      <c r="K9660" s="2" t="str">
        <f>HYPERLINK(CONCATENATE("https://www.google.de/search?q=", H9660, ", ",E9660), "Google Search")</f>
        <v>Google Search</v>
      </c>
      <c r="M9660" t="str">
        <f>CONCATENATE("insert into public.street_names_mappings(teryt_simc_code, teryt_ulic_code, teryt_street_name, osm_street_name) values ('",D9660, "', '",F9660,"', '",G9660,"', '",H9660,"');")</f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12754</v>
      </c>
      <c r="B9661" t="s">
        <v>12755</v>
      </c>
      <c r="C9661" t="s">
        <v>9772</v>
      </c>
      <c r="D9661" s="1" t="s">
        <v>9773</v>
      </c>
      <c r="E9661" t="s">
        <v>9772</v>
      </c>
      <c r="F9661" s="1" t="s">
        <v>11924</v>
      </c>
      <c r="G9661" t="s">
        <v>11082</v>
      </c>
      <c r="H9661" t="s">
        <v>3636</v>
      </c>
      <c r="I9661" s="2" t="str">
        <f>HYPERLINK(CONCATENATE("https://www.openstreetmap.org/search?query=",H9661,",",E9661), "OSM")</f>
        <v>OSM</v>
      </c>
      <c r="J9661" s="2" t="str">
        <f>HYPERLINK(CONCATENATE("https://www.google.de/maps/search/",H9661,", ",E9661), "Google Maps")</f>
        <v>Google Maps</v>
      </c>
      <c r="K9661" s="2" t="str">
        <f>HYPERLINK(CONCATENATE("https://www.google.de/search?q=", H9661, ", ",E9661), "Google Search")</f>
        <v>Google Search</v>
      </c>
      <c r="M9661" t="str">
        <f>CONCATENATE("insert into public.street_names_mappings(teryt_simc_code, teryt_ulic_code, teryt_street_name, osm_street_name) values ('",D9661, "', '",F9661,"', '",G9661,"', '",H9661,"');")</f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12740</v>
      </c>
      <c r="B9662" t="s">
        <v>12858</v>
      </c>
      <c r="C9662" t="s">
        <v>11308</v>
      </c>
      <c r="D9662" s="1" t="s">
        <v>12154</v>
      </c>
      <c r="E9662" t="s">
        <v>11308</v>
      </c>
      <c r="F9662" s="1" t="s">
        <v>11924</v>
      </c>
      <c r="G9662" t="s">
        <v>11082</v>
      </c>
      <c r="H9662" t="s">
        <v>3636</v>
      </c>
      <c r="I9662" s="2" t="str">
        <f>HYPERLINK(CONCATENATE("https://www.openstreetmap.org/search?query=",H9662,",",E9662), "OSM")</f>
        <v>OSM</v>
      </c>
      <c r="J9662" s="2" t="str">
        <f>HYPERLINK(CONCATENATE("https://www.google.de/maps/search/",H9662,", ",E9662), "Google Maps")</f>
        <v>Google Maps</v>
      </c>
      <c r="K9662" s="2" t="str">
        <f>HYPERLINK(CONCATENATE("https://www.google.de/search?q=", H9662, ", ",E9662), "Google Search")</f>
        <v>Google Search</v>
      </c>
      <c r="M9662" t="str">
        <f>CONCATENATE("insert into public.street_names_mappings(teryt_simc_code, teryt_ulic_code, teryt_street_name, osm_street_name) values ('",D9662, "', '",F9662,"', '",G9662,"', '",H9662,"');")</f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12749</v>
      </c>
      <c r="B9663" t="s">
        <v>629</v>
      </c>
      <c r="C9663" t="s">
        <v>629</v>
      </c>
      <c r="D9663" s="1" t="s">
        <v>1529</v>
      </c>
      <c r="E9663" t="s">
        <v>629</v>
      </c>
      <c r="F9663" s="1" t="s">
        <v>11924</v>
      </c>
      <c r="G9663" t="s">
        <v>11082</v>
      </c>
      <c r="H9663" t="s">
        <v>3636</v>
      </c>
      <c r="I9663" s="2" t="str">
        <f>HYPERLINK(CONCATENATE("https://www.openstreetmap.org/search?query=",H9663,",",E9663), "OSM")</f>
        <v>OSM</v>
      </c>
      <c r="J9663" s="2" t="str">
        <f>HYPERLINK(CONCATENATE("https://www.google.de/maps/search/",H9663,", ",E9663), "Google Maps")</f>
        <v>Google Maps</v>
      </c>
      <c r="K9663" s="2" t="str">
        <f>HYPERLINK(CONCATENATE("https://www.google.de/search?q=", H9663, ", ",E9663), "Google Search")</f>
        <v>Google Search</v>
      </c>
      <c r="M9663" t="str">
        <f>CONCATENATE("insert into public.street_names_mappings(teryt_simc_code, teryt_ulic_code, teryt_street_name, osm_street_name) values ('",D9663, "', '",F9663,"', '",G9663,"', '",H9663,"');")</f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12740</v>
      </c>
      <c r="B9664" t="s">
        <v>12851</v>
      </c>
      <c r="C9664" t="s">
        <v>11323</v>
      </c>
      <c r="D9664" s="1" t="s">
        <v>12169</v>
      </c>
      <c r="E9664" t="s">
        <v>11323</v>
      </c>
      <c r="F9664" s="1" t="s">
        <v>11924</v>
      </c>
      <c r="G9664" t="s">
        <v>11082</v>
      </c>
      <c r="H9664" t="s">
        <v>3636</v>
      </c>
      <c r="I9664" s="2" t="str">
        <f>HYPERLINK(CONCATENATE("https://www.openstreetmap.org/search?query=",H9664,",",E9664), "OSM")</f>
        <v>OSM</v>
      </c>
      <c r="J9664" s="2" t="str">
        <f>HYPERLINK(CONCATENATE("https://www.google.de/maps/search/",H9664,", ",E9664), "Google Maps")</f>
        <v>Google Maps</v>
      </c>
      <c r="K9664" s="2" t="str">
        <f>HYPERLINK(CONCATENATE("https://www.google.de/search?q=", H9664, ", ",E9664), "Google Search")</f>
        <v>Google Search</v>
      </c>
      <c r="M9664" t="str">
        <f>CONCATENATE("insert into public.street_names_mappings(teryt_simc_code, teryt_ulic_code, teryt_street_name, osm_street_name) values ('",D9664, "', '",F9664,"', '",G9664,"', '",H9664,"');")</f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12749</v>
      </c>
      <c r="B9665" t="s">
        <v>12756</v>
      </c>
      <c r="C9665" t="s">
        <v>6602</v>
      </c>
      <c r="D9665" s="1" t="s">
        <v>6603</v>
      </c>
      <c r="E9665" t="s">
        <v>6602</v>
      </c>
      <c r="F9665" s="1" t="s">
        <v>11924</v>
      </c>
      <c r="G9665" t="s">
        <v>11082</v>
      </c>
      <c r="H9665" t="s">
        <v>3636</v>
      </c>
      <c r="I9665" s="2" t="str">
        <f>HYPERLINK(CONCATENATE("https://www.openstreetmap.org/search?query=",H9665,",",E9665), "OSM")</f>
        <v>OSM</v>
      </c>
      <c r="J9665" s="2" t="str">
        <f>HYPERLINK(CONCATENATE("https://www.google.de/maps/search/",H9665,", ",E9665), "Google Maps")</f>
        <v>Google Maps</v>
      </c>
      <c r="K9665" s="2" t="str">
        <f>HYPERLINK(CONCATENATE("https://www.google.de/search?q=", H9665, ", ",E9665), "Google Search")</f>
        <v>Google Search</v>
      </c>
      <c r="M9665" t="str">
        <f>CONCATENATE("insert into public.street_names_mappings(teryt_simc_code, teryt_ulic_code, teryt_street_name, osm_street_name) values ('",D9665, "', '",F9665,"', '",G9665,"', '",H9665,"');")</f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12752</v>
      </c>
      <c r="B9666" t="s">
        <v>12798</v>
      </c>
      <c r="C9666" t="s">
        <v>11335</v>
      </c>
      <c r="D9666" s="1" t="s">
        <v>12181</v>
      </c>
      <c r="E9666" t="s">
        <v>11335</v>
      </c>
      <c r="F9666" s="1" t="s">
        <v>11924</v>
      </c>
      <c r="G9666" t="s">
        <v>11082</v>
      </c>
      <c r="H9666" t="s">
        <v>3636</v>
      </c>
      <c r="I9666" s="2" t="str">
        <f>HYPERLINK(CONCATENATE("https://www.openstreetmap.org/search?query=",H9666,",",E9666), "OSM")</f>
        <v>OSM</v>
      </c>
      <c r="J9666" s="2" t="str">
        <f>HYPERLINK(CONCATENATE("https://www.google.de/maps/search/",H9666,", ",E9666), "Google Maps")</f>
        <v>Google Maps</v>
      </c>
      <c r="K9666" s="2" t="str">
        <f>HYPERLINK(CONCATENATE("https://www.google.de/search?q=", H9666, ", ",E9666), "Google Search")</f>
        <v>Google Search</v>
      </c>
      <c r="M9666" t="str">
        <f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12807</v>
      </c>
      <c r="B9667" t="s">
        <v>12921</v>
      </c>
      <c r="C9667" t="s">
        <v>11342</v>
      </c>
      <c r="D9667" s="1" t="s">
        <v>12186</v>
      </c>
      <c r="E9667" t="s">
        <v>11342</v>
      </c>
      <c r="F9667" s="1" t="s">
        <v>11924</v>
      </c>
      <c r="G9667" t="s">
        <v>11082</v>
      </c>
      <c r="H9667" t="s">
        <v>3636</v>
      </c>
      <c r="I9667" s="2" t="str">
        <f>HYPERLINK(CONCATENATE("https://www.openstreetmap.org/search?query=",H9667,",",E9667), "OSM")</f>
        <v>OSM</v>
      </c>
      <c r="J9667" s="2" t="str">
        <f>HYPERLINK(CONCATENATE("https://www.google.de/maps/search/",H9667,", ",E9667), "Google Maps")</f>
        <v>Google Maps</v>
      </c>
      <c r="K9667" s="2" t="str">
        <f>HYPERLINK(CONCATENATE("https://www.google.de/search?q=", H9667, ", ",E9667), "Google Search")</f>
        <v>Google Search</v>
      </c>
      <c r="M9667" t="str">
        <f>CONCATENATE("insert into public.street_names_mappings(teryt_simc_code, teryt_ulic_code, teryt_street_name, osm_street_name) values ('",D9667, "', '",F9667,"', '",G9667,"', '",H9667,"');")</f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12768</v>
      </c>
      <c r="B9668" t="s">
        <v>12854</v>
      </c>
      <c r="C9668" t="s">
        <v>195</v>
      </c>
      <c r="D9668" s="1" t="s">
        <v>1746</v>
      </c>
      <c r="E9668" t="s">
        <v>195</v>
      </c>
      <c r="F9668" s="1" t="s">
        <v>11924</v>
      </c>
      <c r="G9668" t="s">
        <v>11082</v>
      </c>
      <c r="H9668" t="s">
        <v>3636</v>
      </c>
      <c r="I9668" s="2" t="str">
        <f>HYPERLINK(CONCATENATE("https://www.openstreetmap.org/search?query=",H9668,",",E9668), "OSM")</f>
        <v>OSM</v>
      </c>
      <c r="J9668" s="2" t="str">
        <f>HYPERLINK(CONCATENATE("https://www.google.de/maps/search/",H9668,", ",E9668), "Google Maps")</f>
        <v>Google Maps</v>
      </c>
      <c r="K9668" s="2" t="str">
        <f>HYPERLINK(CONCATENATE("https://www.google.de/search?q=", H9668, ", ",E9668), "Google Search")</f>
        <v>Google Search</v>
      </c>
      <c r="M9668" t="str">
        <f>CONCATENATE("insert into public.street_names_mappings(teryt_simc_code, teryt_ulic_code, teryt_street_name, osm_street_name) values ('",D9668, "', '",F9668,"', '",G9668,"', '",H9668,"');")</f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12773</v>
      </c>
      <c r="B9669" t="s">
        <v>12895</v>
      </c>
      <c r="C9669" t="s">
        <v>1976</v>
      </c>
      <c r="D9669" s="1" t="s">
        <v>3891</v>
      </c>
      <c r="E9669" t="s">
        <v>1976</v>
      </c>
      <c r="F9669" s="1" t="s">
        <v>11924</v>
      </c>
      <c r="G9669" t="s">
        <v>11082</v>
      </c>
      <c r="H9669" t="s">
        <v>3636</v>
      </c>
      <c r="I9669" s="2" t="str">
        <f>HYPERLINK(CONCATENATE("https://www.openstreetmap.org/search?query=",H9669,",",E9669), "OSM")</f>
        <v>OSM</v>
      </c>
      <c r="J9669" s="2" t="str">
        <f>HYPERLINK(CONCATENATE("https://www.google.de/maps/search/",H9669,", ",E9669), "Google Maps")</f>
        <v>Google Maps</v>
      </c>
      <c r="K9669" s="2" t="str">
        <f>HYPERLINK(CONCATENATE("https://www.google.de/search?q=", H9669, ", ",E9669), "Google Search")</f>
        <v>Google Search</v>
      </c>
      <c r="M9669" t="str">
        <f>CONCATENATE("insert into public.street_names_mappings(teryt_simc_code, teryt_ulic_code, teryt_street_name, osm_street_name) values ('",D9669, "', '",F9669,"', '",G9669,"', '",H9669,"');")</f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12754</v>
      </c>
      <c r="B9670" t="s">
        <v>12861</v>
      </c>
      <c r="C9670" t="s">
        <v>11373</v>
      </c>
      <c r="D9670" s="1" t="s">
        <v>12219</v>
      </c>
      <c r="E9670" t="s">
        <v>11373</v>
      </c>
      <c r="F9670" s="1" t="s">
        <v>11924</v>
      </c>
      <c r="G9670" t="s">
        <v>11082</v>
      </c>
      <c r="H9670" t="s">
        <v>3636</v>
      </c>
      <c r="I9670" s="2" t="str">
        <f>HYPERLINK(CONCATENATE("https://www.openstreetmap.org/search?query=",H9670,",",E9670), "OSM")</f>
        <v>OSM</v>
      </c>
      <c r="J9670" s="2" t="str">
        <f>HYPERLINK(CONCATENATE("https://www.google.de/maps/search/",H9670,", ",E9670), "Google Maps")</f>
        <v>Google Maps</v>
      </c>
      <c r="K9670" s="2" t="str">
        <f>HYPERLINK(CONCATENATE("https://www.google.de/search?q=", H9670, ", ",E9670), "Google Search")</f>
        <v>Google Search</v>
      </c>
      <c r="M9670" t="str">
        <f>CONCATENATE("insert into public.street_names_mappings(teryt_simc_code, teryt_ulic_code, teryt_street_name, osm_street_name) values ('",D9670, "', '",F9670,"', '",G9670,"', '",H9670,"');")</f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12807</v>
      </c>
      <c r="B9671" t="s">
        <v>12850</v>
      </c>
      <c r="C9671" t="s">
        <v>687</v>
      </c>
      <c r="D9671" s="1" t="s">
        <v>1571</v>
      </c>
      <c r="E9671" t="s">
        <v>687</v>
      </c>
      <c r="F9671" s="1" t="s">
        <v>11924</v>
      </c>
      <c r="G9671" t="s">
        <v>11082</v>
      </c>
      <c r="H9671" t="s">
        <v>3636</v>
      </c>
      <c r="I9671" s="2" t="str">
        <f>HYPERLINK(CONCATENATE("https://www.openstreetmap.org/search?query=",H9671,",",E9671), "OSM")</f>
        <v>OSM</v>
      </c>
      <c r="J9671" s="2" t="str">
        <f>HYPERLINK(CONCATENATE("https://www.google.de/maps/search/",H9671,", ",E9671), "Google Maps")</f>
        <v>Google Maps</v>
      </c>
      <c r="K9671" s="2" t="str">
        <f>HYPERLINK(CONCATENATE("https://www.google.de/search?q=", H9671, ", ",E9671), "Google Search")</f>
        <v>Google Search</v>
      </c>
      <c r="M9671" t="str">
        <f>CONCATENATE("insert into public.street_names_mappings(teryt_simc_code, teryt_ulic_code, teryt_street_name, osm_street_name) values ('",D9671, "', '",F9671,"', '",G9671,"', '",H9671,"');")</f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12749</v>
      </c>
      <c r="B9672" t="s">
        <v>12833</v>
      </c>
      <c r="C9672" t="s">
        <v>1886</v>
      </c>
      <c r="D9672" s="1" t="s">
        <v>3818</v>
      </c>
      <c r="E9672" t="s">
        <v>1886</v>
      </c>
      <c r="F9672" s="1" t="s">
        <v>11924</v>
      </c>
      <c r="G9672" t="s">
        <v>11082</v>
      </c>
      <c r="H9672" t="s">
        <v>3636</v>
      </c>
      <c r="I9672" s="2" t="str">
        <f>HYPERLINK(CONCATENATE("https://www.openstreetmap.org/search?query=",H9672,",",E9672), "OSM")</f>
        <v>OSM</v>
      </c>
      <c r="J9672" s="2" t="str">
        <f>HYPERLINK(CONCATENATE("https://www.google.de/maps/search/",H9672,", ",E9672), "Google Maps")</f>
        <v>Google Maps</v>
      </c>
      <c r="K9672" s="2" t="str">
        <f>HYPERLINK(CONCATENATE("https://www.google.de/search?q=", H9672, ", ",E9672), "Google Search")</f>
        <v>Google Search</v>
      </c>
      <c r="M9672" t="str">
        <f>CONCATENATE("insert into public.street_names_mappings(teryt_simc_code, teryt_ulic_code, teryt_street_name, osm_street_name) values ('",D9672, "', '",F9672,"', '",G9672,"', '",H9672,"');")</f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12773</v>
      </c>
      <c r="B9673" t="s">
        <v>12827</v>
      </c>
      <c r="C9673" t="s">
        <v>738</v>
      </c>
      <c r="D9673" s="1" t="s">
        <v>12283</v>
      </c>
      <c r="E9673" t="s">
        <v>738</v>
      </c>
      <c r="F9673" s="1" t="s">
        <v>11924</v>
      </c>
      <c r="G9673" t="s">
        <v>11082</v>
      </c>
      <c r="H9673" t="s">
        <v>3636</v>
      </c>
      <c r="I9673" s="2" t="str">
        <f>HYPERLINK(CONCATENATE("https://www.openstreetmap.org/search?query=",H9673,",",E9673), "OSM")</f>
        <v>OSM</v>
      </c>
      <c r="J9673" s="2" t="str">
        <f>HYPERLINK(CONCATENATE("https://www.google.de/maps/search/",H9673,", ",E9673), "Google Maps")</f>
        <v>Google Maps</v>
      </c>
      <c r="K9673" s="2" t="str">
        <f>HYPERLINK(CONCATENATE("https://www.google.de/search?q=", H9673, ", ",E9673), "Google Search")</f>
        <v>Google Search</v>
      </c>
      <c r="M9673" t="str">
        <f>CONCATENATE("insert into public.street_names_mappings(teryt_simc_code, teryt_ulic_code, teryt_street_name, osm_street_name) values ('",D9673, "', '",F9673,"', '",G9673,"', '",H9673,"');")</f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12768</v>
      </c>
      <c r="B9674" t="s">
        <v>257</v>
      </c>
      <c r="C9674" t="s">
        <v>257</v>
      </c>
      <c r="D9674" s="1" t="s">
        <v>1247</v>
      </c>
      <c r="E9674" t="s">
        <v>257</v>
      </c>
      <c r="F9674" s="1" t="s">
        <v>11924</v>
      </c>
      <c r="G9674" t="s">
        <v>11082</v>
      </c>
      <c r="H9674" t="s">
        <v>3636</v>
      </c>
      <c r="I9674" s="2" t="str">
        <f>HYPERLINK(CONCATENATE("https://www.openstreetmap.org/search?query=",H9674,",",E9674), "OSM")</f>
        <v>OSM</v>
      </c>
      <c r="J9674" s="2" t="str">
        <f>HYPERLINK(CONCATENATE("https://www.google.de/maps/search/",H9674,", ",E9674), "Google Maps")</f>
        <v>Google Maps</v>
      </c>
      <c r="K9674" s="2" t="str">
        <f>HYPERLINK(CONCATENATE("https://www.google.de/search?q=", H9674, ", ",E9674), "Google Search")</f>
        <v>Google Search</v>
      </c>
      <c r="M9674" t="str">
        <f>CONCATENATE("insert into public.street_names_mappings(teryt_simc_code, teryt_ulic_code, teryt_street_name, osm_street_name) values ('",D9674, "', '",F9674,"', '",G9674,"', '",H9674,"');")</f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12740</v>
      </c>
      <c r="B9675" t="s">
        <v>12743</v>
      </c>
      <c r="C9675" t="s">
        <v>11467</v>
      </c>
      <c r="D9675" s="1" t="s">
        <v>12297</v>
      </c>
      <c r="E9675" t="s">
        <v>11467</v>
      </c>
      <c r="F9675" s="1" t="s">
        <v>11924</v>
      </c>
      <c r="G9675" t="s">
        <v>11082</v>
      </c>
      <c r="H9675" t="s">
        <v>3636</v>
      </c>
      <c r="I9675" s="2" t="str">
        <f>HYPERLINK(CONCATENATE("https://www.openstreetmap.org/search?query=",H9675,",",E9675), "OSM")</f>
        <v>OSM</v>
      </c>
      <c r="J9675" s="2" t="str">
        <f>HYPERLINK(CONCATENATE("https://www.google.de/maps/search/",H9675,", ",E9675), "Google Maps")</f>
        <v>Google Maps</v>
      </c>
      <c r="K9675" s="2" t="str">
        <f>HYPERLINK(CONCATENATE("https://www.google.de/search?q=", H9675, ", ",E9675), "Google Search")</f>
        <v>Google Search</v>
      </c>
      <c r="M9675" t="str">
        <f>CONCATENATE("insert into public.street_names_mappings(teryt_simc_code, teryt_ulic_code, teryt_street_name, osm_street_name) values ('",D9675, "', '",F9675,"', '",G9675,"', '",H9675,"');")</f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12754</v>
      </c>
      <c r="B9676" t="s">
        <v>12948</v>
      </c>
      <c r="C9676" t="s">
        <v>3715</v>
      </c>
      <c r="D9676" s="1" t="s">
        <v>5032</v>
      </c>
      <c r="E9676" t="s">
        <v>3715</v>
      </c>
      <c r="F9676" s="1" t="s">
        <v>11924</v>
      </c>
      <c r="G9676" t="s">
        <v>11082</v>
      </c>
      <c r="H9676" t="s">
        <v>3636</v>
      </c>
      <c r="I9676" s="2" t="str">
        <f>HYPERLINK(CONCATENATE("https://www.openstreetmap.org/search?query=",H9676,",",E9676), "OSM")</f>
        <v>OSM</v>
      </c>
      <c r="J9676" s="2" t="str">
        <f>HYPERLINK(CONCATENATE("https://www.google.de/maps/search/",H9676,", ",E9676), "Google Maps")</f>
        <v>Google Maps</v>
      </c>
      <c r="K9676" s="2" t="str">
        <f>HYPERLINK(CONCATENATE("https://www.google.de/search?q=", H9676, ", ",E9676), "Google Search")</f>
        <v>Google Search</v>
      </c>
      <c r="M9676" t="str">
        <f>CONCATENATE("insert into public.street_names_mappings(teryt_simc_code, teryt_ulic_code, teryt_street_name, osm_street_name) values ('",D9676, "', '",F9676,"', '",G9676,"', '",H9676,"');")</f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12746</v>
      </c>
      <c r="B9677" t="s">
        <v>12857</v>
      </c>
      <c r="C9677" t="s">
        <v>2962</v>
      </c>
      <c r="D9677" s="1" t="s">
        <v>4532</v>
      </c>
      <c r="E9677" t="s">
        <v>2962</v>
      </c>
      <c r="F9677" s="1" t="s">
        <v>11924</v>
      </c>
      <c r="G9677" t="s">
        <v>11082</v>
      </c>
      <c r="H9677" t="s">
        <v>3636</v>
      </c>
      <c r="I9677" s="2" t="str">
        <f>HYPERLINK(CONCATENATE("https://www.openstreetmap.org/search?query=",H9677,",",E9677), "OSM")</f>
        <v>OSM</v>
      </c>
      <c r="J9677" s="2" t="str">
        <f>HYPERLINK(CONCATENATE("https://www.google.de/maps/search/",H9677,", ",E9677), "Google Maps")</f>
        <v>Google Maps</v>
      </c>
      <c r="K9677" s="2" t="str">
        <f>HYPERLINK(CONCATENATE("https://www.google.de/search?q=", H9677, ", ",E9677), "Google Search")</f>
        <v>Google Search</v>
      </c>
      <c r="M9677" t="str">
        <f>CONCATENATE("insert into public.street_names_mappings(teryt_simc_code, teryt_ulic_code, teryt_street_name, osm_street_name) values ('",D9677, "', '",F9677,"', '",G9677,"', '",H9677,"');")</f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12803</v>
      </c>
      <c r="B9678" t="s">
        <v>12940</v>
      </c>
      <c r="C9678" t="s">
        <v>11511</v>
      </c>
      <c r="D9678" s="1" t="s">
        <v>12338</v>
      </c>
      <c r="E9678" t="s">
        <v>11511</v>
      </c>
      <c r="F9678" s="1" t="s">
        <v>11924</v>
      </c>
      <c r="G9678" t="s">
        <v>11082</v>
      </c>
      <c r="H9678" t="s">
        <v>3636</v>
      </c>
      <c r="I9678" s="2" t="str">
        <f>HYPERLINK(CONCATENATE("https://www.openstreetmap.org/search?query=",H9678,",",E9678), "OSM")</f>
        <v>OSM</v>
      </c>
      <c r="J9678" s="2" t="str">
        <f>HYPERLINK(CONCATENATE("https://www.google.de/maps/search/",H9678,", ",E9678), "Google Maps")</f>
        <v>Google Maps</v>
      </c>
      <c r="K9678" s="2" t="str">
        <f>HYPERLINK(CONCATENATE("https://www.google.de/search?q=", H9678, ", ",E9678), "Google Search")</f>
        <v>Google Search</v>
      </c>
      <c r="M9678" t="str">
        <f>CONCATENATE("insert into public.street_names_mappings(teryt_simc_code, teryt_ulic_code, teryt_street_name, osm_street_name) values ('",D9678, "', '",F9678,"', '",G9678,"', '",H9678,"');")</f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12749</v>
      </c>
      <c r="B9679" t="s">
        <v>12860</v>
      </c>
      <c r="C9679" t="s">
        <v>7806</v>
      </c>
      <c r="D9679" s="1" t="s">
        <v>7807</v>
      </c>
      <c r="E9679" t="s">
        <v>7806</v>
      </c>
      <c r="F9679" s="1" t="s">
        <v>11924</v>
      </c>
      <c r="G9679" t="s">
        <v>11082</v>
      </c>
      <c r="H9679" t="s">
        <v>3636</v>
      </c>
      <c r="I9679" s="2" t="str">
        <f>HYPERLINK(CONCATENATE("https://www.openstreetmap.org/search?query=",H9679,",",E9679), "OSM")</f>
        <v>OSM</v>
      </c>
      <c r="J9679" s="2" t="str">
        <f>HYPERLINK(CONCATENATE("https://www.google.de/maps/search/",H9679,", ",E9679), "Google Maps")</f>
        <v>Google Maps</v>
      </c>
      <c r="K9679" s="2" t="str">
        <f>HYPERLINK(CONCATENATE("https://www.google.de/search?q=", H9679, ", ",E9679), "Google Search")</f>
        <v>Google Search</v>
      </c>
      <c r="M9679" t="str">
        <f>CONCATENATE("insert into public.street_names_mappings(teryt_simc_code, teryt_ulic_code, teryt_street_name, osm_street_name) values ('",D9679, "', '",F9679,"', '",G9679,"', '",H9679,"');")</f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12740</v>
      </c>
      <c r="B9680" t="s">
        <v>12788</v>
      </c>
      <c r="C9680" t="s">
        <v>11523</v>
      </c>
      <c r="D9680" s="1" t="s">
        <v>12351</v>
      </c>
      <c r="E9680" t="s">
        <v>11523</v>
      </c>
      <c r="F9680" s="1" t="s">
        <v>11924</v>
      </c>
      <c r="G9680" t="s">
        <v>11082</v>
      </c>
      <c r="H9680" t="s">
        <v>3636</v>
      </c>
      <c r="I9680" s="2" t="str">
        <f>HYPERLINK(CONCATENATE("https://www.openstreetmap.org/search?query=",H9680,",",E9680), "OSM")</f>
        <v>OSM</v>
      </c>
      <c r="J9680" s="2" t="str">
        <f>HYPERLINK(CONCATENATE("https://www.google.de/maps/search/",H9680,", ",E9680), "Google Maps")</f>
        <v>Google Maps</v>
      </c>
      <c r="K9680" s="2" t="str">
        <f>HYPERLINK(CONCATENATE("https://www.google.de/search?q=", H9680, ", ",E9680), "Google Search")</f>
        <v>Google Search</v>
      </c>
      <c r="M9680" t="str">
        <f>CONCATENATE("insert into public.street_names_mappings(teryt_simc_code, teryt_ulic_code, teryt_street_name, osm_street_name) values ('",D9680, "', '",F9680,"', '",G9680,"', '",H9680,"');")</f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12803</v>
      </c>
      <c r="B9681" t="s">
        <v>12982</v>
      </c>
      <c r="C9681" t="s">
        <v>8696</v>
      </c>
      <c r="D9681" s="1" t="s">
        <v>8697</v>
      </c>
      <c r="E9681" t="s">
        <v>8696</v>
      </c>
      <c r="F9681" s="1" t="s">
        <v>11924</v>
      </c>
      <c r="G9681" t="s">
        <v>11082</v>
      </c>
      <c r="H9681" t="s">
        <v>3636</v>
      </c>
      <c r="I9681" s="2" t="str">
        <f>HYPERLINK(CONCATENATE("https://www.openstreetmap.org/search?query=",H9681,",",E9681), "OSM")</f>
        <v>OSM</v>
      </c>
      <c r="J9681" s="2" t="str">
        <f>HYPERLINK(CONCATENATE("https://www.google.de/maps/search/",H9681,", ",E9681), "Google Maps")</f>
        <v>Google Maps</v>
      </c>
      <c r="K9681" s="2" t="str">
        <f>HYPERLINK(CONCATENATE("https://www.google.de/search?q=", H9681, ", ",E9681), "Google Search")</f>
        <v>Google Search</v>
      </c>
      <c r="M9681" t="str">
        <f>CONCATENATE("insert into public.street_names_mappings(teryt_simc_code, teryt_ulic_code, teryt_street_name, osm_street_name) values ('",D9681, "', '",F9681,"', '",G9681,"', '",H9681,"');")</f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12754</v>
      </c>
      <c r="B9682" t="s">
        <v>12861</v>
      </c>
      <c r="C9682" t="s">
        <v>284</v>
      </c>
      <c r="D9682" s="1" t="s">
        <v>1266</v>
      </c>
      <c r="E9682" t="s">
        <v>284</v>
      </c>
      <c r="F9682" s="1" t="s">
        <v>11924</v>
      </c>
      <c r="G9682" t="s">
        <v>11082</v>
      </c>
      <c r="H9682" t="s">
        <v>3636</v>
      </c>
      <c r="I9682" s="2" t="str">
        <f>HYPERLINK(CONCATENATE("https://www.openstreetmap.org/search?query=",H9682,",",E9682), "OSM")</f>
        <v>OSM</v>
      </c>
      <c r="J9682" s="2" t="str">
        <f>HYPERLINK(CONCATENATE("https://www.google.de/maps/search/",H9682,", ",E9682), "Google Maps")</f>
        <v>Google Maps</v>
      </c>
      <c r="K9682" s="2" t="str">
        <f>HYPERLINK(CONCATENATE("https://www.google.de/search?q=", H9682, ", ",E9682), "Google Search")</f>
        <v>Google Search</v>
      </c>
      <c r="M9682" t="str">
        <f>CONCATENATE("insert into public.street_names_mappings(teryt_simc_code, teryt_ulic_code, teryt_street_name, osm_street_name) values ('",D9682, "', '",F9682,"', '",G9682,"', '",H9682,"');")</f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12738</v>
      </c>
      <c r="B9683" t="s">
        <v>12789</v>
      </c>
      <c r="C9683" t="s">
        <v>43</v>
      </c>
      <c r="D9683" s="1" t="s">
        <v>1072</v>
      </c>
      <c r="E9683" t="s">
        <v>43</v>
      </c>
      <c r="F9683" s="1" t="s">
        <v>11924</v>
      </c>
      <c r="G9683" t="s">
        <v>11082</v>
      </c>
      <c r="H9683" t="s">
        <v>3636</v>
      </c>
      <c r="I9683" s="2" t="str">
        <f>HYPERLINK(CONCATENATE("https://www.openstreetmap.org/search?query=",H9683,",",E9683), "OSM")</f>
        <v>OSM</v>
      </c>
      <c r="J9683" s="2" t="str">
        <f>HYPERLINK(CONCATENATE("https://www.google.de/maps/search/",H9683,", ",E9683), "Google Maps")</f>
        <v>Google Maps</v>
      </c>
      <c r="K9683" s="2" t="str">
        <f>HYPERLINK(CONCATENATE("https://www.google.de/search?q=", H9683, ", ",E9683), "Google Search")</f>
        <v>Google Search</v>
      </c>
      <c r="M9683" t="str">
        <f>CONCATENATE("insert into public.street_names_mappings(teryt_simc_code, teryt_ulic_code, teryt_street_name, osm_street_name) values ('",D9683, "', '",F9683,"', '",G9683,"', '",H9683,"');")</f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12749</v>
      </c>
      <c r="B9684" t="s">
        <v>12819</v>
      </c>
      <c r="C9684" t="s">
        <v>988</v>
      </c>
      <c r="D9684" s="1" t="s">
        <v>1784</v>
      </c>
      <c r="E9684" t="s">
        <v>988</v>
      </c>
      <c r="F9684" s="1" t="s">
        <v>11924</v>
      </c>
      <c r="G9684" t="s">
        <v>11082</v>
      </c>
      <c r="H9684" t="s">
        <v>3636</v>
      </c>
      <c r="I9684" s="2" t="str">
        <f>HYPERLINK(CONCATENATE("https://www.openstreetmap.org/search?query=",H9684,",",E9684), "OSM")</f>
        <v>OSM</v>
      </c>
      <c r="J9684" s="2" t="str">
        <f>HYPERLINK(CONCATENATE("https://www.google.de/maps/search/",H9684,", ",E9684), "Google Maps")</f>
        <v>Google Maps</v>
      </c>
      <c r="K9684" s="2" t="str">
        <f>HYPERLINK(CONCATENATE("https://www.google.de/search?q=", H9684, ", ",E9684), "Google Search")</f>
        <v>Google Search</v>
      </c>
      <c r="M9684" t="str">
        <f>CONCATENATE("insert into public.street_names_mappings(teryt_simc_code, teryt_ulic_code, teryt_street_name, osm_street_name) values ('",D9684, "', '",F9684,"', '",G9684,"', '",H9684,"');")</f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12773</v>
      </c>
      <c r="B9685" t="s">
        <v>12889</v>
      </c>
      <c r="C9685" t="s">
        <v>2534</v>
      </c>
      <c r="D9685" s="1" t="s">
        <v>4248</v>
      </c>
      <c r="E9685" t="s">
        <v>2534</v>
      </c>
      <c r="F9685" s="1" t="s">
        <v>11924</v>
      </c>
      <c r="G9685" t="s">
        <v>11082</v>
      </c>
      <c r="H9685" t="s">
        <v>3636</v>
      </c>
      <c r="I9685" s="2" t="str">
        <f>HYPERLINK(CONCATENATE("https://www.openstreetmap.org/search?query=",H9685,",",E9685), "OSM")</f>
        <v>OSM</v>
      </c>
      <c r="J9685" s="2" t="str">
        <f>HYPERLINK(CONCATENATE("https://www.google.de/maps/search/",H9685,", ",E9685), "Google Maps")</f>
        <v>Google Maps</v>
      </c>
      <c r="K9685" s="2" t="str">
        <f>HYPERLINK(CONCATENATE("https://www.google.de/search?q=", H9685, ", ",E9685), "Google Search")</f>
        <v>Google Search</v>
      </c>
      <c r="M9685" t="str">
        <f>CONCATENATE("insert into public.street_names_mappings(teryt_simc_code, teryt_ulic_code, teryt_street_name, osm_street_name) values ('",D9685, "', '",F9685,"', '",G9685,"', '",H9685,"');")</f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12738</v>
      </c>
      <c r="B9686" t="s">
        <v>12789</v>
      </c>
      <c r="C9686" t="s">
        <v>3253</v>
      </c>
      <c r="D9686" s="1" t="s">
        <v>4764</v>
      </c>
      <c r="E9686" t="s">
        <v>3253</v>
      </c>
      <c r="F9686" s="1" t="s">
        <v>11924</v>
      </c>
      <c r="G9686" t="s">
        <v>11082</v>
      </c>
      <c r="H9686" t="s">
        <v>3636</v>
      </c>
      <c r="I9686" s="2" t="str">
        <f>HYPERLINK(CONCATENATE("https://www.openstreetmap.org/search?query=",H9686,",",E9686), "OSM")</f>
        <v>OSM</v>
      </c>
      <c r="J9686" s="2" t="str">
        <f>HYPERLINK(CONCATENATE("https://www.google.de/maps/search/",H9686,", ",E9686), "Google Maps")</f>
        <v>Google Maps</v>
      </c>
      <c r="K9686" s="2" t="str">
        <f>HYPERLINK(CONCATENATE("https://www.google.de/search?q=", H9686, ", ",E9686), "Google Search")</f>
        <v>Google Search</v>
      </c>
      <c r="M9686" t="str">
        <f>CONCATENATE("insert into public.street_names_mappings(teryt_simc_code, teryt_ulic_code, teryt_street_name, osm_street_name) values ('",D9686, "', '",F9686,"', '",G9686,"', '",H9686,"');")</f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12740</v>
      </c>
      <c r="B9687" t="s">
        <v>12764</v>
      </c>
      <c r="C9687" t="s">
        <v>11346</v>
      </c>
      <c r="D9687" s="1" t="s">
        <v>12190</v>
      </c>
      <c r="E9687" t="s">
        <v>11347</v>
      </c>
      <c r="F9687" s="1" t="s">
        <v>11924</v>
      </c>
      <c r="G9687" t="s">
        <v>11082</v>
      </c>
      <c r="H9687" t="s">
        <v>3636</v>
      </c>
      <c r="I9687" s="2" t="str">
        <f>HYPERLINK(CONCATENATE("https://www.openstreetmap.org/search?query=",H9687,",",E9687), "OSM")</f>
        <v>OSM</v>
      </c>
      <c r="J9687" s="2" t="str">
        <f>HYPERLINK(CONCATENATE("https://www.google.de/maps/search/",H9687,", ",E9687), "Google Maps")</f>
        <v>Google Maps</v>
      </c>
      <c r="K9687" s="2" t="str">
        <f>HYPERLINK(CONCATENATE("https://www.google.de/search?q=", H9687, ", ",E9687), "Google Search")</f>
        <v>Google Search</v>
      </c>
      <c r="M9687" t="str">
        <f>CONCATENATE("insert into public.street_names_mappings(teryt_simc_code, teryt_ulic_code, teryt_street_name, osm_street_name) values ('",D9687, "', '",F9687,"', '",G9687,"', '",H9687,"');")</f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12807</v>
      </c>
      <c r="B9688" t="s">
        <v>12811</v>
      </c>
      <c r="C9688" t="s">
        <v>592</v>
      </c>
      <c r="D9688" s="1" t="s">
        <v>1501</v>
      </c>
      <c r="E9688" t="s">
        <v>592</v>
      </c>
      <c r="F9688" s="1" t="s">
        <v>11924</v>
      </c>
      <c r="G9688" t="s">
        <v>11082</v>
      </c>
      <c r="H9688" t="s">
        <v>3636</v>
      </c>
      <c r="I9688" s="2" t="str">
        <f>HYPERLINK(CONCATENATE("https://www.openstreetmap.org/search?query=",H9688,",",E9688), "OSM")</f>
        <v>OSM</v>
      </c>
      <c r="J9688" s="2" t="str">
        <f>HYPERLINK(CONCATENATE("https://www.google.de/maps/search/",H9688,", ",E9688), "Google Maps")</f>
        <v>Google Maps</v>
      </c>
      <c r="K9688" s="2" t="str">
        <f>HYPERLINK(CONCATENATE("https://www.google.de/search?q=", H9688, ", ",E9688), "Google Search")</f>
        <v>Google Search</v>
      </c>
      <c r="M9688" t="str">
        <f>CONCATENATE("insert into public.street_names_mappings(teryt_simc_code, teryt_ulic_code, teryt_street_name, osm_street_name) values ('",D9688, "', '",F9688,"', '",G9688,"', '",H9688,"');")</f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12803</v>
      </c>
      <c r="B9689" t="s">
        <v>12940</v>
      </c>
      <c r="C9689" t="s">
        <v>136</v>
      </c>
      <c r="D9689" s="1" t="s">
        <v>1161</v>
      </c>
      <c r="E9689" t="s">
        <v>136</v>
      </c>
      <c r="F9689" s="1" t="s">
        <v>11924</v>
      </c>
      <c r="G9689" t="s">
        <v>11082</v>
      </c>
      <c r="H9689" t="s">
        <v>3636</v>
      </c>
      <c r="I9689" s="2" t="str">
        <f>HYPERLINK(CONCATENATE("https://www.openstreetmap.org/search?query=",H9689,",",E9689), "OSM")</f>
        <v>OSM</v>
      </c>
      <c r="J9689" s="2" t="str">
        <f>HYPERLINK(CONCATENATE("https://www.google.de/maps/search/",H9689,", ",E9689), "Google Maps")</f>
        <v>Google Maps</v>
      </c>
      <c r="K9689" s="2" t="str">
        <f>HYPERLINK(CONCATENATE("https://www.google.de/search?q=", H9689, ", ",E9689), "Google Search")</f>
        <v>Google Search</v>
      </c>
      <c r="M9689" t="str">
        <f>CONCATENATE("insert into public.street_names_mappings(teryt_simc_code, teryt_ulic_code, teryt_street_name, osm_street_name) values ('",D9689, "', '",F9689,"', '",G9689,"', '",H9689,"');")</f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12740</v>
      </c>
      <c r="B9690" t="s">
        <v>12760</v>
      </c>
      <c r="C9690" t="s">
        <v>5089</v>
      </c>
      <c r="D9690" s="1" t="s">
        <v>12413</v>
      </c>
      <c r="E9690" t="s">
        <v>5089</v>
      </c>
      <c r="F9690" s="1" t="s">
        <v>11924</v>
      </c>
      <c r="G9690" t="s">
        <v>11082</v>
      </c>
      <c r="H9690" t="s">
        <v>3636</v>
      </c>
      <c r="I9690" s="2" t="str">
        <f>HYPERLINK(CONCATENATE("https://www.openstreetmap.org/search?query=",H9690,",",E9690), "OSM")</f>
        <v>OSM</v>
      </c>
      <c r="J9690" s="2" t="str">
        <f>HYPERLINK(CONCATENATE("https://www.google.de/maps/search/",H9690,", ",E9690), "Google Maps")</f>
        <v>Google Maps</v>
      </c>
      <c r="K9690" s="2" t="str">
        <f>HYPERLINK(CONCATENATE("https://www.google.de/search?q=", H9690, ", ",E9690), "Google Search")</f>
        <v>Google Search</v>
      </c>
      <c r="M9690" t="str">
        <f>CONCATENATE("insert into public.street_names_mappings(teryt_simc_code, teryt_ulic_code, teryt_street_name, osm_street_name) values ('",D9690, "', '",F9690,"', '",G9690,"', '",H9690,"');")</f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12738</v>
      </c>
      <c r="B9691" t="s">
        <v>12864</v>
      </c>
      <c r="C9691" t="s">
        <v>614</v>
      </c>
      <c r="D9691" s="1" t="s">
        <v>1518</v>
      </c>
      <c r="E9691" t="s">
        <v>614</v>
      </c>
      <c r="F9691" s="1" t="s">
        <v>11924</v>
      </c>
      <c r="G9691" t="s">
        <v>11082</v>
      </c>
      <c r="H9691" t="s">
        <v>3636</v>
      </c>
      <c r="I9691" s="2" t="str">
        <f>HYPERLINK(CONCATENATE("https://www.openstreetmap.org/search?query=",H9691,",",E9691), "OSM")</f>
        <v>OSM</v>
      </c>
      <c r="J9691" s="2" t="str">
        <f>HYPERLINK(CONCATENATE("https://www.google.de/maps/search/",H9691,", ",E9691), "Google Maps")</f>
        <v>Google Maps</v>
      </c>
      <c r="K9691" s="2" t="str">
        <f>HYPERLINK(CONCATENATE("https://www.google.de/search?q=", H9691, ", ",E9691), "Google Search")</f>
        <v>Google Search</v>
      </c>
      <c r="M9691" t="str">
        <f>CONCATENATE("insert into public.street_names_mappings(teryt_simc_code, teryt_ulic_code, teryt_street_name, osm_street_name) values ('",D9691, "', '",F9691,"', '",G9691,"', '",H9691,"');")</f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12746</v>
      </c>
      <c r="B9692" t="s">
        <v>12757</v>
      </c>
      <c r="C9692" t="s">
        <v>573</v>
      </c>
      <c r="D9692" s="1" t="s">
        <v>1486</v>
      </c>
      <c r="E9692" t="s">
        <v>573</v>
      </c>
      <c r="F9692" s="1" t="s">
        <v>11924</v>
      </c>
      <c r="G9692" t="s">
        <v>11082</v>
      </c>
      <c r="H9692" t="s">
        <v>3636</v>
      </c>
      <c r="I9692" s="2" t="str">
        <f>HYPERLINK(CONCATENATE("https://www.openstreetmap.org/search?query=",H9692,",",E9692), "OSM")</f>
        <v>OSM</v>
      </c>
      <c r="J9692" s="2" t="str">
        <f>HYPERLINK(CONCATENATE("https://www.google.de/maps/search/",H9692,", ",E9692), "Google Maps")</f>
        <v>Google Maps</v>
      </c>
      <c r="K9692" s="2" t="str">
        <f>HYPERLINK(CONCATENATE("https://www.google.de/search?q=", H9692, ", ",E9692), "Google Search")</f>
        <v>Google Search</v>
      </c>
      <c r="M9692" t="str">
        <f>CONCATENATE("insert into public.street_names_mappings(teryt_simc_code, teryt_ulic_code, teryt_street_name, osm_street_name) values ('",D9692, "', '",F9692,"', '",G9692,"', '",H9692,"');")</f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12738</v>
      </c>
      <c r="B9693" t="s">
        <v>12799</v>
      </c>
      <c r="C9693" t="s">
        <v>329</v>
      </c>
      <c r="D9693" s="1" t="s">
        <v>1303</v>
      </c>
      <c r="E9693" t="s">
        <v>329</v>
      </c>
      <c r="F9693" s="1" t="s">
        <v>11924</v>
      </c>
      <c r="G9693" t="s">
        <v>11082</v>
      </c>
      <c r="H9693" t="s">
        <v>3636</v>
      </c>
      <c r="I9693" s="2" t="str">
        <f>HYPERLINK(CONCATENATE("https://www.openstreetmap.org/search?query=",H9693,",",E9693), "OSM")</f>
        <v>OSM</v>
      </c>
      <c r="J9693" s="2" t="str">
        <f>HYPERLINK(CONCATENATE("https://www.google.de/maps/search/",H9693,", ",E9693), "Google Maps")</f>
        <v>Google Maps</v>
      </c>
      <c r="K9693" s="2" t="str">
        <f>HYPERLINK(CONCATENATE("https://www.google.de/search?q=", H9693, ", ",E9693), "Google Search")</f>
        <v>Google Search</v>
      </c>
      <c r="M9693" t="str">
        <f>CONCATENATE("insert into public.street_names_mappings(teryt_simc_code, teryt_ulic_code, teryt_street_name, osm_street_name) values ('",D9693, "', '",F9693,"', '",G9693,"', '",H9693,"');")</f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12752</v>
      </c>
      <c r="B9694" t="s">
        <v>12894</v>
      </c>
      <c r="C9694" t="s">
        <v>1969</v>
      </c>
      <c r="D9694" s="1" t="s">
        <v>3887</v>
      </c>
      <c r="E9694" t="s">
        <v>1969</v>
      </c>
      <c r="F9694" s="1" t="s">
        <v>11924</v>
      </c>
      <c r="G9694" t="s">
        <v>11082</v>
      </c>
      <c r="H9694" t="s">
        <v>3636</v>
      </c>
      <c r="I9694" s="2" t="str">
        <f>HYPERLINK(CONCATENATE("https://www.openstreetmap.org/search?query=",H9694,",",E9694), "OSM")</f>
        <v>OSM</v>
      </c>
      <c r="J9694" s="2" t="str">
        <f>HYPERLINK(CONCATENATE("https://www.google.de/maps/search/",H9694,", ",E9694), "Google Maps")</f>
        <v>Google Maps</v>
      </c>
      <c r="K9694" s="2" t="str">
        <f>HYPERLINK(CONCATENATE("https://www.google.de/search?q=", H9694, ", ",E9694), "Google Search")</f>
        <v>Google Search</v>
      </c>
      <c r="M9694" t="str">
        <f>CONCATENATE("insert into public.street_names_mappings(teryt_simc_code, teryt_ulic_code, teryt_street_name, osm_street_name) values ('",D9694, "', '",F9694,"', '",G9694,"', '",H9694,"');")</f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12807</v>
      </c>
      <c r="B9695" t="s">
        <v>12890</v>
      </c>
      <c r="C9695" t="s">
        <v>9476</v>
      </c>
      <c r="D9695" s="1" t="s">
        <v>9477</v>
      </c>
      <c r="E9695" t="s">
        <v>9476</v>
      </c>
      <c r="F9695" s="1" t="s">
        <v>11924</v>
      </c>
      <c r="G9695" t="s">
        <v>11082</v>
      </c>
      <c r="H9695" t="s">
        <v>3636</v>
      </c>
      <c r="I9695" s="2" t="str">
        <f>HYPERLINK(CONCATENATE("https://www.openstreetmap.org/search?query=",H9695,",",E9695), "OSM")</f>
        <v>OSM</v>
      </c>
      <c r="J9695" s="2" t="str">
        <f>HYPERLINK(CONCATENATE("https://www.google.de/maps/search/",H9695,", ",E9695), "Google Maps")</f>
        <v>Google Maps</v>
      </c>
      <c r="K9695" s="2" t="str">
        <f>HYPERLINK(CONCATENATE("https://www.google.de/search?q=", H9695, ", ",E9695), "Google Search")</f>
        <v>Google Search</v>
      </c>
      <c r="M9695" t="str">
        <f>CONCATENATE("insert into public.street_names_mappings(teryt_simc_code, teryt_ulic_code, teryt_street_name, osm_street_name) values ('",D9695, "', '",F9695,"', '",G9695,"', '",H9695,"');")</f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12768</v>
      </c>
      <c r="B9696" t="s">
        <v>12821</v>
      </c>
      <c r="C9696" t="s">
        <v>1940</v>
      </c>
      <c r="D9696" s="1" t="s">
        <v>3867</v>
      </c>
      <c r="E9696" t="s">
        <v>1940</v>
      </c>
      <c r="F9696" s="1" t="s">
        <v>11924</v>
      </c>
      <c r="G9696" t="s">
        <v>11082</v>
      </c>
      <c r="H9696" t="s">
        <v>3636</v>
      </c>
      <c r="I9696" s="2" t="str">
        <f>HYPERLINK(CONCATENATE("https://www.openstreetmap.org/search?query=",H9696,",",E9696), "OSM")</f>
        <v>OSM</v>
      </c>
      <c r="J9696" s="2" t="str">
        <f>HYPERLINK(CONCATENATE("https://www.google.de/maps/search/",H9696,", ",E9696), "Google Maps")</f>
        <v>Google Maps</v>
      </c>
      <c r="K9696" s="2" t="str">
        <f>HYPERLINK(CONCATENATE("https://www.google.de/search?q=", H9696, ", ",E9696), "Google Search")</f>
        <v>Google Search</v>
      </c>
      <c r="M9696" t="str">
        <f>CONCATENATE("insert into public.street_names_mappings(teryt_simc_code, teryt_ulic_code, teryt_street_name, osm_street_name) values ('",D9696, "', '",F9696,"', '",G9696,"', '",H9696,"');")</f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12807</v>
      </c>
      <c r="B9697" t="s">
        <v>12839</v>
      </c>
      <c r="C9697" t="s">
        <v>11682</v>
      </c>
      <c r="D9697" s="1" t="s">
        <v>12515</v>
      </c>
      <c r="E9697" t="s">
        <v>11682</v>
      </c>
      <c r="F9697" s="1" t="s">
        <v>11924</v>
      </c>
      <c r="G9697" t="s">
        <v>11082</v>
      </c>
      <c r="H9697" t="s">
        <v>3636</v>
      </c>
      <c r="I9697" s="2" t="str">
        <f>HYPERLINK(CONCATENATE("https://www.openstreetmap.org/search?query=",H9697,",",E9697), "OSM")</f>
        <v>OSM</v>
      </c>
      <c r="J9697" s="2" t="str">
        <f>HYPERLINK(CONCATENATE("https://www.google.de/maps/search/",H9697,", ",E9697), "Google Maps")</f>
        <v>Google Maps</v>
      </c>
      <c r="K9697" s="2" t="str">
        <f>HYPERLINK(CONCATENATE("https://www.google.de/search?q=", H9697, ", ",E9697), "Google Search")</f>
        <v>Google Search</v>
      </c>
      <c r="M9697" t="str">
        <f>CONCATENATE("insert into public.street_names_mappings(teryt_simc_code, teryt_ulic_code, teryt_street_name, osm_street_name) values ('",D9697, "', '",F9697,"', '",G9697,"', '",H9697,"');")</f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12803</v>
      </c>
      <c r="B9698" t="s">
        <v>12886</v>
      </c>
      <c r="C9698" t="s">
        <v>11688</v>
      </c>
      <c r="D9698" s="1" t="s">
        <v>12520</v>
      </c>
      <c r="E9698" t="s">
        <v>11688</v>
      </c>
      <c r="F9698" s="1" t="s">
        <v>11924</v>
      </c>
      <c r="G9698" t="s">
        <v>11082</v>
      </c>
      <c r="H9698" t="s">
        <v>3636</v>
      </c>
      <c r="I9698" s="2" t="str">
        <f>HYPERLINK(CONCATENATE("https://www.openstreetmap.org/search?query=",H9698,",",E9698), "OSM")</f>
        <v>OSM</v>
      </c>
      <c r="J9698" s="2" t="str">
        <f>HYPERLINK(CONCATENATE("https://www.google.de/maps/search/",H9698,", ",E9698), "Google Maps")</f>
        <v>Google Maps</v>
      </c>
      <c r="K9698" s="2" t="str">
        <f>HYPERLINK(CONCATENATE("https://www.google.de/search?q=", H9698, ", ",E9698), "Google Search")</f>
        <v>Google Search</v>
      </c>
      <c r="M9698" t="str">
        <f>CONCATENATE("insert into public.street_names_mappings(teryt_simc_code, teryt_ulic_code, teryt_street_name, osm_street_name) values ('",D9698, "', '",F9698,"', '",G9698,"', '",H9698,"');")</f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12746</v>
      </c>
      <c r="B9699" t="s">
        <v>12834</v>
      </c>
      <c r="C9699" t="s">
        <v>81</v>
      </c>
      <c r="D9699" s="1" t="s">
        <v>1109</v>
      </c>
      <c r="E9699" t="s">
        <v>81</v>
      </c>
      <c r="F9699" s="1" t="s">
        <v>11924</v>
      </c>
      <c r="G9699" t="s">
        <v>11082</v>
      </c>
      <c r="H9699" t="s">
        <v>3636</v>
      </c>
      <c r="I9699" s="2" t="str">
        <f>HYPERLINK(CONCATENATE("https://www.openstreetmap.org/search?query=",H9699,",",E9699), "OSM")</f>
        <v>OSM</v>
      </c>
      <c r="J9699" s="2" t="str">
        <f>HYPERLINK(CONCATENATE("https://www.google.de/maps/search/",H9699,", ",E9699), "Google Maps")</f>
        <v>Google Maps</v>
      </c>
      <c r="K9699" s="2" t="str">
        <f>HYPERLINK(CONCATENATE("https://www.google.de/search?q=", H9699, ", ",E9699), "Google Search")</f>
        <v>Google Search</v>
      </c>
      <c r="M9699" t="str">
        <f>CONCATENATE("insert into public.street_names_mappings(teryt_simc_code, teryt_ulic_code, teryt_street_name, osm_street_name) values ('",D9699, "', '",F9699,"', '",G9699,"', '",H9699,"');")</f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12815</v>
      </c>
      <c r="B9700" t="s">
        <v>12871</v>
      </c>
      <c r="C9700" t="s">
        <v>326</v>
      </c>
      <c r="D9700" s="1" t="s">
        <v>1300</v>
      </c>
      <c r="E9700" t="s">
        <v>326</v>
      </c>
      <c r="F9700" s="1" t="s">
        <v>11924</v>
      </c>
      <c r="G9700" t="s">
        <v>11082</v>
      </c>
      <c r="H9700" t="s">
        <v>3636</v>
      </c>
      <c r="I9700" s="2" t="str">
        <f>HYPERLINK(CONCATENATE("https://www.openstreetmap.org/search?query=",H9700,",",E9700), "OSM")</f>
        <v>OSM</v>
      </c>
      <c r="J9700" s="2" t="str">
        <f>HYPERLINK(CONCATENATE("https://www.google.de/maps/search/",H9700,", ",E9700), "Google Maps")</f>
        <v>Google Maps</v>
      </c>
      <c r="K9700" s="2" t="str">
        <f>HYPERLINK(CONCATENATE("https://www.google.de/search?q=", H9700, ", ",E9700), "Google Search")</f>
        <v>Google Search</v>
      </c>
      <c r="M9700" t="str">
        <f>CONCATENATE("insert into public.street_names_mappings(teryt_simc_code, teryt_ulic_code, teryt_street_name, osm_street_name) values ('",D9700, "', '",F9700,"', '",G9700,"', '",H9700,"');")</f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12754</v>
      </c>
      <c r="B9701" t="s">
        <v>12794</v>
      </c>
      <c r="C9701" t="s">
        <v>1832</v>
      </c>
      <c r="D9701" s="1" t="s">
        <v>3784</v>
      </c>
      <c r="E9701" t="s">
        <v>1832</v>
      </c>
      <c r="F9701" s="1" t="s">
        <v>11924</v>
      </c>
      <c r="G9701" t="s">
        <v>11082</v>
      </c>
      <c r="H9701" t="s">
        <v>3636</v>
      </c>
      <c r="I9701" s="2" t="str">
        <f>HYPERLINK(CONCATENATE("https://www.openstreetmap.org/search?query=",H9701,",",E9701), "OSM")</f>
        <v>OSM</v>
      </c>
      <c r="J9701" s="2" t="str">
        <f>HYPERLINK(CONCATENATE("https://www.google.de/maps/search/",H9701,", ",E9701), "Google Maps")</f>
        <v>Google Maps</v>
      </c>
      <c r="K9701" s="2" t="str">
        <f>HYPERLINK(CONCATENATE("https://www.google.de/search?q=", H9701, ", ",E9701), "Google Search")</f>
        <v>Google Search</v>
      </c>
      <c r="M9701" t="str">
        <f>CONCATENATE("insert into public.street_names_mappings(teryt_simc_code, teryt_ulic_code, teryt_street_name, osm_street_name) values ('",D9701, "', '",F9701,"', '",G9701,"', '",H9701,"');")</f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12746</v>
      </c>
      <c r="B9702" t="s">
        <v>12766</v>
      </c>
      <c r="C9702" t="s">
        <v>2678</v>
      </c>
      <c r="D9702" s="1" t="s">
        <v>4339</v>
      </c>
      <c r="E9702" t="s">
        <v>2678</v>
      </c>
      <c r="F9702" s="1" t="s">
        <v>11924</v>
      </c>
      <c r="G9702" t="s">
        <v>11082</v>
      </c>
      <c r="H9702" t="s">
        <v>3636</v>
      </c>
      <c r="I9702" s="2" t="str">
        <f>HYPERLINK(CONCATENATE("https://www.openstreetmap.org/search?query=",H9702,",",E9702), "OSM")</f>
        <v>OSM</v>
      </c>
      <c r="J9702" s="2" t="str">
        <f>HYPERLINK(CONCATENATE("https://www.google.de/maps/search/",H9702,", ",E9702), "Google Maps")</f>
        <v>Google Maps</v>
      </c>
      <c r="K9702" s="2" t="str">
        <f>HYPERLINK(CONCATENATE("https://www.google.de/search?q=", H9702, ", ",E9702), "Google Search")</f>
        <v>Google Search</v>
      </c>
      <c r="M9702" t="str">
        <f>CONCATENATE("insert into public.street_names_mappings(teryt_simc_code, teryt_ulic_code, teryt_street_name, osm_street_name) values ('",D9702, "', '",F9702,"', '",G9702,"', '",H9702,"');")</f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12815</v>
      </c>
      <c r="B9703" t="s">
        <v>12871</v>
      </c>
      <c r="C9703" t="s">
        <v>2373</v>
      </c>
      <c r="D9703" s="1" t="s">
        <v>4142</v>
      </c>
      <c r="E9703" t="s">
        <v>2373</v>
      </c>
      <c r="F9703" s="1" t="s">
        <v>11924</v>
      </c>
      <c r="G9703" t="s">
        <v>11082</v>
      </c>
      <c r="H9703" t="s">
        <v>3636</v>
      </c>
      <c r="I9703" s="2" t="str">
        <f>HYPERLINK(CONCATENATE("https://www.openstreetmap.org/search?query=",H9703,",",E9703), "OSM")</f>
        <v>OSM</v>
      </c>
      <c r="J9703" s="2" t="str">
        <f>HYPERLINK(CONCATENATE("https://www.google.de/maps/search/",H9703,", ",E9703), "Google Maps")</f>
        <v>Google Maps</v>
      </c>
      <c r="K9703" s="2" t="str">
        <f>HYPERLINK(CONCATENATE("https://www.google.de/search?q=", H9703, ", ",E9703), "Google Search")</f>
        <v>Google Search</v>
      </c>
      <c r="M9703" t="str">
        <f>CONCATENATE("insert into public.street_names_mappings(teryt_simc_code, teryt_ulic_code, teryt_street_name, osm_street_name) values ('",D9703, "', '",F9703,"', '",G9703,"', '",H9703,"');")</f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12740</v>
      </c>
      <c r="B9704" t="s">
        <v>12741</v>
      </c>
      <c r="C9704" t="s">
        <v>11738</v>
      </c>
      <c r="D9704" s="1" t="s">
        <v>12573</v>
      </c>
      <c r="E9704" t="s">
        <v>11738</v>
      </c>
      <c r="F9704" s="1" t="s">
        <v>11924</v>
      </c>
      <c r="G9704" t="s">
        <v>11082</v>
      </c>
      <c r="H9704" t="s">
        <v>3636</v>
      </c>
      <c r="I9704" s="2" t="str">
        <f>HYPERLINK(CONCATENATE("https://www.openstreetmap.org/search?query=",H9704,",",E9704), "OSM")</f>
        <v>OSM</v>
      </c>
      <c r="J9704" s="2" t="str">
        <f>HYPERLINK(CONCATENATE("https://www.google.de/maps/search/",H9704,", ",E9704), "Google Maps")</f>
        <v>Google Maps</v>
      </c>
      <c r="K9704" s="2" t="str">
        <f>HYPERLINK(CONCATENATE("https://www.google.de/search?q=", H9704, ", ",E9704), "Google Search")</f>
        <v>Google Search</v>
      </c>
      <c r="M9704" t="str">
        <f>CONCATENATE("insert into public.street_names_mappings(teryt_simc_code, teryt_ulic_code, teryt_street_name, osm_street_name) values ('",D9704, "', '",F9704,"', '",G9704,"', '",H9704,"');")</f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12752</v>
      </c>
      <c r="B9705" t="s">
        <v>12753</v>
      </c>
      <c r="C9705" t="s">
        <v>2147</v>
      </c>
      <c r="D9705" s="1" t="s">
        <v>4002</v>
      </c>
      <c r="E9705" t="s">
        <v>2147</v>
      </c>
      <c r="F9705" s="1" t="s">
        <v>11924</v>
      </c>
      <c r="G9705" t="s">
        <v>11082</v>
      </c>
      <c r="H9705" t="s">
        <v>3636</v>
      </c>
      <c r="I9705" s="2" t="str">
        <f>HYPERLINK(CONCATENATE("https://www.openstreetmap.org/search?query=",H9705,",",E9705), "OSM")</f>
        <v>OSM</v>
      </c>
      <c r="J9705" s="2" t="str">
        <f>HYPERLINK(CONCATENATE("https://www.google.de/maps/search/",H9705,", ",E9705), "Google Maps")</f>
        <v>Google Maps</v>
      </c>
      <c r="K9705" s="2" t="str">
        <f>HYPERLINK(CONCATENATE("https://www.google.de/search?q=", H9705, ", ",E9705), "Google Search")</f>
        <v>Google Search</v>
      </c>
      <c r="M9705" t="str">
        <f>CONCATENATE("insert into public.street_names_mappings(teryt_simc_code, teryt_ulic_code, teryt_street_name, osm_street_name) values ('",D9705, "', '",F9705,"', '",G9705,"', '",H9705,"');")</f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12754</v>
      </c>
      <c r="B9706" t="s">
        <v>12755</v>
      </c>
      <c r="C9706" t="s">
        <v>2304</v>
      </c>
      <c r="D9706" s="1" t="s">
        <v>4102</v>
      </c>
      <c r="E9706" t="s">
        <v>2304</v>
      </c>
      <c r="F9706" s="1" t="s">
        <v>11924</v>
      </c>
      <c r="G9706" t="s">
        <v>11082</v>
      </c>
      <c r="H9706" t="s">
        <v>3636</v>
      </c>
      <c r="I9706" s="2" t="str">
        <f>HYPERLINK(CONCATENATE("https://www.openstreetmap.org/search?query=",H9706,",",E9706), "OSM")</f>
        <v>OSM</v>
      </c>
      <c r="J9706" s="2" t="str">
        <f>HYPERLINK(CONCATENATE("https://www.google.de/maps/search/",H9706,", ",E9706), "Google Maps")</f>
        <v>Google Maps</v>
      </c>
      <c r="K9706" s="2" t="str">
        <f>HYPERLINK(CONCATENATE("https://www.google.de/search?q=", H9706, ", ",E9706), "Google Search")</f>
        <v>Google Search</v>
      </c>
      <c r="M9706" t="str">
        <f>CONCATENATE("insert into public.street_names_mappings(teryt_simc_code, teryt_ulic_code, teryt_street_name, osm_street_name) values ('",D9706, "', '",F9706,"', '",G9706,"', '",H9706,"');")</f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12807</v>
      </c>
      <c r="B9707" t="s">
        <v>12928</v>
      </c>
      <c r="C9707" t="s">
        <v>11782</v>
      </c>
      <c r="D9707" s="1" t="s">
        <v>12623</v>
      </c>
      <c r="E9707" t="s">
        <v>11782</v>
      </c>
      <c r="F9707" s="1" t="s">
        <v>11924</v>
      </c>
      <c r="G9707" t="s">
        <v>11082</v>
      </c>
      <c r="H9707" t="s">
        <v>3636</v>
      </c>
      <c r="I9707" s="2" t="str">
        <f>HYPERLINK(CONCATENATE("https://www.openstreetmap.org/search?query=",H9707,",",E9707), "OSM")</f>
        <v>OSM</v>
      </c>
      <c r="J9707" s="2" t="str">
        <f>HYPERLINK(CONCATENATE("https://www.google.de/maps/search/",H9707,", ",E9707), "Google Maps")</f>
        <v>Google Maps</v>
      </c>
      <c r="K9707" s="2" t="str">
        <f>HYPERLINK(CONCATENATE("https://www.google.de/search?q=", H9707, ", ",E9707), "Google Search")</f>
        <v>Google Search</v>
      </c>
      <c r="M9707" t="str">
        <f>CONCATENATE("insert into public.street_names_mappings(teryt_simc_code, teryt_ulic_code, teryt_street_name, osm_street_name) values ('",D9707, "', '",F9707,"', '",G9707,"', '",H9707,"');")</f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12749</v>
      </c>
      <c r="B9708" t="s">
        <v>12848</v>
      </c>
      <c r="C9708" t="s">
        <v>2550</v>
      </c>
      <c r="D9708" s="1" t="s">
        <v>4261</v>
      </c>
      <c r="E9708" t="s">
        <v>2550</v>
      </c>
      <c r="F9708" s="1" t="s">
        <v>11924</v>
      </c>
      <c r="G9708" t="s">
        <v>11082</v>
      </c>
      <c r="H9708" t="s">
        <v>3636</v>
      </c>
      <c r="I9708" s="2" t="str">
        <f>HYPERLINK(CONCATENATE("https://www.openstreetmap.org/search?query=",H9708,",",E9708), "OSM")</f>
        <v>OSM</v>
      </c>
      <c r="J9708" s="2" t="str">
        <f>HYPERLINK(CONCATENATE("https://www.google.de/maps/search/",H9708,", ",E9708), "Google Maps")</f>
        <v>Google Maps</v>
      </c>
      <c r="K9708" s="2" t="str">
        <f>HYPERLINK(CONCATENATE("https://www.google.de/search?q=", H9708, ", ",E9708), "Google Search")</f>
        <v>Google Search</v>
      </c>
      <c r="M9708" t="str">
        <f>CONCATENATE("insert into public.street_names_mappings(teryt_simc_code, teryt_ulic_code, teryt_street_name, osm_street_name) values ('",D9708, "', '",F9708,"', '",G9708,"', '",H9708,"');")</f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12749</v>
      </c>
      <c r="B9709" t="s">
        <v>12818</v>
      </c>
      <c r="C9709" t="s">
        <v>11613</v>
      </c>
      <c r="D9709" s="1" t="s">
        <v>12447</v>
      </c>
      <c r="E9709" t="s">
        <v>11614</v>
      </c>
      <c r="F9709" s="1" t="s">
        <v>11924</v>
      </c>
      <c r="G9709" t="s">
        <v>11082</v>
      </c>
      <c r="H9709" t="s">
        <v>3636</v>
      </c>
      <c r="I9709" s="2" t="str">
        <f>HYPERLINK(CONCATENATE("https://www.openstreetmap.org/search?query=",H9709,",",E9709), "OSM")</f>
        <v>OSM</v>
      </c>
      <c r="J9709" s="2" t="str">
        <f>HYPERLINK(CONCATENATE("https://www.google.de/maps/search/",H9709,", ",E9709), "Google Maps")</f>
        <v>Google Maps</v>
      </c>
      <c r="K9709" s="2" t="str">
        <f>HYPERLINK(CONCATENATE("https://www.google.de/search?q=", H9709, ", ",E9709), "Google Search")</f>
        <v>Google Search</v>
      </c>
      <c r="M9709" t="str">
        <f>CONCATENATE("insert into public.street_names_mappings(teryt_simc_code, teryt_ulic_code, teryt_street_name, osm_street_name) values ('",D9709, "', '",F9709,"', '",G9709,"', '",H9709,"');")</f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12738</v>
      </c>
      <c r="B9710" t="s">
        <v>12901</v>
      </c>
      <c r="C9710" t="s">
        <v>2894</v>
      </c>
      <c r="D9710" s="1" t="s">
        <v>4490</v>
      </c>
      <c r="E9710" t="s">
        <v>2894</v>
      </c>
      <c r="F9710" s="1" t="s">
        <v>11924</v>
      </c>
      <c r="G9710" t="s">
        <v>11082</v>
      </c>
      <c r="H9710" t="s">
        <v>3636</v>
      </c>
      <c r="I9710" s="2" t="str">
        <f>HYPERLINK(CONCATENATE("https://www.openstreetmap.org/search?query=",H9710,",",E9710), "OSM")</f>
        <v>OSM</v>
      </c>
      <c r="J9710" s="2" t="str">
        <f>HYPERLINK(CONCATENATE("https://www.google.de/maps/search/",H9710,", ",E9710), "Google Maps")</f>
        <v>Google Maps</v>
      </c>
      <c r="K9710" s="2" t="str">
        <f>HYPERLINK(CONCATENATE("https://www.google.de/search?q=", H9710, ", ",E9710), "Google Search")</f>
        <v>Google Search</v>
      </c>
      <c r="M9710" t="str">
        <f>CONCATENATE("insert into public.street_names_mappings(teryt_simc_code, teryt_ulic_code, teryt_street_name, osm_street_name) values ('",D9710, "', '",F9710,"', '",G9710,"', '",H9710,"');")</f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12754</v>
      </c>
      <c r="B9711" t="s">
        <v>13044</v>
      </c>
      <c r="C9711" t="s">
        <v>11814</v>
      </c>
      <c r="D9711" s="1" t="s">
        <v>12658</v>
      </c>
      <c r="E9711" t="s">
        <v>11814</v>
      </c>
      <c r="F9711" s="1" t="s">
        <v>11924</v>
      </c>
      <c r="G9711" t="s">
        <v>11082</v>
      </c>
      <c r="H9711" t="s">
        <v>3636</v>
      </c>
      <c r="I9711" s="2" t="str">
        <f>HYPERLINK(CONCATENATE("https://www.openstreetmap.org/search?query=",H9711,",",E9711), "OSM")</f>
        <v>OSM</v>
      </c>
      <c r="J9711" s="2" t="str">
        <f>HYPERLINK(CONCATENATE("https://www.google.de/maps/search/",H9711,", ",E9711), "Google Maps")</f>
        <v>Google Maps</v>
      </c>
      <c r="K9711" s="2" t="str">
        <f>HYPERLINK(CONCATENATE("https://www.google.de/search?q=", H9711, ", ",E9711), "Google Search")</f>
        <v>Google Search</v>
      </c>
      <c r="M9711" t="str">
        <f>CONCATENATE("insert into public.street_names_mappings(teryt_simc_code, teryt_ulic_code, teryt_street_name, osm_street_name) values ('",D9711, "', '",F9711,"', '",G9711,"', '",H9711,"');")</f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12807</v>
      </c>
      <c r="B9712" t="s">
        <v>12923</v>
      </c>
      <c r="C9712" t="s">
        <v>6383</v>
      </c>
      <c r="D9712" s="1" t="s">
        <v>6384</v>
      </c>
      <c r="E9712" t="s">
        <v>6383</v>
      </c>
      <c r="F9712" s="1" t="s">
        <v>11924</v>
      </c>
      <c r="G9712" t="s">
        <v>11082</v>
      </c>
      <c r="H9712" t="s">
        <v>3636</v>
      </c>
      <c r="I9712" s="2" t="str">
        <f>HYPERLINK(CONCATENATE("https://www.openstreetmap.org/search?query=",H9712,",",E9712), "OSM")</f>
        <v>OSM</v>
      </c>
      <c r="J9712" s="2" t="str">
        <f>HYPERLINK(CONCATENATE("https://www.google.de/maps/search/",H9712,", ",E9712), "Google Maps")</f>
        <v>Google Maps</v>
      </c>
      <c r="K9712" s="2" t="str">
        <f>HYPERLINK(CONCATENATE("https://www.google.de/search?q=", H9712, ", ",E9712), "Google Search")</f>
        <v>Google Search</v>
      </c>
      <c r="M9712" t="str">
        <f>CONCATENATE("insert into public.street_names_mappings(teryt_simc_code, teryt_ulic_code, teryt_street_name, osm_street_name) values ('",D9712, "', '",F9712,"', '",G9712,"', '",H9712,"');")</f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12740</v>
      </c>
      <c r="B9713" t="s">
        <v>12764</v>
      </c>
      <c r="C9713" t="s">
        <v>11826</v>
      </c>
      <c r="D9713" s="1" t="s">
        <v>12671</v>
      </c>
      <c r="E9713" t="s">
        <v>11826</v>
      </c>
      <c r="F9713" s="1" t="s">
        <v>11924</v>
      </c>
      <c r="G9713" t="s">
        <v>11082</v>
      </c>
      <c r="H9713" t="s">
        <v>3636</v>
      </c>
      <c r="I9713" s="2" t="str">
        <f>HYPERLINK(CONCATENATE("https://www.openstreetmap.org/search?query=",H9713,",",E9713), "OSM")</f>
        <v>OSM</v>
      </c>
      <c r="J9713" s="2" t="str">
        <f>HYPERLINK(CONCATENATE("https://www.google.de/maps/search/",H9713,", ",E9713), "Google Maps")</f>
        <v>Google Maps</v>
      </c>
      <c r="K9713" s="2" t="str">
        <f>HYPERLINK(CONCATENATE("https://www.google.de/search?q=", H9713, ", ",E9713), "Google Search")</f>
        <v>Google Search</v>
      </c>
      <c r="M9713" t="str">
        <f>CONCATENATE("insert into public.street_names_mappings(teryt_simc_code, teryt_ulic_code, teryt_street_name, osm_street_name) values ('",D9713, "', '",F9713,"', '",G9713,"', '",H9713,"');")</f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12807</v>
      </c>
      <c r="B9714" t="s">
        <v>12891</v>
      </c>
      <c r="C9714" t="s">
        <v>11609</v>
      </c>
      <c r="D9714" s="1" t="s">
        <v>12441</v>
      </c>
      <c r="E9714" t="s">
        <v>11610</v>
      </c>
      <c r="F9714" s="1" t="s">
        <v>11924</v>
      </c>
      <c r="G9714" t="s">
        <v>11082</v>
      </c>
      <c r="H9714" t="s">
        <v>3636</v>
      </c>
      <c r="I9714" s="2" t="str">
        <f>HYPERLINK(CONCATENATE("https://www.openstreetmap.org/search?query=",H9714,",",E9714), "OSM")</f>
        <v>OSM</v>
      </c>
      <c r="J9714" s="2" t="str">
        <f>HYPERLINK(CONCATENATE("https://www.google.de/maps/search/",H9714,", ",E9714), "Google Maps")</f>
        <v>Google Maps</v>
      </c>
      <c r="K9714" s="2" t="str">
        <f>HYPERLINK(CONCATENATE("https://www.google.de/search?q=", H9714, ", ",E9714), "Google Search")</f>
        <v>Google Search</v>
      </c>
      <c r="M9714" t="str">
        <f>CONCATENATE("insert into public.street_names_mappings(teryt_simc_code, teryt_ulic_code, teryt_street_name, osm_street_name) values ('",D9714, "', '",F9714,"', '",G9714,"', '",H9714,"');")</f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12754</v>
      </c>
      <c r="B9715" t="s">
        <v>12755</v>
      </c>
      <c r="C9715" t="s">
        <v>351</v>
      </c>
      <c r="D9715" s="1" t="s">
        <v>1319</v>
      </c>
      <c r="E9715" t="s">
        <v>351</v>
      </c>
      <c r="F9715" s="1" t="s">
        <v>11924</v>
      </c>
      <c r="G9715" t="s">
        <v>11082</v>
      </c>
      <c r="H9715" t="s">
        <v>3636</v>
      </c>
      <c r="I9715" s="2" t="str">
        <f>HYPERLINK(CONCATENATE("https://www.openstreetmap.org/search?query=",H9715,",",E9715), "OSM")</f>
        <v>OSM</v>
      </c>
      <c r="J9715" s="2" t="str">
        <f>HYPERLINK(CONCATENATE("https://www.google.de/maps/search/",H9715,", ",E9715), "Google Maps")</f>
        <v>Google Maps</v>
      </c>
      <c r="K9715" s="2" t="str">
        <f>HYPERLINK(CONCATENATE("https://www.google.de/search?q=", H9715, ", ",E9715), "Google Search")</f>
        <v>Google Search</v>
      </c>
      <c r="M9715" t="str">
        <f>CONCATENATE("insert into public.street_names_mappings(teryt_simc_code, teryt_ulic_code, teryt_street_name, osm_street_name) values ('",D9715, "', '",F9715,"', '",G9715,"', '",H9715,"');")</f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12803</v>
      </c>
      <c r="B9716" t="s">
        <v>12933</v>
      </c>
      <c r="C9716" t="s">
        <v>11860</v>
      </c>
      <c r="D9716" s="1" t="s">
        <v>12698</v>
      </c>
      <c r="E9716" t="s">
        <v>11860</v>
      </c>
      <c r="F9716" s="1" t="s">
        <v>11924</v>
      </c>
      <c r="G9716" t="s">
        <v>11082</v>
      </c>
      <c r="H9716" t="s">
        <v>3636</v>
      </c>
      <c r="I9716" s="2" t="str">
        <f>HYPERLINK(CONCATENATE("https://www.openstreetmap.org/search?query=",H9716,",",E9716), "OSM")</f>
        <v>OSM</v>
      </c>
      <c r="J9716" s="2" t="str">
        <f>HYPERLINK(CONCATENATE("https://www.google.de/maps/search/",H9716,", ",E9716), "Google Maps")</f>
        <v>Google Maps</v>
      </c>
      <c r="K9716" s="2" t="str">
        <f>HYPERLINK(CONCATENATE("https://www.google.de/search?q=", H9716, ", ",E9716), "Google Search")</f>
        <v>Google Search</v>
      </c>
      <c r="M9716" t="str">
        <f>CONCATENATE("insert into public.street_names_mappings(teryt_simc_code, teryt_ulic_code, teryt_street_name, osm_street_name) values ('",D9716, "', '",F9716,"', '",G9716,"', '",H9716,"');")</f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12754</v>
      </c>
      <c r="B9717" t="s">
        <v>12948</v>
      </c>
      <c r="C9717" t="s">
        <v>328</v>
      </c>
      <c r="D9717" s="1" t="s">
        <v>1302</v>
      </c>
      <c r="E9717" t="s">
        <v>328</v>
      </c>
      <c r="F9717" s="1" t="s">
        <v>11924</v>
      </c>
      <c r="G9717" t="s">
        <v>11082</v>
      </c>
      <c r="H9717" t="s">
        <v>3636</v>
      </c>
      <c r="I9717" s="2" t="str">
        <f>HYPERLINK(CONCATENATE("https://www.openstreetmap.org/search?query=",H9717,",",E9717), "OSM")</f>
        <v>OSM</v>
      </c>
      <c r="J9717" s="2" t="str">
        <f>HYPERLINK(CONCATENATE("https://www.google.de/maps/search/",H9717,", ",E9717), "Google Maps")</f>
        <v>Google Maps</v>
      </c>
      <c r="K9717" s="2" t="str">
        <f>HYPERLINK(CONCATENATE("https://www.google.de/search?q=", H9717, ", ",E9717), "Google Search")</f>
        <v>Google Search</v>
      </c>
      <c r="M9717" t="str">
        <f>CONCATENATE("insert into public.street_names_mappings(teryt_simc_code, teryt_ulic_code, teryt_street_name, osm_street_name) values ('",D9717, "', '",F9717,"', '",G9717,"', '",H9717,"');")</f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12749</v>
      </c>
      <c r="B9718" t="s">
        <v>12756</v>
      </c>
      <c r="C9718" t="s">
        <v>9762</v>
      </c>
      <c r="D9718" s="1" t="s">
        <v>9763</v>
      </c>
      <c r="E9718" t="s">
        <v>9762</v>
      </c>
      <c r="F9718" s="1" t="s">
        <v>11924</v>
      </c>
      <c r="G9718" t="s">
        <v>11082</v>
      </c>
      <c r="H9718" t="s">
        <v>3636</v>
      </c>
      <c r="I9718" s="2" t="str">
        <f>HYPERLINK(CONCATENATE("https://www.openstreetmap.org/search?query=",H9718,",",E9718), "OSM")</f>
        <v>OSM</v>
      </c>
      <c r="J9718" s="2" t="str">
        <f>HYPERLINK(CONCATENATE("https://www.google.de/maps/search/",H9718,", ",E9718), "Google Maps")</f>
        <v>Google Maps</v>
      </c>
      <c r="K9718" s="2" t="str">
        <f>HYPERLINK(CONCATENATE("https://www.google.de/search?q=", H9718, ", ",E9718), "Google Search")</f>
        <v>Google Search</v>
      </c>
      <c r="M9718" t="str">
        <f>CONCATENATE("insert into public.street_names_mappings(teryt_simc_code, teryt_ulic_code, teryt_street_name, osm_street_name) values ('",D9718, "', '",F9718,"', '",G9718,"', '",H9718,"');")</f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12740</v>
      </c>
      <c r="B9719" t="s">
        <v>12776</v>
      </c>
      <c r="C9719" t="s">
        <v>11872</v>
      </c>
      <c r="D9719" s="1" t="s">
        <v>12713</v>
      </c>
      <c r="E9719" t="s">
        <v>11872</v>
      </c>
      <c r="F9719" s="1" t="s">
        <v>11924</v>
      </c>
      <c r="G9719" t="s">
        <v>11082</v>
      </c>
      <c r="H9719" t="s">
        <v>3636</v>
      </c>
      <c r="I9719" s="2" t="str">
        <f>HYPERLINK(CONCATENATE("https://www.openstreetmap.org/search?query=",H9719,",",E9719), "OSM")</f>
        <v>OSM</v>
      </c>
      <c r="J9719" s="2" t="str">
        <f>HYPERLINK(CONCATENATE("https://www.google.de/maps/search/",H9719,", ",E9719), "Google Maps")</f>
        <v>Google Maps</v>
      </c>
      <c r="K9719" s="2" t="str">
        <f>HYPERLINK(CONCATENATE("https://www.google.de/search?q=", H9719, ", ",E9719), "Google Search")</f>
        <v>Google Search</v>
      </c>
      <c r="M9719" t="str">
        <f>CONCATENATE("insert into public.street_names_mappings(teryt_simc_code, teryt_ulic_code, teryt_street_name, osm_street_name) values ('",D9719, "', '",F9719,"', '",G9719,"', '",H9719,"');")</f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12740</v>
      </c>
      <c r="B9720" t="s">
        <v>12760</v>
      </c>
      <c r="C9720" t="s">
        <v>5089</v>
      </c>
      <c r="D9720" s="1" t="s">
        <v>12412</v>
      </c>
      <c r="E9720" t="s">
        <v>11581</v>
      </c>
      <c r="F9720" s="1" t="s">
        <v>11924</v>
      </c>
      <c r="G9720" t="s">
        <v>11082</v>
      </c>
      <c r="H9720" t="s">
        <v>3636</v>
      </c>
      <c r="I9720" s="2" t="str">
        <f>HYPERLINK(CONCATENATE("https://www.openstreetmap.org/search?query=",H9720,",",E9720), "OSM")</f>
        <v>OSM</v>
      </c>
      <c r="J9720" s="2" t="str">
        <f>HYPERLINK(CONCATENATE("https://www.google.de/maps/search/",H9720,", ",E9720), "Google Maps")</f>
        <v>Google Maps</v>
      </c>
      <c r="K9720" s="2" t="str">
        <f>HYPERLINK(CONCATENATE("https://www.google.de/search?q=", H9720, ", ",E9720), "Google Search")</f>
        <v>Google Search</v>
      </c>
      <c r="M9720" t="str">
        <f>CONCATENATE("insert into public.street_names_mappings(teryt_simc_code, teryt_ulic_code, teryt_street_name, osm_street_name) values ('",D9720, "', '",F9720,"', '",G9720,"', '",H9720,"');")</f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12773</v>
      </c>
      <c r="B9721" t="s">
        <v>12902</v>
      </c>
      <c r="C9721" t="s">
        <v>460</v>
      </c>
      <c r="D9721" s="1" t="s">
        <v>12719</v>
      </c>
      <c r="E9721" t="s">
        <v>11878</v>
      </c>
      <c r="F9721" s="1" t="s">
        <v>11924</v>
      </c>
      <c r="G9721" t="s">
        <v>11082</v>
      </c>
      <c r="H9721" t="s">
        <v>3636</v>
      </c>
      <c r="I9721" s="2" t="str">
        <f>HYPERLINK(CONCATENATE("https://www.openstreetmap.org/search?query=",H9721,",",E9721), "OSM")</f>
        <v>OSM</v>
      </c>
      <c r="J9721" s="2" t="str">
        <f>HYPERLINK(CONCATENATE("https://www.google.de/maps/search/",H9721,", ",E9721), "Google Maps")</f>
        <v>Google Maps</v>
      </c>
      <c r="K9721" s="2" t="str">
        <f>HYPERLINK(CONCATENATE("https://www.google.de/search?q=", H9721, ", ",E9721), "Google Search")</f>
        <v>Google Search</v>
      </c>
      <c r="M9721" t="str">
        <f>CONCATENATE("insert into public.street_names_mappings(teryt_simc_code, teryt_ulic_code, teryt_street_name, osm_street_name) values ('",D9721, "', '",F9721,"', '",G9721,"', '",H9721,"');")</f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12749</v>
      </c>
      <c r="B9722" t="s">
        <v>270</v>
      </c>
      <c r="C9722" t="s">
        <v>270</v>
      </c>
      <c r="D9722" s="1" t="s">
        <v>1255</v>
      </c>
      <c r="E9722" t="s">
        <v>270</v>
      </c>
      <c r="F9722" s="1" t="s">
        <v>11924</v>
      </c>
      <c r="G9722" t="s">
        <v>11082</v>
      </c>
      <c r="H9722" t="s">
        <v>3636</v>
      </c>
      <c r="I9722" s="2" t="str">
        <f>HYPERLINK(CONCATENATE("https://www.openstreetmap.org/search?query=",H9722,",",E9722), "OSM")</f>
        <v>OSM</v>
      </c>
      <c r="J9722" s="2" t="str">
        <f>HYPERLINK(CONCATENATE("https://www.google.de/maps/search/",H9722,", ",E9722), "Google Maps")</f>
        <v>Google Maps</v>
      </c>
      <c r="K9722" s="2" t="str">
        <f>HYPERLINK(CONCATENATE("https://www.google.de/search?q=", H9722, ", ",E9722), "Google Search")</f>
        <v>Google Search</v>
      </c>
      <c r="M9722" t="str">
        <f>CONCATENATE("insert into public.street_names_mappings(teryt_simc_code, teryt_ulic_code, teryt_street_name, osm_street_name) values ('",D9722, "', '",F9722,"', '",G9722,"', '",H9722,"');")</f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12740</v>
      </c>
      <c r="B9723" t="s">
        <v>12960</v>
      </c>
      <c r="C9723" t="s">
        <v>11886</v>
      </c>
      <c r="D9723" s="1" t="s">
        <v>12727</v>
      </c>
      <c r="E9723" t="s">
        <v>11886</v>
      </c>
      <c r="F9723" s="1" t="s">
        <v>11924</v>
      </c>
      <c r="G9723" t="s">
        <v>11082</v>
      </c>
      <c r="H9723" t="s">
        <v>3636</v>
      </c>
      <c r="I9723" s="2" t="str">
        <f>HYPERLINK(CONCATENATE("https://www.openstreetmap.org/search?query=",H9723,",",E9723), "OSM")</f>
        <v>OSM</v>
      </c>
      <c r="J9723" s="2" t="str">
        <f>HYPERLINK(CONCATENATE("https://www.google.de/maps/search/",H9723,", ",E9723), "Google Maps")</f>
        <v>Google Maps</v>
      </c>
      <c r="K9723" s="2" t="str">
        <f>HYPERLINK(CONCATENATE("https://www.google.de/search?q=", H9723, ", ",E9723), "Google Search")</f>
        <v>Google Search</v>
      </c>
      <c r="M9723" t="str">
        <f>CONCATENATE("insert into public.street_names_mappings(teryt_simc_code, teryt_ulic_code, teryt_street_name, osm_street_name) values ('",D9723, "', '",F9723,"', '",G9723,"', '",H9723,"');")</f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12740</v>
      </c>
      <c r="B9724" t="s">
        <v>12785</v>
      </c>
      <c r="C9724" t="s">
        <v>11888</v>
      </c>
      <c r="D9724" s="1" t="s">
        <v>12729</v>
      </c>
      <c r="E9724" t="s">
        <v>11888</v>
      </c>
      <c r="F9724" s="1" t="s">
        <v>11924</v>
      </c>
      <c r="G9724" t="s">
        <v>11082</v>
      </c>
      <c r="H9724" t="s">
        <v>3636</v>
      </c>
      <c r="I9724" s="2" t="str">
        <f>HYPERLINK(CONCATENATE("https://www.openstreetmap.org/search?query=",H9724,",",E9724), "OSM")</f>
        <v>OSM</v>
      </c>
      <c r="J9724" s="2" t="str">
        <f>HYPERLINK(CONCATENATE("https://www.google.de/maps/search/",H9724,", ",E9724), "Google Maps")</f>
        <v>Google Maps</v>
      </c>
      <c r="K9724" s="2" t="str">
        <f>HYPERLINK(CONCATENATE("https://www.google.de/search?q=", H9724, ", ",E9724), "Google Search")</f>
        <v>Google Search</v>
      </c>
      <c r="M9724" t="str">
        <f>CONCATENATE("insert into public.street_names_mappings(teryt_simc_code, teryt_ulic_code, teryt_street_name, osm_street_name) values ('",D9724, "', '",F9724,"', '",G9724,"', '",H9724,"');")</f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12803</v>
      </c>
      <c r="B9725" t="s">
        <v>12847</v>
      </c>
      <c r="C9725" t="s">
        <v>2033</v>
      </c>
      <c r="D9725" s="1" t="s">
        <v>3925</v>
      </c>
      <c r="E9725" t="s">
        <v>2033</v>
      </c>
      <c r="F9725" s="1" t="s">
        <v>11925</v>
      </c>
      <c r="G9725" t="s">
        <v>11083</v>
      </c>
      <c r="H9725" t="s">
        <v>11084</v>
      </c>
      <c r="I9725" s="2" t="str">
        <f>HYPERLINK(CONCATENATE("https://www.openstreetmap.org/search?query=",H9725,",",E9725), "OSM")</f>
        <v>OSM</v>
      </c>
      <c r="J9725" s="2" t="str">
        <f>HYPERLINK(CONCATENATE("https://www.google.de/maps/search/",H9725,", ",E9725), "Google Maps")</f>
        <v>Google Maps</v>
      </c>
      <c r="K9725" s="2" t="str">
        <f>HYPERLINK(CONCATENATE("https://www.google.de/search?q=", H9725, ", ",E9725), "Google Search")</f>
        <v>Google Search</v>
      </c>
      <c r="M9725" t="str">
        <f>CONCATENATE("insert into public.street_names_mappings(teryt_simc_code, teryt_ulic_code, teryt_street_name, osm_street_name) values ('",D9725, "', '",F9725,"', '",G9725,"', '",H9725,"');")</f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12807</v>
      </c>
      <c r="B9726" t="s">
        <v>12830</v>
      </c>
      <c r="C9726" t="s">
        <v>10115</v>
      </c>
      <c r="D9726" s="1" t="s">
        <v>10116</v>
      </c>
      <c r="E9726" t="s">
        <v>10115</v>
      </c>
      <c r="F9726" s="1" t="s">
        <v>11925</v>
      </c>
      <c r="G9726" t="s">
        <v>11083</v>
      </c>
      <c r="H9726" t="s">
        <v>11084</v>
      </c>
      <c r="I9726" s="2" t="str">
        <f>HYPERLINK(CONCATENATE("https://www.openstreetmap.org/search?query=",H9726,",",E9726), "OSM")</f>
        <v>OSM</v>
      </c>
      <c r="J9726" s="2" t="str">
        <f>HYPERLINK(CONCATENATE("https://www.google.de/maps/search/",H9726,", ",E9726), "Google Maps")</f>
        <v>Google Maps</v>
      </c>
      <c r="K9726" s="2" t="str">
        <f>HYPERLINK(CONCATENATE("https://www.google.de/search?q=", H9726, ", ",E9726), "Google Search")</f>
        <v>Google Search</v>
      </c>
      <c r="M9726" t="str">
        <f>CONCATENATE("insert into public.street_names_mappings(teryt_simc_code, teryt_ulic_code, teryt_street_name, osm_street_name) values ('",D9726, "', '",F9726,"', '",G9726,"', '",H9726,"');")</f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12732</v>
      </c>
      <c r="B9727" t="s">
        <v>12896</v>
      </c>
      <c r="C9727" t="s">
        <v>11174</v>
      </c>
      <c r="D9727" s="1" t="s">
        <v>12012</v>
      </c>
      <c r="E9727" t="s">
        <v>11174</v>
      </c>
      <c r="F9727" s="1" t="s">
        <v>11925</v>
      </c>
      <c r="G9727" t="s">
        <v>11083</v>
      </c>
      <c r="H9727" t="s">
        <v>11084</v>
      </c>
      <c r="I9727" s="2" t="str">
        <f>HYPERLINK(CONCATENATE("https://www.openstreetmap.org/search?query=",H9727,",",E9727), "OSM")</f>
        <v>OSM</v>
      </c>
      <c r="J9727" s="2" t="str">
        <f>HYPERLINK(CONCATENATE("https://www.google.de/maps/search/",H9727,", ",E9727), "Google Maps")</f>
        <v>Google Maps</v>
      </c>
      <c r="K9727" s="2" t="str">
        <f>HYPERLINK(CONCATENATE("https://www.google.de/search?q=", H9727, ", ",E9727), "Google Search")</f>
        <v>Google Search</v>
      </c>
      <c r="M9727" t="str">
        <f>CONCATENATE("insert into public.street_names_mappings(teryt_simc_code, teryt_ulic_code, teryt_street_name, osm_street_name) values ('",D9727, "', '",F9727,"', '",G9727,"', '",H9727,"');")</f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12734</v>
      </c>
      <c r="B9728" t="s">
        <v>12784</v>
      </c>
      <c r="C9728" t="s">
        <v>47</v>
      </c>
      <c r="D9728" s="1" t="s">
        <v>1076</v>
      </c>
      <c r="E9728" t="s">
        <v>47</v>
      </c>
      <c r="F9728" s="1" t="s">
        <v>11925</v>
      </c>
      <c r="G9728" t="s">
        <v>11083</v>
      </c>
      <c r="H9728" t="s">
        <v>11084</v>
      </c>
      <c r="I9728" s="2" t="str">
        <f>HYPERLINK(CONCATENATE("https://www.openstreetmap.org/search?query=",H9728,",",E9728), "OSM")</f>
        <v>OSM</v>
      </c>
      <c r="J9728" s="2" t="str">
        <f>HYPERLINK(CONCATENATE("https://www.google.de/maps/search/",H9728,", ",E9728), "Google Maps")</f>
        <v>Google Maps</v>
      </c>
      <c r="K9728" s="2" t="str">
        <f>HYPERLINK(CONCATENATE("https://www.google.de/search?q=", H9728, ", ",E9728), "Google Search")</f>
        <v>Google Search</v>
      </c>
      <c r="M9728" t="str">
        <f>CONCATENATE("insert into public.street_names_mappings(teryt_simc_code, teryt_ulic_code, teryt_street_name, osm_street_name) values ('",D9728, "', '",F9728,"', '",G9728,"', '",H9728,"');")</f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12732</v>
      </c>
      <c r="B9729" t="s">
        <v>12770</v>
      </c>
      <c r="C9729" t="s">
        <v>1950</v>
      </c>
      <c r="D9729" s="1" t="s">
        <v>3873</v>
      </c>
      <c r="E9729" t="s">
        <v>1950</v>
      </c>
      <c r="F9729" s="1" t="s">
        <v>11925</v>
      </c>
      <c r="G9729" t="s">
        <v>11083</v>
      </c>
      <c r="H9729" t="s">
        <v>11084</v>
      </c>
      <c r="I9729" s="2" t="str">
        <f>HYPERLINK(CONCATENATE("https://www.openstreetmap.org/search?query=",H9729,",",E9729), "OSM")</f>
        <v>OSM</v>
      </c>
      <c r="J9729" s="2" t="str">
        <f>HYPERLINK(CONCATENATE("https://www.google.de/maps/search/",H9729,", ",E9729), "Google Maps")</f>
        <v>Google Maps</v>
      </c>
      <c r="K9729" s="2" t="str">
        <f>HYPERLINK(CONCATENATE("https://www.google.de/search?q=", H9729, ", ",E9729), "Google Search")</f>
        <v>Google Search</v>
      </c>
      <c r="M9729" t="str">
        <f>CONCATENATE("insert into public.street_names_mappings(teryt_simc_code, teryt_ulic_code, teryt_street_name, osm_street_name) values ('",D9729, "', '",F9729,"', '",G9729,"', '",H9729,"');")</f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12749</v>
      </c>
      <c r="B9730" t="s">
        <v>12836</v>
      </c>
      <c r="C9730" t="s">
        <v>588</v>
      </c>
      <c r="D9730" s="1" t="s">
        <v>12269</v>
      </c>
      <c r="E9730" t="s">
        <v>11440</v>
      </c>
      <c r="F9730" s="1" t="s">
        <v>11925</v>
      </c>
      <c r="G9730" t="s">
        <v>11083</v>
      </c>
      <c r="H9730" t="s">
        <v>11084</v>
      </c>
      <c r="I9730" s="2" t="str">
        <f>HYPERLINK(CONCATENATE("https://www.openstreetmap.org/search?query=",H9730,",",E9730), "OSM")</f>
        <v>OSM</v>
      </c>
      <c r="J9730" s="2" t="str">
        <f>HYPERLINK(CONCATENATE("https://www.google.de/maps/search/",H9730,", ",E9730), "Google Maps")</f>
        <v>Google Maps</v>
      </c>
      <c r="K9730" s="2" t="str">
        <f>HYPERLINK(CONCATENATE("https://www.google.de/search?q=", H9730, ", ",E9730), "Google Search")</f>
        <v>Google Search</v>
      </c>
      <c r="M9730" t="str">
        <f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12749</v>
      </c>
      <c r="B9731" t="s">
        <v>12849</v>
      </c>
      <c r="C9731" t="s">
        <v>11217</v>
      </c>
      <c r="D9731" s="1" t="s">
        <v>12055</v>
      </c>
      <c r="E9731" t="s">
        <v>11217</v>
      </c>
      <c r="F9731" s="1" t="s">
        <v>11925</v>
      </c>
      <c r="G9731" t="s">
        <v>11083</v>
      </c>
      <c r="H9731" t="s">
        <v>11084</v>
      </c>
      <c r="I9731" s="2" t="str">
        <f>HYPERLINK(CONCATENATE("https://www.openstreetmap.org/search?query=",H9731,",",E9731), "OSM")</f>
        <v>OSM</v>
      </c>
      <c r="J9731" s="2" t="str">
        <f>HYPERLINK(CONCATENATE("https://www.google.de/maps/search/",H9731,", ",E9731), "Google Maps")</f>
        <v>Google Maps</v>
      </c>
      <c r="K9731" s="2" t="str">
        <f>HYPERLINK(CONCATENATE("https://www.google.de/search?q=", H9731, ", ",E9731), "Google Search")</f>
        <v>Google Search</v>
      </c>
      <c r="M9731" t="str">
        <f>CONCATENATE("insert into public.street_names_mappings(teryt_simc_code, teryt_ulic_code, teryt_street_name, osm_street_name) values ('",D9731, "', '",F9731,"', '",G9731,"', '",H9731,"');")</f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12746</v>
      </c>
      <c r="B9732" t="s">
        <v>12757</v>
      </c>
      <c r="C9732" t="s">
        <v>332</v>
      </c>
      <c r="D9732" s="1" t="s">
        <v>1305</v>
      </c>
      <c r="E9732" t="s">
        <v>332</v>
      </c>
      <c r="F9732" s="1" t="s">
        <v>11925</v>
      </c>
      <c r="G9732" t="s">
        <v>11083</v>
      </c>
      <c r="H9732" t="s">
        <v>11084</v>
      </c>
      <c r="I9732" s="2" t="str">
        <f>HYPERLINK(CONCATENATE("https://www.openstreetmap.org/search?query=",H9732,",",E9732), "OSM")</f>
        <v>OSM</v>
      </c>
      <c r="J9732" s="2" t="str">
        <f>HYPERLINK(CONCATENATE("https://www.google.de/maps/search/",H9732,", ",E9732), "Google Maps")</f>
        <v>Google Maps</v>
      </c>
      <c r="K9732" s="2" t="str">
        <f>HYPERLINK(CONCATENATE("https://www.google.de/search?q=", H9732, ", ",E9732), "Google Search")</f>
        <v>Google Search</v>
      </c>
      <c r="M9732" t="str">
        <f>CONCATENATE("insert into public.street_names_mappings(teryt_simc_code, teryt_ulic_code, teryt_street_name, osm_street_name) values ('",D9732, "', '",F9732,"', '",G9732,"', '",H9732,"');")</f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12754</v>
      </c>
      <c r="B9733" t="s">
        <v>12767</v>
      </c>
      <c r="C9733" t="s">
        <v>11234</v>
      </c>
      <c r="D9733" s="1" t="s">
        <v>12069</v>
      </c>
      <c r="E9733" t="s">
        <v>11234</v>
      </c>
      <c r="F9733" s="1" t="s">
        <v>11925</v>
      </c>
      <c r="G9733" t="s">
        <v>11083</v>
      </c>
      <c r="H9733" t="s">
        <v>11084</v>
      </c>
      <c r="I9733" s="2" t="str">
        <f>HYPERLINK(CONCATENATE("https://www.openstreetmap.org/search?query=",H9733,",",E9733), "OSM")</f>
        <v>OSM</v>
      </c>
      <c r="J9733" s="2" t="str">
        <f>HYPERLINK(CONCATENATE("https://www.google.de/maps/search/",H9733,", ",E9733), "Google Maps")</f>
        <v>Google Maps</v>
      </c>
      <c r="K9733" s="2" t="str">
        <f>HYPERLINK(CONCATENATE("https://www.google.de/search?q=", H9733, ", ",E9733), "Google Search")</f>
        <v>Google Search</v>
      </c>
      <c r="M9733" t="str">
        <f>CONCATENATE("insert into public.street_names_mappings(teryt_simc_code, teryt_ulic_code, teryt_street_name, osm_street_name) values ('",D9733, "', '",F9733,"', '",G9733,"', '",H9733,"');")</f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12807</v>
      </c>
      <c r="B9734" t="s">
        <v>12808</v>
      </c>
      <c r="C9734" t="s">
        <v>530</v>
      </c>
      <c r="D9734" s="1" t="s">
        <v>1712</v>
      </c>
      <c r="E9734" t="s">
        <v>530</v>
      </c>
      <c r="F9734" s="1" t="s">
        <v>11925</v>
      </c>
      <c r="G9734" t="s">
        <v>11083</v>
      </c>
      <c r="H9734" t="s">
        <v>11084</v>
      </c>
      <c r="I9734" s="2" t="str">
        <f>HYPERLINK(CONCATENATE("https://www.openstreetmap.org/search?query=",H9734,",",E9734), "OSM")</f>
        <v>OSM</v>
      </c>
      <c r="J9734" s="2" t="str">
        <f>HYPERLINK(CONCATENATE("https://www.google.de/maps/search/",H9734,", ",E9734), "Google Maps")</f>
        <v>Google Maps</v>
      </c>
      <c r="K9734" s="2" t="str">
        <f>HYPERLINK(CONCATENATE("https://www.google.de/search?q=", H9734, ", ",E9734), "Google Search")</f>
        <v>Google Search</v>
      </c>
      <c r="M9734" t="str">
        <f>CONCATENATE("insert into public.street_names_mappings(teryt_simc_code, teryt_ulic_code, teryt_street_name, osm_street_name) values ('",D9734, "', '",F9734,"', '",G9734,"', '",H9734,"');")</f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12740</v>
      </c>
      <c r="B9735" t="s">
        <v>12748</v>
      </c>
      <c r="C9735" t="s">
        <v>11565</v>
      </c>
      <c r="D9735" s="1" t="s">
        <v>12393</v>
      </c>
      <c r="E9735" t="s">
        <v>11566</v>
      </c>
      <c r="F9735" s="1" t="s">
        <v>11925</v>
      </c>
      <c r="G9735" t="s">
        <v>11083</v>
      </c>
      <c r="H9735" t="s">
        <v>11084</v>
      </c>
      <c r="I9735" s="2" t="str">
        <f>HYPERLINK(CONCATENATE("https://www.openstreetmap.org/search?query=",H9735,",",E9735), "OSM")</f>
        <v>OSM</v>
      </c>
      <c r="J9735" s="2" t="str">
        <f>HYPERLINK(CONCATENATE("https://www.google.de/maps/search/",H9735,", ",E9735), "Google Maps")</f>
        <v>Google Maps</v>
      </c>
      <c r="K9735" s="2" t="str">
        <f>HYPERLINK(CONCATENATE("https://www.google.de/search?q=", H9735, ", ",E9735), "Google Search")</f>
        <v>Google Search</v>
      </c>
      <c r="M9735" t="str">
        <f>CONCATENATE("insert into public.street_names_mappings(teryt_simc_code, teryt_ulic_code, teryt_street_name, osm_street_name) values ('",D9735, "', '",F9735,"', '",G9735,"', '",H9735,"');")</f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12803</v>
      </c>
      <c r="B9736" t="s">
        <v>12886</v>
      </c>
      <c r="C9736" t="s">
        <v>344</v>
      </c>
      <c r="D9736" s="1" t="s">
        <v>1314</v>
      </c>
      <c r="E9736" t="s">
        <v>344</v>
      </c>
      <c r="F9736" s="1" t="s">
        <v>11925</v>
      </c>
      <c r="G9736" t="s">
        <v>11083</v>
      </c>
      <c r="H9736" t="s">
        <v>11084</v>
      </c>
      <c r="I9736" s="2" t="str">
        <f>HYPERLINK(CONCATENATE("https://www.openstreetmap.org/search?query=",H9736,",",E9736), "OSM")</f>
        <v>OSM</v>
      </c>
      <c r="J9736" s="2" t="str">
        <f>HYPERLINK(CONCATENATE("https://www.google.de/maps/search/",H9736,", ",E9736), "Google Maps")</f>
        <v>Google Maps</v>
      </c>
      <c r="K9736" s="2" t="str">
        <f>HYPERLINK(CONCATENATE("https://www.google.de/search?q=", H9736, ", ",E9736), "Google Search")</f>
        <v>Google Search</v>
      </c>
      <c r="M9736" t="str">
        <f>CONCATENATE("insert into public.street_names_mappings(teryt_simc_code, teryt_ulic_code, teryt_street_name, osm_street_name) values ('",D9736, "', '",F9736,"', '",G9736,"', '",H9736,"');")</f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12749</v>
      </c>
      <c r="B9737" t="s">
        <v>12801</v>
      </c>
      <c r="C9737" t="s">
        <v>423</v>
      </c>
      <c r="D9737" s="1" t="s">
        <v>1414</v>
      </c>
      <c r="E9737" t="s">
        <v>483</v>
      </c>
      <c r="F9737" s="1" t="s">
        <v>11925</v>
      </c>
      <c r="G9737" t="s">
        <v>11083</v>
      </c>
      <c r="H9737" t="s">
        <v>11084</v>
      </c>
      <c r="I9737" s="2" t="str">
        <f>HYPERLINK(CONCATENATE("https://www.openstreetmap.org/search?query=",H9737,",",E9737), "OSM")</f>
        <v>OSM</v>
      </c>
      <c r="J9737" s="2" t="str">
        <f>HYPERLINK(CONCATENATE("https://www.google.de/maps/search/",H9737,", ",E9737), "Google Maps")</f>
        <v>Google Maps</v>
      </c>
      <c r="K9737" s="2" t="str">
        <f>HYPERLINK(CONCATENATE("https://www.google.de/search?q=", H9737, ", ",E9737), "Google Search")</f>
        <v>Google Search</v>
      </c>
      <c r="M9737" t="str">
        <f>CONCATENATE("insert into public.street_names_mappings(teryt_simc_code, teryt_ulic_code, teryt_street_name, osm_street_name) values ('",D9737, "', '",F9737,"', '",G9737,"', '",H9737,"');")</f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12752</v>
      </c>
      <c r="B9738" t="s">
        <v>13037</v>
      </c>
      <c r="C9738" t="s">
        <v>8046</v>
      </c>
      <c r="D9738" s="1" t="s">
        <v>8047</v>
      </c>
      <c r="E9738" t="s">
        <v>8046</v>
      </c>
      <c r="F9738" s="1" t="s">
        <v>11925</v>
      </c>
      <c r="G9738" t="s">
        <v>11083</v>
      </c>
      <c r="H9738" t="s">
        <v>11084</v>
      </c>
      <c r="I9738" s="2" t="str">
        <f>HYPERLINK(CONCATENATE("https://www.openstreetmap.org/search?query=",H9738,",",E9738), "OSM")</f>
        <v>OSM</v>
      </c>
      <c r="J9738" s="2" t="str">
        <f>HYPERLINK(CONCATENATE("https://www.google.de/maps/search/",H9738,", ",E9738), "Google Maps")</f>
        <v>Google Maps</v>
      </c>
      <c r="K9738" s="2" t="str">
        <f>HYPERLINK(CONCATENATE("https://www.google.de/search?q=", H9738, ", ",E9738), "Google Search")</f>
        <v>Google Search</v>
      </c>
      <c r="M9738" t="str">
        <f>CONCATENATE("insert into public.street_names_mappings(teryt_simc_code, teryt_ulic_code, teryt_street_name, osm_street_name) values ('",D9738, "', '",F9738,"', '",G9738,"', '",H9738,"');")</f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12740</v>
      </c>
      <c r="B9739" t="s">
        <v>12853</v>
      </c>
      <c r="C9739" t="s">
        <v>2258</v>
      </c>
      <c r="D9739" s="1" t="s">
        <v>12174</v>
      </c>
      <c r="E9739" t="s">
        <v>2258</v>
      </c>
      <c r="F9739" s="1" t="s">
        <v>11925</v>
      </c>
      <c r="G9739" t="s">
        <v>11083</v>
      </c>
      <c r="H9739" t="s">
        <v>11084</v>
      </c>
      <c r="I9739" s="2" t="str">
        <f>HYPERLINK(CONCATENATE("https://www.openstreetmap.org/search?query=",H9739,",",E9739), "OSM")</f>
        <v>OSM</v>
      </c>
      <c r="J9739" s="2" t="str">
        <f>HYPERLINK(CONCATENATE("https://www.google.de/maps/search/",H9739,", ",E9739), "Google Maps")</f>
        <v>Google Maps</v>
      </c>
      <c r="K9739" s="2" t="str">
        <f>HYPERLINK(CONCATENATE("https://www.google.de/search?q=", H9739, ", ",E9739), "Google Search")</f>
        <v>Google Search</v>
      </c>
      <c r="M9739" t="str">
        <f>CONCATENATE("insert into public.street_names_mappings(teryt_simc_code, teryt_ulic_code, teryt_street_name, osm_street_name) values ('",D9739, "', '",F9739,"', '",G9739,"', '",H9739,"');")</f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12749</v>
      </c>
      <c r="B9740" t="s">
        <v>12756</v>
      </c>
      <c r="C9740" t="s">
        <v>6602</v>
      </c>
      <c r="D9740" s="1" t="s">
        <v>6603</v>
      </c>
      <c r="E9740" t="s">
        <v>6602</v>
      </c>
      <c r="F9740" s="1" t="s">
        <v>11925</v>
      </c>
      <c r="G9740" t="s">
        <v>11083</v>
      </c>
      <c r="H9740" t="s">
        <v>11084</v>
      </c>
      <c r="I9740" s="2" t="str">
        <f>HYPERLINK(CONCATENATE("https://www.openstreetmap.org/search?query=",H9740,",",E9740), "OSM")</f>
        <v>OSM</v>
      </c>
      <c r="J9740" s="2" t="str">
        <f>HYPERLINK(CONCATENATE("https://www.google.de/maps/search/",H9740,", ",E9740), "Google Maps")</f>
        <v>Google Maps</v>
      </c>
      <c r="K9740" s="2" t="str">
        <f>HYPERLINK(CONCATENATE("https://www.google.de/search?q=", H9740, ", ",E9740), "Google Search")</f>
        <v>Google Search</v>
      </c>
      <c r="M9740" t="str">
        <f>CONCATENATE("insert into public.street_names_mappings(teryt_simc_code, teryt_ulic_code, teryt_street_name, osm_street_name) values ('",D9740, "', '",F9740,"', '",G9740,"', '",H9740,"');")</f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12807</v>
      </c>
      <c r="B9741" t="s">
        <v>12923</v>
      </c>
      <c r="C9741" t="s">
        <v>11351</v>
      </c>
      <c r="D9741" s="1" t="s">
        <v>12197</v>
      </c>
      <c r="E9741" t="s">
        <v>11351</v>
      </c>
      <c r="F9741" s="1" t="s">
        <v>11925</v>
      </c>
      <c r="G9741" t="s">
        <v>11083</v>
      </c>
      <c r="H9741" t="s">
        <v>11084</v>
      </c>
      <c r="I9741" s="2" t="str">
        <f>HYPERLINK(CONCATENATE("https://www.openstreetmap.org/search?query=",H9741,",",E9741), "OSM")</f>
        <v>OSM</v>
      </c>
      <c r="J9741" s="2" t="str">
        <f>HYPERLINK(CONCATENATE("https://www.google.de/maps/search/",H9741,", ",E9741), "Google Maps")</f>
        <v>Google Maps</v>
      </c>
      <c r="K9741" s="2" t="str">
        <f>HYPERLINK(CONCATENATE("https://www.google.de/search?q=", H9741, ", ",E9741), "Google Search")</f>
        <v>Google Search</v>
      </c>
      <c r="M9741" t="str">
        <f>CONCATENATE("insert into public.street_names_mappings(teryt_simc_code, teryt_ulic_code, teryt_street_name, osm_street_name) values ('",D9741, "', '",F9741,"', '",G9741,"', '",H9741,"');")</f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12768</v>
      </c>
      <c r="B9742" t="s">
        <v>12854</v>
      </c>
      <c r="C9742" t="s">
        <v>195</v>
      </c>
      <c r="D9742" s="1" t="s">
        <v>1746</v>
      </c>
      <c r="E9742" t="s">
        <v>195</v>
      </c>
      <c r="F9742" s="1" t="s">
        <v>11925</v>
      </c>
      <c r="G9742" t="s">
        <v>11083</v>
      </c>
      <c r="H9742" t="s">
        <v>11084</v>
      </c>
      <c r="I9742" s="2" t="str">
        <f>HYPERLINK(CONCATENATE("https://www.openstreetmap.org/search?query=",H9742,",",E9742), "OSM")</f>
        <v>OSM</v>
      </c>
      <c r="J9742" s="2" t="str">
        <f>HYPERLINK(CONCATENATE("https://www.google.de/maps/search/",H9742,", ",E9742), "Google Maps")</f>
        <v>Google Maps</v>
      </c>
      <c r="K9742" s="2" t="str">
        <f>HYPERLINK(CONCATENATE("https://www.google.de/search?q=", H9742, ", ",E9742), "Google Search")</f>
        <v>Google Search</v>
      </c>
      <c r="M9742" t="str">
        <f>CONCATENATE("insert into public.street_names_mappings(teryt_simc_code, teryt_ulic_code, teryt_street_name, osm_street_name) values ('",D9742, "', '",F9742,"', '",G9742,"', '",H9742,"');")</f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12749</v>
      </c>
      <c r="B9743" t="s">
        <v>12863</v>
      </c>
      <c r="C9743" t="s">
        <v>2933</v>
      </c>
      <c r="D9743" s="1" t="s">
        <v>4512</v>
      </c>
      <c r="E9743" t="s">
        <v>2933</v>
      </c>
      <c r="F9743" s="1" t="s">
        <v>11925</v>
      </c>
      <c r="G9743" t="s">
        <v>11083</v>
      </c>
      <c r="H9743" t="s">
        <v>11084</v>
      </c>
      <c r="I9743" s="2" t="str">
        <f>HYPERLINK(CONCATENATE("https://www.openstreetmap.org/search?query=",H9743,",",E9743), "OSM")</f>
        <v>OSM</v>
      </c>
      <c r="J9743" s="2" t="str">
        <f>HYPERLINK(CONCATENATE("https://www.google.de/maps/search/",H9743,", ",E9743), "Google Maps")</f>
        <v>Google Maps</v>
      </c>
      <c r="K9743" s="2" t="str">
        <f>HYPERLINK(CONCATENATE("https://www.google.de/search?q=", H9743, ", ",E9743), "Google Search")</f>
        <v>Google Search</v>
      </c>
      <c r="M9743" t="str">
        <f>CONCATENATE("insert into public.street_names_mappings(teryt_simc_code, teryt_ulic_code, teryt_street_name, osm_street_name) values ('",D9743, "', '",F9743,"', '",G9743,"', '",H9743,"');")</f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12807</v>
      </c>
      <c r="B9744" t="s">
        <v>12850</v>
      </c>
      <c r="C9744" t="s">
        <v>687</v>
      </c>
      <c r="D9744" s="1" t="s">
        <v>1571</v>
      </c>
      <c r="E9744" t="s">
        <v>687</v>
      </c>
      <c r="F9744" s="1" t="s">
        <v>11925</v>
      </c>
      <c r="G9744" t="s">
        <v>11083</v>
      </c>
      <c r="H9744" t="s">
        <v>11084</v>
      </c>
      <c r="I9744" s="2" t="str">
        <f>HYPERLINK(CONCATENATE("https://www.openstreetmap.org/search?query=",H9744,",",E9744), "OSM")</f>
        <v>OSM</v>
      </c>
      <c r="J9744" s="2" t="str">
        <f>HYPERLINK(CONCATENATE("https://www.google.de/maps/search/",H9744,", ",E9744), "Google Maps")</f>
        <v>Google Maps</v>
      </c>
      <c r="K9744" s="2" t="str">
        <f>HYPERLINK(CONCATENATE("https://www.google.de/search?q=", H9744, ", ",E9744), "Google Search")</f>
        <v>Google Search</v>
      </c>
      <c r="M9744" t="str">
        <f>CONCATENATE("insert into public.street_names_mappings(teryt_simc_code, teryt_ulic_code, teryt_street_name, osm_street_name) values ('",D9744, "', '",F9744,"', '",G9744,"', '",H9744,"');")</f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12744</v>
      </c>
      <c r="B9745" t="s">
        <v>12936</v>
      </c>
      <c r="C9745" t="s">
        <v>11409</v>
      </c>
      <c r="D9745" s="1" t="s">
        <v>12240</v>
      </c>
      <c r="E9745" t="s">
        <v>11409</v>
      </c>
      <c r="F9745" s="1" t="s">
        <v>11925</v>
      </c>
      <c r="G9745" t="s">
        <v>11083</v>
      </c>
      <c r="H9745" t="s">
        <v>11084</v>
      </c>
      <c r="I9745" s="2" t="str">
        <f>HYPERLINK(CONCATENATE("https://www.openstreetmap.org/search?query=",H9745,",",E9745), "OSM")</f>
        <v>OSM</v>
      </c>
      <c r="J9745" s="2" t="str">
        <f>HYPERLINK(CONCATENATE("https://www.google.de/maps/search/",H9745,", ",E9745), "Google Maps")</f>
        <v>Google Maps</v>
      </c>
      <c r="K9745" s="2" t="str">
        <f>HYPERLINK(CONCATENATE("https://www.google.de/search?q=", H9745, ", ",E9745), "Google Search")</f>
        <v>Google Search</v>
      </c>
      <c r="M9745" t="str">
        <f>CONCATENATE("insert into public.street_names_mappings(teryt_simc_code, teryt_ulic_code, teryt_street_name, osm_street_name) values ('",D9745, "', '",F9745,"', '",G9745,"', '",H9745,"');")</f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12738</v>
      </c>
      <c r="B9746" t="s">
        <v>12855</v>
      </c>
      <c r="C9746" t="s">
        <v>234</v>
      </c>
      <c r="D9746" s="1" t="s">
        <v>1231</v>
      </c>
      <c r="E9746" t="s">
        <v>234</v>
      </c>
      <c r="F9746" s="1" t="s">
        <v>11925</v>
      </c>
      <c r="G9746" t="s">
        <v>11083</v>
      </c>
      <c r="H9746" t="s">
        <v>11084</v>
      </c>
      <c r="I9746" s="2" t="str">
        <f>HYPERLINK(CONCATENATE("https://www.openstreetmap.org/search?query=",H9746,",",E9746), "OSM")</f>
        <v>OSM</v>
      </c>
      <c r="J9746" s="2" t="str">
        <f>HYPERLINK(CONCATENATE("https://www.google.de/maps/search/",H9746,", ",E9746), "Google Maps")</f>
        <v>Google Maps</v>
      </c>
      <c r="K9746" s="2" t="str">
        <f>HYPERLINK(CONCATENATE("https://www.google.de/search?q=", H9746, ", ",E9746), "Google Search")</f>
        <v>Google Search</v>
      </c>
      <c r="M9746" t="str">
        <f>CONCATENATE("insert into public.street_names_mappings(teryt_simc_code, teryt_ulic_code, teryt_street_name, osm_street_name) values ('",D9746, "', '",F9746,"', '",G9746,"', '",H9746,"');")</f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12749</v>
      </c>
      <c r="B9747" t="s">
        <v>12819</v>
      </c>
      <c r="C9747" t="s">
        <v>585</v>
      </c>
      <c r="D9747" s="1" t="s">
        <v>1496</v>
      </c>
      <c r="E9747" t="s">
        <v>585</v>
      </c>
      <c r="F9747" s="1" t="s">
        <v>11925</v>
      </c>
      <c r="G9747" t="s">
        <v>11083</v>
      </c>
      <c r="H9747" t="s">
        <v>11084</v>
      </c>
      <c r="I9747" s="2" t="str">
        <f>HYPERLINK(CONCATENATE("https://www.openstreetmap.org/search?query=",H9747,",",E9747), "OSM")</f>
        <v>OSM</v>
      </c>
      <c r="J9747" s="2" t="str">
        <f>HYPERLINK(CONCATENATE("https://www.google.de/maps/search/",H9747,", ",E9747), "Google Maps")</f>
        <v>Google Maps</v>
      </c>
      <c r="K9747" s="2" t="str">
        <f>HYPERLINK(CONCATENATE("https://www.google.de/search?q=", H9747, ", ",E9747), "Google Search")</f>
        <v>Google Search</v>
      </c>
      <c r="M9747" t="str">
        <f>CONCATENATE("insert into public.street_names_mappings(teryt_simc_code, teryt_ulic_code, teryt_street_name, osm_street_name) values ('",D9747, "', '",F9747,"', '",G9747,"', '",H9747,"');")</f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12740</v>
      </c>
      <c r="B9748" t="s">
        <v>12748</v>
      </c>
      <c r="C9748" t="s">
        <v>509</v>
      </c>
      <c r="D9748" s="1" t="s">
        <v>12277</v>
      </c>
      <c r="E9748" t="s">
        <v>509</v>
      </c>
      <c r="F9748" s="1" t="s">
        <v>11925</v>
      </c>
      <c r="G9748" t="s">
        <v>11083</v>
      </c>
      <c r="H9748" t="s">
        <v>11084</v>
      </c>
      <c r="I9748" s="2" t="str">
        <f>HYPERLINK(CONCATENATE("https://www.openstreetmap.org/search?query=",H9748,",",E9748), "OSM")</f>
        <v>OSM</v>
      </c>
      <c r="J9748" s="2" t="str">
        <f>HYPERLINK(CONCATENATE("https://www.google.de/maps/search/",H9748,", ",E9748), "Google Maps")</f>
        <v>Google Maps</v>
      </c>
      <c r="K9748" s="2" t="str">
        <f>HYPERLINK(CONCATENATE("https://www.google.de/search?q=", H9748, ", ",E9748), "Google Search")</f>
        <v>Google Search</v>
      </c>
      <c r="M9748" t="str">
        <f>CONCATENATE("insert into public.street_names_mappings(teryt_simc_code, teryt_ulic_code, teryt_street_name, osm_street_name) values ('",D9748, "', '",F9748,"', '",G9748,"', '",H9748,"');")</f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12749</v>
      </c>
      <c r="B9749" t="s">
        <v>12932</v>
      </c>
      <c r="C9749" t="s">
        <v>200</v>
      </c>
      <c r="D9749" s="1" t="s">
        <v>1205</v>
      </c>
      <c r="E9749" t="s">
        <v>200</v>
      </c>
      <c r="F9749" s="1" t="s">
        <v>11925</v>
      </c>
      <c r="G9749" t="s">
        <v>11083</v>
      </c>
      <c r="H9749" t="s">
        <v>11084</v>
      </c>
      <c r="I9749" s="2" t="str">
        <f>HYPERLINK(CONCATENATE("https://www.openstreetmap.org/search?query=",H9749,",",E9749), "OSM")</f>
        <v>OSM</v>
      </c>
      <c r="J9749" s="2" t="str">
        <f>HYPERLINK(CONCATENATE("https://www.google.de/maps/search/",H9749,", ",E9749), "Google Maps")</f>
        <v>Google Maps</v>
      </c>
      <c r="K9749" s="2" t="str">
        <f>HYPERLINK(CONCATENATE("https://www.google.de/search?q=", H9749, ", ",E9749), "Google Search")</f>
        <v>Google Search</v>
      </c>
      <c r="M9749" t="str">
        <f>CONCATENATE("insert into public.street_names_mappings(teryt_simc_code, teryt_ulic_code, teryt_street_name, osm_street_name) values ('",D9749, "', '",F9749,"', '",G9749,"', '",H9749,"');")</f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12738</v>
      </c>
      <c r="B9750" t="s">
        <v>12925</v>
      </c>
      <c r="C9750" t="s">
        <v>3217</v>
      </c>
      <c r="D9750" s="1" t="s">
        <v>4742</v>
      </c>
      <c r="E9750" t="s">
        <v>3217</v>
      </c>
      <c r="F9750" s="1" t="s">
        <v>11925</v>
      </c>
      <c r="G9750" t="s">
        <v>11083</v>
      </c>
      <c r="H9750" t="s">
        <v>11084</v>
      </c>
      <c r="I9750" s="2" t="str">
        <f>HYPERLINK(CONCATENATE("https://www.openstreetmap.org/search?query=",H9750,",",E9750), "OSM")</f>
        <v>OSM</v>
      </c>
      <c r="J9750" s="2" t="str">
        <f>HYPERLINK(CONCATENATE("https://www.google.de/maps/search/",H9750,", ",E9750), "Google Maps")</f>
        <v>Google Maps</v>
      </c>
      <c r="K9750" s="2" t="str">
        <f>HYPERLINK(CONCATENATE("https://www.google.de/search?q=", H9750, ", ",E9750), "Google Search")</f>
        <v>Google Search</v>
      </c>
      <c r="M9750" t="str">
        <f>CONCATENATE("insert into public.street_names_mappings(teryt_simc_code, teryt_ulic_code, teryt_street_name, osm_street_name) values ('",D9750, "', '",F9750,"', '",G9750,"', '",H9750,"');")</f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12746</v>
      </c>
      <c r="B9751" t="s">
        <v>12857</v>
      </c>
      <c r="C9751" t="s">
        <v>2962</v>
      </c>
      <c r="D9751" s="1" t="s">
        <v>4532</v>
      </c>
      <c r="E9751" t="s">
        <v>2962</v>
      </c>
      <c r="F9751" s="1" t="s">
        <v>11925</v>
      </c>
      <c r="G9751" t="s">
        <v>11083</v>
      </c>
      <c r="H9751" t="s">
        <v>11084</v>
      </c>
      <c r="I9751" s="2" t="str">
        <f>HYPERLINK(CONCATENATE("https://www.openstreetmap.org/search?query=",H9751,",",E9751), "OSM")</f>
        <v>OSM</v>
      </c>
      <c r="J9751" s="2" t="str">
        <f>HYPERLINK(CONCATENATE("https://www.google.de/maps/search/",H9751,", ",E9751), "Google Maps")</f>
        <v>Google Maps</v>
      </c>
      <c r="K9751" s="2" t="str">
        <f>HYPERLINK(CONCATENATE("https://www.google.de/search?q=", H9751, ", ",E9751), "Google Search")</f>
        <v>Google Search</v>
      </c>
      <c r="M9751" t="str">
        <f>CONCATENATE("insert into public.street_names_mappings(teryt_simc_code, teryt_ulic_code, teryt_street_name, osm_street_name) values ('",D9751, "', '",F9751,"', '",G9751,"', '",H9751,"');")</f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12740</v>
      </c>
      <c r="B9752" t="s">
        <v>12858</v>
      </c>
      <c r="C9752" t="s">
        <v>11505</v>
      </c>
      <c r="D9752" s="1" t="s">
        <v>12332</v>
      </c>
      <c r="E9752" t="s">
        <v>11505</v>
      </c>
      <c r="F9752" s="1" t="s">
        <v>11925</v>
      </c>
      <c r="G9752" t="s">
        <v>11083</v>
      </c>
      <c r="H9752" t="s">
        <v>11084</v>
      </c>
      <c r="I9752" s="2" t="str">
        <f>HYPERLINK(CONCATENATE("https://www.openstreetmap.org/search?query=",H9752,",",E9752), "OSM")</f>
        <v>OSM</v>
      </c>
      <c r="J9752" s="2" t="str">
        <f>HYPERLINK(CONCATENATE("https://www.google.de/maps/search/",H9752,", ",E9752), "Google Maps")</f>
        <v>Google Maps</v>
      </c>
      <c r="K9752" s="2" t="str">
        <f>HYPERLINK(CONCATENATE("https://www.google.de/search?q=", H9752, ", ",E9752), "Google Search")</f>
        <v>Google Search</v>
      </c>
      <c r="M9752" t="str">
        <f>CONCATENATE("insert into public.street_names_mappings(teryt_simc_code, teryt_ulic_code, teryt_street_name, osm_street_name) values ('",D9752, "', '",F9752,"', '",G9752,"', '",H9752,"');")</f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12749</v>
      </c>
      <c r="B9753" t="s">
        <v>12848</v>
      </c>
      <c r="C9753" t="s">
        <v>506</v>
      </c>
      <c r="D9753" s="1" t="s">
        <v>8967</v>
      </c>
      <c r="E9753" t="s">
        <v>8968</v>
      </c>
      <c r="F9753" s="1" t="s">
        <v>11925</v>
      </c>
      <c r="G9753" t="s">
        <v>11083</v>
      </c>
      <c r="H9753" t="s">
        <v>11084</v>
      </c>
      <c r="I9753" s="2" t="str">
        <f>HYPERLINK(CONCATENATE("https://www.openstreetmap.org/search?query=",H9753,",",E9753), "OSM")</f>
        <v>OSM</v>
      </c>
      <c r="J9753" s="2" t="str">
        <f>HYPERLINK(CONCATENATE("https://www.google.de/maps/search/",H9753,", ",E9753), "Google Maps")</f>
        <v>Google Maps</v>
      </c>
      <c r="K9753" s="2" t="str">
        <f>HYPERLINK(CONCATENATE("https://www.google.de/search?q=", H9753, ", ",E9753), "Google Search")</f>
        <v>Google Search</v>
      </c>
      <c r="M9753" t="str">
        <f>CONCATENATE("insert into public.street_names_mappings(teryt_simc_code, teryt_ulic_code, teryt_street_name, osm_street_name) values ('",D9753, "', '",F9753,"', '",G9753,"', '",H9753,"');")</f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12752</v>
      </c>
      <c r="B9754" t="s">
        <v>12859</v>
      </c>
      <c r="C9754" t="s">
        <v>3641</v>
      </c>
      <c r="D9754" s="1" t="s">
        <v>4985</v>
      </c>
      <c r="E9754" t="s">
        <v>3641</v>
      </c>
      <c r="F9754" s="1" t="s">
        <v>11925</v>
      </c>
      <c r="G9754" t="s">
        <v>11083</v>
      </c>
      <c r="H9754" t="s">
        <v>11084</v>
      </c>
      <c r="I9754" s="2" t="str">
        <f>HYPERLINK(CONCATENATE("https://www.openstreetmap.org/search?query=",H9754,",",E9754), "OSM")</f>
        <v>OSM</v>
      </c>
      <c r="J9754" s="2" t="str">
        <f>HYPERLINK(CONCATENATE("https://www.google.de/maps/search/",H9754,", ",E9754), "Google Maps")</f>
        <v>Google Maps</v>
      </c>
      <c r="K9754" s="2" t="str">
        <f>HYPERLINK(CONCATENATE("https://www.google.de/search?q=", H9754, ", ",E9754), "Google Search")</f>
        <v>Google Search</v>
      </c>
      <c r="M9754" t="str">
        <f>CONCATENATE("insert into public.street_names_mappings(teryt_simc_code, teryt_ulic_code, teryt_street_name, osm_street_name) values ('",D9754, "', '",F9754,"', '",G9754,"', '",H9754,"');")</f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12749</v>
      </c>
      <c r="B9755" t="s">
        <v>12860</v>
      </c>
      <c r="C9755" t="s">
        <v>7806</v>
      </c>
      <c r="D9755" s="1" t="s">
        <v>7807</v>
      </c>
      <c r="E9755" t="s">
        <v>7806</v>
      </c>
      <c r="F9755" s="1" t="s">
        <v>11925</v>
      </c>
      <c r="G9755" t="s">
        <v>11083</v>
      </c>
      <c r="H9755" t="s">
        <v>11084</v>
      </c>
      <c r="I9755" s="2" t="str">
        <f>HYPERLINK(CONCATENATE("https://www.openstreetmap.org/search?query=",H9755,",",E9755), "OSM")</f>
        <v>OSM</v>
      </c>
      <c r="J9755" s="2" t="str">
        <f>HYPERLINK(CONCATENATE("https://www.google.de/maps/search/",H9755,", ",E9755), "Google Maps")</f>
        <v>Google Maps</v>
      </c>
      <c r="K9755" s="2" t="str">
        <f>HYPERLINK(CONCATENATE("https://www.google.de/search?q=", H9755, ", ",E9755), "Google Search")</f>
        <v>Google Search</v>
      </c>
      <c r="M9755" t="str">
        <f>CONCATENATE("insert into public.street_names_mappings(teryt_simc_code, teryt_ulic_code, teryt_street_name, osm_street_name) values ('",D9755, "', '",F9755,"', '",G9755,"', '",H9755,"');")</f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12749</v>
      </c>
      <c r="B9756" t="s">
        <v>12856</v>
      </c>
      <c r="C9756" t="s">
        <v>11524</v>
      </c>
      <c r="D9756" s="1" t="s">
        <v>12352</v>
      </c>
      <c r="E9756" t="s">
        <v>11524</v>
      </c>
      <c r="F9756" s="1" t="s">
        <v>11925</v>
      </c>
      <c r="G9756" t="s">
        <v>11083</v>
      </c>
      <c r="H9756" t="s">
        <v>11084</v>
      </c>
      <c r="I9756" s="2" t="str">
        <f>HYPERLINK(CONCATENATE("https://www.openstreetmap.org/search?query=",H9756,",",E9756), "OSM")</f>
        <v>OSM</v>
      </c>
      <c r="J9756" s="2" t="str">
        <f>HYPERLINK(CONCATENATE("https://www.google.de/maps/search/",H9756,", ",E9756), "Google Maps")</f>
        <v>Google Maps</v>
      </c>
      <c r="K9756" s="2" t="str">
        <f>HYPERLINK(CONCATENATE("https://www.google.de/search?q=", H9756, ", ",E9756), "Google Search")</f>
        <v>Google Search</v>
      </c>
      <c r="M9756" t="str">
        <f>CONCATENATE("insert into public.street_names_mappings(teryt_simc_code, teryt_ulic_code, teryt_street_name, osm_street_name) values ('",D9756, "', '",F9756,"', '",G9756,"', '",H9756,"');")</f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12734</v>
      </c>
      <c r="B9757" t="s">
        <v>12788</v>
      </c>
      <c r="C9757" t="s">
        <v>3079</v>
      </c>
      <c r="D9757" s="1" t="s">
        <v>4607</v>
      </c>
      <c r="E9757" t="s">
        <v>3079</v>
      </c>
      <c r="F9757" s="1" t="s">
        <v>11925</v>
      </c>
      <c r="G9757" t="s">
        <v>11083</v>
      </c>
      <c r="H9757" t="s">
        <v>11084</v>
      </c>
      <c r="I9757" s="2" t="str">
        <f>HYPERLINK(CONCATENATE("https://www.openstreetmap.org/search?query=",H9757,",",E9757), "OSM")</f>
        <v>OSM</v>
      </c>
      <c r="J9757" s="2" t="str">
        <f>HYPERLINK(CONCATENATE("https://www.google.de/maps/search/",H9757,", ",E9757), "Google Maps")</f>
        <v>Google Maps</v>
      </c>
      <c r="K9757" s="2" t="str">
        <f>HYPERLINK(CONCATENATE("https://www.google.de/search?q=", H9757, ", ",E9757), "Google Search")</f>
        <v>Google Search</v>
      </c>
      <c r="M9757" t="str">
        <f>CONCATENATE("insert into public.street_names_mappings(teryt_simc_code, teryt_ulic_code, teryt_street_name, osm_street_name) values ('",D9757, "', '",F9757,"', '",G9757,"', '",H9757,"');")</f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12803</v>
      </c>
      <c r="B9758" t="s">
        <v>12862</v>
      </c>
      <c r="C9758" t="s">
        <v>11546</v>
      </c>
      <c r="D9758" s="1" t="s">
        <v>12371</v>
      </c>
      <c r="E9758" t="s">
        <v>11546</v>
      </c>
      <c r="F9758" s="1" t="s">
        <v>11925</v>
      </c>
      <c r="G9758" t="s">
        <v>11083</v>
      </c>
      <c r="H9758" t="s">
        <v>11084</v>
      </c>
      <c r="I9758" s="2" t="str">
        <f>HYPERLINK(CONCATENATE("https://www.openstreetmap.org/search?query=",H9758,",",E9758), "OSM")</f>
        <v>OSM</v>
      </c>
      <c r="J9758" s="2" t="str">
        <f>HYPERLINK(CONCATENATE("https://www.google.de/maps/search/",H9758,", ",E9758), "Google Maps")</f>
        <v>Google Maps</v>
      </c>
      <c r="K9758" s="2" t="str">
        <f>HYPERLINK(CONCATENATE("https://www.google.de/search?q=", H9758, ", ",E9758), "Google Search")</f>
        <v>Google Search</v>
      </c>
      <c r="M9758" t="str">
        <f>CONCATENATE("insert into public.street_names_mappings(teryt_simc_code, teryt_ulic_code, teryt_street_name, osm_street_name) values ('",D9758, "', '",F9758,"', '",G9758,"', '",H9758,"');")</f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12749</v>
      </c>
      <c r="B9759" t="s">
        <v>12819</v>
      </c>
      <c r="C9759" t="s">
        <v>988</v>
      </c>
      <c r="D9759" s="1" t="s">
        <v>1784</v>
      </c>
      <c r="E9759" t="s">
        <v>988</v>
      </c>
      <c r="F9759" s="1" t="s">
        <v>11925</v>
      </c>
      <c r="G9759" t="s">
        <v>11083</v>
      </c>
      <c r="H9759" t="s">
        <v>11084</v>
      </c>
      <c r="I9759" s="2" t="str">
        <f>HYPERLINK(CONCATENATE("https://www.openstreetmap.org/search?query=",H9759,",",E9759), "OSM")</f>
        <v>OSM</v>
      </c>
      <c r="J9759" s="2" t="str">
        <f>HYPERLINK(CONCATENATE("https://www.google.de/maps/search/",H9759,", ",E9759), "Google Maps")</f>
        <v>Google Maps</v>
      </c>
      <c r="K9759" s="2" t="str">
        <f>HYPERLINK(CONCATENATE("https://www.google.de/search?q=", H9759, ", ",E9759), "Google Search")</f>
        <v>Google Search</v>
      </c>
      <c r="M9759" t="str">
        <f>CONCATENATE("insert into public.street_names_mappings(teryt_simc_code, teryt_ulic_code, teryt_street_name, osm_street_name) values ('",D9759, "', '",F9759,"', '",G9759,"', '",H9759,"');")</f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12738</v>
      </c>
      <c r="B9760" t="s">
        <v>12789</v>
      </c>
      <c r="C9760" t="s">
        <v>3253</v>
      </c>
      <c r="D9760" s="1" t="s">
        <v>4764</v>
      </c>
      <c r="E9760" t="s">
        <v>3253</v>
      </c>
      <c r="F9760" s="1" t="s">
        <v>11925</v>
      </c>
      <c r="G9760" t="s">
        <v>11083</v>
      </c>
      <c r="H9760" t="s">
        <v>11084</v>
      </c>
      <c r="I9760" s="2" t="str">
        <f>HYPERLINK(CONCATENATE("https://www.openstreetmap.org/search?query=",H9760,",",E9760), "OSM")</f>
        <v>OSM</v>
      </c>
      <c r="J9760" s="2" t="str">
        <f>HYPERLINK(CONCATENATE("https://www.google.de/maps/search/",H9760,", ",E9760), "Google Maps")</f>
        <v>Google Maps</v>
      </c>
      <c r="K9760" s="2" t="str">
        <f>HYPERLINK(CONCATENATE("https://www.google.de/search?q=", H9760, ", ",E9760), "Google Search")</f>
        <v>Google Search</v>
      </c>
      <c r="M9760" t="str">
        <f>CONCATENATE("insert into public.street_names_mappings(teryt_simc_code, teryt_ulic_code, teryt_street_name, osm_street_name) values ('",D9760, "', '",F9760,"', '",G9760,"', '",H9760,"');")</f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12768</v>
      </c>
      <c r="B9761" t="s">
        <v>12869</v>
      </c>
      <c r="C9761" t="s">
        <v>2307</v>
      </c>
      <c r="D9761" s="1" t="s">
        <v>4104</v>
      </c>
      <c r="E9761" t="s">
        <v>2307</v>
      </c>
      <c r="F9761" s="1" t="s">
        <v>11925</v>
      </c>
      <c r="G9761" t="s">
        <v>11083</v>
      </c>
      <c r="H9761" t="s">
        <v>11084</v>
      </c>
      <c r="I9761" s="2" t="str">
        <f>HYPERLINK(CONCATENATE("https://www.openstreetmap.org/search?query=",H9761,",",E9761), "OSM")</f>
        <v>OSM</v>
      </c>
      <c r="J9761" s="2" t="str">
        <f>HYPERLINK(CONCATENATE("https://www.google.de/maps/search/",H9761,", ",E9761), "Google Maps")</f>
        <v>Google Maps</v>
      </c>
      <c r="K9761" s="2" t="str">
        <f>HYPERLINK(CONCATENATE("https://www.google.de/search?q=", H9761, ", ",E9761), "Google Search")</f>
        <v>Google Search</v>
      </c>
      <c r="M9761" t="str">
        <f>CONCATENATE("insert into public.street_names_mappings(teryt_simc_code, teryt_ulic_code, teryt_street_name, osm_street_name) values ('",D9761, "', '",F9761,"', '",G9761,"', '",H9761,"');")</f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12749</v>
      </c>
      <c r="B9762" t="s">
        <v>12856</v>
      </c>
      <c r="C9762" t="s">
        <v>11586</v>
      </c>
      <c r="D9762" s="1" t="s">
        <v>12420</v>
      </c>
      <c r="E9762" t="s">
        <v>11590</v>
      </c>
      <c r="F9762" s="1" t="s">
        <v>11925</v>
      </c>
      <c r="G9762" t="s">
        <v>11083</v>
      </c>
      <c r="H9762" t="s">
        <v>11084</v>
      </c>
      <c r="I9762" s="2" t="str">
        <f>HYPERLINK(CONCATENATE("https://www.openstreetmap.org/search?query=",H9762,",",E9762), "OSM")</f>
        <v>OSM</v>
      </c>
      <c r="J9762" s="2" t="str">
        <f>HYPERLINK(CONCATENATE("https://www.google.de/maps/search/",H9762,", ",E9762), "Google Maps")</f>
        <v>Google Maps</v>
      </c>
      <c r="K9762" s="2" t="str">
        <f>HYPERLINK(CONCATENATE("https://www.google.de/search?q=", H9762, ", ",E9762), "Google Search")</f>
        <v>Google Search</v>
      </c>
      <c r="M9762" t="str">
        <f>CONCATENATE("insert into public.street_names_mappings(teryt_simc_code, teryt_ulic_code, teryt_street_name, osm_street_name) values ('",D9762, "', '",F9762,"', '",G9762,"', '",H9762,"');")</f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12740</v>
      </c>
      <c r="B9763" t="s">
        <v>12760</v>
      </c>
      <c r="C9763" t="s">
        <v>5089</v>
      </c>
      <c r="D9763" s="1" t="s">
        <v>12413</v>
      </c>
      <c r="E9763" t="s">
        <v>5089</v>
      </c>
      <c r="F9763" s="1" t="s">
        <v>11925</v>
      </c>
      <c r="G9763" t="s">
        <v>11083</v>
      </c>
      <c r="H9763" t="s">
        <v>11084</v>
      </c>
      <c r="I9763" s="2" t="str">
        <f>HYPERLINK(CONCATENATE("https://www.openstreetmap.org/search?query=",H9763,",",E9763), "OSM")</f>
        <v>OSM</v>
      </c>
      <c r="J9763" s="2" t="str">
        <f>HYPERLINK(CONCATENATE("https://www.google.de/maps/search/",H9763,", ",E9763), "Google Maps")</f>
        <v>Google Maps</v>
      </c>
      <c r="K9763" s="2" t="str">
        <f>HYPERLINK(CONCATENATE("https://www.google.de/search?q=", H9763, ", ",E9763), "Google Search")</f>
        <v>Google Search</v>
      </c>
      <c r="M9763" t="str">
        <f>CONCATENATE("insert into public.street_names_mappings(teryt_simc_code, teryt_ulic_code, teryt_street_name, osm_street_name) values ('",D9763, "', '",F9763,"', '",G9763,"', '",H9763,"');")</f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12738</v>
      </c>
      <c r="B9764" t="s">
        <v>12865</v>
      </c>
      <c r="C9764" t="s">
        <v>152</v>
      </c>
      <c r="D9764" s="1" t="s">
        <v>1173</v>
      </c>
      <c r="E9764" t="s">
        <v>153</v>
      </c>
      <c r="F9764" s="1" t="s">
        <v>11925</v>
      </c>
      <c r="G9764" t="s">
        <v>11083</v>
      </c>
      <c r="H9764" t="s">
        <v>11084</v>
      </c>
      <c r="I9764" s="2" t="str">
        <f>HYPERLINK(CONCATENATE("https://www.openstreetmap.org/search?query=",H9764,",",E9764), "OSM")</f>
        <v>OSM</v>
      </c>
      <c r="J9764" s="2" t="str">
        <f>HYPERLINK(CONCATENATE("https://www.google.de/maps/search/",H9764,", ",E9764), "Google Maps")</f>
        <v>Google Maps</v>
      </c>
      <c r="K9764" s="2" t="str">
        <f>HYPERLINK(CONCATENATE("https://www.google.de/search?q=", H9764, ", ",E9764), "Google Search")</f>
        <v>Google Search</v>
      </c>
      <c r="M9764" t="str">
        <f>CONCATENATE("insert into public.street_names_mappings(teryt_simc_code, teryt_ulic_code, teryt_street_name, osm_street_name) values ('",D9764, "', '",F9764,"', '",G9764,"', '",H9764,"');")</f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12807</v>
      </c>
      <c r="B9765" t="s">
        <v>12890</v>
      </c>
      <c r="C9765" t="s">
        <v>9476</v>
      </c>
      <c r="D9765" s="1" t="s">
        <v>9477</v>
      </c>
      <c r="E9765" t="s">
        <v>9476</v>
      </c>
      <c r="F9765" s="1" t="s">
        <v>11925</v>
      </c>
      <c r="G9765" t="s">
        <v>11083</v>
      </c>
      <c r="H9765" t="s">
        <v>11084</v>
      </c>
      <c r="I9765" s="2" t="str">
        <f>HYPERLINK(CONCATENATE("https://www.openstreetmap.org/search?query=",H9765,",",E9765), "OSM")</f>
        <v>OSM</v>
      </c>
      <c r="J9765" s="2" t="str">
        <f>HYPERLINK(CONCATENATE("https://www.google.de/maps/search/",H9765,", ",E9765), "Google Maps")</f>
        <v>Google Maps</v>
      </c>
      <c r="K9765" s="2" t="str">
        <f>HYPERLINK(CONCATENATE("https://www.google.de/search?q=", H9765, ", ",E9765), "Google Search")</f>
        <v>Google Search</v>
      </c>
      <c r="M9765" t="str">
        <f>CONCATENATE("insert into public.street_names_mappings(teryt_simc_code, teryt_ulic_code, teryt_street_name, osm_street_name) values ('",D9765, "', '",F9765,"', '",G9765,"', '",H9765,"');")</f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12749</v>
      </c>
      <c r="B9766" t="s">
        <v>12942</v>
      </c>
      <c r="C9766" t="s">
        <v>801</v>
      </c>
      <c r="D9766" s="1" t="s">
        <v>12096</v>
      </c>
      <c r="E9766" t="s">
        <v>11258</v>
      </c>
      <c r="F9766" s="1" t="s">
        <v>11925</v>
      </c>
      <c r="G9766" t="s">
        <v>11083</v>
      </c>
      <c r="H9766" t="s">
        <v>11084</v>
      </c>
      <c r="I9766" s="2" t="str">
        <f>HYPERLINK(CONCATENATE("https://www.openstreetmap.org/search?query=",H9766,",",E9766), "OSM")</f>
        <v>OSM</v>
      </c>
      <c r="J9766" s="2" t="str">
        <f>HYPERLINK(CONCATENATE("https://www.google.de/maps/search/",H9766,", ",E9766), "Google Maps")</f>
        <v>Google Maps</v>
      </c>
      <c r="K9766" s="2" t="str">
        <f>HYPERLINK(CONCATENATE("https://www.google.de/search?q=", H9766, ", ",E9766), "Google Search")</f>
        <v>Google Search</v>
      </c>
      <c r="M9766" t="str">
        <f>CONCATENATE("insert into public.street_names_mappings(teryt_simc_code, teryt_ulic_code, teryt_street_name, osm_street_name) values ('",D9766, "', '",F9766,"', '",G9766,"', '",H9766,"');")</f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12768</v>
      </c>
      <c r="B9767" t="s">
        <v>12821</v>
      </c>
      <c r="C9767" t="s">
        <v>1940</v>
      </c>
      <c r="D9767" s="1" t="s">
        <v>3867</v>
      </c>
      <c r="E9767" t="s">
        <v>1940</v>
      </c>
      <c r="F9767" s="1" t="s">
        <v>11925</v>
      </c>
      <c r="G9767" t="s">
        <v>11083</v>
      </c>
      <c r="H9767" t="s">
        <v>11084</v>
      </c>
      <c r="I9767" s="2" t="str">
        <f>HYPERLINK(CONCATENATE("https://www.openstreetmap.org/search?query=",H9767,",",E9767), "OSM")</f>
        <v>OSM</v>
      </c>
      <c r="J9767" s="2" t="str">
        <f>HYPERLINK(CONCATENATE("https://www.google.de/maps/search/",H9767,", ",E9767), "Google Maps")</f>
        <v>Google Maps</v>
      </c>
      <c r="K9767" s="2" t="str">
        <f>HYPERLINK(CONCATENATE("https://www.google.de/search?q=", H9767, ", ",E9767), "Google Search")</f>
        <v>Google Search</v>
      </c>
      <c r="M9767" t="str">
        <f>CONCATENATE("insert into public.street_names_mappings(teryt_simc_code, teryt_ulic_code, teryt_street_name, osm_street_name) values ('",D9767, "', '",F9767,"', '",G9767,"', '",H9767,"');")</f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12773</v>
      </c>
      <c r="B9768" t="s">
        <v>12889</v>
      </c>
      <c r="C9768" t="s">
        <v>3005</v>
      </c>
      <c r="D9768" s="1" t="s">
        <v>4558</v>
      </c>
      <c r="E9768" t="s">
        <v>3005</v>
      </c>
      <c r="F9768" s="1" t="s">
        <v>11925</v>
      </c>
      <c r="G9768" t="s">
        <v>11083</v>
      </c>
      <c r="H9768" t="s">
        <v>11084</v>
      </c>
      <c r="I9768" s="2" t="str">
        <f>HYPERLINK(CONCATENATE("https://www.openstreetmap.org/search?query=",H9768,",",E9768), "OSM")</f>
        <v>OSM</v>
      </c>
      <c r="J9768" s="2" t="str">
        <f>HYPERLINK(CONCATENATE("https://www.google.de/maps/search/",H9768,", ",E9768), "Google Maps")</f>
        <v>Google Maps</v>
      </c>
      <c r="K9768" s="2" t="str">
        <f>HYPERLINK(CONCATENATE("https://www.google.de/search?q=", H9768, ", ",E9768), "Google Search")</f>
        <v>Google Search</v>
      </c>
      <c r="M9768" t="str">
        <f>CONCATENATE("insert into public.street_names_mappings(teryt_simc_code, teryt_ulic_code, teryt_street_name, osm_street_name) values ('",D9768, "', '",F9768,"', '",G9768,"', '",H9768,"');")</f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12768</v>
      </c>
      <c r="B9769" t="s">
        <v>12867</v>
      </c>
      <c r="C9769" t="s">
        <v>11666</v>
      </c>
      <c r="D9769" s="1" t="s">
        <v>12498</v>
      </c>
      <c r="E9769" t="s">
        <v>11666</v>
      </c>
      <c r="F9769" s="1" t="s">
        <v>11925</v>
      </c>
      <c r="G9769" t="s">
        <v>11083</v>
      </c>
      <c r="H9769" t="s">
        <v>11084</v>
      </c>
      <c r="I9769" s="2" t="str">
        <f>HYPERLINK(CONCATENATE("https://www.openstreetmap.org/search?query=",H9769,",",E9769), "OSM")</f>
        <v>OSM</v>
      </c>
      <c r="J9769" s="2" t="str">
        <f>HYPERLINK(CONCATENATE("https://www.google.de/maps/search/",H9769,", ",E9769), "Google Maps")</f>
        <v>Google Maps</v>
      </c>
      <c r="K9769" s="2" t="str">
        <f>HYPERLINK(CONCATENATE("https://www.google.de/search?q=", H9769, ", ",E9769), "Google Search")</f>
        <v>Google Search</v>
      </c>
      <c r="M9769" t="str">
        <f>CONCATENATE("insert into public.street_names_mappings(teryt_simc_code, teryt_ulic_code, teryt_street_name, osm_street_name) values ('",D9769, "', '",F9769,"', '",G9769,"', '",H9769,"');")</f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12734</v>
      </c>
      <c r="B9770" t="s">
        <v>12795</v>
      </c>
      <c r="C9770" t="s">
        <v>1844</v>
      </c>
      <c r="D9770" s="1" t="s">
        <v>3791</v>
      </c>
      <c r="E9770" t="s">
        <v>1844</v>
      </c>
      <c r="F9770" s="1" t="s">
        <v>11925</v>
      </c>
      <c r="G9770" t="s">
        <v>11083</v>
      </c>
      <c r="H9770" t="s">
        <v>11084</v>
      </c>
      <c r="I9770" s="2" t="str">
        <f>HYPERLINK(CONCATENATE("https://www.openstreetmap.org/search?query=",H9770,",",E9770), "OSM")</f>
        <v>OSM</v>
      </c>
      <c r="J9770" s="2" t="str">
        <f>HYPERLINK(CONCATENATE("https://www.google.de/maps/search/",H9770,", ",E9770), "Google Maps")</f>
        <v>Google Maps</v>
      </c>
      <c r="K9770" s="2" t="str">
        <f>HYPERLINK(CONCATENATE("https://www.google.de/search?q=", H9770, ", ",E9770), "Google Search")</f>
        <v>Google Search</v>
      </c>
      <c r="M9770" t="str">
        <f>CONCATENATE("insert into public.street_names_mappings(teryt_simc_code, teryt_ulic_code, teryt_street_name, osm_street_name) values ('",D9770, "', '",F9770,"', '",G9770,"', '",H9770,"');")</f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12740</v>
      </c>
      <c r="B9771" t="s">
        <v>12858</v>
      </c>
      <c r="C9771" t="s">
        <v>11308</v>
      </c>
      <c r="D9771" s="1" t="s">
        <v>12157</v>
      </c>
      <c r="E9771" t="s">
        <v>11315</v>
      </c>
      <c r="F9771" s="1" t="s">
        <v>11925</v>
      </c>
      <c r="G9771" t="s">
        <v>11083</v>
      </c>
      <c r="H9771" t="s">
        <v>11084</v>
      </c>
      <c r="I9771" s="2" t="str">
        <f>HYPERLINK(CONCATENATE("https://www.openstreetmap.org/search?query=",H9771,",",E9771), "OSM")</f>
        <v>OSM</v>
      </c>
      <c r="J9771" s="2" t="str">
        <f>HYPERLINK(CONCATENATE("https://www.google.de/maps/search/",H9771,", ",E9771), "Google Maps")</f>
        <v>Google Maps</v>
      </c>
      <c r="K9771" s="2" t="str">
        <f>HYPERLINK(CONCATENATE("https://www.google.de/search?q=", H9771, ", ",E9771), "Google Search")</f>
        <v>Google Search</v>
      </c>
      <c r="M9771" t="str">
        <f>CONCATENATE("insert into public.street_names_mappings(teryt_simc_code, teryt_ulic_code, teryt_street_name, osm_street_name) values ('",D9771, "', '",F9771,"', '",G9771,"', '",H9771,"');")</f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12746</v>
      </c>
      <c r="B9772" t="s">
        <v>12834</v>
      </c>
      <c r="C9772" t="s">
        <v>81</v>
      </c>
      <c r="D9772" s="1" t="s">
        <v>1109</v>
      </c>
      <c r="E9772" t="s">
        <v>81</v>
      </c>
      <c r="F9772" s="1" t="s">
        <v>11925</v>
      </c>
      <c r="G9772" t="s">
        <v>11083</v>
      </c>
      <c r="H9772" t="s">
        <v>11084</v>
      </c>
      <c r="I9772" s="2" t="str">
        <f>HYPERLINK(CONCATENATE("https://www.openstreetmap.org/search?query=",H9772,",",E9772), "OSM")</f>
        <v>OSM</v>
      </c>
      <c r="J9772" s="2" t="str">
        <f>HYPERLINK(CONCATENATE("https://www.google.de/maps/search/",H9772,", ",E9772), "Google Maps")</f>
        <v>Google Maps</v>
      </c>
      <c r="K9772" s="2" t="str">
        <f>HYPERLINK(CONCATENATE("https://www.google.de/search?q=", H9772, ", ",E9772), "Google Search")</f>
        <v>Google Search</v>
      </c>
      <c r="M9772" t="str">
        <f>CONCATENATE("insert into public.street_names_mappings(teryt_simc_code, teryt_ulic_code, teryt_street_name, osm_street_name) values ('",D9772, "', '",F9772,"', '",G9772,"', '",H9772,"');")</f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12738</v>
      </c>
      <c r="B9773" t="s">
        <v>12937</v>
      </c>
      <c r="C9773" t="s">
        <v>2448</v>
      </c>
      <c r="D9773" s="1" t="s">
        <v>5139</v>
      </c>
      <c r="E9773" t="s">
        <v>2448</v>
      </c>
      <c r="F9773" s="1" t="s">
        <v>11925</v>
      </c>
      <c r="G9773" t="s">
        <v>11083</v>
      </c>
      <c r="H9773" t="s">
        <v>11084</v>
      </c>
      <c r="I9773" s="2" t="str">
        <f>HYPERLINK(CONCATENATE("https://www.openstreetmap.org/search?query=",H9773,",",E9773), "OSM")</f>
        <v>OSM</v>
      </c>
      <c r="J9773" s="2" t="str">
        <f>HYPERLINK(CONCATENATE("https://www.google.de/maps/search/",H9773,", ",E9773), "Google Maps")</f>
        <v>Google Maps</v>
      </c>
      <c r="K9773" s="2" t="str">
        <f>HYPERLINK(CONCATENATE("https://www.google.de/search?q=", H9773, ", ",E9773), "Google Search")</f>
        <v>Google Search</v>
      </c>
      <c r="M9773" t="str">
        <f>CONCATENATE("insert into public.street_names_mappings(teryt_simc_code, teryt_ulic_code, teryt_street_name, osm_street_name) values ('",D9773, "', '",F9773,"', '",G9773,"', '",H9773,"');")</f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12740</v>
      </c>
      <c r="B9774" t="s">
        <v>12853</v>
      </c>
      <c r="C9774" t="s">
        <v>11170</v>
      </c>
      <c r="D9774" s="1" t="s">
        <v>12011</v>
      </c>
      <c r="E9774" t="s">
        <v>1927</v>
      </c>
      <c r="F9774" s="1" t="s">
        <v>11925</v>
      </c>
      <c r="G9774" t="s">
        <v>11083</v>
      </c>
      <c r="H9774" t="s">
        <v>11084</v>
      </c>
      <c r="I9774" s="2" t="str">
        <f>HYPERLINK(CONCATENATE("https://www.openstreetmap.org/search?query=",H9774,",",E9774), "OSM")</f>
        <v>OSM</v>
      </c>
      <c r="J9774" s="2" t="str">
        <f>HYPERLINK(CONCATENATE("https://www.google.de/maps/search/",H9774,", ",E9774), "Google Maps")</f>
        <v>Google Maps</v>
      </c>
      <c r="K9774" s="2" t="str">
        <f>HYPERLINK(CONCATENATE("https://www.google.de/search?q=", H9774, ", ",E9774), "Google Search")</f>
        <v>Google Search</v>
      </c>
      <c r="M9774" t="str">
        <f>CONCATENATE("insert into public.street_names_mappings(teryt_simc_code, teryt_ulic_code, teryt_street_name, osm_street_name) values ('",D9774, "', '",F9774,"', '",G9774,"', '",H9774,"');")</f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12740</v>
      </c>
      <c r="B9775" t="s">
        <v>12741</v>
      </c>
      <c r="C9775" t="s">
        <v>11738</v>
      </c>
      <c r="D9775" s="1" t="s">
        <v>12573</v>
      </c>
      <c r="E9775" t="s">
        <v>11738</v>
      </c>
      <c r="F9775" s="1" t="s">
        <v>11925</v>
      </c>
      <c r="G9775" t="s">
        <v>11083</v>
      </c>
      <c r="H9775" t="s">
        <v>11084</v>
      </c>
      <c r="I9775" s="2" t="str">
        <f>HYPERLINK(CONCATENATE("https://www.openstreetmap.org/search?query=",H9775,",",E9775), "OSM")</f>
        <v>OSM</v>
      </c>
      <c r="J9775" s="2" t="str">
        <f>HYPERLINK(CONCATENATE("https://www.google.de/maps/search/",H9775,", ",E9775), "Google Maps")</f>
        <v>Google Maps</v>
      </c>
      <c r="K9775" s="2" t="str">
        <f>HYPERLINK(CONCATENATE("https://www.google.de/search?q=", H9775, ", ",E9775), "Google Search")</f>
        <v>Google Search</v>
      </c>
      <c r="M9775" t="str">
        <f>CONCATENATE("insert into public.street_names_mappings(teryt_simc_code, teryt_ulic_code, teryt_street_name, osm_street_name) values ('",D9775, "', '",F9775,"', '",G9775,"', '",H9775,"');")</f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12803</v>
      </c>
      <c r="B9776" t="s">
        <v>12933</v>
      </c>
      <c r="C9776" t="s">
        <v>11740</v>
      </c>
      <c r="D9776" s="1" t="s">
        <v>12575</v>
      </c>
      <c r="E9776" t="s">
        <v>11740</v>
      </c>
      <c r="F9776" s="1" t="s">
        <v>11925</v>
      </c>
      <c r="G9776" t="s">
        <v>11083</v>
      </c>
      <c r="H9776" t="s">
        <v>11084</v>
      </c>
      <c r="I9776" s="2" t="str">
        <f>HYPERLINK(CONCATENATE("https://www.openstreetmap.org/search?query=",H9776,",",E9776), "OSM")</f>
        <v>OSM</v>
      </c>
      <c r="J9776" s="2" t="str">
        <f>HYPERLINK(CONCATENATE("https://www.google.de/maps/search/",H9776,", ",E9776), "Google Maps")</f>
        <v>Google Maps</v>
      </c>
      <c r="K9776" s="2" t="str">
        <f>HYPERLINK(CONCATENATE("https://www.google.de/search?q=", H9776, ", ",E9776), "Google Search")</f>
        <v>Google Search</v>
      </c>
      <c r="M9776" t="str">
        <f>CONCATENATE("insert into public.street_names_mappings(teryt_simc_code, teryt_ulic_code, teryt_street_name, osm_street_name) values ('",D9776, "', '",F9776,"', '",G9776,"', '",H9776,"');")</f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12807</v>
      </c>
      <c r="B9777" t="s">
        <v>12808</v>
      </c>
      <c r="C9777" t="s">
        <v>11754</v>
      </c>
      <c r="D9777" s="1" t="s">
        <v>12594</v>
      </c>
      <c r="E9777" t="s">
        <v>11754</v>
      </c>
      <c r="F9777" s="1" t="s">
        <v>11925</v>
      </c>
      <c r="G9777" t="s">
        <v>11083</v>
      </c>
      <c r="H9777" t="s">
        <v>11084</v>
      </c>
      <c r="I9777" s="2" t="str">
        <f>HYPERLINK(CONCATENATE("https://www.openstreetmap.org/search?query=",H9777,",",E9777), "OSM")</f>
        <v>OSM</v>
      </c>
      <c r="J9777" s="2" t="str">
        <f>HYPERLINK(CONCATENATE("https://www.google.de/maps/search/",H9777,", ",E9777), "Google Maps")</f>
        <v>Google Maps</v>
      </c>
      <c r="K9777" s="2" t="str">
        <f>HYPERLINK(CONCATENATE("https://www.google.de/search?q=", H9777, ", ",E9777), "Google Search")</f>
        <v>Google Search</v>
      </c>
      <c r="M9777" t="str">
        <f>CONCATENATE("insert into public.street_names_mappings(teryt_simc_code, teryt_ulic_code, teryt_street_name, osm_street_name) values ('",D9777, "', '",F9777,"', '",G9777,"', '",H9777,"');")</f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12744</v>
      </c>
      <c r="B9778" t="s">
        <v>12769</v>
      </c>
      <c r="C9778" t="s">
        <v>2880</v>
      </c>
      <c r="D9778" s="1" t="s">
        <v>4477</v>
      </c>
      <c r="E9778" t="s">
        <v>2880</v>
      </c>
      <c r="F9778" s="1" t="s">
        <v>11925</v>
      </c>
      <c r="G9778" t="s">
        <v>11083</v>
      </c>
      <c r="H9778" t="s">
        <v>11084</v>
      </c>
      <c r="I9778" s="2" t="str">
        <f>HYPERLINK(CONCATENATE("https://www.openstreetmap.org/search?query=",H9778,",",E9778), "OSM")</f>
        <v>OSM</v>
      </c>
      <c r="J9778" s="2" t="str">
        <f>HYPERLINK(CONCATENATE("https://www.google.de/maps/search/",H9778,", ",E9778), "Google Maps")</f>
        <v>Google Maps</v>
      </c>
      <c r="K9778" s="2" t="str">
        <f>HYPERLINK(CONCATENATE("https://www.google.de/search?q=", H9778, ", ",E9778), "Google Search")</f>
        <v>Google Search</v>
      </c>
      <c r="M9778" t="str">
        <f>CONCATENATE("insert into public.street_names_mappings(teryt_simc_code, teryt_ulic_code, teryt_street_name, osm_street_name) values ('",D9778, "', '",F9778,"', '",G9778,"', '",H9778,"');")</f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12732</v>
      </c>
      <c r="B9779" t="s">
        <v>12770</v>
      </c>
      <c r="C9779" t="s">
        <v>11773</v>
      </c>
      <c r="D9779" s="1" t="s">
        <v>12613</v>
      </c>
      <c r="E9779" t="s">
        <v>11773</v>
      </c>
      <c r="F9779" s="1" t="s">
        <v>11925</v>
      </c>
      <c r="G9779" t="s">
        <v>11083</v>
      </c>
      <c r="H9779" t="s">
        <v>11084</v>
      </c>
      <c r="I9779" s="2" t="str">
        <f>HYPERLINK(CONCATENATE("https://www.openstreetmap.org/search?query=",H9779,",",E9779), "OSM")</f>
        <v>OSM</v>
      </c>
      <c r="J9779" s="2" t="str">
        <f>HYPERLINK(CONCATENATE("https://www.google.de/maps/search/",H9779,", ",E9779), "Google Maps")</f>
        <v>Google Maps</v>
      </c>
      <c r="K9779" s="2" t="str">
        <f>HYPERLINK(CONCATENATE("https://www.google.de/search?q=", H9779, ", ",E9779), "Google Search")</f>
        <v>Google Search</v>
      </c>
      <c r="M9779" t="str">
        <f>CONCATENATE("insert into public.street_names_mappings(teryt_simc_code, teryt_ulic_code, teryt_street_name, osm_street_name) values ('",D9779, "', '",F9779,"', '",G9779,"', '",H9779,"');")</f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12773</v>
      </c>
      <c r="B9780" t="s">
        <v>12957</v>
      </c>
      <c r="C9780" t="s">
        <v>7227</v>
      </c>
      <c r="D9780" s="1" t="s">
        <v>7228</v>
      </c>
      <c r="E9780" t="s">
        <v>7227</v>
      </c>
      <c r="F9780" s="1" t="s">
        <v>11925</v>
      </c>
      <c r="G9780" t="s">
        <v>11083</v>
      </c>
      <c r="H9780" t="s">
        <v>11084</v>
      </c>
      <c r="I9780" s="2" t="str">
        <f>HYPERLINK(CONCATENATE("https://www.openstreetmap.org/search?query=",H9780,",",E9780), "OSM")</f>
        <v>OSM</v>
      </c>
      <c r="J9780" s="2" t="str">
        <f>HYPERLINK(CONCATENATE("https://www.google.de/maps/search/",H9780,", ",E9780), "Google Maps")</f>
        <v>Google Maps</v>
      </c>
      <c r="K9780" s="2" t="str">
        <f>HYPERLINK(CONCATENATE("https://www.google.de/search?q=", H9780, ", ",E9780), "Google Search")</f>
        <v>Google Search</v>
      </c>
      <c r="M9780" t="str">
        <f>CONCATENATE("insert into public.street_names_mappings(teryt_simc_code, teryt_ulic_code, teryt_street_name, osm_street_name) values ('",D9780, "', '",F9780,"', '",G9780,"', '",H9780,"');")</f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12740</v>
      </c>
      <c r="B9781" t="s">
        <v>12764</v>
      </c>
      <c r="C9781" t="s">
        <v>11346</v>
      </c>
      <c r="D9781" s="1" t="s">
        <v>12192</v>
      </c>
      <c r="E9781" t="s">
        <v>11349</v>
      </c>
      <c r="F9781" s="1" t="s">
        <v>11925</v>
      </c>
      <c r="G9781" t="s">
        <v>11083</v>
      </c>
      <c r="H9781" t="s">
        <v>11084</v>
      </c>
      <c r="I9781" s="2" t="str">
        <f>HYPERLINK(CONCATENATE("https://www.openstreetmap.org/search?query=",H9781,",",E9781), "OSM")</f>
        <v>OSM</v>
      </c>
      <c r="J9781" s="2" t="str">
        <f>HYPERLINK(CONCATENATE("https://www.google.de/maps/search/",H9781,", ",E9781), "Google Maps")</f>
        <v>Google Maps</v>
      </c>
      <c r="K9781" s="2" t="str">
        <f>HYPERLINK(CONCATENATE("https://www.google.de/search?q=", H9781, ", ",E9781), "Google Search")</f>
        <v>Google Search</v>
      </c>
      <c r="M9781" t="str">
        <f>CONCATENATE("insert into public.street_names_mappings(teryt_simc_code, teryt_ulic_code, teryt_street_name, osm_street_name) values ('",D9781, "', '",F9781,"', '",G9781,"', '",H9781,"');")</f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12749</v>
      </c>
      <c r="B9782" t="s">
        <v>12848</v>
      </c>
      <c r="C9782" t="s">
        <v>2550</v>
      </c>
      <c r="D9782" s="1" t="s">
        <v>4261</v>
      </c>
      <c r="E9782" t="s">
        <v>2550</v>
      </c>
      <c r="F9782" s="1" t="s">
        <v>11925</v>
      </c>
      <c r="G9782" t="s">
        <v>11083</v>
      </c>
      <c r="H9782" t="s">
        <v>11084</v>
      </c>
      <c r="I9782" s="2" t="str">
        <f>HYPERLINK(CONCATENATE("https://www.openstreetmap.org/search?query=",H9782,",",E9782), "OSM")</f>
        <v>OSM</v>
      </c>
      <c r="J9782" s="2" t="str">
        <f>HYPERLINK(CONCATENATE("https://www.google.de/maps/search/",H9782,", ",E9782), "Google Maps")</f>
        <v>Google Maps</v>
      </c>
      <c r="K9782" s="2" t="str">
        <f>HYPERLINK(CONCATENATE("https://www.google.de/search?q=", H9782, ", ",E9782), "Google Search")</f>
        <v>Google Search</v>
      </c>
      <c r="M9782" t="str">
        <f>CONCATENATE("insert into public.street_names_mappings(teryt_simc_code, teryt_ulic_code, teryt_street_name, osm_street_name) values ('",D9782, "', '",F9782,"', '",G9782,"', '",H9782,"');")</f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12736</v>
      </c>
      <c r="B9783" t="s">
        <v>12892</v>
      </c>
      <c r="C9783" t="s">
        <v>7777</v>
      </c>
      <c r="D9783" s="1" t="s">
        <v>7778</v>
      </c>
      <c r="E9783" t="s">
        <v>7777</v>
      </c>
      <c r="F9783" s="1" t="s">
        <v>11925</v>
      </c>
      <c r="G9783" t="s">
        <v>11083</v>
      </c>
      <c r="H9783" t="s">
        <v>11084</v>
      </c>
      <c r="I9783" s="2" t="str">
        <f>HYPERLINK(CONCATENATE("https://www.openstreetmap.org/search?query=",H9783,",",E9783), "OSM")</f>
        <v>OSM</v>
      </c>
      <c r="J9783" s="2" t="str">
        <f>HYPERLINK(CONCATENATE("https://www.google.de/maps/search/",H9783,", ",E9783), "Google Maps")</f>
        <v>Google Maps</v>
      </c>
      <c r="K9783" s="2" t="str">
        <f>HYPERLINK(CONCATENATE("https://www.google.de/search?q=", H9783, ", ",E9783), "Google Search")</f>
        <v>Google Search</v>
      </c>
      <c r="M9783" t="str">
        <f>CONCATENATE("insert into public.street_names_mappings(teryt_simc_code, teryt_ulic_code, teryt_street_name, osm_street_name) values ('",D9783, "', '",F9783,"', '",G9783,"', '",H9783,"');")</f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12732</v>
      </c>
      <c r="B9784" t="s">
        <v>12775</v>
      </c>
      <c r="C9784" t="s">
        <v>973</v>
      </c>
      <c r="D9784" s="1" t="s">
        <v>1772</v>
      </c>
      <c r="E9784" t="s">
        <v>974</v>
      </c>
      <c r="F9784" s="1" t="s">
        <v>11925</v>
      </c>
      <c r="G9784" t="s">
        <v>11083</v>
      </c>
      <c r="H9784" t="s">
        <v>11084</v>
      </c>
      <c r="I9784" s="2" t="str">
        <f>HYPERLINK(CONCATENATE("https://www.openstreetmap.org/search?query=",H9784,",",E9784), "OSM")</f>
        <v>OSM</v>
      </c>
      <c r="J9784" s="2" t="str">
        <f>HYPERLINK(CONCATENATE("https://www.google.de/maps/search/",H9784,", ",E9784), "Google Maps")</f>
        <v>Google Maps</v>
      </c>
      <c r="K9784" s="2" t="str">
        <f>HYPERLINK(CONCATENATE("https://www.google.de/search?q=", H9784, ", ",E9784), "Google Search")</f>
        <v>Google Search</v>
      </c>
      <c r="M9784" t="str">
        <f>CONCATENATE("insert into public.street_names_mappings(teryt_simc_code, teryt_ulic_code, teryt_street_name, osm_street_name) values ('",D9784, "', '",F9784,"', '",G9784,"', '",H9784,"');")</f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12749</v>
      </c>
      <c r="B9785" t="s">
        <v>12860</v>
      </c>
      <c r="C9785" t="s">
        <v>9540</v>
      </c>
      <c r="D9785" s="1" t="s">
        <v>12450</v>
      </c>
      <c r="E9785" t="s">
        <v>11616</v>
      </c>
      <c r="F9785" s="1" t="s">
        <v>11925</v>
      </c>
      <c r="G9785" t="s">
        <v>11083</v>
      </c>
      <c r="H9785" t="s">
        <v>11084</v>
      </c>
      <c r="I9785" s="2" t="str">
        <f>HYPERLINK(CONCATENATE("https://www.openstreetmap.org/search?query=",H9785,",",E9785), "OSM")</f>
        <v>OSM</v>
      </c>
      <c r="J9785" s="2" t="str">
        <f>HYPERLINK(CONCATENATE("https://www.google.de/maps/search/",H9785,", ",E9785), "Google Maps")</f>
        <v>Google Maps</v>
      </c>
      <c r="K9785" s="2" t="str">
        <f>HYPERLINK(CONCATENATE("https://www.google.de/search?q=", H9785, ", ",E9785), "Google Search")</f>
        <v>Google Search</v>
      </c>
      <c r="M9785" t="str">
        <f>CONCATENATE("insert into public.street_names_mappings(teryt_simc_code, teryt_ulic_code, teryt_street_name, osm_street_name) values ('",D9785, "', '",F9785,"', '",G9785,"', '",H9785,"');")</f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12807</v>
      </c>
      <c r="B9786" t="s">
        <v>12928</v>
      </c>
      <c r="C9786" t="s">
        <v>11862</v>
      </c>
      <c r="D9786" s="1" t="s">
        <v>12702</v>
      </c>
      <c r="E9786" t="s">
        <v>11864</v>
      </c>
      <c r="F9786" s="1" t="s">
        <v>11925</v>
      </c>
      <c r="G9786" t="s">
        <v>11083</v>
      </c>
      <c r="H9786" t="s">
        <v>11084</v>
      </c>
      <c r="I9786" s="2" t="str">
        <f>HYPERLINK(CONCATENATE("https://www.openstreetmap.org/search?query=",H9786,",",E9786), "OSM")</f>
        <v>OSM</v>
      </c>
      <c r="J9786" s="2" t="str">
        <f>HYPERLINK(CONCATENATE("https://www.google.de/maps/search/",H9786,", ",E9786), "Google Maps")</f>
        <v>Google Maps</v>
      </c>
      <c r="K9786" s="2" t="str">
        <f>HYPERLINK(CONCATENATE("https://www.google.de/search?q=", H9786, ", ",E9786), "Google Search")</f>
        <v>Google Search</v>
      </c>
      <c r="M9786" t="str">
        <f>CONCATENATE("insert into public.street_names_mappings(teryt_simc_code, teryt_ulic_code, teryt_street_name, osm_street_name) values ('",D9786, "', '",F9786,"', '",G9786,"', '",H9786,"');")</f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12749</v>
      </c>
      <c r="B9787" t="s">
        <v>270</v>
      </c>
      <c r="C9787" t="s">
        <v>270</v>
      </c>
      <c r="D9787" s="1" t="s">
        <v>1255</v>
      </c>
      <c r="E9787" t="s">
        <v>270</v>
      </c>
      <c r="F9787" s="1" t="s">
        <v>11925</v>
      </c>
      <c r="G9787" t="s">
        <v>11083</v>
      </c>
      <c r="H9787" t="s">
        <v>11084</v>
      </c>
      <c r="I9787" s="2" t="str">
        <f>HYPERLINK(CONCATENATE("https://www.openstreetmap.org/search?query=",H9787,",",E9787), "OSM")</f>
        <v>OSM</v>
      </c>
      <c r="J9787" s="2" t="str">
        <f>HYPERLINK(CONCATENATE("https://www.google.de/maps/search/",H9787,", ",E9787), "Google Maps")</f>
        <v>Google Maps</v>
      </c>
      <c r="K9787" s="2" t="str">
        <f>HYPERLINK(CONCATENATE("https://www.google.de/search?q=", H9787, ", ",E9787), "Google Search")</f>
        <v>Google Search</v>
      </c>
      <c r="M9787" t="str">
        <f>CONCATENATE("insert into public.street_names_mappings(teryt_simc_code, teryt_ulic_code, teryt_street_name, osm_street_name) values ('",D9787, "', '",F9787,"', '",G9787,"', '",H9787,"');")</f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12744</v>
      </c>
      <c r="B9788" t="s">
        <v>12882</v>
      </c>
      <c r="C9788" t="s">
        <v>237</v>
      </c>
      <c r="D9788" s="1" t="s">
        <v>3974</v>
      </c>
      <c r="E9788" t="s">
        <v>237</v>
      </c>
      <c r="F9788" s="1" t="s">
        <v>12661</v>
      </c>
      <c r="G9788" t="s">
        <v>11817</v>
      </c>
      <c r="H9788" t="s">
        <v>11818</v>
      </c>
      <c r="I9788" s="2" t="str">
        <f>HYPERLINK(CONCATENATE("https://www.openstreetmap.org/search?query=",H9788,",",E9788), "OSM")</f>
        <v>OSM</v>
      </c>
      <c r="J9788" s="2" t="str">
        <f>HYPERLINK(CONCATENATE("https://www.google.de/maps/search/",H9788,", ",E9788), "Google Maps")</f>
        <v>Google Maps</v>
      </c>
      <c r="K9788" s="2" t="str">
        <f>HYPERLINK(CONCATENATE("https://www.google.de/search?q=", H9788, ", ",E9788), "Google Search")</f>
        <v>Google Search</v>
      </c>
      <c r="M9788" t="str">
        <f>CONCATENATE("insert into public.street_names_mappings(teryt_simc_code, teryt_ulic_code, teryt_street_name, osm_street_name) values ('",D9788, "', '",F9788,"', '",G9788,"', '",H9788,"');")</f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12738</v>
      </c>
      <c r="B9789" t="s">
        <v>12868</v>
      </c>
      <c r="C9789" t="s">
        <v>507</v>
      </c>
      <c r="D9789" s="1" t="s">
        <v>5036</v>
      </c>
      <c r="E9789" t="s">
        <v>3722</v>
      </c>
      <c r="F9789" s="1" t="s">
        <v>5037</v>
      </c>
      <c r="G9789" t="s">
        <v>3723</v>
      </c>
      <c r="H9789" t="s">
        <v>3724</v>
      </c>
      <c r="I9789" s="2" t="str">
        <f>HYPERLINK(CONCATENATE("https://www.openstreetmap.org/search?query=",H9789,",",E9789), "OSM")</f>
        <v>OSM</v>
      </c>
      <c r="J9789" s="2" t="str">
        <f>HYPERLINK(CONCATENATE("https://www.google.de/maps/search/",H9789,", ",E9789), "Google Maps")</f>
        <v>Google Maps</v>
      </c>
      <c r="K9789" s="2" t="str">
        <f>HYPERLINK(CONCATENATE("https://www.google.de/search?q=", H9789, ", ",E9789), "Google Search")</f>
        <v>Google Search</v>
      </c>
      <c r="M9789" t="str">
        <f>CONCATENATE("insert into public.street_names_mappings(teryt_simc_code, teryt_ulic_code, teryt_street_name, osm_street_name) values ('",D9789, "', '",F9789,"', '",G9789,"', '",H9789,"');")</f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12749</v>
      </c>
      <c r="B9790" t="s">
        <v>197</v>
      </c>
      <c r="C9790" t="s">
        <v>197</v>
      </c>
      <c r="D9790" s="1" t="s">
        <v>1203</v>
      </c>
      <c r="E9790" t="s">
        <v>197</v>
      </c>
      <c r="F9790" s="1" t="s">
        <v>5038</v>
      </c>
      <c r="G9790" t="s">
        <v>3725</v>
      </c>
      <c r="H9790" t="s">
        <v>3726</v>
      </c>
      <c r="I9790" s="2" t="str">
        <f>HYPERLINK(CONCATENATE("https://www.openstreetmap.org/search?query=",H9790,",",E9790), "OSM")</f>
        <v>OSM</v>
      </c>
      <c r="J9790" s="2" t="str">
        <f>HYPERLINK(CONCATENATE("https://www.google.de/maps/search/",H9790,", ",E9790), "Google Maps")</f>
        <v>Google Maps</v>
      </c>
      <c r="K9790" s="2" t="str">
        <f>HYPERLINK(CONCATENATE("https://www.google.de/search?q=", H9790, ", ",E9790), "Google Search")</f>
        <v>Google Search</v>
      </c>
      <c r="M9790" t="str">
        <f>CONCATENATE("insert into public.street_names_mappings(teryt_simc_code, teryt_ulic_code, teryt_street_name, osm_street_name) values ('",D9790, "', '",F9790,"', '",G9790,"', '",H9790,"');")</f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12738</v>
      </c>
      <c r="B9791" t="s">
        <v>12799</v>
      </c>
      <c r="C9791" t="s">
        <v>329</v>
      </c>
      <c r="D9791" s="1" t="s">
        <v>1303</v>
      </c>
      <c r="E9791" t="s">
        <v>329</v>
      </c>
      <c r="F9791" s="1" t="s">
        <v>5038</v>
      </c>
      <c r="G9791" t="s">
        <v>3725</v>
      </c>
      <c r="H9791" t="s">
        <v>3726</v>
      </c>
      <c r="I9791" s="2" t="str">
        <f>HYPERLINK(CONCATENATE("https://www.openstreetmap.org/search?query=",H9791,",",E9791), "OSM")</f>
        <v>OSM</v>
      </c>
      <c r="J9791" s="2" t="str">
        <f>HYPERLINK(CONCATENATE("https://www.google.de/maps/search/",H9791,", ",E9791), "Google Maps")</f>
        <v>Google Maps</v>
      </c>
      <c r="K9791" s="2" t="str">
        <f>HYPERLINK(CONCATENATE("https://www.google.de/search?q=", H9791, ", ",E9791), "Google Search")</f>
        <v>Google Search</v>
      </c>
      <c r="M9791" t="str">
        <f>CONCATENATE("insert into public.street_names_mappings(teryt_simc_code, teryt_ulic_code, teryt_street_name, osm_street_name) values ('",D9791, "', '",F9791,"', '",G9791,"', '",H9791,"');")</f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12768</v>
      </c>
      <c r="B9792" t="s">
        <v>12796</v>
      </c>
      <c r="C9792" t="s">
        <v>1840</v>
      </c>
      <c r="D9792" s="1" t="s">
        <v>4445</v>
      </c>
      <c r="E9792" t="s">
        <v>1840</v>
      </c>
      <c r="F9792" s="1" t="s">
        <v>5039</v>
      </c>
      <c r="G9792" t="s">
        <v>3727</v>
      </c>
      <c r="H9792" t="s">
        <v>3726</v>
      </c>
      <c r="I9792" s="2" t="str">
        <f>HYPERLINK(CONCATENATE("https://www.openstreetmap.org/search?query=",H9792,",",E9792), "OSM")</f>
        <v>OSM</v>
      </c>
      <c r="J9792" s="2" t="str">
        <f>HYPERLINK(CONCATENATE("https://www.google.de/maps/search/",H9792,", ",E9792), "Google Maps")</f>
        <v>Google Maps</v>
      </c>
      <c r="K9792" s="2" t="str">
        <f>HYPERLINK(CONCATENATE("https://www.google.de/search?q=", H9792, ", ",E9792), "Google Search")</f>
        <v>Google Search</v>
      </c>
      <c r="M9792" t="str">
        <f>CONCATENATE("insert into public.street_names_mappings(teryt_simc_code, teryt_ulic_code, teryt_street_name, osm_street_name) values ('",D9792, "', '",F9792,"', '",G9792,"', '",H9792,"');")</f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12752</v>
      </c>
      <c r="B9793" t="s">
        <v>12875</v>
      </c>
      <c r="C9793" t="s">
        <v>1949</v>
      </c>
      <c r="D9793" s="1" t="s">
        <v>3872</v>
      </c>
      <c r="E9793" t="s">
        <v>1949</v>
      </c>
      <c r="F9793" s="1" t="s">
        <v>5039</v>
      </c>
      <c r="G9793" t="s">
        <v>3727</v>
      </c>
      <c r="H9793" t="s">
        <v>3726</v>
      </c>
      <c r="I9793" s="2" t="str">
        <f>HYPERLINK(CONCATENATE("https://www.openstreetmap.org/search?query=",H9793,",",E9793), "OSM")</f>
        <v>OSM</v>
      </c>
      <c r="J9793" s="2" t="str">
        <f>HYPERLINK(CONCATENATE("https://www.google.de/maps/search/",H9793,", ",E9793), "Google Maps")</f>
        <v>Google Maps</v>
      </c>
      <c r="K9793" s="2" t="str">
        <f>HYPERLINK(CONCATENATE("https://www.google.de/search?q=", H9793, ", ",E9793), "Google Search")</f>
        <v>Google Search</v>
      </c>
      <c r="M9793" t="str">
        <f>CONCATENATE("insert into public.street_names_mappings(teryt_simc_code, teryt_ulic_code, teryt_street_name, osm_street_name) values ('",D9793, "', '",F9793,"', '",G9793,"', '",H9793,"');")</f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12809</v>
      </c>
      <c r="B9794" t="s">
        <v>12823</v>
      </c>
      <c r="C9794" t="s">
        <v>77</v>
      </c>
      <c r="D9794" s="1" t="s">
        <v>1106</v>
      </c>
      <c r="E9794" t="s">
        <v>77</v>
      </c>
      <c r="F9794" s="1" t="s">
        <v>5039</v>
      </c>
      <c r="G9794" t="s">
        <v>3727</v>
      </c>
      <c r="H9794" t="s">
        <v>3726</v>
      </c>
      <c r="I9794" s="2" t="str">
        <f>HYPERLINK(CONCATENATE("https://www.openstreetmap.org/search?query=",H9794,",",E9794), "OSM")</f>
        <v>OSM</v>
      </c>
      <c r="J9794" s="2" t="str">
        <f>HYPERLINK(CONCATENATE("https://www.google.de/maps/search/",H9794,", ",E9794), "Google Maps")</f>
        <v>Google Maps</v>
      </c>
      <c r="K9794" s="2" t="str">
        <f>HYPERLINK(CONCATENATE("https://www.google.de/search?q=", H9794, ", ",E9794), "Google Search")</f>
        <v>Google Search</v>
      </c>
      <c r="M9794" t="str">
        <f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12732</v>
      </c>
      <c r="B9795" t="s">
        <v>12781</v>
      </c>
      <c r="C9795" t="s">
        <v>454</v>
      </c>
      <c r="D9795" s="1" t="s">
        <v>1395</v>
      </c>
      <c r="E9795" t="s">
        <v>455</v>
      </c>
      <c r="F9795" s="1" t="s">
        <v>5040</v>
      </c>
      <c r="G9795" t="s">
        <v>3728</v>
      </c>
      <c r="H9795" t="s">
        <v>3729</v>
      </c>
      <c r="I9795" s="2" t="str">
        <f>HYPERLINK(CONCATENATE("https://www.openstreetmap.org/search?query=",H9795,",",E9795), "OSM")</f>
        <v>OSM</v>
      </c>
      <c r="J9795" s="2" t="str">
        <f>HYPERLINK(CONCATENATE("https://www.google.de/maps/search/",H9795,", ",E9795), "Google Maps")</f>
        <v>Google Maps</v>
      </c>
      <c r="K9795" s="2" t="str">
        <f>HYPERLINK(CONCATENATE("https://www.google.de/search?q=", H9795, ", ",E9795), "Google Search")</f>
        <v>Google Search</v>
      </c>
      <c r="M9795" t="str">
        <f>CONCATENATE("insert into public.street_names_mappings(teryt_simc_code, teryt_ulic_code, teryt_street_name, osm_street_name) values ('",D9795, "', '",F9795,"', '",G9795,"', '",H9795,"');")</f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12749</v>
      </c>
      <c r="B9796" t="s">
        <v>12801</v>
      </c>
      <c r="C9796" t="s">
        <v>545</v>
      </c>
      <c r="D9796" s="1" t="s">
        <v>1461</v>
      </c>
      <c r="E9796" t="s">
        <v>545</v>
      </c>
      <c r="F9796" s="1" t="s">
        <v>12473</v>
      </c>
      <c r="G9796" t="s">
        <v>11642</v>
      </c>
      <c r="H9796" t="s">
        <v>3743</v>
      </c>
      <c r="I9796" s="2" t="str">
        <f>HYPERLINK(CONCATENATE("https://www.openstreetmap.org/search?query=",H9796,",",E9796), "OSM")</f>
        <v>OSM</v>
      </c>
      <c r="J9796" s="2" t="str">
        <f>HYPERLINK(CONCATENATE("https://www.google.de/maps/search/",H9796,", ",E9796), "Google Maps")</f>
        <v>Google Maps</v>
      </c>
      <c r="K9796" s="2" t="str">
        <f>HYPERLINK(CONCATENATE("https://www.google.de/search?q=", H9796, ", ",E9796), "Google Search")</f>
        <v>Google Search</v>
      </c>
      <c r="M9796" t="str">
        <f>CONCATENATE("insert into public.street_names_mappings(teryt_simc_code, teryt_ulic_code, teryt_street_name, osm_street_name) values ('",D9796, "', '",F9796,"', '",G9796,"', '",H9796,"');")</f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12809</v>
      </c>
      <c r="B9797" t="s">
        <v>12842</v>
      </c>
      <c r="C9797" t="s">
        <v>11881</v>
      </c>
      <c r="D9797" s="1" t="s">
        <v>12721</v>
      </c>
      <c r="E9797" t="s">
        <v>11881</v>
      </c>
      <c r="F9797" s="1" t="s">
        <v>12473</v>
      </c>
      <c r="G9797" t="s">
        <v>11642</v>
      </c>
      <c r="H9797" t="s">
        <v>3743</v>
      </c>
      <c r="I9797" s="2" t="str">
        <f>HYPERLINK(CONCATENATE("https://www.openstreetmap.org/search?query=",H9797,",",E9797), "OSM")</f>
        <v>OSM</v>
      </c>
      <c r="J9797" s="2" t="str">
        <f>HYPERLINK(CONCATENATE("https://www.google.de/maps/search/",H9797,", ",E9797), "Google Maps")</f>
        <v>Google Maps</v>
      </c>
      <c r="K9797" s="2" t="str">
        <f>HYPERLINK(CONCATENATE("https://www.google.de/search?q=", H9797, ", ",E9797), "Google Search")</f>
        <v>Google Search</v>
      </c>
      <c r="M9797" t="str">
        <f>CONCATENATE("insert into public.street_names_mappings(teryt_simc_code, teryt_ulic_code, teryt_street_name, osm_street_name) values ('",D9797, "', '",F9797,"', '",G9797,"', '",H9797,"');")</f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12738</v>
      </c>
      <c r="B9798" t="s">
        <v>12873</v>
      </c>
      <c r="C9798" t="s">
        <v>2345</v>
      </c>
      <c r="D9798" s="1" t="s">
        <v>4284</v>
      </c>
      <c r="E9798" t="s">
        <v>2589</v>
      </c>
      <c r="F9798" s="1" t="s">
        <v>5042</v>
      </c>
      <c r="G9798" t="s">
        <v>3732</v>
      </c>
      <c r="H9798" t="s">
        <v>3733</v>
      </c>
      <c r="I9798" s="2" t="str">
        <f>HYPERLINK(CONCATENATE("https://www.openstreetmap.org/search?query=",H9798,",",E9798), "OSM")</f>
        <v>OSM</v>
      </c>
      <c r="J9798" s="2" t="str">
        <f>HYPERLINK(CONCATENATE("https://www.google.de/maps/search/",H9798,", ",E9798), "Google Maps")</f>
        <v>Google Maps</v>
      </c>
      <c r="K9798" s="2" t="str">
        <f>HYPERLINK(CONCATENATE("https://www.google.de/search?q=", H9798, ", ",E9798), "Google Search")</f>
        <v>Google Search</v>
      </c>
      <c r="M9798" t="str">
        <f>CONCATENATE("insert into public.street_names_mappings(teryt_simc_code, teryt_ulic_code, teryt_street_name, osm_street_name) values ('",D9798, "', '",F9798,"', '",G9798,"', '",H9798,"');")</f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12749</v>
      </c>
      <c r="B9799" t="s">
        <v>12819</v>
      </c>
      <c r="C9799" t="s">
        <v>988</v>
      </c>
      <c r="D9799" s="1" t="s">
        <v>1784</v>
      </c>
      <c r="E9799" t="s">
        <v>988</v>
      </c>
      <c r="F9799" s="1" t="s">
        <v>5050</v>
      </c>
      <c r="G9799" t="s">
        <v>3746</v>
      </c>
      <c r="H9799" t="s">
        <v>3745</v>
      </c>
      <c r="I9799" s="2" t="str">
        <f>HYPERLINK(CONCATENATE("https://www.openstreetmap.org/search?query=",H9799,",",E9799), "OSM")</f>
        <v>OSM</v>
      </c>
      <c r="J9799" s="2" t="str">
        <f>HYPERLINK(CONCATENATE("https://www.google.de/maps/search/",H9799,", ",E9799), "Google Maps")</f>
        <v>Google Maps</v>
      </c>
      <c r="K9799" s="2" t="str">
        <f>HYPERLINK(CONCATENATE("https://www.google.de/search?q=", H9799, ", ",E9799), "Google Search")</f>
        <v>Google Search</v>
      </c>
      <c r="M9799" t="str">
        <f>CONCATENATE("insert into public.street_names_mappings(teryt_simc_code, teryt_ulic_code, teryt_street_name, osm_street_name) values ('",D9799, "', '",F9799,"', '",G9799,"', '",H9799,"');")</f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12752</v>
      </c>
      <c r="B9800" t="s">
        <v>12798</v>
      </c>
      <c r="C9800" t="s">
        <v>676</v>
      </c>
      <c r="D9800" s="1" t="s">
        <v>1563</v>
      </c>
      <c r="E9800" t="s">
        <v>676</v>
      </c>
      <c r="F9800" s="1" t="s">
        <v>5054</v>
      </c>
      <c r="G9800" t="s">
        <v>3753</v>
      </c>
      <c r="H9800" t="s">
        <v>3754</v>
      </c>
      <c r="I9800" s="2" t="str">
        <f>HYPERLINK(CONCATENATE("https://www.openstreetmap.org/search?query=",H9800,",",E9800), "OSM")</f>
        <v>OSM</v>
      </c>
      <c r="J9800" s="2" t="str">
        <f>HYPERLINK(CONCATENATE("https://www.google.de/maps/search/",H9800,", ",E9800), "Google Maps")</f>
        <v>Google Maps</v>
      </c>
      <c r="K9800" s="2" t="str">
        <f>HYPERLINK(CONCATENATE("https://www.google.de/search?q=", H9800, ", ",E9800), "Google Search")</f>
        <v>Google Search</v>
      </c>
      <c r="M9800" t="str">
        <f>CONCATENATE("insert into public.street_names_mappings(teryt_simc_code, teryt_ulic_code, teryt_street_name, osm_street_name) values ('",D9800, "', '",F9800,"', '",G9800,"', '",H9800,"');")</f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12736</v>
      </c>
      <c r="B9801" t="s">
        <v>12761</v>
      </c>
      <c r="C9801" t="s">
        <v>871</v>
      </c>
      <c r="D9801" s="1" t="s">
        <v>1696</v>
      </c>
      <c r="E9801" t="s">
        <v>871</v>
      </c>
      <c r="F9801" s="1" t="s">
        <v>5055</v>
      </c>
      <c r="G9801" t="s">
        <v>3755</v>
      </c>
      <c r="H9801" t="s">
        <v>3756</v>
      </c>
      <c r="I9801" s="2" t="str">
        <f>HYPERLINK(CONCATENATE("https://www.openstreetmap.org/search?query=",H9801,",",E9801), "OSM")</f>
        <v>OSM</v>
      </c>
      <c r="J9801" s="2" t="str">
        <f>HYPERLINK(CONCATENATE("https://www.google.de/maps/search/",H9801,", ",E9801), "Google Maps")</f>
        <v>Google Maps</v>
      </c>
      <c r="K9801" s="2" t="str">
        <f>HYPERLINK(CONCATENATE("https://www.google.de/search?q=", H9801, ", ",E9801), "Google Search")</f>
        <v>Google Search</v>
      </c>
      <c r="M9801" t="str">
        <f>CONCATENATE("insert into public.street_names_mappings(teryt_simc_code, teryt_ulic_code, teryt_street_name, osm_street_name) values ('",D9801, "', '",F9801,"', '",G9801,"', '",H9801,"');")</f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12732</v>
      </c>
      <c r="B9802" t="s">
        <v>12770</v>
      </c>
      <c r="C9802" t="s">
        <v>1950</v>
      </c>
      <c r="D9802" s="1" t="s">
        <v>3873</v>
      </c>
      <c r="E9802" t="s">
        <v>1950</v>
      </c>
      <c r="F9802" s="1" t="s">
        <v>5056</v>
      </c>
      <c r="G9802" t="s">
        <v>3757</v>
      </c>
      <c r="H9802" t="s">
        <v>3758</v>
      </c>
      <c r="I9802" s="2" t="str">
        <f>HYPERLINK(CONCATENATE("https://www.openstreetmap.org/search?query=",H9802,",",E9802), "OSM")</f>
        <v>OSM</v>
      </c>
      <c r="J9802" s="2" t="str">
        <f>HYPERLINK(CONCATENATE("https://www.google.de/maps/search/",H9802,", ",E9802), "Google Maps")</f>
        <v>Google Maps</v>
      </c>
      <c r="K9802" s="2" t="str">
        <f>HYPERLINK(CONCATENATE("https://www.google.de/search?q=", H9802, ", ",E9802), "Google Search")</f>
        <v>Google Search</v>
      </c>
      <c r="M9802" t="str">
        <f>CONCATENATE("insert into public.street_names_mappings(teryt_simc_code, teryt_ulic_code, teryt_street_name, osm_street_name) values ('",D9802, "', '",F9802,"', '",G9802,"', '",H9802,"');")</f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12749</v>
      </c>
      <c r="B9803" t="s">
        <v>629</v>
      </c>
      <c r="C9803" t="s">
        <v>629</v>
      </c>
      <c r="D9803" s="1" t="s">
        <v>1529</v>
      </c>
      <c r="E9803" t="s">
        <v>629</v>
      </c>
      <c r="F9803" s="1" t="s">
        <v>5057</v>
      </c>
      <c r="G9803" t="s">
        <v>3759</v>
      </c>
      <c r="H9803" t="s">
        <v>3750</v>
      </c>
      <c r="I9803" s="2" t="str">
        <f>HYPERLINK(CONCATENATE("https://www.openstreetmap.org/search?query=",H9803,",",E9803), "OSM")</f>
        <v>OSM</v>
      </c>
      <c r="J9803" s="2" t="str">
        <f>HYPERLINK(CONCATENATE("https://www.google.de/maps/search/",H9803,", ",E9803), "Google Maps")</f>
        <v>Google Maps</v>
      </c>
      <c r="K9803" s="2" t="str">
        <f>HYPERLINK(CONCATENATE("https://www.google.de/search?q=", H9803, ", ",E9803), "Google Search")</f>
        <v>Google Search</v>
      </c>
      <c r="M9803" t="str">
        <f>CONCATENATE("insert into public.street_names_mappings(teryt_simc_code, teryt_ulic_code, teryt_street_name, osm_street_name) values ('",D9803, "', '",F9803,"', '",G9803,"', '",H9803,"');")</f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12736</v>
      </c>
      <c r="B9804" t="s">
        <v>12879</v>
      </c>
      <c r="C9804" t="s">
        <v>2109</v>
      </c>
      <c r="D9804" s="1" t="s">
        <v>3970</v>
      </c>
      <c r="E9804" t="s">
        <v>2109</v>
      </c>
      <c r="F9804" s="1" t="s">
        <v>5057</v>
      </c>
      <c r="G9804" t="s">
        <v>3759</v>
      </c>
      <c r="H9804" t="s">
        <v>3750</v>
      </c>
      <c r="I9804" s="2" t="str">
        <f>HYPERLINK(CONCATENATE("https://www.openstreetmap.org/search?query=",H9804,",",E9804), "OSM")</f>
        <v>OSM</v>
      </c>
      <c r="J9804" s="2" t="str">
        <f>HYPERLINK(CONCATENATE("https://www.google.de/maps/search/",H9804,", ",E9804), "Google Maps")</f>
        <v>Google Maps</v>
      </c>
      <c r="K9804" s="2" t="str">
        <f>HYPERLINK(CONCATENATE("https://www.google.de/search?q=", H9804, ", ",E9804), "Google Search")</f>
        <v>Google Search</v>
      </c>
      <c r="M9804" t="str">
        <f>CONCATENATE("insert into public.street_names_mappings(teryt_simc_code, teryt_ulic_code, teryt_street_name, osm_street_name) values ('",D9804, "', '",F9804,"', '",G9804,"', '",H9804,"');")</f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12754</v>
      </c>
      <c r="B9805" t="s">
        <v>12881</v>
      </c>
      <c r="C9805" t="s">
        <v>2112</v>
      </c>
      <c r="D9805" s="1" t="s">
        <v>3973</v>
      </c>
      <c r="E9805" t="s">
        <v>2112</v>
      </c>
      <c r="F9805" s="1" t="s">
        <v>5057</v>
      </c>
      <c r="G9805" t="s">
        <v>3759</v>
      </c>
      <c r="H9805" t="s">
        <v>3750</v>
      </c>
      <c r="I9805" s="2" t="str">
        <f>HYPERLINK(CONCATENATE("https://www.openstreetmap.org/search?query=",H9805,",",E9805), "OSM")</f>
        <v>OSM</v>
      </c>
      <c r="J9805" s="2" t="str">
        <f>HYPERLINK(CONCATENATE("https://www.google.de/maps/search/",H9805,", ",E9805), "Google Maps")</f>
        <v>Google Maps</v>
      </c>
      <c r="K9805" s="2" t="str">
        <f>HYPERLINK(CONCATENATE("https://www.google.de/search?q=", H9805, ", ",E9805), "Google Search")</f>
        <v>Google Search</v>
      </c>
      <c r="M9805" t="str">
        <f>CONCATENATE("insert into public.street_names_mappings(teryt_simc_code, teryt_ulic_code, teryt_street_name, osm_street_name) values ('",D9805, "', '",F9805,"', '",G9805,"', '",H9805,"');")</f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12734</v>
      </c>
      <c r="B9806" t="s">
        <v>41</v>
      </c>
      <c r="C9806" t="s">
        <v>41</v>
      </c>
      <c r="D9806" s="1" t="s">
        <v>1070</v>
      </c>
      <c r="E9806" t="s">
        <v>41</v>
      </c>
      <c r="F9806" s="1" t="s">
        <v>5058</v>
      </c>
      <c r="G9806" t="s">
        <v>3760</v>
      </c>
      <c r="H9806" t="s">
        <v>3761</v>
      </c>
      <c r="I9806" s="2" t="str">
        <f>HYPERLINK(CONCATENATE("https://www.openstreetmap.org/search?query=",H9806,",",E9806), "OSM")</f>
        <v>OSM</v>
      </c>
      <c r="J9806" s="2" t="str">
        <f>HYPERLINK(CONCATENATE("https://www.google.de/maps/search/",H9806,", ",E9806), "Google Maps")</f>
        <v>Google Maps</v>
      </c>
      <c r="K9806" s="2" t="str">
        <f>HYPERLINK(CONCATENATE("https://www.google.de/search?q=", H9806, ", ",E9806), "Google Search")</f>
        <v>Google Search</v>
      </c>
      <c r="M9806" t="str">
        <f>CONCATENATE("insert into public.street_names_mappings(teryt_simc_code, teryt_ulic_code, teryt_street_name, osm_street_name) values ('",D9806, "', '",F9806,"', '",G9806,"', '",H9806,"');")</f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12768</v>
      </c>
      <c r="B9807" t="s">
        <v>12796</v>
      </c>
      <c r="C9807" t="s">
        <v>1840</v>
      </c>
      <c r="D9807" s="1" t="s">
        <v>4445</v>
      </c>
      <c r="E9807" t="s">
        <v>1840</v>
      </c>
      <c r="F9807" s="1" t="s">
        <v>5059</v>
      </c>
      <c r="G9807" t="s">
        <v>3762</v>
      </c>
      <c r="H9807" t="s">
        <v>3763</v>
      </c>
      <c r="I9807" s="2" t="str">
        <f>HYPERLINK(CONCATENATE("https://www.openstreetmap.org/search?query=",H9807,",",E9807), "OSM")</f>
        <v>OSM</v>
      </c>
      <c r="J9807" s="2" t="str">
        <f>HYPERLINK(CONCATENATE("https://www.google.de/maps/search/",H9807,", ",E9807), "Google Maps")</f>
        <v>Google Maps</v>
      </c>
      <c r="K9807" s="2" t="str">
        <f>HYPERLINK(CONCATENATE("https://www.google.de/search?q=", H9807, ", ",E9807), "Google Search")</f>
        <v>Google Search</v>
      </c>
      <c r="M9807" t="str">
        <f>CONCATENATE("insert into public.street_names_mappings(teryt_simc_code, teryt_ulic_code, teryt_street_name, osm_street_name) values ('",D9807, "', '",F9807,"', '",G9807,"', '",H9807,"');")</f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12734</v>
      </c>
      <c r="B9808" t="s">
        <v>12735</v>
      </c>
      <c r="C9808" t="s">
        <v>2260</v>
      </c>
      <c r="D9808" s="1" t="s">
        <v>4074</v>
      </c>
      <c r="E9808" t="s">
        <v>2260</v>
      </c>
      <c r="F9808" s="1" t="s">
        <v>5059</v>
      </c>
      <c r="G9808" t="s">
        <v>3762</v>
      </c>
      <c r="H9808" t="s">
        <v>3763</v>
      </c>
      <c r="I9808" s="2" t="str">
        <f>HYPERLINK(CONCATENATE("https://www.openstreetmap.org/search?query=",H9808,",",E9808), "OSM")</f>
        <v>OSM</v>
      </c>
      <c r="J9808" s="2" t="str">
        <f>HYPERLINK(CONCATENATE("https://www.google.de/maps/search/",H9808,", ",E9808), "Google Maps")</f>
        <v>Google Maps</v>
      </c>
      <c r="K9808" s="2" t="str">
        <f>HYPERLINK(CONCATENATE("https://www.google.de/search?q=", H9808, ", ",E9808), "Google Search")</f>
        <v>Google Search</v>
      </c>
      <c r="M9808" t="str">
        <f>CONCATENATE("insert into public.street_names_mappings(teryt_simc_code, teryt_ulic_code, teryt_street_name, osm_street_name) values ('",D9808, "', '",F9808,"', '",G9808,"', '",H9808,"');")</f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12754</v>
      </c>
      <c r="B9809" t="s">
        <v>12861</v>
      </c>
      <c r="C9809" t="s">
        <v>284</v>
      </c>
      <c r="D9809" s="1" t="s">
        <v>1266</v>
      </c>
      <c r="E9809" t="s">
        <v>284</v>
      </c>
      <c r="F9809" s="1" t="s">
        <v>5059</v>
      </c>
      <c r="G9809" t="s">
        <v>3762</v>
      </c>
      <c r="H9809" t="s">
        <v>3763</v>
      </c>
      <c r="I9809" s="2" t="str">
        <f>HYPERLINK(CONCATENATE("https://www.openstreetmap.org/search?query=",H9809,",",E9809), "OSM")</f>
        <v>OSM</v>
      </c>
      <c r="J9809" s="2" t="str">
        <f>HYPERLINK(CONCATENATE("https://www.google.de/maps/search/",H9809,", ",E9809), "Google Maps")</f>
        <v>Google Maps</v>
      </c>
      <c r="K9809" s="2" t="str">
        <f>HYPERLINK(CONCATENATE("https://www.google.de/search?q=", H9809, ", ",E9809), "Google Search")</f>
        <v>Google Search</v>
      </c>
      <c r="M9809" t="str">
        <f>CONCATENATE("insert into public.street_names_mappings(teryt_simc_code, teryt_ulic_code, teryt_street_name, osm_street_name) values ('",D9809, "', '",F9809,"', '",G9809,"', '",H9809,"');")</f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12809</v>
      </c>
      <c r="B9810" t="s">
        <v>12823</v>
      </c>
      <c r="C9810" t="s">
        <v>77</v>
      </c>
      <c r="D9810" s="1" t="s">
        <v>1106</v>
      </c>
      <c r="E9810" t="s">
        <v>77</v>
      </c>
      <c r="F9810" s="1" t="s">
        <v>5059</v>
      </c>
      <c r="G9810" t="s">
        <v>3762</v>
      </c>
      <c r="H9810" t="s">
        <v>3763</v>
      </c>
      <c r="I9810" s="2" t="str">
        <f>HYPERLINK(CONCATENATE("https://www.openstreetmap.org/search?query=",H9810,",",E9810), "OSM")</f>
        <v>OSM</v>
      </c>
      <c r="J9810" s="2" t="str">
        <f>HYPERLINK(CONCATENATE("https://www.google.de/maps/search/",H9810,", ",E9810), "Google Maps")</f>
        <v>Google Maps</v>
      </c>
      <c r="K9810" s="2" t="str">
        <f>HYPERLINK(CONCATENATE("https://www.google.de/search?q=", H9810, ", ",E9810), "Google Search")</f>
        <v>Google Search</v>
      </c>
      <c r="M9810" t="str">
        <f>CONCATENATE("insert into public.street_names_mappings(teryt_simc_code, teryt_ulic_code, teryt_street_name, osm_street_name) values ('",D9810, "', '",F9810,"', '",G9810,"', '",H9810,"');")</f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12746</v>
      </c>
      <c r="B9811" t="s">
        <v>12805</v>
      </c>
      <c r="C9811" t="s">
        <v>1903</v>
      </c>
      <c r="D9811" s="1" t="s">
        <v>3838</v>
      </c>
      <c r="E9811" t="s">
        <v>1903</v>
      </c>
      <c r="F9811" s="1" t="s">
        <v>5059</v>
      </c>
      <c r="G9811" t="s">
        <v>3762</v>
      </c>
      <c r="H9811" t="s">
        <v>3763</v>
      </c>
      <c r="I9811" s="2" t="str">
        <f>HYPERLINK(CONCATENATE("https://www.openstreetmap.org/search?query=",H9811,",",E9811), "OSM")</f>
        <v>OSM</v>
      </c>
      <c r="J9811" s="2" t="str">
        <f>HYPERLINK(CONCATENATE("https://www.google.de/maps/search/",H9811,", ",E9811), "Google Maps")</f>
        <v>Google Maps</v>
      </c>
      <c r="K9811" s="2" t="str">
        <f>HYPERLINK(CONCATENATE("https://www.google.de/search?q=", H9811, ", ",E9811), "Google Search")</f>
        <v>Google Search</v>
      </c>
      <c r="M9811" t="str">
        <f>CONCATENATE("insert into public.street_names_mappings(teryt_simc_code, teryt_ulic_code, teryt_street_name, osm_street_name) values ('",D9811, "', '",F9811,"', '",G9811,"', '",H9811,"');")</f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12773</v>
      </c>
      <c r="B9812" t="s">
        <v>12774</v>
      </c>
      <c r="C9812" t="s">
        <v>183</v>
      </c>
      <c r="D9812" s="1" t="s">
        <v>3951</v>
      </c>
      <c r="E9812" t="s">
        <v>2078</v>
      </c>
      <c r="F9812" s="1" t="s">
        <v>5059</v>
      </c>
      <c r="G9812" t="s">
        <v>3762</v>
      </c>
      <c r="H9812" t="s">
        <v>3763</v>
      </c>
      <c r="I9812" s="2" t="str">
        <f>HYPERLINK(CONCATENATE("https://www.openstreetmap.org/search?query=",H9812,",",E9812), "OSM")</f>
        <v>OSM</v>
      </c>
      <c r="J9812" s="2" t="str">
        <f>HYPERLINK(CONCATENATE("https://www.google.de/maps/search/",H9812,", ",E9812), "Google Maps")</f>
        <v>Google Maps</v>
      </c>
      <c r="K9812" s="2" t="str">
        <f>HYPERLINK(CONCATENATE("https://www.google.de/search?q=", H9812, ", ",E9812), "Google Search")</f>
        <v>Google Search</v>
      </c>
      <c r="M9812" t="str">
        <f>CONCATENATE("insert into public.street_names_mappings(teryt_simc_code, teryt_ulic_code, teryt_street_name, osm_street_name) values ('",D9812, "', '",F9812,"', '",G9812,"', '",H9812,"');")</f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12749</v>
      </c>
      <c r="B9813" t="s">
        <v>197</v>
      </c>
      <c r="C9813" t="s">
        <v>197</v>
      </c>
      <c r="D9813" s="1" t="s">
        <v>1203</v>
      </c>
      <c r="E9813" t="s">
        <v>197</v>
      </c>
      <c r="F9813" s="1" t="s">
        <v>5060</v>
      </c>
      <c r="G9813" t="s">
        <v>3764</v>
      </c>
      <c r="H9813" t="s">
        <v>3765</v>
      </c>
      <c r="I9813" s="2" t="str">
        <f>HYPERLINK(CONCATENATE("https://www.openstreetmap.org/search?query=",H9813,",",E9813), "OSM")</f>
        <v>OSM</v>
      </c>
      <c r="J9813" s="2" t="str">
        <f>HYPERLINK(CONCATENATE("https://www.google.de/maps/search/",H9813,", ",E9813), "Google Maps")</f>
        <v>Google Maps</v>
      </c>
      <c r="K9813" s="2" t="str">
        <f>HYPERLINK(CONCATENATE("https://www.google.de/search?q=", H9813, ", ",E9813), "Google Search")</f>
        <v>Google Search</v>
      </c>
      <c r="M9813" t="str">
        <f>CONCATENATE("insert into public.street_names_mappings(teryt_simc_code, teryt_ulic_code, teryt_street_name, osm_street_name) values ('",D9813, "', '",F9813,"', '",G9813,"', '",H9813,"');")</f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12815</v>
      </c>
      <c r="B9814" t="s">
        <v>12961</v>
      </c>
      <c r="C9814" t="s">
        <v>2142</v>
      </c>
      <c r="D9814" s="1" t="s">
        <v>3997</v>
      </c>
      <c r="E9814" t="s">
        <v>2142</v>
      </c>
      <c r="F9814" s="1" t="s">
        <v>5034</v>
      </c>
      <c r="G9814" t="s">
        <v>3718</v>
      </c>
      <c r="H9814" t="s">
        <v>3719</v>
      </c>
      <c r="I9814" s="2" t="str">
        <f>HYPERLINK(CONCATENATE("https://www.openstreetmap.org/search?query=",H9814,",",E9814), "OSM")</f>
        <v>OSM</v>
      </c>
      <c r="J9814" s="2" t="str">
        <f>HYPERLINK(CONCATENATE("https://www.google.de/maps/search/",H9814,", ",E9814), "Google Maps")</f>
        <v>Google Maps</v>
      </c>
      <c r="K9814" s="2" t="str">
        <f>HYPERLINK(CONCATENATE("https://www.google.de/search?q=", H9814, ", ",E9814), "Google Search")</f>
        <v>Google Search</v>
      </c>
      <c r="M9814" t="str">
        <f>CONCATENATE("insert into public.street_names_mappings(teryt_simc_code, teryt_ulic_code, teryt_street_name, osm_street_name) values ('",D9814, "', '",F9814,"', '",G9814,"', '",H9814,"');")</f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12773</v>
      </c>
      <c r="B9815" t="s">
        <v>12</v>
      </c>
      <c r="C9815" t="s">
        <v>12</v>
      </c>
      <c r="D9815" s="1" t="s">
        <v>1046</v>
      </c>
      <c r="E9815" t="s">
        <v>12</v>
      </c>
      <c r="F9815" s="1" t="s">
        <v>10454</v>
      </c>
      <c r="G9815" t="s">
        <v>10455</v>
      </c>
      <c r="H9815" t="s">
        <v>10456</v>
      </c>
      <c r="I9815" s="2" t="str">
        <f>HYPERLINK(CONCATENATE("https://www.openstreetmap.org/search?query=",H9815,",",E9815), "OSM")</f>
        <v>OSM</v>
      </c>
      <c r="J9815" s="2" t="str">
        <f>HYPERLINK(CONCATENATE("https://www.google.de/maps/search/",H9815,", ",E9815), "Google Maps")</f>
        <v>Google Maps</v>
      </c>
      <c r="K9815" s="2" t="str">
        <f>HYPERLINK(CONCATENATE("https://www.google.de/search?q=", H9815, ", ",E9815), "Google Search")</f>
        <v>Google Search</v>
      </c>
      <c r="M9815" t="str">
        <f>CONCATENATE("insert into public.street_names_mappings(teryt_simc_code, teryt_ulic_code, teryt_street_name, osm_street_name) values ('",D9815, "', '",F9815,"', '",G9815,"', '",H9815,"');")</f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12809</v>
      </c>
      <c r="B9816" t="s">
        <v>382</v>
      </c>
      <c r="C9816" t="s">
        <v>382</v>
      </c>
      <c r="D9816" s="1" t="s">
        <v>1341</v>
      </c>
      <c r="E9816" t="s">
        <v>382</v>
      </c>
      <c r="F9816" s="1" t="s">
        <v>8710</v>
      </c>
      <c r="G9816" t="s">
        <v>8711</v>
      </c>
      <c r="H9816" t="s">
        <v>8712</v>
      </c>
      <c r="I9816" s="2" t="str">
        <f>HYPERLINK(CONCATENATE("https://www.openstreetmap.org/search?query=",H9816,",",E9816), "OSM")</f>
        <v>OSM</v>
      </c>
      <c r="J9816" s="2" t="str">
        <f>HYPERLINK(CONCATENATE("https://www.google.de/maps/search/",H9816,", ",E9816), "Google Maps")</f>
        <v>Google Maps</v>
      </c>
      <c r="K9816" s="2" t="str">
        <f>HYPERLINK(CONCATENATE("https://www.google.de/search?q=", H9816, ", ",E9816), "Google Search")</f>
        <v>Google Search</v>
      </c>
      <c r="M9816" t="str">
        <f>CONCATENATE("insert into public.street_names_mappings(teryt_simc_code, teryt_ulic_code, teryt_street_name, osm_street_name) values ('",D9816, "', '",F9816,"', '",G9816,"', '",H9816,"');")</f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12738</v>
      </c>
      <c r="B9817" t="s">
        <v>12888</v>
      </c>
      <c r="C9817" t="s">
        <v>2957</v>
      </c>
      <c r="D9817" s="1" t="s">
        <v>4529</v>
      </c>
      <c r="E9817" t="s">
        <v>2957</v>
      </c>
      <c r="F9817" s="1" t="s">
        <v>5035</v>
      </c>
      <c r="G9817" t="s">
        <v>3720</v>
      </c>
      <c r="H9817" t="s">
        <v>3721</v>
      </c>
      <c r="I9817" s="2" t="str">
        <f>HYPERLINK(CONCATENATE("https://www.openstreetmap.org/search?query=",H9817,",",E9817), "OSM")</f>
        <v>OSM</v>
      </c>
      <c r="J9817" s="2" t="str">
        <f>HYPERLINK(CONCATENATE("https://www.google.de/maps/search/",H9817,", ",E9817), "Google Maps")</f>
        <v>Google Maps</v>
      </c>
      <c r="K9817" s="2" t="str">
        <f>HYPERLINK(CONCATENATE("https://www.google.de/search?q=", H9817, ", ",E9817), "Google Search")</f>
        <v>Google Search</v>
      </c>
      <c r="M9817" t="str">
        <f>CONCATENATE("insert into public.street_names_mappings(teryt_simc_code, teryt_ulic_code, teryt_street_name, osm_street_name) values ('",D9817, "', '",F9817,"', '",G9817,"', '",H9817,"');")</f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12736</v>
      </c>
      <c r="B9818" t="s">
        <v>12838</v>
      </c>
      <c r="C9818" t="s">
        <v>1895</v>
      </c>
      <c r="D9818" s="1" t="s">
        <v>3828</v>
      </c>
      <c r="E9818" t="s">
        <v>1895</v>
      </c>
      <c r="F9818" s="1" t="s">
        <v>11902</v>
      </c>
      <c r="G9818" t="s">
        <v>11058</v>
      </c>
      <c r="H9818" t="s">
        <v>2775</v>
      </c>
      <c r="I9818" s="2" t="str">
        <f>HYPERLINK(CONCATENATE("https://www.openstreetmap.org/search?query=",H9818,",",E9818), "OSM")</f>
        <v>OSM</v>
      </c>
      <c r="J9818" s="2" t="str">
        <f>HYPERLINK(CONCATENATE("https://www.google.de/maps/search/",H9818,", ",E9818), "Google Maps")</f>
        <v>Google Maps</v>
      </c>
      <c r="K9818" s="2" t="str">
        <f>HYPERLINK(CONCATENATE("https://www.google.de/search?q=", H9818, ", ",E9818), "Google Search")</f>
        <v>Google Search</v>
      </c>
      <c r="M9818" t="str">
        <f>CONCATENATE("insert into public.street_names_mappings(teryt_simc_code, teryt_ulic_code, teryt_street_name, osm_street_name) values ('",D9818, "', '",F9818,"', '",G9818,"', '",H9818,"');")</f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12807</v>
      </c>
      <c r="B9819" t="s">
        <v>12928</v>
      </c>
      <c r="C9819" t="s">
        <v>6799</v>
      </c>
      <c r="D9819" s="1" t="s">
        <v>12143</v>
      </c>
      <c r="E9819" t="s">
        <v>11303</v>
      </c>
      <c r="F9819" s="1" t="s">
        <v>11902</v>
      </c>
      <c r="G9819" t="s">
        <v>11058</v>
      </c>
      <c r="H9819" t="s">
        <v>2775</v>
      </c>
      <c r="I9819" s="2" t="str">
        <f>HYPERLINK(CONCATENATE("https://www.openstreetmap.org/search?query=",H9819,",",E9819), "OSM")</f>
        <v>OSM</v>
      </c>
      <c r="J9819" s="2" t="str">
        <f>HYPERLINK(CONCATENATE("https://www.google.de/maps/search/",H9819,", ",E9819), "Google Maps")</f>
        <v>Google Maps</v>
      </c>
      <c r="K9819" s="2" t="str">
        <f>HYPERLINK(CONCATENATE("https://www.google.de/search?q=", H9819, ", ",E9819), "Google Search")</f>
        <v>Google Search</v>
      </c>
      <c r="M9819" t="str">
        <f>CONCATENATE("insert into public.street_names_mappings(teryt_simc_code, teryt_ulic_code, teryt_street_name, osm_street_name) values ('",D9819, "', '",F9819,"', '",G9819,"', '",H9819,"');")</f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12773</v>
      </c>
      <c r="B9820" t="s">
        <v>12983</v>
      </c>
      <c r="C9820" t="s">
        <v>570</v>
      </c>
      <c r="D9820" s="1" t="s">
        <v>1483</v>
      </c>
      <c r="E9820" t="s">
        <v>570</v>
      </c>
      <c r="F9820" s="1" t="s">
        <v>11902</v>
      </c>
      <c r="G9820" t="s">
        <v>11058</v>
      </c>
      <c r="H9820" t="s">
        <v>2775</v>
      </c>
      <c r="I9820" s="2" t="str">
        <f>HYPERLINK(CONCATENATE("https://www.openstreetmap.org/search?query=",H9820,",",E9820), "OSM")</f>
        <v>OSM</v>
      </c>
      <c r="J9820" s="2" t="str">
        <f>HYPERLINK(CONCATENATE("https://www.google.de/maps/search/",H9820,", ",E9820), "Google Maps")</f>
        <v>Google Maps</v>
      </c>
      <c r="K9820" s="2" t="str">
        <f>HYPERLINK(CONCATENATE("https://www.google.de/search?q=", H9820, ", ",E9820), "Google Search")</f>
        <v>Google Search</v>
      </c>
      <c r="M9820" t="str">
        <f>CONCATENATE("insert into public.street_names_mappings(teryt_simc_code, teryt_ulic_code, teryt_street_name, osm_street_name) values ('",D9820, "', '",F9820,"', '",G9820,"', '",H9820,"');")</f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12773</v>
      </c>
      <c r="B9821" t="s">
        <v>12895</v>
      </c>
      <c r="C9821" t="s">
        <v>11180</v>
      </c>
      <c r="D9821" s="1" t="s">
        <v>12019</v>
      </c>
      <c r="E9821" t="s">
        <v>11180</v>
      </c>
      <c r="F9821" s="1" t="s">
        <v>11902</v>
      </c>
      <c r="G9821" t="s">
        <v>11058</v>
      </c>
      <c r="H9821" t="s">
        <v>2775</v>
      </c>
      <c r="I9821" s="2" t="str">
        <f>HYPERLINK(CONCATENATE("https://www.openstreetmap.org/search?query=",H9821,",",E9821), "OSM")</f>
        <v>OSM</v>
      </c>
      <c r="J9821" s="2" t="str">
        <f>HYPERLINK(CONCATENATE("https://www.google.de/maps/search/",H9821,", ",E9821), "Google Maps")</f>
        <v>Google Maps</v>
      </c>
      <c r="K9821" s="2" t="str">
        <f>HYPERLINK(CONCATENATE("https://www.google.de/search?q=", H9821, ", ",E9821), "Google Search")</f>
        <v>Google Search</v>
      </c>
      <c r="M9821" t="str">
        <f>CONCATENATE("insert into public.street_names_mappings(teryt_simc_code, teryt_ulic_code, teryt_street_name, osm_street_name) values ('",D9821, "', '",F9821,"', '",G9821,"', '",H9821,"');")</f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12734</v>
      </c>
      <c r="B9822" t="s">
        <v>12784</v>
      </c>
      <c r="C9822" t="s">
        <v>47</v>
      </c>
      <c r="D9822" s="1" t="s">
        <v>1076</v>
      </c>
      <c r="E9822" t="s">
        <v>47</v>
      </c>
      <c r="F9822" s="1" t="s">
        <v>11902</v>
      </c>
      <c r="G9822" t="s">
        <v>11058</v>
      </c>
      <c r="H9822" t="s">
        <v>2775</v>
      </c>
      <c r="I9822" s="2" t="str">
        <f>HYPERLINK(CONCATENATE("https://www.openstreetmap.org/search?query=",H9822,",",E9822), "OSM")</f>
        <v>OSM</v>
      </c>
      <c r="J9822" s="2" t="str">
        <f>HYPERLINK(CONCATENATE("https://www.google.de/maps/search/",H9822,", ",E9822), "Google Maps")</f>
        <v>Google Maps</v>
      </c>
      <c r="K9822" s="2" t="str">
        <f>HYPERLINK(CONCATENATE("https://www.google.de/search?q=", H9822, ", ",E9822), "Google Search")</f>
        <v>Google Search</v>
      </c>
      <c r="M9822" t="str">
        <f>CONCATENATE("insert into public.street_names_mappings(teryt_simc_code, teryt_ulic_code, teryt_street_name, osm_street_name) values ('",D9822, "', '",F9822,"', '",G9822,"', '",H9822,"');")</f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12749</v>
      </c>
      <c r="B9823" t="s">
        <v>12849</v>
      </c>
      <c r="C9823" t="s">
        <v>11217</v>
      </c>
      <c r="D9823" s="1" t="s">
        <v>12055</v>
      </c>
      <c r="E9823" t="s">
        <v>11217</v>
      </c>
      <c r="F9823" s="1" t="s">
        <v>11902</v>
      </c>
      <c r="G9823" t="s">
        <v>11058</v>
      </c>
      <c r="H9823" t="s">
        <v>2775</v>
      </c>
      <c r="I9823" s="2" t="str">
        <f>HYPERLINK(CONCATENATE("https://www.openstreetmap.org/search?query=",H9823,",",E9823), "OSM")</f>
        <v>OSM</v>
      </c>
      <c r="J9823" s="2" t="str">
        <f>HYPERLINK(CONCATENATE("https://www.google.de/maps/search/",H9823,", ",E9823), "Google Maps")</f>
        <v>Google Maps</v>
      </c>
      <c r="K9823" s="2" t="str">
        <f>HYPERLINK(CONCATENATE("https://www.google.de/search?q=", H9823, ", ",E9823), "Google Search")</f>
        <v>Google Search</v>
      </c>
      <c r="M9823" t="str">
        <f>CONCATENATE("insert into public.street_names_mappings(teryt_simc_code, teryt_ulic_code, teryt_street_name, osm_street_name) values ('",D9823, "', '",F9823,"', '",G9823,"', '",H9823,"');")</f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12809</v>
      </c>
      <c r="B9824" t="s">
        <v>12842</v>
      </c>
      <c r="C9824" t="s">
        <v>701</v>
      </c>
      <c r="D9824" s="1" t="s">
        <v>9788</v>
      </c>
      <c r="E9824" t="s">
        <v>701</v>
      </c>
      <c r="F9824" s="1" t="s">
        <v>11902</v>
      </c>
      <c r="G9824" t="s">
        <v>11058</v>
      </c>
      <c r="H9824" t="s">
        <v>2775</v>
      </c>
      <c r="I9824" s="2" t="str">
        <f>HYPERLINK(CONCATENATE("https://www.openstreetmap.org/search?query=",H9824,",",E9824), "OSM")</f>
        <v>OSM</v>
      </c>
      <c r="J9824" s="2" t="str">
        <f>HYPERLINK(CONCATENATE("https://www.google.de/maps/search/",H9824,", ",E9824), "Google Maps")</f>
        <v>Google Maps</v>
      </c>
      <c r="K9824" s="2" t="str">
        <f>HYPERLINK(CONCATENATE("https://www.google.de/search?q=", H9824, ", ",E9824), "Google Search")</f>
        <v>Google Search</v>
      </c>
      <c r="M9824" t="str">
        <f>CONCATENATE("insert into public.street_names_mappings(teryt_simc_code, teryt_ulic_code, teryt_street_name, osm_street_name) values ('",D9824, "', '",F9824,"', '",G9824,"', '",H9824,"');")</f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12803</v>
      </c>
      <c r="B9825" t="s">
        <v>12845</v>
      </c>
      <c r="C9825" t="s">
        <v>18</v>
      </c>
      <c r="D9825" s="1" t="s">
        <v>1052</v>
      </c>
      <c r="E9825" t="s">
        <v>18</v>
      </c>
      <c r="F9825" s="1" t="s">
        <v>11902</v>
      </c>
      <c r="G9825" t="s">
        <v>11058</v>
      </c>
      <c r="H9825" t="s">
        <v>2775</v>
      </c>
      <c r="I9825" s="2" t="str">
        <f>HYPERLINK(CONCATENATE("https://www.openstreetmap.org/search?query=",H9825,",",E9825), "OSM")</f>
        <v>OSM</v>
      </c>
      <c r="J9825" s="2" t="str">
        <f>HYPERLINK(CONCATENATE("https://www.google.de/maps/search/",H9825,", ",E9825), "Google Maps")</f>
        <v>Google Maps</v>
      </c>
      <c r="K9825" s="2" t="str">
        <f>HYPERLINK(CONCATENATE("https://www.google.de/search?q=", H9825, ", ",E9825), "Google Search")</f>
        <v>Google Search</v>
      </c>
      <c r="M9825" t="str">
        <f>CONCATENATE("insert into public.street_names_mappings(teryt_simc_code, teryt_ulic_code, teryt_street_name, osm_street_name) values ('",D9825, "', '",F9825,"', '",G9825,"', '",H9825,"');")</f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12738</v>
      </c>
      <c r="B9826" t="s">
        <v>12858</v>
      </c>
      <c r="C9826" t="s">
        <v>11286</v>
      </c>
      <c r="D9826" s="1" t="s">
        <v>12126</v>
      </c>
      <c r="E9826" t="s">
        <v>11286</v>
      </c>
      <c r="F9826" s="1" t="s">
        <v>11902</v>
      </c>
      <c r="G9826" t="s">
        <v>11058</v>
      </c>
      <c r="H9826" t="s">
        <v>2775</v>
      </c>
      <c r="I9826" s="2" t="str">
        <f>HYPERLINK(CONCATENATE("https://www.openstreetmap.org/search?query=",H9826,",",E9826), "OSM")</f>
        <v>OSM</v>
      </c>
      <c r="J9826" s="2" t="str">
        <f>HYPERLINK(CONCATENATE("https://www.google.de/maps/search/",H9826,", ",E9826), "Google Maps")</f>
        <v>Google Maps</v>
      </c>
      <c r="K9826" s="2" t="str">
        <f>HYPERLINK(CONCATENATE("https://www.google.de/search?q=", H9826, ", ",E9826), "Google Search")</f>
        <v>Google Search</v>
      </c>
      <c r="M9826" t="str">
        <f>CONCATENATE("insert into public.street_names_mappings(teryt_simc_code, teryt_ulic_code, teryt_street_name, osm_street_name) values ('",D9826, "', '",F9826,"', '",G9826,"', '",H9826,"');")</f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12754</v>
      </c>
      <c r="B9827" t="s">
        <v>12883</v>
      </c>
      <c r="C9827" t="s">
        <v>11291</v>
      </c>
      <c r="D9827" s="1" t="s">
        <v>12132</v>
      </c>
      <c r="E9827" t="s">
        <v>11291</v>
      </c>
      <c r="F9827" s="1" t="s">
        <v>11902</v>
      </c>
      <c r="G9827" t="s">
        <v>11058</v>
      </c>
      <c r="H9827" t="s">
        <v>2775</v>
      </c>
      <c r="I9827" s="2" t="str">
        <f>HYPERLINK(CONCATENATE("https://www.openstreetmap.org/search?query=",H9827,",",E9827), "OSM")</f>
        <v>OSM</v>
      </c>
      <c r="J9827" s="2" t="str">
        <f>HYPERLINK(CONCATENATE("https://www.google.de/maps/search/",H9827,", ",E9827), "Google Maps")</f>
        <v>Google Maps</v>
      </c>
      <c r="K9827" s="2" t="str">
        <f>HYPERLINK(CONCATENATE("https://www.google.de/search?q=", H9827, ", ",E9827), "Google Search")</f>
        <v>Google Search</v>
      </c>
      <c r="M9827" t="str">
        <f>CONCATENATE("insert into public.street_names_mappings(teryt_simc_code, teryt_ulic_code, teryt_street_name, osm_street_name) values ('",D9827, "', '",F9827,"', '",G9827,"', '",H9827,"');")</f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12754</v>
      </c>
      <c r="B9828" t="s">
        <v>12948</v>
      </c>
      <c r="C9828" t="s">
        <v>7459</v>
      </c>
      <c r="D9828" s="1" t="s">
        <v>12163</v>
      </c>
      <c r="E9828" t="s">
        <v>7459</v>
      </c>
      <c r="F9828" s="1" t="s">
        <v>11902</v>
      </c>
      <c r="G9828" t="s">
        <v>11058</v>
      </c>
      <c r="H9828" t="s">
        <v>2775</v>
      </c>
      <c r="I9828" s="2" t="str">
        <f>HYPERLINK(CONCATENATE("https://www.openstreetmap.org/search?query=",H9828,",",E9828), "OSM")</f>
        <v>OSM</v>
      </c>
      <c r="J9828" s="2" t="str">
        <f>HYPERLINK(CONCATENATE("https://www.google.de/maps/search/",H9828,", ",E9828), "Google Maps")</f>
        <v>Google Maps</v>
      </c>
      <c r="K9828" s="2" t="str">
        <f>HYPERLINK(CONCATENATE("https://www.google.de/search?q=", H9828, ", ",E9828), "Google Search")</f>
        <v>Google Search</v>
      </c>
      <c r="M9828" t="str">
        <f>CONCATENATE("insert into public.street_names_mappings(teryt_simc_code, teryt_ulic_code, teryt_street_name, osm_street_name) values ('",D9828, "', '",F9828,"', '",G9828,"', '",H9828,"');")</f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12752</v>
      </c>
      <c r="B9829" t="s">
        <v>12798</v>
      </c>
      <c r="C9829" t="s">
        <v>11335</v>
      </c>
      <c r="D9829" s="1" t="s">
        <v>12181</v>
      </c>
      <c r="E9829" t="s">
        <v>11335</v>
      </c>
      <c r="F9829" s="1" t="s">
        <v>11902</v>
      </c>
      <c r="G9829" t="s">
        <v>11058</v>
      </c>
      <c r="H9829" t="s">
        <v>2775</v>
      </c>
      <c r="I9829" s="2" t="str">
        <f>HYPERLINK(CONCATENATE("https://www.openstreetmap.org/search?query=",H9829,",",E9829), "OSM")</f>
        <v>OSM</v>
      </c>
      <c r="J9829" s="2" t="str">
        <f>HYPERLINK(CONCATENATE("https://www.google.de/maps/search/",H9829,", ",E9829), "Google Maps")</f>
        <v>Google Maps</v>
      </c>
      <c r="K9829" s="2" t="str">
        <f>HYPERLINK(CONCATENATE("https://www.google.de/search?q=", H9829, ", ",E9829), "Google Search")</f>
        <v>Google Search</v>
      </c>
      <c r="M9829" t="str">
        <f>CONCATENATE("insert into public.street_names_mappings(teryt_simc_code, teryt_ulic_code, teryt_street_name, osm_street_name) values ('",D9829, "', '",F9829,"', '",G9829,"', '",H9829,"');")</f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12807</v>
      </c>
      <c r="B9830" t="s">
        <v>12923</v>
      </c>
      <c r="C9830" t="s">
        <v>11351</v>
      </c>
      <c r="D9830" s="1" t="s">
        <v>12197</v>
      </c>
      <c r="E9830" t="s">
        <v>11351</v>
      </c>
      <c r="F9830" s="1" t="s">
        <v>11902</v>
      </c>
      <c r="G9830" t="s">
        <v>11058</v>
      </c>
      <c r="H9830" t="s">
        <v>2775</v>
      </c>
      <c r="I9830" s="2" t="str">
        <f>HYPERLINK(CONCATENATE("https://www.openstreetmap.org/search?query=",H9830,",",E9830), "OSM")</f>
        <v>OSM</v>
      </c>
      <c r="J9830" s="2" t="str">
        <f>HYPERLINK(CONCATENATE("https://www.google.de/maps/search/",H9830,", ",E9830), "Google Maps")</f>
        <v>Google Maps</v>
      </c>
      <c r="K9830" s="2" t="str">
        <f>HYPERLINK(CONCATENATE("https://www.google.de/search?q=", H9830, ", ",E9830), "Google Search")</f>
        <v>Google Search</v>
      </c>
      <c r="M9830" t="str">
        <f>CONCATENATE("insert into public.street_names_mappings(teryt_simc_code, teryt_ulic_code, teryt_street_name, osm_street_name) values ('",D9830, "', '",F9830,"', '",G9830,"', '",H9830,"');")</f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12807</v>
      </c>
      <c r="B9831" t="s">
        <v>12850</v>
      </c>
      <c r="C9831" t="s">
        <v>687</v>
      </c>
      <c r="D9831" s="1" t="s">
        <v>1571</v>
      </c>
      <c r="E9831" t="s">
        <v>687</v>
      </c>
      <c r="F9831" s="1" t="s">
        <v>11902</v>
      </c>
      <c r="G9831" t="s">
        <v>11058</v>
      </c>
      <c r="H9831" t="s">
        <v>2775</v>
      </c>
      <c r="I9831" s="2" t="str">
        <f>HYPERLINK(CONCATENATE("https://www.openstreetmap.org/search?query=",H9831,",",E9831), "OSM")</f>
        <v>OSM</v>
      </c>
      <c r="J9831" s="2" t="str">
        <f>HYPERLINK(CONCATENATE("https://www.google.de/maps/search/",H9831,", ",E9831), "Google Maps")</f>
        <v>Google Maps</v>
      </c>
      <c r="K9831" s="2" t="str">
        <f>HYPERLINK(CONCATENATE("https://www.google.de/search?q=", H9831, ", ",E9831), "Google Search")</f>
        <v>Google Search</v>
      </c>
      <c r="M9831" t="str">
        <f>CONCATENATE("insert into public.street_names_mappings(teryt_simc_code, teryt_ulic_code, teryt_street_name, osm_street_name) values ('",D9831, "', '",F9831,"', '",G9831,"', '",H9831,"');")</f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12738</v>
      </c>
      <c r="B9832" t="s">
        <v>12855</v>
      </c>
      <c r="C9832" t="s">
        <v>234</v>
      </c>
      <c r="D9832" s="1" t="s">
        <v>1231</v>
      </c>
      <c r="E9832" t="s">
        <v>234</v>
      </c>
      <c r="F9832" s="1" t="s">
        <v>11902</v>
      </c>
      <c r="G9832" t="s">
        <v>11058</v>
      </c>
      <c r="H9832" t="s">
        <v>2775</v>
      </c>
      <c r="I9832" s="2" t="str">
        <f>HYPERLINK(CONCATENATE("https://www.openstreetmap.org/search?query=",H9832,",",E9832), "OSM")</f>
        <v>OSM</v>
      </c>
      <c r="J9832" s="2" t="str">
        <f>HYPERLINK(CONCATENATE("https://www.google.de/maps/search/",H9832,", ",E9832), "Google Maps")</f>
        <v>Google Maps</v>
      </c>
      <c r="K9832" s="2" t="str">
        <f>HYPERLINK(CONCATENATE("https://www.google.de/search?q=", H9832, ", ",E9832), "Google Search")</f>
        <v>Google Search</v>
      </c>
      <c r="M9832" t="str">
        <f>CONCATENATE("insert into public.street_names_mappings(teryt_simc_code, teryt_ulic_code, teryt_street_name, osm_street_name) values ('",D9832, "', '",F9832,"', '",G9832,"', '",H9832,"');")</f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12749</v>
      </c>
      <c r="B9833" t="s">
        <v>12819</v>
      </c>
      <c r="C9833" t="s">
        <v>585</v>
      </c>
      <c r="D9833" s="1" t="s">
        <v>1496</v>
      </c>
      <c r="E9833" t="s">
        <v>585</v>
      </c>
      <c r="F9833" s="1" t="s">
        <v>11902</v>
      </c>
      <c r="G9833" t="s">
        <v>11058</v>
      </c>
      <c r="H9833" t="s">
        <v>2775</v>
      </c>
      <c r="I9833" s="2" t="str">
        <f>HYPERLINK(CONCATENATE("https://www.openstreetmap.org/search?query=",H9833,",",E9833), "OSM")</f>
        <v>OSM</v>
      </c>
      <c r="J9833" s="2" t="str">
        <f>HYPERLINK(CONCATENATE("https://www.google.de/maps/search/",H9833,", ",E9833), "Google Maps")</f>
        <v>Google Maps</v>
      </c>
      <c r="K9833" s="2" t="str">
        <f>HYPERLINK(CONCATENATE("https://www.google.de/search?q=", H9833, ", ",E9833), "Google Search")</f>
        <v>Google Search</v>
      </c>
      <c r="M9833" t="str">
        <f>CONCATENATE("insert into public.street_names_mappings(teryt_simc_code, teryt_ulic_code, teryt_street_name, osm_street_name) values ('",D9833, "', '",F9833,"', '",G9833,"', '",H9833,"');")</f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12749</v>
      </c>
      <c r="B9834" t="s">
        <v>12833</v>
      </c>
      <c r="C9834" t="s">
        <v>1886</v>
      </c>
      <c r="D9834" s="1" t="s">
        <v>3818</v>
      </c>
      <c r="E9834" t="s">
        <v>1886</v>
      </c>
      <c r="F9834" s="1" t="s">
        <v>11902</v>
      </c>
      <c r="G9834" t="s">
        <v>11058</v>
      </c>
      <c r="H9834" t="s">
        <v>2775</v>
      </c>
      <c r="I9834" s="2" t="str">
        <f>HYPERLINK(CONCATENATE("https://www.openstreetmap.org/search?query=",H9834,",",E9834), "OSM")</f>
        <v>OSM</v>
      </c>
      <c r="J9834" s="2" t="str">
        <f>HYPERLINK(CONCATENATE("https://www.google.de/maps/search/",H9834,", ",E9834), "Google Maps")</f>
        <v>Google Maps</v>
      </c>
      <c r="K9834" s="2" t="str">
        <f>HYPERLINK(CONCATENATE("https://www.google.de/search?q=", H9834, ", ",E9834), "Google Search")</f>
        <v>Google Search</v>
      </c>
      <c r="M9834" t="str">
        <f>CONCATENATE("insert into public.street_names_mappings(teryt_simc_code, teryt_ulic_code, teryt_street_name, osm_street_name) values ('",D9834, "', '",F9834,"', '",G9834,"', '",H9834,"');")</f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12746</v>
      </c>
      <c r="B9835" t="s">
        <v>12828</v>
      </c>
      <c r="C9835" t="s">
        <v>1906</v>
      </c>
      <c r="D9835" s="1" t="s">
        <v>3840</v>
      </c>
      <c r="E9835" t="s">
        <v>1906</v>
      </c>
      <c r="F9835" s="1" t="s">
        <v>11902</v>
      </c>
      <c r="G9835" t="s">
        <v>11058</v>
      </c>
      <c r="H9835" t="s">
        <v>2775</v>
      </c>
      <c r="I9835" s="2" t="str">
        <f>HYPERLINK(CONCATENATE("https://www.openstreetmap.org/search?query=",H9835,",",E9835), "OSM")</f>
        <v>OSM</v>
      </c>
      <c r="J9835" s="2" t="str">
        <f>HYPERLINK(CONCATENATE("https://www.google.de/maps/search/",H9835,", ",E9835), "Google Maps")</f>
        <v>Google Maps</v>
      </c>
      <c r="K9835" s="2" t="str">
        <f>HYPERLINK(CONCATENATE("https://www.google.de/search?q=", H9835, ", ",E9835), "Google Search")</f>
        <v>Google Search</v>
      </c>
      <c r="M9835" t="str">
        <f>CONCATENATE("insert into public.street_names_mappings(teryt_simc_code, teryt_ulic_code, teryt_street_name, osm_street_name) values ('",D9835, "', '",F9835,"', '",G9835,"', '",H9835,"');")</f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12752</v>
      </c>
      <c r="B9836" t="s">
        <v>12887</v>
      </c>
      <c r="C9836" t="s">
        <v>11455</v>
      </c>
      <c r="D9836" s="1" t="s">
        <v>12286</v>
      </c>
      <c r="E9836" t="s">
        <v>11455</v>
      </c>
      <c r="F9836" s="1" t="s">
        <v>11902</v>
      </c>
      <c r="G9836" t="s">
        <v>11058</v>
      </c>
      <c r="H9836" t="s">
        <v>2775</v>
      </c>
      <c r="I9836" s="2" t="str">
        <f>HYPERLINK(CONCATENATE("https://www.openstreetmap.org/search?query=",H9836,",",E9836), "OSM")</f>
        <v>OSM</v>
      </c>
      <c r="J9836" s="2" t="str">
        <f>HYPERLINK(CONCATENATE("https://www.google.de/maps/search/",H9836,", ",E9836), "Google Maps")</f>
        <v>Google Maps</v>
      </c>
      <c r="K9836" s="2" t="str">
        <f>HYPERLINK(CONCATENATE("https://www.google.de/search?q=", H9836, ", ",E9836), "Google Search")</f>
        <v>Google Search</v>
      </c>
      <c r="M9836" t="str">
        <f>CONCATENATE("insert into public.street_names_mappings(teryt_simc_code, teryt_ulic_code, teryt_street_name, osm_street_name) values ('",D9836, "', '",F9836,"', '",G9836,"', '",H9836,"');")</f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12740</v>
      </c>
      <c r="B9837" t="s">
        <v>12858</v>
      </c>
      <c r="C9837" t="s">
        <v>11308</v>
      </c>
      <c r="D9837" s="1" t="s">
        <v>12156</v>
      </c>
      <c r="E9837" t="s">
        <v>11314</v>
      </c>
      <c r="F9837" s="1" t="s">
        <v>11902</v>
      </c>
      <c r="G9837" t="s">
        <v>11058</v>
      </c>
      <c r="H9837" t="s">
        <v>2775</v>
      </c>
      <c r="I9837" s="2" t="str">
        <f>HYPERLINK(CONCATENATE("https://www.openstreetmap.org/search?query=",H9837,",",E9837), "OSM")</f>
        <v>OSM</v>
      </c>
      <c r="J9837" s="2" t="str">
        <f>HYPERLINK(CONCATENATE("https://www.google.de/maps/search/",H9837,", ",E9837), "Google Maps")</f>
        <v>Google Maps</v>
      </c>
      <c r="K9837" s="2" t="str">
        <f>HYPERLINK(CONCATENATE("https://www.google.de/search?q=", H9837, ", ",E9837), "Google Search")</f>
        <v>Google Search</v>
      </c>
      <c r="M9837" t="str">
        <f>CONCATENATE("insert into public.street_names_mappings(teryt_simc_code, teryt_ulic_code, teryt_street_name, osm_street_name) values ('",D9837, "', '",F9837,"', '",G9837,"', '",H9837,"');")</f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12732</v>
      </c>
      <c r="B9838" t="s">
        <v>12770</v>
      </c>
      <c r="C9838" t="s">
        <v>11773</v>
      </c>
      <c r="D9838" s="1" t="s">
        <v>12612</v>
      </c>
      <c r="E9838" t="s">
        <v>11776</v>
      </c>
      <c r="F9838" s="1" t="s">
        <v>11902</v>
      </c>
      <c r="G9838" t="s">
        <v>11058</v>
      </c>
      <c r="H9838" t="s">
        <v>2775</v>
      </c>
      <c r="I9838" s="2" t="str">
        <f>HYPERLINK(CONCATENATE("https://www.openstreetmap.org/search?query=",H9838,",",E9838), "OSM")</f>
        <v>OSM</v>
      </c>
      <c r="J9838" s="2" t="str">
        <f>HYPERLINK(CONCATENATE("https://www.google.de/maps/search/",H9838,", ",E9838), "Google Maps")</f>
        <v>Google Maps</v>
      </c>
      <c r="K9838" s="2" t="str">
        <f>HYPERLINK(CONCATENATE("https://www.google.de/search?q=", H9838, ", ",E9838), "Google Search")</f>
        <v>Google Search</v>
      </c>
      <c r="M9838" t="str">
        <f>CONCATENATE("insert into public.street_names_mappings(teryt_simc_code, teryt_ulic_code, teryt_street_name, osm_street_name) values ('",D9838, "', '",F9838,"', '",G9838,"', '",H9838,"');")</f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12749</v>
      </c>
      <c r="B9839" t="s">
        <v>12860</v>
      </c>
      <c r="C9839" t="s">
        <v>7806</v>
      </c>
      <c r="D9839" s="1" t="s">
        <v>7807</v>
      </c>
      <c r="E9839" t="s">
        <v>7806</v>
      </c>
      <c r="F9839" s="1" t="s">
        <v>11902</v>
      </c>
      <c r="G9839" t="s">
        <v>11058</v>
      </c>
      <c r="H9839" t="s">
        <v>2775</v>
      </c>
      <c r="I9839" s="2" t="str">
        <f>HYPERLINK(CONCATENATE("https://www.openstreetmap.org/search?query=",H9839,",",E9839), "OSM")</f>
        <v>OSM</v>
      </c>
      <c r="J9839" s="2" t="str">
        <f>HYPERLINK(CONCATENATE("https://www.google.de/maps/search/",H9839,", ",E9839), "Google Maps")</f>
        <v>Google Maps</v>
      </c>
      <c r="K9839" s="2" t="str">
        <f>HYPERLINK(CONCATENATE("https://www.google.de/search?q=", H9839, ", ",E9839), "Google Search")</f>
        <v>Google Search</v>
      </c>
      <c r="M9839" t="str">
        <f>CONCATENATE("insert into public.street_names_mappings(teryt_simc_code, teryt_ulic_code, teryt_street_name, osm_street_name) values ('",D9839, "', '",F9839,"', '",G9839,"', '",H9839,"');")</f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12754</v>
      </c>
      <c r="B9840" t="s">
        <v>12861</v>
      </c>
      <c r="C9840" t="s">
        <v>284</v>
      </c>
      <c r="D9840" s="1" t="s">
        <v>1266</v>
      </c>
      <c r="E9840" t="s">
        <v>284</v>
      </c>
      <c r="F9840" s="1" t="s">
        <v>11902</v>
      </c>
      <c r="G9840" t="s">
        <v>11058</v>
      </c>
      <c r="H9840" t="s">
        <v>2775</v>
      </c>
      <c r="I9840" s="2" t="str">
        <f>HYPERLINK(CONCATENATE("https://www.openstreetmap.org/search?query=",H9840,",",E9840), "OSM")</f>
        <v>OSM</v>
      </c>
      <c r="J9840" s="2" t="str">
        <f>HYPERLINK(CONCATENATE("https://www.google.de/maps/search/",H9840,", ",E9840), "Google Maps")</f>
        <v>Google Maps</v>
      </c>
      <c r="K9840" s="2" t="str">
        <f>HYPERLINK(CONCATENATE("https://www.google.de/search?q=", H9840, ", ",E9840), "Google Search")</f>
        <v>Google Search</v>
      </c>
      <c r="M9840" t="str">
        <f>CONCATENATE("insert into public.street_names_mappings(teryt_simc_code, teryt_ulic_code, teryt_street_name, osm_street_name) values ('",D9840, "', '",F9840,"', '",G9840,"', '",H9840,"');")</f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12740</v>
      </c>
      <c r="B9841" t="s">
        <v>12930</v>
      </c>
      <c r="C9841" t="s">
        <v>11660</v>
      </c>
      <c r="D9841" s="1" t="s">
        <v>12495</v>
      </c>
      <c r="E9841" t="s">
        <v>11664</v>
      </c>
      <c r="F9841" s="1" t="s">
        <v>11902</v>
      </c>
      <c r="G9841" t="s">
        <v>11058</v>
      </c>
      <c r="H9841" t="s">
        <v>2775</v>
      </c>
      <c r="I9841" s="2" t="str">
        <f>HYPERLINK(CONCATENATE("https://www.openstreetmap.org/search?query=",H9841,",",E9841), "OSM")</f>
        <v>OSM</v>
      </c>
      <c r="J9841" s="2" t="str">
        <f>HYPERLINK(CONCATENATE("https://www.google.de/maps/search/",H9841,", ",E9841), "Google Maps")</f>
        <v>Google Maps</v>
      </c>
      <c r="K9841" s="2" t="str">
        <f>HYPERLINK(CONCATENATE("https://www.google.de/search?q=", H9841, ", ",E9841), "Google Search")</f>
        <v>Google Search</v>
      </c>
      <c r="M9841" t="str">
        <f>CONCATENATE("insert into public.street_names_mappings(teryt_simc_code, teryt_ulic_code, teryt_street_name, osm_street_name) values ('",D9841, "', '",F9841,"', '",G9841,"', '",H9841,"');")</f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12740</v>
      </c>
      <c r="B9842" t="s">
        <v>12750</v>
      </c>
      <c r="C9842" t="s">
        <v>11534</v>
      </c>
      <c r="D9842" s="1" t="s">
        <v>12360</v>
      </c>
      <c r="E9842" t="s">
        <v>11534</v>
      </c>
      <c r="F9842" s="1" t="s">
        <v>11902</v>
      </c>
      <c r="G9842" t="s">
        <v>11058</v>
      </c>
      <c r="H9842" t="s">
        <v>2775</v>
      </c>
      <c r="I9842" s="2" t="str">
        <f>HYPERLINK(CONCATENATE("https://www.openstreetmap.org/search?query=",H9842,",",E9842), "OSM")</f>
        <v>OSM</v>
      </c>
      <c r="J9842" s="2" t="str">
        <f>HYPERLINK(CONCATENATE("https://www.google.de/maps/search/",H9842,", ",E9842), "Google Maps")</f>
        <v>Google Maps</v>
      </c>
      <c r="K9842" s="2" t="str">
        <f>HYPERLINK(CONCATENATE("https://www.google.de/search?q=", H9842, ", ",E9842), "Google Search")</f>
        <v>Google Search</v>
      </c>
      <c r="M9842" t="str">
        <f>CONCATENATE("insert into public.street_names_mappings(teryt_simc_code, teryt_ulic_code, teryt_street_name, osm_street_name) values ('",D9842, "', '",F9842,"', '",G9842,"', '",H9842,"');")</f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12803</v>
      </c>
      <c r="B9843" t="s">
        <v>12926</v>
      </c>
      <c r="C9843" t="s">
        <v>2393</v>
      </c>
      <c r="D9843" s="1" t="s">
        <v>5220</v>
      </c>
      <c r="E9843" t="s">
        <v>2393</v>
      </c>
      <c r="F9843" s="1" t="s">
        <v>11902</v>
      </c>
      <c r="G9843" t="s">
        <v>11058</v>
      </c>
      <c r="H9843" t="s">
        <v>2775</v>
      </c>
      <c r="I9843" s="2" t="str">
        <f>HYPERLINK(CONCATENATE("https://www.openstreetmap.org/search?query=",H9843,",",E9843), "OSM")</f>
        <v>OSM</v>
      </c>
      <c r="J9843" s="2" t="str">
        <f>HYPERLINK(CONCATENATE("https://www.google.de/maps/search/",H9843,", ",E9843), "Google Maps")</f>
        <v>Google Maps</v>
      </c>
      <c r="K9843" s="2" t="str">
        <f>HYPERLINK(CONCATENATE("https://www.google.de/search?q=", H9843, ", ",E9843), "Google Search")</f>
        <v>Google Search</v>
      </c>
      <c r="M9843" t="str">
        <f>CONCATENATE("insert into public.street_names_mappings(teryt_simc_code, teryt_ulic_code, teryt_street_name, osm_street_name) values ('",D9843, "', '",F9843,"', '",G9843,"', '",H9843,"');")</f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12749</v>
      </c>
      <c r="B9844" t="s">
        <v>12819</v>
      </c>
      <c r="C9844" t="s">
        <v>988</v>
      </c>
      <c r="D9844" s="1" t="s">
        <v>1784</v>
      </c>
      <c r="E9844" t="s">
        <v>988</v>
      </c>
      <c r="F9844" s="1" t="s">
        <v>11902</v>
      </c>
      <c r="G9844" t="s">
        <v>11058</v>
      </c>
      <c r="H9844" t="s">
        <v>2775</v>
      </c>
      <c r="I9844" s="2" t="str">
        <f>HYPERLINK(CONCATENATE("https://www.openstreetmap.org/search?query=",H9844,",",E9844), "OSM")</f>
        <v>OSM</v>
      </c>
      <c r="J9844" s="2" t="str">
        <f>HYPERLINK(CONCATENATE("https://www.google.de/maps/search/",H9844,", ",E9844), "Google Maps")</f>
        <v>Google Maps</v>
      </c>
      <c r="K9844" s="2" t="str">
        <f>HYPERLINK(CONCATENATE("https://www.google.de/search?q=", H9844, ", ",E9844), "Google Search")</f>
        <v>Google Search</v>
      </c>
      <c r="M9844" t="str">
        <f>CONCATENATE("insert into public.street_names_mappings(teryt_simc_code, teryt_ulic_code, teryt_street_name, osm_street_name) values ('",D9844, "', '",F9844,"', '",G9844,"', '",H9844,"');")</f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12740</v>
      </c>
      <c r="B9845" t="s">
        <v>12764</v>
      </c>
      <c r="C9845" t="s">
        <v>11346</v>
      </c>
      <c r="D9845" s="1" t="s">
        <v>12190</v>
      </c>
      <c r="E9845" t="s">
        <v>11347</v>
      </c>
      <c r="F9845" s="1" t="s">
        <v>11902</v>
      </c>
      <c r="G9845" t="s">
        <v>11058</v>
      </c>
      <c r="H9845" t="s">
        <v>2775</v>
      </c>
      <c r="I9845" s="2" t="str">
        <f>HYPERLINK(CONCATENATE("https://www.openstreetmap.org/search?query=",H9845,",",E9845), "OSM")</f>
        <v>OSM</v>
      </c>
      <c r="J9845" s="2" t="str">
        <f>HYPERLINK(CONCATENATE("https://www.google.de/maps/search/",H9845,", ",E9845), "Google Maps")</f>
        <v>Google Maps</v>
      </c>
      <c r="K9845" s="2" t="str">
        <f>HYPERLINK(CONCATENATE("https://www.google.de/search?q=", H9845, ", ",E9845), "Google Search")</f>
        <v>Google Search</v>
      </c>
      <c r="M9845" t="str">
        <f>CONCATENATE("insert into public.street_names_mappings(teryt_simc_code, teryt_ulic_code, teryt_street_name, osm_street_name) values ('",D9845, "', '",F9845,"', '",G9845,"', '",H9845,"');")</f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12749</v>
      </c>
      <c r="B9846" t="s">
        <v>12756</v>
      </c>
      <c r="C9846" t="s">
        <v>51</v>
      </c>
      <c r="D9846" s="1" t="s">
        <v>12396</v>
      </c>
      <c r="E9846" t="s">
        <v>51</v>
      </c>
      <c r="F9846" s="1" t="s">
        <v>11902</v>
      </c>
      <c r="G9846" t="s">
        <v>11058</v>
      </c>
      <c r="H9846" t="s">
        <v>2775</v>
      </c>
      <c r="I9846" s="2" t="str">
        <f>HYPERLINK(CONCATENATE("https://www.openstreetmap.org/search?query=",H9846,",",E9846), "OSM")</f>
        <v>OSM</v>
      </c>
      <c r="J9846" s="2" t="str">
        <f>HYPERLINK(CONCATENATE("https://www.google.de/maps/search/",H9846,", ",E9846), "Google Maps")</f>
        <v>Google Maps</v>
      </c>
      <c r="K9846" s="2" t="str">
        <f>HYPERLINK(CONCATENATE("https://www.google.de/search?q=", H9846, ", ",E9846), "Google Search")</f>
        <v>Google Search</v>
      </c>
      <c r="M9846" t="str">
        <f>CONCATENATE("insert into public.street_names_mappings(teryt_simc_code, teryt_ulic_code, teryt_street_name, osm_street_name) values ('",D9846, "', '",F9846,"', '",G9846,"', '",H9846,"');")</f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12807</v>
      </c>
      <c r="B9847" t="s">
        <v>12850</v>
      </c>
      <c r="C9847" t="s">
        <v>203</v>
      </c>
      <c r="D9847" s="1" t="s">
        <v>1209</v>
      </c>
      <c r="E9847" t="s">
        <v>204</v>
      </c>
      <c r="F9847" s="1" t="s">
        <v>11902</v>
      </c>
      <c r="G9847" t="s">
        <v>11058</v>
      </c>
      <c r="H9847" t="s">
        <v>2775</v>
      </c>
      <c r="I9847" s="2" t="str">
        <f>HYPERLINK(CONCATENATE("https://www.openstreetmap.org/search?query=",H9847,",",E9847), "OSM")</f>
        <v>OSM</v>
      </c>
      <c r="J9847" s="2" t="str">
        <f>HYPERLINK(CONCATENATE("https://www.google.de/maps/search/",H9847,", ",E9847), "Google Maps")</f>
        <v>Google Maps</v>
      </c>
      <c r="K9847" s="2" t="str">
        <f>HYPERLINK(CONCATENATE("https://www.google.de/search?q=", H9847, ", ",E9847), "Google Search")</f>
        <v>Google Search</v>
      </c>
      <c r="M9847" t="str">
        <f>CONCATENATE("insert into public.street_names_mappings(teryt_simc_code, teryt_ulic_code, teryt_street_name, osm_street_name) values ('",D9847, "', '",F9847,"', '",G9847,"', '",H9847,"');")</f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12734</v>
      </c>
      <c r="B9848" t="s">
        <v>12795</v>
      </c>
      <c r="C9848" t="s">
        <v>1844</v>
      </c>
      <c r="D9848" s="1" t="s">
        <v>3791</v>
      </c>
      <c r="E9848" t="s">
        <v>1844</v>
      </c>
      <c r="F9848" s="1" t="s">
        <v>11902</v>
      </c>
      <c r="G9848" t="s">
        <v>11058</v>
      </c>
      <c r="H9848" t="s">
        <v>2775</v>
      </c>
      <c r="I9848" s="2" t="str">
        <f>HYPERLINK(CONCATENATE("https://www.openstreetmap.org/search?query=",H9848,",",E9848), "OSM")</f>
        <v>OSM</v>
      </c>
      <c r="J9848" s="2" t="str">
        <f>HYPERLINK(CONCATENATE("https://www.google.de/maps/search/",H9848,", ",E9848), "Google Maps")</f>
        <v>Google Maps</v>
      </c>
      <c r="K9848" s="2" t="str">
        <f>HYPERLINK(CONCATENATE("https://www.google.de/search?q=", H9848, ", ",E9848), "Google Search")</f>
        <v>Google Search</v>
      </c>
      <c r="M9848" t="str">
        <f>CONCATENATE("insert into public.street_names_mappings(teryt_simc_code, teryt_ulic_code, teryt_street_name, osm_street_name) values ('",D9848, "', '",F9848,"', '",G9848,"', '",H9848,"');")</f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12768</v>
      </c>
      <c r="B9849" t="s">
        <v>12869</v>
      </c>
      <c r="C9849" t="s">
        <v>11689</v>
      </c>
      <c r="D9849" s="1" t="s">
        <v>12521</v>
      </c>
      <c r="E9849" t="s">
        <v>11689</v>
      </c>
      <c r="F9849" s="1" t="s">
        <v>11902</v>
      </c>
      <c r="G9849" t="s">
        <v>11058</v>
      </c>
      <c r="H9849" t="s">
        <v>2775</v>
      </c>
      <c r="I9849" s="2" t="str">
        <f>HYPERLINK(CONCATENATE("https://www.openstreetmap.org/search?query=",H9849,",",E9849), "OSM")</f>
        <v>OSM</v>
      </c>
      <c r="J9849" s="2" t="str">
        <f>HYPERLINK(CONCATENATE("https://www.google.de/maps/search/",H9849,", ",E9849), "Google Maps")</f>
        <v>Google Maps</v>
      </c>
      <c r="K9849" s="2" t="str">
        <f>HYPERLINK(CONCATENATE("https://www.google.de/search?q=", H9849, ", ",E9849), "Google Search")</f>
        <v>Google Search</v>
      </c>
      <c r="M9849" t="str">
        <f>CONCATENATE("insert into public.street_names_mappings(teryt_simc_code, teryt_ulic_code, teryt_street_name, osm_street_name) values ('",D9849, "', '",F9849,"', '",G9849,"', '",H9849,"');")</f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12768</v>
      </c>
      <c r="B9850" t="s">
        <v>58</v>
      </c>
      <c r="C9850" t="s">
        <v>58</v>
      </c>
      <c r="D9850" s="1" t="s">
        <v>1086</v>
      </c>
      <c r="E9850" t="s">
        <v>58</v>
      </c>
      <c r="F9850" s="1" t="s">
        <v>11902</v>
      </c>
      <c r="G9850" t="s">
        <v>11058</v>
      </c>
      <c r="H9850" t="s">
        <v>2775</v>
      </c>
      <c r="I9850" s="2" t="str">
        <f>HYPERLINK(CONCATENATE("https://www.openstreetmap.org/search?query=",H9850,",",E9850), "OSM")</f>
        <v>OSM</v>
      </c>
      <c r="J9850" s="2" t="str">
        <f>HYPERLINK(CONCATENATE("https://www.google.de/maps/search/",H9850,", ",E9850), "Google Maps")</f>
        <v>Google Maps</v>
      </c>
      <c r="K9850" s="2" t="str">
        <f>HYPERLINK(CONCATENATE("https://www.google.de/search?q=", H9850, ", ",E9850), "Google Search")</f>
        <v>Google Search</v>
      </c>
      <c r="M9850" t="str">
        <f>CONCATENATE("insert into public.street_names_mappings(teryt_simc_code, teryt_ulic_code, teryt_street_name, osm_street_name) values ('",D9850, "', '",F9850,"', '",G9850,"', '",H9850,"');")</f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12754</v>
      </c>
      <c r="B9851" t="s">
        <v>12826</v>
      </c>
      <c r="C9851" t="s">
        <v>8669</v>
      </c>
      <c r="D9851" s="1" t="s">
        <v>8670</v>
      </c>
      <c r="E9851" t="s">
        <v>8669</v>
      </c>
      <c r="F9851" s="1" t="s">
        <v>11902</v>
      </c>
      <c r="G9851" t="s">
        <v>11058</v>
      </c>
      <c r="H9851" t="s">
        <v>2775</v>
      </c>
      <c r="I9851" s="2" t="str">
        <f>HYPERLINK(CONCATENATE("https://www.openstreetmap.org/search?query=",H9851,",",E9851), "OSM")</f>
        <v>OSM</v>
      </c>
      <c r="J9851" s="2" t="str">
        <f>HYPERLINK(CONCATENATE("https://www.google.de/maps/search/",H9851,", ",E9851), "Google Maps")</f>
        <v>Google Maps</v>
      </c>
      <c r="K9851" s="2" t="str">
        <f>HYPERLINK(CONCATENATE("https://www.google.de/search?q=", H9851, ", ",E9851), "Google Search")</f>
        <v>Google Search</v>
      </c>
      <c r="M9851" t="str">
        <f>CONCATENATE("insert into public.street_names_mappings(teryt_simc_code, teryt_ulic_code, teryt_street_name, osm_street_name) values ('",D9851, "', '",F9851,"', '",G9851,"', '",H9851,"');")</f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12752</v>
      </c>
      <c r="B9852" t="s">
        <v>12753</v>
      </c>
      <c r="C9852" t="s">
        <v>2147</v>
      </c>
      <c r="D9852" s="1" t="s">
        <v>4002</v>
      </c>
      <c r="E9852" t="s">
        <v>2147</v>
      </c>
      <c r="F9852" s="1" t="s">
        <v>11902</v>
      </c>
      <c r="G9852" t="s">
        <v>11058</v>
      </c>
      <c r="H9852" t="s">
        <v>2775</v>
      </c>
      <c r="I9852" s="2" t="str">
        <f>HYPERLINK(CONCATENATE("https://www.openstreetmap.org/search?query=",H9852,",",E9852), "OSM")</f>
        <v>OSM</v>
      </c>
      <c r="J9852" s="2" t="str">
        <f>HYPERLINK(CONCATENATE("https://www.google.de/maps/search/",H9852,", ",E9852), "Google Maps")</f>
        <v>Google Maps</v>
      </c>
      <c r="K9852" s="2" t="str">
        <f>HYPERLINK(CONCATENATE("https://www.google.de/search?q=", H9852, ", ",E9852), "Google Search")</f>
        <v>Google Search</v>
      </c>
      <c r="M9852" t="str">
        <f>CONCATENATE("insert into public.street_names_mappings(teryt_simc_code, teryt_ulic_code, teryt_street_name, osm_street_name) values ('",D9852, "', '",F9852,"', '",G9852,"', '",H9852,"');")</f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12732</v>
      </c>
      <c r="B9853" t="s">
        <v>12770</v>
      </c>
      <c r="C9853" t="s">
        <v>11773</v>
      </c>
      <c r="D9853" s="1" t="s">
        <v>12613</v>
      </c>
      <c r="E9853" t="s">
        <v>11773</v>
      </c>
      <c r="F9853" s="1" t="s">
        <v>11902</v>
      </c>
      <c r="G9853" t="s">
        <v>11058</v>
      </c>
      <c r="H9853" t="s">
        <v>2775</v>
      </c>
      <c r="I9853" s="2" t="str">
        <f>HYPERLINK(CONCATENATE("https://www.openstreetmap.org/search?query=",H9853,",",E9853), "OSM")</f>
        <v>OSM</v>
      </c>
      <c r="J9853" s="2" t="str">
        <f>HYPERLINK(CONCATENATE("https://www.google.de/maps/search/",H9853,", ",E9853), "Google Maps")</f>
        <v>Google Maps</v>
      </c>
      <c r="K9853" s="2" t="str">
        <f>HYPERLINK(CONCATENATE("https://www.google.de/search?q=", H9853, ", ",E9853), "Google Search")</f>
        <v>Google Search</v>
      </c>
      <c r="M9853" t="str">
        <f>CONCATENATE("insert into public.street_names_mappings(teryt_simc_code, teryt_ulic_code, teryt_street_name, osm_street_name) values ('",D9853, "', '",F9853,"', '",G9853,"', '",H9853,"');")</f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12738</v>
      </c>
      <c r="B9854" t="s">
        <v>12901</v>
      </c>
      <c r="C9854" t="s">
        <v>2894</v>
      </c>
      <c r="D9854" s="1" t="s">
        <v>4490</v>
      </c>
      <c r="E9854" t="s">
        <v>2894</v>
      </c>
      <c r="F9854" s="1" t="s">
        <v>11902</v>
      </c>
      <c r="G9854" t="s">
        <v>11058</v>
      </c>
      <c r="H9854" t="s">
        <v>2775</v>
      </c>
      <c r="I9854" s="2" t="str">
        <f>HYPERLINK(CONCATENATE("https://www.openstreetmap.org/search?query=",H9854,",",E9854), "OSM")</f>
        <v>OSM</v>
      </c>
      <c r="J9854" s="2" t="str">
        <f>HYPERLINK(CONCATENATE("https://www.google.de/maps/search/",H9854,", ",E9854), "Google Maps")</f>
        <v>Google Maps</v>
      </c>
      <c r="K9854" s="2" t="str">
        <f>HYPERLINK(CONCATENATE("https://www.google.de/search?q=", H9854, ", ",E9854), "Google Search")</f>
        <v>Google Search</v>
      </c>
      <c r="M9854" t="str">
        <f>CONCATENATE("insert into public.street_names_mappings(teryt_simc_code, teryt_ulic_code, teryt_street_name, osm_street_name) values ('",D9854, "', '",F9854,"', '",G9854,"', '",H9854,"');")</f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12807</v>
      </c>
      <c r="B9855" t="s">
        <v>12923</v>
      </c>
      <c r="C9855" t="s">
        <v>6383</v>
      </c>
      <c r="D9855" s="1" t="s">
        <v>6384</v>
      </c>
      <c r="E9855" t="s">
        <v>6383</v>
      </c>
      <c r="F9855" s="1" t="s">
        <v>11902</v>
      </c>
      <c r="G9855" t="s">
        <v>11058</v>
      </c>
      <c r="H9855" t="s">
        <v>2775</v>
      </c>
      <c r="I9855" s="2" t="str">
        <f>HYPERLINK(CONCATENATE("https://www.openstreetmap.org/search?query=",H9855,",",E9855), "OSM")</f>
        <v>OSM</v>
      </c>
      <c r="J9855" s="2" t="str">
        <f>HYPERLINK(CONCATENATE("https://www.google.de/maps/search/",H9855,", ",E9855), "Google Maps")</f>
        <v>Google Maps</v>
      </c>
      <c r="K9855" s="2" t="str">
        <f>HYPERLINK(CONCATENATE("https://www.google.de/search?q=", H9855, ", ",E9855), "Google Search")</f>
        <v>Google Search</v>
      </c>
      <c r="M9855" t="str">
        <f>CONCATENATE("insert into public.street_names_mappings(teryt_simc_code, teryt_ulic_code, teryt_street_name, osm_street_name) values ('",D9855, "', '",F9855,"', '",G9855,"', '",H9855,"');")</f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12740</v>
      </c>
      <c r="B9856" t="s">
        <v>12764</v>
      </c>
      <c r="C9856" t="s">
        <v>11826</v>
      </c>
      <c r="D9856" s="1" t="s">
        <v>12671</v>
      </c>
      <c r="E9856" t="s">
        <v>11826</v>
      </c>
      <c r="F9856" s="1" t="s">
        <v>11902</v>
      </c>
      <c r="G9856" t="s">
        <v>11058</v>
      </c>
      <c r="H9856" t="s">
        <v>2775</v>
      </c>
      <c r="I9856" s="2" t="str">
        <f>HYPERLINK(CONCATENATE("https://www.openstreetmap.org/search?query=",H9856,",",E9856), "OSM")</f>
        <v>OSM</v>
      </c>
      <c r="J9856" s="2" t="str">
        <f>HYPERLINK(CONCATENATE("https://www.google.de/maps/search/",H9856,", ",E9856), "Google Maps")</f>
        <v>Google Maps</v>
      </c>
      <c r="K9856" s="2" t="str">
        <f>HYPERLINK(CONCATENATE("https://www.google.de/search?q=", H9856, ", ",E9856), "Google Search")</f>
        <v>Google Search</v>
      </c>
      <c r="M9856" t="str">
        <f>CONCATENATE("insert into public.street_names_mappings(teryt_simc_code, teryt_ulic_code, teryt_street_name, osm_street_name) values ('",D9856, "', '",F9856,"', '",G9856,"', '",H9856,"');")</f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12738</v>
      </c>
      <c r="B9857" t="s">
        <v>12866</v>
      </c>
      <c r="C9857" t="s">
        <v>468</v>
      </c>
      <c r="D9857" s="1" t="s">
        <v>4302</v>
      </c>
      <c r="E9857" t="s">
        <v>468</v>
      </c>
      <c r="F9857" s="1" t="s">
        <v>11902</v>
      </c>
      <c r="G9857" t="s">
        <v>11058</v>
      </c>
      <c r="H9857" t="s">
        <v>2775</v>
      </c>
      <c r="I9857" s="2" t="str">
        <f>HYPERLINK(CONCATENATE("https://www.openstreetmap.org/search?query=",H9857,",",E9857), "OSM")</f>
        <v>OSM</v>
      </c>
      <c r="J9857" s="2" t="str">
        <f>HYPERLINK(CONCATENATE("https://www.google.de/maps/search/",H9857,", ",E9857), "Google Maps")</f>
        <v>Google Maps</v>
      </c>
      <c r="K9857" s="2" t="str">
        <f>HYPERLINK(CONCATENATE("https://www.google.de/search?q=", H9857, ", ",E9857), "Google Search")</f>
        <v>Google Search</v>
      </c>
      <c r="M9857" t="str">
        <f>CONCATENATE("insert into public.street_names_mappings(teryt_simc_code, teryt_ulic_code, teryt_street_name, osm_street_name) values ('",D9857, "', '",F9857,"', '",G9857,"', '",H9857,"');")</f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12754</v>
      </c>
      <c r="B9858" t="s">
        <v>12755</v>
      </c>
      <c r="C9858" t="s">
        <v>351</v>
      </c>
      <c r="D9858" s="1" t="s">
        <v>1319</v>
      </c>
      <c r="E9858" t="s">
        <v>351</v>
      </c>
      <c r="F9858" s="1" t="s">
        <v>11902</v>
      </c>
      <c r="G9858" t="s">
        <v>11058</v>
      </c>
      <c r="H9858" t="s">
        <v>2775</v>
      </c>
      <c r="I9858" s="2" t="str">
        <f>HYPERLINK(CONCATENATE("https://www.openstreetmap.org/search?query=",H9858,",",E9858), "OSM")</f>
        <v>OSM</v>
      </c>
      <c r="J9858" s="2" t="str">
        <f>HYPERLINK(CONCATENATE("https://www.google.de/maps/search/",H9858,", ",E9858), "Google Maps")</f>
        <v>Google Maps</v>
      </c>
      <c r="K9858" s="2" t="str">
        <f>HYPERLINK(CONCATENATE("https://www.google.de/search?q=", H9858, ", ",E9858), "Google Search")</f>
        <v>Google Search</v>
      </c>
      <c r="M9858" t="str">
        <f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12807</v>
      </c>
      <c r="B9859" t="s">
        <v>12928</v>
      </c>
      <c r="C9859" t="s">
        <v>11862</v>
      </c>
      <c r="D9859" s="1" t="s">
        <v>12703</v>
      </c>
      <c r="E9859" t="s">
        <v>11862</v>
      </c>
      <c r="F9859" s="1" t="s">
        <v>11902</v>
      </c>
      <c r="G9859" t="s">
        <v>11058</v>
      </c>
      <c r="H9859" t="s">
        <v>2775</v>
      </c>
      <c r="I9859" s="2" t="str">
        <f>HYPERLINK(CONCATENATE("https://www.openstreetmap.org/search?query=",H9859,",",E9859), "OSM")</f>
        <v>OSM</v>
      </c>
      <c r="J9859" s="2" t="str">
        <f>HYPERLINK(CONCATENATE("https://www.google.de/maps/search/",H9859,", ",E9859), "Google Maps")</f>
        <v>Google Maps</v>
      </c>
      <c r="K9859" s="2" t="str">
        <f>HYPERLINK(CONCATENATE("https://www.google.de/search?q=", H9859, ", ",E9859), "Google Search")</f>
        <v>Google Search</v>
      </c>
      <c r="M9859" t="str">
        <f>CONCATENATE("insert into public.street_names_mappings(teryt_simc_code, teryt_ulic_code, teryt_street_name, osm_street_name) values ('",D9859, "', '",F9859,"', '",G9859,"', '",H9859,"');")</f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12768</v>
      </c>
      <c r="B9860" t="s">
        <v>257</v>
      </c>
      <c r="C9860" t="s">
        <v>257</v>
      </c>
      <c r="D9860" s="1" t="s">
        <v>1247</v>
      </c>
      <c r="E9860" t="s">
        <v>257</v>
      </c>
      <c r="F9860" s="1" t="s">
        <v>5041</v>
      </c>
      <c r="G9860" t="s">
        <v>3730</v>
      </c>
      <c r="H9860" t="s">
        <v>3731</v>
      </c>
      <c r="I9860" s="2" t="str">
        <f>HYPERLINK(CONCATENATE("https://www.openstreetmap.org/search?query=",H9860,",",E9860), "OSM")</f>
        <v>OSM</v>
      </c>
      <c r="J9860" s="2" t="str">
        <f>HYPERLINK(CONCATENATE("https://www.google.de/maps/search/",H9860,", ",E9860), "Google Maps")</f>
        <v>Google Maps</v>
      </c>
      <c r="K9860" s="2" t="str">
        <f>HYPERLINK(CONCATENATE("https://www.google.de/search?q=", H9860, ", ",E9860), "Google Search")</f>
        <v>Google Search</v>
      </c>
      <c r="M9860" t="str">
        <f>CONCATENATE("insert into public.street_names_mappings(teryt_simc_code, teryt_ulic_code, teryt_street_name, osm_street_name) values ('",D9860, "', '",F9860,"', '",G9860,"', '",H9860,"');")</f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12803</v>
      </c>
      <c r="B9861" t="s">
        <v>12847</v>
      </c>
      <c r="C9861" t="s">
        <v>2033</v>
      </c>
      <c r="D9861" s="1" t="s">
        <v>3925</v>
      </c>
      <c r="E9861" t="s">
        <v>2033</v>
      </c>
      <c r="F9861" s="1" t="s">
        <v>11926</v>
      </c>
      <c r="G9861" t="s">
        <v>11085</v>
      </c>
      <c r="H9861" t="s">
        <v>3763</v>
      </c>
      <c r="I9861" s="2" t="str">
        <f>HYPERLINK(CONCATENATE("https://www.openstreetmap.org/search?query=",H9861,",",E9861), "OSM")</f>
        <v>OSM</v>
      </c>
      <c r="J9861" s="2" t="str">
        <f>HYPERLINK(CONCATENATE("https://www.google.de/maps/search/",H9861,", ",E9861), "Google Maps")</f>
        <v>Google Maps</v>
      </c>
      <c r="K9861" s="2" t="str">
        <f>HYPERLINK(CONCATENATE("https://www.google.de/search?q=", H9861, ", ",E9861), "Google Search")</f>
        <v>Google Search</v>
      </c>
      <c r="M9861" t="str">
        <f>CONCATENATE("insert into public.street_names_mappings(teryt_simc_code, teryt_ulic_code, teryt_street_name, osm_street_name) values ('",D9861, "', '",F9861,"', '",G9861,"', '",H9861,"');")</f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12744</v>
      </c>
      <c r="B9862" t="s">
        <v>13040</v>
      </c>
      <c r="C9862" t="s">
        <v>11100</v>
      </c>
      <c r="D9862" s="1" t="s">
        <v>11939</v>
      </c>
      <c r="E9862" t="s">
        <v>11100</v>
      </c>
      <c r="F9862" s="1" t="s">
        <v>11926</v>
      </c>
      <c r="G9862" t="s">
        <v>11085</v>
      </c>
      <c r="H9862" t="s">
        <v>3763</v>
      </c>
      <c r="I9862" s="2" t="str">
        <f>HYPERLINK(CONCATENATE("https://www.openstreetmap.org/search?query=",H9862,",",E9862), "OSM")</f>
        <v>OSM</v>
      </c>
      <c r="J9862" s="2" t="str">
        <f>HYPERLINK(CONCATENATE("https://www.google.de/maps/search/",H9862,", ",E9862), "Google Maps")</f>
        <v>Google Maps</v>
      </c>
      <c r="K9862" s="2" t="str">
        <f>HYPERLINK(CONCATENATE("https://www.google.de/search?q=", H9862, ", ",E9862), "Google Search")</f>
        <v>Google Search</v>
      </c>
      <c r="M9862" t="str">
        <f>CONCATENATE("insert into public.street_names_mappings(teryt_simc_code, teryt_ulic_code, teryt_street_name, osm_street_name) values ('",D9862, "', '",F9862,"', '",G9862,"', '",H9862,"');")</f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12738</v>
      </c>
      <c r="B9863" t="s">
        <v>12864</v>
      </c>
      <c r="C9863" t="s">
        <v>11101</v>
      </c>
      <c r="D9863" s="1" t="s">
        <v>11940</v>
      </c>
      <c r="E9863" t="s">
        <v>11101</v>
      </c>
      <c r="F9863" s="1" t="s">
        <v>11926</v>
      </c>
      <c r="G9863" t="s">
        <v>11085</v>
      </c>
      <c r="H9863" t="s">
        <v>3763</v>
      </c>
      <c r="I9863" s="2" t="str">
        <f>HYPERLINK(CONCATENATE("https://www.openstreetmap.org/search?query=",H9863,",",E9863), "OSM")</f>
        <v>OSM</v>
      </c>
      <c r="J9863" s="2" t="str">
        <f>HYPERLINK(CONCATENATE("https://www.google.de/maps/search/",H9863,", ",E9863), "Google Maps")</f>
        <v>Google Maps</v>
      </c>
      <c r="K9863" s="2" t="str">
        <f>HYPERLINK(CONCATENATE("https://www.google.de/search?q=", H9863, ", ",E9863), "Google Search")</f>
        <v>Google Search</v>
      </c>
      <c r="M9863" t="str">
        <f>CONCATENATE("insert into public.street_names_mappings(teryt_simc_code, teryt_ulic_code, teryt_street_name, osm_street_name) values ('",D9863, "', '",F9863,"', '",G9863,"', '",H9863,"');")</f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12738</v>
      </c>
      <c r="B9864" t="s">
        <v>12799</v>
      </c>
      <c r="C9864" t="s">
        <v>329</v>
      </c>
      <c r="D9864" s="1" t="s">
        <v>12426</v>
      </c>
      <c r="E9864" t="s">
        <v>11595</v>
      </c>
      <c r="F9864" s="1" t="s">
        <v>11926</v>
      </c>
      <c r="G9864" t="s">
        <v>11085</v>
      </c>
      <c r="H9864" t="s">
        <v>3763</v>
      </c>
      <c r="I9864" s="2" t="str">
        <f>HYPERLINK(CONCATENATE("https://www.openstreetmap.org/search?query=",H9864,",",E9864), "OSM")</f>
        <v>OSM</v>
      </c>
      <c r="J9864" s="2" t="str">
        <f>HYPERLINK(CONCATENATE("https://www.google.de/maps/search/",H9864,", ",E9864), "Google Maps")</f>
        <v>Google Maps</v>
      </c>
      <c r="K9864" s="2" t="str">
        <f>HYPERLINK(CONCATENATE("https://www.google.de/search?q=", H9864, ", ",E9864), "Google Search")</f>
        <v>Google Search</v>
      </c>
      <c r="M9864" t="str">
        <f>CONCATENATE("insert into public.street_names_mappings(teryt_simc_code, teryt_ulic_code, teryt_street_name, osm_street_name) values ('",D9864, "', '",F9864,"', '",G9864,"', '",H9864,"');")</f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12754</v>
      </c>
      <c r="B9865" t="s">
        <v>12861</v>
      </c>
      <c r="C9865" t="s">
        <v>10312</v>
      </c>
      <c r="D9865" s="1" t="s">
        <v>10313</v>
      </c>
      <c r="E9865" t="s">
        <v>10312</v>
      </c>
      <c r="F9865" s="1" t="s">
        <v>11926</v>
      </c>
      <c r="G9865" t="s">
        <v>11085</v>
      </c>
      <c r="H9865" t="s">
        <v>3763</v>
      </c>
      <c r="I9865" s="2" t="str">
        <f>HYPERLINK(CONCATENATE("https://www.openstreetmap.org/search?query=",H9865,",",E9865), "OSM")</f>
        <v>OSM</v>
      </c>
      <c r="J9865" s="2" t="str">
        <f>HYPERLINK(CONCATENATE("https://www.google.de/maps/search/",H9865,", ",E9865), "Google Maps")</f>
        <v>Google Maps</v>
      </c>
      <c r="K9865" s="2" t="str">
        <f>HYPERLINK(CONCATENATE("https://www.google.de/search?q=", H9865, ", ",E9865), "Google Search")</f>
        <v>Google Search</v>
      </c>
      <c r="M9865" t="str">
        <f>CONCATENATE("insert into public.street_names_mappings(teryt_simc_code, teryt_ulic_code, teryt_street_name, osm_street_name) values ('",D9865, "', '",F9865,"', '",G9865,"', '",H9865,"');")</f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12815</v>
      </c>
      <c r="B9866" t="s">
        <v>12913</v>
      </c>
      <c r="C9866" t="s">
        <v>11177</v>
      </c>
      <c r="D9866" s="1" t="s">
        <v>12015</v>
      </c>
      <c r="E9866" t="s">
        <v>11177</v>
      </c>
      <c r="F9866" s="1" t="s">
        <v>11926</v>
      </c>
      <c r="G9866" t="s">
        <v>11085</v>
      </c>
      <c r="H9866" t="s">
        <v>3763</v>
      </c>
      <c r="I9866" s="2" t="str">
        <f>HYPERLINK(CONCATENATE("https://www.openstreetmap.org/search?query=",H9866,",",E9866), "OSM")</f>
        <v>OSM</v>
      </c>
      <c r="J9866" s="2" t="str">
        <f>HYPERLINK(CONCATENATE("https://www.google.de/maps/search/",H9866,", ",E9866), "Google Maps")</f>
        <v>Google Maps</v>
      </c>
      <c r="K9866" s="2" t="str">
        <f>HYPERLINK(CONCATENATE("https://www.google.de/search?q=", H9866, ", ",E9866), "Google Search")</f>
        <v>Google Search</v>
      </c>
      <c r="M9866" t="str">
        <f>CONCATENATE("insert into public.street_names_mappings(teryt_simc_code, teryt_ulic_code, teryt_street_name, osm_street_name) values ('",D9866, "', '",F9866,"', '",G9866,"', '",H9866,"');")</f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12740</v>
      </c>
      <c r="B9867" t="s">
        <v>13042</v>
      </c>
      <c r="C9867" t="s">
        <v>11195</v>
      </c>
      <c r="D9867" s="1" t="s">
        <v>12033</v>
      </c>
      <c r="E9867" t="s">
        <v>11195</v>
      </c>
      <c r="F9867" s="1" t="s">
        <v>11926</v>
      </c>
      <c r="G9867" t="s">
        <v>11085</v>
      </c>
      <c r="H9867" t="s">
        <v>3763</v>
      </c>
      <c r="I9867" s="2" t="str">
        <f>HYPERLINK(CONCATENATE("https://www.openstreetmap.org/search?query=",H9867,",",E9867), "OSM")</f>
        <v>OSM</v>
      </c>
      <c r="J9867" s="2" t="str">
        <f>HYPERLINK(CONCATENATE("https://www.google.de/maps/search/",H9867,", ",E9867), "Google Maps")</f>
        <v>Google Maps</v>
      </c>
      <c r="K9867" s="2" t="str">
        <f>HYPERLINK(CONCATENATE("https://www.google.de/search?q=", H9867, ", ",E9867), "Google Search")</f>
        <v>Google Search</v>
      </c>
      <c r="M9867" t="str">
        <f>CONCATENATE("insert into public.street_names_mappings(teryt_simc_code, teryt_ulic_code, teryt_street_name, osm_street_name) values ('",D9867, "', '",F9867,"', '",G9867,"', '",H9867,"');")</f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12746</v>
      </c>
      <c r="B9868" t="s">
        <v>12783</v>
      </c>
      <c r="C9868" t="s">
        <v>11196</v>
      </c>
      <c r="D9868" s="1" t="s">
        <v>12035</v>
      </c>
      <c r="E9868" t="s">
        <v>11196</v>
      </c>
      <c r="F9868" s="1" t="s">
        <v>11926</v>
      </c>
      <c r="G9868" t="s">
        <v>11085</v>
      </c>
      <c r="H9868" t="s">
        <v>3763</v>
      </c>
      <c r="I9868" s="2" t="str">
        <f>HYPERLINK(CONCATENATE("https://www.openstreetmap.org/search?query=",H9868,",",E9868), "OSM")</f>
        <v>OSM</v>
      </c>
      <c r="J9868" s="2" t="str">
        <f>HYPERLINK(CONCATENATE("https://www.google.de/maps/search/",H9868,", ",E9868), "Google Maps")</f>
        <v>Google Maps</v>
      </c>
      <c r="K9868" s="2" t="str">
        <f>HYPERLINK(CONCATENATE("https://www.google.de/search?q=", H9868, ", ",E9868), "Google Search")</f>
        <v>Google Search</v>
      </c>
      <c r="M9868" t="str">
        <f>CONCATENATE("insert into public.street_names_mappings(teryt_simc_code, teryt_ulic_code, teryt_street_name, osm_street_name) values ('",D9868, "', '",F9868,"', '",G9868,"', '",H9868,"');")</f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12746</v>
      </c>
      <c r="B9869" t="s">
        <v>12757</v>
      </c>
      <c r="C9869" t="s">
        <v>11207</v>
      </c>
      <c r="D9869" s="1" t="s">
        <v>12044</v>
      </c>
      <c r="E9869" t="s">
        <v>11207</v>
      </c>
      <c r="F9869" s="1" t="s">
        <v>11926</v>
      </c>
      <c r="G9869" t="s">
        <v>11085</v>
      </c>
      <c r="H9869" t="s">
        <v>3763</v>
      </c>
      <c r="I9869" s="2" t="str">
        <f>HYPERLINK(CONCATENATE("https://www.openstreetmap.org/search?query=",H9869,",",E9869), "OSM")</f>
        <v>OSM</v>
      </c>
      <c r="J9869" s="2" t="str">
        <f>HYPERLINK(CONCATENATE("https://www.google.de/maps/search/",H9869,", ",E9869), "Google Maps")</f>
        <v>Google Maps</v>
      </c>
      <c r="K9869" s="2" t="str">
        <f>HYPERLINK(CONCATENATE("https://www.google.de/search?q=", H9869, ", ",E9869), "Google Search")</f>
        <v>Google Search</v>
      </c>
      <c r="M9869" t="str">
        <f>CONCATENATE("insert into public.street_names_mappings(teryt_simc_code, teryt_ulic_code, teryt_street_name, osm_street_name) values ('",D9869, "', '",F9869,"', '",G9869,"', '",H9869,"');")</f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12740</v>
      </c>
      <c r="B9870" t="s">
        <v>12764</v>
      </c>
      <c r="C9870" t="s">
        <v>11826</v>
      </c>
      <c r="D9870" s="1" t="s">
        <v>12669</v>
      </c>
      <c r="E9870" t="s">
        <v>11207</v>
      </c>
      <c r="F9870" s="1" t="s">
        <v>11926</v>
      </c>
      <c r="G9870" t="s">
        <v>11085</v>
      </c>
      <c r="H9870" t="s">
        <v>3763</v>
      </c>
      <c r="I9870" s="2" t="str">
        <f>HYPERLINK(CONCATENATE("https://www.openstreetmap.org/search?query=",H9870,",",E9870), "OSM")</f>
        <v>OSM</v>
      </c>
      <c r="J9870" s="2" t="str">
        <f>HYPERLINK(CONCATENATE("https://www.google.de/maps/search/",H9870,", ",E9870), "Google Maps")</f>
        <v>Google Maps</v>
      </c>
      <c r="K9870" s="2" t="str">
        <f>HYPERLINK(CONCATENATE("https://www.google.de/search?q=", H9870, ", ",E9870), "Google Search")</f>
        <v>Google Search</v>
      </c>
      <c r="M9870" t="str">
        <f>CONCATENATE("insert into public.street_names_mappings(teryt_simc_code, teryt_ulic_code, teryt_street_name, osm_street_name) values ('",D9870, "', '",F9870,"', '",G9870,"', '",H9870,"');")</f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12752</v>
      </c>
      <c r="B9871" t="s">
        <v>12817</v>
      </c>
      <c r="C9871" t="s">
        <v>11219</v>
      </c>
      <c r="D9871" s="1" t="s">
        <v>12056</v>
      </c>
      <c r="E9871" t="s">
        <v>11219</v>
      </c>
      <c r="F9871" s="1" t="s">
        <v>11926</v>
      </c>
      <c r="G9871" t="s">
        <v>11085</v>
      </c>
      <c r="H9871" t="s">
        <v>3763</v>
      </c>
      <c r="I9871" s="2" t="str">
        <f>HYPERLINK(CONCATENATE("https://www.openstreetmap.org/search?query=",H9871,",",E9871), "OSM")</f>
        <v>OSM</v>
      </c>
      <c r="J9871" s="2" t="str">
        <f>HYPERLINK(CONCATENATE("https://www.google.de/maps/search/",H9871,", ",E9871), "Google Maps")</f>
        <v>Google Maps</v>
      </c>
      <c r="K9871" s="2" t="str">
        <f>HYPERLINK(CONCATENATE("https://www.google.de/search?q=", H9871, ", ",E9871), "Google Search")</f>
        <v>Google Search</v>
      </c>
      <c r="M9871" t="str">
        <f>CONCATENATE("insert into public.street_names_mappings(teryt_simc_code, teryt_ulic_code, teryt_street_name, osm_street_name) values ('",D9871, "', '",F9871,"', '",G9871,"', '",H9871,"');")</f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12746</v>
      </c>
      <c r="B9872" t="s">
        <v>12805</v>
      </c>
      <c r="C9872" t="s">
        <v>11222</v>
      </c>
      <c r="D9872" s="1" t="s">
        <v>12058</v>
      </c>
      <c r="E9872" t="s">
        <v>11222</v>
      </c>
      <c r="F9872" s="1" t="s">
        <v>11926</v>
      </c>
      <c r="G9872" t="s">
        <v>11085</v>
      </c>
      <c r="H9872" t="s">
        <v>3763</v>
      </c>
      <c r="I9872" s="2" t="str">
        <f>HYPERLINK(CONCATENATE("https://www.openstreetmap.org/search?query=",H9872,",",E9872), "OSM")</f>
        <v>OSM</v>
      </c>
      <c r="J9872" s="2" t="str">
        <f>HYPERLINK(CONCATENATE("https://www.google.de/maps/search/",H9872,", ",E9872), "Google Maps")</f>
        <v>Google Maps</v>
      </c>
      <c r="K9872" s="2" t="str">
        <f>HYPERLINK(CONCATENATE("https://www.google.de/search?q=", H9872, ", ",E9872), "Google Search")</f>
        <v>Google Search</v>
      </c>
      <c r="M9872" t="str">
        <f>CONCATENATE("insert into public.street_names_mappings(teryt_simc_code, teryt_ulic_code, teryt_street_name, osm_street_name) values ('",D9872, "', '",F9872,"', '",G9872,"', '",H9872,"');")</f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12746</v>
      </c>
      <c r="B9873" t="s">
        <v>12757</v>
      </c>
      <c r="C9873" t="s">
        <v>332</v>
      </c>
      <c r="D9873" s="1" t="s">
        <v>1305</v>
      </c>
      <c r="E9873" t="s">
        <v>332</v>
      </c>
      <c r="F9873" s="1" t="s">
        <v>11926</v>
      </c>
      <c r="G9873" t="s">
        <v>11085</v>
      </c>
      <c r="H9873" t="s">
        <v>3763</v>
      </c>
      <c r="I9873" s="2" t="str">
        <f>HYPERLINK(CONCATENATE("https://www.openstreetmap.org/search?query=",H9873,",",E9873), "OSM")</f>
        <v>OSM</v>
      </c>
      <c r="J9873" s="2" t="str">
        <f>HYPERLINK(CONCATENATE("https://www.google.de/maps/search/",H9873,", ",E9873), "Google Maps")</f>
        <v>Google Maps</v>
      </c>
      <c r="K9873" s="2" t="str">
        <f>HYPERLINK(CONCATENATE("https://www.google.de/search?q=", H9873, ", ",E9873), "Google Search")</f>
        <v>Google Search</v>
      </c>
      <c r="M9873" t="str">
        <f>CONCATENATE("insert into public.street_names_mappings(teryt_simc_code, teryt_ulic_code, teryt_street_name, osm_street_name) values ('",D9873, "', '",F9873,"', '",G9873,"', '",H9873,"');")</f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12734</v>
      </c>
      <c r="B9874" t="s">
        <v>12832</v>
      </c>
      <c r="C9874" t="s">
        <v>11231</v>
      </c>
      <c r="D9874" s="1" t="s">
        <v>12067</v>
      </c>
      <c r="E9874" t="s">
        <v>11231</v>
      </c>
      <c r="F9874" s="1" t="s">
        <v>11926</v>
      </c>
      <c r="G9874" t="s">
        <v>11085</v>
      </c>
      <c r="H9874" t="s">
        <v>3763</v>
      </c>
      <c r="I9874" s="2" t="str">
        <f>HYPERLINK(CONCATENATE("https://www.openstreetmap.org/search?query=",H9874,",",E9874), "OSM")</f>
        <v>OSM</v>
      </c>
      <c r="J9874" s="2" t="str">
        <f>HYPERLINK(CONCATENATE("https://www.google.de/maps/search/",H9874,", ",E9874), "Google Maps")</f>
        <v>Google Maps</v>
      </c>
      <c r="K9874" s="2" t="str">
        <f>HYPERLINK(CONCATENATE("https://www.google.de/search?q=", H9874, ", ",E9874), "Google Search")</f>
        <v>Google Search</v>
      </c>
      <c r="M9874" t="str">
        <f>CONCATENATE("insert into public.street_names_mappings(teryt_simc_code, teryt_ulic_code, teryt_street_name, osm_street_name) values ('",D9874, "', '",F9874,"', '",G9874,"', '",H9874,"');")</f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12754</v>
      </c>
      <c r="B9875" t="s">
        <v>12767</v>
      </c>
      <c r="C9875" t="s">
        <v>11244</v>
      </c>
      <c r="D9875" s="1" t="s">
        <v>12079</v>
      </c>
      <c r="E9875" t="s">
        <v>11244</v>
      </c>
      <c r="F9875" s="1" t="s">
        <v>11926</v>
      </c>
      <c r="G9875" t="s">
        <v>11085</v>
      </c>
      <c r="H9875" t="s">
        <v>3763</v>
      </c>
      <c r="I9875" s="2" t="str">
        <f>HYPERLINK(CONCATENATE("https://www.openstreetmap.org/search?query=",H9875,",",E9875), "OSM")</f>
        <v>OSM</v>
      </c>
      <c r="J9875" s="2" t="str">
        <f>HYPERLINK(CONCATENATE("https://www.google.de/maps/search/",H9875,", ",E9875), "Google Maps")</f>
        <v>Google Maps</v>
      </c>
      <c r="K9875" s="2" t="str">
        <f>HYPERLINK(CONCATENATE("https://www.google.de/search?q=", H9875, ", ",E9875), "Google Search")</f>
        <v>Google Search</v>
      </c>
      <c r="M9875" t="str">
        <f>CONCATENATE("insert into public.street_names_mappings(teryt_simc_code, teryt_ulic_code, teryt_street_name, osm_street_name) values ('",D9875, "', '",F9875,"', '",G9875,"', '",H9875,"');")</f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12732</v>
      </c>
      <c r="B9876" t="s">
        <v>12770</v>
      </c>
      <c r="C9876" t="s">
        <v>11773</v>
      </c>
      <c r="D9876" s="1" t="s">
        <v>12610</v>
      </c>
      <c r="E9876" t="s">
        <v>11774</v>
      </c>
      <c r="F9876" s="1" t="s">
        <v>11926</v>
      </c>
      <c r="G9876" t="s">
        <v>11085</v>
      </c>
      <c r="H9876" t="s">
        <v>3763</v>
      </c>
      <c r="I9876" s="2" t="str">
        <f>HYPERLINK(CONCATENATE("https://www.openstreetmap.org/search?query=",H9876,",",E9876), "OSM")</f>
        <v>OSM</v>
      </c>
      <c r="J9876" s="2" t="str">
        <f>HYPERLINK(CONCATENATE("https://www.google.de/maps/search/",H9876,", ",E9876), "Google Maps")</f>
        <v>Google Maps</v>
      </c>
      <c r="K9876" s="2" t="str">
        <f>HYPERLINK(CONCATENATE("https://www.google.de/search?q=", H9876, ", ",E9876), "Google Search")</f>
        <v>Google Search</v>
      </c>
      <c r="M9876" t="str">
        <f>CONCATENATE("insert into public.street_names_mappings(teryt_simc_code, teryt_ulic_code, teryt_street_name, osm_street_name) values ('",D9876, "', '",F9876,"', '",G9876,"', '",H9876,"');")</f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12746</v>
      </c>
      <c r="B9877" t="s">
        <v>12759</v>
      </c>
      <c r="C9877" t="s">
        <v>6867</v>
      </c>
      <c r="D9877" s="1" t="s">
        <v>6868</v>
      </c>
      <c r="E9877" t="s">
        <v>6867</v>
      </c>
      <c r="F9877" s="1" t="s">
        <v>11926</v>
      </c>
      <c r="G9877" t="s">
        <v>11085</v>
      </c>
      <c r="H9877" t="s">
        <v>3763</v>
      </c>
      <c r="I9877" s="2" t="str">
        <f>HYPERLINK(CONCATENATE("https://www.openstreetmap.org/search?query=",H9877,",",E9877), "OSM")</f>
        <v>OSM</v>
      </c>
      <c r="J9877" s="2" t="str">
        <f>HYPERLINK(CONCATENATE("https://www.google.de/maps/search/",H9877,", ",E9877), "Google Maps")</f>
        <v>Google Maps</v>
      </c>
      <c r="K9877" s="2" t="str">
        <f>HYPERLINK(CONCATENATE("https://www.google.de/search?q=", H9877, ", ",E9877), "Google Search")</f>
        <v>Google Search</v>
      </c>
      <c r="M9877" t="str">
        <f>CONCATENATE("insert into public.street_names_mappings(teryt_simc_code, teryt_ulic_code, teryt_street_name, osm_street_name) values ('",D9877, "', '",F9877,"', '",G9877,"', '",H9877,"');")</f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12752</v>
      </c>
      <c r="B9878" t="s">
        <v>12779</v>
      </c>
      <c r="C9878" t="s">
        <v>11272</v>
      </c>
      <c r="D9878" s="1" t="s">
        <v>12110</v>
      </c>
      <c r="E9878" t="s">
        <v>11272</v>
      </c>
      <c r="F9878" s="1" t="s">
        <v>11926</v>
      </c>
      <c r="G9878" t="s">
        <v>11085</v>
      </c>
      <c r="H9878" t="s">
        <v>3763</v>
      </c>
      <c r="I9878" s="2" t="str">
        <f>HYPERLINK(CONCATENATE("https://www.openstreetmap.org/search?query=",H9878,",",E9878), "OSM")</f>
        <v>OSM</v>
      </c>
      <c r="J9878" s="2" t="str">
        <f>HYPERLINK(CONCATENATE("https://www.google.de/maps/search/",H9878,", ",E9878), "Google Maps")</f>
        <v>Google Maps</v>
      </c>
      <c r="K9878" s="2" t="str">
        <f>HYPERLINK(CONCATENATE("https://www.google.de/search?q=", H9878, ", ",E9878), "Google Search")</f>
        <v>Google Search</v>
      </c>
      <c r="M9878" t="str">
        <f>CONCATENATE("insert into public.street_names_mappings(teryt_simc_code, teryt_ulic_code, teryt_street_name, osm_street_name) values ('",D9878, "', '",F9878,"', '",G9878,"', '",H9878,"');")</f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12754</v>
      </c>
      <c r="B9879" t="s">
        <v>12755</v>
      </c>
      <c r="C9879" t="s">
        <v>11281</v>
      </c>
      <c r="D9879" s="1" t="s">
        <v>12121</v>
      </c>
      <c r="E9879" t="s">
        <v>11281</v>
      </c>
      <c r="F9879" s="1" t="s">
        <v>11926</v>
      </c>
      <c r="G9879" t="s">
        <v>11085</v>
      </c>
      <c r="H9879" t="s">
        <v>3763</v>
      </c>
      <c r="I9879" s="2" t="str">
        <f>HYPERLINK(CONCATENATE("https://www.openstreetmap.org/search?query=",H9879,",",E9879), "OSM")</f>
        <v>OSM</v>
      </c>
      <c r="J9879" s="2" t="str">
        <f>HYPERLINK(CONCATENATE("https://www.google.de/maps/search/",H9879,", ",E9879), "Google Maps")</f>
        <v>Google Maps</v>
      </c>
      <c r="K9879" s="2" t="str">
        <f>HYPERLINK(CONCATENATE("https://www.google.de/search?q=", H9879, ", ",E9879), "Google Search")</f>
        <v>Google Search</v>
      </c>
      <c r="M9879" t="str">
        <f>CONCATENATE("insert into public.street_names_mappings(teryt_simc_code, teryt_ulic_code, teryt_street_name, osm_street_name) values ('",D9879, "', '",F9879,"', '",G9879,"', '",H9879,"');")</f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12732</v>
      </c>
      <c r="B9880" t="s">
        <v>12775</v>
      </c>
      <c r="C9880" t="s">
        <v>11288</v>
      </c>
      <c r="D9880" s="1" t="s">
        <v>12128</v>
      </c>
      <c r="E9880" t="s">
        <v>11288</v>
      </c>
      <c r="F9880" s="1" t="s">
        <v>11926</v>
      </c>
      <c r="G9880" t="s">
        <v>11085</v>
      </c>
      <c r="H9880" t="s">
        <v>3763</v>
      </c>
      <c r="I9880" s="2" t="str">
        <f>HYPERLINK(CONCATENATE("https://www.openstreetmap.org/search?query=",H9880,",",E9880), "OSM")</f>
        <v>OSM</v>
      </c>
      <c r="J9880" s="2" t="str">
        <f>HYPERLINK(CONCATENATE("https://www.google.de/maps/search/",H9880,", ",E9880), "Google Maps")</f>
        <v>Google Maps</v>
      </c>
      <c r="K9880" s="2" t="str">
        <f>HYPERLINK(CONCATENATE("https://www.google.de/search?q=", H9880, ", ",E9880), "Google Search")</f>
        <v>Google Search</v>
      </c>
      <c r="M9880" t="str">
        <f>CONCATENATE("insert into public.street_names_mappings(teryt_simc_code, teryt_ulic_code, teryt_street_name, osm_street_name) values ('",D9880, "', '",F9880,"', '",G9880,"', '",H9880,"');")</f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12740</v>
      </c>
      <c r="B9881" t="s">
        <v>12764</v>
      </c>
      <c r="C9881" t="s">
        <v>11826</v>
      </c>
      <c r="D9881" s="1" t="s">
        <v>12670</v>
      </c>
      <c r="E9881" t="s">
        <v>11827</v>
      </c>
      <c r="F9881" s="1" t="s">
        <v>11926</v>
      </c>
      <c r="G9881" t="s">
        <v>11085</v>
      </c>
      <c r="H9881" t="s">
        <v>3763</v>
      </c>
      <c r="I9881" s="2" t="str">
        <f>HYPERLINK(CONCATENATE("https://www.openstreetmap.org/search?query=",H9881,",",E9881), "OSM")</f>
        <v>OSM</v>
      </c>
      <c r="J9881" s="2" t="str">
        <f>HYPERLINK(CONCATENATE("https://www.google.de/maps/search/",H9881,", ",E9881), "Google Maps")</f>
        <v>Google Maps</v>
      </c>
      <c r="K9881" s="2" t="str">
        <f>HYPERLINK(CONCATENATE("https://www.google.de/search?q=", H9881, ", ",E9881), "Google Search")</f>
        <v>Google Search</v>
      </c>
      <c r="M9881" t="str">
        <f>CONCATENATE("insert into public.street_names_mappings(teryt_simc_code, teryt_ulic_code, teryt_street_name, osm_street_name) values ('",D9881, "', '",F9881,"', '",G9881,"', '",H9881,"');")</f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12740</v>
      </c>
      <c r="B9882" t="s">
        <v>13002</v>
      </c>
      <c r="C9882" t="s">
        <v>11295</v>
      </c>
      <c r="D9882" s="1" t="s">
        <v>12136</v>
      </c>
      <c r="E9882" t="s">
        <v>11295</v>
      </c>
      <c r="F9882" s="1" t="s">
        <v>11926</v>
      </c>
      <c r="G9882" t="s">
        <v>11085</v>
      </c>
      <c r="H9882" t="s">
        <v>3763</v>
      </c>
      <c r="I9882" s="2" t="str">
        <f>HYPERLINK(CONCATENATE("https://www.openstreetmap.org/search?query=",H9882,",",E9882), "OSM")</f>
        <v>OSM</v>
      </c>
      <c r="J9882" s="2" t="str">
        <f>HYPERLINK(CONCATENATE("https://www.google.de/maps/search/",H9882,", ",E9882), "Google Maps")</f>
        <v>Google Maps</v>
      </c>
      <c r="K9882" s="2" t="str">
        <f>HYPERLINK(CONCATENATE("https://www.google.de/search?q=", H9882, ", ",E9882), "Google Search")</f>
        <v>Google Search</v>
      </c>
      <c r="M9882" t="str">
        <f>CONCATENATE("insert into public.street_names_mappings(teryt_simc_code, teryt_ulic_code, teryt_street_name, osm_street_name) values ('",D9882, "', '",F9882,"', '",G9882,"', '",H9882,"');")</f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12754</v>
      </c>
      <c r="B9883" t="s">
        <v>12948</v>
      </c>
      <c r="C9883" t="s">
        <v>7459</v>
      </c>
      <c r="D9883" s="1" t="s">
        <v>12163</v>
      </c>
      <c r="E9883" t="s">
        <v>7459</v>
      </c>
      <c r="F9883" s="1" t="s">
        <v>11926</v>
      </c>
      <c r="G9883" t="s">
        <v>11085</v>
      </c>
      <c r="H9883" t="s">
        <v>3763</v>
      </c>
      <c r="I9883" s="2" t="str">
        <f>HYPERLINK(CONCATENATE("https://www.openstreetmap.org/search?query=",H9883,",",E9883), "OSM")</f>
        <v>OSM</v>
      </c>
      <c r="J9883" s="2" t="str">
        <f>HYPERLINK(CONCATENATE("https://www.google.de/maps/search/",H9883,", ",E9883), "Google Maps")</f>
        <v>Google Maps</v>
      </c>
      <c r="K9883" s="2" t="str">
        <f>HYPERLINK(CONCATENATE("https://www.google.de/search?q=", H9883, ", ",E9883), "Google Search")</f>
        <v>Google Search</v>
      </c>
      <c r="M9883" t="str">
        <f>CONCATENATE("insert into public.street_names_mappings(teryt_simc_code, teryt_ulic_code, teryt_street_name, osm_street_name) values ('",D9883, "', '",F9883,"', '",G9883,"', '",H9883,"');")</f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12732</v>
      </c>
      <c r="B9884" t="s">
        <v>12896</v>
      </c>
      <c r="C9884" t="s">
        <v>11155</v>
      </c>
      <c r="D9884" s="1" t="s">
        <v>11995</v>
      </c>
      <c r="E9884" t="s">
        <v>11156</v>
      </c>
      <c r="F9884" s="1" t="s">
        <v>11926</v>
      </c>
      <c r="G9884" t="s">
        <v>11085</v>
      </c>
      <c r="H9884" t="s">
        <v>3763</v>
      </c>
      <c r="I9884" s="2" t="str">
        <f>HYPERLINK(CONCATENATE("https://www.openstreetmap.org/search?query=",H9884,",",E9884), "OSM")</f>
        <v>OSM</v>
      </c>
      <c r="J9884" s="2" t="str">
        <f>HYPERLINK(CONCATENATE("https://www.google.de/maps/search/",H9884,", ",E9884), "Google Maps")</f>
        <v>Google Maps</v>
      </c>
      <c r="K9884" s="2" t="str">
        <f>HYPERLINK(CONCATENATE("https://www.google.de/search?q=", H9884, ", ",E9884), "Google Search")</f>
        <v>Google Search</v>
      </c>
      <c r="M9884" t="str">
        <f>CONCATENATE("insert into public.street_names_mappings(teryt_simc_code, teryt_ulic_code, teryt_street_name, osm_street_name) values ('",D9884, "', '",F9884,"', '",G9884,"', '",H9884,"');")</f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12749</v>
      </c>
      <c r="B9885" t="s">
        <v>12756</v>
      </c>
      <c r="C9885" t="s">
        <v>6602</v>
      </c>
      <c r="D9885" s="1" t="s">
        <v>6603</v>
      </c>
      <c r="E9885" t="s">
        <v>6602</v>
      </c>
      <c r="F9885" s="1" t="s">
        <v>11926</v>
      </c>
      <c r="G9885" t="s">
        <v>11085</v>
      </c>
      <c r="H9885" t="s">
        <v>3763</v>
      </c>
      <c r="I9885" s="2" t="str">
        <f>HYPERLINK(CONCATENATE("https://www.openstreetmap.org/search?query=",H9885,",",E9885), "OSM")</f>
        <v>OSM</v>
      </c>
      <c r="J9885" s="2" t="str">
        <f>HYPERLINK(CONCATENATE("https://www.google.de/maps/search/",H9885,", ",E9885), "Google Maps")</f>
        <v>Google Maps</v>
      </c>
      <c r="K9885" s="2" t="str">
        <f>HYPERLINK(CONCATENATE("https://www.google.de/search?q=", H9885, ", ",E9885), "Google Search")</f>
        <v>Google Search</v>
      </c>
      <c r="M9885" t="str">
        <f>CONCATENATE("insert into public.street_names_mappings(teryt_simc_code, teryt_ulic_code, teryt_street_name, osm_street_name) values ('",D9885, "', '",F9885,"', '",G9885,"', '",H9885,"');")</f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12734</v>
      </c>
      <c r="B9886" t="s">
        <v>12795</v>
      </c>
      <c r="C9886" t="s">
        <v>157</v>
      </c>
      <c r="D9886" s="1" t="s">
        <v>8305</v>
      </c>
      <c r="E9886" t="s">
        <v>8306</v>
      </c>
      <c r="F9886" s="1" t="s">
        <v>11926</v>
      </c>
      <c r="G9886" t="s">
        <v>11085</v>
      </c>
      <c r="H9886" t="s">
        <v>3763</v>
      </c>
      <c r="I9886" s="2" t="str">
        <f>HYPERLINK(CONCATENATE("https://www.openstreetmap.org/search?query=",H9886,",",E9886), "OSM")</f>
        <v>OSM</v>
      </c>
      <c r="J9886" s="2" t="str">
        <f>HYPERLINK(CONCATENATE("https://www.google.de/maps/search/",H9886,", ",E9886), "Google Maps")</f>
        <v>Google Maps</v>
      </c>
      <c r="K9886" s="2" t="str">
        <f>HYPERLINK(CONCATENATE("https://www.google.de/search?q=", H9886, ", ",E9886), "Google Search")</f>
        <v>Google Search</v>
      </c>
      <c r="M9886" t="str">
        <f>CONCATENATE("insert into public.street_names_mappings(teryt_simc_code, teryt_ulic_code, teryt_street_name, osm_street_name) values ('",D9886, "', '",F9886,"', '",G9886,"', '",H9886,"');")</f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12807</v>
      </c>
      <c r="B9887" t="s">
        <v>12923</v>
      </c>
      <c r="C9887" t="s">
        <v>11351</v>
      </c>
      <c r="D9887" s="1" t="s">
        <v>12197</v>
      </c>
      <c r="E9887" t="s">
        <v>11351</v>
      </c>
      <c r="F9887" s="1" t="s">
        <v>11926</v>
      </c>
      <c r="G9887" t="s">
        <v>11085</v>
      </c>
      <c r="H9887" t="s">
        <v>3763</v>
      </c>
      <c r="I9887" s="2" t="str">
        <f>HYPERLINK(CONCATENATE("https://www.openstreetmap.org/search?query=",H9887,",",E9887), "OSM")</f>
        <v>OSM</v>
      </c>
      <c r="J9887" s="2" t="str">
        <f>HYPERLINK(CONCATENATE("https://www.google.de/maps/search/",H9887,", ",E9887), "Google Maps")</f>
        <v>Google Maps</v>
      </c>
      <c r="K9887" s="2" t="str">
        <f>HYPERLINK(CONCATENATE("https://www.google.de/search?q=", H9887, ", ",E9887), "Google Search")</f>
        <v>Google Search</v>
      </c>
      <c r="M9887" t="str">
        <f>CONCATENATE("insert into public.street_names_mappings(teryt_simc_code, teryt_ulic_code, teryt_street_name, osm_street_name) values ('",D9887, "', '",F9887,"', '",G9887,"', '",H9887,"');")</f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12734</v>
      </c>
      <c r="B9888" t="s">
        <v>12800</v>
      </c>
      <c r="C9888" t="s">
        <v>1956</v>
      </c>
      <c r="D9888" s="1" t="s">
        <v>3877</v>
      </c>
      <c r="E9888" t="s">
        <v>1956</v>
      </c>
      <c r="F9888" s="1" t="s">
        <v>11926</v>
      </c>
      <c r="G9888" t="s">
        <v>11085</v>
      </c>
      <c r="H9888" t="s">
        <v>3763</v>
      </c>
      <c r="I9888" s="2" t="str">
        <f>HYPERLINK(CONCATENATE("https://www.openstreetmap.org/search?query=",H9888,",",E9888), "OSM")</f>
        <v>OSM</v>
      </c>
      <c r="J9888" s="2" t="str">
        <f>HYPERLINK(CONCATENATE("https://www.google.de/maps/search/",H9888,", ",E9888), "Google Maps")</f>
        <v>Google Maps</v>
      </c>
      <c r="K9888" s="2" t="str">
        <f>HYPERLINK(CONCATENATE("https://www.google.de/search?q=", H9888, ", ",E9888), "Google Search")</f>
        <v>Google Search</v>
      </c>
      <c r="M9888" t="str">
        <f>CONCATENATE("insert into public.street_names_mappings(teryt_simc_code, teryt_ulic_code, teryt_street_name, osm_street_name) values ('",D9888, "', '",F9888,"', '",G9888,"', '",H9888,"');")</f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12768</v>
      </c>
      <c r="B9889" t="s">
        <v>12854</v>
      </c>
      <c r="C9889" t="s">
        <v>195</v>
      </c>
      <c r="D9889" s="1" t="s">
        <v>1746</v>
      </c>
      <c r="E9889" t="s">
        <v>195</v>
      </c>
      <c r="F9889" s="1" t="s">
        <v>11926</v>
      </c>
      <c r="G9889" t="s">
        <v>11085</v>
      </c>
      <c r="H9889" t="s">
        <v>3763</v>
      </c>
      <c r="I9889" s="2" t="str">
        <f>HYPERLINK(CONCATENATE("https://www.openstreetmap.org/search?query=",H9889,",",E9889), "OSM")</f>
        <v>OSM</v>
      </c>
      <c r="J9889" s="2" t="str">
        <f>HYPERLINK(CONCATENATE("https://www.google.de/maps/search/",H9889,", ",E9889), "Google Maps")</f>
        <v>Google Maps</v>
      </c>
      <c r="K9889" s="2" t="str">
        <f>HYPERLINK(CONCATENATE("https://www.google.de/search?q=", H9889, ", ",E9889), "Google Search")</f>
        <v>Google Search</v>
      </c>
      <c r="M9889" t="str">
        <f>CONCATENATE("insert into public.street_names_mappings(teryt_simc_code, teryt_ulic_code, teryt_street_name, osm_street_name) values ('",D9889, "', '",F9889,"', '",G9889,"', '",H9889,"');")</f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12773</v>
      </c>
      <c r="B9890" t="s">
        <v>12945</v>
      </c>
      <c r="C9890" t="s">
        <v>174</v>
      </c>
      <c r="D9890" s="1" t="s">
        <v>1187</v>
      </c>
      <c r="E9890" t="s">
        <v>174</v>
      </c>
      <c r="F9890" s="1" t="s">
        <v>11926</v>
      </c>
      <c r="G9890" t="s">
        <v>11085</v>
      </c>
      <c r="H9890" t="s">
        <v>3763</v>
      </c>
      <c r="I9890" s="2" t="str">
        <f>HYPERLINK(CONCATENATE("https://www.openstreetmap.org/search?query=",H9890,",",E9890), "OSM")</f>
        <v>OSM</v>
      </c>
      <c r="J9890" s="2" t="str">
        <f>HYPERLINK(CONCATENATE("https://www.google.de/maps/search/",H9890,", ",E9890), "Google Maps")</f>
        <v>Google Maps</v>
      </c>
      <c r="K9890" s="2" t="str">
        <f>HYPERLINK(CONCATENATE("https://www.google.de/search?q=", H9890, ", ",E9890), "Google Search")</f>
        <v>Google Search</v>
      </c>
      <c r="M9890" t="str">
        <f>CONCATENATE("insert into public.street_names_mappings(teryt_simc_code, teryt_ulic_code, teryt_street_name, osm_street_name) values ('",D9890, "', '",F9890,"', '",G9890,"', '",H9890,"');")</f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12736</v>
      </c>
      <c r="B9891" t="s">
        <v>12879</v>
      </c>
      <c r="C9891" t="s">
        <v>11368</v>
      </c>
      <c r="D9891" s="1" t="s">
        <v>12211</v>
      </c>
      <c r="E9891" t="s">
        <v>11368</v>
      </c>
      <c r="F9891" s="1" t="s">
        <v>11926</v>
      </c>
      <c r="G9891" t="s">
        <v>11085</v>
      </c>
      <c r="H9891" t="s">
        <v>3763</v>
      </c>
      <c r="I9891" s="2" t="str">
        <f>HYPERLINK(CONCATENATE("https://www.openstreetmap.org/search?query=",H9891,",",E9891), "OSM")</f>
        <v>OSM</v>
      </c>
      <c r="J9891" s="2" t="str">
        <f>HYPERLINK(CONCATENATE("https://www.google.de/maps/search/",H9891,", ",E9891), "Google Maps")</f>
        <v>Google Maps</v>
      </c>
      <c r="K9891" s="2" t="str">
        <f>HYPERLINK(CONCATENATE("https://www.google.de/search?q=", H9891, ", ",E9891), "Google Search")</f>
        <v>Google Search</v>
      </c>
      <c r="M9891" t="str">
        <f>CONCATENATE("insert into public.street_names_mappings(teryt_simc_code, teryt_ulic_code, teryt_street_name, osm_street_name) values ('",D9891, "', '",F9891,"', '",G9891,"', '",H9891,"');")</f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12738</v>
      </c>
      <c r="B9892" t="s">
        <v>12876</v>
      </c>
      <c r="C9892" t="s">
        <v>771</v>
      </c>
      <c r="D9892" s="1" t="s">
        <v>1769</v>
      </c>
      <c r="E9892" t="s">
        <v>771</v>
      </c>
      <c r="F9892" s="1" t="s">
        <v>11926</v>
      </c>
      <c r="G9892" t="s">
        <v>11085</v>
      </c>
      <c r="H9892" t="s">
        <v>3763</v>
      </c>
      <c r="I9892" s="2" t="str">
        <f>HYPERLINK(CONCATENATE("https://www.openstreetmap.org/search?query=",H9892,",",E9892), "OSM")</f>
        <v>OSM</v>
      </c>
      <c r="J9892" s="2" t="str">
        <f>HYPERLINK(CONCATENATE("https://www.google.de/maps/search/",H9892,", ",E9892), "Google Maps")</f>
        <v>Google Maps</v>
      </c>
      <c r="K9892" s="2" t="str">
        <f>HYPERLINK(CONCATENATE("https://www.google.de/search?q=", H9892, ", ",E9892), "Google Search")</f>
        <v>Google Search</v>
      </c>
      <c r="M9892" t="str">
        <f>CONCATENATE("insert into public.street_names_mappings(teryt_simc_code, teryt_ulic_code, teryt_street_name, osm_street_name) values ('",D9892, "', '",F9892,"', '",G9892,"', '",H9892,"');")</f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12803</v>
      </c>
      <c r="B9893" t="s">
        <v>12862</v>
      </c>
      <c r="C9893" t="s">
        <v>11371</v>
      </c>
      <c r="D9893" s="1" t="s">
        <v>12215</v>
      </c>
      <c r="E9893" t="s">
        <v>11371</v>
      </c>
      <c r="F9893" s="1" t="s">
        <v>11926</v>
      </c>
      <c r="G9893" t="s">
        <v>11085</v>
      </c>
      <c r="H9893" t="s">
        <v>3763</v>
      </c>
      <c r="I9893" s="2" t="str">
        <f>HYPERLINK(CONCATENATE("https://www.openstreetmap.org/search?query=",H9893,",",E9893), "OSM")</f>
        <v>OSM</v>
      </c>
      <c r="J9893" s="2" t="str">
        <f>HYPERLINK(CONCATENATE("https://www.google.de/maps/search/",H9893,", ",E9893), "Google Maps")</f>
        <v>Google Maps</v>
      </c>
      <c r="K9893" s="2" t="str">
        <f>HYPERLINK(CONCATENATE("https://www.google.de/search?q=", H9893, ", ",E9893), "Google Search")</f>
        <v>Google Search</v>
      </c>
      <c r="M9893" t="str">
        <f>CONCATENATE("insert into public.street_names_mappings(teryt_simc_code, teryt_ulic_code, teryt_street_name, osm_street_name) values ('",D9893, "', '",F9893,"', '",G9893,"', '",H9893,"');")</f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12738</v>
      </c>
      <c r="B9894" t="s">
        <v>12799</v>
      </c>
      <c r="C9894" t="s">
        <v>329</v>
      </c>
      <c r="D9894" s="1" t="s">
        <v>4857</v>
      </c>
      <c r="E9894" t="s">
        <v>3417</v>
      </c>
      <c r="F9894" s="1" t="s">
        <v>11926</v>
      </c>
      <c r="G9894" t="s">
        <v>11085</v>
      </c>
      <c r="H9894" t="s">
        <v>3763</v>
      </c>
      <c r="I9894" s="2" t="str">
        <f>HYPERLINK(CONCATENATE("https://www.openstreetmap.org/search?query=",H9894,",",E9894), "OSM")</f>
        <v>OSM</v>
      </c>
      <c r="J9894" s="2" t="str">
        <f>HYPERLINK(CONCATENATE("https://www.google.de/maps/search/",H9894,", ",E9894), "Google Maps")</f>
        <v>Google Maps</v>
      </c>
      <c r="K9894" s="2" t="str">
        <f>HYPERLINK(CONCATENATE("https://www.google.de/search?q=", H9894, ", ",E9894), "Google Search")</f>
        <v>Google Search</v>
      </c>
      <c r="M9894" t="str">
        <f>CONCATENATE("insert into public.street_names_mappings(teryt_simc_code, teryt_ulic_code, teryt_street_name, osm_street_name) values ('",D9894, "', '",F9894,"', '",G9894,"', '",H9894,"');")</f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12749</v>
      </c>
      <c r="B9895" t="s">
        <v>12790</v>
      </c>
      <c r="C9895" t="s">
        <v>8663</v>
      </c>
      <c r="D9895" s="1" t="s">
        <v>8664</v>
      </c>
      <c r="E9895" t="s">
        <v>8663</v>
      </c>
      <c r="F9895" s="1" t="s">
        <v>11926</v>
      </c>
      <c r="G9895" t="s">
        <v>11085</v>
      </c>
      <c r="H9895" t="s">
        <v>3763</v>
      </c>
      <c r="I9895" s="2" t="str">
        <f>HYPERLINK(CONCATENATE("https://www.openstreetmap.org/search?query=",H9895,",",E9895), "OSM")</f>
        <v>OSM</v>
      </c>
      <c r="J9895" s="2" t="str">
        <f>HYPERLINK(CONCATENATE("https://www.google.de/maps/search/",H9895,", ",E9895), "Google Maps")</f>
        <v>Google Maps</v>
      </c>
      <c r="K9895" s="2" t="str">
        <f>HYPERLINK(CONCATENATE("https://www.google.de/search?q=", H9895, ", ",E9895), "Google Search")</f>
        <v>Google Search</v>
      </c>
      <c r="M9895" t="str">
        <f>CONCATENATE("insert into public.street_names_mappings(teryt_simc_code, teryt_ulic_code, teryt_street_name, osm_street_name) values ('",D9895, "', '",F9895,"', '",G9895,"', '",H9895,"');")</f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12738</v>
      </c>
      <c r="B9896" t="s">
        <v>13023</v>
      </c>
      <c r="C9896" t="s">
        <v>5310</v>
      </c>
      <c r="D9896" s="1" t="s">
        <v>5311</v>
      </c>
      <c r="E9896" t="s">
        <v>5310</v>
      </c>
      <c r="F9896" s="1" t="s">
        <v>11926</v>
      </c>
      <c r="G9896" t="s">
        <v>11085</v>
      </c>
      <c r="H9896" t="s">
        <v>3763</v>
      </c>
      <c r="I9896" s="2" t="str">
        <f>HYPERLINK(CONCATENATE("https://www.openstreetmap.org/search?query=",H9896,",",E9896), "OSM")</f>
        <v>OSM</v>
      </c>
      <c r="J9896" s="2" t="str">
        <f>HYPERLINK(CONCATENATE("https://www.google.de/maps/search/",H9896,", ",E9896), "Google Maps")</f>
        <v>Google Maps</v>
      </c>
      <c r="K9896" s="2" t="str">
        <f>HYPERLINK(CONCATENATE("https://www.google.de/search?q=", H9896, ", ",E9896), "Google Search")</f>
        <v>Google Search</v>
      </c>
      <c r="M9896" t="str">
        <f>CONCATENATE("insert into public.street_names_mappings(teryt_simc_code, teryt_ulic_code, teryt_street_name, osm_street_name) values ('",D9896, "', '",F9896,"', '",G9896,"', '",H9896,"');")</f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12744</v>
      </c>
      <c r="B9897" t="s">
        <v>12936</v>
      </c>
      <c r="C9897" t="s">
        <v>11409</v>
      </c>
      <c r="D9897" s="1" t="s">
        <v>12240</v>
      </c>
      <c r="E9897" t="s">
        <v>11409</v>
      </c>
      <c r="F9897" s="1" t="s">
        <v>11926</v>
      </c>
      <c r="G9897" t="s">
        <v>11085</v>
      </c>
      <c r="H9897" t="s">
        <v>3763</v>
      </c>
      <c r="I9897" s="2" t="str">
        <f>HYPERLINK(CONCATENATE("https://www.openstreetmap.org/search?query=",H9897,",",E9897), "OSM")</f>
        <v>OSM</v>
      </c>
      <c r="J9897" s="2" t="str">
        <f>HYPERLINK(CONCATENATE("https://www.google.de/maps/search/",H9897,", ",E9897), "Google Maps")</f>
        <v>Google Maps</v>
      </c>
      <c r="K9897" s="2" t="str">
        <f>HYPERLINK(CONCATENATE("https://www.google.de/search?q=", H9897, ", ",E9897), "Google Search")</f>
        <v>Google Search</v>
      </c>
      <c r="M9897" t="str">
        <f>CONCATENATE("insert into public.street_names_mappings(teryt_simc_code, teryt_ulic_code, teryt_street_name, osm_street_name) values ('",D9897, "', '",F9897,"', '",G9897,"', '",H9897,"');")</f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12738</v>
      </c>
      <c r="B9898" t="s">
        <v>12855</v>
      </c>
      <c r="C9898" t="s">
        <v>234</v>
      </c>
      <c r="D9898" s="1" t="s">
        <v>1231</v>
      </c>
      <c r="E9898" t="s">
        <v>234</v>
      </c>
      <c r="F9898" s="1" t="s">
        <v>11926</v>
      </c>
      <c r="G9898" t="s">
        <v>11085</v>
      </c>
      <c r="H9898" t="s">
        <v>3763</v>
      </c>
      <c r="I9898" s="2" t="str">
        <f>HYPERLINK(CONCATENATE("https://www.openstreetmap.org/search?query=",H9898,",",E9898), "OSM")</f>
        <v>OSM</v>
      </c>
      <c r="J9898" s="2" t="str">
        <f>HYPERLINK(CONCATENATE("https://www.google.de/maps/search/",H9898,", ",E9898), "Google Maps")</f>
        <v>Google Maps</v>
      </c>
      <c r="K9898" s="2" t="str">
        <f>HYPERLINK(CONCATENATE("https://www.google.de/search?q=", H9898, ", ",E9898), "Google Search")</f>
        <v>Google Search</v>
      </c>
      <c r="M9898" t="str">
        <f>CONCATENATE("insert into public.street_names_mappings(teryt_simc_code, teryt_ulic_code, teryt_street_name, osm_street_name) values ('",D9898, "', '",F9898,"', '",G9898,"', '",H9898,"');")</f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12807</v>
      </c>
      <c r="B9899" t="s">
        <v>12923</v>
      </c>
      <c r="C9899" t="s">
        <v>11351</v>
      </c>
      <c r="D9899" s="1" t="s">
        <v>12196</v>
      </c>
      <c r="E9899" t="s">
        <v>11354</v>
      </c>
      <c r="F9899" s="1" t="s">
        <v>11926</v>
      </c>
      <c r="G9899" t="s">
        <v>11085</v>
      </c>
      <c r="H9899" t="s">
        <v>3763</v>
      </c>
      <c r="I9899" s="2" t="str">
        <f>HYPERLINK(CONCATENATE("https://www.openstreetmap.org/search?query=",H9899,",",E9899), "OSM")</f>
        <v>OSM</v>
      </c>
      <c r="J9899" s="2" t="str">
        <f>HYPERLINK(CONCATENATE("https://www.google.de/maps/search/",H9899,", ",E9899), "Google Maps")</f>
        <v>Google Maps</v>
      </c>
      <c r="K9899" s="2" t="str">
        <f>HYPERLINK(CONCATENATE("https://www.google.de/search?q=", H9899, ", ",E9899), "Google Search")</f>
        <v>Google Search</v>
      </c>
      <c r="M9899" t="str">
        <f>CONCATENATE("insert into public.street_names_mappings(teryt_simc_code, teryt_ulic_code, teryt_street_name, osm_street_name) values ('",D9899, "', '",F9899,"', '",G9899,"', '",H9899,"');")</f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12732</v>
      </c>
      <c r="B9900" t="s">
        <v>12775</v>
      </c>
      <c r="C9900" t="s">
        <v>412</v>
      </c>
      <c r="D9900" s="1" t="s">
        <v>1372</v>
      </c>
      <c r="E9900" t="s">
        <v>425</v>
      </c>
      <c r="F9900" s="1" t="s">
        <v>11926</v>
      </c>
      <c r="G9900" t="s">
        <v>11085</v>
      </c>
      <c r="H9900" t="s">
        <v>3763</v>
      </c>
      <c r="I9900" s="2" t="str">
        <f>HYPERLINK(CONCATENATE("https://www.openstreetmap.org/search?query=",H9900,",",E9900), "OSM")</f>
        <v>OSM</v>
      </c>
      <c r="J9900" s="2" t="str">
        <f>HYPERLINK(CONCATENATE("https://www.google.de/maps/search/",H9900,", ",E9900), "Google Maps")</f>
        <v>Google Maps</v>
      </c>
      <c r="K9900" s="2" t="str">
        <f>HYPERLINK(CONCATENATE("https://www.google.de/search?q=", H9900, ", ",E9900), "Google Search")</f>
        <v>Google Search</v>
      </c>
      <c r="M9900" t="str">
        <f>CONCATENATE("insert into public.street_names_mappings(teryt_simc_code, teryt_ulic_code, teryt_street_name, osm_street_name) values ('",D9900, "', '",F9900,"', '",G9900,"', '",H9900,"');")</f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12740</v>
      </c>
      <c r="B9901" t="s">
        <v>13042</v>
      </c>
      <c r="C9901" t="s">
        <v>11453</v>
      </c>
      <c r="D9901" s="1" t="s">
        <v>12284</v>
      </c>
      <c r="E9901" t="s">
        <v>11453</v>
      </c>
      <c r="F9901" s="1" t="s">
        <v>11926</v>
      </c>
      <c r="G9901" t="s">
        <v>11085</v>
      </c>
      <c r="H9901" t="s">
        <v>3763</v>
      </c>
      <c r="I9901" s="2" t="str">
        <f>HYPERLINK(CONCATENATE("https://www.openstreetmap.org/search?query=",H9901,",",E9901), "OSM")</f>
        <v>OSM</v>
      </c>
      <c r="J9901" s="2" t="str">
        <f>HYPERLINK(CONCATENATE("https://www.google.de/maps/search/",H9901,", ",E9901), "Google Maps")</f>
        <v>Google Maps</v>
      </c>
      <c r="K9901" s="2" t="str">
        <f>HYPERLINK(CONCATENATE("https://www.google.de/search?q=", H9901, ", ",E9901), "Google Search")</f>
        <v>Google Search</v>
      </c>
      <c r="M9901" t="str">
        <f>CONCATENATE("insert into public.street_names_mappings(teryt_simc_code, teryt_ulic_code, teryt_street_name, osm_street_name) values ('",D9901, "', '",F9901,"', '",G9901,"', '",H9901,"');")</f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12740</v>
      </c>
      <c r="B9902" t="s">
        <v>12789</v>
      </c>
      <c r="C9902" t="s">
        <v>11487</v>
      </c>
      <c r="D9902" s="1" t="s">
        <v>12316</v>
      </c>
      <c r="E9902" t="s">
        <v>11487</v>
      </c>
      <c r="F9902" s="1" t="s">
        <v>11926</v>
      </c>
      <c r="G9902" t="s">
        <v>11085</v>
      </c>
      <c r="H9902" t="s">
        <v>3763</v>
      </c>
      <c r="I9902" s="2" t="str">
        <f>HYPERLINK(CONCATENATE("https://www.openstreetmap.org/search?query=",H9902,",",E9902), "OSM")</f>
        <v>OSM</v>
      </c>
      <c r="J9902" s="2" t="str">
        <f>HYPERLINK(CONCATENATE("https://www.google.de/maps/search/",H9902,", ",E9902), "Google Maps")</f>
        <v>Google Maps</v>
      </c>
      <c r="K9902" s="2" t="str">
        <f>HYPERLINK(CONCATENATE("https://www.google.de/search?q=", H9902, ", ",E9902), "Google Search")</f>
        <v>Google Search</v>
      </c>
      <c r="M9902" t="str">
        <f>CONCATENATE("insert into public.street_names_mappings(teryt_simc_code, teryt_ulic_code, teryt_street_name, osm_street_name) values ('",D9902, "', '",F9902,"', '",G9902,"', '",H9902,"');")</f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12738</v>
      </c>
      <c r="B9903" t="s">
        <v>12925</v>
      </c>
      <c r="C9903" t="s">
        <v>3217</v>
      </c>
      <c r="D9903" s="1" t="s">
        <v>4742</v>
      </c>
      <c r="E9903" t="s">
        <v>3217</v>
      </c>
      <c r="F9903" s="1" t="s">
        <v>11926</v>
      </c>
      <c r="G9903" t="s">
        <v>11085</v>
      </c>
      <c r="H9903" t="s">
        <v>3763</v>
      </c>
      <c r="I9903" s="2" t="str">
        <f>HYPERLINK(CONCATENATE("https://www.openstreetmap.org/search?query=",H9903,",",E9903), "OSM")</f>
        <v>OSM</v>
      </c>
      <c r="J9903" s="2" t="str">
        <f>HYPERLINK(CONCATENATE("https://www.google.de/maps/search/",H9903,", ",E9903), "Google Maps")</f>
        <v>Google Maps</v>
      </c>
      <c r="K9903" s="2" t="str">
        <f>HYPERLINK(CONCATENATE("https://www.google.de/search?q=", H9903, ", ",E9903), "Google Search")</f>
        <v>Google Search</v>
      </c>
      <c r="M9903" t="str">
        <f>CONCATENATE("insert into public.street_names_mappings(teryt_simc_code, teryt_ulic_code, teryt_street_name, osm_street_name) values ('",D9903, "', '",F9903,"', '",G9903,"', '",H9903,"');")</f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12746</v>
      </c>
      <c r="B9904" t="s">
        <v>12857</v>
      </c>
      <c r="C9904" t="s">
        <v>2962</v>
      </c>
      <c r="D9904" s="1" t="s">
        <v>4532</v>
      </c>
      <c r="E9904" t="s">
        <v>2962</v>
      </c>
      <c r="F9904" s="1" t="s">
        <v>11926</v>
      </c>
      <c r="G9904" t="s">
        <v>11085</v>
      </c>
      <c r="H9904" t="s">
        <v>3763</v>
      </c>
      <c r="I9904" s="2" t="str">
        <f>HYPERLINK(CONCATENATE("https://www.openstreetmap.org/search?query=",H9904,",",E9904), "OSM")</f>
        <v>OSM</v>
      </c>
      <c r="J9904" s="2" t="str">
        <f>HYPERLINK(CONCATENATE("https://www.google.de/maps/search/",H9904,", ",E9904), "Google Maps")</f>
        <v>Google Maps</v>
      </c>
      <c r="K9904" s="2" t="str">
        <f>HYPERLINK(CONCATENATE("https://www.google.de/search?q=", H9904, ", ",E9904), "Google Search")</f>
        <v>Google Search</v>
      </c>
      <c r="M9904" t="str">
        <f>CONCATENATE("insert into public.street_names_mappings(teryt_simc_code, teryt_ulic_code, teryt_street_name, osm_street_name) values ('",D9904, "', '",F9904,"', '",G9904,"', '",H9904,"');")</f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12734</v>
      </c>
      <c r="B9905" t="s">
        <v>12843</v>
      </c>
      <c r="C9905" t="s">
        <v>11531</v>
      </c>
      <c r="D9905" s="1" t="s">
        <v>12358</v>
      </c>
      <c r="E9905" t="s">
        <v>11532</v>
      </c>
      <c r="F9905" s="1" t="s">
        <v>11926</v>
      </c>
      <c r="G9905" t="s">
        <v>11085</v>
      </c>
      <c r="H9905" t="s">
        <v>3763</v>
      </c>
      <c r="I9905" s="2" t="str">
        <f>HYPERLINK(CONCATENATE("https://www.openstreetmap.org/search?query=",H9905,",",E9905), "OSM")</f>
        <v>OSM</v>
      </c>
      <c r="J9905" s="2" t="str">
        <f>HYPERLINK(CONCATENATE("https://www.google.de/maps/search/",H9905,", ",E9905), "Google Maps")</f>
        <v>Google Maps</v>
      </c>
      <c r="K9905" s="2" t="str">
        <f>HYPERLINK(CONCATENATE("https://www.google.de/search?q=", H9905, ", ",E9905), "Google Search")</f>
        <v>Google Search</v>
      </c>
      <c r="M9905" t="str">
        <f>CONCATENATE("insert into public.street_names_mappings(teryt_simc_code, teryt_ulic_code, teryt_street_name, osm_street_name) values ('",D9905, "', '",F9905,"', '",G9905,"', '",H9905,"');")</f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12749</v>
      </c>
      <c r="B9906" t="s">
        <v>12860</v>
      </c>
      <c r="C9906" t="s">
        <v>7806</v>
      </c>
      <c r="D9906" s="1" t="s">
        <v>7807</v>
      </c>
      <c r="E9906" t="s">
        <v>7806</v>
      </c>
      <c r="F9906" s="1" t="s">
        <v>11926</v>
      </c>
      <c r="G9906" t="s">
        <v>11085</v>
      </c>
      <c r="H9906" t="s">
        <v>3763</v>
      </c>
      <c r="I9906" s="2" t="str">
        <f>HYPERLINK(CONCATENATE("https://www.openstreetmap.org/search?query=",H9906,",",E9906), "OSM")</f>
        <v>OSM</v>
      </c>
      <c r="J9906" s="2" t="str">
        <f>HYPERLINK(CONCATENATE("https://www.google.de/maps/search/",H9906,", ",E9906), "Google Maps")</f>
        <v>Google Maps</v>
      </c>
      <c r="K9906" s="2" t="str">
        <f>HYPERLINK(CONCATENATE("https://www.google.de/search?q=", H9906, ", ",E9906), "Google Search")</f>
        <v>Google Search</v>
      </c>
      <c r="M9906" t="str">
        <f>CONCATENATE("insert into public.street_names_mappings(teryt_simc_code, teryt_ulic_code, teryt_street_name, osm_street_name) values ('",D9906, "', '",F9906,"', '",G9906,"', '",H9906,"');")</f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12803</v>
      </c>
      <c r="B9907" t="s">
        <v>12845</v>
      </c>
      <c r="C9907" t="s">
        <v>11296</v>
      </c>
      <c r="D9907" s="1" t="s">
        <v>12139</v>
      </c>
      <c r="E9907" t="s">
        <v>11298</v>
      </c>
      <c r="F9907" s="1" t="s">
        <v>11926</v>
      </c>
      <c r="G9907" t="s">
        <v>11085</v>
      </c>
      <c r="H9907" t="s">
        <v>3763</v>
      </c>
      <c r="I9907" s="2" t="str">
        <f>HYPERLINK(CONCATENATE("https://www.openstreetmap.org/search?query=",H9907,",",E9907), "OSM")</f>
        <v>OSM</v>
      </c>
      <c r="J9907" s="2" t="str">
        <f>HYPERLINK(CONCATENATE("https://www.google.de/maps/search/",H9907,", ",E9907), "Google Maps")</f>
        <v>Google Maps</v>
      </c>
      <c r="K9907" s="2" t="str">
        <f>HYPERLINK(CONCATENATE("https://www.google.de/search?q=", H9907, ", ",E9907), "Google Search")</f>
        <v>Google Search</v>
      </c>
      <c r="M9907" t="str">
        <f>CONCATENATE("insert into public.street_names_mappings(teryt_simc_code, teryt_ulic_code, teryt_street_name, osm_street_name) values ('",D9907, "', '",F9907,"', '",G9907,"', '",H9907,"');")</f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12732</v>
      </c>
      <c r="B9908" t="s">
        <v>12775</v>
      </c>
      <c r="C9908" t="s">
        <v>412</v>
      </c>
      <c r="D9908" s="1" t="s">
        <v>12692</v>
      </c>
      <c r="E9908" t="s">
        <v>11854</v>
      </c>
      <c r="F9908" s="1" t="s">
        <v>11926</v>
      </c>
      <c r="G9908" t="s">
        <v>11085</v>
      </c>
      <c r="H9908" t="s">
        <v>3763</v>
      </c>
      <c r="I9908" s="2" t="str">
        <f>HYPERLINK(CONCATENATE("https://www.openstreetmap.org/search?query=",H9908,",",E9908), "OSM")</f>
        <v>OSM</v>
      </c>
      <c r="J9908" s="2" t="str">
        <f>HYPERLINK(CONCATENATE("https://www.google.de/maps/search/",H9908,", ",E9908), "Google Maps")</f>
        <v>Google Maps</v>
      </c>
      <c r="K9908" s="2" t="str">
        <f>HYPERLINK(CONCATENATE("https://www.google.de/search?q=", H9908, ", ",E9908), "Google Search")</f>
        <v>Google Search</v>
      </c>
      <c r="M9908" t="str">
        <f>CONCATENATE("insert into public.street_names_mappings(teryt_simc_code, teryt_ulic_code, teryt_street_name, osm_street_name) values ('",D9908, "', '",F9908,"', '",G9908,"', '",H9908,"');")</f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12754</v>
      </c>
      <c r="B9909" t="s">
        <v>12880</v>
      </c>
      <c r="C9909" t="s">
        <v>543</v>
      </c>
      <c r="D9909" s="1" t="s">
        <v>1459</v>
      </c>
      <c r="E9909" t="s">
        <v>543</v>
      </c>
      <c r="F9909" s="1" t="s">
        <v>11926</v>
      </c>
      <c r="G9909" t="s">
        <v>11085</v>
      </c>
      <c r="H9909" t="s">
        <v>3763</v>
      </c>
      <c r="I9909" s="2" t="str">
        <f>HYPERLINK(CONCATENATE("https://www.openstreetmap.org/search?query=",H9909,",",E9909), "OSM")</f>
        <v>OSM</v>
      </c>
      <c r="J9909" s="2" t="str">
        <f>HYPERLINK(CONCATENATE("https://www.google.de/maps/search/",H9909,", ",E9909), "Google Maps")</f>
        <v>Google Maps</v>
      </c>
      <c r="K9909" s="2" t="str">
        <f>HYPERLINK(CONCATENATE("https://www.google.de/search?q=", H9909, ", ",E9909), "Google Search")</f>
        <v>Google Search</v>
      </c>
      <c r="M9909" t="str">
        <f>CONCATENATE("insert into public.street_names_mappings(teryt_simc_code, teryt_ulic_code, teryt_street_name, osm_street_name) values ('",D9909, "', '",F9909,"', '",G9909,"', '",H9909,"');")</f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12740</v>
      </c>
      <c r="B9910" t="s">
        <v>13016</v>
      </c>
      <c r="C9910" t="s">
        <v>11553</v>
      </c>
      <c r="D9910" s="1" t="s">
        <v>12381</v>
      </c>
      <c r="E9910" t="s">
        <v>11553</v>
      </c>
      <c r="F9910" s="1" t="s">
        <v>11926</v>
      </c>
      <c r="G9910" t="s">
        <v>11085</v>
      </c>
      <c r="H9910" t="s">
        <v>3763</v>
      </c>
      <c r="I9910" s="2" t="str">
        <f>HYPERLINK(CONCATENATE("https://www.openstreetmap.org/search?query=",H9910,",",E9910), "OSM")</f>
        <v>OSM</v>
      </c>
      <c r="J9910" s="2" t="str">
        <f>HYPERLINK(CONCATENATE("https://www.google.de/maps/search/",H9910,", ",E9910), "Google Maps")</f>
        <v>Google Maps</v>
      </c>
      <c r="K9910" s="2" t="str">
        <f>HYPERLINK(CONCATENATE("https://www.google.de/search?q=", H9910, ", ",E9910), "Google Search")</f>
        <v>Google Search</v>
      </c>
      <c r="M9910" t="str">
        <f>CONCATENATE("insert into public.street_names_mappings(teryt_simc_code, teryt_ulic_code, teryt_street_name, osm_street_name) values ('",D9910, "', '",F9910,"', '",G9910,"', '",H9910,"');")</f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12744</v>
      </c>
      <c r="B9911" t="s">
        <v>12929</v>
      </c>
      <c r="C9911" t="s">
        <v>2519</v>
      </c>
      <c r="D9911" s="1" t="s">
        <v>4232</v>
      </c>
      <c r="E9911" t="s">
        <v>2519</v>
      </c>
      <c r="F9911" s="1" t="s">
        <v>11926</v>
      </c>
      <c r="G9911" t="s">
        <v>11085</v>
      </c>
      <c r="H9911" t="s">
        <v>3763</v>
      </c>
      <c r="I9911" s="2" t="str">
        <f>HYPERLINK(CONCATENATE("https://www.openstreetmap.org/search?query=",H9911,",",E9911), "OSM")</f>
        <v>OSM</v>
      </c>
      <c r="J9911" s="2" t="str">
        <f>HYPERLINK(CONCATENATE("https://www.google.de/maps/search/",H9911,", ",E9911), "Google Maps")</f>
        <v>Google Maps</v>
      </c>
      <c r="K9911" s="2" t="str">
        <f>HYPERLINK(CONCATENATE("https://www.google.de/search?q=", H9911, ", ",E9911), "Google Search")</f>
        <v>Google Search</v>
      </c>
      <c r="M9911" t="str">
        <f>CONCATENATE("insert into public.street_names_mappings(teryt_simc_code, teryt_ulic_code, teryt_street_name, osm_street_name) values ('",D9911, "', '",F9911,"', '",G9911,"', '",H9911,"');")</f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12738</v>
      </c>
      <c r="B9912" t="s">
        <v>12987</v>
      </c>
      <c r="C9912" t="s">
        <v>398</v>
      </c>
      <c r="D9912" s="1" t="s">
        <v>1352</v>
      </c>
      <c r="E9912" t="s">
        <v>398</v>
      </c>
      <c r="F9912" s="1" t="s">
        <v>11926</v>
      </c>
      <c r="G9912" t="s">
        <v>11085</v>
      </c>
      <c r="H9912" t="s">
        <v>3763</v>
      </c>
      <c r="I9912" s="2" t="str">
        <f>HYPERLINK(CONCATENATE("https://www.openstreetmap.org/search?query=",H9912,",",E9912), "OSM")</f>
        <v>OSM</v>
      </c>
      <c r="J9912" s="2" t="str">
        <f>HYPERLINK(CONCATENATE("https://www.google.de/maps/search/",H9912,", ",E9912), "Google Maps")</f>
        <v>Google Maps</v>
      </c>
      <c r="K9912" s="2" t="str">
        <f>HYPERLINK(CONCATENATE("https://www.google.de/search?q=", H9912, ", ",E9912), "Google Search")</f>
        <v>Google Search</v>
      </c>
      <c r="M9912" t="str">
        <f>CONCATENATE("insert into public.street_names_mappings(teryt_simc_code, teryt_ulic_code, teryt_street_name, osm_street_name) values ('",D9912, "', '",F9912,"', '",G9912,"', '",H9912,"');")</f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12749</v>
      </c>
      <c r="B9913" t="s">
        <v>12758</v>
      </c>
      <c r="C9913" t="s">
        <v>5472</v>
      </c>
      <c r="D9913" s="1" t="s">
        <v>12290</v>
      </c>
      <c r="E9913" t="s">
        <v>11458</v>
      </c>
      <c r="F9913" s="1" t="s">
        <v>11926</v>
      </c>
      <c r="G9913" t="s">
        <v>11085</v>
      </c>
      <c r="H9913" t="s">
        <v>3763</v>
      </c>
      <c r="I9913" s="2" t="str">
        <f>HYPERLINK(CONCATENATE("https://www.openstreetmap.org/search?query=",H9913,",",E9913), "OSM")</f>
        <v>OSM</v>
      </c>
      <c r="J9913" s="2" t="str">
        <f>HYPERLINK(CONCATENATE("https://www.google.de/maps/search/",H9913,", ",E9913), "Google Maps")</f>
        <v>Google Maps</v>
      </c>
      <c r="K9913" s="2" t="str">
        <f>HYPERLINK(CONCATENATE("https://www.google.de/search?q=", H9913, ", ",E9913), "Google Search")</f>
        <v>Google Search</v>
      </c>
      <c r="M9913" t="str">
        <f>CONCATENATE("insert into public.street_names_mappings(teryt_simc_code, teryt_ulic_code, teryt_street_name, osm_street_name) values ('",D9913, "', '",F9913,"', '",G9913,"', '",H9913,"');")</f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12773</v>
      </c>
      <c r="B9914" t="s">
        <v>12802</v>
      </c>
      <c r="C9914" t="s">
        <v>9768</v>
      </c>
      <c r="D9914" s="1" t="s">
        <v>9769</v>
      </c>
      <c r="E9914" t="s">
        <v>9768</v>
      </c>
      <c r="F9914" s="1" t="s">
        <v>11926</v>
      </c>
      <c r="G9914" t="s">
        <v>11085</v>
      </c>
      <c r="H9914" t="s">
        <v>3763</v>
      </c>
      <c r="I9914" s="2" t="str">
        <f>HYPERLINK(CONCATENATE("https://www.openstreetmap.org/search?query=",H9914,",",E9914), "OSM")</f>
        <v>OSM</v>
      </c>
      <c r="J9914" s="2" t="str">
        <f>HYPERLINK(CONCATENATE("https://www.google.de/maps/search/",H9914,", ",E9914), "Google Maps")</f>
        <v>Google Maps</v>
      </c>
      <c r="K9914" s="2" t="str">
        <f>HYPERLINK(CONCATENATE("https://www.google.de/search?q=", H9914, ", ",E9914), "Google Search")</f>
        <v>Google Search</v>
      </c>
      <c r="M9914" t="str">
        <f>CONCATENATE("insert into public.street_names_mappings(teryt_simc_code, teryt_ulic_code, teryt_street_name, osm_street_name) values ('",D9914, "', '",F9914,"', '",G9914,"', '",H9914,"');")</f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12746</v>
      </c>
      <c r="B9915" t="s">
        <v>12857</v>
      </c>
      <c r="C9915" t="s">
        <v>581</v>
      </c>
      <c r="D9915" s="1" t="s">
        <v>3894</v>
      </c>
      <c r="E9915" t="s">
        <v>581</v>
      </c>
      <c r="F9915" s="1" t="s">
        <v>11926</v>
      </c>
      <c r="G9915" t="s">
        <v>11085</v>
      </c>
      <c r="H9915" t="s">
        <v>3763</v>
      </c>
      <c r="I9915" s="2" t="str">
        <f>HYPERLINK(CONCATENATE("https://www.openstreetmap.org/search?query=",H9915,",",E9915), "OSM")</f>
        <v>OSM</v>
      </c>
      <c r="J9915" s="2" t="str">
        <f>HYPERLINK(CONCATENATE("https://www.google.de/maps/search/",H9915,", ",E9915), "Google Maps")</f>
        <v>Google Maps</v>
      </c>
      <c r="K9915" s="2" t="str">
        <f>HYPERLINK(CONCATENATE("https://www.google.de/search?q=", H9915, ", ",E9915), "Google Search")</f>
        <v>Google Search</v>
      </c>
      <c r="M9915" t="str">
        <f>CONCATENATE("insert into public.street_names_mappings(teryt_simc_code, teryt_ulic_code, teryt_street_name, osm_street_name) values ('",D9915, "', '",F9915,"', '",G9915,"', '",H9915,"');")</f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12732</v>
      </c>
      <c r="B9916" t="s">
        <v>12775</v>
      </c>
      <c r="C9916" t="s">
        <v>973</v>
      </c>
      <c r="D9916" s="1" t="s">
        <v>6344</v>
      </c>
      <c r="E9916" t="s">
        <v>973</v>
      </c>
      <c r="F9916" s="1" t="s">
        <v>11926</v>
      </c>
      <c r="G9916" t="s">
        <v>11085</v>
      </c>
      <c r="H9916" t="s">
        <v>3763</v>
      </c>
      <c r="I9916" s="2" t="str">
        <f>HYPERLINK(CONCATENATE("https://www.openstreetmap.org/search?query=",H9916,",",E9916), "OSM")</f>
        <v>OSM</v>
      </c>
      <c r="J9916" s="2" t="str">
        <f>HYPERLINK(CONCATENATE("https://www.google.de/maps/search/",H9916,", ",E9916), "Google Maps")</f>
        <v>Google Maps</v>
      </c>
      <c r="K9916" s="2" t="str">
        <f>HYPERLINK(CONCATENATE("https://www.google.de/search?q=", H9916, ", ",E9916), "Google Search")</f>
        <v>Google Search</v>
      </c>
      <c r="M9916" t="str">
        <f>CONCATENATE("insert into public.street_names_mappings(teryt_simc_code, teryt_ulic_code, teryt_street_name, osm_street_name) values ('",D9916, "', '",F9916,"', '",G9916,"', '",H9916,"');")</f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12740</v>
      </c>
      <c r="B9917" t="s">
        <v>12884</v>
      </c>
      <c r="C9917" t="s">
        <v>11713</v>
      </c>
      <c r="D9917" s="1" t="s">
        <v>12548</v>
      </c>
      <c r="E9917" t="s">
        <v>11713</v>
      </c>
      <c r="F9917" s="1" t="s">
        <v>11926</v>
      </c>
      <c r="G9917" t="s">
        <v>11085</v>
      </c>
      <c r="H9917" t="s">
        <v>3763</v>
      </c>
      <c r="I9917" s="2" t="str">
        <f>HYPERLINK(CONCATENATE("https://www.openstreetmap.org/search?query=",H9917,",",E9917), "OSM")</f>
        <v>OSM</v>
      </c>
      <c r="J9917" s="2" t="str">
        <f>HYPERLINK(CONCATENATE("https://www.google.de/maps/search/",H9917,", ",E9917), "Google Maps")</f>
        <v>Google Maps</v>
      </c>
      <c r="K9917" s="2" t="str">
        <f>HYPERLINK(CONCATENATE("https://www.google.de/search?q=", H9917, ", ",E9917), "Google Search")</f>
        <v>Google Search</v>
      </c>
      <c r="M9917" t="str">
        <f>CONCATENATE("insert into public.street_names_mappings(teryt_simc_code, teryt_ulic_code, teryt_street_name, osm_street_name) values ('",D9917, "', '",F9917,"', '",G9917,"', '",H9917,"');")</f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12738</v>
      </c>
      <c r="B9918" t="s">
        <v>12872</v>
      </c>
      <c r="C9918" t="s">
        <v>11733</v>
      </c>
      <c r="D9918" s="1" t="s">
        <v>12567</v>
      </c>
      <c r="E9918" t="s">
        <v>11733</v>
      </c>
      <c r="F9918" s="1" t="s">
        <v>11926</v>
      </c>
      <c r="G9918" t="s">
        <v>11085</v>
      </c>
      <c r="H9918" t="s">
        <v>3763</v>
      </c>
      <c r="I9918" s="2" t="str">
        <f>HYPERLINK(CONCATENATE("https://www.openstreetmap.org/search?query=",H9918,",",E9918), "OSM")</f>
        <v>OSM</v>
      </c>
      <c r="J9918" s="2" t="str">
        <f>HYPERLINK(CONCATENATE("https://www.google.de/maps/search/",H9918,", ",E9918), "Google Maps")</f>
        <v>Google Maps</v>
      </c>
      <c r="K9918" s="2" t="str">
        <f>HYPERLINK(CONCATENATE("https://www.google.de/search?q=", H9918, ", ",E9918), "Google Search")</f>
        <v>Google Search</v>
      </c>
      <c r="M9918" t="str">
        <f>CONCATENATE("insert into public.street_names_mappings(teryt_simc_code, teryt_ulic_code, teryt_street_name, osm_street_name) values ('",D9918, "', '",F9918,"', '",G9918,"', '",H9918,"');")</f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12738</v>
      </c>
      <c r="B9919" t="s">
        <v>12925</v>
      </c>
      <c r="C9919" t="s">
        <v>8604</v>
      </c>
      <c r="D9919" s="1" t="s">
        <v>8605</v>
      </c>
      <c r="E9919" t="s">
        <v>8604</v>
      </c>
      <c r="F9919" s="1" t="s">
        <v>11926</v>
      </c>
      <c r="G9919" t="s">
        <v>11085</v>
      </c>
      <c r="H9919" t="s">
        <v>3763</v>
      </c>
      <c r="I9919" s="2" t="str">
        <f>HYPERLINK(CONCATENATE("https://www.openstreetmap.org/search?query=",H9919,",",E9919), "OSM")</f>
        <v>OSM</v>
      </c>
      <c r="J9919" s="2" t="str">
        <f>HYPERLINK(CONCATENATE("https://www.google.de/maps/search/",H9919,", ",E9919), "Google Maps")</f>
        <v>Google Maps</v>
      </c>
      <c r="K9919" s="2" t="str">
        <f>HYPERLINK(CONCATENATE("https://www.google.de/search?q=", H9919, ", ",E9919), "Google Search")</f>
        <v>Google Search</v>
      </c>
      <c r="M9919" t="str">
        <f>CONCATENATE("insert into public.street_names_mappings(teryt_simc_code, teryt_ulic_code, teryt_street_name, osm_street_name) values ('",D9919, "', '",F9919,"', '",G9919,"', '",H9919,"');")</f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12749</v>
      </c>
      <c r="B9920" t="s">
        <v>12836</v>
      </c>
      <c r="C9920" t="s">
        <v>11745</v>
      </c>
      <c r="D9920" s="1" t="s">
        <v>12583</v>
      </c>
      <c r="E9920" t="s">
        <v>11745</v>
      </c>
      <c r="F9920" s="1" t="s">
        <v>11926</v>
      </c>
      <c r="G9920" t="s">
        <v>11085</v>
      </c>
      <c r="H9920" t="s">
        <v>3763</v>
      </c>
      <c r="I9920" s="2" t="str">
        <f>HYPERLINK(CONCATENATE("https://www.openstreetmap.org/search?query=",H9920,",",E9920), "OSM")</f>
        <v>OSM</v>
      </c>
      <c r="J9920" s="2" t="str">
        <f>HYPERLINK(CONCATENATE("https://www.google.de/maps/search/",H9920,", ",E9920), "Google Maps")</f>
        <v>Google Maps</v>
      </c>
      <c r="K9920" s="2" t="str">
        <f>HYPERLINK(CONCATENATE("https://www.google.de/search?q=", H9920, ", ",E9920), "Google Search")</f>
        <v>Google Search</v>
      </c>
      <c r="M9920" t="str">
        <f>CONCATENATE("insert into public.street_names_mappings(teryt_simc_code, teryt_ulic_code, teryt_street_name, osm_street_name) values ('",D9920, "', '",F9920,"', '",G9920,"', '",H9920,"');")</f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12732</v>
      </c>
      <c r="B9921" t="s">
        <v>12919</v>
      </c>
      <c r="C9921" t="s">
        <v>11747</v>
      </c>
      <c r="D9921" s="1" t="s">
        <v>12584</v>
      </c>
      <c r="E9921" t="s">
        <v>11747</v>
      </c>
      <c r="F9921" s="1" t="s">
        <v>11926</v>
      </c>
      <c r="G9921" t="s">
        <v>11085</v>
      </c>
      <c r="H9921" t="s">
        <v>3763</v>
      </c>
      <c r="I9921" s="2" t="str">
        <f>HYPERLINK(CONCATENATE("https://www.openstreetmap.org/search?query=",H9921,",",E9921), "OSM")</f>
        <v>OSM</v>
      </c>
      <c r="J9921" s="2" t="str">
        <f>HYPERLINK(CONCATENATE("https://www.google.de/maps/search/",H9921,", ",E9921), "Google Maps")</f>
        <v>Google Maps</v>
      </c>
      <c r="K9921" s="2" t="str">
        <f>HYPERLINK(CONCATENATE("https://www.google.de/search?q=", H9921, ", ",E9921), "Google Search")</f>
        <v>Google Search</v>
      </c>
      <c r="M9921" t="str">
        <f>CONCATENATE("insert into public.street_names_mappings(teryt_simc_code, teryt_ulic_code, teryt_street_name, osm_street_name) values ('",D9921, "', '",F9921,"', '",G9921,"', '",H9921,"');")</f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12754</v>
      </c>
      <c r="B9922" t="s">
        <v>12881</v>
      </c>
      <c r="C9922" t="s">
        <v>2112</v>
      </c>
      <c r="D9922" s="1" t="s">
        <v>3973</v>
      </c>
      <c r="E9922" t="s">
        <v>2112</v>
      </c>
      <c r="F9922" s="1" t="s">
        <v>11926</v>
      </c>
      <c r="G9922" t="s">
        <v>11085</v>
      </c>
      <c r="H9922" t="s">
        <v>3763</v>
      </c>
      <c r="I9922" s="2" t="str">
        <f>HYPERLINK(CONCATENATE("https://www.openstreetmap.org/search?query=",H9922,",",E9922), "OSM")</f>
        <v>OSM</v>
      </c>
      <c r="J9922" s="2" t="str">
        <f>HYPERLINK(CONCATENATE("https://www.google.de/maps/search/",H9922,", ",E9922), "Google Maps")</f>
        <v>Google Maps</v>
      </c>
      <c r="K9922" s="2" t="str">
        <f>HYPERLINK(CONCATENATE("https://www.google.de/search?q=", H9922, ", ",E9922), "Google Search")</f>
        <v>Google Search</v>
      </c>
      <c r="M9922" t="str">
        <f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12749</v>
      </c>
      <c r="B9923" t="s">
        <v>12818</v>
      </c>
      <c r="C9923" t="s">
        <v>11613</v>
      </c>
      <c r="D9923" s="1" t="s">
        <v>12448</v>
      </c>
      <c r="E9923" t="s">
        <v>11615</v>
      </c>
      <c r="F9923" s="1" t="s">
        <v>11926</v>
      </c>
      <c r="G9923" t="s">
        <v>11085</v>
      </c>
      <c r="H9923" t="s">
        <v>3763</v>
      </c>
      <c r="I9923" s="2" t="str">
        <f>HYPERLINK(CONCATENATE("https://www.openstreetmap.org/search?query=",H9923,",",E9923), "OSM")</f>
        <v>OSM</v>
      </c>
      <c r="J9923" s="2" t="str">
        <f>HYPERLINK(CONCATENATE("https://www.google.de/maps/search/",H9923,", ",E9923), "Google Maps")</f>
        <v>Google Maps</v>
      </c>
      <c r="K9923" s="2" t="str">
        <f>HYPERLINK(CONCATENATE("https://www.google.de/search?q=", H9923, ", ",E9923), "Google Search")</f>
        <v>Google Search</v>
      </c>
      <c r="M9923" t="str">
        <f>CONCATENATE("insert into public.street_names_mappings(teryt_simc_code, teryt_ulic_code, teryt_street_name, osm_street_name) values ('",D9923, "', '",F9923,"', '",G9923,"', '",H9923,"');")</f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12754</v>
      </c>
      <c r="B9924" t="s">
        <v>12880</v>
      </c>
      <c r="C9924" t="s">
        <v>11855</v>
      </c>
      <c r="D9924" s="1" t="s">
        <v>12693</v>
      </c>
      <c r="E9924" t="s">
        <v>11855</v>
      </c>
      <c r="F9924" s="1" t="s">
        <v>11926</v>
      </c>
      <c r="G9924" t="s">
        <v>11085</v>
      </c>
      <c r="H9924" t="s">
        <v>3763</v>
      </c>
      <c r="I9924" s="2" t="str">
        <f>HYPERLINK(CONCATENATE("https://www.openstreetmap.org/search?query=",H9924,",",E9924), "OSM")</f>
        <v>OSM</v>
      </c>
      <c r="J9924" s="2" t="str">
        <f>HYPERLINK(CONCATENATE("https://www.google.de/maps/search/",H9924,", ",E9924), "Google Maps")</f>
        <v>Google Maps</v>
      </c>
      <c r="K9924" s="2" t="str">
        <f>HYPERLINK(CONCATENATE("https://www.google.de/search?q=", H9924, ", ",E9924), "Google Search")</f>
        <v>Google Search</v>
      </c>
      <c r="M9924" t="str">
        <f>CONCATENATE("insert into public.street_names_mappings(teryt_simc_code, teryt_ulic_code, teryt_street_name, osm_street_name) values ('",D9924, "', '",F9924,"', '",G9924,"', '",H9924,"');")</f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12738</v>
      </c>
      <c r="B9925" t="s">
        <v>13023</v>
      </c>
      <c r="C9925" t="s">
        <v>5839</v>
      </c>
      <c r="D9925" s="1" t="s">
        <v>5840</v>
      </c>
      <c r="E9925" t="s">
        <v>5839</v>
      </c>
      <c r="F9925" s="1" t="s">
        <v>11926</v>
      </c>
      <c r="G9925" t="s">
        <v>11085</v>
      </c>
      <c r="H9925" t="s">
        <v>3763</v>
      </c>
      <c r="I9925" s="2" t="str">
        <f>HYPERLINK(CONCATENATE("https://www.openstreetmap.org/search?query=",H9925,",",E9925), "OSM")</f>
        <v>OSM</v>
      </c>
      <c r="J9925" s="2" t="str">
        <f>HYPERLINK(CONCATENATE("https://www.google.de/maps/search/",H9925,", ",E9925), "Google Maps")</f>
        <v>Google Maps</v>
      </c>
      <c r="K9925" s="2" t="str">
        <f>HYPERLINK(CONCATENATE("https://www.google.de/search?q=", H9925, ", ",E9925), "Google Search")</f>
        <v>Google Search</v>
      </c>
      <c r="M9925" t="str">
        <f>CONCATENATE("insert into public.street_names_mappings(teryt_simc_code, teryt_ulic_code, teryt_street_name, osm_street_name) values ('",D9925, "', '",F9925,"', '",G9925,"', '",H9925,"');")</f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12754</v>
      </c>
      <c r="B9926" t="s">
        <v>12948</v>
      </c>
      <c r="C9926" t="s">
        <v>328</v>
      </c>
      <c r="D9926" s="1" t="s">
        <v>1302</v>
      </c>
      <c r="E9926" t="s">
        <v>328</v>
      </c>
      <c r="F9926" s="1" t="s">
        <v>11926</v>
      </c>
      <c r="G9926" t="s">
        <v>11085</v>
      </c>
      <c r="H9926" t="s">
        <v>3763</v>
      </c>
      <c r="I9926" s="2" t="str">
        <f>HYPERLINK(CONCATENATE("https://www.openstreetmap.org/search?query=",H9926,",",E9926), "OSM")</f>
        <v>OSM</v>
      </c>
      <c r="J9926" s="2" t="str">
        <f>HYPERLINK(CONCATENATE("https://www.google.de/maps/search/",H9926,", ",E9926), "Google Maps")</f>
        <v>Google Maps</v>
      </c>
      <c r="K9926" s="2" t="str">
        <f>HYPERLINK(CONCATENATE("https://www.google.de/search?q=", H9926, ", ",E9926), "Google Search")</f>
        <v>Google Search</v>
      </c>
      <c r="M9926" t="str">
        <f>CONCATENATE("insert into public.street_names_mappings(teryt_simc_code, teryt_ulic_code, teryt_street_name, osm_street_name) values ('",D9926, "', '",F9926,"', '",G9926,"', '",H9926,"');")</f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12738</v>
      </c>
      <c r="B9927" t="s">
        <v>12855</v>
      </c>
      <c r="C9927" t="s">
        <v>11868</v>
      </c>
      <c r="D9927" s="1" t="s">
        <v>12709</v>
      </c>
      <c r="E9927" t="s">
        <v>11868</v>
      </c>
      <c r="F9927" s="1" t="s">
        <v>11926</v>
      </c>
      <c r="G9927" t="s">
        <v>11085</v>
      </c>
      <c r="H9927" t="s">
        <v>3763</v>
      </c>
      <c r="I9927" s="2" t="str">
        <f>HYPERLINK(CONCATENATE("https://www.openstreetmap.org/search?query=",H9927,",",E9927), "OSM")</f>
        <v>OSM</v>
      </c>
      <c r="J9927" s="2" t="str">
        <f>HYPERLINK(CONCATENATE("https://www.google.de/maps/search/",H9927,", ",E9927), "Google Maps")</f>
        <v>Google Maps</v>
      </c>
      <c r="K9927" s="2" t="str">
        <f>HYPERLINK(CONCATENATE("https://www.google.de/search?q=", H9927, ", ",E9927), "Google Search")</f>
        <v>Google Search</v>
      </c>
      <c r="M9927" t="str">
        <f>CONCATENATE("insert into public.street_names_mappings(teryt_simc_code, teryt_ulic_code, teryt_street_name, osm_street_name) values ('",D9927, "', '",F9927,"', '",G9927,"', '",H9927,"');")</f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12749</v>
      </c>
      <c r="B9928" t="s">
        <v>12863</v>
      </c>
      <c r="C9928" t="s">
        <v>523</v>
      </c>
      <c r="D9928" s="1" t="s">
        <v>1444</v>
      </c>
      <c r="E9928" t="s">
        <v>524</v>
      </c>
      <c r="F9928" s="1" t="s">
        <v>11926</v>
      </c>
      <c r="G9928" t="s">
        <v>11085</v>
      </c>
      <c r="H9928" t="s">
        <v>3763</v>
      </c>
      <c r="I9928" s="2" t="str">
        <f>HYPERLINK(CONCATENATE("https://www.openstreetmap.org/search?query=",H9928,",",E9928), "OSM")</f>
        <v>OSM</v>
      </c>
      <c r="J9928" s="2" t="str">
        <f>HYPERLINK(CONCATENATE("https://www.google.de/maps/search/",H9928,", ",E9928), "Google Maps")</f>
        <v>Google Maps</v>
      </c>
      <c r="K9928" s="2" t="str">
        <f>HYPERLINK(CONCATENATE("https://www.google.de/search?q=", H9928, ", ",E9928), "Google Search")</f>
        <v>Google Search</v>
      </c>
      <c r="M9928" t="str">
        <f>CONCATENATE("insert into public.street_names_mappings(teryt_simc_code, teryt_ulic_code, teryt_street_name, osm_street_name) values ('",D9928, "', '",F9928,"', '",G9928,"', '",H9928,"');")</f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12734</v>
      </c>
      <c r="B9929" t="s">
        <v>12878</v>
      </c>
      <c r="C9929" t="s">
        <v>470</v>
      </c>
      <c r="D9929" s="1" t="s">
        <v>3975</v>
      </c>
      <c r="E9929" t="s">
        <v>470</v>
      </c>
      <c r="F9929" s="1" t="s">
        <v>11926</v>
      </c>
      <c r="G9929" t="s">
        <v>11085</v>
      </c>
      <c r="H9929" t="s">
        <v>3763</v>
      </c>
      <c r="I9929" s="2" t="str">
        <f>HYPERLINK(CONCATENATE("https://www.openstreetmap.org/search?query=",H9929,",",E9929), "OSM")</f>
        <v>OSM</v>
      </c>
      <c r="J9929" s="2" t="str">
        <f>HYPERLINK(CONCATENATE("https://www.google.de/maps/search/",H9929,", ",E9929), "Google Maps")</f>
        <v>Google Maps</v>
      </c>
      <c r="K9929" s="2" t="str">
        <f>HYPERLINK(CONCATENATE("https://www.google.de/search?q=", H9929, ", ",E9929), "Google Search")</f>
        <v>Google Search</v>
      </c>
      <c r="M9929" t="str">
        <f>CONCATENATE("insert into public.street_names_mappings(teryt_simc_code, teryt_ulic_code, teryt_street_name, osm_street_name) values ('",D9929, "', '",F9929,"', '",G9929,"', '",H9929,"');")</f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12740</v>
      </c>
      <c r="B9930" t="s">
        <v>12960</v>
      </c>
      <c r="C9930" t="s">
        <v>11886</v>
      </c>
      <c r="D9930" s="1" t="s">
        <v>12727</v>
      </c>
      <c r="E9930" t="s">
        <v>11886</v>
      </c>
      <c r="F9930" s="1" t="s">
        <v>11926</v>
      </c>
      <c r="G9930" t="s">
        <v>11085</v>
      </c>
      <c r="H9930" t="s">
        <v>3763</v>
      </c>
      <c r="I9930" s="2" t="str">
        <f>HYPERLINK(CONCATENATE("https://www.openstreetmap.org/search?query=",H9930,",",E9930), "OSM")</f>
        <v>OSM</v>
      </c>
      <c r="J9930" s="2" t="str">
        <f>HYPERLINK(CONCATENATE("https://www.google.de/maps/search/",H9930,", ",E9930), "Google Maps")</f>
        <v>Google Maps</v>
      </c>
      <c r="K9930" s="2" t="str">
        <f>HYPERLINK(CONCATENATE("https://www.google.de/search?q=", H9930, ", ",E9930), "Google Search")</f>
        <v>Google Search</v>
      </c>
      <c r="M9930" t="str">
        <f>CONCATENATE("insert into public.street_names_mappings(teryt_simc_code, teryt_ulic_code, teryt_street_name, osm_street_name) values ('",D9930, "', '",F9930,"', '",G9930,"', '",H9930,"');")</f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12740</v>
      </c>
      <c r="B9931" t="s">
        <v>12930</v>
      </c>
      <c r="C9931" t="s">
        <v>11660</v>
      </c>
      <c r="D9931" s="1" t="s">
        <v>12492</v>
      </c>
      <c r="E9931" t="s">
        <v>11661</v>
      </c>
      <c r="F9931" s="1" t="s">
        <v>12493</v>
      </c>
      <c r="G9931" t="s">
        <v>11662</v>
      </c>
      <c r="H9931" t="s">
        <v>3763</v>
      </c>
      <c r="I9931" s="2" t="str">
        <f>HYPERLINK(CONCATENATE("https://www.openstreetmap.org/search?query=",H9931,",",E9931), "OSM")</f>
        <v>OSM</v>
      </c>
      <c r="J9931" s="2" t="str">
        <f>HYPERLINK(CONCATENATE("https://www.google.de/maps/search/",H9931,", ",E9931), "Google Maps")</f>
        <v>Google Maps</v>
      </c>
      <c r="K9931" s="2" t="str">
        <f>HYPERLINK(CONCATENATE("https://www.google.de/search?q=", H9931, ", ",E9931), "Google Search")</f>
        <v>Google Search</v>
      </c>
      <c r="M9931" t="str">
        <f>CONCATENATE("insert into public.street_names_mappings(teryt_simc_code, teryt_ulic_code, teryt_street_name, osm_street_name) values ('",D9931, "', '",F9931,"', '",G9931,"', '",H9931,"');")</f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12734</v>
      </c>
      <c r="B9932" t="s">
        <v>12946</v>
      </c>
      <c r="C9932" t="s">
        <v>3735</v>
      </c>
      <c r="D9932" s="1" t="s">
        <v>5044</v>
      </c>
      <c r="E9932" t="s">
        <v>3735</v>
      </c>
      <c r="F9932" s="1" t="s">
        <v>5045</v>
      </c>
      <c r="G9932" t="s">
        <v>3736</v>
      </c>
      <c r="H9932" t="s">
        <v>3737</v>
      </c>
      <c r="I9932" s="2" t="str">
        <f>HYPERLINK(CONCATENATE("https://www.openstreetmap.org/search?query=",H9932,",",E9932), "OSM")</f>
        <v>OSM</v>
      </c>
      <c r="J9932" s="2" t="str">
        <f>HYPERLINK(CONCATENATE("https://www.google.de/maps/search/",H9932,", ",E9932), "Google Maps")</f>
        <v>Google Maps</v>
      </c>
      <c r="K9932" s="2" t="str">
        <f>HYPERLINK(CONCATENATE("https://www.google.de/search?q=", H9932, ", ",E9932), "Google Search")</f>
        <v>Google Search</v>
      </c>
      <c r="M9932" t="str">
        <f>CONCATENATE("insert into public.street_names_mappings(teryt_simc_code, teryt_ulic_code, teryt_street_name, osm_street_name) values ('",D9932, "', '",F9932,"', '",G9932,"', '",H9932,"');")</f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12773</v>
      </c>
      <c r="B9933" t="s">
        <v>12975</v>
      </c>
      <c r="C9933" t="s">
        <v>371</v>
      </c>
      <c r="D9933" s="1" t="s">
        <v>4067</v>
      </c>
      <c r="E9933" t="s">
        <v>371</v>
      </c>
      <c r="F9933" s="1" t="s">
        <v>5046</v>
      </c>
      <c r="G9933" t="s">
        <v>3738</v>
      </c>
      <c r="H9933" t="s">
        <v>3739</v>
      </c>
      <c r="I9933" s="2" t="str">
        <f>HYPERLINK(CONCATENATE("https://www.openstreetmap.org/search?query=",H9933,",",E9933), "OSM")</f>
        <v>OSM</v>
      </c>
      <c r="J9933" s="2" t="str">
        <f>HYPERLINK(CONCATENATE("https://www.google.de/maps/search/",H9933,", ",E9933), "Google Maps")</f>
        <v>Google Maps</v>
      </c>
      <c r="K9933" s="2" t="str">
        <f>HYPERLINK(CONCATENATE("https://www.google.de/search?q=", H9933, ", ",E9933), "Google Search")</f>
        <v>Google Search</v>
      </c>
      <c r="M9933" t="str">
        <f>CONCATENATE("insert into public.street_names_mappings(teryt_simc_code, teryt_ulic_code, teryt_street_name, osm_street_name) values ('",D9933, "', '",F9933,"', '",G9933,"', '",H9933,"');")</f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12746</v>
      </c>
      <c r="B9934" t="s">
        <v>12805</v>
      </c>
      <c r="C9934" t="s">
        <v>1903</v>
      </c>
      <c r="D9934" s="1" t="s">
        <v>3838</v>
      </c>
      <c r="E9934" t="s">
        <v>1903</v>
      </c>
      <c r="F9934" s="1" t="s">
        <v>5047</v>
      </c>
      <c r="G9934" t="s">
        <v>3740</v>
      </c>
      <c r="H9934" t="s">
        <v>3741</v>
      </c>
      <c r="I9934" s="2" t="str">
        <f>HYPERLINK(CONCATENATE("https://www.openstreetmap.org/search?query=",H9934,",",E9934), "OSM")</f>
        <v>OSM</v>
      </c>
      <c r="J9934" s="2" t="str">
        <f>HYPERLINK(CONCATENATE("https://www.google.de/maps/search/",H9934,", ",E9934), "Google Maps")</f>
        <v>Google Maps</v>
      </c>
      <c r="K9934" s="2" t="str">
        <f>HYPERLINK(CONCATENATE("https://www.google.de/search?q=", H9934, ", ",E9934), "Google Search")</f>
        <v>Google Search</v>
      </c>
      <c r="M9934" t="str">
        <f>CONCATENATE("insert into public.street_names_mappings(teryt_simc_code, teryt_ulic_code, teryt_street_name, osm_street_name) values ('",D9934, "', '",F9934,"', '",G9934,"', '",H9934,"');")</f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12732</v>
      </c>
      <c r="B9935" t="s">
        <v>12919</v>
      </c>
      <c r="C9935" t="s">
        <v>432</v>
      </c>
      <c r="D9935" s="1" t="s">
        <v>1379</v>
      </c>
      <c r="E9935" t="s">
        <v>432</v>
      </c>
      <c r="F9935" s="1" t="s">
        <v>5048</v>
      </c>
      <c r="G9935" t="s">
        <v>3742</v>
      </c>
      <c r="H9935" t="s">
        <v>3743</v>
      </c>
      <c r="I9935" s="2" t="str">
        <f>HYPERLINK(CONCATENATE("https://www.openstreetmap.org/search?query=",H9935,",",E9935), "OSM")</f>
        <v>OSM</v>
      </c>
      <c r="J9935" s="2" t="str">
        <f>HYPERLINK(CONCATENATE("https://www.google.de/maps/search/",H9935,", ",E9935), "Google Maps")</f>
        <v>Google Maps</v>
      </c>
      <c r="K9935" s="2" t="str">
        <f>HYPERLINK(CONCATENATE("https://www.google.de/search?q=", H9935, ", ",E9935), "Google Search")</f>
        <v>Google Search</v>
      </c>
      <c r="M9935" t="str">
        <f>CONCATENATE("insert into public.street_names_mappings(teryt_simc_code, teryt_ulic_code, teryt_street_name, osm_street_name) values ('",D9935, "', '",F9935,"', '",G9935,"', '",H9935,"');")</f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12746</v>
      </c>
      <c r="B9936" t="s">
        <v>12805</v>
      </c>
      <c r="C9936" t="s">
        <v>1903</v>
      </c>
      <c r="D9936" s="1" t="s">
        <v>3838</v>
      </c>
      <c r="E9936" t="s">
        <v>1903</v>
      </c>
      <c r="F9936" s="1" t="s">
        <v>5048</v>
      </c>
      <c r="G9936" t="s">
        <v>3742</v>
      </c>
      <c r="H9936" t="s">
        <v>3743</v>
      </c>
      <c r="I9936" s="2" t="str">
        <f>HYPERLINK(CONCATENATE("https://www.openstreetmap.org/search?query=",H9936,",",E9936), "OSM")</f>
        <v>OSM</v>
      </c>
      <c r="J9936" s="2" t="str">
        <f>HYPERLINK(CONCATENATE("https://www.google.de/maps/search/",H9936,", ",E9936), "Google Maps")</f>
        <v>Google Maps</v>
      </c>
      <c r="K9936" s="2" t="str">
        <f>HYPERLINK(CONCATENATE("https://www.google.de/search?q=", H9936, ", ",E9936), "Google Search")</f>
        <v>Google Search</v>
      </c>
      <c r="M9936" t="str">
        <f>CONCATENATE("insert into public.street_names_mappings(teryt_simc_code, teryt_ulic_code, teryt_street_name, osm_street_name) values ('",D9936, "', '",F9936,"', '",G9936,"', '",H9936,"');")</f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12773</v>
      </c>
      <c r="B9937" t="s">
        <v>12774</v>
      </c>
      <c r="C9937" t="s">
        <v>183</v>
      </c>
      <c r="D9937" s="1" t="s">
        <v>1463</v>
      </c>
      <c r="E9937" t="s">
        <v>547</v>
      </c>
      <c r="F9937" s="1" t="s">
        <v>5049</v>
      </c>
      <c r="G9937" t="s">
        <v>3744</v>
      </c>
      <c r="H9937" t="s">
        <v>3745</v>
      </c>
      <c r="I9937" s="2" t="str">
        <f>HYPERLINK(CONCATENATE("https://www.openstreetmap.org/search?query=",H9937,",",E9937), "OSM")</f>
        <v>OSM</v>
      </c>
      <c r="J9937" s="2" t="str">
        <f>HYPERLINK(CONCATENATE("https://www.google.de/maps/search/",H9937,", ",E9937), "Google Maps")</f>
        <v>Google Maps</v>
      </c>
      <c r="K9937" s="2" t="str">
        <f>HYPERLINK(CONCATENATE("https://www.google.de/search?q=", H9937, ", ",E9937), "Google Search")</f>
        <v>Google Search</v>
      </c>
      <c r="M9937" t="str">
        <f>CONCATENATE("insert into public.street_names_mappings(teryt_simc_code, teryt_ulic_code, teryt_street_name, osm_street_name) values ('",D9937, "', '",F9937,"', '",G9937,"', '",H9937,"');")</f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12803</v>
      </c>
      <c r="B9938" t="s">
        <v>12845</v>
      </c>
      <c r="C9938" t="s">
        <v>18</v>
      </c>
      <c r="D9938" s="1" t="s">
        <v>1052</v>
      </c>
      <c r="E9938" t="s">
        <v>18</v>
      </c>
      <c r="F9938" s="1" t="s">
        <v>5051</v>
      </c>
      <c r="G9938" t="s">
        <v>3747</v>
      </c>
      <c r="H9938" t="s">
        <v>3748</v>
      </c>
      <c r="I9938" s="2" t="str">
        <f>HYPERLINK(CONCATENATE("https://www.openstreetmap.org/search?query=",H9938,",",E9938), "OSM")</f>
        <v>OSM</v>
      </c>
      <c r="J9938" s="2" t="str">
        <f>HYPERLINK(CONCATENATE("https://www.google.de/maps/search/",H9938,", ",E9938), "Google Maps")</f>
        <v>Google Maps</v>
      </c>
      <c r="K9938" s="2" t="str">
        <f>HYPERLINK(CONCATENATE("https://www.google.de/search?q=", H9938, ", ",E9938), "Google Search")</f>
        <v>Google Search</v>
      </c>
      <c r="M9938" t="str">
        <f>CONCATENATE("insert into public.street_names_mappings(teryt_simc_code, teryt_ulic_code, teryt_street_name, osm_street_name) values ('",D9938, "', '",F9938,"', '",G9938,"', '",H9938,"');")</f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12734</v>
      </c>
      <c r="B9939" t="s">
        <v>12946</v>
      </c>
      <c r="C9939" t="s">
        <v>3735</v>
      </c>
      <c r="D9939" s="1" t="s">
        <v>5044</v>
      </c>
      <c r="E9939" t="s">
        <v>3735</v>
      </c>
      <c r="F9939" s="1" t="s">
        <v>5052</v>
      </c>
      <c r="G9939" t="s">
        <v>3749</v>
      </c>
      <c r="H9939" t="s">
        <v>3750</v>
      </c>
      <c r="I9939" s="2" t="str">
        <f>HYPERLINK(CONCATENATE("https://www.openstreetmap.org/search?query=",H9939,",",E9939), "OSM")</f>
        <v>OSM</v>
      </c>
      <c r="J9939" s="2" t="str">
        <f>HYPERLINK(CONCATENATE("https://www.google.de/maps/search/",H9939,", ",E9939), "Google Maps")</f>
        <v>Google Maps</v>
      </c>
      <c r="K9939" s="2" t="str">
        <f>HYPERLINK(CONCATENATE("https://www.google.de/search?q=", H9939, ", ",E9939), "Google Search")</f>
        <v>Google Search</v>
      </c>
      <c r="M9939" t="str">
        <f>CONCATENATE("insert into public.street_names_mappings(teryt_simc_code, teryt_ulic_code, teryt_street_name, osm_street_name) values ('",D9939, "', '",F9939,"', '",G9939,"', '",H9939,"');")</f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12738</v>
      </c>
      <c r="B9940" t="s">
        <v>12799</v>
      </c>
      <c r="C9940" t="s">
        <v>329</v>
      </c>
      <c r="D9940" s="1" t="s">
        <v>1303</v>
      </c>
      <c r="E9940" t="s">
        <v>329</v>
      </c>
      <c r="F9940" s="1" t="s">
        <v>5052</v>
      </c>
      <c r="G9940" t="s">
        <v>3749</v>
      </c>
      <c r="H9940" t="s">
        <v>3750</v>
      </c>
      <c r="I9940" s="2" t="str">
        <f>HYPERLINK(CONCATENATE("https://www.openstreetmap.org/search?query=",H9940,",",E9940), "OSM")</f>
        <v>OSM</v>
      </c>
      <c r="J9940" s="2" t="str">
        <f>HYPERLINK(CONCATENATE("https://www.google.de/maps/search/",H9940,", ",E9940), "Google Maps")</f>
        <v>Google Maps</v>
      </c>
      <c r="K9940" s="2" t="str">
        <f>HYPERLINK(CONCATENATE("https://www.google.de/search?q=", H9940, ", ",E9940), "Google Search")</f>
        <v>Google Search</v>
      </c>
      <c r="M9940" t="str">
        <f>CONCATENATE("insert into public.street_names_mappings(teryt_simc_code, teryt_ulic_code, teryt_street_name, osm_street_name) values ('",D9940, "', '",F9940,"', '",G9940,"', '",H9940,"');")</f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12734</v>
      </c>
      <c r="B9941" t="s">
        <v>12795</v>
      </c>
      <c r="C9941" t="s">
        <v>2092</v>
      </c>
      <c r="D9941" s="1" t="s">
        <v>3971</v>
      </c>
      <c r="E9941" t="s">
        <v>2110</v>
      </c>
      <c r="F9941" s="1" t="s">
        <v>5052</v>
      </c>
      <c r="G9941" t="s">
        <v>3749</v>
      </c>
      <c r="H9941" t="s">
        <v>3750</v>
      </c>
      <c r="I9941" s="2" t="str">
        <f>HYPERLINK(CONCATENATE("https://www.openstreetmap.org/search?query=",H9941,",",E9941), "OSM")</f>
        <v>OSM</v>
      </c>
      <c r="J9941" s="2" t="str">
        <f>HYPERLINK(CONCATENATE("https://www.google.de/maps/search/",H9941,", ",E9941), "Google Maps")</f>
        <v>Google Maps</v>
      </c>
      <c r="K9941" s="2" t="str">
        <f>HYPERLINK(CONCATENATE("https://www.google.de/search?q=", H9941, ", ",E9941), "Google Search")</f>
        <v>Google Search</v>
      </c>
      <c r="M9941" t="str">
        <f>CONCATENATE("insert into public.street_names_mappings(teryt_simc_code, teryt_ulic_code, teryt_street_name, osm_street_name) values ('",D9941, "', '",F9941,"', '",G9941,"', '",H9941,"');")</f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12803</v>
      </c>
      <c r="B9942" t="s">
        <v>12845</v>
      </c>
      <c r="C9942" t="s">
        <v>18</v>
      </c>
      <c r="D9942" s="1" t="s">
        <v>1052</v>
      </c>
      <c r="E9942" t="s">
        <v>18</v>
      </c>
      <c r="F9942" s="1" t="s">
        <v>5053</v>
      </c>
      <c r="G9942" t="s">
        <v>3751</v>
      </c>
      <c r="H9942" t="s">
        <v>3752</v>
      </c>
      <c r="I9942" s="2" t="str">
        <f>HYPERLINK(CONCATENATE("https://www.openstreetmap.org/search?query=",H9942,",",E9942), "OSM")</f>
        <v>OSM</v>
      </c>
      <c r="J9942" s="2" t="str">
        <f>HYPERLINK(CONCATENATE("https://www.google.de/maps/search/",H9942,", ",E9942), "Google Maps")</f>
        <v>Google Maps</v>
      </c>
      <c r="K9942" s="2" t="str">
        <f>HYPERLINK(CONCATENATE("https://www.google.de/search?q=", H9942, ", ",E9942), "Google Search")</f>
        <v>Google Search</v>
      </c>
      <c r="M9942" t="str">
        <f>CONCATENATE("insert into public.street_names_mappings(teryt_simc_code, teryt_ulic_code, teryt_street_name, osm_street_name) values ('",D9942, "', '",F9942,"', '",G9942,"', '",H9942,"');")</f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12746</v>
      </c>
      <c r="B9943" t="s">
        <v>92</v>
      </c>
      <c r="C9943" t="s">
        <v>92</v>
      </c>
      <c r="D9943" s="1" t="s">
        <v>1119</v>
      </c>
      <c r="E9943" t="s">
        <v>92</v>
      </c>
      <c r="F9943" s="1" t="s">
        <v>5043</v>
      </c>
      <c r="G9943" t="s">
        <v>3734</v>
      </c>
      <c r="H9943" t="s">
        <v>3734</v>
      </c>
      <c r="I9943" s="2" t="str">
        <f>HYPERLINK(CONCATENATE("https://www.openstreetmap.org/search?query=",H9943,",",E9943), "OSM")</f>
        <v>OSM</v>
      </c>
      <c r="J9943" s="2" t="str">
        <f>HYPERLINK(CONCATENATE("https://www.google.de/maps/search/",H9943,", ",E9943), "Google Maps")</f>
        <v>Google Maps</v>
      </c>
      <c r="K9943" s="2" t="str">
        <f>HYPERLINK(CONCATENATE("https://www.google.de/search?q=", H9943, ", ",E9943), "Google Search")</f>
        <v>Google Search</v>
      </c>
      <c r="M9943" t="str">
        <f>CONCATENATE("insert into public.street_names_mappings(teryt_simc_code, teryt_ulic_code, teryt_street_name, osm_street_name) values ('",D9943, "', '",F9943,"', '",G9943,"', '",H9943,"');")</f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12736</v>
      </c>
      <c r="B9944" t="s">
        <v>12838</v>
      </c>
      <c r="C9944" t="s">
        <v>1895</v>
      </c>
      <c r="D9944" s="1" t="s">
        <v>3828</v>
      </c>
      <c r="E9944" t="s">
        <v>1895</v>
      </c>
      <c r="F9944" s="1" t="s">
        <v>11903</v>
      </c>
      <c r="G9944" t="s">
        <v>11059</v>
      </c>
      <c r="H9944" t="s">
        <v>2466</v>
      </c>
      <c r="I9944" s="2" t="str">
        <f>HYPERLINK(CONCATENATE("https://www.openstreetmap.org/search?query=",H9944,",",E9944), "OSM")</f>
        <v>OSM</v>
      </c>
      <c r="J9944" s="2" t="str">
        <f>HYPERLINK(CONCATENATE("https://www.google.de/maps/search/",H9944,", ",E9944), "Google Maps")</f>
        <v>Google Maps</v>
      </c>
      <c r="K9944" s="2" t="str">
        <f>HYPERLINK(CONCATENATE("https://www.google.de/search?q=", H9944, ", ",E9944), "Google Search")</f>
        <v>Google Search</v>
      </c>
      <c r="M9944" t="str">
        <f>CONCATENATE("insert into public.street_names_mappings(teryt_simc_code, teryt_ulic_code, teryt_street_name, osm_street_name) values ('",D9944, "', '",F9944,"', '",G9944,"', '",H9944,"');")</f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12773</v>
      </c>
      <c r="B9945" t="s">
        <v>12983</v>
      </c>
      <c r="C9945" t="s">
        <v>570</v>
      </c>
      <c r="D9945" s="1" t="s">
        <v>1483</v>
      </c>
      <c r="E9945" t="s">
        <v>570</v>
      </c>
      <c r="F9945" s="1" t="s">
        <v>11903</v>
      </c>
      <c r="G9945" t="s">
        <v>11059</v>
      </c>
      <c r="H9945" t="s">
        <v>2466</v>
      </c>
      <c r="I9945" s="2" t="str">
        <f>HYPERLINK(CONCATENATE("https://www.openstreetmap.org/search?query=",H9945,",",E9945), "OSM")</f>
        <v>OSM</v>
      </c>
      <c r="J9945" s="2" t="str">
        <f>HYPERLINK(CONCATENATE("https://www.google.de/maps/search/",H9945,", ",E9945), "Google Maps")</f>
        <v>Google Maps</v>
      </c>
      <c r="K9945" s="2" t="str">
        <f>HYPERLINK(CONCATENATE("https://www.google.de/search?q=", H9945, ", ",E9945), "Google Search")</f>
        <v>Google Search</v>
      </c>
      <c r="M9945" t="str">
        <f>CONCATENATE("insert into public.street_names_mappings(teryt_simc_code, teryt_ulic_code, teryt_street_name, osm_street_name) values ('",D9945, "', '",F9945,"', '",G9945,"', '",H9945,"');")</f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12754</v>
      </c>
      <c r="B9946" t="s">
        <v>12861</v>
      </c>
      <c r="C9946" t="s">
        <v>10312</v>
      </c>
      <c r="D9946" s="1" t="s">
        <v>10313</v>
      </c>
      <c r="E9946" t="s">
        <v>10312</v>
      </c>
      <c r="F9946" s="1" t="s">
        <v>11903</v>
      </c>
      <c r="G9946" t="s">
        <v>11059</v>
      </c>
      <c r="H9946" t="s">
        <v>2466</v>
      </c>
      <c r="I9946" s="2" t="str">
        <f>HYPERLINK(CONCATENATE("https://www.openstreetmap.org/search?query=",H9946,",",E9946), "OSM")</f>
        <v>OSM</v>
      </c>
      <c r="J9946" s="2" t="str">
        <f>HYPERLINK(CONCATENATE("https://www.google.de/maps/search/",H9946,", ",E9946), "Google Maps")</f>
        <v>Google Maps</v>
      </c>
      <c r="K9946" s="2" t="str">
        <f>HYPERLINK(CONCATENATE("https://www.google.de/search?q=", H9946, ", ",E9946), "Google Search")</f>
        <v>Google Search</v>
      </c>
      <c r="M9946" t="str">
        <f>CONCATENATE("insert into public.street_names_mappings(teryt_simc_code, teryt_ulic_code, teryt_street_name, osm_street_name) values ('",D9946, "', '",F9946,"', '",G9946,"', '",H9946,"');")</f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12734</v>
      </c>
      <c r="B9947" t="s">
        <v>12784</v>
      </c>
      <c r="C9947" t="s">
        <v>47</v>
      </c>
      <c r="D9947" s="1" t="s">
        <v>1076</v>
      </c>
      <c r="E9947" t="s">
        <v>47</v>
      </c>
      <c r="F9947" s="1" t="s">
        <v>11903</v>
      </c>
      <c r="G9947" t="s">
        <v>11059</v>
      </c>
      <c r="H9947" t="s">
        <v>2466</v>
      </c>
      <c r="I9947" s="2" t="str">
        <f>HYPERLINK(CONCATENATE("https://www.openstreetmap.org/search?query=",H9947,",",E9947), "OSM")</f>
        <v>OSM</v>
      </c>
      <c r="J9947" s="2" t="str">
        <f>HYPERLINK(CONCATENATE("https://www.google.de/maps/search/",H9947,", ",E9947), "Google Maps")</f>
        <v>Google Maps</v>
      </c>
      <c r="K9947" s="2" t="str">
        <f>HYPERLINK(CONCATENATE("https://www.google.de/search?q=", H9947, ", ",E9947), "Google Search")</f>
        <v>Google Search</v>
      </c>
      <c r="M9947" t="str">
        <f>CONCATENATE("insert into public.street_names_mappings(teryt_simc_code, teryt_ulic_code, teryt_street_name, osm_street_name) values ('",D9947, "', '",F9947,"', '",G9947,"', '",H9947,"');")</f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12752</v>
      </c>
      <c r="B9948" t="s">
        <v>12812</v>
      </c>
      <c r="C9948" t="s">
        <v>11189</v>
      </c>
      <c r="D9948" s="1" t="s">
        <v>12026</v>
      </c>
      <c r="E9948" t="s">
        <v>11189</v>
      </c>
      <c r="F9948" s="1" t="s">
        <v>11903</v>
      </c>
      <c r="G9948" t="s">
        <v>11059</v>
      </c>
      <c r="H9948" t="s">
        <v>2466</v>
      </c>
      <c r="I9948" s="2" t="str">
        <f>HYPERLINK(CONCATENATE("https://www.openstreetmap.org/search?query=",H9948,",",E9948), "OSM")</f>
        <v>OSM</v>
      </c>
      <c r="J9948" s="2" t="str">
        <f>HYPERLINK(CONCATENATE("https://www.google.de/maps/search/",H9948,", ",E9948), "Google Maps")</f>
        <v>Google Maps</v>
      </c>
      <c r="K9948" s="2" t="str">
        <f>HYPERLINK(CONCATENATE("https://www.google.de/search?q=", H9948, ", ",E9948), "Google Search")</f>
        <v>Google Search</v>
      </c>
      <c r="M9948" t="str">
        <f>CONCATENATE("insert into public.street_names_mappings(teryt_simc_code, teryt_ulic_code, teryt_street_name, osm_street_name) values ('",D9948, "', '",F9948,"', '",G9948,"', '",H9948,"');")</f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12734</v>
      </c>
      <c r="B9949" t="s">
        <v>12878</v>
      </c>
      <c r="C9949" t="s">
        <v>470</v>
      </c>
      <c r="D9949" s="1" t="s">
        <v>4021</v>
      </c>
      <c r="E9949" t="s">
        <v>2174</v>
      </c>
      <c r="F9949" s="1" t="s">
        <v>11903</v>
      </c>
      <c r="G9949" t="s">
        <v>11059</v>
      </c>
      <c r="H9949" t="s">
        <v>2466</v>
      </c>
      <c r="I9949" s="2" t="str">
        <f>HYPERLINK(CONCATENATE("https://www.openstreetmap.org/search?query=",H9949,",",E9949), "OSM")</f>
        <v>OSM</v>
      </c>
      <c r="J9949" s="2" t="str">
        <f>HYPERLINK(CONCATENATE("https://www.google.de/maps/search/",H9949,", ",E9949), "Google Maps")</f>
        <v>Google Maps</v>
      </c>
      <c r="K9949" s="2" t="str">
        <f>HYPERLINK(CONCATENATE("https://www.google.de/search?q=", H9949, ", ",E9949), "Google Search")</f>
        <v>Google Search</v>
      </c>
      <c r="M9949" t="str">
        <f>CONCATENATE("insert into public.street_names_mappings(teryt_simc_code, teryt_ulic_code, teryt_street_name, osm_street_name) values ('",D9949, "', '",F9949,"', '",G9949,"', '",H9949,"');")</f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12740</v>
      </c>
      <c r="B9950" t="s">
        <v>12858</v>
      </c>
      <c r="C9950" t="s">
        <v>11308</v>
      </c>
      <c r="D9950" s="1" t="s">
        <v>12151</v>
      </c>
      <c r="E9950" t="s">
        <v>11310</v>
      </c>
      <c r="F9950" s="1" t="s">
        <v>11903</v>
      </c>
      <c r="G9950" t="s">
        <v>11059</v>
      </c>
      <c r="H9950" t="s">
        <v>2466</v>
      </c>
      <c r="I9950" s="2" t="str">
        <f>HYPERLINK(CONCATENATE("https://www.openstreetmap.org/search?query=",H9950,",",E9950), "OSM")</f>
        <v>OSM</v>
      </c>
      <c r="J9950" s="2" t="str">
        <f>HYPERLINK(CONCATENATE("https://www.google.de/maps/search/",H9950,", ",E9950), "Google Maps")</f>
        <v>Google Maps</v>
      </c>
      <c r="K9950" s="2" t="str">
        <f>HYPERLINK(CONCATENATE("https://www.google.de/search?q=", H9950, ", ",E9950), "Google Search")</f>
        <v>Google Search</v>
      </c>
      <c r="M9950" t="str">
        <f>CONCATENATE("insert into public.street_names_mappings(teryt_simc_code, teryt_ulic_code, teryt_street_name, osm_street_name) values ('",D9950, "', '",F9950,"', '",G9950,"', '",H9950,"');")</f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12736</v>
      </c>
      <c r="B9951" t="s">
        <v>12787</v>
      </c>
      <c r="C9951" t="s">
        <v>11208</v>
      </c>
      <c r="D9951" s="1" t="s">
        <v>12045</v>
      </c>
      <c r="E9951" t="s">
        <v>11208</v>
      </c>
      <c r="F9951" s="1" t="s">
        <v>11903</v>
      </c>
      <c r="G9951" t="s">
        <v>11059</v>
      </c>
      <c r="H9951" t="s">
        <v>2466</v>
      </c>
      <c r="I9951" s="2" t="str">
        <f>HYPERLINK(CONCATENATE("https://www.openstreetmap.org/search?query=",H9951,",",E9951), "OSM")</f>
        <v>OSM</v>
      </c>
      <c r="J9951" s="2" t="str">
        <f>HYPERLINK(CONCATENATE("https://www.google.de/maps/search/",H9951,", ",E9951), "Google Maps")</f>
        <v>Google Maps</v>
      </c>
      <c r="K9951" s="2" t="str">
        <f>HYPERLINK(CONCATENATE("https://www.google.de/search?q=", H9951, ", ",E9951), "Google Search")</f>
        <v>Google Search</v>
      </c>
      <c r="M9951" t="str">
        <f>CONCATENATE("insert into public.street_names_mappings(teryt_simc_code, teryt_ulic_code, teryt_street_name, osm_street_name) values ('",D9951, "', '",F9951,"', '",G9951,"', '",H9951,"');")</f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12749</v>
      </c>
      <c r="B9952" t="s">
        <v>252</v>
      </c>
      <c r="C9952" t="s">
        <v>252</v>
      </c>
      <c r="D9952" s="1" t="s">
        <v>1244</v>
      </c>
      <c r="E9952" t="s">
        <v>252</v>
      </c>
      <c r="F9952" s="1" t="s">
        <v>11903</v>
      </c>
      <c r="G9952" t="s">
        <v>11059</v>
      </c>
      <c r="H9952" t="s">
        <v>2466</v>
      </c>
      <c r="I9952" s="2" t="str">
        <f>HYPERLINK(CONCATENATE("https://www.openstreetmap.org/search?query=",H9952,",",E9952), "OSM")</f>
        <v>OSM</v>
      </c>
      <c r="J9952" s="2" t="str">
        <f>HYPERLINK(CONCATENATE("https://www.google.de/maps/search/",H9952,", ",E9952), "Google Maps")</f>
        <v>Google Maps</v>
      </c>
      <c r="K9952" s="2" t="str">
        <f>HYPERLINK(CONCATENATE("https://www.google.de/search?q=", H9952, ", ",E9952), "Google Search")</f>
        <v>Google Search</v>
      </c>
      <c r="M9952" t="str">
        <f>CONCATENATE("insert into public.street_names_mappings(teryt_simc_code, teryt_ulic_code, teryt_street_name, osm_street_name) values ('",D9952, "', '",F9952,"', '",G9952,"', '",H9952,"');")</f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12746</v>
      </c>
      <c r="B9953" t="s">
        <v>12757</v>
      </c>
      <c r="C9953" t="s">
        <v>332</v>
      </c>
      <c r="D9953" s="1" t="s">
        <v>1305</v>
      </c>
      <c r="E9953" t="s">
        <v>332</v>
      </c>
      <c r="F9953" s="1" t="s">
        <v>11903</v>
      </c>
      <c r="G9953" t="s">
        <v>11059</v>
      </c>
      <c r="H9953" t="s">
        <v>2466</v>
      </c>
      <c r="I9953" s="2" t="str">
        <f>HYPERLINK(CONCATENATE("https://www.openstreetmap.org/search?query=",H9953,",",E9953), "OSM")</f>
        <v>OSM</v>
      </c>
      <c r="J9953" s="2" t="str">
        <f>HYPERLINK(CONCATENATE("https://www.google.de/maps/search/",H9953,", ",E9953), "Google Maps")</f>
        <v>Google Maps</v>
      </c>
      <c r="K9953" s="2" t="str">
        <f>HYPERLINK(CONCATENATE("https://www.google.de/search?q=", H9953, ", ",E9953), "Google Search")</f>
        <v>Google Search</v>
      </c>
      <c r="M9953" t="str">
        <f>CONCATENATE("insert into public.street_names_mappings(teryt_simc_code, teryt_ulic_code, teryt_street_name, osm_street_name) values ('",D9953, "', '",F9953,"', '",G9953,"', '",H9953,"');")</f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12734</v>
      </c>
      <c r="B9954" t="s">
        <v>12806</v>
      </c>
      <c r="C9954" t="s">
        <v>1914</v>
      </c>
      <c r="D9954" s="1" t="s">
        <v>4244</v>
      </c>
      <c r="E9954" t="s">
        <v>1914</v>
      </c>
      <c r="F9954" s="1" t="s">
        <v>11903</v>
      </c>
      <c r="G9954" t="s">
        <v>11059</v>
      </c>
      <c r="H9954" t="s">
        <v>2466</v>
      </c>
      <c r="I9954" s="2" t="str">
        <f>HYPERLINK(CONCATENATE("https://www.openstreetmap.org/search?query=",H9954,",",E9954), "OSM")</f>
        <v>OSM</v>
      </c>
      <c r="J9954" s="2" t="str">
        <f>HYPERLINK(CONCATENATE("https://www.google.de/maps/search/",H9954,", ",E9954), "Google Maps")</f>
        <v>Google Maps</v>
      </c>
      <c r="K9954" s="2" t="str">
        <f>HYPERLINK(CONCATENATE("https://www.google.de/search?q=", H9954, ", ",E9954), "Google Search")</f>
        <v>Google Search</v>
      </c>
      <c r="M9954" t="str">
        <f>CONCATENATE("insert into public.street_names_mappings(teryt_simc_code, teryt_ulic_code, teryt_street_name, osm_street_name) values ('",D9954, "', '",F9954,"', '",G9954,"', '",H9954,"');")</f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12734</v>
      </c>
      <c r="B9955" t="s">
        <v>12795</v>
      </c>
      <c r="C9955" t="s">
        <v>157</v>
      </c>
      <c r="D9955" s="1" t="s">
        <v>8305</v>
      </c>
      <c r="E9955" t="s">
        <v>8306</v>
      </c>
      <c r="F9955" s="1" t="s">
        <v>11903</v>
      </c>
      <c r="G9955" t="s">
        <v>11059</v>
      </c>
      <c r="H9955" t="s">
        <v>2466</v>
      </c>
      <c r="I9955" s="2" t="str">
        <f>HYPERLINK(CONCATENATE("https://www.openstreetmap.org/search?query=",H9955,",",E9955), "OSM")</f>
        <v>OSM</v>
      </c>
      <c r="J9955" s="2" t="str">
        <f>HYPERLINK(CONCATENATE("https://www.google.de/maps/search/",H9955,", ",E9955), "Google Maps")</f>
        <v>Google Maps</v>
      </c>
      <c r="K9955" s="2" t="str">
        <f>HYPERLINK(CONCATENATE("https://www.google.de/search?q=", H9955, ", ",E9955), "Google Search")</f>
        <v>Google Search</v>
      </c>
      <c r="M9955" t="str">
        <f>CONCATENATE("insert into public.street_names_mappings(teryt_simc_code, teryt_ulic_code, teryt_street_name, osm_street_name) values ('",D9955, "', '",F9955,"', '",G9955,"', '",H9955,"');")</f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12734</v>
      </c>
      <c r="B9956" t="s">
        <v>12946</v>
      </c>
      <c r="C9956" t="s">
        <v>3735</v>
      </c>
      <c r="D9956" s="1" t="s">
        <v>5044</v>
      </c>
      <c r="E9956" t="s">
        <v>3735</v>
      </c>
      <c r="F9956" s="1" t="s">
        <v>11903</v>
      </c>
      <c r="G9956" t="s">
        <v>11059</v>
      </c>
      <c r="H9956" t="s">
        <v>2466</v>
      </c>
      <c r="I9956" s="2" t="str">
        <f>HYPERLINK(CONCATENATE("https://www.openstreetmap.org/search?query=",H9956,",",E9956), "OSM")</f>
        <v>OSM</v>
      </c>
      <c r="J9956" s="2" t="str">
        <f>HYPERLINK(CONCATENATE("https://www.google.de/maps/search/",H9956,", ",E9956), "Google Maps")</f>
        <v>Google Maps</v>
      </c>
      <c r="K9956" s="2" t="str">
        <f>HYPERLINK(CONCATENATE("https://www.google.de/search?q=", H9956, ", ",E9956), "Google Search")</f>
        <v>Google Search</v>
      </c>
      <c r="M9956" t="str">
        <f>CONCATENATE("insert into public.street_names_mappings(teryt_simc_code, teryt_ulic_code, teryt_street_name, osm_street_name) values ('",D9956, "', '",F9956,"', '",G9956,"', '",H9956,"');")</f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12734</v>
      </c>
      <c r="B9957" t="s">
        <v>12878</v>
      </c>
      <c r="C9957" t="s">
        <v>470</v>
      </c>
      <c r="D9957" s="1" t="s">
        <v>1405</v>
      </c>
      <c r="E9957" t="s">
        <v>471</v>
      </c>
      <c r="F9957" s="1" t="s">
        <v>11903</v>
      </c>
      <c r="G9957" t="s">
        <v>11059</v>
      </c>
      <c r="H9957" t="s">
        <v>2466</v>
      </c>
      <c r="I9957" s="2" t="str">
        <f>HYPERLINK(CONCATENATE("https://www.openstreetmap.org/search?query=",H9957,",",E9957), "OSM")</f>
        <v>OSM</v>
      </c>
      <c r="J9957" s="2" t="str">
        <f>HYPERLINK(CONCATENATE("https://www.google.de/maps/search/",H9957,", ",E9957), "Google Maps")</f>
        <v>Google Maps</v>
      </c>
      <c r="K9957" s="2" t="str">
        <f>HYPERLINK(CONCATENATE("https://www.google.de/search?q=", H9957, ", ",E9957), "Google Search")</f>
        <v>Google Search</v>
      </c>
      <c r="M9957" t="str">
        <f>CONCATENATE("insert into public.street_names_mappings(teryt_simc_code, teryt_ulic_code, teryt_street_name, osm_street_name) values ('",D9957, "', '",F9957,"', '",G9957,"', '",H9957,"');")</f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12734</v>
      </c>
      <c r="B9958" t="s">
        <v>12806</v>
      </c>
      <c r="C9958" t="s">
        <v>7661</v>
      </c>
      <c r="D9958" s="1" t="s">
        <v>7662</v>
      </c>
      <c r="E9958" t="s">
        <v>7661</v>
      </c>
      <c r="F9958" s="1" t="s">
        <v>11903</v>
      </c>
      <c r="G9958" t="s">
        <v>11059</v>
      </c>
      <c r="H9958" t="s">
        <v>2466</v>
      </c>
      <c r="I9958" s="2" t="str">
        <f>HYPERLINK(CONCATENATE("https://www.openstreetmap.org/search?query=",H9958,",",E9958), "OSM")</f>
        <v>OSM</v>
      </c>
      <c r="J9958" s="2" t="str">
        <f>HYPERLINK(CONCATENATE("https://www.google.de/maps/search/",H9958,", ",E9958), "Google Maps")</f>
        <v>Google Maps</v>
      </c>
      <c r="K9958" s="2" t="str">
        <f>HYPERLINK(CONCATENATE("https://www.google.de/search?q=", H9958, ", ",E9958), "Google Search")</f>
        <v>Google Search</v>
      </c>
      <c r="M9958" t="str">
        <f>CONCATENATE("insert into public.street_names_mappings(teryt_simc_code, teryt_ulic_code, teryt_street_name, osm_street_name) values ('",D9958, "', '",F9958,"', '",G9958,"', '",H9958,"');")</f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12752</v>
      </c>
      <c r="B9959" t="s">
        <v>12887</v>
      </c>
      <c r="C9959" t="s">
        <v>11455</v>
      </c>
      <c r="D9959" s="1" t="s">
        <v>12286</v>
      </c>
      <c r="E9959" t="s">
        <v>11455</v>
      </c>
      <c r="F9959" s="1" t="s">
        <v>11903</v>
      </c>
      <c r="G9959" t="s">
        <v>11059</v>
      </c>
      <c r="H9959" t="s">
        <v>2466</v>
      </c>
      <c r="I9959" s="2" t="str">
        <f>HYPERLINK(CONCATENATE("https://www.openstreetmap.org/search?query=",H9959,",",E9959), "OSM")</f>
        <v>OSM</v>
      </c>
      <c r="J9959" s="2" t="str">
        <f>HYPERLINK(CONCATENATE("https://www.google.de/maps/search/",H9959,", ",E9959), "Google Maps")</f>
        <v>Google Maps</v>
      </c>
      <c r="K9959" s="2" t="str">
        <f>HYPERLINK(CONCATENATE("https://www.google.de/search?q=", H9959, ", ",E9959), "Google Search")</f>
        <v>Google Search</v>
      </c>
      <c r="M9959" t="str">
        <f>CONCATENATE("insert into public.street_names_mappings(teryt_simc_code, teryt_ulic_code, teryt_street_name, osm_street_name) values ('",D9959, "', '",F9959,"', '",G9959,"', '",H9959,"');")</f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12734</v>
      </c>
      <c r="B9960" t="s">
        <v>12795</v>
      </c>
      <c r="C9960" t="s">
        <v>157</v>
      </c>
      <c r="D9960" s="1" t="s">
        <v>4319</v>
      </c>
      <c r="E9960" t="s">
        <v>157</v>
      </c>
      <c r="F9960" s="1" t="s">
        <v>11903</v>
      </c>
      <c r="G9960" t="s">
        <v>11059</v>
      </c>
      <c r="H9960" t="s">
        <v>2466</v>
      </c>
      <c r="I9960" s="2" t="str">
        <f>HYPERLINK(CONCATENATE("https://www.openstreetmap.org/search?query=",H9960,",",E9960), "OSM")</f>
        <v>OSM</v>
      </c>
      <c r="J9960" s="2" t="str">
        <f>HYPERLINK(CONCATENATE("https://www.google.de/maps/search/",H9960,", ",E9960), "Google Maps")</f>
        <v>Google Maps</v>
      </c>
      <c r="K9960" s="2" t="str">
        <f>HYPERLINK(CONCATENATE("https://www.google.de/search?q=", H9960, ", ",E9960), "Google Search")</f>
        <v>Google Search</v>
      </c>
      <c r="M9960" t="str">
        <f>CONCATENATE("insert into public.street_names_mappings(teryt_simc_code, teryt_ulic_code, teryt_street_name, osm_street_name) values ('",D9960, "', '",F9960,"', '",G9960,"', '",H9960,"');")</f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12738</v>
      </c>
      <c r="B9961" t="s">
        <v>12937</v>
      </c>
      <c r="C9961" t="s">
        <v>570</v>
      </c>
      <c r="D9961" s="1" t="s">
        <v>11981</v>
      </c>
      <c r="E9961" t="s">
        <v>11139</v>
      </c>
      <c r="F9961" s="1" t="s">
        <v>11903</v>
      </c>
      <c r="G9961" t="s">
        <v>11059</v>
      </c>
      <c r="H9961" t="s">
        <v>2466</v>
      </c>
      <c r="I9961" s="2" t="str">
        <f>HYPERLINK(CONCATENATE("https://www.openstreetmap.org/search?query=",H9961,",",E9961), "OSM")</f>
        <v>OSM</v>
      </c>
      <c r="J9961" s="2" t="str">
        <f>HYPERLINK(CONCATENATE("https://www.google.de/maps/search/",H9961,", ",E9961), "Google Maps")</f>
        <v>Google Maps</v>
      </c>
      <c r="K9961" s="2" t="str">
        <f>HYPERLINK(CONCATENATE("https://www.google.de/search?q=", H9961, ", ",E9961), "Google Search")</f>
        <v>Google Search</v>
      </c>
      <c r="M9961" t="str">
        <f>CONCATENATE("insert into public.street_names_mappings(teryt_simc_code, teryt_ulic_code, teryt_street_name, osm_street_name) values ('",D9961, "', '",F9961,"', '",G9961,"', '",H9961,"');")</f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12738</v>
      </c>
      <c r="B9962" t="s">
        <v>12925</v>
      </c>
      <c r="C9962" t="s">
        <v>3217</v>
      </c>
      <c r="D9962" s="1" t="s">
        <v>4742</v>
      </c>
      <c r="E9962" t="s">
        <v>3217</v>
      </c>
      <c r="F9962" s="1" t="s">
        <v>11903</v>
      </c>
      <c r="G9962" t="s">
        <v>11059</v>
      </c>
      <c r="H9962" t="s">
        <v>2466</v>
      </c>
      <c r="I9962" s="2" t="str">
        <f>HYPERLINK(CONCATENATE("https://www.openstreetmap.org/search?query=",H9962,",",E9962), "OSM")</f>
        <v>OSM</v>
      </c>
      <c r="J9962" s="2" t="str">
        <f>HYPERLINK(CONCATENATE("https://www.google.de/maps/search/",H9962,", ",E9962), "Google Maps")</f>
        <v>Google Maps</v>
      </c>
      <c r="K9962" s="2" t="str">
        <f>HYPERLINK(CONCATENATE("https://www.google.de/search?q=", H9962, ", ",E9962), "Google Search")</f>
        <v>Google Search</v>
      </c>
      <c r="M9962" t="str">
        <f>CONCATENATE("insert into public.street_names_mappings(teryt_simc_code, teryt_ulic_code, teryt_street_name, osm_street_name) values ('",D9962, "', '",F9962,"', '",G9962,"', '",H9962,"');")</f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12746</v>
      </c>
      <c r="B9963" t="s">
        <v>12857</v>
      </c>
      <c r="C9963" t="s">
        <v>2962</v>
      </c>
      <c r="D9963" s="1" t="s">
        <v>4532</v>
      </c>
      <c r="E9963" t="s">
        <v>2962</v>
      </c>
      <c r="F9963" s="1" t="s">
        <v>11903</v>
      </c>
      <c r="G9963" t="s">
        <v>11059</v>
      </c>
      <c r="H9963" t="s">
        <v>2466</v>
      </c>
      <c r="I9963" s="2" t="str">
        <f>HYPERLINK(CONCATENATE("https://www.openstreetmap.org/search?query=",H9963,",",E9963), "OSM")</f>
        <v>OSM</v>
      </c>
      <c r="J9963" s="2" t="str">
        <f>HYPERLINK(CONCATENATE("https://www.google.de/maps/search/",H9963,", ",E9963), "Google Maps")</f>
        <v>Google Maps</v>
      </c>
      <c r="K9963" s="2" t="str">
        <f>HYPERLINK(CONCATENATE("https://www.google.de/search?q=", H9963, ", ",E9963), "Google Search")</f>
        <v>Google Search</v>
      </c>
      <c r="M9963" t="str">
        <f>CONCATENATE("insert into public.street_names_mappings(teryt_simc_code, teryt_ulic_code, teryt_street_name, osm_street_name) values ('",D9963, "', '",F9963,"', '",G9963,"', '",H9963,"');")</f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12738</v>
      </c>
      <c r="B9964" t="s">
        <v>12876</v>
      </c>
      <c r="C9964" t="s">
        <v>11515</v>
      </c>
      <c r="D9964" s="1" t="s">
        <v>12341</v>
      </c>
      <c r="E9964" t="s">
        <v>11515</v>
      </c>
      <c r="F9964" s="1" t="s">
        <v>11903</v>
      </c>
      <c r="G9964" t="s">
        <v>11059</v>
      </c>
      <c r="H9964" t="s">
        <v>2466</v>
      </c>
      <c r="I9964" s="2" t="str">
        <f>HYPERLINK(CONCATENATE("https://www.openstreetmap.org/search?query=",H9964,",",E9964), "OSM")</f>
        <v>OSM</v>
      </c>
      <c r="J9964" s="2" t="str">
        <f>HYPERLINK(CONCATENATE("https://www.google.de/maps/search/",H9964,", ",E9964), "Google Maps")</f>
        <v>Google Maps</v>
      </c>
      <c r="K9964" s="2" t="str">
        <f>HYPERLINK(CONCATENATE("https://www.google.de/search?q=", H9964, ", ",E9964), "Google Search")</f>
        <v>Google Search</v>
      </c>
      <c r="M9964" t="str">
        <f>CONCATENATE("insert into public.street_names_mappings(teryt_simc_code, teryt_ulic_code, teryt_street_name, osm_street_name) values ('",D9964, "', '",F9964,"', '",G9964,"', '",H9964,"');")</f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12738</v>
      </c>
      <c r="B9965" t="s">
        <v>12789</v>
      </c>
      <c r="C9965" t="s">
        <v>3253</v>
      </c>
      <c r="D9965" s="1" t="s">
        <v>4764</v>
      </c>
      <c r="E9965" t="s">
        <v>3253</v>
      </c>
      <c r="F9965" s="1" t="s">
        <v>11903</v>
      </c>
      <c r="G9965" t="s">
        <v>11059</v>
      </c>
      <c r="H9965" t="s">
        <v>2466</v>
      </c>
      <c r="I9965" s="2" t="str">
        <f>HYPERLINK(CONCATENATE("https://www.openstreetmap.org/search?query=",H9965,",",E9965), "OSM")</f>
        <v>OSM</v>
      </c>
      <c r="J9965" s="2" t="str">
        <f>HYPERLINK(CONCATENATE("https://www.google.de/maps/search/",H9965,", ",E9965), "Google Maps")</f>
        <v>Google Maps</v>
      </c>
      <c r="K9965" s="2" t="str">
        <f>HYPERLINK(CONCATENATE("https://www.google.de/search?q=", H9965, ", ",E9965), "Google Search")</f>
        <v>Google Search</v>
      </c>
      <c r="M9965" t="str">
        <f>CONCATENATE("insert into public.street_names_mappings(teryt_simc_code, teryt_ulic_code, teryt_street_name, osm_street_name) values ('",D9965, "', '",F9965,"', '",G9965,"', '",H9965,"');")</f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12734</v>
      </c>
      <c r="B9966" t="s">
        <v>12831</v>
      </c>
      <c r="C9966" t="s">
        <v>11577</v>
      </c>
      <c r="D9966" s="1" t="s">
        <v>12408</v>
      </c>
      <c r="E9966" t="s">
        <v>11577</v>
      </c>
      <c r="F9966" s="1" t="s">
        <v>11903</v>
      </c>
      <c r="G9966" t="s">
        <v>11059</v>
      </c>
      <c r="H9966" t="s">
        <v>2466</v>
      </c>
      <c r="I9966" s="2" t="str">
        <f>HYPERLINK(CONCATENATE("https://www.openstreetmap.org/search?query=",H9966,",",E9966), "OSM")</f>
        <v>OSM</v>
      </c>
      <c r="J9966" s="2" t="str">
        <f>HYPERLINK(CONCATENATE("https://www.google.de/maps/search/",H9966,", ",E9966), "Google Maps")</f>
        <v>Google Maps</v>
      </c>
      <c r="K9966" s="2" t="str">
        <f>HYPERLINK(CONCATENATE("https://www.google.de/search?q=", H9966, ", ",E9966), "Google Search")</f>
        <v>Google Search</v>
      </c>
      <c r="M9966" t="str">
        <f>CONCATENATE("insert into public.street_names_mappings(teryt_simc_code, teryt_ulic_code, teryt_street_name, osm_street_name) values ('",D9966, "', '",F9966,"', '",G9966,"', '",H9966,"');")</f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12740</v>
      </c>
      <c r="B9967" t="s">
        <v>12760</v>
      </c>
      <c r="C9967" t="s">
        <v>5089</v>
      </c>
      <c r="D9967" s="1" t="s">
        <v>12413</v>
      </c>
      <c r="E9967" t="s">
        <v>5089</v>
      </c>
      <c r="F9967" s="1" t="s">
        <v>11903</v>
      </c>
      <c r="G9967" t="s">
        <v>11059</v>
      </c>
      <c r="H9967" t="s">
        <v>2466</v>
      </c>
      <c r="I9967" s="2" t="str">
        <f>HYPERLINK(CONCATENATE("https://www.openstreetmap.org/search?query=",H9967,",",E9967), "OSM")</f>
        <v>OSM</v>
      </c>
      <c r="J9967" s="2" t="str">
        <f>HYPERLINK(CONCATENATE("https://www.google.de/maps/search/",H9967,", ",E9967), "Google Maps")</f>
        <v>Google Maps</v>
      </c>
      <c r="K9967" s="2" t="str">
        <f>HYPERLINK(CONCATENATE("https://www.google.de/search?q=", H9967, ", ",E9967), "Google Search")</f>
        <v>Google Search</v>
      </c>
      <c r="M9967" t="str">
        <f>CONCATENATE("insert into public.street_names_mappings(teryt_simc_code, teryt_ulic_code, teryt_street_name, osm_street_name) values ('",D9967, "', '",F9967,"', '",G9967,"', '",H9967,"');")</f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12738</v>
      </c>
      <c r="B9968" t="s">
        <v>12864</v>
      </c>
      <c r="C9968" t="s">
        <v>614</v>
      </c>
      <c r="D9968" s="1" t="s">
        <v>1518</v>
      </c>
      <c r="E9968" t="s">
        <v>614</v>
      </c>
      <c r="F9968" s="1" t="s">
        <v>11903</v>
      </c>
      <c r="G9968" t="s">
        <v>11059</v>
      </c>
      <c r="H9968" t="s">
        <v>2466</v>
      </c>
      <c r="I9968" s="2" t="str">
        <f>HYPERLINK(CONCATENATE("https://www.openstreetmap.org/search?query=",H9968,",",E9968), "OSM")</f>
        <v>OSM</v>
      </c>
      <c r="J9968" s="2" t="str">
        <f>HYPERLINK(CONCATENATE("https://www.google.de/maps/search/",H9968,", ",E9968), "Google Maps")</f>
        <v>Google Maps</v>
      </c>
      <c r="K9968" s="2" t="str">
        <f>HYPERLINK(CONCATENATE("https://www.google.de/search?q=", H9968, ", ",E9968), "Google Search")</f>
        <v>Google Search</v>
      </c>
      <c r="M9968" t="str">
        <f>CONCATENATE("insert into public.street_names_mappings(teryt_simc_code, teryt_ulic_code, teryt_street_name, osm_street_name) values ('",D9968, "', '",F9968,"', '",G9968,"', '",H9968,"');")</f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12744</v>
      </c>
      <c r="B9969" t="s">
        <v>12953</v>
      </c>
      <c r="C9969" t="s">
        <v>340</v>
      </c>
      <c r="D9969" s="1" t="s">
        <v>1311</v>
      </c>
      <c r="E9969" t="s">
        <v>340</v>
      </c>
      <c r="F9969" s="1" t="s">
        <v>11903</v>
      </c>
      <c r="G9969" t="s">
        <v>11059</v>
      </c>
      <c r="H9969" t="s">
        <v>2466</v>
      </c>
      <c r="I9969" s="2" t="str">
        <f>HYPERLINK(CONCATENATE("https://www.openstreetmap.org/search?query=",H9969,",",E9969), "OSM")</f>
        <v>OSM</v>
      </c>
      <c r="J9969" s="2" t="str">
        <f>HYPERLINK(CONCATENATE("https://www.google.de/maps/search/",H9969,", ",E9969), "Google Maps")</f>
        <v>Google Maps</v>
      </c>
      <c r="K9969" s="2" t="str">
        <f>HYPERLINK(CONCATENATE("https://www.google.de/search?q=", H9969, ", ",E9969), "Google Search")</f>
        <v>Google Search</v>
      </c>
      <c r="M9969" t="str">
        <f>CONCATENATE("insert into public.street_names_mappings(teryt_simc_code, teryt_ulic_code, teryt_street_name, osm_street_name) values ('",D9969, "', '",F9969,"', '",G9969,"', '",H9969,"');")</f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12740</v>
      </c>
      <c r="B9970" t="s">
        <v>12930</v>
      </c>
      <c r="C9970" t="s">
        <v>11660</v>
      </c>
      <c r="D9970" s="1" t="s">
        <v>12496</v>
      </c>
      <c r="E9970" t="s">
        <v>11660</v>
      </c>
      <c r="F9970" s="1" t="s">
        <v>11903</v>
      </c>
      <c r="G9970" t="s">
        <v>11059</v>
      </c>
      <c r="H9970" t="s">
        <v>2466</v>
      </c>
      <c r="I9970" s="2" t="str">
        <f>HYPERLINK(CONCATENATE("https://www.openstreetmap.org/search?query=",H9970,",",E9970), "OSM")</f>
        <v>OSM</v>
      </c>
      <c r="J9970" s="2" t="str">
        <f>HYPERLINK(CONCATENATE("https://www.google.de/maps/search/",H9970,", ",E9970), "Google Maps")</f>
        <v>Google Maps</v>
      </c>
      <c r="K9970" s="2" t="str">
        <f>HYPERLINK(CONCATENATE("https://www.google.de/search?q=", H9970, ", ",E9970), "Google Search")</f>
        <v>Google Search</v>
      </c>
      <c r="M9970" t="str">
        <f>CONCATENATE("insert into public.street_names_mappings(teryt_simc_code, teryt_ulic_code, teryt_street_name, osm_street_name) values ('",D9970, "', '",F9970,"', '",G9970,"', '",H9970,"');")</f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12734</v>
      </c>
      <c r="B9971" t="s">
        <v>12795</v>
      </c>
      <c r="C9971" t="s">
        <v>1844</v>
      </c>
      <c r="D9971" s="1" t="s">
        <v>3791</v>
      </c>
      <c r="E9971" t="s">
        <v>1844</v>
      </c>
      <c r="F9971" s="1" t="s">
        <v>11903</v>
      </c>
      <c r="G9971" t="s">
        <v>11059</v>
      </c>
      <c r="H9971" t="s">
        <v>2466</v>
      </c>
      <c r="I9971" s="2" t="str">
        <f>HYPERLINK(CONCATENATE("https://www.openstreetmap.org/search?query=",H9971,",",E9971), "OSM")</f>
        <v>OSM</v>
      </c>
      <c r="J9971" s="2" t="str">
        <f>HYPERLINK(CONCATENATE("https://www.google.de/maps/search/",H9971,", ",E9971), "Google Maps")</f>
        <v>Google Maps</v>
      </c>
      <c r="K9971" s="2" t="str">
        <f>HYPERLINK(CONCATENATE("https://www.google.de/search?q=", H9971, ", ",E9971), "Google Search")</f>
        <v>Google Search</v>
      </c>
      <c r="M9971" t="str">
        <f>CONCATENATE("insert into public.street_names_mappings(teryt_simc_code, teryt_ulic_code, teryt_street_name, osm_street_name) values ('",D9971, "', '",F9971,"', '",G9971,"', '",H9971,"');")</f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12734</v>
      </c>
      <c r="B9972" t="s">
        <v>12907</v>
      </c>
      <c r="C9972" t="s">
        <v>603</v>
      </c>
      <c r="D9972" s="1" t="s">
        <v>1509</v>
      </c>
      <c r="E9972" t="s">
        <v>603</v>
      </c>
      <c r="F9972" s="1" t="s">
        <v>11903</v>
      </c>
      <c r="G9972" t="s">
        <v>11059</v>
      </c>
      <c r="H9972" t="s">
        <v>2466</v>
      </c>
      <c r="I9972" s="2" t="str">
        <f>HYPERLINK(CONCATENATE("https://www.openstreetmap.org/search?query=",H9972,",",E9972), "OSM")</f>
        <v>OSM</v>
      </c>
      <c r="J9972" s="2" t="str">
        <f>HYPERLINK(CONCATENATE("https://www.google.de/maps/search/",H9972,", ",E9972), "Google Maps")</f>
        <v>Google Maps</v>
      </c>
      <c r="K9972" s="2" t="str">
        <f>HYPERLINK(CONCATENATE("https://www.google.de/search?q=", H9972, ", ",E9972), "Google Search")</f>
        <v>Google Search</v>
      </c>
      <c r="M9972" t="str">
        <f>CONCATENATE("insert into public.street_names_mappings(teryt_simc_code, teryt_ulic_code, teryt_street_name, osm_street_name) values ('",D9972, "', '",F9972,"', '",G9972,"', '",H9972,"');")</f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12734</v>
      </c>
      <c r="B9973" t="s">
        <v>12795</v>
      </c>
      <c r="C9973" t="s">
        <v>2092</v>
      </c>
      <c r="D9973" s="1" t="s">
        <v>3971</v>
      </c>
      <c r="E9973" t="s">
        <v>2110</v>
      </c>
      <c r="F9973" s="1" t="s">
        <v>11903</v>
      </c>
      <c r="G9973" t="s">
        <v>11059</v>
      </c>
      <c r="H9973" t="s">
        <v>2466</v>
      </c>
      <c r="I9973" s="2" t="str">
        <f>HYPERLINK(CONCATENATE("https://www.openstreetmap.org/search?query=",H9973,",",E9973), "OSM")</f>
        <v>OSM</v>
      </c>
      <c r="J9973" s="2" t="str">
        <f>HYPERLINK(CONCATENATE("https://www.google.de/maps/search/",H9973,", ",E9973), "Google Maps")</f>
        <v>Google Maps</v>
      </c>
      <c r="K9973" s="2" t="str">
        <f>HYPERLINK(CONCATENATE("https://www.google.de/search?q=", H9973, ", ",E9973), "Google Search")</f>
        <v>Google Search</v>
      </c>
      <c r="M9973" t="str">
        <f>CONCATENATE("insert into public.street_names_mappings(teryt_simc_code, teryt_ulic_code, teryt_street_name, osm_street_name) values ('",D9973, "', '",F9973,"', '",G9973,"', '",H9973,"');")</f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12734</v>
      </c>
      <c r="B9974" t="s">
        <v>12831</v>
      </c>
      <c r="C9974" t="s">
        <v>67</v>
      </c>
      <c r="D9974" s="1" t="s">
        <v>1095</v>
      </c>
      <c r="E9974" t="s">
        <v>67</v>
      </c>
      <c r="F9974" s="1" t="s">
        <v>11903</v>
      </c>
      <c r="G9974" t="s">
        <v>11059</v>
      </c>
      <c r="H9974" t="s">
        <v>2466</v>
      </c>
      <c r="I9974" s="2" t="str">
        <f>HYPERLINK(CONCATENATE("https://www.openstreetmap.org/search?query=",H9974,",",E9974), "OSM")</f>
        <v>OSM</v>
      </c>
      <c r="J9974" s="2" t="str">
        <f>HYPERLINK(CONCATENATE("https://www.google.de/maps/search/",H9974,", ",E9974), "Google Maps")</f>
        <v>Google Maps</v>
      </c>
      <c r="K9974" s="2" t="str">
        <f>HYPERLINK(CONCATENATE("https://www.google.de/search?q=", H9974, ", ",E9974), "Google Search")</f>
        <v>Google Search</v>
      </c>
      <c r="M9974" t="str">
        <f>CONCATENATE("insert into public.street_names_mappings(teryt_simc_code, teryt_ulic_code, teryt_street_name, osm_street_name) values ('",D9974, "', '",F9974,"', '",G9974,"', '",H9974,"');")</f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12773</v>
      </c>
      <c r="B9975" t="s">
        <v>12957</v>
      </c>
      <c r="C9975" t="s">
        <v>7227</v>
      </c>
      <c r="D9975" s="1" t="s">
        <v>7228</v>
      </c>
      <c r="E9975" t="s">
        <v>7227</v>
      </c>
      <c r="F9975" s="1" t="s">
        <v>11903</v>
      </c>
      <c r="G9975" t="s">
        <v>11059</v>
      </c>
      <c r="H9975" t="s">
        <v>2466</v>
      </c>
      <c r="I9975" s="2" t="str">
        <f>HYPERLINK(CONCATENATE("https://www.openstreetmap.org/search?query=",H9975,",",E9975), "OSM")</f>
        <v>OSM</v>
      </c>
      <c r="J9975" s="2" t="str">
        <f>HYPERLINK(CONCATENATE("https://www.google.de/maps/search/",H9975,", ",E9975), "Google Maps")</f>
        <v>Google Maps</v>
      </c>
      <c r="K9975" s="2" t="str">
        <f>HYPERLINK(CONCATENATE("https://www.google.de/search?q=", H9975, ", ",E9975), "Google Search")</f>
        <v>Google Search</v>
      </c>
      <c r="M9975" t="str">
        <f>CONCATENATE("insert into public.street_names_mappings(teryt_simc_code, teryt_ulic_code, teryt_street_name, osm_street_name) values ('",D9975, "', '",F9975,"', '",G9975,"', '",H9975,"');")</f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12749</v>
      </c>
      <c r="B9976" t="s">
        <v>12848</v>
      </c>
      <c r="C9976" t="s">
        <v>2550</v>
      </c>
      <c r="D9976" s="1" t="s">
        <v>4261</v>
      </c>
      <c r="E9976" t="s">
        <v>2550</v>
      </c>
      <c r="F9976" s="1" t="s">
        <v>11903</v>
      </c>
      <c r="G9976" t="s">
        <v>11059</v>
      </c>
      <c r="H9976" t="s">
        <v>2466</v>
      </c>
      <c r="I9976" s="2" t="str">
        <f>HYPERLINK(CONCATENATE("https://www.openstreetmap.org/search?query=",H9976,",",E9976), "OSM")</f>
        <v>OSM</v>
      </c>
      <c r="J9976" s="2" t="str">
        <f>HYPERLINK(CONCATENATE("https://www.google.de/maps/search/",H9976,", ",E9976), "Google Maps")</f>
        <v>Google Maps</v>
      </c>
      <c r="K9976" s="2" t="str">
        <f>HYPERLINK(CONCATENATE("https://www.google.de/search?q=", H9976, ", ",E9976), "Google Search")</f>
        <v>Google Search</v>
      </c>
      <c r="M9976" t="str">
        <f>CONCATENATE("insert into public.street_names_mappings(teryt_simc_code, teryt_ulic_code, teryt_street_name, osm_street_name) values ('",D9976, "', '",F9976,"', '",G9976,"', '",H9976,"');")</f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12749</v>
      </c>
      <c r="B9977" t="s">
        <v>270</v>
      </c>
      <c r="C9977" t="s">
        <v>270</v>
      </c>
      <c r="D9977" s="1" t="s">
        <v>1255</v>
      </c>
      <c r="E9977" t="s">
        <v>270</v>
      </c>
      <c r="F9977" s="1" t="s">
        <v>11903</v>
      </c>
      <c r="G9977" t="s">
        <v>11059</v>
      </c>
      <c r="H9977" t="s">
        <v>2466</v>
      </c>
      <c r="I9977" s="2" t="str">
        <f>HYPERLINK(CONCATENATE("https://www.openstreetmap.org/search?query=",H9977,",",E9977), "OSM")</f>
        <v>OSM</v>
      </c>
      <c r="J9977" s="2" t="str">
        <f>HYPERLINK(CONCATENATE("https://www.google.de/maps/search/",H9977,", ",E9977), "Google Maps")</f>
        <v>Google Maps</v>
      </c>
      <c r="K9977" s="2" t="str">
        <f>HYPERLINK(CONCATENATE("https://www.google.de/search?q=", H9977, ", ",E9977), "Google Search")</f>
        <v>Google Search</v>
      </c>
      <c r="M9977" t="str">
        <f>CONCATENATE("insert into public.street_names_mappings(teryt_simc_code, teryt_ulic_code, teryt_street_name, osm_street_name) values ('",D9977, "', '",F9977,"', '",G9977,"', '",H9977,"');")</f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12815</v>
      </c>
      <c r="B9978" t="s">
        <v>12822</v>
      </c>
      <c r="C9978" t="s">
        <v>138</v>
      </c>
      <c r="D9978" s="1" t="s">
        <v>1163</v>
      </c>
      <c r="E9978" t="s">
        <v>138</v>
      </c>
      <c r="F9978" s="1" t="s">
        <v>5061</v>
      </c>
      <c r="G9978" t="s">
        <v>3766</v>
      </c>
      <c r="H9978" t="s">
        <v>3767</v>
      </c>
      <c r="I9978" s="2" t="str">
        <f>HYPERLINK(CONCATENATE("https://www.openstreetmap.org/search?query=",H9978,",",E9978), "OSM")</f>
        <v>OSM</v>
      </c>
      <c r="J9978" s="2" t="str">
        <f>HYPERLINK(CONCATENATE("https://www.google.de/maps/search/",H9978,", ",E9978), "Google Maps")</f>
        <v>Google Maps</v>
      </c>
      <c r="K9978" s="2" t="str">
        <f>HYPERLINK(CONCATENATE("https://www.google.de/search?q=", H9978, ", ",E9978), "Google Search")</f>
        <v>Google Search</v>
      </c>
      <c r="M9978" t="str">
        <f>CONCATENATE("insert into public.street_names_mappings(teryt_simc_code, teryt_ulic_code, teryt_street_name, osm_street_name) values ('",D9978, "', '",F9978,"', '",G9978,"', '",H9978,"');")</f>
        <v>insert into public.street_names_mappings(teryt_simc_code, teryt_ulic_code, teryt_street_name, osm_street_name) values ('0980926', '48922', 'Wybrzeże im. Marszałka Piłsudskiego', 'Wybrzeże Imienia Marszałka Piłsudskiego');</v>
      </c>
    </row>
    <row r="9979" spans="1:13" x14ac:dyDescent="0.3">
      <c r="A9979" t="s">
        <v>12746</v>
      </c>
      <c r="B9979" t="s">
        <v>3768</v>
      </c>
      <c r="C9979" t="s">
        <v>3768</v>
      </c>
      <c r="D9979" s="1" t="s">
        <v>5062</v>
      </c>
      <c r="E9979" t="s">
        <v>3768</v>
      </c>
      <c r="F9979" s="1" t="s">
        <v>5063</v>
      </c>
      <c r="G9979" t="s">
        <v>3769</v>
      </c>
      <c r="H9979" t="s">
        <v>15024</v>
      </c>
      <c r="I9979" s="2" t="str">
        <f>HYPERLINK(CONCATENATE("https://www.openstreetmap.org/search?query=",H9979,",",E9979), "OSM")</f>
        <v>OSM</v>
      </c>
      <c r="J9979" s="2" t="str">
        <f>HYPERLINK(CONCATENATE("https://www.google.de/maps/search/",H9979,", ",E9979), "Google Maps")</f>
        <v>Google Maps</v>
      </c>
      <c r="K9979" s="2" t="str">
        <f>HYPERLINK(CONCATENATE("https://www.google.de/search?q=", H9979, ", ",E9979), "Google Search")</f>
        <v>Google Search</v>
      </c>
      <c r="M9979" t="str">
        <f>CONCATENATE("insert into public.street_names_mappings(teryt_simc_code, teryt_ulic_code, teryt_street_name, osm_street_name) values ('",D9979, "', '",F9979,"', '",G9979,"', '",H9979,"');")</f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12803</v>
      </c>
      <c r="B9980" t="s">
        <v>12847</v>
      </c>
      <c r="C9980" t="s">
        <v>2033</v>
      </c>
      <c r="D9980" s="1" t="s">
        <v>3925</v>
      </c>
      <c r="E9980" t="s">
        <v>2033</v>
      </c>
      <c r="F9980" s="1" t="s">
        <v>11927</v>
      </c>
      <c r="G9980" t="s">
        <v>11086</v>
      </c>
      <c r="H9980" t="s">
        <v>3695</v>
      </c>
      <c r="I9980" s="2" t="str">
        <f>HYPERLINK(CONCATENATE("https://www.openstreetmap.org/search?query=",H9980,",",E9980), "OSM")</f>
        <v>OSM</v>
      </c>
      <c r="J9980" s="2" t="str">
        <f>HYPERLINK(CONCATENATE("https://www.google.de/maps/search/",H9980,", ",E9980), "Google Maps")</f>
        <v>Google Maps</v>
      </c>
      <c r="K9980" s="2" t="str">
        <f>HYPERLINK(CONCATENATE("https://www.google.de/search?q=", H9980, ", ",E9980), "Google Search")</f>
        <v>Google Search</v>
      </c>
      <c r="M9980" t="str">
        <f>CONCATENATE("insert into public.street_names_mappings(teryt_simc_code, teryt_ulic_code, teryt_street_name, osm_street_name) values ('",D9980, "', '",F9980,"', '",G9980,"', '",H9980,"');")</f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12768</v>
      </c>
      <c r="B9981" t="s">
        <v>12840</v>
      </c>
      <c r="C9981" t="s">
        <v>154</v>
      </c>
      <c r="D9981" s="1" t="s">
        <v>1174</v>
      </c>
      <c r="E9981" t="s">
        <v>154</v>
      </c>
      <c r="F9981" s="1" t="s">
        <v>11927</v>
      </c>
      <c r="G9981" t="s">
        <v>11086</v>
      </c>
      <c r="H9981" t="s">
        <v>3695</v>
      </c>
      <c r="I9981" s="2" t="str">
        <f>HYPERLINK(CONCATENATE("https://www.openstreetmap.org/search?query=",H9981,",",E9981), "OSM")</f>
        <v>OSM</v>
      </c>
      <c r="J9981" s="2" t="str">
        <f>HYPERLINK(CONCATENATE("https://www.google.de/maps/search/",H9981,", ",E9981), "Google Maps")</f>
        <v>Google Maps</v>
      </c>
      <c r="K9981" s="2" t="str">
        <f>HYPERLINK(CONCATENATE("https://www.google.de/search?q=", H9981, ", ",E9981), "Google Search")</f>
        <v>Google Search</v>
      </c>
      <c r="M9981" t="str">
        <f>CONCATENATE("insert into public.street_names_mappings(teryt_simc_code, teryt_ulic_code, teryt_street_name, osm_street_name) values ('",D9981, "', '",F9981,"', '",G9981,"', '",H9981,"');")</f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12752</v>
      </c>
      <c r="B9982" t="s">
        <v>12798</v>
      </c>
      <c r="C9982" t="s">
        <v>676</v>
      </c>
      <c r="D9982" s="1" t="s">
        <v>1563</v>
      </c>
      <c r="E9982" t="s">
        <v>676</v>
      </c>
      <c r="F9982" s="1" t="s">
        <v>11927</v>
      </c>
      <c r="G9982" t="s">
        <v>11086</v>
      </c>
      <c r="H9982" t="s">
        <v>3695</v>
      </c>
      <c r="I9982" s="2" t="str">
        <f>HYPERLINK(CONCATENATE("https://www.openstreetmap.org/search?query=",H9982,",",E9982), "OSM")</f>
        <v>OSM</v>
      </c>
      <c r="J9982" s="2" t="str">
        <f>HYPERLINK(CONCATENATE("https://www.google.de/maps/search/",H9982,", ",E9982), "Google Maps")</f>
        <v>Google Maps</v>
      </c>
      <c r="K9982" s="2" t="str">
        <f>HYPERLINK(CONCATENATE("https://www.google.de/search?q=", H9982, ", ",E9982), "Google Search")</f>
        <v>Google Search</v>
      </c>
      <c r="M9982" t="str">
        <f>CONCATENATE("insert into public.street_names_mappings(teryt_simc_code, teryt_ulic_code, teryt_street_name, osm_street_name) values ('",D9982, "', '",F9982,"', '",G9982,"', '",H9982,"');")</f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12752</v>
      </c>
      <c r="B9983" t="s">
        <v>12875</v>
      </c>
      <c r="C9983" t="s">
        <v>11119</v>
      </c>
      <c r="D9983" s="1" t="s">
        <v>11960</v>
      </c>
      <c r="E9983" t="s">
        <v>11119</v>
      </c>
      <c r="F9983" s="1" t="s">
        <v>11927</v>
      </c>
      <c r="G9983" t="s">
        <v>11086</v>
      </c>
      <c r="H9983" t="s">
        <v>3695</v>
      </c>
      <c r="I9983" s="2" t="str">
        <f>HYPERLINK(CONCATENATE("https://www.openstreetmap.org/search?query=",H9983,",",E9983), "OSM")</f>
        <v>OSM</v>
      </c>
      <c r="J9983" s="2" t="str">
        <f>HYPERLINK(CONCATENATE("https://www.google.de/maps/search/",H9983,", ",E9983), "Google Maps")</f>
        <v>Google Maps</v>
      </c>
      <c r="K9983" s="2" t="str">
        <f>HYPERLINK(CONCATENATE("https://www.google.de/search?q=", H9983, ", ",E9983), "Google Search")</f>
        <v>Google Search</v>
      </c>
      <c r="M9983" t="str">
        <f>CONCATENATE("insert into public.street_names_mappings(teryt_simc_code, teryt_ulic_code, teryt_street_name, osm_street_name) values ('",D9983, "', '",F9983,"', '",G9983,"', '",H9983,"');")</f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12749</v>
      </c>
      <c r="B9984" t="s">
        <v>12932</v>
      </c>
      <c r="C9984" t="s">
        <v>5174</v>
      </c>
      <c r="D9984" s="1" t="s">
        <v>5175</v>
      </c>
      <c r="E9984" t="s">
        <v>5174</v>
      </c>
      <c r="F9984" s="1" t="s">
        <v>11927</v>
      </c>
      <c r="G9984" t="s">
        <v>11086</v>
      </c>
      <c r="H9984" t="s">
        <v>3695</v>
      </c>
      <c r="I9984" s="2" t="str">
        <f>HYPERLINK(CONCATENATE("https://www.openstreetmap.org/search?query=",H9984,",",E9984), "OSM")</f>
        <v>OSM</v>
      </c>
      <c r="J9984" s="2" t="str">
        <f>HYPERLINK(CONCATENATE("https://www.google.de/maps/search/",H9984,", ",E9984), "Google Maps")</f>
        <v>Google Maps</v>
      </c>
      <c r="K9984" s="2" t="str">
        <f>HYPERLINK(CONCATENATE("https://www.google.de/search?q=", H9984, ", ",E9984), "Google Search")</f>
        <v>Google Search</v>
      </c>
      <c r="M9984" t="str">
        <f>CONCATENATE("insert into public.street_names_mappings(teryt_simc_code, teryt_ulic_code, teryt_street_name, osm_street_name) values ('",D9984, "', '",F9984,"', '",G9984,"', '",H9984,"');")</f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12807</v>
      </c>
      <c r="B9985" t="s">
        <v>12830</v>
      </c>
      <c r="C9985" t="s">
        <v>10115</v>
      </c>
      <c r="D9985" s="1" t="s">
        <v>10116</v>
      </c>
      <c r="E9985" t="s">
        <v>10115</v>
      </c>
      <c r="F9985" s="1" t="s">
        <v>11927</v>
      </c>
      <c r="G9985" t="s">
        <v>11086</v>
      </c>
      <c r="H9985" t="s">
        <v>3695</v>
      </c>
      <c r="I9985" s="2" t="str">
        <f>HYPERLINK(CONCATENATE("https://www.openstreetmap.org/search?query=",H9985,",",E9985), "OSM")</f>
        <v>OSM</v>
      </c>
      <c r="J9985" s="2" t="str">
        <f>HYPERLINK(CONCATENATE("https://www.google.de/maps/search/",H9985,", ",E9985), "Google Maps")</f>
        <v>Google Maps</v>
      </c>
      <c r="K9985" s="2" t="str">
        <f>HYPERLINK(CONCATENATE("https://www.google.de/search?q=", H9985, ", ",E9985), "Google Search")</f>
        <v>Google Search</v>
      </c>
      <c r="M9985" t="str">
        <f>CONCATENATE("insert into public.street_names_mappings(teryt_simc_code, teryt_ulic_code, teryt_street_name, osm_street_name) values ('",D9985, "', '",F9985,"', '",G9985,"', '",H9985,"');")</f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12732</v>
      </c>
      <c r="B9986" t="s">
        <v>12896</v>
      </c>
      <c r="C9986" t="s">
        <v>11155</v>
      </c>
      <c r="D9986" s="1" t="s">
        <v>11998</v>
      </c>
      <c r="E9986" t="s">
        <v>11155</v>
      </c>
      <c r="F9986" s="1" t="s">
        <v>11927</v>
      </c>
      <c r="G9986" t="s">
        <v>11086</v>
      </c>
      <c r="H9986" t="s">
        <v>3695</v>
      </c>
      <c r="I9986" s="2" t="str">
        <f>HYPERLINK(CONCATENATE("https://www.openstreetmap.org/search?query=",H9986,",",E9986), "OSM")</f>
        <v>OSM</v>
      </c>
      <c r="J9986" s="2" t="str">
        <f>HYPERLINK(CONCATENATE("https://www.google.de/maps/search/",H9986,", ",E9986), "Google Maps")</f>
        <v>Google Maps</v>
      </c>
      <c r="K9986" s="2" t="str">
        <f>HYPERLINK(CONCATENATE("https://www.google.de/search?q=", H9986, ", ",E9986), "Google Search")</f>
        <v>Google Search</v>
      </c>
      <c r="M9986" t="str">
        <f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12732</v>
      </c>
      <c r="B9987" t="s">
        <v>12896</v>
      </c>
      <c r="C9987" t="s">
        <v>11174</v>
      </c>
      <c r="D9987" s="1" t="s">
        <v>12012</v>
      </c>
      <c r="E9987" t="s">
        <v>11174</v>
      </c>
      <c r="F9987" s="1" t="s">
        <v>11927</v>
      </c>
      <c r="G9987" t="s">
        <v>11086</v>
      </c>
      <c r="H9987" t="s">
        <v>3695</v>
      </c>
      <c r="I9987" s="2" t="str">
        <f>HYPERLINK(CONCATENATE("https://www.openstreetmap.org/search?query=",H9987,",",E9987), "OSM")</f>
        <v>OSM</v>
      </c>
      <c r="J9987" s="2" t="str">
        <f>HYPERLINK(CONCATENATE("https://www.google.de/maps/search/",H9987,", ",E9987), "Google Maps")</f>
        <v>Google Maps</v>
      </c>
      <c r="K9987" s="2" t="str">
        <f>HYPERLINK(CONCATENATE("https://www.google.de/search?q=", H9987, ", ",E9987), "Google Search")</f>
        <v>Google Search</v>
      </c>
      <c r="M9987" t="str">
        <f>CONCATENATE("insert into public.street_names_mappings(teryt_simc_code, teryt_ulic_code, teryt_street_name, osm_street_name) values ('",D9987, "', '",F9987,"', '",G9987,"', '",H9987,"');")</f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12734</v>
      </c>
      <c r="B9988" t="s">
        <v>12784</v>
      </c>
      <c r="C9988" t="s">
        <v>47</v>
      </c>
      <c r="D9988" s="1" t="s">
        <v>1076</v>
      </c>
      <c r="E9988" t="s">
        <v>47</v>
      </c>
      <c r="F9988" s="1" t="s">
        <v>11927</v>
      </c>
      <c r="G9988" t="s">
        <v>11086</v>
      </c>
      <c r="H9988" t="s">
        <v>3695</v>
      </c>
      <c r="I9988" s="2" t="str">
        <f>HYPERLINK(CONCATENATE("https://www.openstreetmap.org/search?query=",H9988,",",E9988), "OSM")</f>
        <v>OSM</v>
      </c>
      <c r="J9988" s="2" t="str">
        <f>HYPERLINK(CONCATENATE("https://www.google.de/maps/search/",H9988,", ",E9988), "Google Maps")</f>
        <v>Google Maps</v>
      </c>
      <c r="K9988" s="2" t="str">
        <f>HYPERLINK(CONCATENATE("https://www.google.de/search?q=", H9988, ", ",E9988), "Google Search")</f>
        <v>Google Search</v>
      </c>
      <c r="M9988" t="str">
        <f>CONCATENATE("insert into public.street_names_mappings(teryt_simc_code, teryt_ulic_code, teryt_street_name, osm_street_name) values ('",D9988, "', '",F9988,"', '",G9988,"', '",H9988,"');")</f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12740</v>
      </c>
      <c r="B9989" t="s">
        <v>12858</v>
      </c>
      <c r="C9989" t="s">
        <v>11308</v>
      </c>
      <c r="D9989" s="1" t="s">
        <v>12152</v>
      </c>
      <c r="E9989" t="s">
        <v>11311</v>
      </c>
      <c r="F9989" s="1" t="s">
        <v>11927</v>
      </c>
      <c r="G9989" t="s">
        <v>11086</v>
      </c>
      <c r="H9989" t="s">
        <v>3695</v>
      </c>
      <c r="I9989" s="2" t="str">
        <f>HYPERLINK(CONCATENATE("https://www.openstreetmap.org/search?query=",H9989,",",E9989), "OSM")</f>
        <v>OSM</v>
      </c>
      <c r="J9989" s="2" t="str">
        <f>HYPERLINK(CONCATENATE("https://www.google.de/maps/search/",H9989,", ",E9989), "Google Maps")</f>
        <v>Google Maps</v>
      </c>
      <c r="K9989" s="2" t="str">
        <f>HYPERLINK(CONCATENATE("https://www.google.de/search?q=", H9989, ", ",E9989), "Google Search")</f>
        <v>Google Search</v>
      </c>
      <c r="M9989" t="str">
        <f>CONCATENATE("insert into public.street_names_mappings(teryt_simc_code, teryt_ulic_code, teryt_street_name, osm_street_name) values ('",D9989, "', '",F9989,"', '",G9989,"', '",H9989,"');")</f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12740</v>
      </c>
      <c r="B9990" t="s">
        <v>12858</v>
      </c>
      <c r="C9990" t="s">
        <v>11308</v>
      </c>
      <c r="D9990" s="1" t="s">
        <v>12151</v>
      </c>
      <c r="E9990" t="s">
        <v>11310</v>
      </c>
      <c r="F9990" s="1" t="s">
        <v>11927</v>
      </c>
      <c r="G9990" t="s">
        <v>11086</v>
      </c>
      <c r="H9990" t="s">
        <v>3695</v>
      </c>
      <c r="I9990" s="2" t="str">
        <f>HYPERLINK(CONCATENATE("https://www.openstreetmap.org/search?query=",H9990,",",E9990), "OSM")</f>
        <v>OSM</v>
      </c>
      <c r="J9990" s="2" t="str">
        <f>HYPERLINK(CONCATENATE("https://www.google.de/maps/search/",H9990,", ",E9990), "Google Maps")</f>
        <v>Google Maps</v>
      </c>
      <c r="K9990" s="2" t="str">
        <f>HYPERLINK(CONCATENATE("https://www.google.de/search?q=", H9990, ", ",E9990), "Google Search")</f>
        <v>Google Search</v>
      </c>
      <c r="M9990" t="str">
        <f>CONCATENATE("insert into public.street_names_mappings(teryt_simc_code, teryt_ulic_code, teryt_street_name, osm_street_name) values ('",D9990, "', '",F9990,"', '",G9990,"', '",H9990,"');")</f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12749</v>
      </c>
      <c r="B9991" t="s">
        <v>252</v>
      </c>
      <c r="C9991" t="s">
        <v>252</v>
      </c>
      <c r="D9991" s="1" t="s">
        <v>1244</v>
      </c>
      <c r="E9991" t="s">
        <v>252</v>
      </c>
      <c r="F9991" s="1" t="s">
        <v>11927</v>
      </c>
      <c r="G9991" t="s">
        <v>11086</v>
      </c>
      <c r="H9991" t="s">
        <v>3695</v>
      </c>
      <c r="I9991" s="2" t="str">
        <f>HYPERLINK(CONCATENATE("https://www.openstreetmap.org/search?query=",H9991,",",E9991), "OSM")</f>
        <v>OSM</v>
      </c>
      <c r="J9991" s="2" t="str">
        <f>HYPERLINK(CONCATENATE("https://www.google.de/maps/search/",H9991,", ",E9991), "Google Maps")</f>
        <v>Google Maps</v>
      </c>
      <c r="K9991" s="2" t="str">
        <f>HYPERLINK(CONCATENATE("https://www.google.de/search?q=", H9991, ", ",E9991), "Google Search")</f>
        <v>Google Search</v>
      </c>
      <c r="M9991" t="str">
        <f>CONCATENATE("insert into public.street_names_mappings(teryt_simc_code, teryt_ulic_code, teryt_street_name, osm_street_name) values ('",D9991, "', '",F9991,"', '",G9991,"', '",H9991,"');")</f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12746</v>
      </c>
      <c r="B9992" t="s">
        <v>12757</v>
      </c>
      <c r="C9992" t="s">
        <v>332</v>
      </c>
      <c r="D9992" s="1" t="s">
        <v>1305</v>
      </c>
      <c r="E9992" t="s">
        <v>332</v>
      </c>
      <c r="F9992" s="1" t="s">
        <v>11927</v>
      </c>
      <c r="G9992" t="s">
        <v>11086</v>
      </c>
      <c r="H9992" t="s">
        <v>3695</v>
      </c>
      <c r="I9992" s="2" t="str">
        <f>HYPERLINK(CONCATENATE("https://www.openstreetmap.org/search?query=",H9992,",",E9992), "OSM")</f>
        <v>OSM</v>
      </c>
      <c r="J9992" s="2" t="str">
        <f>HYPERLINK(CONCATENATE("https://www.google.de/maps/search/",H9992,", ",E9992), "Google Maps")</f>
        <v>Google Maps</v>
      </c>
      <c r="K9992" s="2" t="str">
        <f>HYPERLINK(CONCATENATE("https://www.google.de/search?q=", H9992, ", ",E9992), "Google Search")</f>
        <v>Google Search</v>
      </c>
      <c r="M9992" t="str">
        <f>CONCATENATE("insert into public.street_names_mappings(teryt_simc_code, teryt_ulic_code, teryt_street_name, osm_street_name) values ('",D9992, "', '",F9992,"', '",G9992,"', '",H9992,"');")</f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12732</v>
      </c>
      <c r="B9993" t="s">
        <v>12770</v>
      </c>
      <c r="C9993" t="s">
        <v>11773</v>
      </c>
      <c r="D9993" s="1" t="s">
        <v>12610</v>
      </c>
      <c r="E9993" t="s">
        <v>11774</v>
      </c>
      <c r="F9993" s="1" t="s">
        <v>11927</v>
      </c>
      <c r="G9993" t="s">
        <v>11086</v>
      </c>
      <c r="H9993" t="s">
        <v>3695</v>
      </c>
      <c r="I9993" s="2" t="str">
        <f>HYPERLINK(CONCATENATE("https://www.openstreetmap.org/search?query=",H9993,",",E9993), "OSM")</f>
        <v>OSM</v>
      </c>
      <c r="J9993" s="2" t="str">
        <f>HYPERLINK(CONCATENATE("https://www.google.de/maps/search/",H9993,", ",E9993), "Google Maps")</f>
        <v>Google Maps</v>
      </c>
      <c r="K9993" s="2" t="str">
        <f>HYPERLINK(CONCATENATE("https://www.google.de/search?q=", H9993, ", ",E9993), "Google Search")</f>
        <v>Google Search</v>
      </c>
      <c r="M9993" t="str">
        <f>CONCATENATE("insert into public.street_names_mappings(teryt_simc_code, teryt_ulic_code, teryt_street_name, osm_street_name) values ('",D9993, "', '",F9993,"', '",G9993,"', '",H9993,"');")</f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12803</v>
      </c>
      <c r="B9994" t="s">
        <v>12845</v>
      </c>
      <c r="C9994" t="s">
        <v>18</v>
      </c>
      <c r="D9994" s="1" t="s">
        <v>1052</v>
      </c>
      <c r="E9994" t="s">
        <v>18</v>
      </c>
      <c r="F9994" s="1" t="s">
        <v>11927</v>
      </c>
      <c r="G9994" t="s">
        <v>11086</v>
      </c>
      <c r="H9994" t="s">
        <v>3695</v>
      </c>
      <c r="I9994" s="2" t="str">
        <f>HYPERLINK(CONCATENATE("https://www.openstreetmap.org/search?query=",H9994,",",E9994), "OSM")</f>
        <v>OSM</v>
      </c>
      <c r="J9994" s="2" t="str">
        <f>HYPERLINK(CONCATENATE("https://www.google.de/maps/search/",H9994,", ",E9994), "Google Maps")</f>
        <v>Google Maps</v>
      </c>
      <c r="K9994" s="2" t="str">
        <f>HYPERLINK(CONCATENATE("https://www.google.de/search?q=", H9994, ", ",E9994), "Google Search")</f>
        <v>Google Search</v>
      </c>
      <c r="M9994" t="str">
        <f>CONCATENATE("insert into public.street_names_mappings(teryt_simc_code, teryt_ulic_code, teryt_street_name, osm_street_name) values ('",D9994, "', '",F9994,"', '",G9994,"', '",H9994,"');")</f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12807</v>
      </c>
      <c r="B9995" t="s">
        <v>12890</v>
      </c>
      <c r="C9995" t="s">
        <v>11262</v>
      </c>
      <c r="D9995" s="1" t="s">
        <v>12099</v>
      </c>
      <c r="E9995" t="s">
        <v>11262</v>
      </c>
      <c r="F9995" s="1" t="s">
        <v>11927</v>
      </c>
      <c r="G9995" t="s">
        <v>11086</v>
      </c>
      <c r="H9995" t="s">
        <v>3695</v>
      </c>
      <c r="I9995" s="2" t="str">
        <f>HYPERLINK(CONCATENATE("https://www.openstreetmap.org/search?query=",H9995,",",E9995), "OSM")</f>
        <v>OSM</v>
      </c>
      <c r="J9995" s="2" t="str">
        <f>HYPERLINK(CONCATENATE("https://www.google.de/maps/search/",H9995,", ",E9995), "Google Maps")</f>
        <v>Google Maps</v>
      </c>
      <c r="K9995" s="2" t="str">
        <f>HYPERLINK(CONCATENATE("https://www.google.de/search?q=", H9995, ", ",E9995), "Google Search")</f>
        <v>Google Search</v>
      </c>
      <c r="M9995" t="str">
        <f>CONCATENATE("insert into public.street_names_mappings(teryt_simc_code, teryt_ulic_code, teryt_street_name, osm_street_name) values ('",D9995, "', '",F9995,"', '",G9995,"', '",H9995,"');")</f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12807</v>
      </c>
      <c r="B9996" t="s">
        <v>12811</v>
      </c>
      <c r="C9996" t="s">
        <v>21</v>
      </c>
      <c r="D9996" s="1" t="s">
        <v>1055</v>
      </c>
      <c r="E9996" t="s">
        <v>21</v>
      </c>
      <c r="F9996" s="1" t="s">
        <v>11927</v>
      </c>
      <c r="G9996" t="s">
        <v>11086</v>
      </c>
      <c r="H9996" t="s">
        <v>3695</v>
      </c>
      <c r="I9996" s="2" t="str">
        <f>HYPERLINK(CONCATENATE("https://www.openstreetmap.org/search?query=",H9996,",",E9996), "OSM")</f>
        <v>OSM</v>
      </c>
      <c r="J9996" s="2" t="str">
        <f>HYPERLINK(CONCATENATE("https://www.google.de/maps/search/",H9996,", ",E9996), "Google Maps")</f>
        <v>Google Maps</v>
      </c>
      <c r="K9996" s="2" t="str">
        <f>HYPERLINK(CONCATENATE("https://www.google.de/search?q=", H9996, ", ",E9996), "Google Search")</f>
        <v>Google Search</v>
      </c>
      <c r="M9996" t="str">
        <f>CONCATENATE("insert into public.street_names_mappings(teryt_simc_code, teryt_ulic_code, teryt_street_name, osm_street_name) values ('",D9996, "', '",F9996,"', '",G9996,"', '",H9996,"');")</f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12752</v>
      </c>
      <c r="B9997" t="s">
        <v>12844</v>
      </c>
      <c r="C9997" t="s">
        <v>484</v>
      </c>
      <c r="D9997" s="1" t="s">
        <v>1415</v>
      </c>
      <c r="E9997" t="s">
        <v>484</v>
      </c>
      <c r="F9997" s="1" t="s">
        <v>11927</v>
      </c>
      <c r="G9997" t="s">
        <v>11086</v>
      </c>
      <c r="H9997" t="s">
        <v>3695</v>
      </c>
      <c r="I9997" s="2" t="str">
        <f>HYPERLINK(CONCATENATE("https://www.openstreetmap.org/search?query=",H9997,",",E9997), "OSM")</f>
        <v>OSM</v>
      </c>
      <c r="J9997" s="2" t="str">
        <f>HYPERLINK(CONCATENATE("https://www.google.de/maps/search/",H9997,", ",E9997), "Google Maps")</f>
        <v>Google Maps</v>
      </c>
      <c r="K9997" s="2" t="str">
        <f>HYPERLINK(CONCATENATE("https://www.google.de/search?q=", H9997, ", ",E9997), "Google Search")</f>
        <v>Google Search</v>
      </c>
      <c r="M9997" t="str">
        <f>CONCATENATE("insert into public.street_names_mappings(teryt_simc_code, teryt_ulic_code, teryt_street_name, osm_street_name) values ('",D9997, "', '",F9997,"', '",G9997,"', '",H9997,"');")</f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12807</v>
      </c>
      <c r="B9998" t="s">
        <v>12830</v>
      </c>
      <c r="C9998" t="s">
        <v>11283</v>
      </c>
      <c r="D9998" s="1" t="s">
        <v>12123</v>
      </c>
      <c r="E9998" t="s">
        <v>11283</v>
      </c>
      <c r="F9998" s="1" t="s">
        <v>11927</v>
      </c>
      <c r="G9998" t="s">
        <v>11086</v>
      </c>
      <c r="H9998" t="s">
        <v>3695</v>
      </c>
      <c r="I9998" s="2" t="str">
        <f>HYPERLINK(CONCATENATE("https://www.openstreetmap.org/search?query=",H9998,",",E9998), "OSM")</f>
        <v>OSM</v>
      </c>
      <c r="J9998" s="2" t="str">
        <f>HYPERLINK(CONCATENATE("https://www.google.de/maps/search/",H9998,", ",E9998), "Google Maps")</f>
        <v>Google Maps</v>
      </c>
      <c r="K9998" s="2" t="str">
        <f>HYPERLINK(CONCATENATE("https://www.google.de/search?q=", H9998, ", ",E9998), "Google Search")</f>
        <v>Google Search</v>
      </c>
      <c r="M9998" t="str">
        <f>CONCATENATE("insert into public.street_names_mappings(teryt_simc_code, teryt_ulic_code, teryt_street_name, osm_street_name) values ('",D9998, "', '",F9998,"', '",G9998,"', '",H9998,"');")</f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12773</v>
      </c>
      <c r="B9999" t="s">
        <v>2389</v>
      </c>
      <c r="C9999" t="s">
        <v>2389</v>
      </c>
      <c r="D9999" s="1" t="s">
        <v>4153</v>
      </c>
      <c r="E9999" t="s">
        <v>2389</v>
      </c>
      <c r="F9999" s="1" t="s">
        <v>11927</v>
      </c>
      <c r="G9999" t="s">
        <v>11086</v>
      </c>
      <c r="H9999" t="s">
        <v>3695</v>
      </c>
      <c r="I9999" s="2" t="str">
        <f>HYPERLINK(CONCATENATE("https://www.openstreetmap.org/search?query=",H9999,",",E9999), "OSM")</f>
        <v>OSM</v>
      </c>
      <c r="J9999" s="2" t="str">
        <f>HYPERLINK(CONCATENATE("https://www.google.de/maps/search/",H9999,", ",E9999), "Google Maps")</f>
        <v>Google Maps</v>
      </c>
      <c r="K9999" s="2" t="str">
        <f>HYPERLINK(CONCATENATE("https://www.google.de/search?q=", H9999, ", ",E9999), "Google Search")</f>
        <v>Google Search</v>
      </c>
      <c r="M9999" t="str">
        <f>CONCATENATE("insert into public.street_names_mappings(teryt_simc_code, teryt_ulic_code, teryt_street_name, osm_street_name) values ('",D9999, "', '",F9999,"', '",G9999,"', '",H9999,"');")</f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12732</v>
      </c>
      <c r="B10000" t="s">
        <v>12837</v>
      </c>
      <c r="C10000" t="s">
        <v>11290</v>
      </c>
      <c r="D10000" s="1" t="s">
        <v>12130</v>
      </c>
      <c r="E10000" t="s">
        <v>11290</v>
      </c>
      <c r="F10000" s="1" t="s">
        <v>11927</v>
      </c>
      <c r="G10000" t="s">
        <v>11086</v>
      </c>
      <c r="H10000" t="s">
        <v>3695</v>
      </c>
      <c r="I10000" s="2" t="str">
        <f>HYPERLINK(CONCATENATE("https://www.openstreetmap.org/search?query=",H10000,",",E10000), "OSM")</f>
        <v>OSM</v>
      </c>
      <c r="J10000" s="2" t="str">
        <f>HYPERLINK(CONCATENATE("https://www.google.de/maps/search/",H10000,", ",E10000), "Google Maps")</f>
        <v>Google Maps</v>
      </c>
      <c r="K10000" s="2" t="str">
        <f>HYPERLINK(CONCATENATE("https://www.google.de/search?q=", H10000, ", ",E10000), "Google Search")</f>
        <v>Google Search</v>
      </c>
      <c r="M10000" t="str">
        <f>CONCATENATE("insert into public.street_names_mappings(teryt_simc_code, teryt_ulic_code, teryt_street_name, osm_street_name) values ('",D10000, "', '",F10000,"', '",G10000,"', '",H10000,"');")</f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12754</v>
      </c>
      <c r="B10001" t="s">
        <v>12883</v>
      </c>
      <c r="C10001" t="s">
        <v>11291</v>
      </c>
      <c r="D10001" s="1" t="s">
        <v>12132</v>
      </c>
      <c r="E10001" t="s">
        <v>11291</v>
      </c>
      <c r="F10001" s="1" t="s">
        <v>11927</v>
      </c>
      <c r="G10001" t="s">
        <v>11086</v>
      </c>
      <c r="H10001" t="s">
        <v>3695</v>
      </c>
      <c r="I10001" s="2" t="str">
        <f>HYPERLINK(CONCATENATE("https://www.openstreetmap.org/search?query=",H10001,",",E10001), "OSM")</f>
        <v>OSM</v>
      </c>
      <c r="J10001" s="2" t="str">
        <f>HYPERLINK(CONCATENATE("https://www.google.de/maps/search/",H10001,", ",E10001), "Google Maps")</f>
        <v>Google Maps</v>
      </c>
      <c r="K10001" s="2" t="str">
        <f>HYPERLINK(CONCATENATE("https://www.google.de/search?q=", H10001, ", ",E10001), "Google Search")</f>
        <v>Google Search</v>
      </c>
      <c r="M10001" t="str">
        <f>CONCATENATE("insert into public.street_names_mappings(teryt_simc_code, teryt_ulic_code, teryt_street_name, osm_street_name) values ('",D10001, "', '",F10001,"', '",G10001,"', '",H10001,"');")</f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12734</v>
      </c>
      <c r="B10002" t="s">
        <v>12795</v>
      </c>
      <c r="C10002" t="s">
        <v>249</v>
      </c>
      <c r="D10002" s="1" t="s">
        <v>7234</v>
      </c>
      <c r="E10002" t="s">
        <v>7235</v>
      </c>
      <c r="F10002" s="1" t="s">
        <v>11927</v>
      </c>
      <c r="G10002" t="s">
        <v>11086</v>
      </c>
      <c r="H10002" t="s">
        <v>3695</v>
      </c>
      <c r="I10002" s="2" t="str">
        <f>HYPERLINK(CONCATENATE("https://www.openstreetmap.org/search?query=",H10002,",",E10002), "OSM")</f>
        <v>OSM</v>
      </c>
      <c r="J10002" s="2" t="str">
        <f>HYPERLINK(CONCATENATE("https://www.google.de/maps/search/",H10002,", ",E10002), "Google Maps")</f>
        <v>Google Maps</v>
      </c>
      <c r="K10002" s="2" t="str">
        <f>HYPERLINK(CONCATENATE("https://www.google.de/search?q=", H10002, ", ",E10002), "Google Search")</f>
        <v>Google Search</v>
      </c>
      <c r="M10002" t="str">
        <f>CONCATENATE("insert into public.street_names_mappings(teryt_simc_code, teryt_ulic_code, teryt_street_name, osm_street_name) values ('",D10002, "', '",F10002,"', '",G10002,"', '",H10002,"');")</f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12815</v>
      </c>
      <c r="B10003" t="s">
        <v>12822</v>
      </c>
      <c r="C10003" t="s">
        <v>3646</v>
      </c>
      <c r="D10003" s="1" t="s">
        <v>4990</v>
      </c>
      <c r="E10003" t="s">
        <v>3646</v>
      </c>
      <c r="F10003" s="1" t="s">
        <v>11927</v>
      </c>
      <c r="G10003" t="s">
        <v>11086</v>
      </c>
      <c r="H10003" t="s">
        <v>3695</v>
      </c>
      <c r="I10003" s="2" t="str">
        <f>HYPERLINK(CONCATENATE("https://www.openstreetmap.org/search?query=",H10003,",",E10003), "OSM")</f>
        <v>OSM</v>
      </c>
      <c r="J10003" s="2" t="str">
        <f>HYPERLINK(CONCATENATE("https://www.google.de/maps/search/",H10003,", ",E10003), "Google Maps")</f>
        <v>Google Maps</v>
      </c>
      <c r="K10003" s="2" t="str">
        <f>HYPERLINK(CONCATENATE("https://www.google.de/search?q=", H10003, ", ",E10003), "Google Search")</f>
        <v>Google Search</v>
      </c>
      <c r="M10003" t="str">
        <f>CONCATENATE("insert into public.street_names_mappings(teryt_simc_code, teryt_ulic_code, teryt_street_name, osm_street_name) values ('",D10003, "', '",F10003,"', '",G10003,"', '",H10003,"');")</f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12807</v>
      </c>
      <c r="B10004" t="s">
        <v>12923</v>
      </c>
      <c r="C10004" t="s">
        <v>11351</v>
      </c>
      <c r="D10004" s="1" t="s">
        <v>12197</v>
      </c>
      <c r="E10004" t="s">
        <v>11351</v>
      </c>
      <c r="F10004" s="1" t="s">
        <v>11927</v>
      </c>
      <c r="G10004" t="s">
        <v>11086</v>
      </c>
      <c r="H10004" t="s">
        <v>3695</v>
      </c>
      <c r="I10004" s="2" t="str">
        <f>HYPERLINK(CONCATENATE("https://www.openstreetmap.org/search?query=",H10004,",",E10004), "OSM")</f>
        <v>OSM</v>
      </c>
      <c r="J10004" s="2" t="str">
        <f>HYPERLINK(CONCATENATE("https://www.google.de/maps/search/",H10004,", ",E10004), "Google Maps")</f>
        <v>Google Maps</v>
      </c>
      <c r="K10004" s="2" t="str">
        <f>HYPERLINK(CONCATENATE("https://www.google.de/search?q=", H10004, ", ",E10004), "Google Search")</f>
        <v>Google Search</v>
      </c>
      <c r="M10004" t="str">
        <f>CONCATENATE("insert into public.street_names_mappings(teryt_simc_code, teryt_ulic_code, teryt_street_name, osm_street_name) values ('",D10004, "', '",F10004,"', '",G10004,"', '",H10004,"');")</f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12768</v>
      </c>
      <c r="B10005" t="s">
        <v>12854</v>
      </c>
      <c r="C10005" t="s">
        <v>195</v>
      </c>
      <c r="D10005" s="1" t="s">
        <v>1746</v>
      </c>
      <c r="E10005" t="s">
        <v>195</v>
      </c>
      <c r="F10005" s="1" t="s">
        <v>11927</v>
      </c>
      <c r="G10005" t="s">
        <v>11086</v>
      </c>
      <c r="H10005" t="s">
        <v>3695</v>
      </c>
      <c r="I10005" s="2" t="str">
        <f>HYPERLINK(CONCATENATE("https://www.openstreetmap.org/search?query=",H10005,",",E10005), "OSM")</f>
        <v>OSM</v>
      </c>
      <c r="J10005" s="2" t="str">
        <f>HYPERLINK(CONCATENATE("https://www.google.de/maps/search/",H10005,", ",E10005), "Google Maps")</f>
        <v>Google Maps</v>
      </c>
      <c r="K10005" s="2" t="str">
        <f>HYPERLINK(CONCATENATE("https://www.google.de/search?q=", H10005, ", ",E10005), "Google Search")</f>
        <v>Google Search</v>
      </c>
      <c r="M10005" t="str">
        <f>CONCATENATE("insert into public.street_names_mappings(teryt_simc_code, teryt_ulic_code, teryt_street_name, osm_street_name) values ('",D10005, "', '",F10005,"', '",G10005,"', '",H10005,"');")</f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12738</v>
      </c>
      <c r="B10006" t="s">
        <v>12876</v>
      </c>
      <c r="C10006" t="s">
        <v>771</v>
      </c>
      <c r="D10006" s="1" t="s">
        <v>1769</v>
      </c>
      <c r="E10006" t="s">
        <v>771</v>
      </c>
      <c r="F10006" s="1" t="s">
        <v>11927</v>
      </c>
      <c r="G10006" t="s">
        <v>11086</v>
      </c>
      <c r="H10006" t="s">
        <v>3695</v>
      </c>
      <c r="I10006" s="2" t="str">
        <f>HYPERLINK(CONCATENATE("https://www.openstreetmap.org/search?query=",H10006,",",E10006), "OSM")</f>
        <v>OSM</v>
      </c>
      <c r="J10006" s="2" t="str">
        <f>HYPERLINK(CONCATENATE("https://www.google.de/maps/search/",H10006,", ",E10006), "Google Maps")</f>
        <v>Google Maps</v>
      </c>
      <c r="K10006" s="2" t="str">
        <f>HYPERLINK(CONCATENATE("https://www.google.de/search?q=", H10006, ", ",E10006), "Google Search")</f>
        <v>Google Search</v>
      </c>
      <c r="M10006" t="str">
        <f>CONCATENATE("insert into public.street_names_mappings(teryt_simc_code, teryt_ulic_code, teryt_street_name, osm_street_name) values ('",D10006, "', '",F10006,"', '",G10006,"', '",H10006,"');")</f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12773</v>
      </c>
      <c r="B10007" t="s">
        <v>12924</v>
      </c>
      <c r="C10007" t="s">
        <v>686</v>
      </c>
      <c r="D10007" s="1" t="s">
        <v>1570</v>
      </c>
      <c r="E10007" t="s">
        <v>686</v>
      </c>
      <c r="F10007" s="1" t="s">
        <v>11927</v>
      </c>
      <c r="G10007" t="s">
        <v>11086</v>
      </c>
      <c r="H10007" t="s">
        <v>3695</v>
      </c>
      <c r="I10007" s="2" t="str">
        <f>HYPERLINK(CONCATENATE("https://www.openstreetmap.org/search?query=",H10007,",",E10007), "OSM")</f>
        <v>OSM</v>
      </c>
      <c r="J10007" s="2" t="str">
        <f>HYPERLINK(CONCATENATE("https://www.google.de/maps/search/",H10007,", ",E10007), "Google Maps")</f>
        <v>Google Maps</v>
      </c>
      <c r="K10007" s="2" t="str">
        <f>HYPERLINK(CONCATENATE("https://www.google.de/search?q=", H10007, ", ",E10007), "Google Search")</f>
        <v>Google Search</v>
      </c>
      <c r="M10007" t="str">
        <f>CONCATENATE("insert into public.street_names_mappings(teryt_simc_code, teryt_ulic_code, teryt_street_name, osm_street_name) values ('",D10007, "', '",F10007,"', '",G10007,"', '",H10007,"');")</f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12807</v>
      </c>
      <c r="B10008" t="s">
        <v>12850</v>
      </c>
      <c r="C10008" t="s">
        <v>687</v>
      </c>
      <c r="D10008" s="1" t="s">
        <v>1571</v>
      </c>
      <c r="E10008" t="s">
        <v>687</v>
      </c>
      <c r="F10008" s="1" t="s">
        <v>11927</v>
      </c>
      <c r="G10008" t="s">
        <v>11086</v>
      </c>
      <c r="H10008" t="s">
        <v>3695</v>
      </c>
      <c r="I10008" s="2" t="str">
        <f>HYPERLINK(CONCATENATE("https://www.openstreetmap.org/search?query=",H10008,",",E10008), "OSM")</f>
        <v>OSM</v>
      </c>
      <c r="J10008" s="2" t="str">
        <f>HYPERLINK(CONCATENATE("https://www.google.de/maps/search/",H10008,", ",E10008), "Google Maps")</f>
        <v>Google Maps</v>
      </c>
      <c r="K10008" s="2" t="str">
        <f>HYPERLINK(CONCATENATE("https://www.google.de/search?q=", H10008, ", ",E10008), "Google Search")</f>
        <v>Google Search</v>
      </c>
      <c r="M10008" t="str">
        <f>CONCATENATE("insert into public.street_names_mappings(teryt_simc_code, teryt_ulic_code, teryt_street_name, osm_street_name) values ('",D10008, "', '",F10008,"', '",G10008,"', '",H10008,"');")</f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12754</v>
      </c>
      <c r="B10009" t="s">
        <v>12883</v>
      </c>
      <c r="C10009" t="s">
        <v>817</v>
      </c>
      <c r="D10009" s="1" t="s">
        <v>9651</v>
      </c>
      <c r="E10009" t="s">
        <v>817</v>
      </c>
      <c r="F10009" s="1" t="s">
        <v>11927</v>
      </c>
      <c r="G10009" t="s">
        <v>11086</v>
      </c>
      <c r="H10009" t="s">
        <v>3695</v>
      </c>
      <c r="I10009" s="2" t="str">
        <f>HYPERLINK(CONCATENATE("https://www.openstreetmap.org/search?query=",H10009,",",E10009), "OSM")</f>
        <v>OSM</v>
      </c>
      <c r="J10009" s="2" t="str">
        <f>HYPERLINK(CONCATENATE("https://www.google.de/maps/search/",H10009,", ",E10009), "Google Maps")</f>
        <v>Google Maps</v>
      </c>
      <c r="K10009" s="2" t="str">
        <f>HYPERLINK(CONCATENATE("https://www.google.de/search?q=", H10009, ", ",E10009), "Google Search")</f>
        <v>Google Search</v>
      </c>
      <c r="M10009" t="str">
        <f>CONCATENATE("insert into public.street_names_mappings(teryt_simc_code, teryt_ulic_code, teryt_street_name, osm_street_name) values ('",D10009, "', '",F10009,"', '",G10009,"', '",H10009,"');")</f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12738</v>
      </c>
      <c r="B10010" t="s">
        <v>12855</v>
      </c>
      <c r="C10010" t="s">
        <v>234</v>
      </c>
      <c r="D10010" s="1" t="s">
        <v>1231</v>
      </c>
      <c r="E10010" t="s">
        <v>234</v>
      </c>
      <c r="F10010" s="1" t="s">
        <v>11927</v>
      </c>
      <c r="G10010" t="s">
        <v>11086</v>
      </c>
      <c r="H10010" t="s">
        <v>3695</v>
      </c>
      <c r="I10010" s="2" t="str">
        <f>HYPERLINK(CONCATENATE("https://www.openstreetmap.org/search?query=",H10010,",",E10010), "OSM")</f>
        <v>OSM</v>
      </c>
      <c r="J10010" s="2" t="str">
        <f>HYPERLINK(CONCATENATE("https://www.google.de/maps/search/",H10010,", ",E10010), "Google Maps")</f>
        <v>Google Maps</v>
      </c>
      <c r="K10010" s="2" t="str">
        <f>HYPERLINK(CONCATENATE("https://www.google.de/search?q=", H10010, ", ",E10010), "Google Search")</f>
        <v>Google Search</v>
      </c>
      <c r="M10010" t="str">
        <f>CONCATENATE("insert into public.street_names_mappings(teryt_simc_code, teryt_ulic_code, teryt_street_name, osm_street_name) values ('",D10010, "', '",F10010,"', '",G10010,"', '",H10010,"');")</f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12768</v>
      </c>
      <c r="B10011" t="s">
        <v>12939</v>
      </c>
      <c r="C10011" t="s">
        <v>5189</v>
      </c>
      <c r="D10011" s="1" t="s">
        <v>5190</v>
      </c>
      <c r="E10011" t="s">
        <v>5189</v>
      </c>
      <c r="F10011" s="1" t="s">
        <v>11927</v>
      </c>
      <c r="G10011" t="s">
        <v>11086</v>
      </c>
      <c r="H10011" t="s">
        <v>3695</v>
      </c>
      <c r="I10011" s="2" t="str">
        <f>HYPERLINK(CONCATENATE("https://www.openstreetmap.org/search?query=",H10011,",",E10011), "OSM")</f>
        <v>OSM</v>
      </c>
      <c r="J10011" s="2" t="str">
        <f>HYPERLINK(CONCATENATE("https://www.google.de/maps/search/",H10011,", ",E10011), "Google Maps")</f>
        <v>Google Maps</v>
      </c>
      <c r="K10011" s="2" t="str">
        <f>HYPERLINK(CONCATENATE("https://www.google.de/search?q=", H10011, ", ",E10011), "Google Search")</f>
        <v>Google Search</v>
      </c>
      <c r="M10011" t="str">
        <f>CONCATENATE("insert into public.street_names_mappings(teryt_simc_code, teryt_ulic_code, teryt_street_name, osm_street_name) values ('",D10011, "', '",F10011,"', '",G10011,"', '",H10011,"');")</f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12749</v>
      </c>
      <c r="B10012" t="s">
        <v>12833</v>
      </c>
      <c r="C10012" t="s">
        <v>1886</v>
      </c>
      <c r="D10012" s="1" t="s">
        <v>3818</v>
      </c>
      <c r="E10012" t="s">
        <v>1886</v>
      </c>
      <c r="F10012" s="1" t="s">
        <v>11927</v>
      </c>
      <c r="G10012" t="s">
        <v>11086</v>
      </c>
      <c r="H10012" t="s">
        <v>3695</v>
      </c>
      <c r="I10012" s="2" t="str">
        <f>HYPERLINK(CONCATENATE("https://www.openstreetmap.org/search?query=",H10012,",",E10012), "OSM")</f>
        <v>OSM</v>
      </c>
      <c r="J10012" s="2" t="str">
        <f>HYPERLINK(CONCATENATE("https://www.google.de/maps/search/",H10012,", ",E10012), "Google Maps")</f>
        <v>Google Maps</v>
      </c>
      <c r="K10012" s="2" t="str">
        <f>HYPERLINK(CONCATENATE("https://www.google.de/search?q=", H10012, ", ",E10012), "Google Search")</f>
        <v>Google Search</v>
      </c>
      <c r="M10012" t="str">
        <f>CONCATENATE("insert into public.street_names_mappings(teryt_simc_code, teryt_ulic_code, teryt_street_name, osm_street_name) values ('",D10012, "', '",F10012,"', '",G10012,"', '",H10012,"');")</f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12807</v>
      </c>
      <c r="B10013" t="s">
        <v>12830</v>
      </c>
      <c r="C10013" t="s">
        <v>1909</v>
      </c>
      <c r="D10013" s="1" t="s">
        <v>3843</v>
      </c>
      <c r="E10013" t="s">
        <v>1909</v>
      </c>
      <c r="F10013" s="1" t="s">
        <v>11927</v>
      </c>
      <c r="G10013" t="s">
        <v>11086</v>
      </c>
      <c r="H10013" t="s">
        <v>3695</v>
      </c>
      <c r="I10013" s="2" t="str">
        <f>HYPERLINK(CONCATENATE("https://www.openstreetmap.org/search?query=",H10013,",",E10013), "OSM")</f>
        <v>OSM</v>
      </c>
      <c r="J10013" s="2" t="str">
        <f>HYPERLINK(CONCATENATE("https://www.google.de/maps/search/",H10013,", ",E10013), "Google Maps")</f>
        <v>Google Maps</v>
      </c>
      <c r="K10013" s="2" t="str">
        <f>HYPERLINK(CONCATENATE("https://www.google.de/search?q=", H10013, ", ",E10013), "Google Search")</f>
        <v>Google Search</v>
      </c>
      <c r="M10013" t="str">
        <f>CONCATENATE("insert into public.street_names_mappings(teryt_simc_code, teryt_ulic_code, teryt_street_name, osm_street_name) values ('",D10013, "', '",F10013,"', '",G10013,"', '",H10013,"');")</f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12740</v>
      </c>
      <c r="B10014" t="s">
        <v>12927</v>
      </c>
      <c r="C10014" t="s">
        <v>11456</v>
      </c>
      <c r="D10014" s="1" t="s">
        <v>12288</v>
      </c>
      <c r="E10014" t="s">
        <v>11456</v>
      </c>
      <c r="F10014" s="1" t="s">
        <v>11927</v>
      </c>
      <c r="G10014" t="s">
        <v>11086</v>
      </c>
      <c r="H10014" t="s">
        <v>3695</v>
      </c>
      <c r="I10014" s="2" t="str">
        <f>HYPERLINK(CONCATENATE("https://www.openstreetmap.org/search?query=",H10014,",",E10014), "OSM")</f>
        <v>OSM</v>
      </c>
      <c r="J10014" s="2" t="str">
        <f>HYPERLINK(CONCATENATE("https://www.google.de/maps/search/",H10014,", ",E10014), "Google Maps")</f>
        <v>Google Maps</v>
      </c>
      <c r="K10014" s="2" t="str">
        <f>HYPERLINK(CONCATENATE("https://www.google.de/search?q=", H10014, ", ",E10014), "Google Search")</f>
        <v>Google Search</v>
      </c>
      <c r="M10014" t="str">
        <f>CONCATENATE("insert into public.street_names_mappings(teryt_simc_code, teryt_ulic_code, teryt_street_name, osm_street_name) values ('",D10014, "', '",F10014,"', '",G10014,"', '",H10014,"');")</f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12740</v>
      </c>
      <c r="B10015" t="s">
        <v>12789</v>
      </c>
      <c r="C10015" t="s">
        <v>11487</v>
      </c>
      <c r="D10015" s="1" t="s">
        <v>12316</v>
      </c>
      <c r="E10015" t="s">
        <v>11487</v>
      </c>
      <c r="F10015" s="1" t="s">
        <v>11927</v>
      </c>
      <c r="G10015" t="s">
        <v>11086</v>
      </c>
      <c r="H10015" t="s">
        <v>3695</v>
      </c>
      <c r="I10015" s="2" t="str">
        <f>HYPERLINK(CONCATENATE("https://www.openstreetmap.org/search?query=",H10015,",",E10015), "OSM")</f>
        <v>OSM</v>
      </c>
      <c r="J10015" s="2" t="str">
        <f>HYPERLINK(CONCATENATE("https://www.google.de/maps/search/",H10015,", ",E10015), "Google Maps")</f>
        <v>Google Maps</v>
      </c>
      <c r="K10015" s="2" t="str">
        <f>HYPERLINK(CONCATENATE("https://www.google.de/search?q=", H10015, ", ",E10015), "Google Search")</f>
        <v>Google Search</v>
      </c>
      <c r="M10015" t="str">
        <f>CONCATENATE("insert into public.street_names_mappings(teryt_simc_code, teryt_ulic_code, teryt_street_name, osm_street_name) values ('",D10015, "', '",F10015,"', '",G10015,"', '",H10015,"');")</f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12740</v>
      </c>
      <c r="B10016" t="s">
        <v>12764</v>
      </c>
      <c r="C10016" t="s">
        <v>11489</v>
      </c>
      <c r="D10016" s="1" t="s">
        <v>12318</v>
      </c>
      <c r="E10016" t="s">
        <v>11489</v>
      </c>
      <c r="F10016" s="1" t="s">
        <v>11927</v>
      </c>
      <c r="G10016" t="s">
        <v>11086</v>
      </c>
      <c r="H10016" t="s">
        <v>3695</v>
      </c>
      <c r="I10016" s="2" t="str">
        <f>HYPERLINK(CONCATENATE("https://www.openstreetmap.org/search?query=",H10016,",",E10016), "OSM")</f>
        <v>OSM</v>
      </c>
      <c r="J10016" s="2" t="str">
        <f>HYPERLINK(CONCATENATE("https://www.google.de/maps/search/",H10016,", ",E10016), "Google Maps")</f>
        <v>Google Maps</v>
      </c>
      <c r="K10016" s="2" t="str">
        <f>HYPERLINK(CONCATENATE("https://www.google.de/search?q=", H10016, ", ",E10016), "Google Search")</f>
        <v>Google Search</v>
      </c>
      <c r="M10016" t="str">
        <f>CONCATENATE("insert into public.street_names_mappings(teryt_simc_code, teryt_ulic_code, teryt_street_name, osm_street_name) values ('",D10016, "', '",F10016,"', '",G10016,"', '",H10016,"');")</f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12754</v>
      </c>
      <c r="B10017" t="s">
        <v>12794</v>
      </c>
      <c r="C10017" t="s">
        <v>2763</v>
      </c>
      <c r="D10017" s="1" t="s">
        <v>4390</v>
      </c>
      <c r="E10017" t="s">
        <v>2763</v>
      </c>
      <c r="F10017" s="1" t="s">
        <v>11927</v>
      </c>
      <c r="G10017" t="s">
        <v>11086</v>
      </c>
      <c r="H10017" t="s">
        <v>3695</v>
      </c>
      <c r="I10017" s="2" t="str">
        <f>HYPERLINK(CONCATENATE("https://www.openstreetmap.org/search?query=",H10017,",",E10017), "OSM")</f>
        <v>OSM</v>
      </c>
      <c r="J10017" s="2" t="str">
        <f>HYPERLINK(CONCATENATE("https://www.google.de/maps/search/",H10017,", ",E10017), "Google Maps")</f>
        <v>Google Maps</v>
      </c>
      <c r="K10017" s="2" t="str">
        <f>HYPERLINK(CONCATENATE("https://www.google.de/search?q=", H10017, ", ",E10017), "Google Search")</f>
        <v>Google Search</v>
      </c>
      <c r="M10017" t="str">
        <f>CONCATENATE("insert into public.street_names_mappings(teryt_simc_code, teryt_ulic_code, teryt_street_name, osm_street_name) values ('",D10017, "', '",F10017,"', '",G10017,"', '",H10017,"');")</f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12746</v>
      </c>
      <c r="B10018" t="s">
        <v>12857</v>
      </c>
      <c r="C10018" t="s">
        <v>2962</v>
      </c>
      <c r="D10018" s="1" t="s">
        <v>4532</v>
      </c>
      <c r="E10018" t="s">
        <v>2962</v>
      </c>
      <c r="F10018" s="1" t="s">
        <v>11927</v>
      </c>
      <c r="G10018" t="s">
        <v>11086</v>
      </c>
      <c r="H10018" t="s">
        <v>3695</v>
      </c>
      <c r="I10018" s="2" t="str">
        <f>HYPERLINK(CONCATENATE("https://www.openstreetmap.org/search?query=",H10018,",",E10018), "OSM")</f>
        <v>OSM</v>
      </c>
      <c r="J10018" s="2" t="str">
        <f>HYPERLINK(CONCATENATE("https://www.google.de/maps/search/",H10018,", ",E10018), "Google Maps")</f>
        <v>Google Maps</v>
      </c>
      <c r="K10018" s="2" t="str">
        <f>HYPERLINK(CONCATENATE("https://www.google.de/search?q=", H10018, ", ",E10018), "Google Search")</f>
        <v>Google Search</v>
      </c>
      <c r="M10018" t="str">
        <f>CONCATENATE("insert into public.street_names_mappings(teryt_simc_code, teryt_ulic_code, teryt_street_name, osm_street_name) values ('",D10018, "', '",F10018,"', '",G10018,"', '",H10018,"');")</f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12803</v>
      </c>
      <c r="B10019" t="s">
        <v>12982</v>
      </c>
      <c r="C10019" t="s">
        <v>8696</v>
      </c>
      <c r="D10019" s="1" t="s">
        <v>8697</v>
      </c>
      <c r="E10019" t="s">
        <v>8696</v>
      </c>
      <c r="F10019" s="1" t="s">
        <v>11927</v>
      </c>
      <c r="G10019" t="s">
        <v>11086</v>
      </c>
      <c r="H10019" t="s">
        <v>3695</v>
      </c>
      <c r="I10019" s="2" t="str">
        <f>HYPERLINK(CONCATENATE("https://www.openstreetmap.org/search?query=",H10019,",",E10019), "OSM")</f>
        <v>OSM</v>
      </c>
      <c r="J10019" s="2" t="str">
        <f>HYPERLINK(CONCATENATE("https://www.google.de/maps/search/",H10019,", ",E10019), "Google Maps")</f>
        <v>Google Maps</v>
      </c>
      <c r="K10019" s="2" t="str">
        <f>HYPERLINK(CONCATENATE("https://www.google.de/search?q=", H10019, ", ",E10019), "Google Search")</f>
        <v>Google Search</v>
      </c>
      <c r="M10019" t="str">
        <f>CONCATENATE("insert into public.street_names_mappings(teryt_simc_code, teryt_ulic_code, teryt_street_name, osm_street_name) values ('",D10019, "', '",F10019,"', '",G10019,"', '",H10019,"');")</f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12732</v>
      </c>
      <c r="B10020" t="s">
        <v>12775</v>
      </c>
      <c r="C10020" t="s">
        <v>412</v>
      </c>
      <c r="D10020" s="1" t="s">
        <v>12692</v>
      </c>
      <c r="E10020" t="s">
        <v>11854</v>
      </c>
      <c r="F10020" s="1" t="s">
        <v>11927</v>
      </c>
      <c r="G10020" t="s">
        <v>11086</v>
      </c>
      <c r="H10020" t="s">
        <v>3695</v>
      </c>
      <c r="I10020" s="2" t="str">
        <f>HYPERLINK(CONCATENATE("https://www.openstreetmap.org/search?query=",H10020,",",E10020), "OSM")</f>
        <v>OSM</v>
      </c>
      <c r="J10020" s="2" t="str">
        <f>HYPERLINK(CONCATENATE("https://www.google.de/maps/search/",H10020,", ",E10020), "Google Maps")</f>
        <v>Google Maps</v>
      </c>
      <c r="K10020" s="2" t="str">
        <f>HYPERLINK(CONCATENATE("https://www.google.de/search?q=", H10020, ", ",E10020), "Google Search")</f>
        <v>Google Search</v>
      </c>
      <c r="M10020" t="str">
        <f>CONCATENATE("insert into public.street_names_mappings(teryt_simc_code, teryt_ulic_code, teryt_street_name, osm_street_name) values ('",D10020, "', '",F10020,"', '",G10020,"', '",H10020,"');")</f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12754</v>
      </c>
      <c r="B10021" t="s">
        <v>12861</v>
      </c>
      <c r="C10021" t="s">
        <v>284</v>
      </c>
      <c r="D10021" s="1" t="s">
        <v>1266</v>
      </c>
      <c r="E10021" t="s">
        <v>284</v>
      </c>
      <c r="F10021" s="1" t="s">
        <v>11927</v>
      </c>
      <c r="G10021" t="s">
        <v>11086</v>
      </c>
      <c r="H10021" t="s">
        <v>3695</v>
      </c>
      <c r="I10021" s="2" t="str">
        <f>HYPERLINK(CONCATENATE("https://www.openstreetmap.org/search?query=",H10021,",",E10021), "OSM")</f>
        <v>OSM</v>
      </c>
      <c r="J10021" s="2" t="str">
        <f>HYPERLINK(CONCATENATE("https://www.google.de/maps/search/",H10021,", ",E10021), "Google Maps")</f>
        <v>Google Maps</v>
      </c>
      <c r="K10021" s="2" t="str">
        <f>HYPERLINK(CONCATENATE("https://www.google.de/search?q=", H10021, ", ",E10021), "Google Search")</f>
        <v>Google Search</v>
      </c>
      <c r="M10021" t="str">
        <f>CONCATENATE("insert into public.street_names_mappings(teryt_simc_code, teryt_ulic_code, teryt_street_name, osm_street_name) values ('",D10021, "', '",F10021,"', '",G10021,"', '",H10021,"');")</f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12803</v>
      </c>
      <c r="B10022" t="s">
        <v>12926</v>
      </c>
      <c r="C10022" t="s">
        <v>2393</v>
      </c>
      <c r="D10022" s="1" t="s">
        <v>5220</v>
      </c>
      <c r="E10022" t="s">
        <v>2393</v>
      </c>
      <c r="F10022" s="1" t="s">
        <v>11927</v>
      </c>
      <c r="G10022" t="s">
        <v>11086</v>
      </c>
      <c r="H10022" t="s">
        <v>3695</v>
      </c>
      <c r="I10022" s="2" t="str">
        <f>HYPERLINK(CONCATENATE("https://www.openstreetmap.org/search?query=",H10022,",",E10022), "OSM")</f>
        <v>OSM</v>
      </c>
      <c r="J10022" s="2" t="str">
        <f>HYPERLINK(CONCATENATE("https://www.google.de/maps/search/",H10022,", ",E10022), "Google Maps")</f>
        <v>Google Maps</v>
      </c>
      <c r="K10022" s="2" t="str">
        <f>HYPERLINK(CONCATENATE("https://www.google.de/search?q=", H10022, ", ",E10022), "Google Search")</f>
        <v>Google Search</v>
      </c>
      <c r="M10022" t="str">
        <f>CONCATENATE("insert into public.street_names_mappings(teryt_simc_code, teryt_ulic_code, teryt_street_name, osm_street_name) values ('",D10022, "', '",F10022,"', '",G10022,"', '",H10022,"');")</f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12754</v>
      </c>
      <c r="B10023" t="s">
        <v>12941</v>
      </c>
      <c r="C10023" t="s">
        <v>11557</v>
      </c>
      <c r="D10023" s="1" t="s">
        <v>12384</v>
      </c>
      <c r="E10023" t="s">
        <v>11557</v>
      </c>
      <c r="F10023" s="1" t="s">
        <v>11927</v>
      </c>
      <c r="G10023" t="s">
        <v>11086</v>
      </c>
      <c r="H10023" t="s">
        <v>3695</v>
      </c>
      <c r="I10023" s="2" t="str">
        <f>HYPERLINK(CONCATENATE("https://www.openstreetmap.org/search?query=",H10023,",",E10023), "OSM")</f>
        <v>OSM</v>
      </c>
      <c r="J10023" s="2" t="str">
        <f>HYPERLINK(CONCATENATE("https://www.google.de/maps/search/",H10023,", ",E10023), "Google Maps")</f>
        <v>Google Maps</v>
      </c>
      <c r="K10023" s="2" t="str">
        <f>HYPERLINK(CONCATENATE("https://www.google.de/search?q=", H10023, ", ",E10023), "Google Search")</f>
        <v>Google Search</v>
      </c>
      <c r="M10023" t="str">
        <f>CONCATENATE("insert into public.street_names_mappings(teryt_simc_code, teryt_ulic_code, teryt_street_name, osm_street_name) values ('",D10023, "', '",F10023,"', '",G10023,"', '",H10023,"');")</f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12738</v>
      </c>
      <c r="B10024" t="s">
        <v>12789</v>
      </c>
      <c r="C10024" t="s">
        <v>3253</v>
      </c>
      <c r="D10024" s="1" t="s">
        <v>4764</v>
      </c>
      <c r="E10024" t="s">
        <v>3253</v>
      </c>
      <c r="F10024" s="1" t="s">
        <v>11927</v>
      </c>
      <c r="G10024" t="s">
        <v>11086</v>
      </c>
      <c r="H10024" t="s">
        <v>3695</v>
      </c>
      <c r="I10024" s="2" t="str">
        <f>HYPERLINK(CONCATENATE("https://www.openstreetmap.org/search?query=",H10024,",",E10024), "OSM")</f>
        <v>OSM</v>
      </c>
      <c r="J10024" s="2" t="str">
        <f>HYPERLINK(CONCATENATE("https://www.google.de/maps/search/",H10024,", ",E10024), "Google Maps")</f>
        <v>Google Maps</v>
      </c>
      <c r="K10024" s="2" t="str">
        <f>HYPERLINK(CONCATENATE("https://www.google.de/search?q=", H10024, ", ",E10024), "Google Search")</f>
        <v>Google Search</v>
      </c>
      <c r="M10024" t="str">
        <f>CONCATENATE("insert into public.street_names_mappings(teryt_simc_code, teryt_ulic_code, teryt_street_name, osm_street_name) values ('",D10024, "', '",F10024,"', '",G10024,"', '",H10024,"');")</f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12807</v>
      </c>
      <c r="B10025" t="s">
        <v>12811</v>
      </c>
      <c r="C10025" t="s">
        <v>592</v>
      </c>
      <c r="D10025" s="1" t="s">
        <v>1501</v>
      </c>
      <c r="E10025" t="s">
        <v>592</v>
      </c>
      <c r="F10025" s="1" t="s">
        <v>11927</v>
      </c>
      <c r="G10025" t="s">
        <v>11086</v>
      </c>
      <c r="H10025" t="s">
        <v>3695</v>
      </c>
      <c r="I10025" s="2" t="str">
        <f>HYPERLINK(CONCATENATE("https://www.openstreetmap.org/search?query=",H10025,",",E10025), "OSM")</f>
        <v>OSM</v>
      </c>
      <c r="J10025" s="2" t="str">
        <f>HYPERLINK(CONCATENATE("https://www.google.de/maps/search/",H10025,", ",E10025), "Google Maps")</f>
        <v>Google Maps</v>
      </c>
      <c r="K10025" s="2" t="str">
        <f>HYPERLINK(CONCATENATE("https://www.google.de/search?q=", H10025, ", ",E10025), "Google Search")</f>
        <v>Google Search</v>
      </c>
      <c r="M10025" t="str">
        <f>CONCATENATE("insert into public.street_names_mappings(teryt_simc_code, teryt_ulic_code, teryt_street_name, osm_street_name) values ('",D10025, "', '",F10025,"', '",G10025,"', '",H10025,"');")</f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12740</v>
      </c>
      <c r="B10026" t="s">
        <v>12760</v>
      </c>
      <c r="C10026" t="s">
        <v>5089</v>
      </c>
      <c r="D10026" s="1" t="s">
        <v>12413</v>
      </c>
      <c r="E10026" t="s">
        <v>5089</v>
      </c>
      <c r="F10026" s="1" t="s">
        <v>11927</v>
      </c>
      <c r="G10026" t="s">
        <v>11086</v>
      </c>
      <c r="H10026" t="s">
        <v>3695</v>
      </c>
      <c r="I10026" s="2" t="str">
        <f>HYPERLINK(CONCATENATE("https://www.openstreetmap.org/search?query=",H10026,",",E10026), "OSM")</f>
        <v>OSM</v>
      </c>
      <c r="J10026" s="2" t="str">
        <f>HYPERLINK(CONCATENATE("https://www.google.de/maps/search/",H10026,", ",E10026), "Google Maps")</f>
        <v>Google Maps</v>
      </c>
      <c r="K10026" s="2" t="str">
        <f>HYPERLINK(CONCATENATE("https://www.google.de/search?q=", H10026, ", ",E10026), "Google Search")</f>
        <v>Google Search</v>
      </c>
      <c r="M10026" t="str">
        <f>CONCATENATE("insert into public.street_names_mappings(teryt_simc_code, teryt_ulic_code, teryt_street_name, osm_street_name) values ('",D10026, "', '",F10026,"', '",G10026,"', '",H10026,"');")</f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12738</v>
      </c>
      <c r="B10027" t="s">
        <v>12864</v>
      </c>
      <c r="C10027" t="s">
        <v>614</v>
      </c>
      <c r="D10027" s="1" t="s">
        <v>1518</v>
      </c>
      <c r="E10027" t="s">
        <v>614</v>
      </c>
      <c r="F10027" s="1" t="s">
        <v>11927</v>
      </c>
      <c r="G10027" t="s">
        <v>11086</v>
      </c>
      <c r="H10027" t="s">
        <v>3695</v>
      </c>
      <c r="I10027" s="2" t="str">
        <f>HYPERLINK(CONCATENATE("https://www.openstreetmap.org/search?query=",H10027,",",E10027), "OSM")</f>
        <v>OSM</v>
      </c>
      <c r="J10027" s="2" t="str">
        <f>HYPERLINK(CONCATENATE("https://www.google.de/maps/search/",H10027,", ",E10027), "Google Maps")</f>
        <v>Google Maps</v>
      </c>
      <c r="K10027" s="2" t="str">
        <f>HYPERLINK(CONCATENATE("https://www.google.de/search?q=", H10027, ", ",E10027), "Google Search")</f>
        <v>Google Search</v>
      </c>
      <c r="M10027" t="str">
        <f>CONCATENATE("insert into public.street_names_mappings(teryt_simc_code, teryt_ulic_code, teryt_street_name, osm_street_name) values ('",D10027, "', '",F10027,"', '",G10027,"', '",H10027,"');")</f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12738</v>
      </c>
      <c r="B10028" t="s">
        <v>12799</v>
      </c>
      <c r="C10028" t="s">
        <v>329</v>
      </c>
      <c r="D10028" s="1" t="s">
        <v>1303</v>
      </c>
      <c r="E10028" t="s">
        <v>329</v>
      </c>
      <c r="F10028" s="1" t="s">
        <v>11927</v>
      </c>
      <c r="G10028" t="s">
        <v>11086</v>
      </c>
      <c r="H10028" t="s">
        <v>3695</v>
      </c>
      <c r="I10028" s="2" t="str">
        <f>HYPERLINK(CONCATENATE("https://www.openstreetmap.org/search?query=",H10028,",",E10028), "OSM")</f>
        <v>OSM</v>
      </c>
      <c r="J10028" s="2" t="str">
        <f>HYPERLINK(CONCATENATE("https://www.google.de/maps/search/",H10028,", ",E10028), "Google Maps")</f>
        <v>Google Maps</v>
      </c>
      <c r="K10028" s="2" t="str">
        <f>HYPERLINK(CONCATENATE("https://www.google.de/search?q=", H10028, ", ",E10028), "Google Search")</f>
        <v>Google Search</v>
      </c>
      <c r="M10028" t="str">
        <f>CONCATENATE("insert into public.street_names_mappings(teryt_simc_code, teryt_ulic_code, teryt_street_name, osm_street_name) values ('",D10028, "', '",F10028,"', '",G10028,"', '",H10028,"');")</f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12738</v>
      </c>
      <c r="B10029" t="s">
        <v>12865</v>
      </c>
      <c r="C10029" t="s">
        <v>152</v>
      </c>
      <c r="D10029" s="1" t="s">
        <v>1173</v>
      </c>
      <c r="E10029" t="s">
        <v>153</v>
      </c>
      <c r="F10029" s="1" t="s">
        <v>11927</v>
      </c>
      <c r="G10029" t="s">
        <v>11086</v>
      </c>
      <c r="H10029" t="s">
        <v>3695</v>
      </c>
      <c r="I10029" s="2" t="str">
        <f>HYPERLINK(CONCATENATE("https://www.openstreetmap.org/search?query=",H10029,",",E10029), "OSM")</f>
        <v>OSM</v>
      </c>
      <c r="J10029" s="2" t="str">
        <f>HYPERLINK(CONCATENATE("https://www.google.de/maps/search/",H10029,", ",E10029), "Google Maps")</f>
        <v>Google Maps</v>
      </c>
      <c r="K10029" s="2" t="str">
        <f>HYPERLINK(CONCATENATE("https://www.google.de/search?q=", H10029, ", ",E10029), "Google Search")</f>
        <v>Google Search</v>
      </c>
      <c r="M10029" t="str">
        <f>CONCATENATE("insert into public.street_names_mappings(teryt_simc_code, teryt_ulic_code, teryt_street_name, osm_street_name) values ('",D10029, "', '",F10029,"', '",G10029,"', '",H10029,"');")</f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12809</v>
      </c>
      <c r="B10030" t="s">
        <v>12842</v>
      </c>
      <c r="C10030" t="s">
        <v>175</v>
      </c>
      <c r="D10030" s="1" t="s">
        <v>12531</v>
      </c>
      <c r="E10030" t="s">
        <v>11699</v>
      </c>
      <c r="F10030" s="1" t="s">
        <v>11927</v>
      </c>
      <c r="G10030" t="s">
        <v>11086</v>
      </c>
      <c r="H10030" t="s">
        <v>3695</v>
      </c>
      <c r="I10030" s="2" t="str">
        <f>HYPERLINK(CONCATENATE("https://www.openstreetmap.org/search?query=",H10030,",",E10030), "OSM")</f>
        <v>OSM</v>
      </c>
      <c r="J10030" s="2" t="str">
        <f>HYPERLINK(CONCATENATE("https://www.google.de/maps/search/",H10030,", ",E10030), "Google Maps")</f>
        <v>Google Maps</v>
      </c>
      <c r="K10030" s="2" t="str">
        <f>HYPERLINK(CONCATENATE("https://www.google.de/search?q=", H10030, ", ",E10030), "Google Search")</f>
        <v>Google Search</v>
      </c>
      <c r="M10030" t="str">
        <f>CONCATENATE("insert into public.street_names_mappings(teryt_simc_code, teryt_ulic_code, teryt_street_name, osm_street_name) values ('",D10030, "', '",F10030,"', '",G10030,"', '",H10030,"');")</f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12773</v>
      </c>
      <c r="B10031" t="s">
        <v>12889</v>
      </c>
      <c r="C10031" t="s">
        <v>3005</v>
      </c>
      <c r="D10031" s="1" t="s">
        <v>4558</v>
      </c>
      <c r="E10031" t="s">
        <v>3005</v>
      </c>
      <c r="F10031" s="1" t="s">
        <v>11927</v>
      </c>
      <c r="G10031" t="s">
        <v>11086</v>
      </c>
      <c r="H10031" t="s">
        <v>3695</v>
      </c>
      <c r="I10031" s="2" t="str">
        <f>HYPERLINK(CONCATENATE("https://www.openstreetmap.org/search?query=",H10031,",",E10031), "OSM")</f>
        <v>OSM</v>
      </c>
      <c r="J10031" s="2" t="str">
        <f>HYPERLINK(CONCATENATE("https://www.google.de/maps/search/",H10031,", ",E10031), "Google Maps")</f>
        <v>Google Maps</v>
      </c>
      <c r="K10031" s="2" t="str">
        <f>HYPERLINK(CONCATENATE("https://www.google.de/search?q=", H10031, ", ",E10031), "Google Search")</f>
        <v>Google Search</v>
      </c>
      <c r="M10031" t="str">
        <f>CONCATENATE("insert into public.street_names_mappings(teryt_simc_code, teryt_ulic_code, teryt_street_name, osm_street_name) values ('",D10031, "', '",F10031,"', '",G10031,"', '",H10031,"');")</f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12738</v>
      </c>
      <c r="B10032" t="s">
        <v>12876</v>
      </c>
      <c r="C10032" t="s">
        <v>9808</v>
      </c>
      <c r="D10032" s="1" t="s">
        <v>9809</v>
      </c>
      <c r="E10032" t="s">
        <v>9808</v>
      </c>
      <c r="F10032" s="1" t="s">
        <v>11927</v>
      </c>
      <c r="G10032" t="s">
        <v>11086</v>
      </c>
      <c r="H10032" t="s">
        <v>3695</v>
      </c>
      <c r="I10032" s="2" t="str">
        <f>HYPERLINK(CONCATENATE("https://www.openstreetmap.org/search?query=",H10032,",",E10032), "OSM")</f>
        <v>OSM</v>
      </c>
      <c r="J10032" s="2" t="str">
        <f>HYPERLINK(CONCATENATE("https://www.google.de/maps/search/",H10032,", ",E10032), "Google Maps")</f>
        <v>Google Maps</v>
      </c>
      <c r="K10032" s="2" t="str">
        <f>HYPERLINK(CONCATENATE("https://www.google.de/search?q=", H10032, ", ",E10032), "Google Search")</f>
        <v>Google Search</v>
      </c>
      <c r="M10032" t="str">
        <f>CONCATENATE("insert into public.street_names_mappings(teryt_simc_code, teryt_ulic_code, teryt_street_name, osm_street_name) values ('",D10032, "', '",F10032,"', '",G10032,"', '",H10032,"');")</f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12746</v>
      </c>
      <c r="B10033" t="s">
        <v>12793</v>
      </c>
      <c r="C10033" t="s">
        <v>202</v>
      </c>
      <c r="D10033" s="1" t="s">
        <v>1208</v>
      </c>
      <c r="E10033" t="s">
        <v>202</v>
      </c>
      <c r="F10033" s="1" t="s">
        <v>11927</v>
      </c>
      <c r="G10033" t="s">
        <v>11086</v>
      </c>
      <c r="H10033" t="s">
        <v>3695</v>
      </c>
      <c r="I10033" s="2" t="str">
        <f>HYPERLINK(CONCATENATE("https://www.openstreetmap.org/search?query=",H10033,",",E10033), "OSM")</f>
        <v>OSM</v>
      </c>
      <c r="J10033" s="2" t="str">
        <f>HYPERLINK(CONCATENATE("https://www.google.de/maps/search/",H10033,", ",E10033), "Google Maps")</f>
        <v>Google Maps</v>
      </c>
      <c r="K10033" s="2" t="str">
        <f>HYPERLINK(CONCATENATE("https://www.google.de/search?q=", H10033, ", ",E10033), "Google Search")</f>
        <v>Google Search</v>
      </c>
      <c r="M10033" t="str">
        <f>CONCATENATE("insert into public.street_names_mappings(teryt_simc_code, teryt_ulic_code, teryt_street_name, osm_street_name) values ('",D10033, "', '",F10033,"', '",G10033,"', '",H10033,"');")</f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12807</v>
      </c>
      <c r="B10034" t="s">
        <v>12839</v>
      </c>
      <c r="C10034" t="s">
        <v>11682</v>
      </c>
      <c r="D10034" s="1" t="s">
        <v>12515</v>
      </c>
      <c r="E10034" t="s">
        <v>11682</v>
      </c>
      <c r="F10034" s="1" t="s">
        <v>11927</v>
      </c>
      <c r="G10034" t="s">
        <v>11086</v>
      </c>
      <c r="H10034" t="s">
        <v>3695</v>
      </c>
      <c r="I10034" s="2" t="str">
        <f>HYPERLINK(CONCATENATE("https://www.openstreetmap.org/search?query=",H10034,",",E10034), "OSM")</f>
        <v>OSM</v>
      </c>
      <c r="J10034" s="2" t="str">
        <f>HYPERLINK(CONCATENATE("https://www.google.de/maps/search/",H10034,", ",E10034), "Google Maps")</f>
        <v>Google Maps</v>
      </c>
      <c r="K10034" s="2" t="str">
        <f>HYPERLINK(CONCATENATE("https://www.google.de/search?q=", H10034, ", ",E10034), "Google Search")</f>
        <v>Google Search</v>
      </c>
      <c r="M10034" t="str">
        <f>CONCATENATE("insert into public.street_names_mappings(teryt_simc_code, teryt_ulic_code, teryt_street_name, osm_street_name) values ('",D10034, "', '",F10034,"', '",G10034,"', '",H10034,"');")</f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12734</v>
      </c>
      <c r="B10035" t="s">
        <v>12795</v>
      </c>
      <c r="C10035" t="s">
        <v>1844</v>
      </c>
      <c r="D10035" s="1" t="s">
        <v>3791</v>
      </c>
      <c r="E10035" t="s">
        <v>1844</v>
      </c>
      <c r="F10035" s="1" t="s">
        <v>11927</v>
      </c>
      <c r="G10035" t="s">
        <v>11086</v>
      </c>
      <c r="H10035" t="s">
        <v>3695</v>
      </c>
      <c r="I10035" s="2" t="str">
        <f>HYPERLINK(CONCATENATE("https://www.openstreetmap.org/search?query=",H10035,",",E10035), "OSM")</f>
        <v>OSM</v>
      </c>
      <c r="J10035" s="2" t="str">
        <f>HYPERLINK(CONCATENATE("https://www.google.de/maps/search/",H10035,", ",E10035), "Google Maps")</f>
        <v>Google Maps</v>
      </c>
      <c r="K10035" s="2" t="str">
        <f>HYPERLINK(CONCATENATE("https://www.google.de/search?q=", H10035, ", ",E10035), "Google Search")</f>
        <v>Google Search</v>
      </c>
      <c r="M10035" t="str">
        <f>CONCATENATE("insert into public.street_names_mappings(teryt_simc_code, teryt_ulic_code, teryt_street_name, osm_street_name) values ('",D10035, "', '",F10035,"', '",G10035,"', '",H10035,"');")</f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12740</v>
      </c>
      <c r="B10036" t="s">
        <v>12858</v>
      </c>
      <c r="C10036" t="s">
        <v>11308</v>
      </c>
      <c r="D10036" s="1" t="s">
        <v>12157</v>
      </c>
      <c r="E10036" t="s">
        <v>11315</v>
      </c>
      <c r="F10036" s="1" t="s">
        <v>11927</v>
      </c>
      <c r="G10036" t="s">
        <v>11086</v>
      </c>
      <c r="H10036" t="s">
        <v>3695</v>
      </c>
      <c r="I10036" s="2" t="str">
        <f>HYPERLINK(CONCATENATE("https://www.openstreetmap.org/search?query=",H10036,",",E10036), "OSM")</f>
        <v>OSM</v>
      </c>
      <c r="J10036" s="2" t="str">
        <f>HYPERLINK(CONCATENATE("https://www.google.de/maps/search/",H10036,", ",E10036), "Google Maps")</f>
        <v>Google Maps</v>
      </c>
      <c r="K10036" s="2" t="str">
        <f>HYPERLINK(CONCATENATE("https://www.google.de/search?q=", H10036, ", ",E10036), "Google Search")</f>
        <v>Google Search</v>
      </c>
      <c r="M10036" t="str">
        <f>CONCATENATE("insert into public.street_names_mappings(teryt_simc_code, teryt_ulic_code, teryt_street_name, osm_street_name) values ('",D10036, "', '",F10036,"', '",G10036,"', '",H10036,"');")</f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12746</v>
      </c>
      <c r="B10037" t="s">
        <v>12834</v>
      </c>
      <c r="C10037" t="s">
        <v>81</v>
      </c>
      <c r="D10037" s="1" t="s">
        <v>1109</v>
      </c>
      <c r="E10037" t="s">
        <v>81</v>
      </c>
      <c r="F10037" s="1" t="s">
        <v>11927</v>
      </c>
      <c r="G10037" t="s">
        <v>11086</v>
      </c>
      <c r="H10037" t="s">
        <v>3695</v>
      </c>
      <c r="I10037" s="2" t="str">
        <f>HYPERLINK(CONCATENATE("https://www.openstreetmap.org/search?query=",H10037,",",E10037), "OSM")</f>
        <v>OSM</v>
      </c>
      <c r="J10037" s="2" t="str">
        <f>HYPERLINK(CONCATENATE("https://www.google.de/maps/search/",H10037,", ",E10037), "Google Maps")</f>
        <v>Google Maps</v>
      </c>
      <c r="K10037" s="2" t="str">
        <f>HYPERLINK(CONCATENATE("https://www.google.de/search?q=", H10037, ", ",E10037), "Google Search")</f>
        <v>Google Search</v>
      </c>
      <c r="M10037" t="str">
        <f>CONCATENATE("insert into public.street_names_mappings(teryt_simc_code, teryt_ulic_code, teryt_street_name, osm_street_name) values ('",D10037, "', '",F10037,"', '",G10037,"', '",H10037,"');")</f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12746</v>
      </c>
      <c r="B10038" t="s">
        <v>12793</v>
      </c>
      <c r="C10038" t="s">
        <v>240</v>
      </c>
      <c r="D10038" s="1" t="s">
        <v>1236</v>
      </c>
      <c r="E10038" t="s">
        <v>240</v>
      </c>
      <c r="F10038" s="1" t="s">
        <v>11927</v>
      </c>
      <c r="G10038" t="s">
        <v>11086</v>
      </c>
      <c r="H10038" t="s">
        <v>3695</v>
      </c>
      <c r="I10038" s="2" t="str">
        <f>HYPERLINK(CONCATENATE("https://www.openstreetmap.org/search?query=",H10038,",",E10038), "OSM")</f>
        <v>OSM</v>
      </c>
      <c r="J10038" s="2" t="str">
        <f>HYPERLINK(CONCATENATE("https://www.google.de/maps/search/",H10038,", ",E10038), "Google Maps")</f>
        <v>Google Maps</v>
      </c>
      <c r="K10038" s="2" t="str">
        <f>HYPERLINK(CONCATENATE("https://www.google.de/search?q=", H10038, ", ",E10038), "Google Search")</f>
        <v>Google Search</v>
      </c>
      <c r="M10038" t="str">
        <f>CONCATENATE("insert into public.street_names_mappings(teryt_simc_code, teryt_ulic_code, teryt_street_name, osm_street_name) values ('",D10038, "', '",F10038,"', '",G10038,"', '",H10038,"');")</f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12815</v>
      </c>
      <c r="B10039" t="s">
        <v>12871</v>
      </c>
      <c r="C10039" t="s">
        <v>326</v>
      </c>
      <c r="D10039" s="1" t="s">
        <v>1300</v>
      </c>
      <c r="E10039" t="s">
        <v>326</v>
      </c>
      <c r="F10039" s="1" t="s">
        <v>11927</v>
      </c>
      <c r="G10039" t="s">
        <v>11086</v>
      </c>
      <c r="H10039" t="s">
        <v>3695</v>
      </c>
      <c r="I10039" s="2" t="str">
        <f>HYPERLINK(CONCATENATE("https://www.openstreetmap.org/search?query=",H10039,",",E10039), "OSM")</f>
        <v>OSM</v>
      </c>
      <c r="J10039" s="2" t="str">
        <f>HYPERLINK(CONCATENATE("https://www.google.de/maps/search/",H10039,", ",E10039), "Google Maps")</f>
        <v>Google Maps</v>
      </c>
      <c r="K10039" s="2" t="str">
        <f>HYPERLINK(CONCATENATE("https://www.google.de/search?q=", H10039, ", ",E10039), "Google Search")</f>
        <v>Google Search</v>
      </c>
      <c r="M10039" t="str">
        <f>CONCATENATE("insert into public.street_names_mappings(teryt_simc_code, teryt_ulic_code, teryt_street_name, osm_street_name) values ('",D10039, "', '",F10039,"', '",G10039,"', '",H10039,"');")</f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12738</v>
      </c>
      <c r="B10040" t="s">
        <v>12931</v>
      </c>
      <c r="C10040" t="s">
        <v>9508</v>
      </c>
      <c r="D10040" s="1" t="s">
        <v>12541</v>
      </c>
      <c r="E10040" t="s">
        <v>9508</v>
      </c>
      <c r="F10040" s="1" t="s">
        <v>11927</v>
      </c>
      <c r="G10040" t="s">
        <v>11086</v>
      </c>
      <c r="H10040" t="s">
        <v>3695</v>
      </c>
      <c r="I10040" s="2" t="str">
        <f>HYPERLINK(CONCATENATE("https://www.openstreetmap.org/search?query=",H10040,",",E10040), "OSM")</f>
        <v>OSM</v>
      </c>
      <c r="J10040" s="2" t="str">
        <f>HYPERLINK(CONCATENATE("https://www.google.de/maps/search/",H10040,", ",E10040), "Google Maps")</f>
        <v>Google Maps</v>
      </c>
      <c r="K10040" s="2" t="str">
        <f>HYPERLINK(CONCATENATE("https://www.google.de/search?q=", H10040, ", ",E10040), "Google Search")</f>
        <v>Google Search</v>
      </c>
      <c r="M10040" t="str">
        <f>CONCATENATE("insert into public.street_names_mappings(teryt_simc_code, teryt_ulic_code, teryt_street_name, osm_street_name) values ('",D10040, "', '",F10040,"', '",G10040,"', '",H10040,"');")</f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12768</v>
      </c>
      <c r="B10041" t="s">
        <v>12900</v>
      </c>
      <c r="C10041" t="s">
        <v>90</v>
      </c>
      <c r="D10041" s="1" t="s">
        <v>4345</v>
      </c>
      <c r="E10041" t="s">
        <v>2688</v>
      </c>
      <c r="F10041" s="1" t="s">
        <v>11927</v>
      </c>
      <c r="G10041" t="s">
        <v>11086</v>
      </c>
      <c r="H10041" t="s">
        <v>3695</v>
      </c>
      <c r="I10041" s="2" t="str">
        <f>HYPERLINK(CONCATENATE("https://www.openstreetmap.org/search?query=",H10041,",",E10041), "OSM")</f>
        <v>OSM</v>
      </c>
      <c r="J10041" s="2" t="str">
        <f>HYPERLINK(CONCATENATE("https://www.google.de/maps/search/",H10041,", ",E10041), "Google Maps")</f>
        <v>Google Maps</v>
      </c>
      <c r="K10041" s="2" t="str">
        <f>HYPERLINK(CONCATENATE("https://www.google.de/search?q=", H10041, ", ",E10041), "Google Search")</f>
        <v>Google Search</v>
      </c>
      <c r="M10041" t="str">
        <f>CONCATENATE("insert into public.street_names_mappings(teryt_simc_code, teryt_ulic_code, teryt_street_name, osm_street_name) values ('",D10041, "', '",F10041,"', '",G10041,"', '",H10041,"');")</f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12740</v>
      </c>
      <c r="B10042" t="s">
        <v>12884</v>
      </c>
      <c r="C10042" t="s">
        <v>11713</v>
      </c>
      <c r="D10042" s="1" t="s">
        <v>12548</v>
      </c>
      <c r="E10042" t="s">
        <v>11713</v>
      </c>
      <c r="F10042" s="1" t="s">
        <v>11927</v>
      </c>
      <c r="G10042" t="s">
        <v>11086</v>
      </c>
      <c r="H10042" t="s">
        <v>3695</v>
      </c>
      <c r="I10042" s="2" t="str">
        <f>HYPERLINK(CONCATENATE("https://www.openstreetmap.org/search?query=",H10042,",",E10042), "OSM")</f>
        <v>OSM</v>
      </c>
      <c r="J10042" s="2" t="str">
        <f>HYPERLINK(CONCATENATE("https://www.google.de/maps/search/",H10042,", ",E10042), "Google Maps")</f>
        <v>Google Maps</v>
      </c>
      <c r="K10042" s="2" t="str">
        <f>HYPERLINK(CONCATENATE("https://www.google.de/search?q=", H10042, ", ",E10042), "Google Search")</f>
        <v>Google Search</v>
      </c>
      <c r="M10042" t="str">
        <f>CONCATENATE("insert into public.street_names_mappings(teryt_simc_code, teryt_ulic_code, teryt_street_name, osm_street_name) values ('",D10042, "', '",F10042,"', '",G10042,"', '",H10042,"');")</f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12740</v>
      </c>
      <c r="B10043" t="s">
        <v>12741</v>
      </c>
      <c r="C10043" t="s">
        <v>11738</v>
      </c>
      <c r="D10043" s="1" t="s">
        <v>12573</v>
      </c>
      <c r="E10043" t="s">
        <v>11738</v>
      </c>
      <c r="F10043" s="1" t="s">
        <v>11927</v>
      </c>
      <c r="G10043" t="s">
        <v>11086</v>
      </c>
      <c r="H10043" t="s">
        <v>3695</v>
      </c>
      <c r="I10043" s="2" t="str">
        <f>HYPERLINK(CONCATENATE("https://www.openstreetmap.org/search?query=",H10043,",",E10043), "OSM")</f>
        <v>OSM</v>
      </c>
      <c r="J10043" s="2" t="str">
        <f>HYPERLINK(CONCATENATE("https://www.google.de/maps/search/",H10043,", ",E10043), "Google Maps")</f>
        <v>Google Maps</v>
      </c>
      <c r="K10043" s="2" t="str">
        <f>HYPERLINK(CONCATENATE("https://www.google.de/search?q=", H10043, ", ",E10043), "Google Search")</f>
        <v>Google Search</v>
      </c>
      <c r="M10043" t="str">
        <f>CONCATENATE("insert into public.street_names_mappings(teryt_simc_code, teryt_ulic_code, teryt_street_name, osm_street_name) values ('",D10043, "', '",F10043,"', '",G10043,"', '",H10043,"');")</f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12744</v>
      </c>
      <c r="B10044" t="s">
        <v>12769</v>
      </c>
      <c r="C10044" t="s">
        <v>2880</v>
      </c>
      <c r="D10044" s="1" t="s">
        <v>4477</v>
      </c>
      <c r="E10044" t="s">
        <v>2880</v>
      </c>
      <c r="F10044" s="1" t="s">
        <v>11927</v>
      </c>
      <c r="G10044" t="s">
        <v>11086</v>
      </c>
      <c r="H10044" t="s">
        <v>3695</v>
      </c>
      <c r="I10044" s="2" t="str">
        <f>HYPERLINK(CONCATENATE("https://www.openstreetmap.org/search?query=",H10044,",",E10044), "OSM")</f>
        <v>OSM</v>
      </c>
      <c r="J10044" s="2" t="str">
        <f>HYPERLINK(CONCATENATE("https://www.google.de/maps/search/",H10044,", ",E10044), "Google Maps")</f>
        <v>Google Maps</v>
      </c>
      <c r="K10044" s="2" t="str">
        <f>HYPERLINK(CONCATENATE("https://www.google.de/search?q=", H10044, ", ",E10044), "Google Search")</f>
        <v>Google Search</v>
      </c>
      <c r="M10044" t="str">
        <f>CONCATENATE("insert into public.street_names_mappings(teryt_simc_code, teryt_ulic_code, teryt_street_name, osm_street_name) values ('",D10044, "', '",F10044,"', '",G10044,"', '",H10044,"');")</f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12732</v>
      </c>
      <c r="B10045" t="s">
        <v>12770</v>
      </c>
      <c r="C10045" t="s">
        <v>11773</v>
      </c>
      <c r="D10045" s="1" t="s">
        <v>12613</v>
      </c>
      <c r="E10045" t="s">
        <v>11773</v>
      </c>
      <c r="F10045" s="1" t="s">
        <v>11927</v>
      </c>
      <c r="G10045" t="s">
        <v>11086</v>
      </c>
      <c r="H10045" t="s">
        <v>3695</v>
      </c>
      <c r="I10045" s="2" t="str">
        <f>HYPERLINK(CONCATENATE("https://www.openstreetmap.org/search?query=",H10045,",",E10045), "OSM")</f>
        <v>OSM</v>
      </c>
      <c r="J10045" s="2" t="str">
        <f>HYPERLINK(CONCATENATE("https://www.google.de/maps/search/",H10045,", ",E10045), "Google Maps")</f>
        <v>Google Maps</v>
      </c>
      <c r="K10045" s="2" t="str">
        <f>HYPERLINK(CONCATENATE("https://www.google.de/search?q=", H10045, ", ",E10045), "Google Search")</f>
        <v>Google Search</v>
      </c>
      <c r="M10045" t="str">
        <f>CONCATENATE("insert into public.street_names_mappings(teryt_simc_code, teryt_ulic_code, teryt_street_name, osm_street_name) values ('",D10045, "', '",F10045,"', '",G10045,"', '",H10045,"');")</f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12768</v>
      </c>
      <c r="B10046" t="s">
        <v>12854</v>
      </c>
      <c r="C10046" t="s">
        <v>246</v>
      </c>
      <c r="D10046" s="1" t="s">
        <v>1240</v>
      </c>
      <c r="E10046" t="s">
        <v>246</v>
      </c>
      <c r="F10046" s="1" t="s">
        <v>11927</v>
      </c>
      <c r="G10046" t="s">
        <v>11086</v>
      </c>
      <c r="H10046" t="s">
        <v>3695</v>
      </c>
      <c r="I10046" s="2" t="str">
        <f>HYPERLINK(CONCATENATE("https://www.openstreetmap.org/search?query=",H10046,",",E10046), "OSM")</f>
        <v>OSM</v>
      </c>
      <c r="J10046" s="2" t="str">
        <f>HYPERLINK(CONCATENATE("https://www.google.de/maps/search/",H10046,", ",E10046), "Google Maps")</f>
        <v>Google Maps</v>
      </c>
      <c r="K10046" s="2" t="str">
        <f>HYPERLINK(CONCATENATE("https://www.google.de/search?q=", H10046, ", ",E10046), "Google Search")</f>
        <v>Google Search</v>
      </c>
      <c r="M10046" t="str">
        <f>CONCATENATE("insert into public.street_names_mappings(teryt_simc_code, teryt_ulic_code, teryt_street_name, osm_street_name) values ('",D10046, "', '",F10046,"', '",G10046,"', '",H10046,"');")</f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12773</v>
      </c>
      <c r="B10047" t="s">
        <v>12958</v>
      </c>
      <c r="C10047" t="s">
        <v>7273</v>
      </c>
      <c r="D10047" s="1" t="s">
        <v>7274</v>
      </c>
      <c r="E10047" t="s">
        <v>7273</v>
      </c>
      <c r="F10047" s="1" t="s">
        <v>11927</v>
      </c>
      <c r="G10047" t="s">
        <v>11086</v>
      </c>
      <c r="H10047" t="s">
        <v>3695</v>
      </c>
      <c r="I10047" s="2" t="str">
        <f>HYPERLINK(CONCATENATE("https://www.openstreetmap.org/search?query=",H10047,",",E10047), "OSM")</f>
        <v>OSM</v>
      </c>
      <c r="J10047" s="2" t="str">
        <f>HYPERLINK(CONCATENATE("https://www.google.de/maps/search/",H10047,", ",E10047), "Google Maps")</f>
        <v>Google Maps</v>
      </c>
      <c r="K10047" s="2" t="str">
        <f>HYPERLINK(CONCATENATE("https://www.google.de/search?q=", H10047, ", ",E10047), "Google Search")</f>
        <v>Google Search</v>
      </c>
      <c r="M10047" t="str">
        <f>CONCATENATE("insert into public.street_names_mappings(teryt_simc_code, teryt_ulic_code, teryt_street_name, osm_street_name) values ('",D10047, "', '",F10047,"', '",G10047,"', '",H10047,"');")</f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12749</v>
      </c>
      <c r="B10048" t="s">
        <v>12758</v>
      </c>
      <c r="C10048" t="s">
        <v>2597</v>
      </c>
      <c r="D10048" s="1" t="s">
        <v>4290</v>
      </c>
      <c r="E10048" t="s">
        <v>2597</v>
      </c>
      <c r="F10048" s="1" t="s">
        <v>11927</v>
      </c>
      <c r="G10048" t="s">
        <v>11086</v>
      </c>
      <c r="H10048" t="s">
        <v>3695</v>
      </c>
      <c r="I10048" s="2" t="str">
        <f>HYPERLINK(CONCATENATE("https://www.openstreetmap.org/search?query=",H10048,",",E10048), "OSM")</f>
        <v>OSM</v>
      </c>
      <c r="J10048" s="2" t="str">
        <f>HYPERLINK(CONCATENATE("https://www.google.de/maps/search/",H10048,", ",E10048), "Google Maps")</f>
        <v>Google Maps</v>
      </c>
      <c r="K10048" s="2" t="str">
        <f>HYPERLINK(CONCATENATE("https://www.google.de/search?q=", H10048, ", ",E10048), "Google Search")</f>
        <v>Google Search</v>
      </c>
      <c r="M10048" t="str">
        <f>CONCATENATE("insert into public.street_names_mappings(teryt_simc_code, teryt_ulic_code, teryt_street_name, osm_street_name) values ('",D10048, "', '",F10048,"', '",G10048,"', '",H10048,"');")</f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12732</v>
      </c>
      <c r="B10049" t="s">
        <v>12775</v>
      </c>
      <c r="C10049" t="s">
        <v>412</v>
      </c>
      <c r="D10049" s="1" t="s">
        <v>6635</v>
      </c>
      <c r="E10049" t="s">
        <v>412</v>
      </c>
      <c r="F10049" s="1" t="s">
        <v>11927</v>
      </c>
      <c r="G10049" t="s">
        <v>11086</v>
      </c>
      <c r="H10049" t="s">
        <v>3695</v>
      </c>
      <c r="I10049" s="2" t="str">
        <f>HYPERLINK(CONCATENATE("https://www.openstreetmap.org/search?query=",H10049,",",E10049), "OSM")</f>
        <v>OSM</v>
      </c>
      <c r="J10049" s="2" t="str">
        <f>HYPERLINK(CONCATENATE("https://www.google.de/maps/search/",H10049,", ",E10049), "Google Maps")</f>
        <v>Google Maps</v>
      </c>
      <c r="K10049" s="2" t="str">
        <f>HYPERLINK(CONCATENATE("https://www.google.de/search?q=", H10049, ", ",E10049), "Google Search")</f>
        <v>Google Search</v>
      </c>
      <c r="M10049" t="str">
        <f>CONCATENATE("insert into public.street_names_mappings(teryt_simc_code, teryt_ulic_code, teryt_street_name, osm_street_name) values ('",D10049, "', '",F10049,"', '",G10049,"', '",H10049,"');")</f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12754</v>
      </c>
      <c r="B10050" t="s">
        <v>12948</v>
      </c>
      <c r="C10050" t="s">
        <v>328</v>
      </c>
      <c r="D10050" s="1" t="s">
        <v>1302</v>
      </c>
      <c r="E10050" t="s">
        <v>328</v>
      </c>
      <c r="F10050" s="1" t="s">
        <v>11927</v>
      </c>
      <c r="G10050" t="s">
        <v>11086</v>
      </c>
      <c r="H10050" t="s">
        <v>3695</v>
      </c>
      <c r="I10050" s="2" t="str">
        <f>HYPERLINK(CONCATENATE("https://www.openstreetmap.org/search?query=",H10050,",",E10050), "OSM")</f>
        <v>OSM</v>
      </c>
      <c r="J10050" s="2" t="str">
        <f>HYPERLINK(CONCATENATE("https://www.google.de/maps/search/",H10050,", ",E10050), "Google Maps")</f>
        <v>Google Maps</v>
      </c>
      <c r="K10050" s="2" t="str">
        <f>HYPERLINK(CONCATENATE("https://www.google.de/search?q=", H10050, ", ",E10050), "Google Search")</f>
        <v>Google Search</v>
      </c>
      <c r="M10050" t="str">
        <f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12749</v>
      </c>
      <c r="B10051" t="s">
        <v>12756</v>
      </c>
      <c r="C10051" t="s">
        <v>9762</v>
      </c>
      <c r="D10051" s="1" t="s">
        <v>9763</v>
      </c>
      <c r="E10051" t="s">
        <v>9762</v>
      </c>
      <c r="F10051" s="1" t="s">
        <v>11927</v>
      </c>
      <c r="G10051" t="s">
        <v>11086</v>
      </c>
      <c r="H10051" t="s">
        <v>3695</v>
      </c>
      <c r="I10051" s="2" t="str">
        <f>HYPERLINK(CONCATENATE("https://www.openstreetmap.org/search?query=",H10051,",",E10051), "OSM")</f>
        <v>OSM</v>
      </c>
      <c r="J10051" s="2" t="str">
        <f>HYPERLINK(CONCATENATE("https://www.google.de/maps/search/",H10051,", ",E10051), "Google Maps")</f>
        <v>Google Maps</v>
      </c>
      <c r="K10051" s="2" t="str">
        <f>HYPERLINK(CONCATENATE("https://www.google.de/search?q=", H10051, ", ",E10051), "Google Search")</f>
        <v>Google Search</v>
      </c>
      <c r="M10051" t="str">
        <f>CONCATENATE("insert into public.street_names_mappings(teryt_simc_code, teryt_ulic_code, teryt_street_name, osm_street_name) values ('",D10051, "', '",F10051,"', '",G10051,"', '",H10051,"');")</f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12773</v>
      </c>
      <c r="B10052" t="s">
        <v>12902</v>
      </c>
      <c r="C10052" t="s">
        <v>460</v>
      </c>
      <c r="D10052" s="1" t="s">
        <v>1398</v>
      </c>
      <c r="E10052" t="s">
        <v>460</v>
      </c>
      <c r="F10052" s="1" t="s">
        <v>11927</v>
      </c>
      <c r="G10052" t="s">
        <v>11086</v>
      </c>
      <c r="H10052" t="s">
        <v>3695</v>
      </c>
      <c r="I10052" s="2" t="str">
        <f>HYPERLINK(CONCATENATE("https://www.openstreetmap.org/search?query=",H10052,",",E10052), "OSM")</f>
        <v>OSM</v>
      </c>
      <c r="J10052" s="2" t="str">
        <f>HYPERLINK(CONCATENATE("https://www.google.de/maps/search/",H10052,", ",E10052), "Google Maps")</f>
        <v>Google Maps</v>
      </c>
      <c r="K10052" s="2" t="str">
        <f>HYPERLINK(CONCATENATE("https://www.google.de/search?q=", H10052, ", ",E10052), "Google Search")</f>
        <v>Google Search</v>
      </c>
      <c r="M10052" t="str">
        <f>CONCATENATE("insert into public.street_names_mappings(teryt_simc_code, teryt_ulic_code, teryt_street_name, osm_street_name) values ('",D10052, "', '",F10052,"', '",G10052,"', '",H10052,"');")</f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12749</v>
      </c>
      <c r="B10053" t="s">
        <v>12758</v>
      </c>
      <c r="C10053" t="s">
        <v>7798</v>
      </c>
      <c r="D10053" s="1" t="s">
        <v>7799</v>
      </c>
      <c r="E10053" t="s">
        <v>7798</v>
      </c>
      <c r="F10053" s="1" t="s">
        <v>11927</v>
      </c>
      <c r="G10053" t="s">
        <v>11086</v>
      </c>
      <c r="H10053" t="s">
        <v>3695</v>
      </c>
      <c r="I10053" s="2" t="str">
        <f>HYPERLINK(CONCATENATE("https://www.openstreetmap.org/search?query=",H10053,",",E10053), "OSM")</f>
        <v>OSM</v>
      </c>
      <c r="J10053" s="2" t="str">
        <f>HYPERLINK(CONCATENATE("https://www.google.de/maps/search/",H10053,", ",E10053), "Google Maps")</f>
        <v>Google Maps</v>
      </c>
      <c r="K10053" s="2" t="str">
        <f>HYPERLINK(CONCATENATE("https://www.google.de/search?q=", H10053, ", ",E10053), "Google Search")</f>
        <v>Google Search</v>
      </c>
      <c r="M10053" t="str">
        <f>CONCATENATE("insert into public.street_names_mappings(teryt_simc_code, teryt_ulic_code, teryt_street_name, osm_street_name) values ('",D10053, "', '",F10053,"', '",G10053,"', '",H10053,"');")</f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12738</v>
      </c>
      <c r="B10054" t="s">
        <v>235</v>
      </c>
      <c r="C10054" t="s">
        <v>235</v>
      </c>
      <c r="D10054" s="1" t="s">
        <v>1232</v>
      </c>
      <c r="E10054" t="s">
        <v>235</v>
      </c>
      <c r="F10054" s="1" t="s">
        <v>1824</v>
      </c>
      <c r="G10054" t="s">
        <v>1036</v>
      </c>
      <c r="H10054" t="s">
        <v>15025</v>
      </c>
      <c r="I10054" s="2" t="str">
        <f>HYPERLINK(CONCATENATE("https://www.openstreetmap.org/search?query=",H10054,",",E10054), "OSM")</f>
        <v>OSM</v>
      </c>
      <c r="J10054" s="2" t="str">
        <f>HYPERLINK(CONCATENATE("https://www.google.de/maps/search/",H10054,", ",E10054), "Google Maps")</f>
        <v>Google Maps</v>
      </c>
      <c r="K10054" s="2" t="str">
        <f>HYPERLINK(CONCATENATE("https://www.google.de/search?q=", H10054, ", ",E10054), "Google Search")</f>
        <v>Google Search</v>
      </c>
      <c r="M10054" t="str">
        <f>CONCATENATE("insert into public.street_names_mappings(teryt_simc_code, teryt_ulic_code, teryt_street_name, osm_street_name) values ('",D10054, "', '",F10054,"', '",G10054,"', '",H10054,"');")</f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12749</v>
      </c>
      <c r="B10055" t="s">
        <v>12801</v>
      </c>
      <c r="C10055" t="s">
        <v>423</v>
      </c>
      <c r="D10055" s="1" t="s">
        <v>1414</v>
      </c>
      <c r="E10055" t="s">
        <v>483</v>
      </c>
      <c r="F10055" s="1" t="s">
        <v>5065</v>
      </c>
      <c r="G10055" t="s">
        <v>3772</v>
      </c>
      <c r="H10055" t="s">
        <v>3773</v>
      </c>
      <c r="I10055" s="2" t="str">
        <f>HYPERLINK(CONCATENATE("https://www.openstreetmap.org/search?query=",H10055,",",E10055), "OSM")</f>
        <v>OSM</v>
      </c>
      <c r="J10055" s="2" t="str">
        <f>HYPERLINK(CONCATENATE("https://www.google.de/maps/search/",H10055,", ",E10055), "Google Maps")</f>
        <v>Google Maps</v>
      </c>
      <c r="K10055" s="2" t="str">
        <f>HYPERLINK(CONCATENATE("https://www.google.de/search?q=", H10055, ", ",E10055), "Google Search")</f>
        <v>Google Search</v>
      </c>
      <c r="M10055" t="str">
        <f>CONCATENATE("insert into public.street_names_mappings(teryt_simc_code, teryt_ulic_code, teryt_street_name, osm_street_name) values ('",D10055, "', '",F10055,"', '",G10055,"', '",H10055,"');")</f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12768</v>
      </c>
      <c r="B10056" t="s">
        <v>12796</v>
      </c>
      <c r="C10056" t="s">
        <v>1840</v>
      </c>
      <c r="D10056" s="1" t="s">
        <v>3789</v>
      </c>
      <c r="E10056" t="s">
        <v>1841</v>
      </c>
      <c r="F10056" s="1" t="s">
        <v>5066</v>
      </c>
      <c r="G10056" t="s">
        <v>3774</v>
      </c>
      <c r="H10056" t="s">
        <v>3775</v>
      </c>
      <c r="I10056" s="2" t="str">
        <f>HYPERLINK(CONCATENATE("https://www.openstreetmap.org/search?query=",H10056,",",E10056), "OSM")</f>
        <v>OSM</v>
      </c>
      <c r="J10056" s="2" t="str">
        <f>HYPERLINK(CONCATENATE("https://www.google.de/maps/search/",H10056,", ",E10056), "Google Maps")</f>
        <v>Google Maps</v>
      </c>
      <c r="K10056" s="2" t="str">
        <f>HYPERLINK(CONCATENATE("https://www.google.de/search?q=", H10056, ", ",E10056), "Google Search")</f>
        <v>Google Search</v>
      </c>
      <c r="M10056" t="str">
        <f>CONCATENATE("insert into public.street_names_mappings(teryt_simc_code, teryt_ulic_code, teryt_street_name, osm_street_name) values ('",D10056, "', '",F10056,"', '",G10056,"', '",H10056,"');")</f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12749</v>
      </c>
      <c r="B10057" t="s">
        <v>12801</v>
      </c>
      <c r="C10057" t="s">
        <v>423</v>
      </c>
      <c r="D10057" s="1" t="s">
        <v>1414</v>
      </c>
      <c r="E10057" t="s">
        <v>483</v>
      </c>
      <c r="F10057" s="1" t="s">
        <v>5066</v>
      </c>
      <c r="G10057" t="s">
        <v>3774</v>
      </c>
      <c r="H10057" t="s">
        <v>3775</v>
      </c>
      <c r="I10057" s="2" t="str">
        <f>HYPERLINK(CONCATENATE("https://www.openstreetmap.org/search?query=",H10057,",",E10057), "OSM")</f>
        <v>OSM</v>
      </c>
      <c r="J10057" s="2" t="str">
        <f>HYPERLINK(CONCATENATE("https://www.google.de/maps/search/",H10057,", ",E10057), "Google Maps")</f>
        <v>Google Maps</v>
      </c>
      <c r="K10057" s="2" t="str">
        <f>HYPERLINK(CONCATENATE("https://www.google.de/search?q=", H10057, ", ",E10057), "Google Search")</f>
        <v>Google Search</v>
      </c>
      <c r="M10057" t="str">
        <f>CONCATENATE("insert into public.street_names_mappings(teryt_simc_code, teryt_ulic_code, teryt_street_name, osm_street_name) values ('",D10057, "', '",F10057,"', '",G10057,"', '",H10057,"');")</f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12749</v>
      </c>
      <c r="B10058" t="s">
        <v>12801</v>
      </c>
      <c r="C10058" t="s">
        <v>423</v>
      </c>
      <c r="D10058" s="1" t="s">
        <v>5067</v>
      </c>
      <c r="E10058" t="s">
        <v>3776</v>
      </c>
      <c r="F10058" s="1" t="s">
        <v>5066</v>
      </c>
      <c r="G10058" t="s">
        <v>3774</v>
      </c>
      <c r="H10058" t="s">
        <v>3775</v>
      </c>
      <c r="I10058" s="2" t="str">
        <f>HYPERLINK(CONCATENATE("https://www.openstreetmap.org/search?query=",H10058,",",E10058), "OSM")</f>
        <v>OSM</v>
      </c>
      <c r="J10058" s="2" t="str">
        <f>HYPERLINK(CONCATENATE("https://www.google.de/maps/search/",H10058,", ",E10058), "Google Maps")</f>
        <v>Google Maps</v>
      </c>
      <c r="K10058" s="2" t="str">
        <f>HYPERLINK(CONCATENATE("https://www.google.de/search?q=", H10058, ", ",E10058), "Google Search")</f>
        <v>Google Search</v>
      </c>
      <c r="M10058" t="str">
        <f>CONCATENATE("insert into public.street_names_mappings(teryt_simc_code, teryt_ulic_code, teryt_street_name, osm_street_name) values ('",D10058, "', '",F10058,"', '",G10058,"', '",H10058,"');")</f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12734</v>
      </c>
      <c r="B10059" t="s">
        <v>12800</v>
      </c>
      <c r="C10059" t="s">
        <v>1868</v>
      </c>
      <c r="D10059" s="1" t="s">
        <v>3806</v>
      </c>
      <c r="E10059" t="s">
        <v>1869</v>
      </c>
      <c r="F10059" s="1" t="s">
        <v>5066</v>
      </c>
      <c r="G10059" t="s">
        <v>3774</v>
      </c>
      <c r="H10059" t="s">
        <v>3775</v>
      </c>
      <c r="I10059" s="2" t="str">
        <f>HYPERLINK(CONCATENATE("https://www.openstreetmap.org/search?query=",H10059,",",E10059), "OSM")</f>
        <v>OSM</v>
      </c>
      <c r="J10059" s="2" t="str">
        <f>HYPERLINK(CONCATENATE("https://www.google.de/maps/search/",H10059,", ",E10059), "Google Maps")</f>
        <v>Google Maps</v>
      </c>
      <c r="K10059" s="2" t="str">
        <f>HYPERLINK(CONCATENATE("https://www.google.de/search?q=", H10059, ", ",E10059), "Google Search")</f>
        <v>Google Search</v>
      </c>
      <c r="M10059" t="str">
        <f>CONCATENATE("insert into public.street_names_mappings(teryt_simc_code, teryt_ulic_code, teryt_street_name, osm_street_name) values ('",D10059, "', '",F10059,"', '",G10059,"', '",H10059,"');")</f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12736</v>
      </c>
      <c r="B10060" t="s">
        <v>12879</v>
      </c>
      <c r="C10060" t="s">
        <v>2109</v>
      </c>
      <c r="D10060" s="1" t="s">
        <v>3970</v>
      </c>
      <c r="E10060" t="s">
        <v>2109</v>
      </c>
      <c r="F10060" s="1" t="s">
        <v>5066</v>
      </c>
      <c r="G10060" t="s">
        <v>3774</v>
      </c>
      <c r="H10060" t="s">
        <v>3775</v>
      </c>
      <c r="I10060" s="2" t="str">
        <f>HYPERLINK(CONCATENATE("https://www.openstreetmap.org/search?query=",H10060,",",E10060), "OSM")</f>
        <v>OSM</v>
      </c>
      <c r="J10060" s="2" t="str">
        <f>HYPERLINK(CONCATENATE("https://www.google.de/maps/search/",H10060,", ",E10060), "Google Maps")</f>
        <v>Google Maps</v>
      </c>
      <c r="K10060" s="2" t="str">
        <f>HYPERLINK(CONCATENATE("https://www.google.de/search?q=", H10060, ", ",E10060), "Google Search")</f>
        <v>Google Search</v>
      </c>
      <c r="M10060" t="str">
        <f>CONCATENATE("insert into public.street_names_mappings(teryt_simc_code, teryt_ulic_code, teryt_street_name, osm_street_name) values ('",D10060, "', '",F10060,"', '",G10060,"', '",H10060,"');")</f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12734</v>
      </c>
      <c r="B10061" t="s">
        <v>12946</v>
      </c>
      <c r="C10061" t="s">
        <v>3735</v>
      </c>
      <c r="D10061" s="1" t="s">
        <v>5044</v>
      </c>
      <c r="E10061" t="s">
        <v>3735</v>
      </c>
      <c r="F10061" s="1" t="s">
        <v>5070</v>
      </c>
      <c r="G10061" t="s">
        <v>3780</v>
      </c>
      <c r="H10061" t="s">
        <v>15026</v>
      </c>
      <c r="I10061" s="2" t="str">
        <f>HYPERLINK(CONCATENATE("https://www.openstreetmap.org/search?query=",H10061,",",E10061), "OSM")</f>
        <v>OSM</v>
      </c>
      <c r="J10061" s="2" t="str">
        <f>HYPERLINK(CONCATENATE("https://www.google.de/maps/search/",H10061,", ",E10061), "Google Maps")</f>
        <v>Google Maps</v>
      </c>
      <c r="K10061" s="2" t="str">
        <f>HYPERLINK(CONCATENATE("https://www.google.de/search?q=", H10061, ", ",E10061), "Google Search")</f>
        <v>Google Search</v>
      </c>
      <c r="M10061" t="str">
        <f>CONCATENATE("insert into public.street_names_mappings(teryt_simc_code, teryt_ulic_code, teryt_street_name, osm_street_name) values ('",D10061, "', '",F10061,"', '",G10061,"', '",H10061,"');")</f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12752</v>
      </c>
      <c r="B10062" t="s">
        <v>12798</v>
      </c>
      <c r="C10062" t="s">
        <v>676</v>
      </c>
      <c r="D10062" s="1" t="s">
        <v>1563</v>
      </c>
      <c r="E10062" t="s">
        <v>676</v>
      </c>
      <c r="F10062" s="1" t="s">
        <v>11938</v>
      </c>
      <c r="G10062" t="s">
        <v>11099</v>
      </c>
      <c r="H10062" t="s">
        <v>2225</v>
      </c>
      <c r="I10062" s="2" t="str">
        <f>HYPERLINK(CONCATENATE("https://www.openstreetmap.org/search?query=",H10062,",",E10062), "OSM")</f>
        <v>OSM</v>
      </c>
      <c r="J10062" s="2" t="str">
        <f>HYPERLINK(CONCATENATE("https://www.google.de/maps/search/",H10062,", ",E10062), "Google Maps")</f>
        <v>Google Maps</v>
      </c>
      <c r="K10062" s="2" t="str">
        <f>HYPERLINK(CONCATENATE("https://www.google.de/search?q=", H10062, ", ",E10062), "Google Search")</f>
        <v>Google Search</v>
      </c>
      <c r="M10062" t="str">
        <f>CONCATENATE("insert into public.street_names_mappings(teryt_simc_code, teryt_ulic_code, teryt_street_name, osm_street_name) values ('",D10062, "', '",F10062,"', '",G10062,"', '",H10062,"');")</f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12807</v>
      </c>
      <c r="B10063" t="s">
        <v>12830</v>
      </c>
      <c r="C10063" t="s">
        <v>10115</v>
      </c>
      <c r="D10063" s="1" t="s">
        <v>10116</v>
      </c>
      <c r="E10063" t="s">
        <v>10115</v>
      </c>
      <c r="F10063" s="1" t="s">
        <v>11938</v>
      </c>
      <c r="G10063" t="s">
        <v>11099</v>
      </c>
      <c r="H10063" t="s">
        <v>2225</v>
      </c>
      <c r="I10063" s="2" t="str">
        <f>HYPERLINK(CONCATENATE("https://www.openstreetmap.org/search?query=",H10063,",",E10063), "OSM")</f>
        <v>OSM</v>
      </c>
      <c r="J10063" s="2" t="str">
        <f>HYPERLINK(CONCATENATE("https://www.google.de/maps/search/",H10063,", ",E10063), "Google Maps")</f>
        <v>Google Maps</v>
      </c>
      <c r="K10063" s="2" t="str">
        <f>HYPERLINK(CONCATENATE("https://www.google.de/search?q=", H10063, ", ",E10063), "Google Search")</f>
        <v>Google Search</v>
      </c>
      <c r="M10063" t="str">
        <f>CONCATENATE("insert into public.street_names_mappings(teryt_simc_code, teryt_ulic_code, teryt_street_name, osm_street_name) values ('",D10063, "', '",F10063,"', '",G10063,"', '",H10063,"');")</f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12732</v>
      </c>
      <c r="B10064" t="s">
        <v>12896</v>
      </c>
      <c r="C10064" t="s">
        <v>11174</v>
      </c>
      <c r="D10064" s="1" t="s">
        <v>12012</v>
      </c>
      <c r="E10064" t="s">
        <v>11174</v>
      </c>
      <c r="F10064" s="1" t="s">
        <v>11938</v>
      </c>
      <c r="G10064" t="s">
        <v>11099</v>
      </c>
      <c r="H10064" t="s">
        <v>2225</v>
      </c>
      <c r="I10064" s="2" t="str">
        <f>HYPERLINK(CONCATENATE("https://www.openstreetmap.org/search?query=",H10064,",",E10064), "OSM")</f>
        <v>OSM</v>
      </c>
      <c r="J10064" s="2" t="str">
        <f>HYPERLINK(CONCATENATE("https://www.google.de/maps/search/",H10064,", ",E10064), "Google Maps")</f>
        <v>Google Maps</v>
      </c>
      <c r="K10064" s="2" t="str">
        <f>HYPERLINK(CONCATENATE("https://www.google.de/search?q=", H10064, ", ",E10064), "Google Search")</f>
        <v>Google Search</v>
      </c>
      <c r="M10064" t="str">
        <f>CONCATENATE("insert into public.street_names_mappings(teryt_simc_code, teryt_ulic_code, teryt_street_name, osm_street_name) values ('",D10064, "', '",F10064,"', '",G10064,"', '",H10064,"');")</f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12734</v>
      </c>
      <c r="B10065" t="s">
        <v>12784</v>
      </c>
      <c r="C10065" t="s">
        <v>47</v>
      </c>
      <c r="D10065" s="1" t="s">
        <v>1076</v>
      </c>
      <c r="E10065" t="s">
        <v>47</v>
      </c>
      <c r="F10065" s="1" t="s">
        <v>11938</v>
      </c>
      <c r="G10065" t="s">
        <v>11099</v>
      </c>
      <c r="H10065" t="s">
        <v>2225</v>
      </c>
      <c r="I10065" s="2" t="str">
        <f>HYPERLINK(CONCATENATE("https://www.openstreetmap.org/search?query=",H10065,",",E10065), "OSM")</f>
        <v>OSM</v>
      </c>
      <c r="J10065" s="2" t="str">
        <f>HYPERLINK(CONCATENATE("https://www.google.de/maps/search/",H10065,", ",E10065), "Google Maps")</f>
        <v>Google Maps</v>
      </c>
      <c r="K10065" s="2" t="str">
        <f>HYPERLINK(CONCATENATE("https://www.google.de/search?q=", H10065, ", ",E10065), "Google Search")</f>
        <v>Google Search</v>
      </c>
      <c r="M10065" t="str">
        <f>CONCATENATE("insert into public.street_names_mappings(teryt_simc_code, teryt_ulic_code, teryt_street_name, osm_street_name) values ('",D10065, "', '",F10065,"', '",G10065,"', '",H10065,"');")</f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12749</v>
      </c>
      <c r="B10066" t="s">
        <v>252</v>
      </c>
      <c r="C10066" t="s">
        <v>252</v>
      </c>
      <c r="D10066" s="1" t="s">
        <v>1244</v>
      </c>
      <c r="E10066" t="s">
        <v>252</v>
      </c>
      <c r="F10066" s="1" t="s">
        <v>11938</v>
      </c>
      <c r="G10066" t="s">
        <v>11099</v>
      </c>
      <c r="H10066" t="s">
        <v>2225</v>
      </c>
      <c r="I10066" s="2" t="str">
        <f>HYPERLINK(CONCATENATE("https://www.openstreetmap.org/search?query=",H10066,",",E10066), "OSM")</f>
        <v>OSM</v>
      </c>
      <c r="J10066" s="2" t="str">
        <f>HYPERLINK(CONCATENATE("https://www.google.de/maps/search/",H10066,", ",E10066), "Google Maps")</f>
        <v>Google Maps</v>
      </c>
      <c r="K10066" s="2" t="str">
        <f>HYPERLINK(CONCATENATE("https://www.google.de/search?q=", H10066, ", ",E10066), "Google Search")</f>
        <v>Google Search</v>
      </c>
      <c r="M10066" t="str">
        <f>CONCATENATE("insert into public.street_names_mappings(teryt_simc_code, teryt_ulic_code, teryt_street_name, osm_street_name) values ('",D10066, "', '",F10066,"', '",G10066,"', '",H10066,"');")</f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12807</v>
      </c>
      <c r="B10067" t="s">
        <v>12808</v>
      </c>
      <c r="C10067" t="s">
        <v>530</v>
      </c>
      <c r="D10067" s="1" t="s">
        <v>1712</v>
      </c>
      <c r="E10067" t="s">
        <v>530</v>
      </c>
      <c r="F10067" s="1" t="s">
        <v>11938</v>
      </c>
      <c r="G10067" t="s">
        <v>11099</v>
      </c>
      <c r="H10067" t="s">
        <v>2225</v>
      </c>
      <c r="I10067" s="2" t="str">
        <f>HYPERLINK(CONCATENATE("https://www.openstreetmap.org/search?query=",H10067,",",E10067), "OSM")</f>
        <v>OSM</v>
      </c>
      <c r="J10067" s="2" t="str">
        <f>HYPERLINK(CONCATENATE("https://www.google.de/maps/search/",H10067,", ",E10067), "Google Maps")</f>
        <v>Google Maps</v>
      </c>
      <c r="K10067" s="2" t="str">
        <f>HYPERLINK(CONCATENATE("https://www.google.de/search?q=", H10067, ", ",E10067), "Google Search")</f>
        <v>Google Search</v>
      </c>
      <c r="M10067" t="str">
        <f>CONCATENATE("insert into public.street_names_mappings(teryt_simc_code, teryt_ulic_code, teryt_street_name, osm_street_name) values ('",D10067, "', '",F10067,"', '",G10067,"', '",H10067,"');")</f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12740</v>
      </c>
      <c r="B10068" t="s">
        <v>12853</v>
      </c>
      <c r="C10068" t="s">
        <v>2258</v>
      </c>
      <c r="D10068" s="1" t="s">
        <v>12174</v>
      </c>
      <c r="E10068" t="s">
        <v>2258</v>
      </c>
      <c r="F10068" s="1" t="s">
        <v>11938</v>
      </c>
      <c r="G10068" t="s">
        <v>11099</v>
      </c>
      <c r="H10068" t="s">
        <v>2225</v>
      </c>
      <c r="I10068" s="2" t="str">
        <f>HYPERLINK(CONCATENATE("https://www.openstreetmap.org/search?query=",H10068,",",E10068), "OSM")</f>
        <v>OSM</v>
      </c>
      <c r="J10068" s="2" t="str">
        <f>HYPERLINK(CONCATENATE("https://www.google.de/maps/search/",H10068,", ",E10068), "Google Maps")</f>
        <v>Google Maps</v>
      </c>
      <c r="K10068" s="2" t="str">
        <f>HYPERLINK(CONCATENATE("https://www.google.de/search?q=", H10068, ", ",E10068), "Google Search")</f>
        <v>Google Search</v>
      </c>
      <c r="M10068" t="str">
        <f>CONCATENATE("insert into public.street_names_mappings(teryt_simc_code, teryt_ulic_code, teryt_street_name, osm_street_name) values ('",D10068, "', '",F10068,"', '",G10068,"', '",H10068,"');")</f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12749</v>
      </c>
      <c r="B10069" t="s">
        <v>12756</v>
      </c>
      <c r="C10069" t="s">
        <v>6602</v>
      </c>
      <c r="D10069" s="1" t="s">
        <v>6603</v>
      </c>
      <c r="E10069" t="s">
        <v>6602</v>
      </c>
      <c r="F10069" s="1" t="s">
        <v>11938</v>
      </c>
      <c r="G10069" t="s">
        <v>11099</v>
      </c>
      <c r="H10069" t="s">
        <v>2225</v>
      </c>
      <c r="I10069" s="2" t="str">
        <f>HYPERLINK(CONCATENATE("https://www.openstreetmap.org/search?query=",H10069,",",E10069), "OSM")</f>
        <v>OSM</v>
      </c>
      <c r="J10069" s="2" t="str">
        <f>HYPERLINK(CONCATENATE("https://www.google.de/maps/search/",H10069,", ",E10069), "Google Maps")</f>
        <v>Google Maps</v>
      </c>
      <c r="K10069" s="2" t="str">
        <f>HYPERLINK(CONCATENATE("https://www.google.de/search?q=", H10069, ", ",E10069), "Google Search")</f>
        <v>Google Search</v>
      </c>
      <c r="M10069" t="str">
        <f>CONCATENATE("insert into public.street_names_mappings(teryt_simc_code, teryt_ulic_code, teryt_street_name, osm_street_name) values ('",D10069, "', '",F10069,"', '",G10069,"', '",H10069,"');")</f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12768</v>
      </c>
      <c r="B10070" t="s">
        <v>12939</v>
      </c>
      <c r="C10070" t="s">
        <v>5189</v>
      </c>
      <c r="D10070" s="1" t="s">
        <v>5190</v>
      </c>
      <c r="E10070" t="s">
        <v>5189</v>
      </c>
      <c r="F10070" s="1" t="s">
        <v>11938</v>
      </c>
      <c r="G10070" t="s">
        <v>11099</v>
      </c>
      <c r="H10070" t="s">
        <v>2225</v>
      </c>
      <c r="I10070" s="2" t="str">
        <f>HYPERLINK(CONCATENATE("https://www.openstreetmap.org/search?query=",H10070,",",E10070), "OSM")</f>
        <v>OSM</v>
      </c>
      <c r="J10070" s="2" t="str">
        <f>HYPERLINK(CONCATENATE("https://www.google.de/maps/search/",H10070,", ",E10070), "Google Maps")</f>
        <v>Google Maps</v>
      </c>
      <c r="K10070" s="2" t="str">
        <f>HYPERLINK(CONCATENATE("https://www.google.de/search?q=", H10070, ", ",E10070), "Google Search")</f>
        <v>Google Search</v>
      </c>
      <c r="M10070" t="str">
        <f>CONCATENATE("insert into public.street_names_mappings(teryt_simc_code, teryt_ulic_code, teryt_street_name, osm_street_name) values ('",D10070, "', '",F10070,"', '",G10070,"', '",H10070,"');")</f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12754</v>
      </c>
      <c r="B10071" t="s">
        <v>12948</v>
      </c>
      <c r="C10071" t="s">
        <v>3715</v>
      </c>
      <c r="D10071" s="1" t="s">
        <v>5032</v>
      </c>
      <c r="E10071" t="s">
        <v>3715</v>
      </c>
      <c r="F10071" s="1" t="s">
        <v>11938</v>
      </c>
      <c r="G10071" t="s">
        <v>11099</v>
      </c>
      <c r="H10071" t="s">
        <v>2225</v>
      </c>
      <c r="I10071" s="2" t="str">
        <f>HYPERLINK(CONCATENATE("https://www.openstreetmap.org/search?query=",H10071,",",E10071), "OSM")</f>
        <v>OSM</v>
      </c>
      <c r="J10071" s="2" t="str">
        <f>HYPERLINK(CONCATENATE("https://www.google.de/maps/search/",H10071,", ",E10071), "Google Maps")</f>
        <v>Google Maps</v>
      </c>
      <c r="K10071" s="2" t="str">
        <f>HYPERLINK(CONCATENATE("https://www.google.de/search?q=", H10071, ", ",E10071), "Google Search")</f>
        <v>Google Search</v>
      </c>
      <c r="M10071" t="str">
        <f>CONCATENATE("insert into public.street_names_mappings(teryt_simc_code, teryt_ulic_code, teryt_street_name, osm_street_name) values ('",D10071, "', '",F10071,"', '",G10071,"', '",H10071,"');")</f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12746</v>
      </c>
      <c r="B10072" t="s">
        <v>12857</v>
      </c>
      <c r="C10072" t="s">
        <v>2962</v>
      </c>
      <c r="D10072" s="1" t="s">
        <v>4532</v>
      </c>
      <c r="E10072" t="s">
        <v>2962</v>
      </c>
      <c r="F10072" s="1" t="s">
        <v>11938</v>
      </c>
      <c r="G10072" t="s">
        <v>11099</v>
      </c>
      <c r="H10072" t="s">
        <v>2225</v>
      </c>
      <c r="I10072" s="2" t="str">
        <f>HYPERLINK(CONCATENATE("https://www.openstreetmap.org/search?query=",H10072,",",E10072), "OSM")</f>
        <v>OSM</v>
      </c>
      <c r="J10072" s="2" t="str">
        <f>HYPERLINK(CONCATENATE("https://www.google.de/maps/search/",H10072,", ",E10072), "Google Maps")</f>
        <v>Google Maps</v>
      </c>
      <c r="K10072" s="2" t="str">
        <f>HYPERLINK(CONCATENATE("https://www.google.de/search?q=", H10072, ", ",E10072), "Google Search")</f>
        <v>Google Search</v>
      </c>
      <c r="M10072" t="str">
        <f>CONCATENATE("insert into public.street_names_mappings(teryt_simc_code, teryt_ulic_code, teryt_street_name, osm_street_name) values ('",D10072, "', '",F10072,"', '",G10072,"', '",H10072,"');")</f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12768</v>
      </c>
      <c r="B10073" t="s">
        <v>12867</v>
      </c>
      <c r="C10073" t="s">
        <v>11666</v>
      </c>
      <c r="D10073" s="1" t="s">
        <v>12498</v>
      </c>
      <c r="E10073" t="s">
        <v>11666</v>
      </c>
      <c r="F10073" s="1" t="s">
        <v>11938</v>
      </c>
      <c r="G10073" t="s">
        <v>11099</v>
      </c>
      <c r="H10073" t="s">
        <v>2225</v>
      </c>
      <c r="I10073" s="2" t="str">
        <f>HYPERLINK(CONCATENATE("https://www.openstreetmap.org/search?query=",H10073,",",E10073), "OSM")</f>
        <v>OSM</v>
      </c>
      <c r="J10073" s="2" t="str">
        <f>HYPERLINK(CONCATENATE("https://www.google.de/maps/search/",H10073,", ",E10073), "Google Maps")</f>
        <v>Google Maps</v>
      </c>
      <c r="K10073" s="2" t="str">
        <f>HYPERLINK(CONCATENATE("https://www.google.de/search?q=", H10073, ", ",E10073), "Google Search")</f>
        <v>Google Search</v>
      </c>
      <c r="M10073" t="str">
        <f>CONCATENATE("insert into public.street_names_mappings(teryt_simc_code, teryt_ulic_code, teryt_street_name, osm_street_name) values ('",D10073, "', '",F10073,"', '",G10073,"', '",H10073,"');")</f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12734</v>
      </c>
      <c r="B10074" t="s">
        <v>83</v>
      </c>
      <c r="C10074" t="s">
        <v>83</v>
      </c>
      <c r="D10074" s="1" t="s">
        <v>1111</v>
      </c>
      <c r="E10074" t="s">
        <v>83</v>
      </c>
      <c r="F10074" s="1" t="s">
        <v>1825</v>
      </c>
      <c r="G10074" t="s">
        <v>1037</v>
      </c>
      <c r="H10074" t="s">
        <v>15027</v>
      </c>
      <c r="I10074" s="2" t="str">
        <f>HYPERLINK(CONCATENATE("https://www.openstreetmap.org/search?query=",H10074,",",E10074), "OSM")</f>
        <v>OSM</v>
      </c>
      <c r="J10074" s="2" t="str">
        <f>HYPERLINK(CONCATENATE("https://www.google.de/maps/search/",H10074,", ",E10074), "Google Maps")</f>
        <v>Google Maps</v>
      </c>
      <c r="K10074" s="2" t="str">
        <f>HYPERLINK(CONCATENATE("https://www.google.de/search?q=", H10074, ", ",E10074), "Google Search")</f>
        <v>Google Search</v>
      </c>
      <c r="M10074" t="str">
        <f>CONCATENATE("insert into public.street_names_mappings(teryt_simc_code, teryt_ulic_code, teryt_street_name, osm_street_name) values ('",D10074, "', '",F10074,"', '",G10074,"', '",H10074,"');")</f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12734</v>
      </c>
      <c r="B10075" t="s">
        <v>12800</v>
      </c>
      <c r="C10075" t="s">
        <v>1868</v>
      </c>
      <c r="D10075" s="1" t="s">
        <v>3806</v>
      </c>
      <c r="E10075" t="s">
        <v>1869</v>
      </c>
      <c r="F10075" s="1" t="s">
        <v>5064</v>
      </c>
      <c r="G10075" t="s">
        <v>3770</v>
      </c>
      <c r="H10075" t="s">
        <v>3771</v>
      </c>
      <c r="I10075" s="2" t="str">
        <f>HYPERLINK(CONCATENATE("https://www.openstreetmap.org/search?query=",H10075,",",E10075), "OSM")</f>
        <v>OSM</v>
      </c>
      <c r="J10075" s="2" t="str">
        <f>HYPERLINK(CONCATENATE("https://www.google.de/maps/search/",H10075,", ",E10075), "Google Maps")</f>
        <v>Google Maps</v>
      </c>
      <c r="K10075" s="2" t="str">
        <f>HYPERLINK(CONCATENATE("https://www.google.de/search?q=", H10075, ", ",E10075), "Google Search")</f>
        <v>Google Search</v>
      </c>
      <c r="M10075" t="str">
        <f>CONCATENATE("insert into public.street_names_mappings(teryt_simc_code, teryt_ulic_code, teryt_street_name, osm_street_name) values ('",D10075, "', '",F10075,"', '",G10075,"', '",H10075,"');")</f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12803</v>
      </c>
      <c r="B10076" t="s">
        <v>12847</v>
      </c>
      <c r="C10076" t="s">
        <v>2033</v>
      </c>
      <c r="D10076" s="1" t="s">
        <v>3925</v>
      </c>
      <c r="E10076" t="s">
        <v>2033</v>
      </c>
      <c r="F10076" s="1" t="s">
        <v>11928</v>
      </c>
      <c r="G10076" t="s">
        <v>11087</v>
      </c>
      <c r="H10076" t="s">
        <v>3699</v>
      </c>
      <c r="I10076" s="2" t="str">
        <f>HYPERLINK(CONCATENATE("https://www.openstreetmap.org/search?query=",H10076,",",E10076), "OSM")</f>
        <v>OSM</v>
      </c>
      <c r="J10076" s="2" t="str">
        <f>HYPERLINK(CONCATENATE("https://www.google.de/maps/search/",H10076,", ",E10076), "Google Maps")</f>
        <v>Google Maps</v>
      </c>
      <c r="K10076" s="2" t="str">
        <f>HYPERLINK(CONCATENATE("https://www.google.de/search?q=", H10076, ", ",E10076), "Google Search")</f>
        <v>Google Search</v>
      </c>
      <c r="M10076" t="str">
        <f>CONCATENATE("insert into public.street_names_mappings(teryt_simc_code, teryt_ulic_code, teryt_street_name, osm_street_name) values ('",D10076, "', '",F10076,"', '",G10076,"', '",H10076,"');")</f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12768</v>
      </c>
      <c r="B10077" t="s">
        <v>12917</v>
      </c>
      <c r="C10077" t="s">
        <v>11525</v>
      </c>
      <c r="D10077" s="1" t="s">
        <v>12353</v>
      </c>
      <c r="E10077" t="s">
        <v>11526</v>
      </c>
      <c r="F10077" s="1" t="s">
        <v>11928</v>
      </c>
      <c r="G10077" t="s">
        <v>11087</v>
      </c>
      <c r="H10077" t="s">
        <v>3699</v>
      </c>
      <c r="I10077" s="2" t="str">
        <f>HYPERLINK(CONCATENATE("https://www.openstreetmap.org/search?query=",H10077,",",E10077), "OSM")</f>
        <v>OSM</v>
      </c>
      <c r="J10077" s="2" t="str">
        <f>HYPERLINK(CONCATENATE("https://www.google.de/maps/search/",H10077,", ",E10077), "Google Maps")</f>
        <v>Google Maps</v>
      </c>
      <c r="K10077" s="2" t="str">
        <f>HYPERLINK(CONCATENATE("https://www.google.de/search?q=", H10077, ", ",E10077), "Google Search")</f>
        <v>Google Search</v>
      </c>
      <c r="M10077" t="str">
        <f>CONCATENATE("insert into public.street_names_mappings(teryt_simc_code, teryt_ulic_code, teryt_street_name, osm_street_name) values ('",D10077, "', '",F10077,"', '",G10077,"', '",H10077,"');")</f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12815</v>
      </c>
      <c r="B10078" t="s">
        <v>12913</v>
      </c>
      <c r="C10078" t="s">
        <v>1010</v>
      </c>
      <c r="D10078" s="1" t="s">
        <v>11947</v>
      </c>
      <c r="E10078" t="s">
        <v>1010</v>
      </c>
      <c r="F10078" s="1" t="s">
        <v>11928</v>
      </c>
      <c r="G10078" t="s">
        <v>11087</v>
      </c>
      <c r="H10078" t="s">
        <v>3699</v>
      </c>
      <c r="I10078" s="2" t="str">
        <f>HYPERLINK(CONCATENATE("https://www.openstreetmap.org/search?query=",H10078,",",E10078), "OSM")</f>
        <v>OSM</v>
      </c>
      <c r="J10078" s="2" t="str">
        <f>HYPERLINK(CONCATENATE("https://www.google.de/maps/search/",H10078,", ",E10078), "Google Maps")</f>
        <v>Google Maps</v>
      </c>
      <c r="K10078" s="2" t="str">
        <f>HYPERLINK(CONCATENATE("https://www.google.de/search?q=", H10078, ", ",E10078), "Google Search")</f>
        <v>Google Search</v>
      </c>
      <c r="M10078" t="str">
        <f>CONCATENATE("insert into public.street_names_mappings(teryt_simc_code, teryt_ulic_code, teryt_street_name, osm_street_name) values ('",D10078, "', '",F10078,"', '",G10078,"', '",H10078,"');")</f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12815</v>
      </c>
      <c r="B10079" t="s">
        <v>12913</v>
      </c>
      <c r="C10079" t="s">
        <v>945</v>
      </c>
      <c r="D10079" s="1" t="s">
        <v>3963</v>
      </c>
      <c r="E10079" t="s">
        <v>2098</v>
      </c>
      <c r="F10079" s="1" t="s">
        <v>11928</v>
      </c>
      <c r="G10079" t="s">
        <v>11087</v>
      </c>
      <c r="H10079" t="s">
        <v>3699</v>
      </c>
      <c r="I10079" s="2" t="str">
        <f>HYPERLINK(CONCATENATE("https://www.openstreetmap.org/search?query=",H10079,",",E10079), "OSM")</f>
        <v>OSM</v>
      </c>
      <c r="J10079" s="2" t="str">
        <f>HYPERLINK(CONCATENATE("https://www.google.de/maps/search/",H10079,", ",E10079), "Google Maps")</f>
        <v>Google Maps</v>
      </c>
      <c r="K10079" s="2" t="str">
        <f>HYPERLINK(CONCATENATE("https://www.google.de/search?q=", H10079, ", ",E10079), "Google Search")</f>
        <v>Google Search</v>
      </c>
      <c r="M10079" t="str">
        <f>CONCATENATE("insert into public.street_names_mappings(teryt_simc_code, teryt_ulic_code, teryt_street_name, osm_street_name) values ('",D10079, "', '",F10079,"', '",G10079,"', '",H10079,"');")</f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12746</v>
      </c>
      <c r="B10080" t="s">
        <v>12759</v>
      </c>
      <c r="C10080" t="s">
        <v>2788</v>
      </c>
      <c r="D10080" s="1" t="s">
        <v>4405</v>
      </c>
      <c r="E10080" t="s">
        <v>2788</v>
      </c>
      <c r="F10080" s="1" t="s">
        <v>11928</v>
      </c>
      <c r="G10080" t="s">
        <v>11087</v>
      </c>
      <c r="H10080" t="s">
        <v>3699</v>
      </c>
      <c r="I10080" s="2" t="str">
        <f>HYPERLINK(CONCATENATE("https://www.openstreetmap.org/search?query=",H10080,",",E10080), "OSM")</f>
        <v>OSM</v>
      </c>
      <c r="J10080" s="2" t="str">
        <f>HYPERLINK(CONCATENATE("https://www.google.de/maps/search/",H10080,", ",E10080), "Google Maps")</f>
        <v>Google Maps</v>
      </c>
      <c r="K10080" s="2" t="str">
        <f>HYPERLINK(CONCATENATE("https://www.google.de/search?q=", H10080, ", ",E10080), "Google Search")</f>
        <v>Google Search</v>
      </c>
      <c r="M10080" t="str">
        <f>CONCATENATE("insert into public.street_names_mappings(teryt_simc_code, teryt_ulic_code, teryt_street_name, osm_street_name) values ('",D10080, "', '",F10080,"', '",G10080,"', '",H10080,"');")</f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12740</v>
      </c>
      <c r="B10081" t="s">
        <v>12748</v>
      </c>
      <c r="C10081" t="s">
        <v>11118</v>
      </c>
      <c r="D10081" s="1" t="s">
        <v>11959</v>
      </c>
      <c r="E10081" t="s">
        <v>11118</v>
      </c>
      <c r="F10081" s="1" t="s">
        <v>11928</v>
      </c>
      <c r="G10081" t="s">
        <v>11087</v>
      </c>
      <c r="H10081" t="s">
        <v>3699</v>
      </c>
      <c r="I10081" s="2" t="str">
        <f>HYPERLINK(CONCATENATE("https://www.openstreetmap.org/search?query=",H10081,",",E10081), "OSM")</f>
        <v>OSM</v>
      </c>
      <c r="J10081" s="2" t="str">
        <f>HYPERLINK(CONCATENATE("https://www.google.de/maps/search/",H10081,", ",E10081), "Google Maps")</f>
        <v>Google Maps</v>
      </c>
      <c r="K10081" s="2" t="str">
        <f>HYPERLINK(CONCATENATE("https://www.google.de/search?q=", H10081, ", ",E10081), "Google Search")</f>
        <v>Google Search</v>
      </c>
      <c r="M10081" t="str">
        <f>CONCATENATE("insert into public.street_names_mappings(teryt_simc_code, teryt_ulic_code, teryt_street_name, osm_street_name) values ('",D10081, "', '",F10081,"', '",G10081,"', '",H10081,"');")</f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12815</v>
      </c>
      <c r="B10082" t="s">
        <v>12913</v>
      </c>
      <c r="C10082" t="s">
        <v>366</v>
      </c>
      <c r="D10082" s="1" t="s">
        <v>1329</v>
      </c>
      <c r="E10082" t="s">
        <v>366</v>
      </c>
      <c r="F10082" s="1" t="s">
        <v>11928</v>
      </c>
      <c r="G10082" t="s">
        <v>11087</v>
      </c>
      <c r="H10082" t="s">
        <v>3699</v>
      </c>
      <c r="I10082" s="2" t="str">
        <f>HYPERLINK(CONCATENATE("https://www.openstreetmap.org/search?query=",H10082,",",E10082), "OSM")</f>
        <v>OSM</v>
      </c>
      <c r="J10082" s="2" t="str">
        <f>HYPERLINK(CONCATENATE("https://www.google.de/maps/search/",H10082,", ",E10082), "Google Maps")</f>
        <v>Google Maps</v>
      </c>
      <c r="K10082" s="2" t="str">
        <f>HYPERLINK(CONCATENATE("https://www.google.de/search?q=", H10082, ", ",E10082), "Google Search")</f>
        <v>Google Search</v>
      </c>
      <c r="M10082" t="str">
        <f>CONCATENATE("insert into public.street_names_mappings(teryt_simc_code, teryt_ulic_code, teryt_street_name, osm_street_name) values ('",D10082, "', '",F10082,"', '",G10082,"', '",H10082,"');")</f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12749</v>
      </c>
      <c r="B10083" t="s">
        <v>12856</v>
      </c>
      <c r="C10083" t="s">
        <v>11420</v>
      </c>
      <c r="D10083" s="1" t="s">
        <v>12249</v>
      </c>
      <c r="E10083" t="s">
        <v>809</v>
      </c>
      <c r="F10083" s="1" t="s">
        <v>11928</v>
      </c>
      <c r="G10083" t="s">
        <v>11087</v>
      </c>
      <c r="H10083" t="s">
        <v>3699</v>
      </c>
      <c r="I10083" s="2" t="str">
        <f>HYPERLINK(CONCATENATE("https://www.openstreetmap.org/search?query=",H10083,",",E10083), "OSM")</f>
        <v>OSM</v>
      </c>
      <c r="J10083" s="2" t="str">
        <f>HYPERLINK(CONCATENATE("https://www.google.de/maps/search/",H10083,", ",E10083), "Google Maps")</f>
        <v>Google Maps</v>
      </c>
      <c r="K10083" s="2" t="str">
        <f>HYPERLINK(CONCATENATE("https://www.google.de/search?q=", H10083, ", ",E10083), "Google Search")</f>
        <v>Google Search</v>
      </c>
      <c r="M10083" t="str">
        <f>CONCATENATE("insert into public.street_names_mappings(teryt_simc_code, teryt_ulic_code, teryt_street_name, osm_street_name) values ('",D10083, "', '",F10083,"', '",G10083,"', '",H10083,"');")</f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12752</v>
      </c>
      <c r="B10084" t="s">
        <v>12859</v>
      </c>
      <c r="C10084" t="s">
        <v>11135</v>
      </c>
      <c r="D10084" s="1" t="s">
        <v>11977</v>
      </c>
      <c r="E10084" t="s">
        <v>11135</v>
      </c>
      <c r="F10084" s="1" t="s">
        <v>11928</v>
      </c>
      <c r="G10084" t="s">
        <v>11087</v>
      </c>
      <c r="H10084" t="s">
        <v>3699</v>
      </c>
      <c r="I10084" s="2" t="str">
        <f>HYPERLINK(CONCATENATE("https://www.openstreetmap.org/search?query=",H10084,",",E10084), "OSM")</f>
        <v>OSM</v>
      </c>
      <c r="J10084" s="2" t="str">
        <f>HYPERLINK(CONCATENATE("https://www.google.de/maps/search/",H10084,", ",E10084), "Google Maps")</f>
        <v>Google Maps</v>
      </c>
      <c r="K10084" s="2" t="str">
        <f>HYPERLINK(CONCATENATE("https://www.google.de/search?q=", H10084, ", ",E10084), "Google Search")</f>
        <v>Google Search</v>
      </c>
      <c r="M10084" t="str">
        <f>CONCATENATE("insert into public.street_names_mappings(teryt_simc_code, teryt_ulic_code, teryt_street_name, osm_street_name) values ('",D10084, "', '",F10084,"', '",G10084,"', '",H10084,"');")</f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12734</v>
      </c>
      <c r="B10085" t="s">
        <v>12795</v>
      </c>
      <c r="C10085" t="s">
        <v>501</v>
      </c>
      <c r="D10085" s="1" t="s">
        <v>1427</v>
      </c>
      <c r="E10085" t="s">
        <v>502</v>
      </c>
      <c r="F10085" s="1" t="s">
        <v>11928</v>
      </c>
      <c r="G10085" t="s">
        <v>11087</v>
      </c>
      <c r="H10085" t="s">
        <v>3699</v>
      </c>
      <c r="I10085" s="2" t="str">
        <f>HYPERLINK(CONCATENATE("https://www.openstreetmap.org/search?query=",H10085,",",E10085), "OSM")</f>
        <v>OSM</v>
      </c>
      <c r="J10085" s="2" t="str">
        <f>HYPERLINK(CONCATENATE("https://www.google.de/maps/search/",H10085,", ",E10085), "Google Maps")</f>
        <v>Google Maps</v>
      </c>
      <c r="K10085" s="2" t="str">
        <f>HYPERLINK(CONCATENATE("https://www.google.de/search?q=", H10085, ", ",E10085), "Google Search")</f>
        <v>Google Search</v>
      </c>
      <c r="M10085" t="str">
        <f>CONCATENATE("insert into public.street_names_mappings(teryt_simc_code, teryt_ulic_code, teryt_street_name, osm_street_name) values ('",D10085, "', '",F10085,"', '",G10085,"', '",H10085,"');")</f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12803</v>
      </c>
      <c r="B10086" t="s">
        <v>12885</v>
      </c>
      <c r="C10086" t="s">
        <v>2016</v>
      </c>
      <c r="D10086" s="1" t="s">
        <v>3915</v>
      </c>
      <c r="E10086" t="s">
        <v>2016</v>
      </c>
      <c r="F10086" s="1" t="s">
        <v>11928</v>
      </c>
      <c r="G10086" t="s">
        <v>11087</v>
      </c>
      <c r="H10086" t="s">
        <v>3699</v>
      </c>
      <c r="I10086" s="2" t="str">
        <f>HYPERLINK(CONCATENATE("https://www.openstreetmap.org/search?query=",H10086,",",E10086), "OSM")</f>
        <v>OSM</v>
      </c>
      <c r="J10086" s="2" t="str">
        <f>HYPERLINK(CONCATENATE("https://www.google.de/maps/search/",H10086,", ",E10086), "Google Maps")</f>
        <v>Google Maps</v>
      </c>
      <c r="K10086" s="2" t="str">
        <f>HYPERLINK(CONCATENATE("https://www.google.de/search?q=", H10086, ", ",E10086), "Google Search")</f>
        <v>Google Search</v>
      </c>
      <c r="M10086" t="str">
        <f>CONCATENATE("insert into public.street_names_mappings(teryt_simc_code, teryt_ulic_code, teryt_street_name, osm_street_name) values ('",D10086, "', '",F10086,"', '",G10086,"', '",H10086,"');")</f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12773</v>
      </c>
      <c r="B10087" t="s">
        <v>12983</v>
      </c>
      <c r="C10087" t="s">
        <v>570</v>
      </c>
      <c r="D10087" s="1" t="s">
        <v>1483</v>
      </c>
      <c r="E10087" t="s">
        <v>570</v>
      </c>
      <c r="F10087" s="1" t="s">
        <v>11928</v>
      </c>
      <c r="G10087" t="s">
        <v>11087</v>
      </c>
      <c r="H10087" t="s">
        <v>3699</v>
      </c>
      <c r="I10087" s="2" t="str">
        <f>HYPERLINK(CONCATENATE("https://www.openstreetmap.org/search?query=",H10087,",",E10087), "OSM")</f>
        <v>OSM</v>
      </c>
      <c r="J10087" s="2" t="str">
        <f>HYPERLINK(CONCATENATE("https://www.google.de/maps/search/",H10087,", ",E10087), "Google Maps")</f>
        <v>Google Maps</v>
      </c>
      <c r="K10087" s="2" t="str">
        <f>HYPERLINK(CONCATENATE("https://www.google.de/search?q=", H10087, ", ",E10087), "Google Search")</f>
        <v>Google Search</v>
      </c>
      <c r="M10087" t="str">
        <f>CONCATENATE("insert into public.street_names_mappings(teryt_simc_code, teryt_ulic_code, teryt_street_name, osm_street_name) values ('",D10087, "', '",F10087,"', '",G10087,"', '",H10087,"');")</f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12773</v>
      </c>
      <c r="B10088" t="s">
        <v>12895</v>
      </c>
      <c r="C10088" t="s">
        <v>7862</v>
      </c>
      <c r="D10088" s="1" t="s">
        <v>11992</v>
      </c>
      <c r="E10088" t="s">
        <v>7862</v>
      </c>
      <c r="F10088" s="1" t="s">
        <v>11928</v>
      </c>
      <c r="G10088" t="s">
        <v>11087</v>
      </c>
      <c r="H10088" t="s">
        <v>3699</v>
      </c>
      <c r="I10088" s="2" t="str">
        <f>HYPERLINK(CONCATENATE("https://www.openstreetmap.org/search?query=",H10088,",",E10088), "OSM")</f>
        <v>OSM</v>
      </c>
      <c r="J10088" s="2" t="str">
        <f>HYPERLINK(CONCATENATE("https://www.google.de/maps/search/",H10088,", ",E10088), "Google Maps")</f>
        <v>Google Maps</v>
      </c>
      <c r="K10088" s="2" t="str">
        <f>HYPERLINK(CONCATENATE("https://www.google.de/search?q=", H10088, ", ",E10088), "Google Search")</f>
        <v>Google Search</v>
      </c>
      <c r="M10088" t="str">
        <f>CONCATENATE("insert into public.street_names_mappings(teryt_simc_code, teryt_ulic_code, teryt_street_name, osm_street_name) values ('",D10088, "', '",F10088,"', '",G10088,"', '",H10088,"');")</f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12754</v>
      </c>
      <c r="B10089" t="s">
        <v>12861</v>
      </c>
      <c r="C10089" t="s">
        <v>10312</v>
      </c>
      <c r="D10089" s="1" t="s">
        <v>10313</v>
      </c>
      <c r="E10089" t="s">
        <v>10312</v>
      </c>
      <c r="F10089" s="1" t="s">
        <v>11928</v>
      </c>
      <c r="G10089" t="s">
        <v>11087</v>
      </c>
      <c r="H10089" t="s">
        <v>3699</v>
      </c>
      <c r="I10089" s="2" t="str">
        <f>HYPERLINK(CONCATENATE("https://www.openstreetmap.org/search?query=",H10089,",",E10089), "OSM")</f>
        <v>OSM</v>
      </c>
      <c r="J10089" s="2" t="str">
        <f>HYPERLINK(CONCATENATE("https://www.google.de/maps/search/",H10089,", ",E10089), "Google Maps")</f>
        <v>Google Maps</v>
      </c>
      <c r="K10089" s="2" t="str">
        <f>HYPERLINK(CONCATENATE("https://www.google.de/search?q=", H10089, ", ",E10089), "Google Search")</f>
        <v>Google Search</v>
      </c>
      <c r="M10089" t="str">
        <f>CONCATENATE("insert into public.street_names_mappings(teryt_simc_code, teryt_ulic_code, teryt_street_name, osm_street_name) values ('",D10089, "', '",F10089,"', '",G10089,"', '",H10089,"');")</f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12732</v>
      </c>
      <c r="B10090" t="s">
        <v>12896</v>
      </c>
      <c r="C10090" t="s">
        <v>11174</v>
      </c>
      <c r="D10090" s="1" t="s">
        <v>12012</v>
      </c>
      <c r="E10090" t="s">
        <v>11174</v>
      </c>
      <c r="F10090" s="1" t="s">
        <v>11928</v>
      </c>
      <c r="G10090" t="s">
        <v>11087</v>
      </c>
      <c r="H10090" t="s">
        <v>3699</v>
      </c>
      <c r="I10090" s="2" t="str">
        <f>HYPERLINK(CONCATENATE("https://www.openstreetmap.org/search?query=",H10090,",",E10090), "OSM")</f>
        <v>OSM</v>
      </c>
      <c r="J10090" s="2" t="str">
        <f>HYPERLINK(CONCATENATE("https://www.google.de/maps/search/",H10090,", ",E10090), "Google Maps")</f>
        <v>Google Maps</v>
      </c>
      <c r="K10090" s="2" t="str">
        <f>HYPERLINK(CONCATENATE("https://www.google.de/search?q=", H10090, ", ",E10090), "Google Search")</f>
        <v>Google Search</v>
      </c>
      <c r="M10090" t="str">
        <f>CONCATENATE("insert into public.street_names_mappings(teryt_simc_code, teryt_ulic_code, teryt_street_name, osm_street_name) values ('",D10090, "', '",F10090,"', '",G10090,"', '",H10090,"');")</f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12734</v>
      </c>
      <c r="B10091" t="s">
        <v>12751</v>
      </c>
      <c r="C10091" t="s">
        <v>2469</v>
      </c>
      <c r="D10091" s="1" t="s">
        <v>12659</v>
      </c>
      <c r="E10091" t="s">
        <v>11815</v>
      </c>
      <c r="F10091" s="1" t="s">
        <v>11928</v>
      </c>
      <c r="G10091" t="s">
        <v>11087</v>
      </c>
      <c r="H10091" t="s">
        <v>3699</v>
      </c>
      <c r="I10091" s="2" t="str">
        <f>HYPERLINK(CONCATENATE("https://www.openstreetmap.org/search?query=",H10091,",",E10091), "OSM")</f>
        <v>OSM</v>
      </c>
      <c r="J10091" s="2" t="str">
        <f>HYPERLINK(CONCATENATE("https://www.google.de/maps/search/",H10091,", ",E10091), "Google Maps")</f>
        <v>Google Maps</v>
      </c>
      <c r="K10091" s="2" t="str">
        <f>HYPERLINK(CONCATENATE("https://www.google.de/search?q=", H10091, ", ",E10091), "Google Search")</f>
        <v>Google Search</v>
      </c>
      <c r="M10091" t="str">
        <f>CONCATENATE("insert into public.street_names_mappings(teryt_simc_code, teryt_ulic_code, teryt_street_name, osm_street_name) values ('",D10091, "', '",F10091,"', '",G10091,"', '",H10091,"');")</f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12815</v>
      </c>
      <c r="B10092" t="s">
        <v>12913</v>
      </c>
      <c r="C10092" t="s">
        <v>11177</v>
      </c>
      <c r="D10092" s="1" t="s">
        <v>12015</v>
      </c>
      <c r="E10092" t="s">
        <v>11177</v>
      </c>
      <c r="F10092" s="1" t="s">
        <v>11928</v>
      </c>
      <c r="G10092" t="s">
        <v>11087</v>
      </c>
      <c r="H10092" t="s">
        <v>3699</v>
      </c>
      <c r="I10092" s="2" t="str">
        <f>HYPERLINK(CONCATENATE("https://www.openstreetmap.org/search?query=",H10092,",",E10092), "OSM")</f>
        <v>OSM</v>
      </c>
      <c r="J10092" s="2" t="str">
        <f>HYPERLINK(CONCATENATE("https://www.google.de/maps/search/",H10092,", ",E10092), "Google Maps")</f>
        <v>Google Maps</v>
      </c>
      <c r="K10092" s="2" t="str">
        <f>HYPERLINK(CONCATENATE("https://www.google.de/search?q=", H10092, ", ",E10092), "Google Search")</f>
        <v>Google Search</v>
      </c>
      <c r="M10092" t="str">
        <f>CONCATENATE("insert into public.street_names_mappings(teryt_simc_code, teryt_ulic_code, teryt_street_name, osm_street_name) values ('",D10092, "', '",F10092,"', '",G10092,"', '",H10092,"');")</f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12738</v>
      </c>
      <c r="B10093" t="s">
        <v>12799</v>
      </c>
      <c r="C10093" t="s">
        <v>9615</v>
      </c>
      <c r="D10093" s="1" t="s">
        <v>9616</v>
      </c>
      <c r="E10093" t="s">
        <v>9615</v>
      </c>
      <c r="F10093" s="1" t="s">
        <v>11928</v>
      </c>
      <c r="G10093" t="s">
        <v>11087</v>
      </c>
      <c r="H10093" t="s">
        <v>3699</v>
      </c>
      <c r="I10093" s="2" t="str">
        <f>HYPERLINK(CONCATENATE("https://www.openstreetmap.org/search?query=",H10093,",",E10093), "OSM")</f>
        <v>OSM</v>
      </c>
      <c r="J10093" s="2" t="str">
        <f>HYPERLINK(CONCATENATE("https://www.google.de/maps/search/",H10093,", ",E10093), "Google Maps")</f>
        <v>Google Maps</v>
      </c>
      <c r="K10093" s="2" t="str">
        <f>HYPERLINK(CONCATENATE("https://www.google.de/search?q=", H10093, ", ",E10093), "Google Search")</f>
        <v>Google Search</v>
      </c>
      <c r="M10093" t="str">
        <f>CONCATENATE("insert into public.street_names_mappings(teryt_simc_code, teryt_ulic_code, teryt_street_name, osm_street_name) values ('",D10093, "', '",F10093,"', '",G10093,"', '",H10093,"');")</f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12734</v>
      </c>
      <c r="B10094" t="s">
        <v>12784</v>
      </c>
      <c r="C10094" t="s">
        <v>47</v>
      </c>
      <c r="D10094" s="1" t="s">
        <v>1076</v>
      </c>
      <c r="E10094" t="s">
        <v>47</v>
      </c>
      <c r="F10094" s="1" t="s">
        <v>11928</v>
      </c>
      <c r="G10094" t="s">
        <v>11087</v>
      </c>
      <c r="H10094" t="s">
        <v>3699</v>
      </c>
      <c r="I10094" s="2" t="str">
        <f>HYPERLINK(CONCATENATE("https://www.openstreetmap.org/search?query=",H10094,",",E10094), "OSM")</f>
        <v>OSM</v>
      </c>
      <c r="J10094" s="2" t="str">
        <f>HYPERLINK(CONCATENATE("https://www.google.de/maps/search/",H10094,", ",E10094), "Google Maps")</f>
        <v>Google Maps</v>
      </c>
      <c r="K10094" s="2" t="str">
        <f>HYPERLINK(CONCATENATE("https://www.google.de/search?q=", H10094, ", ",E10094), "Google Search")</f>
        <v>Google Search</v>
      </c>
      <c r="M10094" t="str">
        <f>CONCATENATE("insert into public.street_names_mappings(teryt_simc_code, teryt_ulic_code, teryt_street_name, osm_street_name) values ('",D10094, "', '",F10094,"', '",G10094,"', '",H10094,"');")</f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12752</v>
      </c>
      <c r="B10095" t="s">
        <v>12812</v>
      </c>
      <c r="C10095" t="s">
        <v>11189</v>
      </c>
      <c r="D10095" s="1" t="s">
        <v>12026</v>
      </c>
      <c r="E10095" t="s">
        <v>11189</v>
      </c>
      <c r="F10095" s="1" t="s">
        <v>11928</v>
      </c>
      <c r="G10095" t="s">
        <v>11087</v>
      </c>
      <c r="H10095" t="s">
        <v>3699</v>
      </c>
      <c r="I10095" s="2" t="str">
        <f>HYPERLINK(CONCATENATE("https://www.openstreetmap.org/search?query=",H10095,",",E10095), "OSM")</f>
        <v>OSM</v>
      </c>
      <c r="J10095" s="2" t="str">
        <f>HYPERLINK(CONCATENATE("https://www.google.de/maps/search/",H10095,", ",E10095), "Google Maps")</f>
        <v>Google Maps</v>
      </c>
      <c r="K10095" s="2" t="str">
        <f>HYPERLINK(CONCATENATE("https://www.google.de/search?q=", H10095, ", ",E10095), "Google Search")</f>
        <v>Google Search</v>
      </c>
      <c r="M10095" t="str">
        <f>CONCATENATE("insert into public.street_names_mappings(teryt_simc_code, teryt_ulic_code, teryt_street_name, osm_street_name) values ('",D10095, "', '",F10095,"', '",G10095,"', '",H10095,"');")</f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12807</v>
      </c>
      <c r="B10096" t="s">
        <v>12808</v>
      </c>
      <c r="C10096" t="s">
        <v>530</v>
      </c>
      <c r="D10096" s="1" t="s">
        <v>1449</v>
      </c>
      <c r="E10096" t="s">
        <v>531</v>
      </c>
      <c r="F10096" s="1" t="s">
        <v>11928</v>
      </c>
      <c r="G10096" t="s">
        <v>11087</v>
      </c>
      <c r="H10096" t="s">
        <v>3699</v>
      </c>
      <c r="I10096" s="2" t="str">
        <f>HYPERLINK(CONCATENATE("https://www.openstreetmap.org/search?query=",H10096,",",E10096), "OSM")</f>
        <v>OSM</v>
      </c>
      <c r="J10096" s="2" t="str">
        <f>HYPERLINK(CONCATENATE("https://www.google.de/maps/search/",H10096,", ",E10096), "Google Maps")</f>
        <v>Google Maps</v>
      </c>
      <c r="K10096" s="2" t="str">
        <f>HYPERLINK(CONCATENATE("https://www.google.de/search?q=", H10096, ", ",E10096), "Google Search")</f>
        <v>Google Search</v>
      </c>
      <c r="M10096" t="str">
        <f>CONCATENATE("insert into public.street_names_mappings(teryt_simc_code, teryt_ulic_code, teryt_street_name, osm_street_name) values ('",D10096, "', '",F10096,"', '",G10096,"', '",H10096,"');")</f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12768</v>
      </c>
      <c r="B10097" t="s">
        <v>12821</v>
      </c>
      <c r="C10097" t="s">
        <v>3154</v>
      </c>
      <c r="D10097" s="1" t="s">
        <v>8539</v>
      </c>
      <c r="E10097" t="s">
        <v>8540</v>
      </c>
      <c r="F10097" s="1" t="s">
        <v>11928</v>
      </c>
      <c r="G10097" t="s">
        <v>11087</v>
      </c>
      <c r="H10097" t="s">
        <v>3699</v>
      </c>
      <c r="I10097" s="2" t="str">
        <f>HYPERLINK(CONCATENATE("https://www.openstreetmap.org/search?query=",H10097,",",E10097), "OSM")</f>
        <v>OSM</v>
      </c>
      <c r="J10097" s="2" t="str">
        <f>HYPERLINK(CONCATENATE("https://www.google.de/maps/search/",H10097,", ",E10097), "Google Maps")</f>
        <v>Google Maps</v>
      </c>
      <c r="K10097" s="2" t="str">
        <f>HYPERLINK(CONCATENATE("https://www.google.de/search?q=", H10097, ", ",E10097), "Google Search")</f>
        <v>Google Search</v>
      </c>
      <c r="M10097" t="str">
        <f>CONCATENATE("insert into public.street_names_mappings(teryt_simc_code, teryt_ulic_code, teryt_street_name, osm_street_name) values ('",D10097, "', '",F10097,"', '",G10097,"', '",H10097,"');")</f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12734</v>
      </c>
      <c r="B10098" t="s">
        <v>12878</v>
      </c>
      <c r="C10098" t="s">
        <v>470</v>
      </c>
      <c r="D10098" s="1" t="s">
        <v>4021</v>
      </c>
      <c r="E10098" t="s">
        <v>2174</v>
      </c>
      <c r="F10098" s="1" t="s">
        <v>11928</v>
      </c>
      <c r="G10098" t="s">
        <v>11087</v>
      </c>
      <c r="H10098" t="s">
        <v>3699</v>
      </c>
      <c r="I10098" s="2" t="str">
        <f>HYPERLINK(CONCATENATE("https://www.openstreetmap.org/search?query=",H10098,",",E10098), "OSM")</f>
        <v>OSM</v>
      </c>
      <c r="J10098" s="2" t="str">
        <f>HYPERLINK(CONCATENATE("https://www.google.de/maps/search/",H10098,", ",E10098), "Google Maps")</f>
        <v>Google Maps</v>
      </c>
      <c r="K10098" s="2" t="str">
        <f>HYPERLINK(CONCATENATE("https://www.google.de/search?q=", H10098, ", ",E10098), "Google Search")</f>
        <v>Google Search</v>
      </c>
      <c r="M10098" t="str">
        <f>CONCATENATE("insert into public.street_names_mappings(teryt_simc_code, teryt_ulic_code, teryt_street_name, osm_street_name) values ('",D10098, "', '",F10098,"', '",G10098,"', '",H10098,"');")</f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12752</v>
      </c>
      <c r="B10099" t="s">
        <v>12841</v>
      </c>
      <c r="C10099" t="s">
        <v>9786</v>
      </c>
      <c r="D10099" s="1" t="s">
        <v>9787</v>
      </c>
      <c r="E10099" t="s">
        <v>9786</v>
      </c>
      <c r="F10099" s="1" t="s">
        <v>11928</v>
      </c>
      <c r="G10099" t="s">
        <v>11087</v>
      </c>
      <c r="H10099" t="s">
        <v>3699</v>
      </c>
      <c r="I10099" s="2" t="str">
        <f>HYPERLINK(CONCATENATE("https://www.openstreetmap.org/search?query=",H10099,",",E10099), "OSM")</f>
        <v>OSM</v>
      </c>
      <c r="J10099" s="2" t="str">
        <f>HYPERLINK(CONCATENATE("https://www.google.de/maps/search/",H10099,", ",E10099), "Google Maps")</f>
        <v>Google Maps</v>
      </c>
      <c r="K10099" s="2" t="str">
        <f>HYPERLINK(CONCATENATE("https://www.google.de/search?q=", H10099, ", ",E10099), "Google Search")</f>
        <v>Google Search</v>
      </c>
      <c r="M10099" t="str">
        <f>CONCATENATE("insert into public.street_names_mappings(teryt_simc_code, teryt_ulic_code, teryt_street_name, osm_street_name) values ('",D10099, "', '",F10099,"', '",G10099,"', '",H10099,"');")</f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12736</v>
      </c>
      <c r="B10100" t="s">
        <v>12787</v>
      </c>
      <c r="C10100" t="s">
        <v>11208</v>
      </c>
      <c r="D10100" s="1" t="s">
        <v>12045</v>
      </c>
      <c r="E10100" t="s">
        <v>11208</v>
      </c>
      <c r="F10100" s="1" t="s">
        <v>11928</v>
      </c>
      <c r="G10100" t="s">
        <v>11087</v>
      </c>
      <c r="H10100" t="s">
        <v>3699</v>
      </c>
      <c r="I10100" s="2" t="str">
        <f>HYPERLINK(CONCATENATE("https://www.openstreetmap.org/search?query=",H10100,",",E10100), "OSM")</f>
        <v>OSM</v>
      </c>
      <c r="J10100" s="2" t="str">
        <f>HYPERLINK(CONCATENATE("https://www.google.de/maps/search/",H10100,", ",E10100), "Google Maps")</f>
        <v>Google Maps</v>
      </c>
      <c r="K10100" s="2" t="str">
        <f>HYPERLINK(CONCATENATE("https://www.google.de/search?q=", H10100, ", ",E10100), "Google Search")</f>
        <v>Google Search</v>
      </c>
      <c r="M10100" t="str">
        <f>CONCATENATE("insert into public.street_names_mappings(teryt_simc_code, teryt_ulic_code, teryt_street_name, osm_street_name) values ('",D10100, "', '",F10100,"', '",G10100,"', '",H10100,"');")</f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12749</v>
      </c>
      <c r="B10101" t="s">
        <v>12849</v>
      </c>
      <c r="C10101" t="s">
        <v>11217</v>
      </c>
      <c r="D10101" s="1" t="s">
        <v>12055</v>
      </c>
      <c r="E10101" t="s">
        <v>11217</v>
      </c>
      <c r="F10101" s="1" t="s">
        <v>11928</v>
      </c>
      <c r="G10101" t="s">
        <v>11087</v>
      </c>
      <c r="H10101" t="s">
        <v>3699</v>
      </c>
      <c r="I10101" s="2" t="str">
        <f>HYPERLINK(CONCATENATE("https://www.openstreetmap.org/search?query=",H10101,",",E10101), "OSM")</f>
        <v>OSM</v>
      </c>
      <c r="J10101" s="2" t="str">
        <f>HYPERLINK(CONCATENATE("https://www.google.de/maps/search/",H10101,", ",E10101), "Google Maps")</f>
        <v>Google Maps</v>
      </c>
      <c r="K10101" s="2" t="str">
        <f>HYPERLINK(CONCATENATE("https://www.google.de/search?q=", H10101, ", ",E10101), "Google Search")</f>
        <v>Google Search</v>
      </c>
      <c r="M10101" t="str">
        <f>CONCATENATE("insert into public.street_names_mappings(teryt_simc_code, teryt_ulic_code, teryt_street_name, osm_street_name) values ('",D10101, "', '",F10101,"', '",G10101,"', '",H10101,"');")</f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12752</v>
      </c>
      <c r="B10102" t="s">
        <v>12817</v>
      </c>
      <c r="C10102" t="s">
        <v>11219</v>
      </c>
      <c r="D10102" s="1" t="s">
        <v>12056</v>
      </c>
      <c r="E10102" t="s">
        <v>11219</v>
      </c>
      <c r="F10102" s="1" t="s">
        <v>11928</v>
      </c>
      <c r="G10102" t="s">
        <v>11087</v>
      </c>
      <c r="H10102" t="s">
        <v>3699</v>
      </c>
      <c r="I10102" s="2" t="str">
        <f>HYPERLINK(CONCATENATE("https://www.openstreetmap.org/search?query=",H10102,",",E10102), "OSM")</f>
        <v>OSM</v>
      </c>
      <c r="J10102" s="2" t="str">
        <f>HYPERLINK(CONCATENATE("https://www.google.de/maps/search/",H10102,", ",E10102), "Google Maps")</f>
        <v>Google Maps</v>
      </c>
      <c r="K10102" s="2" t="str">
        <f>HYPERLINK(CONCATENATE("https://www.google.de/search?q=", H10102, ", ",E10102), "Google Search")</f>
        <v>Google Search</v>
      </c>
      <c r="M10102" t="str">
        <f>CONCATENATE("insert into public.street_names_mappings(teryt_simc_code, teryt_ulic_code, teryt_street_name, osm_street_name) values ('",D10102, "', '",F10102,"', '",G10102,"', '",H10102,"');")</f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12749</v>
      </c>
      <c r="B10103" t="s">
        <v>252</v>
      </c>
      <c r="C10103" t="s">
        <v>252</v>
      </c>
      <c r="D10103" s="1" t="s">
        <v>1244</v>
      </c>
      <c r="E10103" t="s">
        <v>252</v>
      </c>
      <c r="F10103" s="1" t="s">
        <v>11928</v>
      </c>
      <c r="G10103" t="s">
        <v>11087</v>
      </c>
      <c r="H10103" t="s">
        <v>3699</v>
      </c>
      <c r="I10103" s="2" t="str">
        <f>HYPERLINK(CONCATENATE("https://www.openstreetmap.org/search?query=",H10103,",",E10103), "OSM")</f>
        <v>OSM</v>
      </c>
      <c r="J10103" s="2" t="str">
        <f>HYPERLINK(CONCATENATE("https://www.google.de/maps/search/",H10103,", ",E10103), "Google Maps")</f>
        <v>Google Maps</v>
      </c>
      <c r="K10103" s="2" t="str">
        <f>HYPERLINK(CONCATENATE("https://www.google.de/search?q=", H10103, ", ",E10103), "Google Search")</f>
        <v>Google Search</v>
      </c>
      <c r="M10103" t="str">
        <f>CONCATENATE("insert into public.street_names_mappings(teryt_simc_code, teryt_ulic_code, teryt_street_name, osm_street_name) values ('",D10103, "', '",F10103,"', '",G10103,"', '",H10103,"');")</f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12746</v>
      </c>
      <c r="B10104" t="s">
        <v>12757</v>
      </c>
      <c r="C10104" t="s">
        <v>332</v>
      </c>
      <c r="D10104" s="1" t="s">
        <v>1305</v>
      </c>
      <c r="E10104" t="s">
        <v>332</v>
      </c>
      <c r="F10104" s="1" t="s">
        <v>11928</v>
      </c>
      <c r="G10104" t="s">
        <v>11087</v>
      </c>
      <c r="H10104" t="s">
        <v>3699</v>
      </c>
      <c r="I10104" s="2" t="str">
        <f>HYPERLINK(CONCATENATE("https://www.openstreetmap.org/search?query=",H10104,",",E10104), "OSM")</f>
        <v>OSM</v>
      </c>
      <c r="J10104" s="2" t="str">
        <f>HYPERLINK(CONCATENATE("https://www.google.de/maps/search/",H10104,", ",E10104), "Google Maps")</f>
        <v>Google Maps</v>
      </c>
      <c r="K10104" s="2" t="str">
        <f>HYPERLINK(CONCATENATE("https://www.google.de/search?q=", H10104, ", ",E10104), "Google Search")</f>
        <v>Google Search</v>
      </c>
      <c r="M10104" t="str">
        <f>CONCATENATE("insert into public.street_names_mappings(teryt_simc_code, teryt_ulic_code, teryt_street_name, osm_street_name) values ('",D10104, "', '",F10104,"', '",G10104,"', '",H10104,"');")</f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12807</v>
      </c>
      <c r="B10105" t="s">
        <v>12808</v>
      </c>
      <c r="C10105" t="s">
        <v>530</v>
      </c>
      <c r="D10105" s="1" t="s">
        <v>1764</v>
      </c>
      <c r="E10105" t="s">
        <v>964</v>
      </c>
      <c r="F10105" s="1" t="s">
        <v>11928</v>
      </c>
      <c r="G10105" t="s">
        <v>11087</v>
      </c>
      <c r="H10105" t="s">
        <v>3699</v>
      </c>
      <c r="I10105" s="2" t="str">
        <f>HYPERLINK(CONCATENATE("https://www.openstreetmap.org/search?query=",H10105,",",E10105), "OSM")</f>
        <v>OSM</v>
      </c>
      <c r="J10105" s="2" t="str">
        <f>HYPERLINK(CONCATENATE("https://www.google.de/maps/search/",H10105,", ",E10105), "Google Maps")</f>
        <v>Google Maps</v>
      </c>
      <c r="K10105" s="2" t="str">
        <f>HYPERLINK(CONCATENATE("https://www.google.de/search?q=", H10105, ", ",E10105), "Google Search")</f>
        <v>Google Search</v>
      </c>
      <c r="M10105" t="str">
        <f>CONCATENATE("insert into public.street_names_mappings(teryt_simc_code, teryt_ulic_code, teryt_street_name, osm_street_name) values ('",D10105, "', '",F10105,"', '",G10105,"', '",H10105,"');")</f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12807</v>
      </c>
      <c r="B10106" t="s">
        <v>12808</v>
      </c>
      <c r="C10106" t="s">
        <v>530</v>
      </c>
      <c r="D10106" s="1" t="s">
        <v>1712</v>
      </c>
      <c r="E10106" t="s">
        <v>530</v>
      </c>
      <c r="F10106" s="1" t="s">
        <v>11928</v>
      </c>
      <c r="G10106" t="s">
        <v>11087</v>
      </c>
      <c r="H10106" t="s">
        <v>3699</v>
      </c>
      <c r="I10106" s="2" t="str">
        <f>HYPERLINK(CONCATENATE("https://www.openstreetmap.org/search?query=",H10106,",",E10106), "OSM")</f>
        <v>OSM</v>
      </c>
      <c r="J10106" s="2" t="str">
        <f>HYPERLINK(CONCATENATE("https://www.google.de/maps/search/",H10106,", ",E10106), "Google Maps")</f>
        <v>Google Maps</v>
      </c>
      <c r="K10106" s="2" t="str">
        <f>HYPERLINK(CONCATENATE("https://www.google.de/search?q=", H10106, ", ",E10106), "Google Search")</f>
        <v>Google Search</v>
      </c>
      <c r="M10106" t="str">
        <f>CONCATENATE("insert into public.street_names_mappings(teryt_simc_code, teryt_ulic_code, teryt_street_name, osm_street_name) values ('",D10106, "', '",F10106,"', '",G10106,"', '",H10106,"');")</f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12754</v>
      </c>
      <c r="B10107" t="s">
        <v>12767</v>
      </c>
      <c r="C10107" t="s">
        <v>11244</v>
      </c>
      <c r="D10107" s="1" t="s">
        <v>12079</v>
      </c>
      <c r="E10107" t="s">
        <v>11244</v>
      </c>
      <c r="F10107" s="1" t="s">
        <v>11928</v>
      </c>
      <c r="G10107" t="s">
        <v>11087</v>
      </c>
      <c r="H10107" t="s">
        <v>3699</v>
      </c>
      <c r="I10107" s="2" t="str">
        <f>HYPERLINK(CONCATENATE("https://www.openstreetmap.org/search?query=",H10107,",",E10107), "OSM")</f>
        <v>OSM</v>
      </c>
      <c r="J10107" s="2" t="str">
        <f>HYPERLINK(CONCATENATE("https://www.google.de/maps/search/",H10107,", ",E10107), "Google Maps")</f>
        <v>Google Maps</v>
      </c>
      <c r="K10107" s="2" t="str">
        <f>HYPERLINK(CONCATENATE("https://www.google.de/search?q=", H10107, ", ",E10107), "Google Search")</f>
        <v>Google Search</v>
      </c>
      <c r="M10107" t="str">
        <f>CONCATENATE("insert into public.street_names_mappings(teryt_simc_code, teryt_ulic_code, teryt_street_name, osm_street_name) values ('",D10107, "', '",F10107,"', '",G10107,"', '",H10107,"');")</f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12732</v>
      </c>
      <c r="B10108" t="s">
        <v>12770</v>
      </c>
      <c r="C10108" t="s">
        <v>11773</v>
      </c>
      <c r="D10108" s="1" t="s">
        <v>12610</v>
      </c>
      <c r="E10108" t="s">
        <v>11774</v>
      </c>
      <c r="F10108" s="1" t="s">
        <v>11928</v>
      </c>
      <c r="G10108" t="s">
        <v>11087</v>
      </c>
      <c r="H10108" t="s">
        <v>3699</v>
      </c>
      <c r="I10108" s="2" t="str">
        <f>HYPERLINK(CONCATENATE("https://www.openstreetmap.org/search?query=",H10108,",",E10108), "OSM")</f>
        <v>OSM</v>
      </c>
      <c r="J10108" s="2" t="str">
        <f>HYPERLINK(CONCATENATE("https://www.google.de/maps/search/",H10108,", ",E10108), "Google Maps")</f>
        <v>Google Maps</v>
      </c>
      <c r="K10108" s="2" t="str">
        <f>HYPERLINK(CONCATENATE("https://www.google.de/search?q=", H10108, ", ",E10108), "Google Search")</f>
        <v>Google Search</v>
      </c>
      <c r="M10108" t="str">
        <f>CONCATENATE("insert into public.street_names_mappings(teryt_simc_code, teryt_ulic_code, teryt_street_name, osm_street_name) values ('",D10108, "', '",F10108,"', '",G10108,"', '",H10108,"');")</f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12734</v>
      </c>
      <c r="B10109" t="s">
        <v>12956</v>
      </c>
      <c r="C10109" t="s">
        <v>3074</v>
      </c>
      <c r="D10109" s="1" t="s">
        <v>4602</v>
      </c>
      <c r="E10109" t="s">
        <v>3074</v>
      </c>
      <c r="F10109" s="1" t="s">
        <v>11928</v>
      </c>
      <c r="G10109" t="s">
        <v>11087</v>
      </c>
      <c r="H10109" t="s">
        <v>3699</v>
      </c>
      <c r="I10109" s="2" t="str">
        <f>HYPERLINK(CONCATENATE("https://www.openstreetmap.org/search?query=",H10109,",",E10109), "OSM")</f>
        <v>OSM</v>
      </c>
      <c r="J10109" s="2" t="str">
        <f>HYPERLINK(CONCATENATE("https://www.google.de/maps/search/",H10109,", ",E10109), "Google Maps")</f>
        <v>Google Maps</v>
      </c>
      <c r="K10109" s="2" t="str">
        <f>HYPERLINK(CONCATENATE("https://www.google.de/search?q=", H10109, ", ",E10109), "Google Search")</f>
        <v>Google Search</v>
      </c>
      <c r="M10109" t="str">
        <f>CONCATENATE("insert into public.street_names_mappings(teryt_simc_code, teryt_ulic_code, teryt_street_name, osm_street_name) values ('",D10109, "', '",F10109,"', '",G10109,"', '",H10109,"');")</f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12768</v>
      </c>
      <c r="B10110" t="s">
        <v>12854</v>
      </c>
      <c r="C10110" t="s">
        <v>195</v>
      </c>
      <c r="D10110" s="1" t="s">
        <v>1202</v>
      </c>
      <c r="E10110" t="s">
        <v>196</v>
      </c>
      <c r="F10110" s="1" t="s">
        <v>11928</v>
      </c>
      <c r="G10110" t="s">
        <v>11087</v>
      </c>
      <c r="H10110" t="s">
        <v>3699</v>
      </c>
      <c r="I10110" s="2" t="str">
        <f>HYPERLINK(CONCATENATE("https://www.openstreetmap.org/search?query=",H10110,",",E10110), "OSM")</f>
        <v>OSM</v>
      </c>
      <c r="J10110" s="2" t="str">
        <f>HYPERLINK(CONCATENATE("https://www.google.de/maps/search/",H10110,", ",E10110), "Google Maps")</f>
        <v>Google Maps</v>
      </c>
      <c r="K10110" s="2" t="str">
        <f>HYPERLINK(CONCATENATE("https://www.google.de/search?q=", H10110, ", ",E10110), "Google Search")</f>
        <v>Google Search</v>
      </c>
      <c r="M10110" t="str">
        <f>CONCATENATE("insert into public.street_names_mappings(teryt_simc_code, teryt_ulic_code, teryt_street_name, osm_street_name) values ('",D10110, "', '",F10110,"', '",G10110,"', '",H10110,"');")</f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12740</v>
      </c>
      <c r="B10111" t="s">
        <v>12776</v>
      </c>
      <c r="C10111" t="s">
        <v>11253</v>
      </c>
      <c r="D10111" s="1" t="s">
        <v>12091</v>
      </c>
      <c r="E10111" t="s">
        <v>11253</v>
      </c>
      <c r="F10111" s="1" t="s">
        <v>11928</v>
      </c>
      <c r="G10111" t="s">
        <v>11087</v>
      </c>
      <c r="H10111" t="s">
        <v>3699</v>
      </c>
      <c r="I10111" s="2" t="str">
        <f>HYPERLINK(CONCATENATE("https://www.openstreetmap.org/search?query=",H10111,",",E10111), "OSM")</f>
        <v>OSM</v>
      </c>
      <c r="J10111" s="2" t="str">
        <f>HYPERLINK(CONCATENATE("https://www.google.de/maps/search/",H10111,", ",E10111), "Google Maps")</f>
        <v>Google Maps</v>
      </c>
      <c r="K10111" s="2" t="str">
        <f>HYPERLINK(CONCATENATE("https://www.google.de/search?q=", H10111, ", ",E10111), "Google Search")</f>
        <v>Google Search</v>
      </c>
      <c r="M10111" t="str">
        <f>CONCATENATE("insert into public.street_names_mappings(teryt_simc_code, teryt_ulic_code, teryt_street_name, osm_street_name) values ('",D10111, "', '",F10111,"', '",G10111,"', '",H10111,"');")</f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12746</v>
      </c>
      <c r="B10112" t="s">
        <v>12759</v>
      </c>
      <c r="C10112" t="s">
        <v>409</v>
      </c>
      <c r="D10112" s="1" t="s">
        <v>1359</v>
      </c>
      <c r="E10112" t="s">
        <v>409</v>
      </c>
      <c r="F10112" s="1" t="s">
        <v>11928</v>
      </c>
      <c r="G10112" t="s">
        <v>11087</v>
      </c>
      <c r="H10112" t="s">
        <v>3699</v>
      </c>
      <c r="I10112" s="2" t="str">
        <f>HYPERLINK(CONCATENATE("https://www.openstreetmap.org/search?query=",H10112,",",E10112), "OSM")</f>
        <v>OSM</v>
      </c>
      <c r="J10112" s="2" t="str">
        <f>HYPERLINK(CONCATENATE("https://www.google.de/maps/search/",H10112,", ",E10112), "Google Maps")</f>
        <v>Google Maps</v>
      </c>
      <c r="K10112" s="2" t="str">
        <f>HYPERLINK(CONCATENATE("https://www.google.de/search?q=", H10112, ", ",E10112), "Google Search")</f>
        <v>Google Search</v>
      </c>
      <c r="M10112" t="str">
        <f>CONCATENATE("insert into public.street_names_mappings(teryt_simc_code, teryt_ulic_code, teryt_street_name, osm_street_name) values ('",D10112, "', '",F10112,"', '",G10112,"', '",H10112,"');")</f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12807</v>
      </c>
      <c r="B10113" t="s">
        <v>12921</v>
      </c>
      <c r="C10113" t="s">
        <v>403</v>
      </c>
      <c r="D10113" s="1" t="s">
        <v>3999</v>
      </c>
      <c r="E10113" t="s">
        <v>403</v>
      </c>
      <c r="F10113" s="1" t="s">
        <v>11928</v>
      </c>
      <c r="G10113" t="s">
        <v>11087</v>
      </c>
      <c r="H10113" t="s">
        <v>3699</v>
      </c>
      <c r="I10113" s="2" t="str">
        <f>HYPERLINK(CONCATENATE("https://www.openstreetmap.org/search?query=",H10113,",",E10113), "OSM")</f>
        <v>OSM</v>
      </c>
      <c r="J10113" s="2" t="str">
        <f>HYPERLINK(CONCATENATE("https://www.google.de/maps/search/",H10113,", ",E10113), "Google Maps")</f>
        <v>Google Maps</v>
      </c>
      <c r="K10113" s="2" t="str">
        <f>HYPERLINK(CONCATENATE("https://www.google.de/search?q=", H10113, ", ",E10113), "Google Search")</f>
        <v>Google Search</v>
      </c>
      <c r="M10113" t="str">
        <f>CONCATENATE("insert into public.street_names_mappings(teryt_simc_code, teryt_ulic_code, teryt_street_name, osm_street_name) values ('",D10113, "', '",F10113,"', '",G10113,"', '",H10113,"');")</f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12807</v>
      </c>
      <c r="B10114" t="s">
        <v>12811</v>
      </c>
      <c r="C10114" t="s">
        <v>21</v>
      </c>
      <c r="D10114" s="1" t="s">
        <v>1055</v>
      </c>
      <c r="E10114" t="s">
        <v>21</v>
      </c>
      <c r="F10114" s="1" t="s">
        <v>11928</v>
      </c>
      <c r="G10114" t="s">
        <v>11087</v>
      </c>
      <c r="H10114" t="s">
        <v>3699</v>
      </c>
      <c r="I10114" s="2" t="str">
        <f>HYPERLINK(CONCATENATE("https://www.openstreetmap.org/search?query=",H10114,",",E10114), "OSM")</f>
        <v>OSM</v>
      </c>
      <c r="J10114" s="2" t="str">
        <f>HYPERLINK(CONCATENATE("https://www.google.de/maps/search/",H10114,", ",E10114), "Google Maps")</f>
        <v>Google Maps</v>
      </c>
      <c r="K10114" s="2" t="str">
        <f>HYPERLINK(CONCATENATE("https://www.google.de/search?q=", H10114, ", ",E10114), "Google Search")</f>
        <v>Google Search</v>
      </c>
      <c r="M10114" t="str">
        <f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12807</v>
      </c>
      <c r="B10115" t="s">
        <v>12850</v>
      </c>
      <c r="C10115" t="s">
        <v>354</v>
      </c>
      <c r="D10115" s="1" t="s">
        <v>8054</v>
      </c>
      <c r="E10115" t="s">
        <v>354</v>
      </c>
      <c r="F10115" s="1" t="s">
        <v>11928</v>
      </c>
      <c r="G10115" t="s">
        <v>11087</v>
      </c>
      <c r="H10115" t="s">
        <v>3699</v>
      </c>
      <c r="I10115" s="2" t="str">
        <f>HYPERLINK(CONCATENATE("https://www.openstreetmap.org/search?query=",H10115,",",E10115), "OSM")</f>
        <v>OSM</v>
      </c>
      <c r="J10115" s="2" t="str">
        <f>HYPERLINK(CONCATENATE("https://www.google.de/maps/search/",H10115,", ",E10115), "Google Maps")</f>
        <v>Google Maps</v>
      </c>
      <c r="K10115" s="2" t="str">
        <f>HYPERLINK(CONCATENATE("https://www.google.de/search?q=", H10115, ", ",E10115), "Google Search")</f>
        <v>Google Search</v>
      </c>
      <c r="M10115" t="str">
        <f>CONCATENATE("insert into public.street_names_mappings(teryt_simc_code, teryt_ulic_code, teryt_street_name, osm_street_name) values ('",D10115, "', '",F10115,"', '",G10115,"', '",H10115,"');")</f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12803</v>
      </c>
      <c r="B10116" t="s">
        <v>13041</v>
      </c>
      <c r="C10116" t="s">
        <v>7728</v>
      </c>
      <c r="D10116" s="1" t="s">
        <v>7729</v>
      </c>
      <c r="E10116" t="s">
        <v>7728</v>
      </c>
      <c r="F10116" s="1" t="s">
        <v>11928</v>
      </c>
      <c r="G10116" t="s">
        <v>11087</v>
      </c>
      <c r="H10116" t="s">
        <v>3699</v>
      </c>
      <c r="I10116" s="2" t="str">
        <f>HYPERLINK(CONCATENATE("https://www.openstreetmap.org/search?query=",H10116,",",E10116), "OSM")</f>
        <v>OSM</v>
      </c>
      <c r="J10116" s="2" t="str">
        <f>HYPERLINK(CONCATENATE("https://www.google.de/maps/search/",H10116,", ",E10116), "Google Maps")</f>
        <v>Google Maps</v>
      </c>
      <c r="K10116" s="2" t="str">
        <f>HYPERLINK(CONCATENATE("https://www.google.de/search?q=", H10116, ", ",E10116), "Google Search")</f>
        <v>Google Search</v>
      </c>
      <c r="M10116" t="str">
        <f>CONCATENATE("insert into public.street_names_mappings(teryt_simc_code, teryt_ulic_code, teryt_street_name, osm_street_name) values ('",D10116, "', '",F10116,"', '",G10116,"', '",H10116,"');")</f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12754</v>
      </c>
      <c r="B10117" t="s">
        <v>12755</v>
      </c>
      <c r="C10117" t="s">
        <v>11281</v>
      </c>
      <c r="D10117" s="1" t="s">
        <v>12121</v>
      </c>
      <c r="E10117" t="s">
        <v>11281</v>
      </c>
      <c r="F10117" s="1" t="s">
        <v>11928</v>
      </c>
      <c r="G10117" t="s">
        <v>11087</v>
      </c>
      <c r="H10117" t="s">
        <v>3699</v>
      </c>
      <c r="I10117" s="2" t="str">
        <f>HYPERLINK(CONCATENATE("https://www.openstreetmap.org/search?query=",H10117,",",E10117), "OSM")</f>
        <v>OSM</v>
      </c>
      <c r="J10117" s="2" t="str">
        <f>HYPERLINK(CONCATENATE("https://www.google.de/maps/search/",H10117,", ",E10117), "Google Maps")</f>
        <v>Google Maps</v>
      </c>
      <c r="K10117" s="2" t="str">
        <f>HYPERLINK(CONCATENATE("https://www.google.de/search?q=", H10117, ", ",E10117), "Google Search")</f>
        <v>Google Search</v>
      </c>
      <c r="M10117" t="str">
        <f>CONCATENATE("insert into public.street_names_mappings(teryt_simc_code, teryt_ulic_code, teryt_street_name, osm_street_name) values ('",D10117, "', '",F10117,"', '",G10117,"', '",H10117,"');")</f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12807</v>
      </c>
      <c r="B10118" t="s">
        <v>12830</v>
      </c>
      <c r="C10118" t="s">
        <v>11283</v>
      </c>
      <c r="D10118" s="1" t="s">
        <v>12123</v>
      </c>
      <c r="E10118" t="s">
        <v>11283</v>
      </c>
      <c r="F10118" s="1" t="s">
        <v>11928</v>
      </c>
      <c r="G10118" t="s">
        <v>11087</v>
      </c>
      <c r="H10118" t="s">
        <v>3699</v>
      </c>
      <c r="I10118" s="2" t="str">
        <f>HYPERLINK(CONCATENATE("https://www.openstreetmap.org/search?query=",H10118,",",E10118), "OSM")</f>
        <v>OSM</v>
      </c>
      <c r="J10118" s="2" t="str">
        <f>HYPERLINK(CONCATENATE("https://www.google.de/maps/search/",H10118,", ",E10118), "Google Maps")</f>
        <v>Google Maps</v>
      </c>
      <c r="K10118" s="2" t="str">
        <f>HYPERLINK(CONCATENATE("https://www.google.de/search?q=", H10118, ", ",E10118), "Google Search")</f>
        <v>Google Search</v>
      </c>
      <c r="M10118" t="str">
        <f>CONCATENATE("insert into public.street_names_mappings(teryt_simc_code, teryt_ulic_code, teryt_street_name, osm_street_name) values ('",D10118, "', '",F10118,"', '",G10118,"', '",H10118,"');")</f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12740</v>
      </c>
      <c r="B10119" t="s">
        <v>13019</v>
      </c>
      <c r="C10119" t="s">
        <v>11287</v>
      </c>
      <c r="D10119" s="1" t="s">
        <v>12127</v>
      </c>
      <c r="E10119" t="s">
        <v>11287</v>
      </c>
      <c r="F10119" s="1" t="s">
        <v>11928</v>
      </c>
      <c r="G10119" t="s">
        <v>11087</v>
      </c>
      <c r="H10119" t="s">
        <v>3699</v>
      </c>
      <c r="I10119" s="2" t="str">
        <f>HYPERLINK(CONCATENATE("https://www.openstreetmap.org/search?query=",H10119,",",E10119), "OSM")</f>
        <v>OSM</v>
      </c>
      <c r="J10119" s="2" t="str">
        <f>HYPERLINK(CONCATENATE("https://www.google.de/maps/search/",H10119,", ",E10119), "Google Maps")</f>
        <v>Google Maps</v>
      </c>
      <c r="K10119" s="2" t="str">
        <f>HYPERLINK(CONCATENATE("https://www.google.de/search?q=", H10119, ", ",E10119), "Google Search")</f>
        <v>Google Search</v>
      </c>
      <c r="M10119" t="str">
        <f>CONCATENATE("insert into public.street_names_mappings(teryt_simc_code, teryt_ulic_code, teryt_street_name, osm_street_name) values ('",D10119, "', '",F10119,"', '",G10119,"', '",H10119,"');")</f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12740</v>
      </c>
      <c r="B10120" t="s">
        <v>13005</v>
      </c>
      <c r="C10120" t="s">
        <v>11289</v>
      </c>
      <c r="D10120" s="1" t="s">
        <v>12129</v>
      </c>
      <c r="E10120" t="s">
        <v>11289</v>
      </c>
      <c r="F10120" s="1" t="s">
        <v>11928</v>
      </c>
      <c r="G10120" t="s">
        <v>11087</v>
      </c>
      <c r="H10120" t="s">
        <v>3699</v>
      </c>
      <c r="I10120" s="2" t="str">
        <f>HYPERLINK(CONCATENATE("https://www.openstreetmap.org/search?query=",H10120,",",E10120), "OSM")</f>
        <v>OSM</v>
      </c>
      <c r="J10120" s="2" t="str">
        <f>HYPERLINK(CONCATENATE("https://www.google.de/maps/search/",H10120,", ",E10120), "Google Maps")</f>
        <v>Google Maps</v>
      </c>
      <c r="K10120" s="2" t="str">
        <f>HYPERLINK(CONCATENATE("https://www.google.de/search?q=", H10120, ", ",E10120), "Google Search")</f>
        <v>Google Search</v>
      </c>
      <c r="M10120" t="str">
        <f>CONCATENATE("insert into public.street_names_mappings(teryt_simc_code, teryt_ulic_code, teryt_street_name, osm_street_name) values ('",D10120, "', '",F10120,"', '",G10120,"', '",H10120,"');")</f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12773</v>
      </c>
      <c r="B10121" t="s">
        <v>2389</v>
      </c>
      <c r="C10121" t="s">
        <v>2389</v>
      </c>
      <c r="D10121" s="1" t="s">
        <v>4153</v>
      </c>
      <c r="E10121" t="s">
        <v>2389</v>
      </c>
      <c r="F10121" s="1" t="s">
        <v>11928</v>
      </c>
      <c r="G10121" t="s">
        <v>11087</v>
      </c>
      <c r="H10121" t="s">
        <v>3699</v>
      </c>
      <c r="I10121" s="2" t="str">
        <f>HYPERLINK(CONCATENATE("https://www.openstreetmap.org/search?query=",H10121,",",E10121), "OSM")</f>
        <v>OSM</v>
      </c>
      <c r="J10121" s="2" t="str">
        <f>HYPERLINK(CONCATENATE("https://www.google.de/maps/search/",H10121,", ",E10121), "Google Maps")</f>
        <v>Google Maps</v>
      </c>
      <c r="K10121" s="2" t="str">
        <f>HYPERLINK(CONCATENATE("https://www.google.de/search?q=", H10121, ", ",E10121), "Google Search")</f>
        <v>Google Search</v>
      </c>
      <c r="M10121" t="str">
        <f>CONCATENATE("insert into public.street_names_mappings(teryt_simc_code, teryt_ulic_code, teryt_street_name, osm_street_name) values ('",D10121, "', '",F10121,"', '",G10121,"', '",H10121,"');")</f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12752</v>
      </c>
      <c r="B10122" t="s">
        <v>13037</v>
      </c>
      <c r="C10122" t="s">
        <v>8046</v>
      </c>
      <c r="D10122" s="1" t="s">
        <v>8047</v>
      </c>
      <c r="E10122" t="s">
        <v>8046</v>
      </c>
      <c r="F10122" s="1" t="s">
        <v>11928</v>
      </c>
      <c r="G10122" t="s">
        <v>11087</v>
      </c>
      <c r="H10122" t="s">
        <v>3699</v>
      </c>
      <c r="I10122" s="2" t="str">
        <f>HYPERLINK(CONCATENATE("https://www.openstreetmap.org/search?query=",H10122,",",E10122), "OSM")</f>
        <v>OSM</v>
      </c>
      <c r="J10122" s="2" t="str">
        <f>HYPERLINK(CONCATENATE("https://www.google.de/maps/search/",H10122,", ",E10122), "Google Maps")</f>
        <v>Google Maps</v>
      </c>
      <c r="K10122" s="2" t="str">
        <f>HYPERLINK(CONCATENATE("https://www.google.de/search?q=", H10122, ", ",E10122), "Google Search")</f>
        <v>Google Search</v>
      </c>
      <c r="M10122" t="str">
        <f>CONCATENATE("insert into public.street_names_mappings(teryt_simc_code, teryt_ulic_code, teryt_street_name, osm_street_name) values ('",D10122, "', '",F10122,"', '",G10122,"', '",H10122,"');")</f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12744</v>
      </c>
      <c r="B10123" t="s">
        <v>12995</v>
      </c>
      <c r="C10123" t="s">
        <v>2867</v>
      </c>
      <c r="D10123" s="1" t="s">
        <v>4465</v>
      </c>
      <c r="E10123" t="s">
        <v>2867</v>
      </c>
      <c r="F10123" s="1" t="s">
        <v>11928</v>
      </c>
      <c r="G10123" t="s">
        <v>11087</v>
      </c>
      <c r="H10123" t="s">
        <v>3699</v>
      </c>
      <c r="I10123" s="2" t="str">
        <f>HYPERLINK(CONCATENATE("https://www.openstreetmap.org/search?query=",H10123,",",E10123), "OSM")</f>
        <v>OSM</v>
      </c>
      <c r="J10123" s="2" t="str">
        <f>HYPERLINK(CONCATENATE("https://www.google.de/maps/search/",H10123,", ",E10123), "Google Maps")</f>
        <v>Google Maps</v>
      </c>
      <c r="K10123" s="2" t="str">
        <f>HYPERLINK(CONCATENATE("https://www.google.de/search?q=", H10123, ", ",E10123), "Google Search")</f>
        <v>Google Search</v>
      </c>
      <c r="M10123" t="str">
        <f>CONCATENATE("insert into public.street_names_mappings(teryt_simc_code, teryt_ulic_code, teryt_street_name, osm_street_name) values ('",D10123, "', '",F10123,"', '",G10123,"', '",H10123,"');")</f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12754</v>
      </c>
      <c r="B10124" t="s">
        <v>12755</v>
      </c>
      <c r="C10124" t="s">
        <v>9772</v>
      </c>
      <c r="D10124" s="1" t="s">
        <v>9773</v>
      </c>
      <c r="E10124" t="s">
        <v>9772</v>
      </c>
      <c r="F10124" s="1" t="s">
        <v>11928</v>
      </c>
      <c r="G10124" t="s">
        <v>11087</v>
      </c>
      <c r="H10124" t="s">
        <v>3699</v>
      </c>
      <c r="I10124" s="2" t="str">
        <f>HYPERLINK(CONCATENATE("https://www.openstreetmap.org/search?query=",H10124,",",E10124), "OSM")</f>
        <v>OSM</v>
      </c>
      <c r="J10124" s="2" t="str">
        <f>HYPERLINK(CONCATENATE("https://www.google.de/maps/search/",H10124,", ",E10124), "Google Maps")</f>
        <v>Google Maps</v>
      </c>
      <c r="K10124" s="2" t="str">
        <f>HYPERLINK(CONCATENATE("https://www.google.de/search?q=", H10124, ", ",E10124), "Google Search")</f>
        <v>Google Search</v>
      </c>
      <c r="M10124" t="str">
        <f>CONCATENATE("insert into public.street_names_mappings(teryt_simc_code, teryt_ulic_code, teryt_street_name, osm_street_name) values ('",D10124, "', '",F10124,"', '",G10124,"', '",H10124,"');")</f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12740</v>
      </c>
      <c r="B10125" t="s">
        <v>12884</v>
      </c>
      <c r="C10125" t="s">
        <v>11306</v>
      </c>
      <c r="D10125" s="1" t="s">
        <v>12148</v>
      </c>
      <c r="E10125" t="s">
        <v>11306</v>
      </c>
      <c r="F10125" s="1" t="s">
        <v>11928</v>
      </c>
      <c r="G10125" t="s">
        <v>11087</v>
      </c>
      <c r="H10125" t="s">
        <v>3699</v>
      </c>
      <c r="I10125" s="2" t="str">
        <f>HYPERLINK(CONCATENATE("https://www.openstreetmap.org/search?query=",H10125,",",E10125), "OSM")</f>
        <v>OSM</v>
      </c>
      <c r="J10125" s="2" t="str">
        <f>HYPERLINK(CONCATENATE("https://www.google.de/maps/search/",H10125,", ",E10125), "Google Maps")</f>
        <v>Google Maps</v>
      </c>
      <c r="K10125" s="2" t="str">
        <f>HYPERLINK(CONCATENATE("https://www.google.de/search?q=", H10125, ", ",E10125), "Google Search")</f>
        <v>Google Search</v>
      </c>
      <c r="M10125" t="str">
        <f>CONCATENATE("insert into public.street_names_mappings(teryt_simc_code, teryt_ulic_code, teryt_street_name, osm_street_name) values ('",D10125, "', '",F10125,"', '",G10125,"', '",H10125,"');")</f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12746</v>
      </c>
      <c r="B10126" t="s">
        <v>12786</v>
      </c>
      <c r="C10126" t="s">
        <v>740</v>
      </c>
      <c r="D10126" s="1" t="s">
        <v>3822</v>
      </c>
      <c r="E10126" t="s">
        <v>740</v>
      </c>
      <c r="F10126" s="1" t="s">
        <v>11928</v>
      </c>
      <c r="G10126" t="s">
        <v>11087</v>
      </c>
      <c r="H10126" t="s">
        <v>3699</v>
      </c>
      <c r="I10126" s="2" t="str">
        <f>HYPERLINK(CONCATENATE("https://www.openstreetmap.org/search?query=",H10126,",",E10126), "OSM")</f>
        <v>OSM</v>
      </c>
      <c r="J10126" s="2" t="str">
        <f>HYPERLINK(CONCATENATE("https://www.google.de/maps/search/",H10126,", ",E10126), "Google Maps")</f>
        <v>Google Maps</v>
      </c>
      <c r="K10126" s="2" t="str">
        <f>HYPERLINK(CONCATENATE("https://www.google.de/search?q=", H10126, ", ",E10126), "Google Search")</f>
        <v>Google Search</v>
      </c>
      <c r="M10126" t="str">
        <f>CONCATENATE("insert into public.street_names_mappings(teryt_simc_code, teryt_ulic_code, teryt_street_name, osm_street_name) values ('",D10126, "', '",F10126,"', '",G10126,"', '",H10126,"');")</f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12754</v>
      </c>
      <c r="B10127" t="s">
        <v>12948</v>
      </c>
      <c r="C10127" t="s">
        <v>7459</v>
      </c>
      <c r="D10127" s="1" t="s">
        <v>12163</v>
      </c>
      <c r="E10127" t="s">
        <v>7459</v>
      </c>
      <c r="F10127" s="1" t="s">
        <v>11928</v>
      </c>
      <c r="G10127" t="s">
        <v>11087</v>
      </c>
      <c r="H10127" t="s">
        <v>3699</v>
      </c>
      <c r="I10127" s="2" t="str">
        <f>HYPERLINK(CONCATENATE("https://www.openstreetmap.org/search?query=",H10127,",",E10127), "OSM")</f>
        <v>OSM</v>
      </c>
      <c r="J10127" s="2" t="str">
        <f>HYPERLINK(CONCATENATE("https://www.google.de/maps/search/",H10127,", ",E10127), "Google Maps")</f>
        <v>Google Maps</v>
      </c>
      <c r="K10127" s="2" t="str">
        <f>HYPERLINK(CONCATENATE("https://www.google.de/search?q=", H10127, ", ",E10127), "Google Search")</f>
        <v>Google Search</v>
      </c>
      <c r="M10127" t="str">
        <f>CONCATENATE("insert into public.street_names_mappings(teryt_simc_code, teryt_ulic_code, teryt_street_name, osm_street_name) values ('",D10127, "', '",F10127,"', '",G10127,"', '",H10127,"');")</f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12740</v>
      </c>
      <c r="B10128" t="s">
        <v>12851</v>
      </c>
      <c r="C10128" t="s">
        <v>11323</v>
      </c>
      <c r="D10128" s="1" t="s">
        <v>12169</v>
      </c>
      <c r="E10128" t="s">
        <v>11323</v>
      </c>
      <c r="F10128" s="1" t="s">
        <v>11928</v>
      </c>
      <c r="G10128" t="s">
        <v>11087</v>
      </c>
      <c r="H10128" t="s">
        <v>3699</v>
      </c>
      <c r="I10128" s="2" t="str">
        <f>HYPERLINK(CONCATENATE("https://www.openstreetmap.org/search?query=",H10128,",",E10128), "OSM")</f>
        <v>OSM</v>
      </c>
      <c r="J10128" s="2" t="str">
        <f>HYPERLINK(CONCATENATE("https://www.google.de/maps/search/",H10128,", ",E10128), "Google Maps")</f>
        <v>Google Maps</v>
      </c>
      <c r="K10128" s="2" t="str">
        <f>HYPERLINK(CONCATENATE("https://www.google.de/search?q=", H10128, ", ",E10128), "Google Search")</f>
        <v>Google Search</v>
      </c>
      <c r="M10128" t="str">
        <f>CONCATENATE("insert into public.street_names_mappings(teryt_simc_code, teryt_ulic_code, teryt_street_name, osm_street_name) values ('",D10128, "', '",F10128,"', '",G10128,"', '",H10128,"');")</f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12740</v>
      </c>
      <c r="B10129" t="s">
        <v>12853</v>
      </c>
      <c r="C10129" t="s">
        <v>2258</v>
      </c>
      <c r="D10129" s="1" t="s">
        <v>12174</v>
      </c>
      <c r="E10129" t="s">
        <v>2258</v>
      </c>
      <c r="F10129" s="1" t="s">
        <v>11928</v>
      </c>
      <c r="G10129" t="s">
        <v>11087</v>
      </c>
      <c r="H10129" t="s">
        <v>3699</v>
      </c>
      <c r="I10129" s="2" t="str">
        <f>HYPERLINK(CONCATENATE("https://www.openstreetmap.org/search?query=",H10129,",",E10129), "OSM")</f>
        <v>OSM</v>
      </c>
      <c r="J10129" s="2" t="str">
        <f>HYPERLINK(CONCATENATE("https://www.google.de/maps/search/",H10129,", ",E10129), "Google Maps")</f>
        <v>Google Maps</v>
      </c>
      <c r="K10129" s="2" t="str">
        <f>HYPERLINK(CONCATENATE("https://www.google.de/search?q=", H10129, ", ",E10129), "Google Search")</f>
        <v>Google Search</v>
      </c>
      <c r="M10129" t="str">
        <f>CONCATENATE("insert into public.street_names_mappings(teryt_simc_code, teryt_ulic_code, teryt_street_name, osm_street_name) values ('",D10129, "', '",F10129,"', '",G10129,"', '",H10129,"');")</f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12749</v>
      </c>
      <c r="B10130" t="s">
        <v>12756</v>
      </c>
      <c r="C10130" t="s">
        <v>6602</v>
      </c>
      <c r="D10130" s="1" t="s">
        <v>6603</v>
      </c>
      <c r="E10130" t="s">
        <v>6602</v>
      </c>
      <c r="F10130" s="1" t="s">
        <v>11928</v>
      </c>
      <c r="G10130" t="s">
        <v>11087</v>
      </c>
      <c r="H10130" t="s">
        <v>3699</v>
      </c>
      <c r="I10130" s="2" t="str">
        <f>HYPERLINK(CONCATENATE("https://www.openstreetmap.org/search?query=",H10130,",",E10130), "OSM")</f>
        <v>OSM</v>
      </c>
      <c r="J10130" s="2" t="str">
        <f>HYPERLINK(CONCATENATE("https://www.google.de/maps/search/",H10130,", ",E10130), "Google Maps")</f>
        <v>Google Maps</v>
      </c>
      <c r="K10130" s="2" t="str">
        <f>HYPERLINK(CONCATENATE("https://www.google.de/search?q=", H10130, ", ",E10130), "Google Search")</f>
        <v>Google Search</v>
      </c>
      <c r="M10130" t="str">
        <f>CONCATENATE("insert into public.street_names_mappings(teryt_simc_code, teryt_ulic_code, teryt_street_name, osm_street_name) values ('",D10130, "', '",F10130,"', '",G10130,"', '",H10130,"');")</f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12740</v>
      </c>
      <c r="B10131" t="s">
        <v>12741</v>
      </c>
      <c r="C10131" t="s">
        <v>11330</v>
      </c>
      <c r="D10131" s="1" t="s">
        <v>12176</v>
      </c>
      <c r="E10131" t="s">
        <v>11330</v>
      </c>
      <c r="F10131" s="1" t="s">
        <v>11928</v>
      </c>
      <c r="G10131" t="s">
        <v>11087</v>
      </c>
      <c r="H10131" t="s">
        <v>3699</v>
      </c>
      <c r="I10131" s="2" t="str">
        <f>HYPERLINK(CONCATENATE("https://www.openstreetmap.org/search?query=",H10131,",",E10131), "OSM")</f>
        <v>OSM</v>
      </c>
      <c r="J10131" s="2" t="str">
        <f>HYPERLINK(CONCATENATE("https://www.google.de/maps/search/",H10131,", ",E10131), "Google Maps")</f>
        <v>Google Maps</v>
      </c>
      <c r="K10131" s="2" t="str">
        <f>HYPERLINK(CONCATENATE("https://www.google.de/search?q=", H10131, ", ",E10131), "Google Search")</f>
        <v>Google Search</v>
      </c>
      <c r="M10131" t="str">
        <f>CONCATENATE("insert into public.street_names_mappings(teryt_simc_code, teryt_ulic_code, teryt_street_name, osm_street_name) values ('",D10131, "', '",F10131,"', '",G10131,"', '",H10131,"');")</f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12738</v>
      </c>
      <c r="B10132" t="s">
        <v>12865</v>
      </c>
      <c r="C10132" t="s">
        <v>152</v>
      </c>
      <c r="D10132" s="1" t="s">
        <v>12182</v>
      </c>
      <c r="E10132" t="s">
        <v>152</v>
      </c>
      <c r="F10132" s="1" t="s">
        <v>11928</v>
      </c>
      <c r="G10132" t="s">
        <v>11087</v>
      </c>
      <c r="H10132" t="s">
        <v>3699</v>
      </c>
      <c r="I10132" s="2" t="str">
        <f>HYPERLINK(CONCATENATE("https://www.openstreetmap.org/search?query=",H10132,",",E10132), "OSM")</f>
        <v>OSM</v>
      </c>
      <c r="J10132" s="2" t="str">
        <f>HYPERLINK(CONCATENATE("https://www.google.de/maps/search/",H10132,", ",E10132), "Google Maps")</f>
        <v>Google Maps</v>
      </c>
      <c r="K10132" s="2" t="str">
        <f>HYPERLINK(CONCATENATE("https://www.google.de/search?q=", H10132, ", ",E10132), "Google Search")</f>
        <v>Google Search</v>
      </c>
      <c r="M10132" t="str">
        <f>CONCATENATE("insert into public.street_names_mappings(teryt_simc_code, teryt_ulic_code, teryt_street_name, osm_street_name) values ('",D10132, "', '",F10132,"', '",G10132,"', '",H10132,"');")</f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12807</v>
      </c>
      <c r="B10133" t="s">
        <v>12921</v>
      </c>
      <c r="C10133" t="s">
        <v>11342</v>
      </c>
      <c r="D10133" s="1" t="s">
        <v>12186</v>
      </c>
      <c r="E10133" t="s">
        <v>11342</v>
      </c>
      <c r="F10133" s="1" t="s">
        <v>11928</v>
      </c>
      <c r="G10133" t="s">
        <v>11087</v>
      </c>
      <c r="H10133" t="s">
        <v>3699</v>
      </c>
      <c r="I10133" s="2" t="str">
        <f>HYPERLINK(CONCATENATE("https://www.openstreetmap.org/search?query=",H10133,",",E10133), "OSM")</f>
        <v>OSM</v>
      </c>
      <c r="J10133" s="2" t="str">
        <f>HYPERLINK(CONCATENATE("https://www.google.de/maps/search/",H10133,", ",E10133), "Google Maps")</f>
        <v>Google Maps</v>
      </c>
      <c r="K10133" s="2" t="str">
        <f>HYPERLINK(CONCATENATE("https://www.google.de/search?q=", H10133, ", ",E10133), "Google Search")</f>
        <v>Google Search</v>
      </c>
      <c r="M10133" t="str">
        <f>CONCATENATE("insert into public.street_names_mappings(teryt_simc_code, teryt_ulic_code, teryt_street_name, osm_street_name) values ('",D10133, "', '",F10133,"', '",G10133,"', '",H10133,"');")</f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12738</v>
      </c>
      <c r="B10134" t="s">
        <v>12865</v>
      </c>
      <c r="C10134" t="s">
        <v>6669</v>
      </c>
      <c r="D10134" s="1" t="s">
        <v>6670</v>
      </c>
      <c r="E10134" t="s">
        <v>6669</v>
      </c>
      <c r="F10134" s="1" t="s">
        <v>11928</v>
      </c>
      <c r="G10134" t="s">
        <v>11087</v>
      </c>
      <c r="H10134" t="s">
        <v>3699</v>
      </c>
      <c r="I10134" s="2" t="str">
        <f>HYPERLINK(CONCATENATE("https://www.openstreetmap.org/search?query=",H10134,",",E10134), "OSM")</f>
        <v>OSM</v>
      </c>
      <c r="J10134" s="2" t="str">
        <f>HYPERLINK(CONCATENATE("https://www.google.de/maps/search/",H10134,", ",E10134), "Google Maps")</f>
        <v>Google Maps</v>
      </c>
      <c r="K10134" s="2" t="str">
        <f>HYPERLINK(CONCATENATE("https://www.google.de/search?q=", H10134, ", ",E10134), "Google Search")</f>
        <v>Google Search</v>
      </c>
      <c r="M10134" t="str">
        <f>CONCATENATE("insert into public.street_names_mappings(teryt_simc_code, teryt_ulic_code, teryt_street_name, osm_street_name) values ('",D10134, "', '",F10134,"', '",G10134,"', '",H10134,"');")</f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12807</v>
      </c>
      <c r="B10135" t="s">
        <v>12923</v>
      </c>
      <c r="C10135" t="s">
        <v>11351</v>
      </c>
      <c r="D10135" s="1" t="s">
        <v>12197</v>
      </c>
      <c r="E10135" t="s">
        <v>11351</v>
      </c>
      <c r="F10135" s="1" t="s">
        <v>11928</v>
      </c>
      <c r="G10135" t="s">
        <v>11087</v>
      </c>
      <c r="H10135" t="s">
        <v>3699</v>
      </c>
      <c r="I10135" s="2" t="str">
        <f>HYPERLINK(CONCATENATE("https://www.openstreetmap.org/search?query=",H10135,",",E10135), "OSM")</f>
        <v>OSM</v>
      </c>
      <c r="J10135" s="2" t="str">
        <f>HYPERLINK(CONCATENATE("https://www.google.de/maps/search/",H10135,", ",E10135), "Google Maps")</f>
        <v>Google Maps</v>
      </c>
      <c r="K10135" s="2" t="str">
        <f>HYPERLINK(CONCATENATE("https://www.google.de/search?q=", H10135, ", ",E10135), "Google Search")</f>
        <v>Google Search</v>
      </c>
      <c r="M10135" t="str">
        <f>CONCATENATE("insert into public.street_names_mappings(teryt_simc_code, teryt_ulic_code, teryt_street_name, osm_street_name) values ('",D10135, "', '",F10135,"', '",G10135,"', '",H10135,"');")</f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12749</v>
      </c>
      <c r="B10136" t="s">
        <v>12932</v>
      </c>
      <c r="C10136" t="s">
        <v>7522</v>
      </c>
      <c r="D10136" s="1" t="s">
        <v>12200</v>
      </c>
      <c r="E10136" t="s">
        <v>7522</v>
      </c>
      <c r="F10136" s="1" t="s">
        <v>11928</v>
      </c>
      <c r="G10136" t="s">
        <v>11087</v>
      </c>
      <c r="H10136" t="s">
        <v>3699</v>
      </c>
      <c r="I10136" s="2" t="str">
        <f>HYPERLINK(CONCATENATE("https://www.openstreetmap.org/search?query=",H10136,",",E10136), "OSM")</f>
        <v>OSM</v>
      </c>
      <c r="J10136" s="2" t="str">
        <f>HYPERLINK(CONCATENATE("https://www.google.de/maps/search/",H10136,", ",E10136), "Google Maps")</f>
        <v>Google Maps</v>
      </c>
      <c r="K10136" s="2" t="str">
        <f>HYPERLINK(CONCATENATE("https://www.google.de/search?q=", H10136, ", ",E10136), "Google Search")</f>
        <v>Google Search</v>
      </c>
      <c r="M10136" t="str">
        <f>CONCATENATE("insert into public.street_names_mappings(teryt_simc_code, teryt_ulic_code, teryt_street_name, osm_street_name) values ('",D10136, "', '",F10136,"', '",G10136,"', '",H10136,"');")</f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12807</v>
      </c>
      <c r="B10137" t="s">
        <v>12928</v>
      </c>
      <c r="C10137" t="s">
        <v>2215</v>
      </c>
      <c r="D10137" s="1" t="s">
        <v>4087</v>
      </c>
      <c r="E10137" t="s">
        <v>2215</v>
      </c>
      <c r="F10137" s="1" t="s">
        <v>11928</v>
      </c>
      <c r="G10137" t="s">
        <v>11087</v>
      </c>
      <c r="H10137" t="s">
        <v>3699</v>
      </c>
      <c r="I10137" s="2" t="str">
        <f>HYPERLINK(CONCATENATE("https://www.openstreetmap.org/search?query=",H10137,",",E10137), "OSM")</f>
        <v>OSM</v>
      </c>
      <c r="J10137" s="2" t="str">
        <f>HYPERLINK(CONCATENATE("https://www.google.de/maps/search/",H10137,", ",E10137), "Google Maps")</f>
        <v>Google Maps</v>
      </c>
      <c r="K10137" s="2" t="str">
        <f>HYPERLINK(CONCATENATE("https://www.google.de/search?q=", H10137, ", ",E10137), "Google Search")</f>
        <v>Google Search</v>
      </c>
      <c r="M10137" t="str">
        <f>CONCATENATE("insert into public.street_names_mappings(teryt_simc_code, teryt_ulic_code, teryt_street_name, osm_street_name) values ('",D10137, "', '",F10137,"', '",G10137,"', '",H10137,"');")</f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12768</v>
      </c>
      <c r="B10138" t="s">
        <v>12854</v>
      </c>
      <c r="C10138" t="s">
        <v>195</v>
      </c>
      <c r="D10138" s="1" t="s">
        <v>1746</v>
      </c>
      <c r="E10138" t="s">
        <v>195</v>
      </c>
      <c r="F10138" s="1" t="s">
        <v>11928</v>
      </c>
      <c r="G10138" t="s">
        <v>11087</v>
      </c>
      <c r="H10138" t="s">
        <v>3699</v>
      </c>
      <c r="I10138" s="2" t="str">
        <f>HYPERLINK(CONCATENATE("https://www.openstreetmap.org/search?query=",H10138,",",E10138), "OSM")</f>
        <v>OSM</v>
      </c>
      <c r="J10138" s="2" t="str">
        <f>HYPERLINK(CONCATENATE("https://www.google.de/maps/search/",H10138,", ",E10138), "Google Maps")</f>
        <v>Google Maps</v>
      </c>
      <c r="K10138" s="2" t="str">
        <f>HYPERLINK(CONCATENATE("https://www.google.de/search?q=", H10138, ", ",E10138), "Google Search")</f>
        <v>Google Search</v>
      </c>
      <c r="M10138" t="str">
        <f>CONCATENATE("insert into public.street_names_mappings(teryt_simc_code, teryt_ulic_code, teryt_street_name, osm_street_name) values ('",D10138, "', '",F10138,"', '",G10138,"', '",H10138,"');")</f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12749</v>
      </c>
      <c r="B10139" t="s">
        <v>12863</v>
      </c>
      <c r="C10139" t="s">
        <v>2933</v>
      </c>
      <c r="D10139" s="1" t="s">
        <v>4512</v>
      </c>
      <c r="E10139" t="s">
        <v>2933</v>
      </c>
      <c r="F10139" s="1" t="s">
        <v>11928</v>
      </c>
      <c r="G10139" t="s">
        <v>11087</v>
      </c>
      <c r="H10139" t="s">
        <v>3699</v>
      </c>
      <c r="I10139" s="2" t="str">
        <f>HYPERLINK(CONCATENATE("https://www.openstreetmap.org/search?query=",H10139,",",E10139), "OSM")</f>
        <v>OSM</v>
      </c>
      <c r="J10139" s="2" t="str">
        <f>HYPERLINK(CONCATENATE("https://www.google.de/maps/search/",H10139,", ",E10139), "Google Maps")</f>
        <v>Google Maps</v>
      </c>
      <c r="K10139" s="2" t="str">
        <f>HYPERLINK(CONCATENATE("https://www.google.de/search?q=", H10139, ", ",E10139), "Google Search")</f>
        <v>Google Search</v>
      </c>
      <c r="M10139" t="str">
        <f>CONCATENATE("insert into public.street_names_mappings(teryt_simc_code, teryt_ulic_code, teryt_street_name, osm_street_name) values ('",D10139, "', '",F10139,"', '",G10139,"', '",H10139,"');")</f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12807</v>
      </c>
      <c r="B10140" t="s">
        <v>12811</v>
      </c>
      <c r="C10140" t="s">
        <v>11367</v>
      </c>
      <c r="D10140" s="1" t="s">
        <v>12210</v>
      </c>
      <c r="E10140" t="s">
        <v>11367</v>
      </c>
      <c r="F10140" s="1" t="s">
        <v>11928</v>
      </c>
      <c r="G10140" t="s">
        <v>11087</v>
      </c>
      <c r="H10140" t="s">
        <v>3699</v>
      </c>
      <c r="I10140" s="2" t="str">
        <f>HYPERLINK(CONCATENATE("https://www.openstreetmap.org/search?query=",H10140,",",E10140), "OSM")</f>
        <v>OSM</v>
      </c>
      <c r="J10140" s="2" t="str">
        <f>HYPERLINK(CONCATENATE("https://www.google.de/maps/search/",H10140,", ",E10140), "Google Maps")</f>
        <v>Google Maps</v>
      </c>
      <c r="K10140" s="2" t="str">
        <f>HYPERLINK(CONCATENATE("https://www.google.de/search?q=", H10140, ", ",E10140), "Google Search")</f>
        <v>Google Search</v>
      </c>
      <c r="M10140" t="str">
        <f>CONCATENATE("insert into public.street_names_mappings(teryt_simc_code, teryt_ulic_code, teryt_street_name, osm_street_name) values ('",D10140, "', '",F10140,"', '",G10140,"', '",H10140,"');")</f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12734</v>
      </c>
      <c r="B10141" t="s">
        <v>12751</v>
      </c>
      <c r="C10141" t="s">
        <v>2310</v>
      </c>
      <c r="D10141" s="1" t="s">
        <v>12212</v>
      </c>
      <c r="E10141" t="s">
        <v>2310</v>
      </c>
      <c r="F10141" s="1" t="s">
        <v>11928</v>
      </c>
      <c r="G10141" t="s">
        <v>11087</v>
      </c>
      <c r="H10141" t="s">
        <v>3699</v>
      </c>
      <c r="I10141" s="2" t="str">
        <f>HYPERLINK(CONCATENATE("https://www.openstreetmap.org/search?query=",H10141,",",E10141), "OSM")</f>
        <v>OSM</v>
      </c>
      <c r="J10141" s="2" t="str">
        <f>HYPERLINK(CONCATENATE("https://www.google.de/maps/search/",H10141,", ",E10141), "Google Maps")</f>
        <v>Google Maps</v>
      </c>
      <c r="K10141" s="2" t="str">
        <f>HYPERLINK(CONCATENATE("https://www.google.de/search?q=", H10141, ", ",E10141), "Google Search")</f>
        <v>Google Search</v>
      </c>
      <c r="M10141" t="str">
        <f>CONCATENATE("insert into public.street_names_mappings(teryt_simc_code, teryt_ulic_code, teryt_street_name, osm_street_name) values ('",D10141, "', '",F10141,"', '",G10141,"', '",H10141,"');")</f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12738</v>
      </c>
      <c r="B10142" t="s">
        <v>12876</v>
      </c>
      <c r="C10142" t="s">
        <v>771</v>
      </c>
      <c r="D10142" s="1" t="s">
        <v>1769</v>
      </c>
      <c r="E10142" t="s">
        <v>771</v>
      </c>
      <c r="F10142" s="1" t="s">
        <v>11928</v>
      </c>
      <c r="G10142" t="s">
        <v>11087</v>
      </c>
      <c r="H10142" t="s">
        <v>3699</v>
      </c>
      <c r="I10142" s="2" t="str">
        <f>HYPERLINK(CONCATENATE("https://www.openstreetmap.org/search?query=",H10142,",",E10142), "OSM")</f>
        <v>OSM</v>
      </c>
      <c r="J10142" s="2" t="str">
        <f>HYPERLINK(CONCATENATE("https://www.google.de/maps/search/",H10142,", ",E10142), "Google Maps")</f>
        <v>Google Maps</v>
      </c>
      <c r="K10142" s="2" t="str">
        <f>HYPERLINK(CONCATENATE("https://www.google.de/search?q=", H10142, ", ",E10142), "Google Search")</f>
        <v>Google Search</v>
      </c>
      <c r="M10142" t="str">
        <f>CONCATENATE("insert into public.street_names_mappings(teryt_simc_code, teryt_ulic_code, teryt_street_name, osm_street_name) values ('",D10142, "', '",F10142,"', '",G10142,"', '",H10142,"');")</f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12773</v>
      </c>
      <c r="B10143" t="s">
        <v>12924</v>
      </c>
      <c r="C10143" t="s">
        <v>686</v>
      </c>
      <c r="D10143" s="1" t="s">
        <v>1570</v>
      </c>
      <c r="E10143" t="s">
        <v>686</v>
      </c>
      <c r="F10143" s="1" t="s">
        <v>11928</v>
      </c>
      <c r="G10143" t="s">
        <v>11087</v>
      </c>
      <c r="H10143" t="s">
        <v>3699</v>
      </c>
      <c r="I10143" s="2" t="str">
        <f>HYPERLINK(CONCATENATE("https://www.openstreetmap.org/search?query=",H10143,",",E10143), "OSM")</f>
        <v>OSM</v>
      </c>
      <c r="J10143" s="2" t="str">
        <f>HYPERLINK(CONCATENATE("https://www.google.de/maps/search/",H10143,", ",E10143), "Google Maps")</f>
        <v>Google Maps</v>
      </c>
      <c r="K10143" s="2" t="str">
        <f>HYPERLINK(CONCATENATE("https://www.google.de/search?q=", H10143, ", ",E10143), "Google Search")</f>
        <v>Google Search</v>
      </c>
      <c r="M10143" t="str">
        <f>CONCATENATE("insert into public.street_names_mappings(teryt_simc_code, teryt_ulic_code, teryt_street_name, osm_street_name) values ('",D10143, "', '",F10143,"', '",G10143,"', '",H10143,"');")</f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12754</v>
      </c>
      <c r="B10144" t="s">
        <v>12861</v>
      </c>
      <c r="C10144" t="s">
        <v>11373</v>
      </c>
      <c r="D10144" s="1" t="s">
        <v>12219</v>
      </c>
      <c r="E10144" t="s">
        <v>11373</v>
      </c>
      <c r="F10144" s="1" t="s">
        <v>11928</v>
      </c>
      <c r="G10144" t="s">
        <v>11087</v>
      </c>
      <c r="H10144" t="s">
        <v>3699</v>
      </c>
      <c r="I10144" s="2" t="str">
        <f>HYPERLINK(CONCATENATE("https://www.openstreetmap.org/search?query=",H10144,",",E10144), "OSM")</f>
        <v>OSM</v>
      </c>
      <c r="J10144" s="2" t="str">
        <f>HYPERLINK(CONCATENATE("https://www.google.de/maps/search/",H10144,", ",E10144), "Google Maps")</f>
        <v>Google Maps</v>
      </c>
      <c r="K10144" s="2" t="str">
        <f>HYPERLINK(CONCATENATE("https://www.google.de/search?q=", H10144, ", ",E10144), "Google Search")</f>
        <v>Google Search</v>
      </c>
      <c r="M10144" t="str">
        <f>CONCATENATE("insert into public.street_names_mappings(teryt_simc_code, teryt_ulic_code, teryt_street_name, osm_street_name) values ('",D10144, "', '",F10144,"', '",G10144,"', '",H10144,"');")</f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12807</v>
      </c>
      <c r="B10145" t="s">
        <v>12850</v>
      </c>
      <c r="C10145" t="s">
        <v>687</v>
      </c>
      <c r="D10145" s="1" t="s">
        <v>1571</v>
      </c>
      <c r="E10145" t="s">
        <v>687</v>
      </c>
      <c r="F10145" s="1" t="s">
        <v>11928</v>
      </c>
      <c r="G10145" t="s">
        <v>11087</v>
      </c>
      <c r="H10145" t="s">
        <v>3699</v>
      </c>
      <c r="I10145" s="2" t="str">
        <f>HYPERLINK(CONCATENATE("https://www.openstreetmap.org/search?query=",H10145,",",E10145), "OSM")</f>
        <v>OSM</v>
      </c>
      <c r="J10145" s="2" t="str">
        <f>HYPERLINK(CONCATENATE("https://www.google.de/maps/search/",H10145,", ",E10145), "Google Maps")</f>
        <v>Google Maps</v>
      </c>
      <c r="K10145" s="2" t="str">
        <f>HYPERLINK(CONCATENATE("https://www.google.de/search?q=", H10145, ", ",E10145), "Google Search")</f>
        <v>Google Search</v>
      </c>
      <c r="M10145" t="str">
        <f>CONCATENATE("insert into public.street_names_mappings(teryt_simc_code, teryt_ulic_code, teryt_street_name, osm_street_name) values ('",D10145, "', '",F10145,"', '",G10145,"', '",H10145,"');")</f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12749</v>
      </c>
      <c r="B10146" t="s">
        <v>12836</v>
      </c>
      <c r="C10146" t="s">
        <v>11410</v>
      </c>
      <c r="D10146" s="1" t="s">
        <v>12241</v>
      </c>
      <c r="E10146" t="s">
        <v>11410</v>
      </c>
      <c r="F10146" s="1" t="s">
        <v>11928</v>
      </c>
      <c r="G10146" t="s">
        <v>11087</v>
      </c>
      <c r="H10146" t="s">
        <v>3699</v>
      </c>
      <c r="I10146" s="2" t="str">
        <f>HYPERLINK(CONCATENATE("https://www.openstreetmap.org/search?query=",H10146,",",E10146), "OSM")</f>
        <v>OSM</v>
      </c>
      <c r="J10146" s="2" t="str">
        <f>HYPERLINK(CONCATENATE("https://www.google.de/maps/search/",H10146,", ",E10146), "Google Maps")</f>
        <v>Google Maps</v>
      </c>
      <c r="K10146" s="2" t="str">
        <f>HYPERLINK(CONCATENATE("https://www.google.de/search?q=", H10146, ", ",E10146), "Google Search")</f>
        <v>Google Search</v>
      </c>
      <c r="M10146" t="str">
        <f>CONCATENATE("insert into public.street_names_mappings(teryt_simc_code, teryt_ulic_code, teryt_street_name, osm_street_name) values ('",D10146, "', '",F10146,"', '",G10146,"', '",H10146,"');")</f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12754</v>
      </c>
      <c r="B10147" t="s">
        <v>12883</v>
      </c>
      <c r="C10147" t="s">
        <v>817</v>
      </c>
      <c r="D10147" s="1" t="s">
        <v>9651</v>
      </c>
      <c r="E10147" t="s">
        <v>817</v>
      </c>
      <c r="F10147" s="1" t="s">
        <v>11928</v>
      </c>
      <c r="G10147" t="s">
        <v>11087</v>
      </c>
      <c r="H10147" t="s">
        <v>3699</v>
      </c>
      <c r="I10147" s="2" t="str">
        <f>HYPERLINK(CONCATENATE("https://www.openstreetmap.org/search?query=",H10147,",",E10147), "OSM")</f>
        <v>OSM</v>
      </c>
      <c r="J10147" s="2" t="str">
        <f>HYPERLINK(CONCATENATE("https://www.google.de/maps/search/",H10147,", ",E10147), "Google Maps")</f>
        <v>Google Maps</v>
      </c>
      <c r="K10147" s="2" t="str">
        <f>HYPERLINK(CONCATENATE("https://www.google.de/search?q=", H10147, ", ",E10147), "Google Search")</f>
        <v>Google Search</v>
      </c>
      <c r="M10147" t="str">
        <f>CONCATENATE("insert into public.street_names_mappings(teryt_simc_code, teryt_ulic_code, teryt_street_name, osm_street_name) values ('",D10147, "', '",F10147,"', '",G10147,"', '",H10147,"');")</f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12734</v>
      </c>
      <c r="B10148" t="s">
        <v>12788</v>
      </c>
      <c r="C10148" t="s">
        <v>11419</v>
      </c>
      <c r="D10148" s="1" t="s">
        <v>12248</v>
      </c>
      <c r="E10148" t="s">
        <v>11419</v>
      </c>
      <c r="F10148" s="1" t="s">
        <v>11928</v>
      </c>
      <c r="G10148" t="s">
        <v>11087</v>
      </c>
      <c r="H10148" t="s">
        <v>3699</v>
      </c>
      <c r="I10148" s="2" t="str">
        <f>HYPERLINK(CONCATENATE("https://www.openstreetmap.org/search?query=",H10148,",",E10148), "OSM")</f>
        <v>OSM</v>
      </c>
      <c r="J10148" s="2" t="str">
        <f>HYPERLINK(CONCATENATE("https://www.google.de/maps/search/",H10148,", ",E10148), "Google Maps")</f>
        <v>Google Maps</v>
      </c>
      <c r="K10148" s="2" t="str">
        <f>HYPERLINK(CONCATENATE("https://www.google.de/search?q=", H10148, ", ",E10148), "Google Search")</f>
        <v>Google Search</v>
      </c>
      <c r="M10148" t="str">
        <f>CONCATENATE("insert into public.street_names_mappings(teryt_simc_code, teryt_ulic_code, teryt_street_name, osm_street_name) values ('",D10148, "', '",F10148,"', '",G10148,"', '",H10148,"');")</f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12815</v>
      </c>
      <c r="B10149" t="s">
        <v>13039</v>
      </c>
      <c r="C10149" t="s">
        <v>5537</v>
      </c>
      <c r="D10149" s="1" t="s">
        <v>6222</v>
      </c>
      <c r="E10149" t="s">
        <v>6223</v>
      </c>
      <c r="F10149" s="1" t="s">
        <v>11928</v>
      </c>
      <c r="G10149" t="s">
        <v>11087</v>
      </c>
      <c r="H10149" t="s">
        <v>3699</v>
      </c>
      <c r="I10149" s="2" t="str">
        <f>HYPERLINK(CONCATENATE("https://www.openstreetmap.org/search?query=",H10149,",",E10149), "OSM")</f>
        <v>OSM</v>
      </c>
      <c r="J10149" s="2" t="str">
        <f>HYPERLINK(CONCATENATE("https://www.google.de/maps/search/",H10149,", ",E10149), "Google Maps")</f>
        <v>Google Maps</v>
      </c>
      <c r="K10149" s="2" t="str">
        <f>HYPERLINK(CONCATENATE("https://www.google.de/search?q=", H10149, ", ",E10149), "Google Search")</f>
        <v>Google Search</v>
      </c>
      <c r="M10149" t="str">
        <f>CONCATENATE("insert into public.street_names_mappings(teryt_simc_code, teryt_ulic_code, teryt_street_name, osm_street_name) values ('",D10149, "', '",F10149,"', '",G10149,"', '",H10149,"');")</f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12768</v>
      </c>
      <c r="B10150" t="s">
        <v>12939</v>
      </c>
      <c r="C10150" t="s">
        <v>5189</v>
      </c>
      <c r="D10150" s="1" t="s">
        <v>5190</v>
      </c>
      <c r="E10150" t="s">
        <v>5189</v>
      </c>
      <c r="F10150" s="1" t="s">
        <v>11928</v>
      </c>
      <c r="G10150" t="s">
        <v>11087</v>
      </c>
      <c r="H10150" t="s">
        <v>3699</v>
      </c>
      <c r="I10150" s="2" t="str">
        <f>HYPERLINK(CONCATENATE("https://www.openstreetmap.org/search?query=",H10150,",",E10150), "OSM")</f>
        <v>OSM</v>
      </c>
      <c r="J10150" s="2" t="str">
        <f>HYPERLINK(CONCATENATE("https://www.google.de/maps/search/",H10150,", ",E10150), "Google Maps")</f>
        <v>Google Maps</v>
      </c>
      <c r="K10150" s="2" t="str">
        <f>HYPERLINK(CONCATENATE("https://www.google.de/search?q=", H10150, ", ",E10150), "Google Search")</f>
        <v>Google Search</v>
      </c>
      <c r="M10150" t="str">
        <f>CONCATENATE("insert into public.street_names_mappings(teryt_simc_code, teryt_ulic_code, teryt_street_name, osm_street_name) values ('",D10150, "', '",F10150,"', '",G10150,"', '",H10150,"');")</f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12734</v>
      </c>
      <c r="B10151" t="s">
        <v>12946</v>
      </c>
      <c r="C10151" t="s">
        <v>3735</v>
      </c>
      <c r="D10151" s="1" t="s">
        <v>5044</v>
      </c>
      <c r="E10151" t="s">
        <v>3735</v>
      </c>
      <c r="F10151" s="1" t="s">
        <v>11928</v>
      </c>
      <c r="G10151" t="s">
        <v>11087</v>
      </c>
      <c r="H10151" t="s">
        <v>3699</v>
      </c>
      <c r="I10151" s="2" t="str">
        <f>HYPERLINK(CONCATENATE("https://www.openstreetmap.org/search?query=",H10151,",",E10151), "OSM")</f>
        <v>OSM</v>
      </c>
      <c r="J10151" s="2" t="str">
        <f>HYPERLINK(CONCATENATE("https://www.google.de/maps/search/",H10151,", ",E10151), "Google Maps")</f>
        <v>Google Maps</v>
      </c>
      <c r="K10151" s="2" t="str">
        <f>HYPERLINK(CONCATENATE("https://www.google.de/search?q=", H10151, ", ",E10151), "Google Search")</f>
        <v>Google Search</v>
      </c>
      <c r="M10151" t="str">
        <f>CONCATENATE("insert into public.street_names_mappings(teryt_simc_code, teryt_ulic_code, teryt_street_name, osm_street_name) values ('",D10151, "', '",F10151,"', '",G10151,"', '",H10151,"');")</f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12773</v>
      </c>
      <c r="B10152" t="s">
        <v>12966</v>
      </c>
      <c r="C10152" t="s">
        <v>7081</v>
      </c>
      <c r="D10152" s="1" t="s">
        <v>7082</v>
      </c>
      <c r="E10152" t="s">
        <v>7081</v>
      </c>
      <c r="F10152" s="1" t="s">
        <v>11928</v>
      </c>
      <c r="G10152" t="s">
        <v>11087</v>
      </c>
      <c r="H10152" t="s">
        <v>3699</v>
      </c>
      <c r="I10152" s="2" t="str">
        <f>HYPERLINK(CONCATENATE("https://www.openstreetmap.org/search?query=",H10152,",",E10152), "OSM")</f>
        <v>OSM</v>
      </c>
      <c r="J10152" s="2" t="str">
        <f>HYPERLINK(CONCATENATE("https://www.google.de/maps/search/",H10152,", ",E10152), "Google Maps")</f>
        <v>Google Maps</v>
      </c>
      <c r="K10152" s="2" t="str">
        <f>HYPERLINK(CONCATENATE("https://www.google.de/search?q=", H10152, ", ",E10152), "Google Search")</f>
        <v>Google Search</v>
      </c>
      <c r="M10152" t="str">
        <f>CONCATENATE("insert into public.street_names_mappings(teryt_simc_code, teryt_ulic_code, teryt_street_name, osm_street_name) values ('",D10152, "', '",F10152,"', '",G10152,"', '",H10152,"');")</f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12773</v>
      </c>
      <c r="B10153" t="s">
        <v>12802</v>
      </c>
      <c r="C10153" t="s">
        <v>6094</v>
      </c>
      <c r="D10153" s="1" t="s">
        <v>6095</v>
      </c>
      <c r="E10153" t="s">
        <v>6096</v>
      </c>
      <c r="F10153" s="1" t="s">
        <v>11928</v>
      </c>
      <c r="G10153" t="s">
        <v>11087</v>
      </c>
      <c r="H10153" t="s">
        <v>3699</v>
      </c>
      <c r="I10153" s="2" t="str">
        <f>HYPERLINK(CONCATENATE("https://www.openstreetmap.org/search?query=",H10153,",",E10153), "OSM")</f>
        <v>OSM</v>
      </c>
      <c r="J10153" s="2" t="str">
        <f>HYPERLINK(CONCATENATE("https://www.google.de/maps/search/",H10153,", ",E10153), "Google Maps")</f>
        <v>Google Maps</v>
      </c>
      <c r="K10153" s="2" t="str">
        <f>HYPERLINK(CONCATENATE("https://www.google.de/search?q=", H10153, ", ",E10153), "Google Search")</f>
        <v>Google Search</v>
      </c>
      <c r="M10153" t="str">
        <f>CONCATENATE("insert into public.street_names_mappings(teryt_simc_code, teryt_ulic_code, teryt_street_name, osm_street_name) values ('",D10153, "', '",F10153,"', '",G10153,"', '",H10153,"');")</f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12734</v>
      </c>
      <c r="B10154" t="s">
        <v>12843</v>
      </c>
      <c r="C10154" t="s">
        <v>1953</v>
      </c>
      <c r="D10154" s="1" t="s">
        <v>3875</v>
      </c>
      <c r="E10154" t="s">
        <v>1953</v>
      </c>
      <c r="F10154" s="1" t="s">
        <v>11928</v>
      </c>
      <c r="G10154" t="s">
        <v>11087</v>
      </c>
      <c r="H10154" t="s">
        <v>3699</v>
      </c>
      <c r="I10154" s="2" t="str">
        <f>HYPERLINK(CONCATENATE("https://www.openstreetmap.org/search?query=",H10154,",",E10154), "OSM")</f>
        <v>OSM</v>
      </c>
      <c r="J10154" s="2" t="str">
        <f>HYPERLINK(CONCATENATE("https://www.google.de/maps/search/",H10154,", ",E10154), "Google Maps")</f>
        <v>Google Maps</v>
      </c>
      <c r="K10154" s="2" t="str">
        <f>HYPERLINK(CONCATENATE("https://www.google.de/search?q=", H10154, ", ",E10154), "Google Search")</f>
        <v>Google Search</v>
      </c>
      <c r="M10154" t="str">
        <f>CONCATENATE("insert into public.street_names_mappings(teryt_simc_code, teryt_ulic_code, teryt_street_name, osm_street_name) values ('",D10154, "', '",F10154,"', '",G10154,"', '",H10154,"');")</f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12749</v>
      </c>
      <c r="B10155" t="s">
        <v>12833</v>
      </c>
      <c r="C10155" t="s">
        <v>1886</v>
      </c>
      <c r="D10155" s="1" t="s">
        <v>3818</v>
      </c>
      <c r="E10155" t="s">
        <v>1886</v>
      </c>
      <c r="F10155" s="1" t="s">
        <v>11928</v>
      </c>
      <c r="G10155" t="s">
        <v>11087</v>
      </c>
      <c r="H10155" t="s">
        <v>3699</v>
      </c>
      <c r="I10155" s="2" t="str">
        <f>HYPERLINK(CONCATENATE("https://www.openstreetmap.org/search?query=",H10155,",",E10155), "OSM")</f>
        <v>OSM</v>
      </c>
      <c r="J10155" s="2" t="str">
        <f>HYPERLINK(CONCATENATE("https://www.google.de/maps/search/",H10155,", ",E10155), "Google Maps")</f>
        <v>Google Maps</v>
      </c>
      <c r="K10155" s="2" t="str">
        <f>HYPERLINK(CONCATENATE("https://www.google.de/search?q=", H10155, ", ",E10155), "Google Search")</f>
        <v>Google Search</v>
      </c>
      <c r="M10155" t="str">
        <f>CONCATENATE("insert into public.street_names_mappings(teryt_simc_code, teryt_ulic_code, teryt_street_name, osm_street_name) values ('",D10155, "', '",F10155,"', '",G10155,"', '",H10155,"');")</f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12746</v>
      </c>
      <c r="B10156" t="s">
        <v>12828</v>
      </c>
      <c r="C10156" t="s">
        <v>1906</v>
      </c>
      <c r="D10156" s="1" t="s">
        <v>3840</v>
      </c>
      <c r="E10156" t="s">
        <v>1906</v>
      </c>
      <c r="F10156" s="1" t="s">
        <v>11928</v>
      </c>
      <c r="G10156" t="s">
        <v>11087</v>
      </c>
      <c r="H10156" t="s">
        <v>3699</v>
      </c>
      <c r="I10156" s="2" t="str">
        <f>HYPERLINK(CONCATENATE("https://www.openstreetmap.org/search?query=",H10156,",",E10156), "OSM")</f>
        <v>OSM</v>
      </c>
      <c r="J10156" s="2" t="str">
        <f>HYPERLINK(CONCATENATE("https://www.google.de/maps/search/",H10156,", ",E10156), "Google Maps")</f>
        <v>Google Maps</v>
      </c>
      <c r="K10156" s="2" t="str">
        <f>HYPERLINK(CONCATENATE("https://www.google.de/search?q=", H10156, ", ",E10156), "Google Search")</f>
        <v>Google Search</v>
      </c>
      <c r="M10156" t="str">
        <f>CONCATENATE("insert into public.street_names_mappings(teryt_simc_code, teryt_ulic_code, teryt_street_name, osm_street_name) values ('",D10156, "', '",F10156,"', '",G10156,"', '",H10156,"');")</f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12807</v>
      </c>
      <c r="B10157" t="s">
        <v>12928</v>
      </c>
      <c r="C10157" t="s">
        <v>11443</v>
      </c>
      <c r="D10157" s="1" t="s">
        <v>12275</v>
      </c>
      <c r="E10157" t="s">
        <v>11443</v>
      </c>
      <c r="F10157" s="1" t="s">
        <v>11928</v>
      </c>
      <c r="G10157" t="s">
        <v>11087</v>
      </c>
      <c r="H10157" t="s">
        <v>3699</v>
      </c>
      <c r="I10157" s="2" t="str">
        <f>HYPERLINK(CONCATENATE("https://www.openstreetmap.org/search?query=",H10157,",",E10157), "OSM")</f>
        <v>OSM</v>
      </c>
      <c r="J10157" s="2" t="str">
        <f>HYPERLINK(CONCATENATE("https://www.google.de/maps/search/",H10157,", ",E10157), "Google Maps")</f>
        <v>Google Maps</v>
      </c>
      <c r="K10157" s="2" t="str">
        <f>HYPERLINK(CONCATENATE("https://www.google.de/search?q=", H10157, ", ",E10157), "Google Search")</f>
        <v>Google Search</v>
      </c>
      <c r="M10157" t="str">
        <f>CONCATENATE("insert into public.street_names_mappings(teryt_simc_code, teryt_ulic_code, teryt_street_name, osm_street_name) values ('",D10157, "', '",F10157,"', '",G10157,"', '",H10157,"');")</f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12749</v>
      </c>
      <c r="B10158" t="s">
        <v>12758</v>
      </c>
      <c r="C10158" t="s">
        <v>5472</v>
      </c>
      <c r="D10158" s="1" t="s">
        <v>5473</v>
      </c>
      <c r="E10158" t="s">
        <v>5472</v>
      </c>
      <c r="F10158" s="1" t="s">
        <v>11928</v>
      </c>
      <c r="G10158" t="s">
        <v>11087</v>
      </c>
      <c r="H10158" t="s">
        <v>3699</v>
      </c>
      <c r="I10158" s="2" t="str">
        <f>HYPERLINK(CONCATENATE("https://www.openstreetmap.org/search?query=",H10158,",",E10158), "OSM")</f>
        <v>OSM</v>
      </c>
      <c r="J10158" s="2" t="str">
        <f>HYPERLINK(CONCATENATE("https://www.google.de/maps/search/",H10158,", ",E10158), "Google Maps")</f>
        <v>Google Maps</v>
      </c>
      <c r="K10158" s="2" t="str">
        <f>HYPERLINK(CONCATENATE("https://www.google.de/search?q=", H10158, ", ",E10158), "Google Search")</f>
        <v>Google Search</v>
      </c>
      <c r="M10158" t="str">
        <f>CONCATENATE("insert into public.street_names_mappings(teryt_simc_code, teryt_ulic_code, teryt_street_name, osm_street_name) values ('",D10158, "', '",F10158,"', '",G10158,"', '",H10158,"');")</f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12803</v>
      </c>
      <c r="B10159" t="s">
        <v>12933</v>
      </c>
      <c r="C10159" t="s">
        <v>279</v>
      </c>
      <c r="D10159" s="1" t="s">
        <v>1261</v>
      </c>
      <c r="E10159" t="s">
        <v>279</v>
      </c>
      <c r="F10159" s="1" t="s">
        <v>11928</v>
      </c>
      <c r="G10159" t="s">
        <v>11087</v>
      </c>
      <c r="H10159" t="s">
        <v>3699</v>
      </c>
      <c r="I10159" s="2" t="str">
        <f>HYPERLINK(CONCATENATE("https://www.openstreetmap.org/search?query=",H10159,",",E10159), "OSM")</f>
        <v>OSM</v>
      </c>
      <c r="J10159" s="2" t="str">
        <f>HYPERLINK(CONCATENATE("https://www.google.de/maps/search/",H10159,", ",E10159), "Google Maps")</f>
        <v>Google Maps</v>
      </c>
      <c r="K10159" s="2" t="str">
        <f>HYPERLINK(CONCATENATE("https://www.google.de/search?q=", H10159, ", ",E10159), "Google Search")</f>
        <v>Google Search</v>
      </c>
      <c r="M10159" t="str">
        <f>CONCATENATE("insert into public.street_names_mappings(teryt_simc_code, teryt_ulic_code, teryt_street_name, osm_street_name) values ('",D10159, "', '",F10159,"', '",G10159,"', '",H10159,"');")</f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12773</v>
      </c>
      <c r="B10160" t="s">
        <v>12895</v>
      </c>
      <c r="C10160" t="s">
        <v>11471</v>
      </c>
      <c r="D10160" s="1" t="s">
        <v>12301</v>
      </c>
      <c r="E10160" t="s">
        <v>11471</v>
      </c>
      <c r="F10160" s="1" t="s">
        <v>11928</v>
      </c>
      <c r="G10160" t="s">
        <v>11087</v>
      </c>
      <c r="H10160" t="s">
        <v>3699</v>
      </c>
      <c r="I10160" s="2" t="str">
        <f>HYPERLINK(CONCATENATE("https://www.openstreetmap.org/search?query=",H10160,",",E10160), "OSM")</f>
        <v>OSM</v>
      </c>
      <c r="J10160" s="2" t="str">
        <f>HYPERLINK(CONCATENATE("https://www.google.de/maps/search/",H10160,", ",E10160), "Google Maps")</f>
        <v>Google Maps</v>
      </c>
      <c r="K10160" s="2" t="str">
        <f>HYPERLINK(CONCATENATE("https://www.google.de/search?q=", H10160, ", ",E10160), "Google Search")</f>
        <v>Google Search</v>
      </c>
      <c r="M10160" t="str">
        <f>CONCATENATE("insert into public.street_names_mappings(teryt_simc_code, teryt_ulic_code, teryt_street_name, osm_street_name) values ('",D10160, "', '",F10160,"', '",G10160,"', '",H10160,"');")</f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12749</v>
      </c>
      <c r="B10161" t="s">
        <v>12932</v>
      </c>
      <c r="C10161" t="s">
        <v>200</v>
      </c>
      <c r="D10161" s="1" t="s">
        <v>1205</v>
      </c>
      <c r="E10161" t="s">
        <v>200</v>
      </c>
      <c r="F10161" s="1" t="s">
        <v>11928</v>
      </c>
      <c r="G10161" t="s">
        <v>11087</v>
      </c>
      <c r="H10161" t="s">
        <v>3699</v>
      </c>
      <c r="I10161" s="2" t="str">
        <f>HYPERLINK(CONCATENATE("https://www.openstreetmap.org/search?query=",H10161,",",E10161), "OSM")</f>
        <v>OSM</v>
      </c>
      <c r="J10161" s="2" t="str">
        <f>HYPERLINK(CONCATENATE("https://www.google.de/maps/search/",H10161,", ",E10161), "Google Maps")</f>
        <v>Google Maps</v>
      </c>
      <c r="K10161" s="2" t="str">
        <f>HYPERLINK(CONCATENATE("https://www.google.de/search?q=", H10161, ", ",E10161), "Google Search")</f>
        <v>Google Search</v>
      </c>
      <c r="M10161" t="str">
        <f>CONCATENATE("insert into public.street_names_mappings(teryt_simc_code, teryt_ulic_code, teryt_street_name, osm_street_name) values ('",D10161, "', '",F10161,"', '",G10161,"', '",H10161,"');")</f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12754</v>
      </c>
      <c r="B10162" t="s">
        <v>12948</v>
      </c>
      <c r="C10162" t="s">
        <v>3715</v>
      </c>
      <c r="D10162" s="1" t="s">
        <v>5032</v>
      </c>
      <c r="E10162" t="s">
        <v>3715</v>
      </c>
      <c r="F10162" s="1" t="s">
        <v>11928</v>
      </c>
      <c r="G10162" t="s">
        <v>11087</v>
      </c>
      <c r="H10162" t="s">
        <v>3699</v>
      </c>
      <c r="I10162" s="2" t="str">
        <f>HYPERLINK(CONCATENATE("https://www.openstreetmap.org/search?query=",H10162,",",E10162), "OSM")</f>
        <v>OSM</v>
      </c>
      <c r="J10162" s="2" t="str">
        <f>HYPERLINK(CONCATENATE("https://www.google.de/maps/search/",H10162,", ",E10162), "Google Maps")</f>
        <v>Google Maps</v>
      </c>
      <c r="K10162" s="2" t="str">
        <f>HYPERLINK(CONCATENATE("https://www.google.de/search?q=", H10162, ", ",E10162), "Google Search")</f>
        <v>Google Search</v>
      </c>
      <c r="M10162" t="str">
        <f>CONCATENATE("insert into public.street_names_mappings(teryt_simc_code, teryt_ulic_code, teryt_street_name, osm_street_name) values ('",D10162, "', '",F10162,"', '",G10162,"', '",H10162,"');")</f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12734</v>
      </c>
      <c r="B10163" t="s">
        <v>12795</v>
      </c>
      <c r="C10163" t="s">
        <v>157</v>
      </c>
      <c r="D10163" s="1" t="s">
        <v>4319</v>
      </c>
      <c r="E10163" t="s">
        <v>157</v>
      </c>
      <c r="F10163" s="1" t="s">
        <v>11928</v>
      </c>
      <c r="G10163" t="s">
        <v>11087</v>
      </c>
      <c r="H10163" t="s">
        <v>3699</v>
      </c>
      <c r="I10163" s="2" t="str">
        <f>HYPERLINK(CONCATENATE("https://www.openstreetmap.org/search?query=",H10163,",",E10163), "OSM")</f>
        <v>OSM</v>
      </c>
      <c r="J10163" s="2" t="str">
        <f>HYPERLINK(CONCATENATE("https://www.google.de/maps/search/",H10163,", ",E10163), "Google Maps")</f>
        <v>Google Maps</v>
      </c>
      <c r="K10163" s="2" t="str">
        <f>HYPERLINK(CONCATENATE("https://www.google.de/search?q=", H10163, ", ",E10163), "Google Search")</f>
        <v>Google Search</v>
      </c>
      <c r="M10163" t="str">
        <f>CONCATENATE("insert into public.street_names_mappings(teryt_simc_code, teryt_ulic_code, teryt_street_name, osm_street_name) values ('",D10163, "', '",F10163,"', '",G10163,"', '",H10163,"');")</f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12732</v>
      </c>
      <c r="B10164" t="s">
        <v>12903</v>
      </c>
      <c r="C10164" t="s">
        <v>11484</v>
      </c>
      <c r="D10164" s="1" t="s">
        <v>12313</v>
      </c>
      <c r="E10164" t="s">
        <v>11484</v>
      </c>
      <c r="F10164" s="1" t="s">
        <v>11928</v>
      </c>
      <c r="G10164" t="s">
        <v>11087</v>
      </c>
      <c r="H10164" t="s">
        <v>3699</v>
      </c>
      <c r="I10164" s="2" t="str">
        <f>HYPERLINK(CONCATENATE("https://www.openstreetmap.org/search?query=",H10164,",",E10164), "OSM")</f>
        <v>OSM</v>
      </c>
      <c r="J10164" s="2" t="str">
        <f>HYPERLINK(CONCATENATE("https://www.google.de/maps/search/",H10164,", ",E10164), "Google Maps")</f>
        <v>Google Maps</v>
      </c>
      <c r="K10164" s="2" t="str">
        <f>HYPERLINK(CONCATENATE("https://www.google.de/search?q=", H10164, ", ",E10164), "Google Search")</f>
        <v>Google Search</v>
      </c>
      <c r="M10164" t="str">
        <f>CONCATENATE("insert into public.street_names_mappings(teryt_simc_code, teryt_ulic_code, teryt_street_name, osm_street_name) values ('",D10164, "', '",F10164,"', '",G10164,"', '",H10164,"');")</f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12740</v>
      </c>
      <c r="B10165" t="s">
        <v>12789</v>
      </c>
      <c r="C10165" t="s">
        <v>11487</v>
      </c>
      <c r="D10165" s="1" t="s">
        <v>12316</v>
      </c>
      <c r="E10165" t="s">
        <v>11487</v>
      </c>
      <c r="F10165" s="1" t="s">
        <v>11928</v>
      </c>
      <c r="G10165" t="s">
        <v>11087</v>
      </c>
      <c r="H10165" t="s">
        <v>3699</v>
      </c>
      <c r="I10165" s="2" t="str">
        <f>HYPERLINK(CONCATENATE("https://www.openstreetmap.org/search?query=",H10165,",",E10165), "OSM")</f>
        <v>OSM</v>
      </c>
      <c r="J10165" s="2" t="str">
        <f>HYPERLINK(CONCATENATE("https://www.google.de/maps/search/",H10165,", ",E10165), "Google Maps")</f>
        <v>Google Maps</v>
      </c>
      <c r="K10165" s="2" t="str">
        <f>HYPERLINK(CONCATENATE("https://www.google.de/search?q=", H10165, ", ",E10165), "Google Search")</f>
        <v>Google Search</v>
      </c>
      <c r="M10165" t="str">
        <f>CONCATENATE("insert into public.street_names_mappings(teryt_simc_code, teryt_ulic_code, teryt_street_name, osm_street_name) values ('",D10165, "', '",F10165,"', '",G10165,"', '",H10165,"');")</f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12754</v>
      </c>
      <c r="B10166" t="s">
        <v>12755</v>
      </c>
      <c r="C10166" t="s">
        <v>11488</v>
      </c>
      <c r="D10166" s="1" t="s">
        <v>12317</v>
      </c>
      <c r="E10166" t="s">
        <v>11488</v>
      </c>
      <c r="F10166" s="1" t="s">
        <v>11928</v>
      </c>
      <c r="G10166" t="s">
        <v>11087</v>
      </c>
      <c r="H10166" t="s">
        <v>3699</v>
      </c>
      <c r="I10166" s="2" t="str">
        <f>HYPERLINK(CONCATENATE("https://www.openstreetmap.org/search?query=",H10166,",",E10166), "OSM")</f>
        <v>OSM</v>
      </c>
      <c r="J10166" s="2" t="str">
        <f>HYPERLINK(CONCATENATE("https://www.google.de/maps/search/",H10166,", ",E10166), "Google Maps")</f>
        <v>Google Maps</v>
      </c>
      <c r="K10166" s="2" t="str">
        <f>HYPERLINK(CONCATENATE("https://www.google.de/search?q=", H10166, ", ",E10166), "Google Search")</f>
        <v>Google Search</v>
      </c>
      <c r="M10166" t="str">
        <f>CONCATENATE("insert into public.street_names_mappings(teryt_simc_code, teryt_ulic_code, teryt_street_name, osm_street_name) values ('",D10166, "', '",F10166,"', '",G10166,"', '",H10166,"');")</f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12738</v>
      </c>
      <c r="B10167" t="s">
        <v>12925</v>
      </c>
      <c r="C10167" t="s">
        <v>3217</v>
      </c>
      <c r="D10167" s="1" t="s">
        <v>4742</v>
      </c>
      <c r="E10167" t="s">
        <v>3217</v>
      </c>
      <c r="F10167" s="1" t="s">
        <v>11928</v>
      </c>
      <c r="G10167" t="s">
        <v>11087</v>
      </c>
      <c r="H10167" t="s">
        <v>3699</v>
      </c>
      <c r="I10167" s="2" t="str">
        <f>HYPERLINK(CONCATENATE("https://www.openstreetmap.org/search?query=",H10167,",",E10167), "OSM")</f>
        <v>OSM</v>
      </c>
      <c r="J10167" s="2" t="str">
        <f>HYPERLINK(CONCATENATE("https://www.google.de/maps/search/",H10167,", ",E10167), "Google Maps")</f>
        <v>Google Maps</v>
      </c>
      <c r="K10167" s="2" t="str">
        <f>HYPERLINK(CONCATENATE("https://www.google.de/search?q=", H10167, ", ",E10167), "Google Search")</f>
        <v>Google Search</v>
      </c>
      <c r="M10167" t="str">
        <f>CONCATENATE("insert into public.street_names_mappings(teryt_simc_code, teryt_ulic_code, teryt_street_name, osm_street_name) values ('",D10167, "', '",F10167,"', '",G10167,"', '",H10167,"');")</f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12752</v>
      </c>
      <c r="B10168" t="s">
        <v>12949</v>
      </c>
      <c r="C10168" t="s">
        <v>7181</v>
      </c>
      <c r="D10168" s="1" t="s">
        <v>7182</v>
      </c>
      <c r="E10168" t="s">
        <v>7181</v>
      </c>
      <c r="F10168" s="1" t="s">
        <v>11928</v>
      </c>
      <c r="G10168" t="s">
        <v>11087</v>
      </c>
      <c r="H10168" t="s">
        <v>3699</v>
      </c>
      <c r="I10168" s="2" t="str">
        <f>HYPERLINK(CONCATENATE("https://www.openstreetmap.org/search?query=",H10168,",",E10168), "OSM")</f>
        <v>OSM</v>
      </c>
      <c r="J10168" s="2" t="str">
        <f>HYPERLINK(CONCATENATE("https://www.google.de/maps/search/",H10168,", ",E10168), "Google Maps")</f>
        <v>Google Maps</v>
      </c>
      <c r="K10168" s="2" t="str">
        <f>HYPERLINK(CONCATENATE("https://www.google.de/search?q=", H10168, ", ",E10168), "Google Search")</f>
        <v>Google Search</v>
      </c>
      <c r="M10168" t="str">
        <f>CONCATENATE("insert into public.street_names_mappings(teryt_simc_code, teryt_ulic_code, teryt_street_name, osm_street_name) values ('",D10168, "', '",F10168,"', '",G10168,"', '",H10168,"');")</f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12746</v>
      </c>
      <c r="B10169" t="s">
        <v>12857</v>
      </c>
      <c r="C10169" t="s">
        <v>2962</v>
      </c>
      <c r="D10169" s="1" t="s">
        <v>4532</v>
      </c>
      <c r="E10169" t="s">
        <v>2962</v>
      </c>
      <c r="F10169" s="1" t="s">
        <v>11928</v>
      </c>
      <c r="G10169" t="s">
        <v>11087</v>
      </c>
      <c r="H10169" t="s">
        <v>3699</v>
      </c>
      <c r="I10169" s="2" t="str">
        <f>HYPERLINK(CONCATENATE("https://www.openstreetmap.org/search?query=",H10169,",",E10169), "OSM")</f>
        <v>OSM</v>
      </c>
      <c r="J10169" s="2" t="str">
        <f>HYPERLINK(CONCATENATE("https://www.google.de/maps/search/",H10169,", ",E10169), "Google Maps")</f>
        <v>Google Maps</v>
      </c>
      <c r="K10169" s="2" t="str">
        <f>HYPERLINK(CONCATENATE("https://www.google.de/search?q=", H10169, ", ",E10169), "Google Search")</f>
        <v>Google Search</v>
      </c>
      <c r="M10169" t="str">
        <f>CONCATENATE("insert into public.street_names_mappings(teryt_simc_code, teryt_ulic_code, teryt_street_name, osm_street_name) values ('",D10169, "', '",F10169,"', '",G10169,"', '",H10169,"');")</f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12803</v>
      </c>
      <c r="B10170" t="s">
        <v>12804</v>
      </c>
      <c r="C10170" t="s">
        <v>3207</v>
      </c>
      <c r="D10170" s="1" t="s">
        <v>4732</v>
      </c>
      <c r="E10170" t="s">
        <v>3207</v>
      </c>
      <c r="F10170" s="1" t="s">
        <v>11928</v>
      </c>
      <c r="G10170" t="s">
        <v>11087</v>
      </c>
      <c r="H10170" t="s">
        <v>3699</v>
      </c>
      <c r="I10170" s="2" t="str">
        <f>HYPERLINK(CONCATENATE("https://www.openstreetmap.org/search?query=",H10170,",",E10170), "OSM")</f>
        <v>OSM</v>
      </c>
      <c r="J10170" s="2" t="str">
        <f>HYPERLINK(CONCATENATE("https://www.google.de/maps/search/",H10170,", ",E10170), "Google Maps")</f>
        <v>Google Maps</v>
      </c>
      <c r="K10170" s="2" t="str">
        <f>HYPERLINK(CONCATENATE("https://www.google.de/search?q=", H10170, ", ",E10170), "Google Search")</f>
        <v>Google Search</v>
      </c>
      <c r="M10170" t="str">
        <f>CONCATENATE("insert into public.street_names_mappings(teryt_simc_code, teryt_ulic_code, teryt_street_name, osm_street_name) values ('",D10170, "', '",F10170,"', '",G10170,"', '",H10170,"');")</f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12738</v>
      </c>
      <c r="B10171" t="s">
        <v>12876</v>
      </c>
      <c r="C10171" t="s">
        <v>11515</v>
      </c>
      <c r="D10171" s="1" t="s">
        <v>12341</v>
      </c>
      <c r="E10171" t="s">
        <v>11515</v>
      </c>
      <c r="F10171" s="1" t="s">
        <v>11928</v>
      </c>
      <c r="G10171" t="s">
        <v>11087</v>
      </c>
      <c r="H10171" t="s">
        <v>3699</v>
      </c>
      <c r="I10171" s="2" t="str">
        <f>HYPERLINK(CONCATENATE("https://www.openstreetmap.org/search?query=",H10171,",",E10171), "OSM")</f>
        <v>OSM</v>
      </c>
      <c r="J10171" s="2" t="str">
        <f>HYPERLINK(CONCATENATE("https://www.google.de/maps/search/",H10171,", ",E10171), "Google Maps")</f>
        <v>Google Maps</v>
      </c>
      <c r="K10171" s="2" t="str">
        <f>HYPERLINK(CONCATENATE("https://www.google.de/search?q=", H10171, ", ",E10171), "Google Search")</f>
        <v>Google Search</v>
      </c>
      <c r="M10171" t="str">
        <f>CONCATENATE("insert into public.street_names_mappings(teryt_simc_code, teryt_ulic_code, teryt_street_name, osm_street_name) values ('",D10171, "', '",F10171,"', '",G10171,"', '",H10171,"');")</f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12752</v>
      </c>
      <c r="B10172" t="s">
        <v>12859</v>
      </c>
      <c r="C10172" t="s">
        <v>3641</v>
      </c>
      <c r="D10172" s="1" t="s">
        <v>4985</v>
      </c>
      <c r="E10172" t="s">
        <v>3641</v>
      </c>
      <c r="F10172" s="1" t="s">
        <v>11928</v>
      </c>
      <c r="G10172" t="s">
        <v>11087</v>
      </c>
      <c r="H10172" t="s">
        <v>3699</v>
      </c>
      <c r="I10172" s="2" t="str">
        <f>HYPERLINK(CONCATENATE("https://www.openstreetmap.org/search?query=",H10172,",",E10172), "OSM")</f>
        <v>OSM</v>
      </c>
      <c r="J10172" s="2" t="str">
        <f>HYPERLINK(CONCATENATE("https://www.google.de/maps/search/",H10172,", ",E10172), "Google Maps")</f>
        <v>Google Maps</v>
      </c>
      <c r="K10172" s="2" t="str">
        <f>HYPERLINK(CONCATENATE("https://www.google.de/search?q=", H10172, ", ",E10172), "Google Search")</f>
        <v>Google Search</v>
      </c>
      <c r="M10172" t="str">
        <f>CONCATENATE("insert into public.street_names_mappings(teryt_simc_code, teryt_ulic_code, teryt_street_name, osm_street_name) values ('",D10172, "', '",F10172,"', '",G10172,"', '",H10172,"');")</f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12749</v>
      </c>
      <c r="B10173" t="s">
        <v>12860</v>
      </c>
      <c r="C10173" t="s">
        <v>7806</v>
      </c>
      <c r="D10173" s="1" t="s">
        <v>7807</v>
      </c>
      <c r="E10173" t="s">
        <v>7806</v>
      </c>
      <c r="F10173" s="1" t="s">
        <v>11928</v>
      </c>
      <c r="G10173" t="s">
        <v>11087</v>
      </c>
      <c r="H10173" t="s">
        <v>3699</v>
      </c>
      <c r="I10173" s="2" t="str">
        <f>HYPERLINK(CONCATENATE("https://www.openstreetmap.org/search?query=",H10173,",",E10173), "OSM")</f>
        <v>OSM</v>
      </c>
      <c r="J10173" s="2" t="str">
        <f>HYPERLINK(CONCATENATE("https://www.google.de/maps/search/",H10173,", ",E10173), "Google Maps")</f>
        <v>Google Maps</v>
      </c>
      <c r="K10173" s="2" t="str">
        <f>HYPERLINK(CONCATENATE("https://www.google.de/search?q=", H10173, ", ",E10173), "Google Search")</f>
        <v>Google Search</v>
      </c>
      <c r="M10173" t="str">
        <f>CONCATENATE("insert into public.street_names_mappings(teryt_simc_code, teryt_ulic_code, teryt_street_name, osm_street_name) values ('",D10173, "', '",F10173,"', '",G10173,"', '",H10173,"');")</f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12803</v>
      </c>
      <c r="B10174" t="s">
        <v>12982</v>
      </c>
      <c r="C10174" t="s">
        <v>8696</v>
      </c>
      <c r="D10174" s="1" t="s">
        <v>8697</v>
      </c>
      <c r="E10174" t="s">
        <v>8696</v>
      </c>
      <c r="F10174" s="1" t="s">
        <v>11928</v>
      </c>
      <c r="G10174" t="s">
        <v>11087</v>
      </c>
      <c r="H10174" t="s">
        <v>3699</v>
      </c>
      <c r="I10174" s="2" t="str">
        <f>HYPERLINK(CONCATENATE("https://www.openstreetmap.org/search?query=",H10174,",",E10174), "OSM")</f>
        <v>OSM</v>
      </c>
      <c r="J10174" s="2" t="str">
        <f>HYPERLINK(CONCATENATE("https://www.google.de/maps/search/",H10174,", ",E10174), "Google Maps")</f>
        <v>Google Maps</v>
      </c>
      <c r="K10174" s="2" t="str">
        <f>HYPERLINK(CONCATENATE("https://www.google.de/search?q=", H10174, ", ",E10174), "Google Search")</f>
        <v>Google Search</v>
      </c>
      <c r="M10174" t="str">
        <f>CONCATENATE("insert into public.street_names_mappings(teryt_simc_code, teryt_ulic_code, teryt_street_name, osm_street_name) values ('",D10174, "', '",F10174,"', '",G10174,"', '",H10174,"');")</f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12807</v>
      </c>
      <c r="B10175" t="s">
        <v>12808</v>
      </c>
      <c r="C10175" t="s">
        <v>11527</v>
      </c>
      <c r="D10175" s="1" t="s">
        <v>12354</v>
      </c>
      <c r="E10175" t="s">
        <v>11527</v>
      </c>
      <c r="F10175" s="1" t="s">
        <v>11928</v>
      </c>
      <c r="G10175" t="s">
        <v>11087</v>
      </c>
      <c r="H10175" t="s">
        <v>3699</v>
      </c>
      <c r="I10175" s="2" t="str">
        <f>HYPERLINK(CONCATENATE("https://www.openstreetmap.org/search?query=",H10175,",",E10175), "OSM")</f>
        <v>OSM</v>
      </c>
      <c r="J10175" s="2" t="str">
        <f>HYPERLINK(CONCATENATE("https://www.google.de/maps/search/",H10175,", ",E10175), "Google Maps")</f>
        <v>Google Maps</v>
      </c>
      <c r="K10175" s="2" t="str">
        <f>HYPERLINK(CONCATENATE("https://www.google.de/search?q=", H10175, ", ",E10175), "Google Search")</f>
        <v>Google Search</v>
      </c>
      <c r="M10175" t="str">
        <f>CONCATENATE("insert into public.street_names_mappings(teryt_simc_code, teryt_ulic_code, teryt_street_name, osm_street_name) values ('",D10175, "', '",F10175,"', '",G10175,"', '",H10175,"');")</f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12754</v>
      </c>
      <c r="B10176" t="s">
        <v>12861</v>
      </c>
      <c r="C10176" t="s">
        <v>284</v>
      </c>
      <c r="D10176" s="1" t="s">
        <v>1266</v>
      </c>
      <c r="E10176" t="s">
        <v>284</v>
      </c>
      <c r="F10176" s="1" t="s">
        <v>11928</v>
      </c>
      <c r="G10176" t="s">
        <v>11087</v>
      </c>
      <c r="H10176" t="s">
        <v>3699</v>
      </c>
      <c r="I10176" s="2" t="str">
        <f>HYPERLINK(CONCATENATE("https://www.openstreetmap.org/search?query=",H10176,",",E10176), "OSM")</f>
        <v>OSM</v>
      </c>
      <c r="J10176" s="2" t="str">
        <f>HYPERLINK(CONCATENATE("https://www.google.de/maps/search/",H10176,", ",E10176), "Google Maps")</f>
        <v>Google Maps</v>
      </c>
      <c r="K10176" s="2" t="str">
        <f>HYPERLINK(CONCATENATE("https://www.google.de/search?q=", H10176, ", ",E10176), "Google Search")</f>
        <v>Google Search</v>
      </c>
      <c r="M10176" t="str">
        <f>CONCATENATE("insert into public.street_names_mappings(teryt_simc_code, teryt_ulic_code, teryt_street_name, osm_street_name) values ('",D10176, "', '",F10176,"', '",G10176,"', '",H10176,"');")</f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12754</v>
      </c>
      <c r="B10177" t="s">
        <v>12861</v>
      </c>
      <c r="C10177" t="s">
        <v>2107</v>
      </c>
      <c r="D10177" s="1" t="s">
        <v>3968</v>
      </c>
      <c r="E10177" t="s">
        <v>2107</v>
      </c>
      <c r="F10177" s="1" t="s">
        <v>11928</v>
      </c>
      <c r="G10177" t="s">
        <v>11087</v>
      </c>
      <c r="H10177" t="s">
        <v>3699</v>
      </c>
      <c r="I10177" s="2" t="str">
        <f>HYPERLINK(CONCATENATE("https://www.openstreetmap.org/search?query=",H10177,",",E10177), "OSM")</f>
        <v>OSM</v>
      </c>
      <c r="J10177" s="2" t="str">
        <f>HYPERLINK(CONCATENATE("https://www.google.de/maps/search/",H10177,", ",E10177), "Google Maps")</f>
        <v>Google Maps</v>
      </c>
      <c r="K10177" s="2" t="str">
        <f>HYPERLINK(CONCATENATE("https://www.google.de/search?q=", H10177, ", ",E10177), "Google Search")</f>
        <v>Google Search</v>
      </c>
      <c r="M10177" t="str">
        <f>CONCATENATE("insert into public.street_names_mappings(teryt_simc_code, teryt_ulic_code, teryt_street_name, osm_street_name) values ('",D10177, "', '",F10177,"', '",G10177,"', '",H10177,"');")</f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12752</v>
      </c>
      <c r="B10178" t="s">
        <v>13033</v>
      </c>
      <c r="C10178" t="s">
        <v>11537</v>
      </c>
      <c r="D10178" s="1" t="s">
        <v>12363</v>
      </c>
      <c r="E10178" t="s">
        <v>11537</v>
      </c>
      <c r="F10178" s="1" t="s">
        <v>11928</v>
      </c>
      <c r="G10178" t="s">
        <v>11087</v>
      </c>
      <c r="H10178" t="s">
        <v>3699</v>
      </c>
      <c r="I10178" s="2" t="str">
        <f>HYPERLINK(CONCATENATE("https://www.openstreetmap.org/search?query=",H10178,",",E10178), "OSM")</f>
        <v>OSM</v>
      </c>
      <c r="J10178" s="2" t="str">
        <f>HYPERLINK(CONCATENATE("https://www.google.de/maps/search/",H10178,", ",E10178), "Google Maps")</f>
        <v>Google Maps</v>
      </c>
      <c r="K10178" s="2" t="str">
        <f>HYPERLINK(CONCATENATE("https://www.google.de/search?q=", H10178, ", ",E10178), "Google Search")</f>
        <v>Google Search</v>
      </c>
      <c r="M10178" t="str">
        <f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12738</v>
      </c>
      <c r="B10179" t="s">
        <v>12920</v>
      </c>
      <c r="C10179" t="s">
        <v>9591</v>
      </c>
      <c r="D10179" s="1" t="s">
        <v>9592</v>
      </c>
      <c r="E10179" t="s">
        <v>9591</v>
      </c>
      <c r="F10179" s="1" t="s">
        <v>11928</v>
      </c>
      <c r="G10179" t="s">
        <v>11087</v>
      </c>
      <c r="H10179" t="s">
        <v>3699</v>
      </c>
      <c r="I10179" s="2" t="str">
        <f>HYPERLINK(CONCATENATE("https://www.openstreetmap.org/search?query=",H10179,",",E10179), "OSM")</f>
        <v>OSM</v>
      </c>
      <c r="J10179" s="2" t="str">
        <f>HYPERLINK(CONCATENATE("https://www.google.de/maps/search/",H10179,", ",E10179), "Google Maps")</f>
        <v>Google Maps</v>
      </c>
      <c r="K10179" s="2" t="str">
        <f>HYPERLINK(CONCATENATE("https://www.google.de/search?q=", H10179, ", ",E10179), "Google Search")</f>
        <v>Google Search</v>
      </c>
      <c r="M10179" t="str">
        <f>CONCATENATE("insert into public.street_names_mappings(teryt_simc_code, teryt_ulic_code, teryt_street_name, osm_street_name) values ('",D10179, "', '",F10179,"', '",G10179,"', '",H10179,"');")</f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12803</v>
      </c>
      <c r="B10180" t="s">
        <v>12862</v>
      </c>
      <c r="C10180" t="s">
        <v>11546</v>
      </c>
      <c r="D10180" s="1" t="s">
        <v>12371</v>
      </c>
      <c r="E10180" t="s">
        <v>11546</v>
      </c>
      <c r="F10180" s="1" t="s">
        <v>11928</v>
      </c>
      <c r="G10180" t="s">
        <v>11087</v>
      </c>
      <c r="H10180" t="s">
        <v>3699</v>
      </c>
      <c r="I10180" s="2" t="str">
        <f>HYPERLINK(CONCATENATE("https://www.openstreetmap.org/search?query=",H10180,",",E10180), "OSM")</f>
        <v>OSM</v>
      </c>
      <c r="J10180" s="2" t="str">
        <f>HYPERLINK(CONCATENATE("https://www.google.de/maps/search/",H10180,", ",E10180), "Google Maps")</f>
        <v>Google Maps</v>
      </c>
      <c r="K10180" s="2" t="str">
        <f>HYPERLINK(CONCATENATE("https://www.google.de/search?q=", H10180, ", ",E10180), "Google Search")</f>
        <v>Google Search</v>
      </c>
      <c r="M10180" t="str">
        <f>CONCATENATE("insert into public.street_names_mappings(teryt_simc_code, teryt_ulic_code, teryt_street_name, osm_street_name) values ('",D10180, "', '",F10180,"', '",G10180,"', '",H10180,"');")</f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12815</v>
      </c>
      <c r="B10181" t="s">
        <v>12992</v>
      </c>
      <c r="C10181" t="s">
        <v>544</v>
      </c>
      <c r="D10181" s="1" t="s">
        <v>12372</v>
      </c>
      <c r="E10181" t="s">
        <v>544</v>
      </c>
      <c r="F10181" s="1" t="s">
        <v>11928</v>
      </c>
      <c r="G10181" t="s">
        <v>11087</v>
      </c>
      <c r="H10181" t="s">
        <v>3699</v>
      </c>
      <c r="I10181" s="2" t="str">
        <f>HYPERLINK(CONCATENATE("https://www.openstreetmap.org/search?query=",H10181,",",E10181), "OSM")</f>
        <v>OSM</v>
      </c>
      <c r="J10181" s="2" t="str">
        <f>HYPERLINK(CONCATENATE("https://www.google.de/maps/search/",H10181,", ",E10181), "Google Maps")</f>
        <v>Google Maps</v>
      </c>
      <c r="K10181" s="2" t="str">
        <f>HYPERLINK(CONCATENATE("https://www.google.de/search?q=", H10181, ", ",E10181), "Google Search")</f>
        <v>Google Search</v>
      </c>
      <c r="M10181" t="str">
        <f>CONCATENATE("insert into public.street_names_mappings(teryt_simc_code, teryt_ulic_code, teryt_street_name, osm_street_name) values ('",D10181, "', '",F10181,"', '",G10181,"', '",H10181,"');")</f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12803</v>
      </c>
      <c r="B10182" t="s">
        <v>12852</v>
      </c>
      <c r="C10182" t="s">
        <v>11551</v>
      </c>
      <c r="D10182" s="1" t="s">
        <v>12379</v>
      </c>
      <c r="E10182" t="s">
        <v>11551</v>
      </c>
      <c r="F10182" s="1" t="s">
        <v>11928</v>
      </c>
      <c r="G10182" t="s">
        <v>11087</v>
      </c>
      <c r="H10182" t="s">
        <v>3699</v>
      </c>
      <c r="I10182" s="2" t="str">
        <f>HYPERLINK(CONCATENATE("https://www.openstreetmap.org/search?query=",H10182,",",E10182), "OSM")</f>
        <v>OSM</v>
      </c>
      <c r="J10182" s="2" t="str">
        <f>HYPERLINK(CONCATENATE("https://www.google.de/maps/search/",H10182,", ",E10182), "Google Maps")</f>
        <v>Google Maps</v>
      </c>
      <c r="K10182" s="2" t="str">
        <f>HYPERLINK(CONCATENATE("https://www.google.de/search?q=", H10182, ", ",E10182), "Google Search")</f>
        <v>Google Search</v>
      </c>
      <c r="M10182" t="str">
        <f>CONCATENATE("insert into public.street_names_mappings(teryt_simc_code, teryt_ulic_code, teryt_street_name, osm_street_name) values ('",D10182, "', '",F10182,"', '",G10182,"', '",H10182,"');")</f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12749</v>
      </c>
      <c r="B10183" t="s">
        <v>12819</v>
      </c>
      <c r="C10183" t="s">
        <v>988</v>
      </c>
      <c r="D10183" s="1" t="s">
        <v>1784</v>
      </c>
      <c r="E10183" t="s">
        <v>988</v>
      </c>
      <c r="F10183" s="1" t="s">
        <v>11928</v>
      </c>
      <c r="G10183" t="s">
        <v>11087</v>
      </c>
      <c r="H10183" t="s">
        <v>3699</v>
      </c>
      <c r="I10183" s="2" t="str">
        <f>HYPERLINK(CONCATENATE("https://www.openstreetmap.org/search?query=",H10183,",",E10183), "OSM")</f>
        <v>OSM</v>
      </c>
      <c r="J10183" s="2" t="str">
        <f>HYPERLINK(CONCATENATE("https://www.google.de/maps/search/",H10183,", ",E10183), "Google Maps")</f>
        <v>Google Maps</v>
      </c>
      <c r="K10183" s="2" t="str">
        <f>HYPERLINK(CONCATENATE("https://www.google.de/search?q=", H10183, ", ",E10183), "Google Search")</f>
        <v>Google Search</v>
      </c>
      <c r="M10183" t="str">
        <f>CONCATENATE("insert into public.street_names_mappings(teryt_simc_code, teryt_ulic_code, teryt_street_name, osm_street_name) values ('",D10183, "', '",F10183,"', '",G10183,"', '",H10183,"');")</f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12773</v>
      </c>
      <c r="B10184" t="s">
        <v>12889</v>
      </c>
      <c r="C10184" t="s">
        <v>2534</v>
      </c>
      <c r="D10184" s="1" t="s">
        <v>4248</v>
      </c>
      <c r="E10184" t="s">
        <v>2534</v>
      </c>
      <c r="F10184" s="1" t="s">
        <v>11928</v>
      </c>
      <c r="G10184" t="s">
        <v>11087</v>
      </c>
      <c r="H10184" t="s">
        <v>3699</v>
      </c>
      <c r="I10184" s="2" t="str">
        <f>HYPERLINK(CONCATENATE("https://www.openstreetmap.org/search?query=",H10184,",",E10184), "OSM")</f>
        <v>OSM</v>
      </c>
      <c r="J10184" s="2" t="str">
        <f>HYPERLINK(CONCATENATE("https://www.google.de/maps/search/",H10184,", ",E10184), "Google Maps")</f>
        <v>Google Maps</v>
      </c>
      <c r="K10184" s="2" t="str">
        <f>HYPERLINK(CONCATENATE("https://www.google.de/search?q=", H10184, ", ",E10184), "Google Search")</f>
        <v>Google Search</v>
      </c>
      <c r="M10184" t="str">
        <f>CONCATENATE("insert into public.street_names_mappings(teryt_simc_code, teryt_ulic_code, teryt_street_name, osm_street_name) values ('",D10184, "', '",F10184,"', '",G10184,"', '",H10184,"');")</f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12738</v>
      </c>
      <c r="B10185" t="s">
        <v>12789</v>
      </c>
      <c r="C10185" t="s">
        <v>3253</v>
      </c>
      <c r="D10185" s="1" t="s">
        <v>4764</v>
      </c>
      <c r="E10185" t="s">
        <v>3253</v>
      </c>
      <c r="F10185" s="1" t="s">
        <v>11928</v>
      </c>
      <c r="G10185" t="s">
        <v>11087</v>
      </c>
      <c r="H10185" t="s">
        <v>3699</v>
      </c>
      <c r="I10185" s="2" t="str">
        <f>HYPERLINK(CONCATENATE("https://www.openstreetmap.org/search?query=",H10185,",",E10185), "OSM")</f>
        <v>OSM</v>
      </c>
      <c r="J10185" s="2" t="str">
        <f>HYPERLINK(CONCATENATE("https://www.google.de/maps/search/",H10185,", ",E10185), "Google Maps")</f>
        <v>Google Maps</v>
      </c>
      <c r="K10185" s="2" t="str">
        <f>HYPERLINK(CONCATENATE("https://www.google.de/search?q=", H10185, ", ",E10185), "Google Search")</f>
        <v>Google Search</v>
      </c>
      <c r="M10185" t="str">
        <f>CONCATENATE("insert into public.street_names_mappings(teryt_simc_code, teryt_ulic_code, teryt_street_name, osm_street_name) values ('",D10185, "', '",F10185,"', '",G10185,"', '",H10185,"');")</f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12807</v>
      </c>
      <c r="B10186" t="s">
        <v>12811</v>
      </c>
      <c r="C10186" t="s">
        <v>592</v>
      </c>
      <c r="D10186" s="1" t="s">
        <v>1501</v>
      </c>
      <c r="E10186" t="s">
        <v>592</v>
      </c>
      <c r="F10186" s="1" t="s">
        <v>11928</v>
      </c>
      <c r="G10186" t="s">
        <v>11087</v>
      </c>
      <c r="H10186" t="s">
        <v>3699</v>
      </c>
      <c r="I10186" s="2" t="str">
        <f>HYPERLINK(CONCATENATE("https://www.openstreetmap.org/search?query=",H10186,",",E10186), "OSM")</f>
        <v>OSM</v>
      </c>
      <c r="J10186" s="2" t="str">
        <f>HYPERLINK(CONCATENATE("https://www.google.de/maps/search/",H10186,", ",E10186), "Google Maps")</f>
        <v>Google Maps</v>
      </c>
      <c r="K10186" s="2" t="str">
        <f>HYPERLINK(CONCATENATE("https://www.google.de/search?q=", H10186, ", ",E10186), "Google Search")</f>
        <v>Google Search</v>
      </c>
      <c r="M10186" t="str">
        <f>CONCATENATE("insert into public.street_names_mappings(teryt_simc_code, teryt_ulic_code, teryt_street_name, osm_street_name) values ('",D10186, "', '",F10186,"', '",G10186,"', '",H10186,"');")</f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12754</v>
      </c>
      <c r="B10187" t="s">
        <v>12861</v>
      </c>
      <c r="C10187" t="s">
        <v>5343</v>
      </c>
      <c r="D10187" s="1" t="s">
        <v>5344</v>
      </c>
      <c r="E10187" t="s">
        <v>5343</v>
      </c>
      <c r="F10187" s="1" t="s">
        <v>11928</v>
      </c>
      <c r="G10187" t="s">
        <v>11087</v>
      </c>
      <c r="H10187" t="s">
        <v>3699</v>
      </c>
      <c r="I10187" s="2" t="str">
        <f>HYPERLINK(CONCATENATE("https://www.openstreetmap.org/search?query=",H10187,",",E10187), "OSM")</f>
        <v>OSM</v>
      </c>
      <c r="J10187" s="2" t="str">
        <f>HYPERLINK(CONCATENATE("https://www.google.de/maps/search/",H10187,", ",E10187), "Google Maps")</f>
        <v>Google Maps</v>
      </c>
      <c r="K10187" s="2" t="str">
        <f>HYPERLINK(CONCATENATE("https://www.google.de/search?q=", H10187, ", ",E10187), "Google Search")</f>
        <v>Google Search</v>
      </c>
      <c r="M10187" t="str">
        <f>CONCATENATE("insert into public.street_names_mappings(teryt_simc_code, teryt_ulic_code, teryt_street_name, osm_street_name) values ('",D10187, "', '",F10187,"', '",G10187,"', '",H10187,"');")</f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12740</v>
      </c>
      <c r="B10188" t="s">
        <v>12776</v>
      </c>
      <c r="C10188" t="s">
        <v>11569</v>
      </c>
      <c r="D10188" s="1" t="s">
        <v>12398</v>
      </c>
      <c r="E10188" t="s">
        <v>11569</v>
      </c>
      <c r="F10188" s="1" t="s">
        <v>11928</v>
      </c>
      <c r="G10188" t="s">
        <v>11087</v>
      </c>
      <c r="H10188" t="s">
        <v>3699</v>
      </c>
      <c r="I10188" s="2" t="str">
        <f>HYPERLINK(CONCATENATE("https://www.openstreetmap.org/search?query=",H10188,",",E10188), "OSM")</f>
        <v>OSM</v>
      </c>
      <c r="J10188" s="2" t="str">
        <f>HYPERLINK(CONCATENATE("https://www.google.de/maps/search/",H10188,", ",E10188), "Google Maps")</f>
        <v>Google Maps</v>
      </c>
      <c r="K10188" s="2" t="str">
        <f>HYPERLINK(CONCATENATE("https://www.google.de/search?q=", H10188, ", ",E10188), "Google Search")</f>
        <v>Google Search</v>
      </c>
      <c r="M10188" t="str">
        <f>CONCATENATE("insert into public.street_names_mappings(teryt_simc_code, teryt_ulic_code, teryt_street_name, osm_street_name) values ('",D10188, "', '",F10188,"', '",G10188,"', '",H10188,"');")</f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12734</v>
      </c>
      <c r="B10189" t="s">
        <v>12831</v>
      </c>
      <c r="C10189" t="s">
        <v>11577</v>
      </c>
      <c r="D10189" s="1" t="s">
        <v>12408</v>
      </c>
      <c r="E10189" t="s">
        <v>11577</v>
      </c>
      <c r="F10189" s="1" t="s">
        <v>11928</v>
      </c>
      <c r="G10189" t="s">
        <v>11087</v>
      </c>
      <c r="H10189" t="s">
        <v>3699</v>
      </c>
      <c r="I10189" s="2" t="str">
        <f>HYPERLINK(CONCATENATE("https://www.openstreetmap.org/search?query=",H10189,",",E10189), "OSM")</f>
        <v>OSM</v>
      </c>
      <c r="J10189" s="2" t="str">
        <f>HYPERLINK(CONCATENATE("https://www.google.de/maps/search/",H10189,", ",E10189), "Google Maps")</f>
        <v>Google Maps</v>
      </c>
      <c r="K10189" s="2" t="str">
        <f>HYPERLINK(CONCATENATE("https://www.google.de/search?q=", H10189, ", ",E10189), "Google Search")</f>
        <v>Google Search</v>
      </c>
      <c r="M10189" t="str">
        <f>CONCATENATE("insert into public.street_names_mappings(teryt_simc_code, teryt_ulic_code, teryt_street_name, osm_street_name) values ('",D10189, "', '",F10189,"', '",G10189,"', '",H10189,"');")</f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12740</v>
      </c>
      <c r="B10190" t="s">
        <v>12760</v>
      </c>
      <c r="C10190" t="s">
        <v>5089</v>
      </c>
      <c r="D10190" s="1" t="s">
        <v>12413</v>
      </c>
      <c r="E10190" t="s">
        <v>5089</v>
      </c>
      <c r="F10190" s="1" t="s">
        <v>11928</v>
      </c>
      <c r="G10190" t="s">
        <v>11087</v>
      </c>
      <c r="H10190" t="s">
        <v>3699</v>
      </c>
      <c r="I10190" s="2" t="str">
        <f>HYPERLINK(CONCATENATE("https://www.openstreetmap.org/search?query=",H10190,",",E10190), "OSM")</f>
        <v>OSM</v>
      </c>
      <c r="J10190" s="2" t="str">
        <f>HYPERLINK(CONCATENATE("https://www.google.de/maps/search/",H10190,", ",E10190), "Google Maps")</f>
        <v>Google Maps</v>
      </c>
      <c r="K10190" s="2" t="str">
        <f>HYPERLINK(CONCATENATE("https://www.google.de/search?q=", H10190, ", ",E10190), "Google Search")</f>
        <v>Google Search</v>
      </c>
      <c r="M10190" t="str">
        <f>CONCATENATE("insert into public.street_names_mappings(teryt_simc_code, teryt_ulic_code, teryt_street_name, osm_street_name) values ('",D10190, "', '",F10190,"', '",G10190,"', '",H10190,"');")</f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12749</v>
      </c>
      <c r="B10191" t="s">
        <v>12856</v>
      </c>
      <c r="C10191" t="s">
        <v>11586</v>
      </c>
      <c r="D10191" s="1" t="s">
        <v>12421</v>
      </c>
      <c r="E10191" t="s">
        <v>11586</v>
      </c>
      <c r="F10191" s="1" t="s">
        <v>11928</v>
      </c>
      <c r="G10191" t="s">
        <v>11087</v>
      </c>
      <c r="H10191" t="s">
        <v>3699</v>
      </c>
      <c r="I10191" s="2" t="str">
        <f>HYPERLINK(CONCATENATE("https://www.openstreetmap.org/search?query=",H10191,",",E10191), "OSM")</f>
        <v>OSM</v>
      </c>
      <c r="J10191" s="2" t="str">
        <f>HYPERLINK(CONCATENATE("https://www.google.de/maps/search/",H10191,", ",E10191), "Google Maps")</f>
        <v>Google Maps</v>
      </c>
      <c r="K10191" s="2" t="str">
        <f>HYPERLINK(CONCATENATE("https://www.google.de/search?q=", H10191, ", ",E10191), "Google Search")</f>
        <v>Google Search</v>
      </c>
      <c r="M10191" t="str">
        <f>CONCATENATE("insert into public.street_names_mappings(teryt_simc_code, teryt_ulic_code, teryt_street_name, osm_street_name) values ('",D10191, "', '",F10191,"', '",G10191,"', '",H10191,"');")</f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12738</v>
      </c>
      <c r="B10192" t="s">
        <v>12864</v>
      </c>
      <c r="C10192" t="s">
        <v>614</v>
      </c>
      <c r="D10192" s="1" t="s">
        <v>1518</v>
      </c>
      <c r="E10192" t="s">
        <v>614</v>
      </c>
      <c r="F10192" s="1" t="s">
        <v>11928</v>
      </c>
      <c r="G10192" t="s">
        <v>11087</v>
      </c>
      <c r="H10192" t="s">
        <v>3699</v>
      </c>
      <c r="I10192" s="2" t="str">
        <f>HYPERLINK(CONCATENATE("https://www.openstreetmap.org/search?query=",H10192,",",E10192), "OSM")</f>
        <v>OSM</v>
      </c>
      <c r="J10192" s="2" t="str">
        <f>HYPERLINK(CONCATENATE("https://www.google.de/maps/search/",H10192,", ",E10192), "Google Maps")</f>
        <v>Google Maps</v>
      </c>
      <c r="K10192" s="2" t="str">
        <f>HYPERLINK(CONCATENATE("https://www.google.de/search?q=", H10192, ", ",E10192), "Google Search")</f>
        <v>Google Search</v>
      </c>
      <c r="M10192" t="str">
        <f>CONCATENATE("insert into public.street_names_mappings(teryt_simc_code, teryt_ulic_code, teryt_street_name, osm_street_name) values ('",D10192, "', '",F10192,"', '",G10192,"', '",H10192,"');")</f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12738</v>
      </c>
      <c r="B10193" t="s">
        <v>12799</v>
      </c>
      <c r="C10193" t="s">
        <v>329</v>
      </c>
      <c r="D10193" s="1" t="s">
        <v>1303</v>
      </c>
      <c r="E10193" t="s">
        <v>329</v>
      </c>
      <c r="F10193" s="1" t="s">
        <v>11928</v>
      </c>
      <c r="G10193" t="s">
        <v>11087</v>
      </c>
      <c r="H10193" t="s">
        <v>3699</v>
      </c>
      <c r="I10193" s="2" t="str">
        <f>HYPERLINK(CONCATENATE("https://www.openstreetmap.org/search?query=",H10193,",",E10193), "OSM")</f>
        <v>OSM</v>
      </c>
      <c r="J10193" s="2" t="str">
        <f>HYPERLINK(CONCATENATE("https://www.google.de/maps/search/",H10193,", ",E10193), "Google Maps")</f>
        <v>Google Maps</v>
      </c>
      <c r="K10193" s="2" t="str">
        <f>HYPERLINK(CONCATENATE("https://www.google.de/search?q=", H10193, ", ",E10193), "Google Search")</f>
        <v>Google Search</v>
      </c>
      <c r="M10193" t="str">
        <f>CONCATENATE("insert into public.street_names_mappings(teryt_simc_code, teryt_ulic_code, teryt_street_name, osm_street_name) values ('",D10193, "', '",F10193,"', '",G10193,"', '",H10193,"');")</f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12752</v>
      </c>
      <c r="B10194" t="s">
        <v>13037</v>
      </c>
      <c r="C10194" t="s">
        <v>11599</v>
      </c>
      <c r="D10194" s="1" t="s">
        <v>12430</v>
      </c>
      <c r="E10194" t="s">
        <v>11599</v>
      </c>
      <c r="F10194" s="1" t="s">
        <v>11928</v>
      </c>
      <c r="G10194" t="s">
        <v>11087</v>
      </c>
      <c r="H10194" t="s">
        <v>3699</v>
      </c>
      <c r="I10194" s="2" t="str">
        <f>HYPERLINK(CONCATENATE("https://www.openstreetmap.org/search?query=",H10194,",",E10194), "OSM")</f>
        <v>OSM</v>
      </c>
      <c r="J10194" s="2" t="str">
        <f>HYPERLINK(CONCATENATE("https://www.google.de/maps/search/",H10194,", ",E10194), "Google Maps")</f>
        <v>Google Maps</v>
      </c>
      <c r="K10194" s="2" t="str">
        <f>HYPERLINK(CONCATENATE("https://www.google.de/search?q=", H10194, ", ",E10194), "Google Search")</f>
        <v>Google Search</v>
      </c>
      <c r="M10194" t="str">
        <f>CONCATENATE("insert into public.street_names_mappings(teryt_simc_code, teryt_ulic_code, teryt_street_name, osm_street_name) values ('",D10194, "', '",F10194,"', '",G10194,"', '",H10194,"');")</f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12740</v>
      </c>
      <c r="B10195" t="s">
        <v>12858</v>
      </c>
      <c r="C10195" t="s">
        <v>11603</v>
      </c>
      <c r="D10195" s="1" t="s">
        <v>12434</v>
      </c>
      <c r="E10195" t="s">
        <v>11603</v>
      </c>
      <c r="F10195" s="1" t="s">
        <v>11928</v>
      </c>
      <c r="G10195" t="s">
        <v>11087</v>
      </c>
      <c r="H10195" t="s">
        <v>3699</v>
      </c>
      <c r="I10195" s="2" t="str">
        <f>HYPERLINK(CONCATENATE("https://www.openstreetmap.org/search?query=",H10195,",",E10195), "OSM")</f>
        <v>OSM</v>
      </c>
      <c r="J10195" s="2" t="str">
        <f>HYPERLINK(CONCATENATE("https://www.google.de/maps/search/",H10195,", ",E10195), "Google Maps")</f>
        <v>Google Maps</v>
      </c>
      <c r="K10195" s="2" t="str">
        <f>HYPERLINK(CONCATENATE("https://www.google.de/search?q=", H10195, ", ",E10195), "Google Search")</f>
        <v>Google Search</v>
      </c>
      <c r="M10195" t="str">
        <f>CONCATENATE("insert into public.street_names_mappings(teryt_simc_code, teryt_ulic_code, teryt_street_name, osm_street_name) values ('",D10195, "', '",F10195,"', '",G10195,"', '",H10195,"');")</f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12807</v>
      </c>
      <c r="B10196" t="s">
        <v>13053</v>
      </c>
      <c r="C10196" t="s">
        <v>11604</v>
      </c>
      <c r="D10196" s="1" t="s">
        <v>12436</v>
      </c>
      <c r="E10196" t="s">
        <v>11604</v>
      </c>
      <c r="F10196" s="1" t="s">
        <v>11928</v>
      </c>
      <c r="G10196" t="s">
        <v>11087</v>
      </c>
      <c r="H10196" t="s">
        <v>3699</v>
      </c>
      <c r="I10196" s="2" t="str">
        <f>HYPERLINK(CONCATENATE("https://www.openstreetmap.org/search?query=",H10196,",",E10196), "OSM")</f>
        <v>OSM</v>
      </c>
      <c r="J10196" s="2" t="str">
        <f>HYPERLINK(CONCATENATE("https://www.google.de/maps/search/",H10196,", ",E10196), "Google Maps")</f>
        <v>Google Maps</v>
      </c>
      <c r="K10196" s="2" t="str">
        <f>HYPERLINK(CONCATENATE("https://www.google.de/search?q=", H10196, ", ",E10196), "Google Search")</f>
        <v>Google Search</v>
      </c>
      <c r="M10196" t="str">
        <f>CONCATENATE("insert into public.street_names_mappings(teryt_simc_code, teryt_ulic_code, teryt_street_name, osm_street_name) values ('",D10196, "', '",F10196,"', '",G10196,"', '",H10196,"');")</f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12738</v>
      </c>
      <c r="B10197" t="s">
        <v>12865</v>
      </c>
      <c r="C10197" t="s">
        <v>152</v>
      </c>
      <c r="D10197" s="1" t="s">
        <v>1173</v>
      </c>
      <c r="E10197" t="s">
        <v>153</v>
      </c>
      <c r="F10197" s="1" t="s">
        <v>11928</v>
      </c>
      <c r="G10197" t="s">
        <v>11087</v>
      </c>
      <c r="H10197" t="s">
        <v>3699</v>
      </c>
      <c r="I10197" s="2" t="str">
        <f>HYPERLINK(CONCATENATE("https://www.openstreetmap.org/search?query=",H10197,",",E10197), "OSM")</f>
        <v>OSM</v>
      </c>
      <c r="J10197" s="2" t="str">
        <f>HYPERLINK(CONCATENATE("https://www.google.de/maps/search/",H10197,", ",E10197), "Google Maps")</f>
        <v>Google Maps</v>
      </c>
      <c r="K10197" s="2" t="str">
        <f>HYPERLINK(CONCATENATE("https://www.google.de/search?q=", H10197, ", ",E10197), "Google Search")</f>
        <v>Google Search</v>
      </c>
      <c r="M10197" t="str">
        <f>CONCATENATE("insert into public.street_names_mappings(teryt_simc_code, teryt_ulic_code, teryt_street_name, osm_street_name) values ('",D10197, "', '",F10197,"', '",G10197,"', '",H10197,"');")</f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12807</v>
      </c>
      <c r="B10198" t="s">
        <v>12839</v>
      </c>
      <c r="C10198" t="s">
        <v>5082</v>
      </c>
      <c r="D10198" s="1" t="s">
        <v>5083</v>
      </c>
      <c r="E10198" t="s">
        <v>5082</v>
      </c>
      <c r="F10198" s="1" t="s">
        <v>11928</v>
      </c>
      <c r="G10198" t="s">
        <v>11087</v>
      </c>
      <c r="H10198" t="s">
        <v>3699</v>
      </c>
      <c r="I10198" s="2" t="str">
        <f>HYPERLINK(CONCATENATE("https://www.openstreetmap.org/search?query=",H10198,",",E10198), "OSM")</f>
        <v>OSM</v>
      </c>
      <c r="J10198" s="2" t="str">
        <f>HYPERLINK(CONCATENATE("https://www.google.de/maps/search/",H10198,", ",E10198), "Google Maps")</f>
        <v>Google Maps</v>
      </c>
      <c r="K10198" s="2" t="str">
        <f>HYPERLINK(CONCATENATE("https://www.google.de/search?q=", H10198, ", ",E10198), "Google Search")</f>
        <v>Google Search</v>
      </c>
      <c r="M10198" t="str">
        <f>CONCATENATE("insert into public.street_names_mappings(teryt_simc_code, teryt_ulic_code, teryt_street_name, osm_street_name) values ('",D10198, "', '",F10198,"', '",G10198,"', '",H10198,"');")</f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12807</v>
      </c>
      <c r="B10199" t="s">
        <v>12890</v>
      </c>
      <c r="C10199" t="s">
        <v>9476</v>
      </c>
      <c r="D10199" s="1" t="s">
        <v>9477</v>
      </c>
      <c r="E10199" t="s">
        <v>9476</v>
      </c>
      <c r="F10199" s="1" t="s">
        <v>11928</v>
      </c>
      <c r="G10199" t="s">
        <v>11087</v>
      </c>
      <c r="H10199" t="s">
        <v>3699</v>
      </c>
      <c r="I10199" s="2" t="str">
        <f>HYPERLINK(CONCATENATE("https://www.openstreetmap.org/search?query=",H10199,",",E10199), "OSM")</f>
        <v>OSM</v>
      </c>
      <c r="J10199" s="2" t="str">
        <f>HYPERLINK(CONCATENATE("https://www.google.de/maps/search/",H10199,", ",E10199), "Google Maps")</f>
        <v>Google Maps</v>
      </c>
      <c r="K10199" s="2" t="str">
        <f>HYPERLINK(CONCATENATE("https://www.google.de/search?q=", H10199, ", ",E10199), "Google Search")</f>
        <v>Google Search</v>
      </c>
      <c r="M10199" t="str">
        <f>CONCATENATE("insert into public.street_names_mappings(teryt_simc_code, teryt_ulic_code, teryt_street_name, osm_street_name) values ('",D10199, "', '",F10199,"', '",G10199,"', '",H10199,"');")</f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12734</v>
      </c>
      <c r="B10200" t="s">
        <v>12751</v>
      </c>
      <c r="C10200" t="s">
        <v>142</v>
      </c>
      <c r="D10200" s="1" t="s">
        <v>4001</v>
      </c>
      <c r="E10200" t="s">
        <v>142</v>
      </c>
      <c r="F10200" s="1" t="s">
        <v>11928</v>
      </c>
      <c r="G10200" t="s">
        <v>11087</v>
      </c>
      <c r="H10200" t="s">
        <v>3699</v>
      </c>
      <c r="I10200" s="2" t="str">
        <f>HYPERLINK(CONCATENATE("https://www.openstreetmap.org/search?query=",H10200,",",E10200), "OSM")</f>
        <v>OSM</v>
      </c>
      <c r="J10200" s="2" t="str">
        <f>HYPERLINK(CONCATENATE("https://www.google.de/maps/search/",H10200,", ",E10200), "Google Maps")</f>
        <v>Google Maps</v>
      </c>
      <c r="K10200" s="2" t="str">
        <f>HYPERLINK(CONCATENATE("https://www.google.de/search?q=", H10200, ", ",E10200), "Google Search")</f>
        <v>Google Search</v>
      </c>
      <c r="M10200" t="str">
        <f>CONCATENATE("insert into public.street_names_mappings(teryt_simc_code, teryt_ulic_code, teryt_street_name, osm_street_name) values ('",D10200, "', '",F10200,"', '",G10200,"', '",H10200,"');")</f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12738</v>
      </c>
      <c r="B10201" t="s">
        <v>12866</v>
      </c>
      <c r="C10201" t="s">
        <v>2459</v>
      </c>
      <c r="D10201" s="1" t="s">
        <v>4191</v>
      </c>
      <c r="E10201" t="s">
        <v>2459</v>
      </c>
      <c r="F10201" s="1" t="s">
        <v>11928</v>
      </c>
      <c r="G10201" t="s">
        <v>11087</v>
      </c>
      <c r="H10201" t="s">
        <v>3699</v>
      </c>
      <c r="I10201" s="2" t="str">
        <f>HYPERLINK(CONCATENATE("https://www.openstreetmap.org/search?query=",H10201,",",E10201), "OSM")</f>
        <v>OSM</v>
      </c>
      <c r="J10201" s="2" t="str">
        <f>HYPERLINK(CONCATENATE("https://www.google.de/maps/search/",H10201,", ",E10201), "Google Maps")</f>
        <v>Google Maps</v>
      </c>
      <c r="K10201" s="2" t="str">
        <f>HYPERLINK(CONCATENATE("https://www.google.de/search?q=", H10201, ", ",E10201), "Google Search")</f>
        <v>Google Search</v>
      </c>
      <c r="M10201" t="str">
        <f>CONCATENATE("insert into public.street_names_mappings(teryt_simc_code, teryt_ulic_code, teryt_street_name, osm_street_name) values ('",D10201, "', '",F10201,"', '",G10201,"', '",H10201,"');")</f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12807</v>
      </c>
      <c r="B10202" t="s">
        <v>12850</v>
      </c>
      <c r="C10202" t="s">
        <v>965</v>
      </c>
      <c r="D10202" s="1" t="s">
        <v>12569</v>
      </c>
      <c r="E10202" t="s">
        <v>11735</v>
      </c>
      <c r="F10202" s="1" t="s">
        <v>11928</v>
      </c>
      <c r="G10202" t="s">
        <v>11087</v>
      </c>
      <c r="H10202" t="s">
        <v>3699</v>
      </c>
      <c r="I10202" s="2" t="str">
        <f>HYPERLINK(CONCATENATE("https://www.openstreetmap.org/search?query=",H10202,",",E10202), "OSM")</f>
        <v>OSM</v>
      </c>
      <c r="J10202" s="2" t="str">
        <f>HYPERLINK(CONCATENATE("https://www.google.de/maps/search/",H10202,", ",E10202), "Google Maps")</f>
        <v>Google Maps</v>
      </c>
      <c r="K10202" s="2" t="str">
        <f>HYPERLINK(CONCATENATE("https://www.google.de/search?q=", H10202, ", ",E10202), "Google Search")</f>
        <v>Google Search</v>
      </c>
      <c r="M10202" t="str">
        <f>CONCATENATE("insert into public.street_names_mappings(teryt_simc_code, teryt_ulic_code, teryt_street_name, osm_street_name) values ('",D10202, "', '",F10202,"', '",G10202,"', '",H10202,"');")</f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12768</v>
      </c>
      <c r="B10203" t="s">
        <v>12821</v>
      </c>
      <c r="C10203" t="s">
        <v>1940</v>
      </c>
      <c r="D10203" s="1" t="s">
        <v>3867</v>
      </c>
      <c r="E10203" t="s">
        <v>1940</v>
      </c>
      <c r="F10203" s="1" t="s">
        <v>11928</v>
      </c>
      <c r="G10203" t="s">
        <v>11087</v>
      </c>
      <c r="H10203" t="s">
        <v>3699</v>
      </c>
      <c r="I10203" s="2" t="str">
        <f>HYPERLINK(CONCATENATE("https://www.openstreetmap.org/search?query=",H10203,",",E10203), "OSM")</f>
        <v>OSM</v>
      </c>
      <c r="J10203" s="2" t="str">
        <f>HYPERLINK(CONCATENATE("https://www.google.de/maps/search/",H10203,", ",E10203), "Google Maps")</f>
        <v>Google Maps</v>
      </c>
      <c r="K10203" s="2" t="str">
        <f>HYPERLINK(CONCATENATE("https://www.google.de/search?q=", H10203, ", ",E10203), "Google Search")</f>
        <v>Google Search</v>
      </c>
      <c r="M10203" t="str">
        <f>CONCATENATE("insert into public.street_names_mappings(teryt_simc_code, teryt_ulic_code, teryt_street_name, osm_street_name) values ('",D10203, "', '",F10203,"', '",G10203,"', '",H10203,"');")</f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12746</v>
      </c>
      <c r="B10204" t="s">
        <v>12857</v>
      </c>
      <c r="C10204" t="s">
        <v>581</v>
      </c>
      <c r="D10204" s="1" t="s">
        <v>3894</v>
      </c>
      <c r="E10204" t="s">
        <v>581</v>
      </c>
      <c r="F10204" s="1" t="s">
        <v>11928</v>
      </c>
      <c r="G10204" t="s">
        <v>11087</v>
      </c>
      <c r="H10204" t="s">
        <v>3699</v>
      </c>
      <c r="I10204" s="2" t="str">
        <f>HYPERLINK(CONCATENATE("https://www.openstreetmap.org/search?query=",H10204,",",E10204), "OSM")</f>
        <v>OSM</v>
      </c>
      <c r="J10204" s="2" t="str">
        <f>HYPERLINK(CONCATENATE("https://www.google.de/maps/search/",H10204,", ",E10204), "Google Maps")</f>
        <v>Google Maps</v>
      </c>
      <c r="K10204" s="2" t="str">
        <f>HYPERLINK(CONCATENATE("https://www.google.de/search?q=", H10204, ", ",E10204), "Google Search")</f>
        <v>Google Search</v>
      </c>
      <c r="M10204" t="str">
        <f>CONCATENATE("insert into public.street_names_mappings(teryt_simc_code, teryt_ulic_code, teryt_street_name, osm_street_name) values ('",D10204, "', '",F10204,"', '",G10204,"', '",H10204,"');")</f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12815</v>
      </c>
      <c r="B10205" t="s">
        <v>12935</v>
      </c>
      <c r="C10205" t="s">
        <v>11653</v>
      </c>
      <c r="D10205" s="1" t="s">
        <v>12484</v>
      </c>
      <c r="E10205" t="s">
        <v>11653</v>
      </c>
      <c r="F10205" s="1" t="s">
        <v>11928</v>
      </c>
      <c r="G10205" t="s">
        <v>11087</v>
      </c>
      <c r="H10205" t="s">
        <v>3699</v>
      </c>
      <c r="I10205" s="2" t="str">
        <f>HYPERLINK(CONCATENATE("https://www.openstreetmap.org/search?query=",H10205,",",E10205), "OSM")</f>
        <v>OSM</v>
      </c>
      <c r="J10205" s="2" t="str">
        <f>HYPERLINK(CONCATENATE("https://www.google.de/maps/search/",H10205,", ",E10205), "Google Maps")</f>
        <v>Google Maps</v>
      </c>
      <c r="K10205" s="2" t="str">
        <f>HYPERLINK(CONCATENATE("https://www.google.de/search?q=", H10205, ", ",E10205), "Google Search")</f>
        <v>Google Search</v>
      </c>
      <c r="M10205" t="str">
        <f>CONCATENATE("insert into public.street_names_mappings(teryt_simc_code, teryt_ulic_code, teryt_street_name, osm_street_name) values ('",D10205, "', '",F10205,"', '",G10205,"', '",H10205,"');")</f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12740</v>
      </c>
      <c r="B10206" t="s">
        <v>12930</v>
      </c>
      <c r="C10206" t="s">
        <v>11660</v>
      </c>
      <c r="D10206" s="1" t="s">
        <v>12496</v>
      </c>
      <c r="E10206" t="s">
        <v>11660</v>
      </c>
      <c r="F10206" s="1" t="s">
        <v>11928</v>
      </c>
      <c r="G10206" t="s">
        <v>11087</v>
      </c>
      <c r="H10206" t="s">
        <v>3699</v>
      </c>
      <c r="I10206" s="2" t="str">
        <f>HYPERLINK(CONCATENATE("https://www.openstreetmap.org/search?query=",H10206,",",E10206), "OSM")</f>
        <v>OSM</v>
      </c>
      <c r="J10206" s="2" t="str">
        <f>HYPERLINK(CONCATENATE("https://www.google.de/maps/search/",H10206,", ",E10206), "Google Maps")</f>
        <v>Google Maps</v>
      </c>
      <c r="K10206" s="2" t="str">
        <f>HYPERLINK(CONCATENATE("https://www.google.de/search?q=", H10206, ", ",E10206), "Google Search")</f>
        <v>Google Search</v>
      </c>
      <c r="M10206" t="str">
        <f>CONCATENATE("insert into public.street_names_mappings(teryt_simc_code, teryt_ulic_code, teryt_street_name, osm_street_name) values ('",D10206, "', '",F10206,"', '",G10206,"', '",H10206,"');")</f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12768</v>
      </c>
      <c r="B10207" t="s">
        <v>12867</v>
      </c>
      <c r="C10207" t="s">
        <v>11666</v>
      </c>
      <c r="D10207" s="1" t="s">
        <v>12498</v>
      </c>
      <c r="E10207" t="s">
        <v>11666</v>
      </c>
      <c r="F10207" s="1" t="s">
        <v>11928</v>
      </c>
      <c r="G10207" t="s">
        <v>11087</v>
      </c>
      <c r="H10207" t="s">
        <v>3699</v>
      </c>
      <c r="I10207" s="2" t="str">
        <f>HYPERLINK(CONCATENATE("https://www.openstreetmap.org/search?query=",H10207,",",E10207), "OSM")</f>
        <v>OSM</v>
      </c>
      <c r="J10207" s="2" t="str">
        <f>HYPERLINK(CONCATENATE("https://www.google.de/maps/search/",H10207,", ",E10207), "Google Maps")</f>
        <v>Google Maps</v>
      </c>
      <c r="K10207" s="2" t="str">
        <f>HYPERLINK(CONCATENATE("https://www.google.de/search?q=", H10207, ", ",E10207), "Google Search")</f>
        <v>Google Search</v>
      </c>
      <c r="M10207" t="str">
        <f>CONCATENATE("insert into public.street_names_mappings(teryt_simc_code, teryt_ulic_code, teryt_street_name, osm_street_name) values ('",D10207, "', '",F10207,"', '",G10207,"', '",H10207,"');")</f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12749</v>
      </c>
      <c r="B10208" t="s">
        <v>12863</v>
      </c>
      <c r="C10208" t="s">
        <v>2714</v>
      </c>
      <c r="D10208" s="1" t="s">
        <v>4363</v>
      </c>
      <c r="E10208" t="s">
        <v>2714</v>
      </c>
      <c r="F10208" s="1" t="s">
        <v>11928</v>
      </c>
      <c r="G10208" t="s">
        <v>11087</v>
      </c>
      <c r="H10208" t="s">
        <v>3699</v>
      </c>
      <c r="I10208" s="2" t="str">
        <f>HYPERLINK(CONCATENATE("https://www.openstreetmap.org/search?query=",H10208,",",E10208), "OSM")</f>
        <v>OSM</v>
      </c>
      <c r="J10208" s="2" t="str">
        <f>HYPERLINK(CONCATENATE("https://www.google.de/maps/search/",H10208,", ",E10208), "Google Maps")</f>
        <v>Google Maps</v>
      </c>
      <c r="K10208" s="2" t="str">
        <f>HYPERLINK(CONCATENATE("https://www.google.de/search?q=", H10208, ", ",E10208), "Google Search")</f>
        <v>Google Search</v>
      </c>
      <c r="M10208" t="str">
        <f>CONCATENATE("insert into public.street_names_mappings(teryt_simc_code, teryt_ulic_code, teryt_street_name, osm_street_name) values ('",D10208, "', '",F10208,"', '",G10208,"', '",H10208,"');")</f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12768</v>
      </c>
      <c r="B10209" t="s">
        <v>12954</v>
      </c>
      <c r="C10209" t="s">
        <v>7411</v>
      </c>
      <c r="D10209" s="1" t="s">
        <v>12501</v>
      </c>
      <c r="E10209" t="s">
        <v>7411</v>
      </c>
      <c r="F10209" s="1" t="s">
        <v>11928</v>
      </c>
      <c r="G10209" t="s">
        <v>11087</v>
      </c>
      <c r="H10209" t="s">
        <v>3699</v>
      </c>
      <c r="I10209" s="2" t="str">
        <f>HYPERLINK(CONCATENATE("https://www.openstreetmap.org/search?query=",H10209,",",E10209), "OSM")</f>
        <v>OSM</v>
      </c>
      <c r="J10209" s="2" t="str">
        <f>HYPERLINK(CONCATENATE("https://www.google.de/maps/search/",H10209,", ",E10209), "Google Maps")</f>
        <v>Google Maps</v>
      </c>
      <c r="K10209" s="2" t="str">
        <f>HYPERLINK(CONCATENATE("https://www.google.de/search?q=", H10209, ", ",E10209), "Google Search")</f>
        <v>Google Search</v>
      </c>
      <c r="M10209" t="str">
        <f>CONCATENATE("insert into public.street_names_mappings(teryt_simc_code, teryt_ulic_code, teryt_street_name, osm_street_name) values ('",D10209, "', '",F10209,"', '",G10209,"', '",H10209,"');")</f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12815</v>
      </c>
      <c r="B10210" t="s">
        <v>12913</v>
      </c>
      <c r="C10210" t="s">
        <v>9078</v>
      </c>
      <c r="D10210" s="1" t="s">
        <v>12357</v>
      </c>
      <c r="E10210" t="s">
        <v>11530</v>
      </c>
      <c r="F10210" s="1" t="s">
        <v>11928</v>
      </c>
      <c r="G10210" t="s">
        <v>11087</v>
      </c>
      <c r="H10210" t="s">
        <v>3699</v>
      </c>
      <c r="I10210" s="2" t="str">
        <f>HYPERLINK(CONCATENATE("https://www.openstreetmap.org/search?query=",H10210,",",E10210), "OSM")</f>
        <v>OSM</v>
      </c>
      <c r="J10210" s="2" t="str">
        <f>HYPERLINK(CONCATENATE("https://www.google.de/maps/search/",H10210,", ",E10210), "Google Maps")</f>
        <v>Google Maps</v>
      </c>
      <c r="K10210" s="2" t="str">
        <f>HYPERLINK(CONCATENATE("https://www.google.de/search?q=", H10210, ", ",E10210), "Google Search")</f>
        <v>Google Search</v>
      </c>
      <c r="M10210" t="str">
        <f>CONCATENATE("insert into public.street_names_mappings(teryt_simc_code, teryt_ulic_code, teryt_street_name, osm_street_name) values ('",D10210, "', '",F10210,"', '",G10210,"', '",H10210,"');")</f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12807</v>
      </c>
      <c r="B10211" t="s">
        <v>12839</v>
      </c>
      <c r="C10211" t="s">
        <v>11682</v>
      </c>
      <c r="D10211" s="1" t="s">
        <v>12515</v>
      </c>
      <c r="E10211" t="s">
        <v>11682</v>
      </c>
      <c r="F10211" s="1" t="s">
        <v>11928</v>
      </c>
      <c r="G10211" t="s">
        <v>11087</v>
      </c>
      <c r="H10211" t="s">
        <v>3699</v>
      </c>
      <c r="I10211" s="2" t="str">
        <f>HYPERLINK(CONCATENATE("https://www.openstreetmap.org/search?query=",H10211,",",E10211), "OSM")</f>
        <v>OSM</v>
      </c>
      <c r="J10211" s="2" t="str">
        <f>HYPERLINK(CONCATENATE("https://www.google.de/maps/search/",H10211,", ",E10211), "Google Maps")</f>
        <v>Google Maps</v>
      </c>
      <c r="K10211" s="2" t="str">
        <f>HYPERLINK(CONCATENATE("https://www.google.de/search?q=", H10211, ", ",E10211), "Google Search")</f>
        <v>Google Search</v>
      </c>
      <c r="M10211" t="str">
        <f>CONCATENATE("insert into public.street_names_mappings(teryt_simc_code, teryt_ulic_code, teryt_street_name, osm_street_name) values ('",D10211, "', '",F10211,"', '",G10211,"', '",H10211,"');")</f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12734</v>
      </c>
      <c r="B10212" t="s">
        <v>12795</v>
      </c>
      <c r="C10212" t="s">
        <v>1844</v>
      </c>
      <c r="D10212" s="1" t="s">
        <v>3791</v>
      </c>
      <c r="E10212" t="s">
        <v>1844</v>
      </c>
      <c r="F10212" s="1" t="s">
        <v>11928</v>
      </c>
      <c r="G10212" t="s">
        <v>11087</v>
      </c>
      <c r="H10212" t="s">
        <v>3699</v>
      </c>
      <c r="I10212" s="2" t="str">
        <f>HYPERLINK(CONCATENATE("https://www.openstreetmap.org/search?query=",H10212,",",E10212), "OSM")</f>
        <v>OSM</v>
      </c>
      <c r="J10212" s="2" t="str">
        <f>HYPERLINK(CONCATENATE("https://www.google.de/maps/search/",H10212,", ",E10212), "Google Maps")</f>
        <v>Google Maps</v>
      </c>
      <c r="K10212" s="2" t="str">
        <f>HYPERLINK(CONCATENATE("https://www.google.de/search?q=", H10212, ", ",E10212), "Google Search")</f>
        <v>Google Search</v>
      </c>
      <c r="M10212" t="str">
        <f>CONCATENATE("insert into public.street_names_mappings(teryt_simc_code, teryt_ulic_code, teryt_street_name, osm_street_name) values ('",D10212, "', '",F10212,"', '",G10212,"', '",H10212,"');")</f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12768</v>
      </c>
      <c r="B10213" t="s">
        <v>12840</v>
      </c>
      <c r="C10213" t="s">
        <v>11685</v>
      </c>
      <c r="D10213" s="1" t="s">
        <v>12517</v>
      </c>
      <c r="E10213" t="s">
        <v>11685</v>
      </c>
      <c r="F10213" s="1" t="s">
        <v>11928</v>
      </c>
      <c r="G10213" t="s">
        <v>11087</v>
      </c>
      <c r="H10213" t="s">
        <v>3699</v>
      </c>
      <c r="I10213" s="2" t="str">
        <f>HYPERLINK(CONCATENATE("https://www.openstreetmap.org/search?query=",H10213,",",E10213), "OSM")</f>
        <v>OSM</v>
      </c>
      <c r="J10213" s="2" t="str">
        <f>HYPERLINK(CONCATENATE("https://www.google.de/maps/search/",H10213,", ",E10213), "Google Maps")</f>
        <v>Google Maps</v>
      </c>
      <c r="K10213" s="2" t="str">
        <f>HYPERLINK(CONCATENATE("https://www.google.de/search?q=", H10213, ", ",E10213), "Google Search")</f>
        <v>Google Search</v>
      </c>
      <c r="M10213" t="str">
        <f>CONCATENATE("insert into public.street_names_mappings(teryt_simc_code, teryt_ulic_code, teryt_street_name, osm_street_name) values ('",D10213, "', '",F10213,"', '",G10213,"', '",H10213,"');")</f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12740</v>
      </c>
      <c r="B10214" t="s">
        <v>12952</v>
      </c>
      <c r="C10214" t="s">
        <v>11686</v>
      </c>
      <c r="D10214" s="1" t="s">
        <v>12518</v>
      </c>
      <c r="E10214" t="s">
        <v>11686</v>
      </c>
      <c r="F10214" s="1" t="s">
        <v>11928</v>
      </c>
      <c r="G10214" t="s">
        <v>11087</v>
      </c>
      <c r="H10214" t="s">
        <v>3699</v>
      </c>
      <c r="I10214" s="2" t="str">
        <f>HYPERLINK(CONCATENATE("https://www.openstreetmap.org/search?query=",H10214,",",E10214), "OSM")</f>
        <v>OSM</v>
      </c>
      <c r="J10214" s="2" t="str">
        <f>HYPERLINK(CONCATENATE("https://www.google.de/maps/search/",H10214,", ",E10214), "Google Maps")</f>
        <v>Google Maps</v>
      </c>
      <c r="K10214" s="2" t="str">
        <f>HYPERLINK(CONCATENATE("https://www.google.de/search?q=", H10214, ", ",E10214), "Google Search")</f>
        <v>Google Search</v>
      </c>
      <c r="M10214" t="str">
        <f>CONCATENATE("insert into public.street_names_mappings(teryt_simc_code, teryt_ulic_code, teryt_street_name, osm_street_name) values ('",D10214, "', '",F10214,"', '",G10214,"', '",H10214,"');")</f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12768</v>
      </c>
      <c r="B10215" t="s">
        <v>12854</v>
      </c>
      <c r="C10215" t="s">
        <v>8520</v>
      </c>
      <c r="D10215" s="1" t="s">
        <v>8521</v>
      </c>
      <c r="E10215" t="s">
        <v>8520</v>
      </c>
      <c r="F10215" s="1" t="s">
        <v>11928</v>
      </c>
      <c r="G10215" t="s">
        <v>11087</v>
      </c>
      <c r="H10215" t="s">
        <v>3699</v>
      </c>
      <c r="I10215" s="2" t="str">
        <f>HYPERLINK(CONCATENATE("https://www.openstreetmap.org/search?query=",H10215,",",E10215), "OSM")</f>
        <v>OSM</v>
      </c>
      <c r="J10215" s="2" t="str">
        <f>HYPERLINK(CONCATENATE("https://www.google.de/maps/search/",H10215,", ",E10215), "Google Maps")</f>
        <v>Google Maps</v>
      </c>
      <c r="K10215" s="2" t="str">
        <f>HYPERLINK(CONCATENATE("https://www.google.de/search?q=", H10215, ", ",E10215), "Google Search")</f>
        <v>Google Search</v>
      </c>
      <c r="M10215" t="str">
        <f>CONCATENATE("insert into public.street_names_mappings(teryt_simc_code, teryt_ulic_code, teryt_street_name, osm_street_name) values ('",D10215, "', '",F10215,"', '",G10215,"', '",H10215,"');")</f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12815</v>
      </c>
      <c r="B10216" t="s">
        <v>12871</v>
      </c>
      <c r="C10216" t="s">
        <v>326</v>
      </c>
      <c r="D10216" s="1" t="s">
        <v>1300</v>
      </c>
      <c r="E10216" t="s">
        <v>326</v>
      </c>
      <c r="F10216" s="1" t="s">
        <v>11928</v>
      </c>
      <c r="G10216" t="s">
        <v>11087</v>
      </c>
      <c r="H10216" t="s">
        <v>3699</v>
      </c>
      <c r="I10216" s="2" t="str">
        <f>HYPERLINK(CONCATENATE("https://www.openstreetmap.org/search?query=",H10216,",",E10216), "OSM")</f>
        <v>OSM</v>
      </c>
      <c r="J10216" s="2" t="str">
        <f>HYPERLINK(CONCATENATE("https://www.google.de/maps/search/",H10216,", ",E10216), "Google Maps")</f>
        <v>Google Maps</v>
      </c>
      <c r="K10216" s="2" t="str">
        <f>HYPERLINK(CONCATENATE("https://www.google.de/search?q=", H10216, ", ",E10216), "Google Search")</f>
        <v>Google Search</v>
      </c>
      <c r="M10216" t="str">
        <f>CONCATENATE("insert into public.street_names_mappings(teryt_simc_code, teryt_ulic_code, teryt_street_name, osm_street_name) values ('",D10216, "', '",F10216,"', '",G10216,"', '",H10216,"');")</f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12768</v>
      </c>
      <c r="B10217" t="s">
        <v>13009</v>
      </c>
      <c r="C10217" t="s">
        <v>11705</v>
      </c>
      <c r="D10217" s="1" t="s">
        <v>12537</v>
      </c>
      <c r="E10217" t="s">
        <v>11705</v>
      </c>
      <c r="F10217" s="1" t="s">
        <v>11928</v>
      </c>
      <c r="G10217" t="s">
        <v>11087</v>
      </c>
      <c r="H10217" t="s">
        <v>3699</v>
      </c>
      <c r="I10217" s="2" t="str">
        <f>HYPERLINK(CONCATENATE("https://www.openstreetmap.org/search?query=",H10217,",",E10217), "OSM")</f>
        <v>OSM</v>
      </c>
      <c r="J10217" s="2" t="str">
        <f>HYPERLINK(CONCATENATE("https://www.google.de/maps/search/",H10217,", ",E10217), "Google Maps")</f>
        <v>Google Maps</v>
      </c>
      <c r="K10217" s="2" t="str">
        <f>HYPERLINK(CONCATENATE("https://www.google.de/search?q=", H10217, ", ",E10217), "Google Search")</f>
        <v>Google Search</v>
      </c>
      <c r="M10217" t="str">
        <f>CONCATENATE("insert into public.street_names_mappings(teryt_simc_code, teryt_ulic_code, teryt_street_name, osm_street_name) values ('",D10217, "', '",F10217,"', '",G10217,"', '",H10217,"');")</f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12754</v>
      </c>
      <c r="B10218" t="s">
        <v>12794</v>
      </c>
      <c r="C10218" t="s">
        <v>1832</v>
      </c>
      <c r="D10218" s="1" t="s">
        <v>3784</v>
      </c>
      <c r="E10218" t="s">
        <v>1832</v>
      </c>
      <c r="F10218" s="1" t="s">
        <v>11928</v>
      </c>
      <c r="G10218" t="s">
        <v>11087</v>
      </c>
      <c r="H10218" t="s">
        <v>3699</v>
      </c>
      <c r="I10218" s="2" t="str">
        <f>HYPERLINK(CONCATENATE("https://www.openstreetmap.org/search?query=",H10218,",",E10218), "OSM")</f>
        <v>OSM</v>
      </c>
      <c r="J10218" s="2" t="str">
        <f>HYPERLINK(CONCATENATE("https://www.google.de/maps/search/",H10218,", ",E10218), "Google Maps")</f>
        <v>Google Maps</v>
      </c>
      <c r="K10218" s="2" t="str">
        <f>HYPERLINK(CONCATENATE("https://www.google.de/search?q=", H10218, ", ",E10218), "Google Search")</f>
        <v>Google Search</v>
      </c>
      <c r="M10218" t="str">
        <f>CONCATENATE("insert into public.street_names_mappings(teryt_simc_code, teryt_ulic_code, teryt_street_name, osm_street_name) values ('",D10218, "', '",F10218,"', '",G10218,"', '",H10218,"');")</f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12754</v>
      </c>
      <c r="B10219" t="s">
        <v>12941</v>
      </c>
      <c r="C10219" t="s">
        <v>5470</v>
      </c>
      <c r="D10219" s="1" t="s">
        <v>5471</v>
      </c>
      <c r="E10219" t="s">
        <v>5470</v>
      </c>
      <c r="F10219" s="1" t="s">
        <v>11928</v>
      </c>
      <c r="G10219" t="s">
        <v>11087</v>
      </c>
      <c r="H10219" t="s">
        <v>3699</v>
      </c>
      <c r="I10219" s="2" t="str">
        <f>HYPERLINK(CONCATENATE("https://www.openstreetmap.org/search?query=",H10219,",",E10219), "OSM")</f>
        <v>OSM</v>
      </c>
      <c r="J10219" s="2" t="str">
        <f>HYPERLINK(CONCATENATE("https://www.google.de/maps/search/",H10219,", ",E10219), "Google Maps")</f>
        <v>Google Maps</v>
      </c>
      <c r="K10219" s="2" t="str">
        <f>HYPERLINK(CONCATENATE("https://www.google.de/search?q=", H10219, ", ",E10219), "Google Search")</f>
        <v>Google Search</v>
      </c>
      <c r="M10219" t="str">
        <f>CONCATENATE("insert into public.street_names_mappings(teryt_simc_code, teryt_ulic_code, teryt_street_name, osm_street_name) values ('",D10219, "', '",F10219,"', '",G10219,"', '",H10219,"');")</f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12740</v>
      </c>
      <c r="B10220" t="s">
        <v>12750</v>
      </c>
      <c r="C10220" t="s">
        <v>11711</v>
      </c>
      <c r="D10220" s="1" t="s">
        <v>12544</v>
      </c>
      <c r="E10220" t="s">
        <v>11711</v>
      </c>
      <c r="F10220" s="1" t="s">
        <v>11928</v>
      </c>
      <c r="G10220" t="s">
        <v>11087</v>
      </c>
      <c r="H10220" t="s">
        <v>3699</v>
      </c>
      <c r="I10220" s="2" t="str">
        <f>HYPERLINK(CONCATENATE("https://www.openstreetmap.org/search?query=",H10220,",",E10220), "OSM")</f>
        <v>OSM</v>
      </c>
      <c r="J10220" s="2" t="str">
        <f>HYPERLINK(CONCATENATE("https://www.google.de/maps/search/",H10220,", ",E10220), "Google Maps")</f>
        <v>Google Maps</v>
      </c>
      <c r="K10220" s="2" t="str">
        <f>HYPERLINK(CONCATENATE("https://www.google.de/search?q=", H10220, ", ",E10220), "Google Search")</f>
        <v>Google Search</v>
      </c>
      <c r="M10220" t="str">
        <f>CONCATENATE("insert into public.street_names_mappings(teryt_simc_code, teryt_ulic_code, teryt_street_name, osm_street_name) values ('",D10220, "', '",F10220,"', '",G10220,"', '",H10220,"');")</f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12740</v>
      </c>
      <c r="B10221" t="s">
        <v>12884</v>
      </c>
      <c r="C10221" t="s">
        <v>11713</v>
      </c>
      <c r="D10221" s="1" t="s">
        <v>12548</v>
      </c>
      <c r="E10221" t="s">
        <v>11713</v>
      </c>
      <c r="F10221" s="1" t="s">
        <v>11928</v>
      </c>
      <c r="G10221" t="s">
        <v>11087</v>
      </c>
      <c r="H10221" t="s">
        <v>3699</v>
      </c>
      <c r="I10221" s="2" t="str">
        <f>HYPERLINK(CONCATENATE("https://www.openstreetmap.org/search?query=",H10221,",",E10221), "OSM")</f>
        <v>OSM</v>
      </c>
      <c r="J10221" s="2" t="str">
        <f>HYPERLINK(CONCATENATE("https://www.google.de/maps/search/",H10221,", ",E10221), "Google Maps")</f>
        <v>Google Maps</v>
      </c>
      <c r="K10221" s="2" t="str">
        <f>HYPERLINK(CONCATENATE("https://www.google.de/search?q=", H10221, ", ",E10221), "Google Search")</f>
        <v>Google Search</v>
      </c>
      <c r="M10221" t="str">
        <f>CONCATENATE("insert into public.street_names_mappings(teryt_simc_code, teryt_ulic_code, teryt_street_name, osm_street_name) values ('",D10221, "', '",F10221,"', '",G10221,"', '",H10221,"');")</f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12740</v>
      </c>
      <c r="B10222" t="s">
        <v>12884</v>
      </c>
      <c r="C10222" t="s">
        <v>11306</v>
      </c>
      <c r="D10222" s="1" t="s">
        <v>12149</v>
      </c>
      <c r="E10222" t="s">
        <v>11307</v>
      </c>
      <c r="F10222" s="1" t="s">
        <v>11928</v>
      </c>
      <c r="G10222" t="s">
        <v>11087</v>
      </c>
      <c r="H10222" t="s">
        <v>3699</v>
      </c>
      <c r="I10222" s="2" t="str">
        <f>HYPERLINK(CONCATENATE("https://www.openstreetmap.org/search?query=",H10222,",",E10222), "OSM")</f>
        <v>OSM</v>
      </c>
      <c r="J10222" s="2" t="str">
        <f>HYPERLINK(CONCATENATE("https://www.google.de/maps/search/",H10222,", ",E10222), "Google Maps")</f>
        <v>Google Maps</v>
      </c>
      <c r="K10222" s="2" t="str">
        <f>HYPERLINK(CONCATENATE("https://www.google.de/search?q=", H10222, ", ",E10222), "Google Search")</f>
        <v>Google Search</v>
      </c>
      <c r="M10222" t="str">
        <f>CONCATENATE("insert into public.street_names_mappings(teryt_simc_code, teryt_ulic_code, teryt_street_name, osm_street_name) values ('",D10222, "', '",F10222,"', '",G10222,"', '",H10222,"');")</f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12815</v>
      </c>
      <c r="B10223" t="s">
        <v>12913</v>
      </c>
      <c r="C10223" t="s">
        <v>2293</v>
      </c>
      <c r="D10223" s="1" t="s">
        <v>12565</v>
      </c>
      <c r="E10223" t="s">
        <v>2293</v>
      </c>
      <c r="F10223" s="1" t="s">
        <v>11928</v>
      </c>
      <c r="G10223" t="s">
        <v>11087</v>
      </c>
      <c r="H10223" t="s">
        <v>3699</v>
      </c>
      <c r="I10223" s="2" t="str">
        <f>HYPERLINK(CONCATENATE("https://www.openstreetmap.org/search?query=",H10223,",",E10223), "OSM")</f>
        <v>OSM</v>
      </c>
      <c r="J10223" s="2" t="str">
        <f>HYPERLINK(CONCATENATE("https://www.google.de/maps/search/",H10223,", ",E10223), "Google Maps")</f>
        <v>Google Maps</v>
      </c>
      <c r="K10223" s="2" t="str">
        <f>HYPERLINK(CONCATENATE("https://www.google.de/search?q=", H10223, ", ",E10223), "Google Search")</f>
        <v>Google Search</v>
      </c>
      <c r="M10223" t="str">
        <f>CONCATENATE("insert into public.street_names_mappings(teryt_simc_code, teryt_ulic_code, teryt_street_name, osm_street_name) values ('",D10223, "', '",F10223,"', '",G10223,"', '",H10223,"');")</f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12809</v>
      </c>
      <c r="B10224" t="s">
        <v>12973</v>
      </c>
      <c r="C10224" t="s">
        <v>11732</v>
      </c>
      <c r="D10224" s="1" t="s">
        <v>12566</v>
      </c>
      <c r="E10224" t="s">
        <v>11732</v>
      </c>
      <c r="F10224" s="1" t="s">
        <v>11928</v>
      </c>
      <c r="G10224" t="s">
        <v>11087</v>
      </c>
      <c r="H10224" t="s">
        <v>3699</v>
      </c>
      <c r="I10224" s="2" t="str">
        <f>HYPERLINK(CONCATENATE("https://www.openstreetmap.org/search?query=",H10224,",",E10224), "OSM")</f>
        <v>OSM</v>
      </c>
      <c r="J10224" s="2" t="str">
        <f>HYPERLINK(CONCATENATE("https://www.google.de/maps/search/",H10224,", ",E10224), "Google Maps")</f>
        <v>Google Maps</v>
      </c>
      <c r="K10224" s="2" t="str">
        <f>HYPERLINK(CONCATENATE("https://www.google.de/search?q=", H10224, ", ",E10224), "Google Search")</f>
        <v>Google Search</v>
      </c>
      <c r="M10224" t="str">
        <f>CONCATENATE("insert into public.street_names_mappings(teryt_simc_code, teryt_ulic_code, teryt_street_name, osm_street_name) values ('",D10224, "', '",F10224,"', '",G10224,"', '",H10224,"');")</f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12815</v>
      </c>
      <c r="B10225" t="s">
        <v>12871</v>
      </c>
      <c r="C10225" t="s">
        <v>2373</v>
      </c>
      <c r="D10225" s="1" t="s">
        <v>4142</v>
      </c>
      <c r="E10225" t="s">
        <v>2373</v>
      </c>
      <c r="F10225" s="1" t="s">
        <v>11928</v>
      </c>
      <c r="G10225" t="s">
        <v>11087</v>
      </c>
      <c r="H10225" t="s">
        <v>3699</v>
      </c>
      <c r="I10225" s="2" t="str">
        <f>HYPERLINK(CONCATENATE("https://www.openstreetmap.org/search?query=",H10225,",",E10225), "OSM")</f>
        <v>OSM</v>
      </c>
      <c r="J10225" s="2" t="str">
        <f>HYPERLINK(CONCATENATE("https://www.google.de/maps/search/",H10225,", ",E10225), "Google Maps")</f>
        <v>Google Maps</v>
      </c>
      <c r="K10225" s="2" t="str">
        <f>HYPERLINK(CONCATENATE("https://www.google.de/search?q=", H10225, ", ",E10225), "Google Search")</f>
        <v>Google Search</v>
      </c>
      <c r="M10225" t="str">
        <f>CONCATENATE("insert into public.street_names_mappings(teryt_simc_code, teryt_ulic_code, teryt_street_name, osm_street_name) values ('",D10225, "', '",F10225,"', '",G10225,"', '",H10225,"');")</f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12754</v>
      </c>
      <c r="B10226" t="s">
        <v>12880</v>
      </c>
      <c r="C10226" t="s">
        <v>2111</v>
      </c>
      <c r="D10226" s="1" t="s">
        <v>3972</v>
      </c>
      <c r="E10226" t="s">
        <v>2111</v>
      </c>
      <c r="F10226" s="1" t="s">
        <v>11928</v>
      </c>
      <c r="G10226" t="s">
        <v>11087</v>
      </c>
      <c r="H10226" t="s">
        <v>3699</v>
      </c>
      <c r="I10226" s="2" t="str">
        <f>HYPERLINK(CONCATENATE("https://www.openstreetmap.org/search?query=",H10226,",",E10226), "OSM")</f>
        <v>OSM</v>
      </c>
      <c r="J10226" s="2" t="str">
        <f>HYPERLINK(CONCATENATE("https://www.google.de/maps/search/",H10226,", ",E10226), "Google Maps")</f>
        <v>Google Maps</v>
      </c>
      <c r="K10226" s="2" t="str">
        <f>HYPERLINK(CONCATENATE("https://www.google.de/search?q=", H10226, ", ",E10226), "Google Search")</f>
        <v>Google Search</v>
      </c>
      <c r="M10226" t="str">
        <f>CONCATENATE("insert into public.street_names_mappings(teryt_simc_code, teryt_ulic_code, teryt_street_name, osm_street_name) values ('",D10226, "', '",F10226,"', '",G10226,"', '",H10226,"');")</f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12740</v>
      </c>
      <c r="B10227" t="s">
        <v>12741</v>
      </c>
      <c r="C10227" t="s">
        <v>11738</v>
      </c>
      <c r="D10227" s="1" t="s">
        <v>12573</v>
      </c>
      <c r="E10227" t="s">
        <v>11738</v>
      </c>
      <c r="F10227" s="1" t="s">
        <v>11928</v>
      </c>
      <c r="G10227" t="s">
        <v>11087</v>
      </c>
      <c r="H10227" t="s">
        <v>3699</v>
      </c>
      <c r="I10227" s="2" t="str">
        <f>HYPERLINK(CONCATENATE("https://www.openstreetmap.org/search?query=",H10227,",",E10227), "OSM")</f>
        <v>OSM</v>
      </c>
      <c r="J10227" s="2" t="str">
        <f>HYPERLINK(CONCATENATE("https://www.google.de/maps/search/",H10227,", ",E10227), "Google Maps")</f>
        <v>Google Maps</v>
      </c>
      <c r="K10227" s="2" t="str">
        <f>HYPERLINK(CONCATENATE("https://www.google.de/search?q=", H10227, ", ",E10227), "Google Search")</f>
        <v>Google Search</v>
      </c>
      <c r="M10227" t="str">
        <f>CONCATENATE("insert into public.street_names_mappings(teryt_simc_code, teryt_ulic_code, teryt_street_name, osm_street_name) values ('",D10227, "', '",F10227,"', '",G10227,"', '",H10227,"');")</f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12803</v>
      </c>
      <c r="B10228" t="s">
        <v>12933</v>
      </c>
      <c r="C10228" t="s">
        <v>11740</v>
      </c>
      <c r="D10228" s="1" t="s">
        <v>12575</v>
      </c>
      <c r="E10228" t="s">
        <v>11740</v>
      </c>
      <c r="F10228" s="1" t="s">
        <v>11928</v>
      </c>
      <c r="G10228" t="s">
        <v>11087</v>
      </c>
      <c r="H10228" t="s">
        <v>3699</v>
      </c>
      <c r="I10228" s="2" t="str">
        <f>HYPERLINK(CONCATENATE("https://www.openstreetmap.org/search?query=",H10228,",",E10228), "OSM")</f>
        <v>OSM</v>
      </c>
      <c r="J10228" s="2" t="str">
        <f>HYPERLINK(CONCATENATE("https://www.google.de/maps/search/",H10228,", ",E10228), "Google Maps")</f>
        <v>Google Maps</v>
      </c>
      <c r="K10228" s="2" t="str">
        <f>HYPERLINK(CONCATENATE("https://www.google.de/search?q=", H10228, ", ",E10228), "Google Search")</f>
        <v>Google Search</v>
      </c>
      <c r="M10228" t="str">
        <f>CONCATENATE("insert into public.street_names_mappings(teryt_simc_code, teryt_ulic_code, teryt_street_name, osm_street_name) values ('",D10228, "', '",F10228,"', '",G10228,"', '",H10228,"');")</f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12752</v>
      </c>
      <c r="B10229" t="s">
        <v>12894</v>
      </c>
      <c r="C10229" t="s">
        <v>3611</v>
      </c>
      <c r="D10229" s="1" t="s">
        <v>4963</v>
      </c>
      <c r="E10229" t="s">
        <v>3611</v>
      </c>
      <c r="F10229" s="1" t="s">
        <v>11928</v>
      </c>
      <c r="G10229" t="s">
        <v>11087</v>
      </c>
      <c r="H10229" t="s">
        <v>3699</v>
      </c>
      <c r="I10229" s="2" t="str">
        <f>HYPERLINK(CONCATENATE("https://www.openstreetmap.org/search?query=",H10229,",",E10229), "OSM")</f>
        <v>OSM</v>
      </c>
      <c r="J10229" s="2" t="str">
        <f>HYPERLINK(CONCATENATE("https://www.google.de/maps/search/",H10229,", ",E10229), "Google Maps")</f>
        <v>Google Maps</v>
      </c>
      <c r="K10229" s="2" t="str">
        <f>HYPERLINK(CONCATENATE("https://www.google.de/search?q=", H10229, ", ",E10229), "Google Search")</f>
        <v>Google Search</v>
      </c>
      <c r="M10229" t="str">
        <f>CONCATENATE("insert into public.street_names_mappings(teryt_simc_code, teryt_ulic_code, teryt_street_name, osm_street_name) values ('",D10229, "', '",F10229,"', '",G10229,"', '",H10229,"');")</f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12773</v>
      </c>
      <c r="B10230" t="s">
        <v>12802</v>
      </c>
      <c r="C10230" t="s">
        <v>995</v>
      </c>
      <c r="D10230" s="1" t="s">
        <v>1789</v>
      </c>
      <c r="E10230" t="s">
        <v>995</v>
      </c>
      <c r="F10230" s="1" t="s">
        <v>11928</v>
      </c>
      <c r="G10230" t="s">
        <v>11087</v>
      </c>
      <c r="H10230" t="s">
        <v>3699</v>
      </c>
      <c r="I10230" s="2" t="str">
        <f>HYPERLINK(CONCATENATE("https://www.openstreetmap.org/search?query=",H10230,",",E10230), "OSM")</f>
        <v>OSM</v>
      </c>
      <c r="J10230" s="2" t="str">
        <f>HYPERLINK(CONCATENATE("https://www.google.de/maps/search/",H10230,", ",E10230), "Google Maps")</f>
        <v>Google Maps</v>
      </c>
      <c r="K10230" s="2" t="str">
        <f>HYPERLINK(CONCATENATE("https://www.google.de/search?q=", H10230, ", ",E10230), "Google Search")</f>
        <v>Google Search</v>
      </c>
      <c r="M10230" t="str">
        <f>CONCATENATE("insert into public.street_names_mappings(teryt_simc_code, teryt_ulic_code, teryt_street_name, osm_street_name) values ('",D10230, "', '",F10230,"', '",G10230,"', '",H10230,"');")</f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12809</v>
      </c>
      <c r="B10231" t="s">
        <v>12842</v>
      </c>
      <c r="C10231" t="s">
        <v>175</v>
      </c>
      <c r="D10231" s="1" t="s">
        <v>12532</v>
      </c>
      <c r="E10231" t="s">
        <v>11700</v>
      </c>
      <c r="F10231" s="1" t="s">
        <v>11928</v>
      </c>
      <c r="G10231" t="s">
        <v>11087</v>
      </c>
      <c r="H10231" t="s">
        <v>3699</v>
      </c>
      <c r="I10231" s="2" t="str">
        <f>HYPERLINK(CONCATENATE("https://www.openstreetmap.org/search?query=",H10231,",",E10231), "OSM")</f>
        <v>OSM</v>
      </c>
      <c r="J10231" s="2" t="str">
        <f>HYPERLINK(CONCATENATE("https://www.google.de/maps/search/",H10231,", ",E10231), "Google Maps")</f>
        <v>Google Maps</v>
      </c>
      <c r="K10231" s="2" t="str">
        <f>HYPERLINK(CONCATENATE("https://www.google.de/search?q=", H10231, ", ",E10231), "Google Search")</f>
        <v>Google Search</v>
      </c>
      <c r="M10231" t="str">
        <f>CONCATENATE("insert into public.street_names_mappings(teryt_simc_code, teryt_ulic_code, teryt_street_name, osm_street_name) values ('",D10231, "', '",F10231,"', '",G10231,"', '",H10231,"');")</f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12749</v>
      </c>
      <c r="B10232" t="s">
        <v>12836</v>
      </c>
      <c r="C10232" t="s">
        <v>11745</v>
      </c>
      <c r="D10232" s="1" t="s">
        <v>12583</v>
      </c>
      <c r="E10232" t="s">
        <v>11745</v>
      </c>
      <c r="F10232" s="1" t="s">
        <v>11928</v>
      </c>
      <c r="G10232" t="s">
        <v>11087</v>
      </c>
      <c r="H10232" t="s">
        <v>3699</v>
      </c>
      <c r="I10232" s="2" t="str">
        <f>HYPERLINK(CONCATENATE("https://www.openstreetmap.org/search?query=",H10232,",",E10232), "OSM")</f>
        <v>OSM</v>
      </c>
      <c r="J10232" s="2" t="str">
        <f>HYPERLINK(CONCATENATE("https://www.google.de/maps/search/",H10232,", ",E10232), "Google Maps")</f>
        <v>Google Maps</v>
      </c>
      <c r="K10232" s="2" t="str">
        <f>HYPERLINK(CONCATENATE("https://www.google.de/search?q=", H10232, ", ",E10232), "Google Search")</f>
        <v>Google Search</v>
      </c>
      <c r="M10232" t="str">
        <f>CONCATENATE("insert into public.street_names_mappings(teryt_simc_code, teryt_ulic_code, teryt_street_name, osm_street_name) values ('",D10232, "', '",F10232,"', '",G10232,"', '",H10232,"');")</f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12768</v>
      </c>
      <c r="B10233" t="s">
        <v>12840</v>
      </c>
      <c r="C10233" t="s">
        <v>446</v>
      </c>
      <c r="D10233" s="1" t="s">
        <v>1389</v>
      </c>
      <c r="E10233" t="s">
        <v>446</v>
      </c>
      <c r="F10233" s="1" t="s">
        <v>11928</v>
      </c>
      <c r="G10233" t="s">
        <v>11087</v>
      </c>
      <c r="H10233" t="s">
        <v>3699</v>
      </c>
      <c r="I10233" s="2" t="str">
        <f>HYPERLINK(CONCATENATE("https://www.openstreetmap.org/search?query=",H10233,",",E10233), "OSM")</f>
        <v>OSM</v>
      </c>
      <c r="J10233" s="2" t="str">
        <f>HYPERLINK(CONCATENATE("https://www.google.de/maps/search/",H10233,", ",E10233), "Google Maps")</f>
        <v>Google Maps</v>
      </c>
      <c r="K10233" s="2" t="str">
        <f>HYPERLINK(CONCATENATE("https://www.google.de/search?q=", H10233, ", ",E10233), "Google Search")</f>
        <v>Google Search</v>
      </c>
      <c r="M10233" t="str">
        <f>CONCATENATE("insert into public.street_names_mappings(teryt_simc_code, teryt_ulic_code, teryt_street_name, osm_street_name) values ('",D10233, "', '",F10233,"', '",G10233,"', '",H10233,"');")</f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12754</v>
      </c>
      <c r="B10234" t="s">
        <v>12755</v>
      </c>
      <c r="C10234" t="s">
        <v>2304</v>
      </c>
      <c r="D10234" s="1" t="s">
        <v>4102</v>
      </c>
      <c r="E10234" t="s">
        <v>2304</v>
      </c>
      <c r="F10234" s="1" t="s">
        <v>11928</v>
      </c>
      <c r="G10234" t="s">
        <v>11087</v>
      </c>
      <c r="H10234" t="s">
        <v>3699</v>
      </c>
      <c r="I10234" s="2" t="str">
        <f>HYPERLINK(CONCATENATE("https://www.openstreetmap.org/search?query=",H10234,",",E10234), "OSM")</f>
        <v>OSM</v>
      </c>
      <c r="J10234" s="2" t="str">
        <f>HYPERLINK(CONCATENATE("https://www.google.de/maps/search/",H10234,", ",E10234), "Google Maps")</f>
        <v>Google Maps</v>
      </c>
      <c r="K10234" s="2" t="str">
        <f>HYPERLINK(CONCATENATE("https://www.google.de/search?q=", H10234, ", ",E10234), "Google Search")</f>
        <v>Google Search</v>
      </c>
      <c r="M10234" t="str">
        <f>CONCATENATE("insert into public.street_names_mappings(teryt_simc_code, teryt_ulic_code, teryt_street_name, osm_street_name) values ('",D10234, "', '",F10234,"', '",G10234,"', '",H10234,"');")</f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12734</v>
      </c>
      <c r="B10235" t="s">
        <v>12956</v>
      </c>
      <c r="C10235" t="s">
        <v>11750</v>
      </c>
      <c r="D10235" s="1" t="s">
        <v>12588</v>
      </c>
      <c r="E10235" t="s">
        <v>11750</v>
      </c>
      <c r="F10235" s="1" t="s">
        <v>11928</v>
      </c>
      <c r="G10235" t="s">
        <v>11087</v>
      </c>
      <c r="H10235" t="s">
        <v>3699</v>
      </c>
      <c r="I10235" s="2" t="str">
        <f>HYPERLINK(CONCATENATE("https://www.openstreetmap.org/search?query=",H10235,",",E10235), "OSM")</f>
        <v>OSM</v>
      </c>
      <c r="J10235" s="2" t="str">
        <f>HYPERLINK(CONCATENATE("https://www.google.de/maps/search/",H10235,", ",E10235), "Google Maps")</f>
        <v>Google Maps</v>
      </c>
      <c r="K10235" s="2" t="str">
        <f>HYPERLINK(CONCATENATE("https://www.google.de/search?q=", H10235, ", ",E10235), "Google Search")</f>
        <v>Google Search</v>
      </c>
      <c r="M10235" t="str">
        <f>CONCATENATE("insert into public.street_names_mappings(teryt_simc_code, teryt_ulic_code, teryt_street_name, osm_street_name) values ('",D10235, "', '",F10235,"', '",G10235,"', '",H10235,"');")</f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12734</v>
      </c>
      <c r="B10236" t="s">
        <v>12956</v>
      </c>
      <c r="C10236" t="s">
        <v>11750</v>
      </c>
      <c r="D10236" s="1" t="s">
        <v>12587</v>
      </c>
      <c r="E10236" t="s">
        <v>11751</v>
      </c>
      <c r="F10236" s="1" t="s">
        <v>11928</v>
      </c>
      <c r="G10236" t="s">
        <v>11087</v>
      </c>
      <c r="H10236" t="s">
        <v>3699</v>
      </c>
      <c r="I10236" s="2" t="str">
        <f>HYPERLINK(CONCATENATE("https://www.openstreetmap.org/search?query=",H10236,",",E10236), "OSM")</f>
        <v>OSM</v>
      </c>
      <c r="J10236" s="2" t="str">
        <f>HYPERLINK(CONCATENATE("https://www.google.de/maps/search/",H10236,", ",E10236), "Google Maps")</f>
        <v>Google Maps</v>
      </c>
      <c r="K10236" s="2" t="str">
        <f>HYPERLINK(CONCATENATE("https://www.google.de/search?q=", H10236, ", ",E10236), "Google Search")</f>
        <v>Google Search</v>
      </c>
      <c r="M10236" t="str">
        <f>CONCATENATE("insert into public.street_names_mappings(teryt_simc_code, teryt_ulic_code, teryt_street_name, osm_street_name) values ('",D10236, "', '",F10236,"', '",G10236,"', '",H10236,"');")</f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12807</v>
      </c>
      <c r="B10237" t="s">
        <v>12808</v>
      </c>
      <c r="C10237" t="s">
        <v>11754</v>
      </c>
      <c r="D10237" s="1" t="s">
        <v>12594</v>
      </c>
      <c r="E10237" t="s">
        <v>11754</v>
      </c>
      <c r="F10237" s="1" t="s">
        <v>11928</v>
      </c>
      <c r="G10237" t="s">
        <v>11087</v>
      </c>
      <c r="H10237" t="s">
        <v>3699</v>
      </c>
      <c r="I10237" s="2" t="str">
        <f>HYPERLINK(CONCATENATE("https://www.openstreetmap.org/search?query=",H10237,",",E10237), "OSM")</f>
        <v>OSM</v>
      </c>
      <c r="J10237" s="2" t="str">
        <f>HYPERLINK(CONCATENATE("https://www.google.de/maps/search/",H10237,", ",E10237), "Google Maps")</f>
        <v>Google Maps</v>
      </c>
      <c r="K10237" s="2" t="str">
        <f>HYPERLINK(CONCATENATE("https://www.google.de/search?q=", H10237, ", ",E10237), "Google Search")</f>
        <v>Google Search</v>
      </c>
      <c r="M10237" t="str">
        <f>CONCATENATE("insert into public.street_names_mappings(teryt_simc_code, teryt_ulic_code, teryt_street_name, osm_street_name) values ('",D10237, "', '",F10237,"', '",G10237,"', '",H10237,"');")</f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12732</v>
      </c>
      <c r="B10238" t="s">
        <v>12770</v>
      </c>
      <c r="C10238" t="s">
        <v>11773</v>
      </c>
      <c r="D10238" s="1" t="s">
        <v>12613</v>
      </c>
      <c r="E10238" t="s">
        <v>11773</v>
      </c>
      <c r="F10238" s="1" t="s">
        <v>11928</v>
      </c>
      <c r="G10238" t="s">
        <v>11087</v>
      </c>
      <c r="H10238" t="s">
        <v>3699</v>
      </c>
      <c r="I10238" s="2" t="str">
        <f>HYPERLINK(CONCATENATE("https://www.openstreetmap.org/search?query=",H10238,",",E10238), "OSM")</f>
        <v>OSM</v>
      </c>
      <c r="J10238" s="2" t="str">
        <f>HYPERLINK(CONCATENATE("https://www.google.de/maps/search/",H10238,", ",E10238), "Google Maps")</f>
        <v>Google Maps</v>
      </c>
      <c r="K10238" s="2" t="str">
        <f>HYPERLINK(CONCATENATE("https://www.google.de/search?q=", H10238, ", ",E10238), "Google Search")</f>
        <v>Google Search</v>
      </c>
      <c r="M10238" t="str">
        <f>CONCATENATE("insert into public.street_names_mappings(teryt_simc_code, teryt_ulic_code, teryt_street_name, osm_street_name) values ('",D10238, "', '",F10238,"', '",G10238,"', '",H10238,"');")</f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12773</v>
      </c>
      <c r="B10239" t="s">
        <v>12957</v>
      </c>
      <c r="C10239" t="s">
        <v>7227</v>
      </c>
      <c r="D10239" s="1" t="s">
        <v>7228</v>
      </c>
      <c r="E10239" t="s">
        <v>7227</v>
      </c>
      <c r="F10239" s="1" t="s">
        <v>11928</v>
      </c>
      <c r="G10239" t="s">
        <v>11087</v>
      </c>
      <c r="H10239" t="s">
        <v>3699</v>
      </c>
      <c r="I10239" s="2" t="str">
        <f>HYPERLINK(CONCATENATE("https://www.openstreetmap.org/search?query=",H10239,",",E10239), "OSM")</f>
        <v>OSM</v>
      </c>
      <c r="J10239" s="2" t="str">
        <f>HYPERLINK(CONCATENATE("https://www.google.de/maps/search/",H10239,", ",E10239), "Google Maps")</f>
        <v>Google Maps</v>
      </c>
      <c r="K10239" s="2" t="str">
        <f>HYPERLINK(CONCATENATE("https://www.google.de/search?q=", H10239, ", ",E10239), "Google Search")</f>
        <v>Google Search</v>
      </c>
      <c r="M10239" t="str">
        <f>CONCATENATE("insert into public.street_names_mappings(teryt_simc_code, teryt_ulic_code, teryt_street_name, osm_street_name) values ('",D10239, "', '",F10239,"', '",G10239,"', '",H10239,"');")</f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12768</v>
      </c>
      <c r="B10240" t="s">
        <v>12854</v>
      </c>
      <c r="C10240" t="s">
        <v>246</v>
      </c>
      <c r="D10240" s="1" t="s">
        <v>1240</v>
      </c>
      <c r="E10240" t="s">
        <v>246</v>
      </c>
      <c r="F10240" s="1" t="s">
        <v>11928</v>
      </c>
      <c r="G10240" t="s">
        <v>11087</v>
      </c>
      <c r="H10240" t="s">
        <v>3699</v>
      </c>
      <c r="I10240" s="2" t="str">
        <f>HYPERLINK(CONCATENATE("https://www.openstreetmap.org/search?query=",H10240,",",E10240), "OSM")</f>
        <v>OSM</v>
      </c>
      <c r="J10240" s="2" t="str">
        <f>HYPERLINK(CONCATENATE("https://www.google.de/maps/search/",H10240,", ",E10240), "Google Maps")</f>
        <v>Google Maps</v>
      </c>
      <c r="K10240" s="2" t="str">
        <f>HYPERLINK(CONCATENATE("https://www.google.de/search?q=", H10240, ", ",E10240), "Google Search")</f>
        <v>Google Search</v>
      </c>
      <c r="M10240" t="str">
        <f>CONCATENATE("insert into public.street_names_mappings(teryt_simc_code, teryt_ulic_code, teryt_street_name, osm_street_name) values ('",D10240, "', '",F10240,"', '",G10240,"', '",H10240,"');")</f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12807</v>
      </c>
      <c r="B10241" t="s">
        <v>12928</v>
      </c>
      <c r="C10241" t="s">
        <v>11782</v>
      </c>
      <c r="D10241" s="1" t="s">
        <v>12623</v>
      </c>
      <c r="E10241" t="s">
        <v>11782</v>
      </c>
      <c r="F10241" s="1" t="s">
        <v>11928</v>
      </c>
      <c r="G10241" t="s">
        <v>11087</v>
      </c>
      <c r="H10241" t="s">
        <v>3699</v>
      </c>
      <c r="I10241" s="2" t="str">
        <f>HYPERLINK(CONCATENATE("https://www.openstreetmap.org/search?query=",H10241,",",E10241), "OSM")</f>
        <v>OSM</v>
      </c>
      <c r="J10241" s="2" t="str">
        <f>HYPERLINK(CONCATENATE("https://www.google.de/maps/search/",H10241,", ",E10241), "Google Maps")</f>
        <v>Google Maps</v>
      </c>
      <c r="K10241" s="2" t="str">
        <f>HYPERLINK(CONCATENATE("https://www.google.de/search?q=", H10241, ", ",E10241), "Google Search")</f>
        <v>Google Search</v>
      </c>
      <c r="M10241" t="str">
        <f>CONCATENATE("insert into public.street_names_mappings(teryt_simc_code, teryt_ulic_code, teryt_street_name, osm_street_name) values ('",D10241, "', '",F10241,"', '",G10241,"', '",H10241,"');")</f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12773</v>
      </c>
      <c r="B10242" t="s">
        <v>12792</v>
      </c>
      <c r="C10242" t="s">
        <v>452</v>
      </c>
      <c r="D10242" s="1" t="s">
        <v>1393</v>
      </c>
      <c r="E10242" t="s">
        <v>452</v>
      </c>
      <c r="F10242" s="1" t="s">
        <v>11928</v>
      </c>
      <c r="G10242" t="s">
        <v>11087</v>
      </c>
      <c r="H10242" t="s">
        <v>3699</v>
      </c>
      <c r="I10242" s="2" t="str">
        <f>HYPERLINK(CONCATENATE("https://www.openstreetmap.org/search?query=",H10242,",",E10242), "OSM")</f>
        <v>OSM</v>
      </c>
      <c r="J10242" s="2" t="str">
        <f>HYPERLINK(CONCATENATE("https://www.google.de/maps/search/",H10242,", ",E10242), "Google Maps")</f>
        <v>Google Maps</v>
      </c>
      <c r="K10242" s="2" t="str">
        <f>HYPERLINK(CONCATENATE("https://www.google.de/search?q=", H10242, ", ",E10242), "Google Search")</f>
        <v>Google Search</v>
      </c>
      <c r="M10242" t="str">
        <f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12732</v>
      </c>
      <c r="B10243" t="s">
        <v>12733</v>
      </c>
      <c r="C10243" t="s">
        <v>2808</v>
      </c>
      <c r="D10243" s="1" t="s">
        <v>4426</v>
      </c>
      <c r="E10243" t="s">
        <v>2808</v>
      </c>
      <c r="F10243" s="1" t="s">
        <v>11928</v>
      </c>
      <c r="G10243" t="s">
        <v>11087</v>
      </c>
      <c r="H10243" t="s">
        <v>3699</v>
      </c>
      <c r="I10243" s="2" t="str">
        <f>HYPERLINK(CONCATENATE("https://www.openstreetmap.org/search?query=",H10243,",",E10243), "OSM")</f>
        <v>OSM</v>
      </c>
      <c r="J10243" s="2" t="str">
        <f>HYPERLINK(CONCATENATE("https://www.google.de/maps/search/",H10243,", ",E10243), "Google Maps")</f>
        <v>Google Maps</v>
      </c>
      <c r="K10243" s="2" t="str">
        <f>HYPERLINK(CONCATENATE("https://www.google.de/search?q=", H10243, ", ",E10243), "Google Search")</f>
        <v>Google Search</v>
      </c>
      <c r="M10243" t="str">
        <f>CONCATENATE("insert into public.street_names_mappings(teryt_simc_code, teryt_ulic_code, teryt_street_name, osm_street_name) values ('",D10243, "', '",F10243,"', '",G10243,"', '",H10243,"');")</f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12738</v>
      </c>
      <c r="B10244" t="s">
        <v>12873</v>
      </c>
      <c r="C10244" t="s">
        <v>2345</v>
      </c>
      <c r="D10244" s="1" t="s">
        <v>4691</v>
      </c>
      <c r="E10244" t="s">
        <v>2345</v>
      </c>
      <c r="F10244" s="1" t="s">
        <v>11928</v>
      </c>
      <c r="G10244" t="s">
        <v>11087</v>
      </c>
      <c r="H10244" t="s">
        <v>3699</v>
      </c>
      <c r="I10244" s="2" t="str">
        <f>HYPERLINK(CONCATENATE("https://www.openstreetmap.org/search?query=",H10244,",",E10244), "OSM")</f>
        <v>OSM</v>
      </c>
      <c r="J10244" s="2" t="str">
        <f>HYPERLINK(CONCATENATE("https://www.google.de/maps/search/",H10244,", ",E10244), "Google Maps")</f>
        <v>Google Maps</v>
      </c>
      <c r="K10244" s="2" t="str">
        <f>HYPERLINK(CONCATENATE("https://www.google.de/search?q=", H10244, ", ",E10244), "Google Search")</f>
        <v>Google Search</v>
      </c>
      <c r="M10244" t="str">
        <f>CONCATENATE("insert into public.street_names_mappings(teryt_simc_code, teryt_ulic_code, teryt_street_name, osm_street_name) values ('",D10244, "', '",F10244,"', '",G10244,"', '",H10244,"');")</f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12752</v>
      </c>
      <c r="B10245" t="s">
        <v>12965</v>
      </c>
      <c r="C10245" t="s">
        <v>11807</v>
      </c>
      <c r="D10245" s="1" t="s">
        <v>12651</v>
      </c>
      <c r="E10245" t="s">
        <v>11807</v>
      </c>
      <c r="F10245" s="1" t="s">
        <v>11928</v>
      </c>
      <c r="G10245" t="s">
        <v>11087</v>
      </c>
      <c r="H10245" t="s">
        <v>3699</v>
      </c>
      <c r="I10245" s="2" t="str">
        <f>HYPERLINK(CONCATENATE("https://www.openstreetmap.org/search?query=",H10245,",",E10245), "OSM")</f>
        <v>OSM</v>
      </c>
      <c r="J10245" s="2" t="str">
        <f>HYPERLINK(CONCATENATE("https://www.google.de/maps/search/",H10245,", ",E10245), "Google Maps")</f>
        <v>Google Maps</v>
      </c>
      <c r="K10245" s="2" t="str">
        <f>HYPERLINK(CONCATENATE("https://www.google.de/search?q=", H10245, ", ",E10245), "Google Search")</f>
        <v>Google Search</v>
      </c>
      <c r="M10245" t="str">
        <f>CONCATENATE("insert into public.street_names_mappings(teryt_simc_code, teryt_ulic_code, teryt_street_name, osm_street_name) values ('",D10245, "', '",F10245,"', '",G10245,"', '",H10245,"');")</f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12740</v>
      </c>
      <c r="B10246" t="s">
        <v>12851</v>
      </c>
      <c r="C10246" t="s">
        <v>11810</v>
      </c>
      <c r="D10246" s="1" t="s">
        <v>12654</v>
      </c>
      <c r="E10246" t="s">
        <v>11810</v>
      </c>
      <c r="F10246" s="1" t="s">
        <v>11928</v>
      </c>
      <c r="G10246" t="s">
        <v>11087</v>
      </c>
      <c r="H10246" t="s">
        <v>3699</v>
      </c>
      <c r="I10246" s="2" t="str">
        <f>HYPERLINK(CONCATENATE("https://www.openstreetmap.org/search?query=",H10246,",",E10246), "OSM")</f>
        <v>OSM</v>
      </c>
      <c r="J10246" s="2" t="str">
        <f>HYPERLINK(CONCATENATE("https://www.google.de/maps/search/",H10246,", ",E10246), "Google Maps")</f>
        <v>Google Maps</v>
      </c>
      <c r="K10246" s="2" t="str">
        <f>HYPERLINK(CONCATENATE("https://www.google.de/search?q=", H10246, ", ",E10246), "Google Search")</f>
        <v>Google Search</v>
      </c>
      <c r="M10246" t="str">
        <f>CONCATENATE("insert into public.street_names_mappings(teryt_simc_code, teryt_ulic_code, teryt_street_name, osm_street_name) values ('",D10246, "', '",F10246,"', '",G10246,"', '",H10246,"');")</f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12734</v>
      </c>
      <c r="B10247" t="s">
        <v>12751</v>
      </c>
      <c r="C10247" t="s">
        <v>2469</v>
      </c>
      <c r="D10247" s="1" t="s">
        <v>4198</v>
      </c>
      <c r="E10247" t="s">
        <v>2469</v>
      </c>
      <c r="F10247" s="1" t="s">
        <v>11928</v>
      </c>
      <c r="G10247" t="s">
        <v>11087</v>
      </c>
      <c r="H10247" t="s">
        <v>3699</v>
      </c>
      <c r="I10247" s="2" t="str">
        <f>HYPERLINK(CONCATENATE("https://www.openstreetmap.org/search?query=",H10247,",",E10247), "OSM")</f>
        <v>OSM</v>
      </c>
      <c r="J10247" s="2" t="str">
        <f>HYPERLINK(CONCATENATE("https://www.google.de/maps/search/",H10247,", ",E10247), "Google Maps")</f>
        <v>Google Maps</v>
      </c>
      <c r="K10247" s="2" t="str">
        <f>HYPERLINK(CONCATENATE("https://www.google.de/search?q=", H10247, ", ",E10247), "Google Search")</f>
        <v>Google Search</v>
      </c>
      <c r="M10247" t="str">
        <f>CONCATENATE("insert into public.street_names_mappings(teryt_simc_code, teryt_ulic_code, teryt_street_name, osm_street_name) values ('",D10247, "', '",F10247,"', '",G10247,"', '",H10247,"');")</f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12744</v>
      </c>
      <c r="B10248" t="s">
        <v>12882</v>
      </c>
      <c r="C10248" t="s">
        <v>237</v>
      </c>
      <c r="D10248" s="1" t="s">
        <v>3974</v>
      </c>
      <c r="E10248" t="s">
        <v>237</v>
      </c>
      <c r="F10248" s="1" t="s">
        <v>11928</v>
      </c>
      <c r="G10248" t="s">
        <v>11087</v>
      </c>
      <c r="H10248" t="s">
        <v>3699</v>
      </c>
      <c r="I10248" s="2" t="str">
        <f>HYPERLINK(CONCATENATE("https://www.openstreetmap.org/search?query=",H10248,",",E10248), "OSM")</f>
        <v>OSM</v>
      </c>
      <c r="J10248" s="2" t="str">
        <f>HYPERLINK(CONCATENATE("https://www.google.de/maps/search/",H10248,", ",E10248), "Google Maps")</f>
        <v>Google Maps</v>
      </c>
      <c r="K10248" s="2" t="str">
        <f>HYPERLINK(CONCATENATE("https://www.google.de/search?q=", H10248, ", ",E10248), "Google Search")</f>
        <v>Google Search</v>
      </c>
      <c r="M10248" t="str">
        <f>CONCATENATE("insert into public.street_names_mappings(teryt_simc_code, teryt_ulic_code, teryt_street_name, osm_street_name) values ('",D10248, "', '",F10248,"', '",G10248,"', '",H10248,"');")</f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12815</v>
      </c>
      <c r="B10249" t="s">
        <v>13039</v>
      </c>
      <c r="C10249" t="s">
        <v>5537</v>
      </c>
      <c r="D10249" s="1" t="s">
        <v>5538</v>
      </c>
      <c r="E10249" t="s">
        <v>5537</v>
      </c>
      <c r="F10249" s="1" t="s">
        <v>11928</v>
      </c>
      <c r="G10249" t="s">
        <v>11087</v>
      </c>
      <c r="H10249" t="s">
        <v>3699</v>
      </c>
      <c r="I10249" s="2" t="str">
        <f>HYPERLINK(CONCATENATE("https://www.openstreetmap.org/search?query=",H10249,",",E10249), "OSM")</f>
        <v>OSM</v>
      </c>
      <c r="J10249" s="2" t="str">
        <f>HYPERLINK(CONCATENATE("https://www.google.de/maps/search/",H10249,", ",E10249), "Google Maps")</f>
        <v>Google Maps</v>
      </c>
      <c r="K10249" s="2" t="str">
        <f>HYPERLINK(CONCATENATE("https://www.google.de/search?q=", H10249, ", ",E10249), "Google Search")</f>
        <v>Google Search</v>
      </c>
      <c r="M10249" t="str">
        <f>CONCATENATE("insert into public.street_names_mappings(teryt_simc_code, teryt_ulic_code, teryt_street_name, osm_street_name) values ('",D10249, "', '",F10249,"', '",G10249,"', '",H10249,"');")</f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12768</v>
      </c>
      <c r="B10250" t="s">
        <v>12939</v>
      </c>
      <c r="C10250" t="s">
        <v>2384</v>
      </c>
      <c r="D10250" s="1" t="s">
        <v>12728</v>
      </c>
      <c r="E10250" t="s">
        <v>11887</v>
      </c>
      <c r="F10250" s="1" t="s">
        <v>11928</v>
      </c>
      <c r="G10250" t="s">
        <v>11087</v>
      </c>
      <c r="H10250" t="s">
        <v>3699</v>
      </c>
      <c r="I10250" s="2" t="str">
        <f>HYPERLINK(CONCATENATE("https://www.openstreetmap.org/search?query=",H10250,",",E10250), "OSM")</f>
        <v>OSM</v>
      </c>
      <c r="J10250" s="2" t="str">
        <f>HYPERLINK(CONCATENATE("https://www.google.de/maps/search/",H10250,", ",E10250), "Google Maps")</f>
        <v>Google Maps</v>
      </c>
      <c r="K10250" s="2" t="str">
        <f>HYPERLINK(CONCATENATE("https://www.google.de/search?q=", H10250, ", ",E10250), "Google Search")</f>
        <v>Google Search</v>
      </c>
      <c r="M10250" t="str">
        <f>CONCATENATE("insert into public.street_names_mappings(teryt_simc_code, teryt_ulic_code, teryt_street_name, osm_street_name) values ('",D10250, "', '",F10250,"', '",G10250,"', '",H10250,"');")</f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12740</v>
      </c>
      <c r="B10251" t="s">
        <v>12764</v>
      </c>
      <c r="C10251" t="s">
        <v>11826</v>
      </c>
      <c r="D10251" s="1" t="s">
        <v>12671</v>
      </c>
      <c r="E10251" t="s">
        <v>11826</v>
      </c>
      <c r="F10251" s="1" t="s">
        <v>11928</v>
      </c>
      <c r="G10251" t="s">
        <v>11087</v>
      </c>
      <c r="H10251" t="s">
        <v>3699</v>
      </c>
      <c r="I10251" s="2" t="str">
        <f>HYPERLINK(CONCATENATE("https://www.openstreetmap.org/search?query=",H10251,",",E10251), "OSM")</f>
        <v>OSM</v>
      </c>
      <c r="J10251" s="2" t="str">
        <f>HYPERLINK(CONCATENATE("https://www.google.de/maps/search/",H10251,", ",E10251), "Google Maps")</f>
        <v>Google Maps</v>
      </c>
      <c r="K10251" s="2" t="str">
        <f>HYPERLINK(CONCATENATE("https://www.google.de/search?q=", H10251, ", ",E10251), "Google Search")</f>
        <v>Google Search</v>
      </c>
      <c r="M10251" t="str">
        <f>CONCATENATE("insert into public.street_names_mappings(teryt_simc_code, teryt_ulic_code, teryt_street_name, osm_street_name) values ('",D10251, "', '",F10251,"', '",G10251,"', '",H10251,"');")</f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12738</v>
      </c>
      <c r="B10252" t="s">
        <v>12874</v>
      </c>
      <c r="C10252" t="s">
        <v>11828</v>
      </c>
      <c r="D10252" s="1" t="s">
        <v>12673</v>
      </c>
      <c r="E10252" t="s">
        <v>11828</v>
      </c>
      <c r="F10252" s="1" t="s">
        <v>11928</v>
      </c>
      <c r="G10252" t="s">
        <v>11087</v>
      </c>
      <c r="H10252" t="s">
        <v>3699</v>
      </c>
      <c r="I10252" s="2" t="str">
        <f>HYPERLINK(CONCATENATE("https://www.openstreetmap.org/search?query=",H10252,",",E10252), "OSM")</f>
        <v>OSM</v>
      </c>
      <c r="J10252" s="2" t="str">
        <f>HYPERLINK(CONCATENATE("https://www.google.de/maps/search/",H10252,", ",E10252), "Google Maps")</f>
        <v>Google Maps</v>
      </c>
      <c r="K10252" s="2" t="str">
        <f>HYPERLINK(CONCATENATE("https://www.google.de/search?q=", H10252, ", ",E10252), "Google Search")</f>
        <v>Google Search</v>
      </c>
      <c r="M10252" t="str">
        <f>CONCATENATE("insert into public.street_names_mappings(teryt_simc_code, teryt_ulic_code, teryt_street_name, osm_street_name) values ('",D10252, "', '",F10252,"', '",G10252,"', '",H10252,"');")</f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12736</v>
      </c>
      <c r="B10253" t="s">
        <v>12892</v>
      </c>
      <c r="C10253" t="s">
        <v>7777</v>
      </c>
      <c r="D10253" s="1" t="s">
        <v>7778</v>
      </c>
      <c r="E10253" t="s">
        <v>7777</v>
      </c>
      <c r="F10253" s="1" t="s">
        <v>11928</v>
      </c>
      <c r="G10253" t="s">
        <v>11087</v>
      </c>
      <c r="H10253" t="s">
        <v>3699</v>
      </c>
      <c r="I10253" s="2" t="str">
        <f>HYPERLINK(CONCATENATE("https://www.openstreetmap.org/search?query=",H10253,",",E10253), "OSM")</f>
        <v>OSM</v>
      </c>
      <c r="J10253" s="2" t="str">
        <f>HYPERLINK(CONCATENATE("https://www.google.de/maps/search/",H10253,", ",E10253), "Google Maps")</f>
        <v>Google Maps</v>
      </c>
      <c r="K10253" s="2" t="str">
        <f>HYPERLINK(CONCATENATE("https://www.google.de/search?q=", H10253, ", ",E10253), "Google Search")</f>
        <v>Google Search</v>
      </c>
      <c r="M10253" t="str">
        <f>CONCATENATE("insert into public.street_names_mappings(teryt_simc_code, teryt_ulic_code, teryt_street_name, osm_street_name) values ('",D10253, "', '",F10253,"', '",G10253,"', '",H10253,"');")</f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12744</v>
      </c>
      <c r="B10254" t="s">
        <v>12835</v>
      </c>
      <c r="C10254" t="s">
        <v>11859</v>
      </c>
      <c r="D10254" s="1" t="s">
        <v>12697</v>
      </c>
      <c r="E10254" t="s">
        <v>11859</v>
      </c>
      <c r="F10254" s="1" t="s">
        <v>11928</v>
      </c>
      <c r="G10254" t="s">
        <v>11087</v>
      </c>
      <c r="H10254" t="s">
        <v>3699</v>
      </c>
      <c r="I10254" s="2" t="str">
        <f>HYPERLINK(CONCATENATE("https://www.openstreetmap.org/search?query=",H10254,",",E10254), "OSM")</f>
        <v>OSM</v>
      </c>
      <c r="J10254" s="2" t="str">
        <f>HYPERLINK(CONCATENATE("https://www.google.de/maps/search/",H10254,", ",E10254), "Google Maps")</f>
        <v>Google Maps</v>
      </c>
      <c r="K10254" s="2" t="str">
        <f>HYPERLINK(CONCATENATE("https://www.google.de/search?q=", H10254, ", ",E10254), "Google Search")</f>
        <v>Google Search</v>
      </c>
      <c r="M10254" t="str">
        <f>CONCATENATE("insert into public.street_names_mappings(teryt_simc_code, teryt_ulic_code, teryt_street_name, osm_street_name) values ('",D10254, "', '",F10254,"', '",G10254,"', '",H10254,"');")</f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12803</v>
      </c>
      <c r="B10255" t="s">
        <v>12933</v>
      </c>
      <c r="C10255" t="s">
        <v>11860</v>
      </c>
      <c r="D10255" s="1" t="s">
        <v>12698</v>
      </c>
      <c r="E10255" t="s">
        <v>11860</v>
      </c>
      <c r="F10255" s="1" t="s">
        <v>11928</v>
      </c>
      <c r="G10255" t="s">
        <v>11087</v>
      </c>
      <c r="H10255" t="s">
        <v>3699</v>
      </c>
      <c r="I10255" s="2" t="str">
        <f>HYPERLINK(CONCATENATE("https://www.openstreetmap.org/search?query=",H10255,",",E10255), "OSM")</f>
        <v>OSM</v>
      </c>
      <c r="J10255" s="2" t="str">
        <f>HYPERLINK(CONCATENATE("https://www.google.de/maps/search/",H10255,", ",E10255), "Google Maps")</f>
        <v>Google Maps</v>
      </c>
      <c r="K10255" s="2" t="str">
        <f>HYPERLINK(CONCATENATE("https://www.google.de/search?q=", H10255, ", ",E10255), "Google Search")</f>
        <v>Google Search</v>
      </c>
      <c r="M10255" t="str">
        <f>CONCATENATE("insert into public.street_names_mappings(teryt_simc_code, teryt_ulic_code, teryt_street_name, osm_street_name) values ('",D10255, "', '",F10255,"', '",G10255,"', '",H10255,"');")</f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12754</v>
      </c>
      <c r="B10256" t="s">
        <v>12948</v>
      </c>
      <c r="C10256" t="s">
        <v>328</v>
      </c>
      <c r="D10256" s="1" t="s">
        <v>1302</v>
      </c>
      <c r="E10256" t="s">
        <v>328</v>
      </c>
      <c r="F10256" s="1" t="s">
        <v>11928</v>
      </c>
      <c r="G10256" t="s">
        <v>11087</v>
      </c>
      <c r="H10256" t="s">
        <v>3699</v>
      </c>
      <c r="I10256" s="2" t="str">
        <f>HYPERLINK(CONCATENATE("https://www.openstreetmap.org/search?query=",H10256,",",E10256), "OSM")</f>
        <v>OSM</v>
      </c>
      <c r="J10256" s="2" t="str">
        <f>HYPERLINK(CONCATENATE("https://www.google.de/maps/search/",H10256,", ",E10256), "Google Maps")</f>
        <v>Google Maps</v>
      </c>
      <c r="K10256" s="2" t="str">
        <f>HYPERLINK(CONCATENATE("https://www.google.de/search?q=", H10256, ", ",E10256), "Google Search")</f>
        <v>Google Search</v>
      </c>
      <c r="M10256" t="str">
        <f>CONCATENATE("insert into public.street_names_mappings(teryt_simc_code, teryt_ulic_code, teryt_street_name, osm_street_name) values ('",D10256, "', '",F10256,"', '",G10256,"', '",H10256,"');")</f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12738</v>
      </c>
      <c r="B10257" t="s">
        <v>12972</v>
      </c>
      <c r="C10257" t="s">
        <v>586</v>
      </c>
      <c r="D10257" s="1" t="s">
        <v>12704</v>
      </c>
      <c r="E10257" t="s">
        <v>586</v>
      </c>
      <c r="F10257" s="1" t="s">
        <v>11928</v>
      </c>
      <c r="G10257" t="s">
        <v>11087</v>
      </c>
      <c r="H10257" t="s">
        <v>3699</v>
      </c>
      <c r="I10257" s="2" t="str">
        <f>HYPERLINK(CONCATENATE("https://www.openstreetmap.org/search?query=",H10257,",",E10257), "OSM")</f>
        <v>OSM</v>
      </c>
      <c r="J10257" s="2" t="str">
        <f>HYPERLINK(CONCATENATE("https://www.google.de/maps/search/",H10257,", ",E10257), "Google Maps")</f>
        <v>Google Maps</v>
      </c>
      <c r="K10257" s="2" t="str">
        <f>HYPERLINK(CONCATENATE("https://www.google.de/search?q=", H10257, ", ",E10257), "Google Search")</f>
        <v>Google Search</v>
      </c>
      <c r="M10257" t="str">
        <f>CONCATENATE("insert into public.street_names_mappings(teryt_simc_code, teryt_ulic_code, teryt_street_name, osm_street_name) values ('",D10257, "', '",F10257,"', '",G10257,"', '",H10257,"');")</f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12807</v>
      </c>
      <c r="B10258" t="s">
        <v>12928</v>
      </c>
      <c r="C10258" t="s">
        <v>11862</v>
      </c>
      <c r="D10258" s="1" t="s">
        <v>12702</v>
      </c>
      <c r="E10258" t="s">
        <v>11864</v>
      </c>
      <c r="F10258" s="1" t="s">
        <v>11928</v>
      </c>
      <c r="G10258" t="s">
        <v>11087</v>
      </c>
      <c r="H10258" t="s">
        <v>3699</v>
      </c>
      <c r="I10258" s="2" t="str">
        <f>HYPERLINK(CONCATENATE("https://www.openstreetmap.org/search?query=",H10258,",",E10258), "OSM")</f>
        <v>OSM</v>
      </c>
      <c r="J10258" s="2" t="str">
        <f>HYPERLINK(CONCATENATE("https://www.google.de/maps/search/",H10258,", ",E10258), "Google Maps")</f>
        <v>Google Maps</v>
      </c>
      <c r="K10258" s="2" t="str">
        <f>HYPERLINK(CONCATENATE("https://www.google.de/search?q=", H10258, ", ",E10258), "Google Search")</f>
        <v>Google Search</v>
      </c>
      <c r="M10258" t="str">
        <f>CONCATENATE("insert into public.street_names_mappings(teryt_simc_code, teryt_ulic_code, teryt_street_name, osm_street_name) values ('",D10258, "', '",F10258,"', '",G10258,"', '",H10258,"');")</f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12749</v>
      </c>
      <c r="B10259" t="s">
        <v>270</v>
      </c>
      <c r="C10259" t="s">
        <v>270</v>
      </c>
      <c r="D10259" s="1" t="s">
        <v>1255</v>
      </c>
      <c r="E10259" t="s">
        <v>270</v>
      </c>
      <c r="F10259" s="1" t="s">
        <v>11928</v>
      </c>
      <c r="G10259" t="s">
        <v>11087</v>
      </c>
      <c r="H10259" t="s">
        <v>3699</v>
      </c>
      <c r="I10259" s="2" t="str">
        <f>HYPERLINK(CONCATENATE("https://www.openstreetmap.org/search?query=",H10259,",",E10259), "OSM")</f>
        <v>OSM</v>
      </c>
      <c r="J10259" s="2" t="str">
        <f>HYPERLINK(CONCATENATE("https://www.google.de/maps/search/",H10259,", ",E10259), "Google Maps")</f>
        <v>Google Maps</v>
      </c>
      <c r="K10259" s="2" t="str">
        <f>HYPERLINK(CONCATENATE("https://www.google.de/search?q=", H10259, ", ",E10259), "Google Search")</f>
        <v>Google Search</v>
      </c>
      <c r="M10259" t="str">
        <f>CONCATENATE("insert into public.street_names_mappings(teryt_simc_code, teryt_ulic_code, teryt_street_name, osm_street_name) values ('",D10259, "', '",F10259,"', '",G10259,"', '",H10259,"');")</f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12740</v>
      </c>
      <c r="B10260" t="s">
        <v>12959</v>
      </c>
      <c r="C10260" t="s">
        <v>11883</v>
      </c>
      <c r="D10260" s="1" t="s">
        <v>12725</v>
      </c>
      <c r="E10260" t="s">
        <v>11883</v>
      </c>
      <c r="F10260" s="1" t="s">
        <v>11928</v>
      </c>
      <c r="G10260" t="s">
        <v>11087</v>
      </c>
      <c r="H10260" t="s">
        <v>3699</v>
      </c>
      <c r="I10260" s="2" t="str">
        <f>HYPERLINK(CONCATENATE("https://www.openstreetmap.org/search?query=",H10260,",",E10260), "OSM")</f>
        <v>OSM</v>
      </c>
      <c r="J10260" s="2" t="str">
        <f>HYPERLINK(CONCATENATE("https://www.google.de/maps/search/",H10260,", ",E10260), "Google Maps")</f>
        <v>Google Maps</v>
      </c>
      <c r="K10260" s="2" t="str">
        <f>HYPERLINK(CONCATENATE("https://www.google.de/search?q=", H10260, ", ",E10260), "Google Search")</f>
        <v>Google Search</v>
      </c>
      <c r="M10260" t="str">
        <f>CONCATENATE("insert into public.street_names_mappings(teryt_simc_code, teryt_ulic_code, teryt_street_name, osm_street_name) values ('",D10260, "', '",F10260,"', '",G10260,"', '",H10260,"');")</f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12740</v>
      </c>
      <c r="B10261" t="s">
        <v>12960</v>
      </c>
      <c r="C10261" t="s">
        <v>11886</v>
      </c>
      <c r="D10261" s="1" t="s">
        <v>12727</v>
      </c>
      <c r="E10261" t="s">
        <v>11886</v>
      </c>
      <c r="F10261" s="1" t="s">
        <v>11928</v>
      </c>
      <c r="G10261" t="s">
        <v>11087</v>
      </c>
      <c r="H10261" t="s">
        <v>3699</v>
      </c>
      <c r="I10261" s="2" t="str">
        <f>HYPERLINK(CONCATENATE("https://www.openstreetmap.org/search?query=",H10261,",",E10261), "OSM")</f>
        <v>OSM</v>
      </c>
      <c r="J10261" s="2" t="str">
        <f>HYPERLINK(CONCATENATE("https://www.google.de/maps/search/",H10261,", ",E10261), "Google Maps")</f>
        <v>Google Maps</v>
      </c>
      <c r="K10261" s="2" t="str">
        <f>HYPERLINK(CONCATENATE("https://www.google.de/search?q=", H10261, ", ",E10261), "Google Search")</f>
        <v>Google Search</v>
      </c>
      <c r="M10261" t="str">
        <f>CONCATENATE("insert into public.street_names_mappings(teryt_simc_code, teryt_ulic_code, teryt_street_name, osm_street_name) values ('",D10261, "', '",F10261,"', '",G10261,"', '",H10261,"');")</f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12768</v>
      </c>
      <c r="B10262" t="s">
        <v>12821</v>
      </c>
      <c r="C10262" t="s">
        <v>11889</v>
      </c>
      <c r="D10262" s="1" t="s">
        <v>12731</v>
      </c>
      <c r="E10262" t="s">
        <v>11889</v>
      </c>
      <c r="F10262" s="1" t="s">
        <v>11928</v>
      </c>
      <c r="G10262" t="s">
        <v>11087</v>
      </c>
      <c r="H10262" t="s">
        <v>3699</v>
      </c>
      <c r="I10262" s="2" t="str">
        <f>HYPERLINK(CONCATENATE("https://www.openstreetmap.org/search?query=",H10262,",",E10262), "OSM")</f>
        <v>OSM</v>
      </c>
      <c r="J10262" s="2" t="str">
        <f>HYPERLINK(CONCATENATE("https://www.google.de/maps/search/",H10262,", ",E10262), "Google Maps")</f>
        <v>Google Maps</v>
      </c>
      <c r="K10262" s="2" t="str">
        <f>HYPERLINK(CONCATENATE("https://www.google.de/search?q=", H10262, ", ",E10262), "Google Search")</f>
        <v>Google Search</v>
      </c>
      <c r="M10262" t="str">
        <f>CONCATENATE("insert into public.street_names_mappings(teryt_simc_code, teryt_ulic_code, teryt_street_name, osm_street_name) values ('",D10262, "', '",F10262,"', '",G10262,"', '",H10262,"');")</f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12749</v>
      </c>
      <c r="B10263" t="s">
        <v>12758</v>
      </c>
      <c r="C10263" t="s">
        <v>7798</v>
      </c>
      <c r="D10263" s="1" t="s">
        <v>7799</v>
      </c>
      <c r="E10263" t="s">
        <v>7798</v>
      </c>
      <c r="F10263" s="1" t="s">
        <v>11928</v>
      </c>
      <c r="G10263" t="s">
        <v>11087</v>
      </c>
      <c r="H10263" t="s">
        <v>3699</v>
      </c>
      <c r="I10263" s="2" t="str">
        <f>HYPERLINK(CONCATENATE("https://www.openstreetmap.org/search?query=",H10263,",",E10263), "OSM")</f>
        <v>OSM</v>
      </c>
      <c r="J10263" s="2" t="str">
        <f>HYPERLINK(CONCATENATE("https://www.google.de/maps/search/",H10263,", ",E10263), "Google Maps")</f>
        <v>Google Maps</v>
      </c>
      <c r="K10263" s="2" t="str">
        <f>HYPERLINK(CONCATENATE("https://www.google.de/search?q=", H10263, ", ",E10263), "Google Search")</f>
        <v>Google Search</v>
      </c>
      <c r="M10263" t="str">
        <f>CONCATENATE("insert into public.street_names_mappings(teryt_simc_code, teryt_ulic_code, teryt_street_name, osm_street_name) values ('",D10263, "', '",F10263,"', '",G10263,"', '",H10263,"');")</f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12752</v>
      </c>
      <c r="B10264" t="s">
        <v>3777</v>
      </c>
      <c r="C10264" t="s">
        <v>3777</v>
      </c>
      <c r="D10264" s="1" t="s">
        <v>5068</v>
      </c>
      <c r="E10264" t="s">
        <v>3777</v>
      </c>
      <c r="F10264" s="1" t="s">
        <v>5069</v>
      </c>
      <c r="G10264" t="s">
        <v>3778</v>
      </c>
      <c r="H10264" t="s">
        <v>3779</v>
      </c>
      <c r="I10264" s="2" t="str">
        <f>HYPERLINK(CONCATENATE("https://www.openstreetmap.org/search?query=",H10264,",",E10264), "OSM")</f>
        <v>OSM</v>
      </c>
      <c r="J10264" s="2" t="str">
        <f>HYPERLINK(CONCATENATE("https://www.google.de/maps/search/",H10264,", ",E10264), "Google Maps")</f>
        <v>Google Maps</v>
      </c>
      <c r="K10264" s="2" t="str">
        <f>HYPERLINK(CONCATENATE("https://www.google.de/search?q=", H10264, ", ",E10264), "Google Search")</f>
        <v>Google Search</v>
      </c>
      <c r="M10264" t="str">
        <f>CONCATENATE("insert into public.street_names_mappings(teryt_simc_code, teryt_ulic_code, teryt_street_name, osm_street_name) values ('",D10264, "', '",F10264,"', '",G10264,"', '",H10264,"');")</f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12754</v>
      </c>
      <c r="B10265" t="s">
        <v>12941</v>
      </c>
      <c r="C10265" t="s">
        <v>11203</v>
      </c>
      <c r="D10265" s="1" t="s">
        <v>12041</v>
      </c>
      <c r="E10265" t="s">
        <v>11204</v>
      </c>
      <c r="F10265" s="1" t="s">
        <v>12042</v>
      </c>
      <c r="G10265" t="s">
        <v>11205</v>
      </c>
      <c r="H10265" t="s">
        <v>11206</v>
      </c>
      <c r="I10265" s="2" t="str">
        <f>HYPERLINK(CONCATENATE("https://www.openstreetmap.org/search?query=",H10265,",",E10265), "OSM")</f>
        <v>OSM</v>
      </c>
      <c r="J10265" s="2" t="str">
        <f>HYPERLINK(CONCATENATE("https://www.google.de/maps/search/",H10265,", ",E10265), "Google Maps")</f>
        <v>Google Maps</v>
      </c>
      <c r="K10265" s="2" t="str">
        <f>HYPERLINK(CONCATENATE("https://www.google.de/search?q=", H10265, ", ",E10265), "Google Search")</f>
        <v>Google Search</v>
      </c>
      <c r="M10265" t="str">
        <f>CONCATENATE("insert into public.street_names_mappings(teryt_simc_code, teryt_ulic_code, teryt_street_name, osm_street_name) values ('",D10265, "', '",F10265,"', '",G10265,"', '",H10265,"');")</f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12740</v>
      </c>
      <c r="B10266" t="s">
        <v>13061</v>
      </c>
      <c r="C10266" t="s">
        <v>11559</v>
      </c>
      <c r="D10266" s="1" t="s">
        <v>12386</v>
      </c>
      <c r="E10266" t="s">
        <v>11559</v>
      </c>
      <c r="F10266" s="1" t="s">
        <v>13062</v>
      </c>
      <c r="G10266" t="s">
        <v>13063</v>
      </c>
      <c r="H10266" t="s">
        <v>14266</v>
      </c>
      <c r="I10266" s="2" t="str">
        <f>HYPERLINK(CONCATENATE("https://www.openstreetmap.org/search?query=",H10266,",",E10266), "OSM")</f>
        <v>OSM</v>
      </c>
      <c r="J10266" s="2" t="str">
        <f>HYPERLINK(CONCATENATE("https://www.google.de/maps/search/",H10266,", ",E10266), "Google Maps")</f>
        <v>Google Maps</v>
      </c>
      <c r="K10266" s="2" t="str">
        <f>HYPERLINK(CONCATENATE("https://www.google.de/search?q=", H10266, ", ",E10266), "Google Search")</f>
        <v>Google Search</v>
      </c>
      <c r="M10266" t="str">
        <f>CONCATENATE("insert into public.street_names_mappings(teryt_simc_code, teryt_ulic_code, teryt_street_name, osm_street_name) values ('",D10266, "', '",F10266,"', '",G10266,"', '",H10266,"');")</f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12740</v>
      </c>
      <c r="B10267" t="s">
        <v>13064</v>
      </c>
      <c r="C10267" t="s">
        <v>11284</v>
      </c>
      <c r="D10267" s="1" t="s">
        <v>12125</v>
      </c>
      <c r="E10267" t="s">
        <v>11284</v>
      </c>
      <c r="F10267" s="1" t="s">
        <v>3790</v>
      </c>
      <c r="G10267" t="s">
        <v>1842</v>
      </c>
      <c r="H10267" t="s">
        <v>1843</v>
      </c>
      <c r="I10267" s="2" t="str">
        <f>HYPERLINK(CONCATENATE("https://www.openstreetmap.org/search?query=",H10267,",",E10267), "OSM")</f>
        <v>OSM</v>
      </c>
      <c r="J10267" s="2" t="str">
        <f>HYPERLINK(CONCATENATE("https://www.google.de/maps/search/",H10267,", ",E10267), "Google Maps")</f>
        <v>Google Maps</v>
      </c>
      <c r="K10267" s="2" t="str">
        <f>HYPERLINK(CONCATENATE("https://www.google.de/search?q=", H10267, ", ",E10267), "Google Search")</f>
        <v>Google Search</v>
      </c>
      <c r="M10267" t="str">
        <f>CONCATENATE("insert into public.street_names_mappings(teryt_simc_code, teryt_ulic_code, teryt_street_name, osm_street_name) values ('",D10267, "', '",F10267,"', '",G10267,"', '",H10267,"');")</f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12740</v>
      </c>
      <c r="B10268" t="s">
        <v>13064</v>
      </c>
      <c r="C10268" t="s">
        <v>11284</v>
      </c>
      <c r="D10268" s="1" t="s">
        <v>12125</v>
      </c>
      <c r="E10268" t="s">
        <v>11284</v>
      </c>
      <c r="F10268" s="1" t="s">
        <v>13065</v>
      </c>
      <c r="G10268" t="s">
        <v>13066</v>
      </c>
      <c r="H10268" t="s">
        <v>14267</v>
      </c>
      <c r="I10268" s="2" t="str">
        <f>HYPERLINK(CONCATENATE("https://www.openstreetmap.org/search?query=",H10268,",",E10268), "OSM")</f>
        <v>OSM</v>
      </c>
      <c r="J10268" s="2" t="str">
        <f>HYPERLINK(CONCATENATE("https://www.google.de/maps/search/",H10268,", ",E10268), "Google Maps")</f>
        <v>Google Maps</v>
      </c>
      <c r="K10268" s="2" t="str">
        <f>HYPERLINK(CONCATENATE("https://www.google.de/search?q=", H10268, ", ",E10268), "Google Search")</f>
        <v>Google Search</v>
      </c>
      <c r="M10268" t="str">
        <f>CONCATENATE("insert into public.street_names_mappings(teryt_simc_code, teryt_ulic_code, teryt_street_name, osm_street_name) values ('",D10268, "', '",F10268,"', '",G10268,"', '",H10268,"');")</f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12740</v>
      </c>
      <c r="B10269" t="s">
        <v>13064</v>
      </c>
      <c r="C10269" t="s">
        <v>11284</v>
      </c>
      <c r="D10269" s="1" t="s">
        <v>12125</v>
      </c>
      <c r="E10269" t="s">
        <v>11284</v>
      </c>
      <c r="F10269" s="1" t="s">
        <v>3807</v>
      </c>
      <c r="G10269" t="s">
        <v>1870</v>
      </c>
      <c r="H10269" t="s">
        <v>1871</v>
      </c>
      <c r="I10269" s="2" t="str">
        <f>HYPERLINK(CONCATENATE("https://www.openstreetmap.org/search?query=",H10269,",",E10269), "OSM")</f>
        <v>OSM</v>
      </c>
      <c r="J10269" s="2" t="str">
        <f>HYPERLINK(CONCATENATE("https://www.google.de/maps/search/",H10269,", ",E10269), "Google Maps")</f>
        <v>Google Maps</v>
      </c>
      <c r="K10269" s="2" t="str">
        <f>HYPERLINK(CONCATENATE("https://www.google.de/search?q=", H10269, ", ",E10269), "Google Search")</f>
        <v>Google Search</v>
      </c>
      <c r="M10269" t="str">
        <f>CONCATENATE("insert into public.street_names_mappings(teryt_simc_code, teryt_ulic_code, teryt_street_name, osm_street_name) values ('",D10269, "', '",F10269,"', '",G10269,"', '",H10269,"');")</f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12740</v>
      </c>
      <c r="B10270" t="s">
        <v>13067</v>
      </c>
      <c r="C10270" t="s">
        <v>11453</v>
      </c>
      <c r="D10270" s="1" t="s">
        <v>12284</v>
      </c>
      <c r="E10270" t="s">
        <v>11453</v>
      </c>
      <c r="F10270" s="1" t="s">
        <v>13068</v>
      </c>
      <c r="G10270" t="s">
        <v>13069</v>
      </c>
      <c r="H10270" t="s">
        <v>14268</v>
      </c>
      <c r="I10270" s="2" t="str">
        <f>HYPERLINK(CONCATENATE("https://www.openstreetmap.org/search?query=",H10270,",",E10270), "OSM")</f>
        <v>OSM</v>
      </c>
      <c r="J10270" s="2" t="str">
        <f>HYPERLINK(CONCATENATE("https://www.google.de/maps/search/",H10270,", ",E10270), "Google Maps")</f>
        <v>Google Maps</v>
      </c>
      <c r="K10270" s="2" t="str">
        <f>HYPERLINK(CONCATENATE("https://www.google.de/search?q=", H10270, ", ",E10270), "Google Search")</f>
        <v>Google Search</v>
      </c>
      <c r="M10270" t="str">
        <f>CONCATENATE("insert into public.street_names_mappings(teryt_simc_code, teryt_ulic_code, teryt_street_name, osm_street_name) values ('",D10270, "', '",F10270,"', '",G10270,"', '",H10270,"');")</f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12740</v>
      </c>
      <c r="B10271" t="s">
        <v>13064</v>
      </c>
      <c r="C10271" t="s">
        <v>11284</v>
      </c>
      <c r="D10271" s="1" t="s">
        <v>12125</v>
      </c>
      <c r="E10271" t="s">
        <v>11284</v>
      </c>
      <c r="F10271" s="1" t="s">
        <v>13070</v>
      </c>
      <c r="G10271" t="s">
        <v>13071</v>
      </c>
      <c r="H10271" t="s">
        <v>14269</v>
      </c>
      <c r="I10271" s="2" t="str">
        <f>HYPERLINK(CONCATENATE("https://www.openstreetmap.org/search?query=",H10271,",",E10271), "OSM")</f>
        <v>OSM</v>
      </c>
      <c r="J10271" s="2" t="str">
        <f>HYPERLINK(CONCATENATE("https://www.google.de/maps/search/",H10271,", ",E10271), "Google Maps")</f>
        <v>Google Maps</v>
      </c>
      <c r="K10271" s="2" t="str">
        <f>HYPERLINK(CONCATENATE("https://www.google.de/search?q=", H10271, ", ",E10271), "Google Search")</f>
        <v>Google Search</v>
      </c>
      <c r="M10271" t="str">
        <f>CONCATENATE("insert into public.street_names_mappings(teryt_simc_code, teryt_ulic_code, teryt_street_name, osm_street_name) values ('",D10271, "', '",F10271,"', '",G10271,"', '",H10271,"');")</f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12740</v>
      </c>
      <c r="B10272" t="s">
        <v>13072</v>
      </c>
      <c r="C10272" t="s">
        <v>11252</v>
      </c>
      <c r="D10272" s="1" t="s">
        <v>12089</v>
      </c>
      <c r="E10272" t="s">
        <v>11252</v>
      </c>
      <c r="F10272" s="1" t="s">
        <v>3852</v>
      </c>
      <c r="G10272" t="s">
        <v>1920</v>
      </c>
      <c r="H10272" t="s">
        <v>1921</v>
      </c>
      <c r="I10272" s="2" t="str">
        <f>HYPERLINK(CONCATENATE("https://www.openstreetmap.org/search?query=",H10272,",",E10272), "OSM")</f>
        <v>OSM</v>
      </c>
      <c r="J10272" s="2" t="str">
        <f>HYPERLINK(CONCATENATE("https://www.google.de/maps/search/",H10272,", ",E10272), "Google Maps")</f>
        <v>Google Maps</v>
      </c>
      <c r="K10272" s="2" t="str">
        <f>HYPERLINK(CONCATENATE("https://www.google.de/search?q=", H10272, ", ",E10272), "Google Search")</f>
        <v>Google Search</v>
      </c>
      <c r="M10272" t="str">
        <f>CONCATENATE("insert into public.street_names_mappings(teryt_simc_code, teryt_ulic_code, teryt_street_name, osm_street_name) values ('",D10272, "', '",F10272,"', '",G10272,"', '",H10272,"');")</f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12740</v>
      </c>
      <c r="B10273" t="s">
        <v>13064</v>
      </c>
      <c r="C10273" t="s">
        <v>11284</v>
      </c>
      <c r="D10273" s="1" t="s">
        <v>12125</v>
      </c>
      <c r="E10273" t="s">
        <v>11284</v>
      </c>
      <c r="F10273" s="1" t="s">
        <v>3852</v>
      </c>
      <c r="G10273" t="s">
        <v>1920</v>
      </c>
      <c r="H10273" t="s">
        <v>1921</v>
      </c>
      <c r="I10273" s="2" t="str">
        <f>HYPERLINK(CONCATENATE("https://www.openstreetmap.org/search?query=",H10273,",",E10273), "OSM")</f>
        <v>OSM</v>
      </c>
      <c r="J10273" s="2" t="str">
        <f>HYPERLINK(CONCATENATE("https://www.google.de/maps/search/",H10273,", ",E10273), "Google Maps")</f>
        <v>Google Maps</v>
      </c>
      <c r="K10273" s="2" t="str">
        <f>HYPERLINK(CONCATENATE("https://www.google.de/search?q=", H10273, ", ",E10273), "Google Search")</f>
        <v>Google Search</v>
      </c>
      <c r="M10273" t="str">
        <f>CONCATENATE("insert into public.street_names_mappings(teryt_simc_code, teryt_ulic_code, teryt_street_name, osm_street_name) values ('",D10273, "', '",F10273,"', '",G10273,"', '",H10273,"');")</f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12740</v>
      </c>
      <c r="B10274" t="s">
        <v>13073</v>
      </c>
      <c r="C10274" t="s">
        <v>11598</v>
      </c>
      <c r="D10274" s="1" t="s">
        <v>12429</v>
      </c>
      <c r="E10274" t="s">
        <v>11598</v>
      </c>
      <c r="F10274" s="1" t="s">
        <v>3852</v>
      </c>
      <c r="G10274" t="s">
        <v>1920</v>
      </c>
      <c r="H10274" t="s">
        <v>1921</v>
      </c>
      <c r="I10274" s="2" t="str">
        <f>HYPERLINK(CONCATENATE("https://www.openstreetmap.org/search?query=",H10274,",",E10274), "OSM")</f>
        <v>OSM</v>
      </c>
      <c r="J10274" s="2" t="str">
        <f>HYPERLINK(CONCATENATE("https://www.google.de/maps/search/",H10274,", ",E10274), "Google Maps")</f>
        <v>Google Maps</v>
      </c>
      <c r="K10274" s="2" t="str">
        <f>HYPERLINK(CONCATENATE("https://www.google.de/search?q=", H10274, ", ",E10274), "Google Search")</f>
        <v>Google Search</v>
      </c>
      <c r="M10274" t="str">
        <f>CONCATENATE("insert into public.street_names_mappings(teryt_simc_code, teryt_ulic_code, teryt_street_name, osm_street_name) values ('",D10274, "', '",F10274,"', '",G10274,"', '",H10274,"');")</f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12749</v>
      </c>
      <c r="B10275" t="s">
        <v>13074</v>
      </c>
      <c r="C10275" t="s">
        <v>433</v>
      </c>
      <c r="D10275" s="1" t="s">
        <v>8187</v>
      </c>
      <c r="E10275" t="s">
        <v>1927</v>
      </c>
      <c r="F10275" s="1" t="s">
        <v>3852</v>
      </c>
      <c r="G10275" t="s">
        <v>1920</v>
      </c>
      <c r="H10275" t="s">
        <v>1921</v>
      </c>
      <c r="I10275" s="2" t="str">
        <f>HYPERLINK(CONCATENATE("https://www.openstreetmap.org/search?query=",H10275,",",E10275), "OSM")</f>
        <v>OSM</v>
      </c>
      <c r="J10275" s="2" t="str">
        <f>HYPERLINK(CONCATENATE("https://www.google.de/maps/search/",H10275,", ",E10275), "Google Maps")</f>
        <v>Google Maps</v>
      </c>
      <c r="K10275" s="2" t="str">
        <f>HYPERLINK(CONCATENATE("https://www.google.de/search?q=", H10275, ", ",E10275), "Google Search")</f>
        <v>Google Search</v>
      </c>
      <c r="M10275" t="str">
        <f>CONCATENATE("insert into public.street_names_mappings(teryt_simc_code, teryt_ulic_code, teryt_street_name, osm_street_name) values ('",D10275, "', '",F10275,"', '",G10275,"', '",H10275,"');")</f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12740</v>
      </c>
      <c r="B10276" t="s">
        <v>13064</v>
      </c>
      <c r="C10276" t="s">
        <v>11284</v>
      </c>
      <c r="D10276" s="1" t="s">
        <v>12125</v>
      </c>
      <c r="E10276" t="s">
        <v>11284</v>
      </c>
      <c r="F10276" s="1" t="s">
        <v>13075</v>
      </c>
      <c r="G10276" t="s">
        <v>13076</v>
      </c>
      <c r="H10276" t="s">
        <v>14270</v>
      </c>
      <c r="I10276" s="2" t="str">
        <f>HYPERLINK(CONCATENATE("https://www.openstreetmap.org/search?query=",H10276,",",E10276), "OSM")</f>
        <v>OSM</v>
      </c>
      <c r="J10276" s="2" t="str">
        <f>HYPERLINK(CONCATENATE("https://www.google.de/maps/search/",H10276,", ",E10276), "Google Maps")</f>
        <v>Google Maps</v>
      </c>
      <c r="K10276" s="2" t="str">
        <f>HYPERLINK(CONCATENATE("https://www.google.de/search?q=", H10276, ", ",E10276), "Google Search")</f>
        <v>Google Search</v>
      </c>
      <c r="M10276" t="str">
        <f>CONCATENATE("insert into public.street_names_mappings(teryt_simc_code, teryt_ulic_code, teryt_street_name, osm_street_name) values ('",D10276, "', '",F10276,"', '",G10276,"', '",H10276,"');")</f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12740</v>
      </c>
      <c r="B10277" t="s">
        <v>13077</v>
      </c>
      <c r="C10277" t="s">
        <v>11597</v>
      </c>
      <c r="D10277" s="1" t="s">
        <v>12428</v>
      </c>
      <c r="E10277" t="s">
        <v>11597</v>
      </c>
      <c r="F10277" s="1" t="s">
        <v>13078</v>
      </c>
      <c r="G10277" t="s">
        <v>13079</v>
      </c>
      <c r="H10277" t="s">
        <v>14271</v>
      </c>
      <c r="I10277" s="2" t="str">
        <f>HYPERLINK(CONCATENATE("https://www.openstreetmap.org/search?query=",H10277,",",E10277), "OSM")</f>
        <v>OSM</v>
      </c>
      <c r="J10277" s="2" t="str">
        <f>HYPERLINK(CONCATENATE("https://www.google.de/maps/search/",H10277,", ",E10277), "Google Maps")</f>
        <v>Google Maps</v>
      </c>
      <c r="K10277" s="2" t="str">
        <f>HYPERLINK(CONCATENATE("https://www.google.de/search?q=", H10277, ", ",E10277), "Google Search")</f>
        <v>Google Search</v>
      </c>
      <c r="M10277" t="str">
        <f>CONCATENATE("insert into public.street_names_mappings(teryt_simc_code, teryt_ulic_code, teryt_street_name, osm_street_name) values ('",D10277, "', '",F10277,"', '",G10277,"', '",H10277,"');")</f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12740</v>
      </c>
      <c r="B10278" t="s">
        <v>13080</v>
      </c>
      <c r="C10278" t="s">
        <v>11510</v>
      </c>
      <c r="D10278" s="1" t="s">
        <v>12337</v>
      </c>
      <c r="E10278" t="s">
        <v>11510</v>
      </c>
      <c r="F10278" s="1" t="s">
        <v>13081</v>
      </c>
      <c r="G10278" t="s">
        <v>13082</v>
      </c>
      <c r="H10278" t="s">
        <v>1849</v>
      </c>
      <c r="I10278" s="2" t="str">
        <f>HYPERLINK(CONCATENATE("https://www.openstreetmap.org/search?query=",H10278,",",E10278), "OSM")</f>
        <v>OSM</v>
      </c>
      <c r="J10278" s="2" t="str">
        <f>HYPERLINK(CONCATENATE("https://www.google.de/maps/search/",H10278,", ",E10278), "Google Maps")</f>
        <v>Google Maps</v>
      </c>
      <c r="K10278" s="2" t="str">
        <f>HYPERLINK(CONCATENATE("https://www.google.de/search?q=", H10278, ", ",E10278), "Google Search")</f>
        <v>Google Search</v>
      </c>
      <c r="M10278" t="str">
        <f>CONCATENATE("insert into public.street_names_mappings(teryt_simc_code, teryt_ulic_code, teryt_street_name, osm_street_name) values ('",D10278, "', '",F10278,"', '",G10278,"', '",H10278,"');")</f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12740</v>
      </c>
      <c r="B10279" t="s">
        <v>13083</v>
      </c>
      <c r="C10279" t="s">
        <v>11790</v>
      </c>
      <c r="D10279" s="1" t="s">
        <v>12630</v>
      </c>
      <c r="E10279" t="s">
        <v>11790</v>
      </c>
      <c r="F10279" s="1" t="s">
        <v>13084</v>
      </c>
      <c r="G10279" t="s">
        <v>13085</v>
      </c>
      <c r="H10279" t="s">
        <v>14272</v>
      </c>
      <c r="I10279" s="2" t="str">
        <f>HYPERLINK(CONCATENATE("https://www.openstreetmap.org/search?query=",H10279,",",E10279), "OSM")</f>
        <v>OSM</v>
      </c>
      <c r="J10279" s="2" t="str">
        <f>HYPERLINK(CONCATENATE("https://www.google.de/maps/search/",H10279,", ",E10279), "Google Maps")</f>
        <v>Google Maps</v>
      </c>
      <c r="K10279" s="2" t="str">
        <f>HYPERLINK(CONCATENATE("https://www.google.de/search?q=", H10279, ", ",E10279), "Google Search")</f>
        <v>Google Search</v>
      </c>
      <c r="M10279" t="str">
        <f>CONCATENATE("insert into public.street_names_mappings(teryt_simc_code, teryt_ulic_code, teryt_street_name, osm_street_name) values ('",D10279, "', '",F10279,"', '",G10279,"', '",H10279,"');")</f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12740</v>
      </c>
      <c r="B10280" t="s">
        <v>13086</v>
      </c>
      <c r="C10280" t="s">
        <v>11346</v>
      </c>
      <c r="D10280" s="1" t="s">
        <v>12190</v>
      </c>
      <c r="E10280" t="s">
        <v>11347</v>
      </c>
      <c r="F10280" s="1" t="s">
        <v>13087</v>
      </c>
      <c r="G10280" t="s">
        <v>13088</v>
      </c>
      <c r="H10280" t="s">
        <v>14273</v>
      </c>
      <c r="I10280" s="2" t="str">
        <f>HYPERLINK(CONCATENATE("https://www.openstreetmap.org/search?query=",H10280,",",E10280), "OSM")</f>
        <v>OSM</v>
      </c>
      <c r="J10280" s="2" t="str">
        <f>HYPERLINK(CONCATENATE("https://www.google.de/maps/search/",H10280,", ",E10280), "Google Maps")</f>
        <v>Google Maps</v>
      </c>
      <c r="K10280" s="2" t="str">
        <f>HYPERLINK(CONCATENATE("https://www.google.de/search?q=", H10280, ", ",E10280), "Google Search")</f>
        <v>Google Search</v>
      </c>
      <c r="M10280" t="str">
        <f>CONCATENATE("insert into public.street_names_mappings(teryt_simc_code, teryt_ulic_code, teryt_street_name, osm_street_name) values ('",D10280, "', '",F10280,"', '",G10280,"', '",H10280,"');")</f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12740</v>
      </c>
      <c r="B10281" t="s">
        <v>13064</v>
      </c>
      <c r="C10281" t="s">
        <v>11284</v>
      </c>
      <c r="D10281" s="1" t="s">
        <v>12125</v>
      </c>
      <c r="E10281" t="s">
        <v>11284</v>
      </c>
      <c r="F10281" s="1" t="s">
        <v>13089</v>
      </c>
      <c r="G10281" t="s">
        <v>13090</v>
      </c>
      <c r="H10281" t="s">
        <v>14274</v>
      </c>
      <c r="I10281" s="2" t="str">
        <f>HYPERLINK(CONCATENATE("https://www.openstreetmap.org/search?query=",H10281,",",E10281), "OSM")</f>
        <v>OSM</v>
      </c>
      <c r="J10281" s="2" t="str">
        <f>HYPERLINK(CONCATENATE("https://www.google.de/maps/search/",H10281,", ",E10281), "Google Maps")</f>
        <v>Google Maps</v>
      </c>
      <c r="K10281" s="2" t="str">
        <f>HYPERLINK(CONCATENATE("https://www.google.de/search?q=", H10281, ", ",E10281), "Google Search")</f>
        <v>Google Search</v>
      </c>
      <c r="M10281" t="str">
        <f>CONCATENATE("insert into public.street_names_mappings(teryt_simc_code, teryt_ulic_code, teryt_street_name, osm_street_name) values ('",D10281, "', '",F10281,"', '",G10281,"', '",H10281,"');")</f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12740</v>
      </c>
      <c r="B10282" t="s">
        <v>13091</v>
      </c>
      <c r="C10282" t="s">
        <v>11466</v>
      </c>
      <c r="D10282" s="1" t="s">
        <v>12296</v>
      </c>
      <c r="E10282" t="s">
        <v>11466</v>
      </c>
      <c r="F10282" s="1" t="s">
        <v>13092</v>
      </c>
      <c r="G10282" t="s">
        <v>13093</v>
      </c>
      <c r="H10282" t="s">
        <v>14274</v>
      </c>
      <c r="I10282" s="2" t="str">
        <f>HYPERLINK(CONCATENATE("https://www.openstreetmap.org/search?query=",H10282,",",E10282), "OSM")</f>
        <v>OSM</v>
      </c>
      <c r="J10282" s="2" t="str">
        <f>HYPERLINK(CONCATENATE("https://www.google.de/maps/search/",H10282,", ",E10282), "Google Maps")</f>
        <v>Google Maps</v>
      </c>
      <c r="K10282" s="2" t="str">
        <f>HYPERLINK(CONCATENATE("https://www.google.de/search?q=", H10282, ", ",E10282), "Google Search")</f>
        <v>Google Search</v>
      </c>
      <c r="M10282" t="str">
        <f>CONCATENATE("insert into public.street_names_mappings(teryt_simc_code, teryt_ulic_code, teryt_street_name, osm_street_name) values ('",D10282, "', '",F10282,"', '",G10282,"', '",H10282,"');")</f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12740</v>
      </c>
      <c r="B10283" t="s">
        <v>13094</v>
      </c>
      <c r="C10283" t="s">
        <v>13095</v>
      </c>
      <c r="D10283" s="1" t="s">
        <v>13096</v>
      </c>
      <c r="E10283" t="s">
        <v>13095</v>
      </c>
      <c r="F10283" s="1" t="s">
        <v>3815</v>
      </c>
      <c r="G10283" t="s">
        <v>1883</v>
      </c>
      <c r="H10283" t="s">
        <v>14275</v>
      </c>
      <c r="I10283" s="2" t="str">
        <f>HYPERLINK(CONCATENATE("https://www.openstreetmap.org/search?query=",H10283,",",E10283), "OSM")</f>
        <v>OSM</v>
      </c>
      <c r="J10283" s="2" t="str">
        <f>HYPERLINK(CONCATENATE("https://www.google.de/maps/search/",H10283,", ",E10283), "Google Maps")</f>
        <v>Google Maps</v>
      </c>
      <c r="K10283" s="2" t="str">
        <f>HYPERLINK(CONCATENATE("https://www.google.de/search?q=", H10283, ", ",E10283), "Google Search")</f>
        <v>Google Search</v>
      </c>
      <c r="M10283" t="str">
        <f>CONCATENATE("insert into public.street_names_mappings(teryt_simc_code, teryt_ulic_code, teryt_street_name, osm_street_name) values ('",D10283, "', '",F10283,"', '",G10283,"', '",H10283,"');")</f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12740</v>
      </c>
      <c r="B10284" t="s">
        <v>13094</v>
      </c>
      <c r="C10284" t="s">
        <v>13095</v>
      </c>
      <c r="D10284" s="1" t="s">
        <v>13096</v>
      </c>
      <c r="E10284" t="s">
        <v>13095</v>
      </c>
      <c r="F10284" s="1" t="s">
        <v>13097</v>
      </c>
      <c r="G10284" t="s">
        <v>13098</v>
      </c>
      <c r="H10284" t="s">
        <v>14276</v>
      </c>
      <c r="I10284" s="2" t="str">
        <f>HYPERLINK(CONCATENATE("https://www.openstreetmap.org/search?query=",H10284,",",E10284), "OSM")</f>
        <v>OSM</v>
      </c>
      <c r="J10284" s="2" t="str">
        <f>HYPERLINK(CONCATENATE("https://www.google.de/maps/search/",H10284,", ",E10284), "Google Maps")</f>
        <v>Google Maps</v>
      </c>
      <c r="K10284" s="2" t="str">
        <f>HYPERLINK(CONCATENATE("https://www.google.de/search?q=", H10284, ", ",E10284), "Google Search")</f>
        <v>Google Search</v>
      </c>
      <c r="M10284" t="str">
        <f>CONCATENATE("insert into public.street_names_mappings(teryt_simc_code, teryt_ulic_code, teryt_street_name, osm_street_name) values ('",D10284, "', '",F10284,"', '",G10284,"', '",H10284,"');")</f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12740</v>
      </c>
      <c r="B10285" t="s">
        <v>13099</v>
      </c>
      <c r="C10285" t="s">
        <v>11456</v>
      </c>
      <c r="D10285" s="1" t="s">
        <v>13100</v>
      </c>
      <c r="E10285" t="s">
        <v>13101</v>
      </c>
      <c r="F10285" s="1" t="s">
        <v>13102</v>
      </c>
      <c r="G10285" t="s">
        <v>13103</v>
      </c>
      <c r="H10285" t="s">
        <v>14277</v>
      </c>
      <c r="I10285" s="2" t="str">
        <f>HYPERLINK(CONCATENATE("https://www.openstreetmap.org/search?query=",H10285,",",E10285), "OSM")</f>
        <v>OSM</v>
      </c>
      <c r="J10285" s="2" t="str">
        <f>HYPERLINK(CONCATENATE("https://www.google.de/maps/search/",H10285,", ",E10285), "Google Maps")</f>
        <v>Google Maps</v>
      </c>
      <c r="K10285" s="2" t="str">
        <f>HYPERLINK(CONCATENATE("https://www.google.de/search?q=", H10285, ", ",E10285), "Google Search")</f>
        <v>Google Search</v>
      </c>
      <c r="M10285" t="str">
        <f>CONCATENATE("insert into public.street_names_mappings(teryt_simc_code, teryt_ulic_code, teryt_street_name, osm_street_name) values ('",D10285, "', '",F10285,"', '",G10285,"', '",H10285,"');")</f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12740</v>
      </c>
      <c r="B10286" t="s">
        <v>13104</v>
      </c>
      <c r="C10286" t="s">
        <v>11811</v>
      </c>
      <c r="D10286" s="1" t="s">
        <v>13105</v>
      </c>
      <c r="E10286" t="s">
        <v>13106</v>
      </c>
      <c r="F10286" s="1" t="s">
        <v>13107</v>
      </c>
      <c r="G10286" t="s">
        <v>13108</v>
      </c>
      <c r="H10286" t="s">
        <v>14278</v>
      </c>
      <c r="I10286" s="2" t="str">
        <f>HYPERLINK(CONCATENATE("https://www.openstreetmap.org/search?query=",H10286,",",E10286), "OSM")</f>
        <v>OSM</v>
      </c>
      <c r="J10286" s="2" t="str">
        <f>HYPERLINK(CONCATENATE("https://www.google.de/maps/search/",H10286,", ",E10286), "Google Maps")</f>
        <v>Google Maps</v>
      </c>
      <c r="K10286" s="2" t="str">
        <f>HYPERLINK(CONCATENATE("https://www.google.de/search?q=", H10286, ", ",E10286), "Google Search")</f>
        <v>Google Search</v>
      </c>
      <c r="M10286" t="str">
        <f>CONCATENATE("insert into public.street_names_mappings(teryt_simc_code, teryt_ulic_code, teryt_street_name, osm_street_name) values ('",D10286, "', '",F10286,"', '",G10286,"', '",H10286,"');")</f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12740</v>
      </c>
      <c r="B10287" t="s">
        <v>13104</v>
      </c>
      <c r="C10287" t="s">
        <v>410</v>
      </c>
      <c r="D10287" s="1" t="s">
        <v>12115</v>
      </c>
      <c r="E10287" t="s">
        <v>410</v>
      </c>
      <c r="F10287" s="1" t="s">
        <v>13109</v>
      </c>
      <c r="G10287" t="s">
        <v>13110</v>
      </c>
      <c r="H10287" t="s">
        <v>14279</v>
      </c>
      <c r="I10287" s="2" t="str">
        <f>HYPERLINK(CONCATENATE("https://www.openstreetmap.org/search?query=",H10287,",",E10287), "OSM")</f>
        <v>OSM</v>
      </c>
      <c r="J10287" s="2" t="str">
        <f>HYPERLINK(CONCATENATE("https://www.google.de/maps/search/",H10287,", ",E10287), "Google Maps")</f>
        <v>Google Maps</v>
      </c>
      <c r="K10287" s="2" t="str">
        <f>HYPERLINK(CONCATENATE("https://www.google.de/search?q=", H10287, ", ",E10287), "Google Search")</f>
        <v>Google Search</v>
      </c>
      <c r="M10287" t="str">
        <f>CONCATENATE("insert into public.street_names_mappings(teryt_simc_code, teryt_ulic_code, teryt_street_name, osm_street_name) values ('",D10287, "', '",F10287,"', '",G10287,"', '",H10287,"');")</f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12740</v>
      </c>
      <c r="B10288" t="s">
        <v>13111</v>
      </c>
      <c r="C10288" t="s">
        <v>11660</v>
      </c>
      <c r="D10288" s="1" t="s">
        <v>13112</v>
      </c>
      <c r="E10288" t="s">
        <v>13113</v>
      </c>
      <c r="F10288" s="1" t="s">
        <v>13114</v>
      </c>
      <c r="G10288" t="s">
        <v>13115</v>
      </c>
      <c r="H10288" t="s">
        <v>14280</v>
      </c>
      <c r="I10288" s="2" t="str">
        <f>HYPERLINK(CONCATENATE("https://www.openstreetmap.org/search?query=",H10288,",",E10288), "OSM")</f>
        <v>OSM</v>
      </c>
      <c r="J10288" s="2" t="str">
        <f>HYPERLINK(CONCATENATE("https://www.google.de/maps/search/",H10288,", ",E10288), "Google Maps")</f>
        <v>Google Maps</v>
      </c>
      <c r="K10288" s="2" t="str">
        <f>HYPERLINK(CONCATENATE("https://www.google.de/search?q=", H10288, ", ",E10288), "Google Search")</f>
        <v>Google Search</v>
      </c>
      <c r="M10288" t="str">
        <f>CONCATENATE("insert into public.street_names_mappings(teryt_simc_code, teryt_ulic_code, teryt_street_name, osm_street_name) values ('",D10288, "', '",F10288,"', '",G10288,"', '",H10288,"');")</f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12740</v>
      </c>
      <c r="B10289" t="s">
        <v>13111</v>
      </c>
      <c r="C10289" t="s">
        <v>11660</v>
      </c>
      <c r="D10289" s="1" t="s">
        <v>13116</v>
      </c>
      <c r="E10289" t="s">
        <v>13117</v>
      </c>
      <c r="F10289" s="1" t="s">
        <v>13114</v>
      </c>
      <c r="G10289" t="s">
        <v>13115</v>
      </c>
      <c r="H10289" t="s">
        <v>14280</v>
      </c>
      <c r="I10289" s="2" t="str">
        <f>HYPERLINK(CONCATENATE("https://www.openstreetmap.org/search?query=",H10289,",",E10289), "OSM")</f>
        <v>OSM</v>
      </c>
      <c r="J10289" s="2" t="str">
        <f>HYPERLINK(CONCATENATE("https://www.google.de/maps/search/",H10289,", ",E10289), "Google Maps")</f>
        <v>Google Maps</v>
      </c>
      <c r="K10289" s="2" t="str">
        <f>HYPERLINK(CONCATENATE("https://www.google.de/search?q=", H10289, ", ",E10289), "Google Search")</f>
        <v>Google Search</v>
      </c>
      <c r="M10289" t="str">
        <f>CONCATENATE("insert into public.street_names_mappings(teryt_simc_code, teryt_ulic_code, teryt_street_name, osm_street_name) values ('",D10289, "', '",F10289,"', '",G10289,"', '",H10289,"');")</f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12740</v>
      </c>
      <c r="B10290" t="s">
        <v>13111</v>
      </c>
      <c r="C10290" t="s">
        <v>11660</v>
      </c>
      <c r="D10290" s="1" t="s">
        <v>12496</v>
      </c>
      <c r="E10290" t="s">
        <v>11660</v>
      </c>
      <c r="F10290" s="1" t="s">
        <v>13114</v>
      </c>
      <c r="G10290" t="s">
        <v>13115</v>
      </c>
      <c r="H10290" t="s">
        <v>14280</v>
      </c>
      <c r="I10290" s="2" t="str">
        <f>HYPERLINK(CONCATENATE("https://www.openstreetmap.org/search?query=",H10290,",",E10290), "OSM")</f>
        <v>OSM</v>
      </c>
      <c r="J10290" s="2" t="str">
        <f>HYPERLINK(CONCATENATE("https://www.google.de/maps/search/",H10290,", ",E10290), "Google Maps")</f>
        <v>Google Maps</v>
      </c>
      <c r="K10290" s="2" t="str">
        <f>HYPERLINK(CONCATENATE("https://www.google.de/search?q=", H10290, ", ",E10290), "Google Search")</f>
        <v>Google Search</v>
      </c>
      <c r="M10290" t="str">
        <f>CONCATENATE("insert into public.street_names_mappings(teryt_simc_code, teryt_ulic_code, teryt_street_name, osm_street_name) values ('",D10290, "', '",F10290,"', '",G10290,"', '",H10290,"');")</f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12740</v>
      </c>
      <c r="B10291" t="s">
        <v>13111</v>
      </c>
      <c r="C10291" t="s">
        <v>11660</v>
      </c>
      <c r="D10291" s="1" t="s">
        <v>13118</v>
      </c>
      <c r="E10291" t="s">
        <v>13119</v>
      </c>
      <c r="F10291" s="1" t="s">
        <v>13114</v>
      </c>
      <c r="G10291" t="s">
        <v>13115</v>
      </c>
      <c r="H10291" t="s">
        <v>14280</v>
      </c>
      <c r="I10291" s="2" t="str">
        <f>HYPERLINK(CONCATENATE("https://www.openstreetmap.org/search?query=",H10291,",",E10291), "OSM")</f>
        <v>OSM</v>
      </c>
      <c r="J10291" s="2" t="str">
        <f>HYPERLINK(CONCATENATE("https://www.google.de/maps/search/",H10291,", ",E10291), "Google Maps")</f>
        <v>Google Maps</v>
      </c>
      <c r="K10291" s="2" t="str">
        <f>HYPERLINK(CONCATENATE("https://www.google.de/search?q=", H10291, ", ",E10291), "Google Search")</f>
        <v>Google Search</v>
      </c>
      <c r="M10291" t="str">
        <f>CONCATENATE("insert into public.street_names_mappings(teryt_simc_code, teryt_ulic_code, teryt_street_name, osm_street_name) values ('",D10291, "', '",F10291,"', '",G10291,"', '",H10291,"');")</f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12740</v>
      </c>
      <c r="B10292" t="s">
        <v>13111</v>
      </c>
      <c r="C10292" t="s">
        <v>11660</v>
      </c>
      <c r="D10292" s="1" t="s">
        <v>13120</v>
      </c>
      <c r="E10292" t="s">
        <v>13121</v>
      </c>
      <c r="F10292" s="1" t="s">
        <v>13114</v>
      </c>
      <c r="G10292" t="s">
        <v>13115</v>
      </c>
      <c r="H10292" t="s">
        <v>14280</v>
      </c>
      <c r="I10292" s="2" t="str">
        <f>HYPERLINK(CONCATENATE("https://www.openstreetmap.org/search?query=",H10292,",",E10292), "OSM")</f>
        <v>OSM</v>
      </c>
      <c r="J10292" s="2" t="str">
        <f>HYPERLINK(CONCATENATE("https://www.google.de/maps/search/",H10292,", ",E10292), "Google Maps")</f>
        <v>Google Maps</v>
      </c>
      <c r="K10292" s="2" t="str">
        <f>HYPERLINK(CONCATENATE("https://www.google.de/search?q=", H10292, ", ",E10292), "Google Search")</f>
        <v>Google Search</v>
      </c>
      <c r="M10292" t="str">
        <f>CONCATENATE("insert into public.street_names_mappings(teryt_simc_code, teryt_ulic_code, teryt_street_name, osm_street_name) values ('",D10292, "', '",F10292,"', '",G10292,"', '",H10292,"');")</f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12740</v>
      </c>
      <c r="B10293" t="s">
        <v>13111</v>
      </c>
      <c r="C10293" t="s">
        <v>11660</v>
      </c>
      <c r="D10293" s="1" t="s">
        <v>13122</v>
      </c>
      <c r="E10293" t="s">
        <v>13123</v>
      </c>
      <c r="F10293" s="1" t="s">
        <v>13114</v>
      </c>
      <c r="G10293" t="s">
        <v>13115</v>
      </c>
      <c r="H10293" t="s">
        <v>14280</v>
      </c>
      <c r="I10293" s="2" t="str">
        <f>HYPERLINK(CONCATENATE("https://www.openstreetmap.org/search?query=",H10293,",",E10293), "OSM")</f>
        <v>OSM</v>
      </c>
      <c r="J10293" s="2" t="str">
        <f>HYPERLINK(CONCATENATE("https://www.google.de/maps/search/",H10293,", ",E10293), "Google Maps")</f>
        <v>Google Maps</v>
      </c>
      <c r="K10293" s="2" t="str">
        <f>HYPERLINK(CONCATENATE("https://www.google.de/search?q=", H10293, ", ",E10293), "Google Search")</f>
        <v>Google Search</v>
      </c>
      <c r="M10293" t="str">
        <f>CONCATENATE("insert into public.street_names_mappings(teryt_simc_code, teryt_ulic_code, teryt_street_name, osm_street_name) values ('",D10293, "', '",F10293,"', '",G10293,"', '",H10293,"');")</f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12740</v>
      </c>
      <c r="B10294" t="s">
        <v>13111</v>
      </c>
      <c r="C10294" t="s">
        <v>11660</v>
      </c>
      <c r="D10294" s="1" t="s">
        <v>13124</v>
      </c>
      <c r="E10294" t="s">
        <v>13125</v>
      </c>
      <c r="F10294" s="1" t="s">
        <v>13114</v>
      </c>
      <c r="G10294" t="s">
        <v>13115</v>
      </c>
      <c r="H10294" t="s">
        <v>14280</v>
      </c>
      <c r="I10294" s="2" t="str">
        <f>HYPERLINK(CONCATENATE("https://www.openstreetmap.org/search?query=",H10294,",",E10294), "OSM")</f>
        <v>OSM</v>
      </c>
      <c r="J10294" s="2" t="str">
        <f>HYPERLINK(CONCATENATE("https://www.google.de/maps/search/",H10294,", ",E10294), "Google Maps")</f>
        <v>Google Maps</v>
      </c>
      <c r="K10294" s="2" t="str">
        <f>HYPERLINK(CONCATENATE("https://www.google.de/search?q=", H10294, ", ",E10294), "Google Search")</f>
        <v>Google Search</v>
      </c>
      <c r="M10294" t="str">
        <f>CONCATENATE("insert into public.street_names_mappings(teryt_simc_code, teryt_ulic_code, teryt_street_name, osm_street_name) values ('",D10294, "', '",F10294,"', '",G10294,"', '",H10294,"');")</f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12740</v>
      </c>
      <c r="B10295" t="s">
        <v>13099</v>
      </c>
      <c r="C10295" t="s">
        <v>11798</v>
      </c>
      <c r="D10295" s="1" t="s">
        <v>12641</v>
      </c>
      <c r="E10295" t="s">
        <v>11798</v>
      </c>
      <c r="F10295" s="1" t="s">
        <v>13126</v>
      </c>
      <c r="G10295" t="s">
        <v>13127</v>
      </c>
      <c r="H10295" t="s">
        <v>14281</v>
      </c>
      <c r="I10295" s="2" t="str">
        <f>HYPERLINK(CONCATENATE("https://www.openstreetmap.org/search?query=",H10295,",",E10295), "OSM")</f>
        <v>OSM</v>
      </c>
      <c r="J10295" s="2" t="str">
        <f>HYPERLINK(CONCATENATE("https://www.google.de/maps/search/",H10295,", ",E10295), "Google Maps")</f>
        <v>Google Maps</v>
      </c>
      <c r="K10295" s="2" t="str">
        <f>HYPERLINK(CONCATENATE("https://www.google.de/search?q=", H10295, ", ",E10295), "Google Search")</f>
        <v>Google Search</v>
      </c>
      <c r="M10295" t="str">
        <f>CONCATENATE("insert into public.street_names_mappings(teryt_simc_code, teryt_ulic_code, teryt_street_name, osm_street_name) values ('",D10295, "', '",F10295,"', '",G10295,"', '",H10295,"');")</f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12740</v>
      </c>
      <c r="B10296" t="s">
        <v>13104</v>
      </c>
      <c r="C10296" t="s">
        <v>11811</v>
      </c>
      <c r="D10296" s="1" t="s">
        <v>13105</v>
      </c>
      <c r="E10296" t="s">
        <v>13106</v>
      </c>
      <c r="F10296" s="1" t="s">
        <v>13128</v>
      </c>
      <c r="G10296" t="s">
        <v>13129</v>
      </c>
      <c r="H10296" t="s">
        <v>14282</v>
      </c>
      <c r="I10296" s="2" t="str">
        <f>HYPERLINK(CONCATENATE("https://www.openstreetmap.org/search?query=",H10296,",",E10296), "OSM")</f>
        <v>OSM</v>
      </c>
      <c r="J10296" s="2" t="str">
        <f>HYPERLINK(CONCATENATE("https://www.google.de/maps/search/",H10296,", ",E10296), "Google Maps")</f>
        <v>Google Maps</v>
      </c>
      <c r="K10296" s="2" t="str">
        <f>HYPERLINK(CONCATENATE("https://www.google.de/search?q=", H10296, ", ",E10296), "Google Search")</f>
        <v>Google Search</v>
      </c>
      <c r="M10296" t="str">
        <f>CONCATENATE("insert into public.street_names_mappings(teryt_simc_code, teryt_ulic_code, teryt_street_name, osm_street_name) values ('",D10296, "', '",F10296,"', '",G10296,"', '",H10296,"');")</f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12740</v>
      </c>
      <c r="B10297" t="s">
        <v>13130</v>
      </c>
      <c r="C10297" t="s">
        <v>11808</v>
      </c>
      <c r="D10297" s="1" t="s">
        <v>12653</v>
      </c>
      <c r="E10297" t="s">
        <v>11808</v>
      </c>
      <c r="F10297" s="1" t="s">
        <v>13131</v>
      </c>
      <c r="G10297" t="s">
        <v>13132</v>
      </c>
      <c r="H10297" t="s">
        <v>14283</v>
      </c>
      <c r="I10297" s="2" t="str">
        <f>HYPERLINK(CONCATENATE("https://www.openstreetmap.org/search?query=",H10297,",",E10297), "OSM")</f>
        <v>OSM</v>
      </c>
      <c r="J10297" s="2" t="str">
        <f>HYPERLINK(CONCATENATE("https://www.google.de/maps/search/",H10297,", ",E10297), "Google Maps")</f>
        <v>Google Maps</v>
      </c>
      <c r="K10297" s="2" t="str">
        <f>HYPERLINK(CONCATENATE("https://www.google.de/search?q=", H10297, ", ",E10297), "Google Search")</f>
        <v>Google Search</v>
      </c>
      <c r="M10297" t="str">
        <f>CONCATENATE("insert into public.street_names_mappings(teryt_simc_code, teryt_ulic_code, teryt_street_name, osm_street_name) values ('",D10297, "', '",F10297,"', '",G10297,"', '",H10297,"');")</f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12740</v>
      </c>
      <c r="B10298" t="s">
        <v>13094</v>
      </c>
      <c r="C10298" t="s">
        <v>13095</v>
      </c>
      <c r="D10298" s="1" t="s">
        <v>13096</v>
      </c>
      <c r="E10298" t="s">
        <v>13095</v>
      </c>
      <c r="F10298" s="1" t="s">
        <v>13133</v>
      </c>
      <c r="G10298" t="s">
        <v>13134</v>
      </c>
      <c r="H10298" t="s">
        <v>14284</v>
      </c>
      <c r="I10298" s="2" t="str">
        <f>HYPERLINK(CONCATENATE("https://www.openstreetmap.org/search?query=",H10298,",",E10298), "OSM")</f>
        <v>OSM</v>
      </c>
      <c r="J10298" s="2" t="str">
        <f>HYPERLINK(CONCATENATE("https://www.google.de/maps/search/",H10298,", ",E10298), "Google Maps")</f>
        <v>Google Maps</v>
      </c>
      <c r="K10298" s="2" t="str">
        <f>HYPERLINK(CONCATENATE("https://www.google.de/search?q=", H10298, ", ",E10298), "Google Search")</f>
        <v>Google Search</v>
      </c>
      <c r="M10298" t="str">
        <f>CONCATENATE("insert into public.street_names_mappings(teryt_simc_code, teryt_ulic_code, teryt_street_name, osm_street_name) values ('",D10298, "', '",F10298,"', '",G10298,"', '",H10298,"');")</f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12740</v>
      </c>
      <c r="B10299" t="s">
        <v>13135</v>
      </c>
      <c r="C10299" t="s">
        <v>11633</v>
      </c>
      <c r="D10299" s="1" t="s">
        <v>12464</v>
      </c>
      <c r="E10299" t="s">
        <v>11633</v>
      </c>
      <c r="F10299" s="1" t="s">
        <v>3844</v>
      </c>
      <c r="G10299" t="s">
        <v>1910</v>
      </c>
      <c r="H10299" t="s">
        <v>14285</v>
      </c>
      <c r="I10299" s="2" t="str">
        <f>HYPERLINK(CONCATENATE("https://www.openstreetmap.org/search?query=",H10299,",",E10299), "OSM")</f>
        <v>OSM</v>
      </c>
      <c r="J10299" s="2" t="str">
        <f>HYPERLINK(CONCATENATE("https://www.google.de/maps/search/",H10299,", ",E10299), "Google Maps")</f>
        <v>Google Maps</v>
      </c>
      <c r="K10299" s="2" t="str">
        <f>HYPERLINK(CONCATENATE("https://www.google.de/search?q=", H10299, ", ",E10299), "Google Search")</f>
        <v>Google Search</v>
      </c>
      <c r="M10299" t="str">
        <f>CONCATENATE("insert into public.street_names_mappings(teryt_simc_code, teryt_ulic_code, teryt_street_name, osm_street_name) values ('",D10299, "', '",F10299,"', '",G10299,"', '",H10299,"');")</f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12740</v>
      </c>
      <c r="B10300" t="s">
        <v>13077</v>
      </c>
      <c r="C10300" t="s">
        <v>11597</v>
      </c>
      <c r="D10300" s="1" t="s">
        <v>12428</v>
      </c>
      <c r="E10300" t="s">
        <v>11597</v>
      </c>
      <c r="F10300" s="1" t="s">
        <v>13136</v>
      </c>
      <c r="G10300" t="s">
        <v>13137</v>
      </c>
      <c r="H10300" t="s">
        <v>14286</v>
      </c>
      <c r="I10300" s="2" t="str">
        <f>HYPERLINK(CONCATENATE("https://www.openstreetmap.org/search?query=",H10300,",",E10300), "OSM")</f>
        <v>OSM</v>
      </c>
      <c r="J10300" s="2" t="str">
        <f>HYPERLINK(CONCATENATE("https://www.google.de/maps/search/",H10300,", ",E10300), "Google Maps")</f>
        <v>Google Maps</v>
      </c>
      <c r="K10300" s="2" t="str">
        <f>HYPERLINK(CONCATENATE("https://www.google.de/search?q=", H10300, ", ",E10300), "Google Search")</f>
        <v>Google Search</v>
      </c>
      <c r="M10300" t="str">
        <f>CONCATENATE("insert into public.street_names_mappings(teryt_simc_code, teryt_ulic_code, teryt_street_name, osm_street_name) values ('",D10300, "', '",F10300,"', '",G10300,"', '",H10300,"');")</f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12740</v>
      </c>
      <c r="B10301" t="s">
        <v>13077</v>
      </c>
      <c r="C10301" t="s">
        <v>11597</v>
      </c>
      <c r="D10301" s="1" t="s">
        <v>12428</v>
      </c>
      <c r="E10301" t="s">
        <v>11597</v>
      </c>
      <c r="F10301" s="1" t="s">
        <v>13138</v>
      </c>
      <c r="G10301" t="s">
        <v>13139</v>
      </c>
      <c r="H10301" t="s">
        <v>14287</v>
      </c>
      <c r="I10301" s="2" t="str">
        <f>HYPERLINK(CONCATENATE("https://www.openstreetmap.org/search?query=",H10301,",",E10301), "OSM")</f>
        <v>OSM</v>
      </c>
      <c r="J10301" s="2" t="str">
        <f>HYPERLINK(CONCATENATE("https://www.google.de/maps/search/",H10301,", ",E10301), "Google Maps")</f>
        <v>Google Maps</v>
      </c>
      <c r="K10301" s="2" t="str">
        <f>HYPERLINK(CONCATENATE("https://www.google.de/search?q=", H10301, ", ",E10301), "Google Search")</f>
        <v>Google Search</v>
      </c>
      <c r="M10301" t="str">
        <f>CONCATENATE("insert into public.street_names_mappings(teryt_simc_code, teryt_ulic_code, teryt_street_name, osm_street_name) values ('",D10301, "', '",F10301,"', '",G10301,"', '",H10301,"');")</f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12740</v>
      </c>
      <c r="B10302" t="s">
        <v>13064</v>
      </c>
      <c r="C10302" t="s">
        <v>11284</v>
      </c>
      <c r="D10302" s="1" t="s">
        <v>13140</v>
      </c>
      <c r="E10302" t="s">
        <v>13141</v>
      </c>
      <c r="F10302" s="1" t="s">
        <v>13142</v>
      </c>
      <c r="G10302" t="s">
        <v>13143</v>
      </c>
      <c r="H10302" t="s">
        <v>14288</v>
      </c>
      <c r="I10302" s="2" t="str">
        <f>HYPERLINK(CONCATENATE("https://www.openstreetmap.org/search?query=",H10302,",",E10302), "OSM")</f>
        <v>OSM</v>
      </c>
      <c r="J10302" s="2" t="str">
        <f>HYPERLINK(CONCATENATE("https://www.google.de/maps/search/",H10302,", ",E10302), "Google Maps")</f>
        <v>Google Maps</v>
      </c>
      <c r="K10302" s="2" t="str">
        <f>HYPERLINK(CONCATENATE("https://www.google.de/search?q=", H10302, ", ",E10302), "Google Search")</f>
        <v>Google Search</v>
      </c>
      <c r="M10302" t="str">
        <f>CONCATENATE("insert into public.street_names_mappings(teryt_simc_code, teryt_ulic_code, teryt_street_name, osm_street_name) values ('",D10302, "', '",F10302,"', '",G10302,"', '",H10302,"');")</f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12740</v>
      </c>
      <c r="B10303" t="s">
        <v>13083</v>
      </c>
      <c r="C10303" t="s">
        <v>11790</v>
      </c>
      <c r="D10303" s="1" t="s">
        <v>12630</v>
      </c>
      <c r="E10303" t="s">
        <v>11790</v>
      </c>
      <c r="F10303" s="1" t="s">
        <v>13144</v>
      </c>
      <c r="G10303" t="s">
        <v>13145</v>
      </c>
      <c r="H10303" t="s">
        <v>14289</v>
      </c>
      <c r="I10303" s="2" t="str">
        <f>HYPERLINK(CONCATENATE("https://www.openstreetmap.org/search?query=",H10303,",",E10303), "OSM")</f>
        <v>OSM</v>
      </c>
      <c r="J10303" s="2" t="str">
        <f>HYPERLINK(CONCATENATE("https://www.google.de/maps/search/",H10303,", ",E10303), "Google Maps")</f>
        <v>Google Maps</v>
      </c>
      <c r="K10303" s="2" t="str">
        <f>HYPERLINK(CONCATENATE("https://www.google.de/search?q=", H10303, ", ",E10303), "Google Search")</f>
        <v>Google Search</v>
      </c>
      <c r="M10303" t="str">
        <f>CONCATENATE("insert into public.street_names_mappings(teryt_simc_code, teryt_ulic_code, teryt_street_name, osm_street_name) values ('",D10303, "', '",F10303,"', '",G10303,"', '",H10303,"');")</f>
        <v>insert into public.street_names_mappings(teryt_simc_code, teryt_ulic_code, teryt_street_name, osm_street_name) values ('0918123', '45572', 'aleja gen. Antoniego Chruściela Montera', 'Aleja Generała Antoniego Chruściela |Montera"');</v>
      </c>
    </row>
    <row r="10304" spans="1:13" x14ac:dyDescent="0.3">
      <c r="A10304" t="s">
        <v>12740</v>
      </c>
      <c r="B10304" t="s">
        <v>13146</v>
      </c>
      <c r="C10304" t="s">
        <v>11803</v>
      </c>
      <c r="D10304" s="1" t="s">
        <v>13147</v>
      </c>
      <c r="E10304" t="s">
        <v>13148</v>
      </c>
      <c r="F10304" s="1" t="s">
        <v>13149</v>
      </c>
      <c r="G10304" t="s">
        <v>13150</v>
      </c>
      <c r="H10304" t="s">
        <v>14290</v>
      </c>
      <c r="I10304" s="2" t="str">
        <f>HYPERLINK(CONCATENATE("https://www.openstreetmap.org/search?query=",H10304,",",E10304), "OSM")</f>
        <v>OSM</v>
      </c>
      <c r="J10304" s="2" t="str">
        <f>HYPERLINK(CONCATENATE("https://www.google.de/maps/search/",H10304,", ",E10304), "Google Maps")</f>
        <v>Google Maps</v>
      </c>
      <c r="K10304" s="2" t="str">
        <f>HYPERLINK(CONCATENATE("https://www.google.de/search?q=", H10304, ", ",E10304), "Google Search")</f>
        <v>Google Search</v>
      </c>
      <c r="M10304" t="str">
        <f>CONCATENATE("insert into public.street_names_mappings(teryt_simc_code, teryt_ulic_code, teryt_street_name, osm_street_name) values ('",D10304, "', '",F10304,"', '",G10304,"', '",H10304,"');")</f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12740</v>
      </c>
      <c r="B10305" t="s">
        <v>13151</v>
      </c>
      <c r="C10305" t="s">
        <v>11757</v>
      </c>
      <c r="D10305" s="1" t="s">
        <v>13152</v>
      </c>
      <c r="E10305" t="s">
        <v>11757</v>
      </c>
      <c r="F10305" s="1" t="s">
        <v>13153</v>
      </c>
      <c r="G10305" t="s">
        <v>13154</v>
      </c>
      <c r="H10305" t="s">
        <v>14291</v>
      </c>
      <c r="I10305" s="2" t="str">
        <f>HYPERLINK(CONCATENATE("https://www.openstreetmap.org/search?query=",H10305,",",E10305), "OSM")</f>
        <v>OSM</v>
      </c>
      <c r="J10305" s="2" t="str">
        <f>HYPERLINK(CONCATENATE("https://www.google.de/maps/search/",H10305,", ",E10305), "Google Maps")</f>
        <v>Google Maps</v>
      </c>
      <c r="K10305" s="2" t="str">
        <f>HYPERLINK(CONCATENATE("https://www.google.de/search?q=", H10305, ", ",E10305), "Google Search")</f>
        <v>Google Search</v>
      </c>
      <c r="M10305" t="str">
        <f>CONCATENATE("insert into public.street_names_mappings(teryt_simc_code, teryt_ulic_code, teryt_street_name, osm_street_name) values ('",D10305, "', '",F10305,"', '",G10305,"', '",H10305,"');")</f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12740</v>
      </c>
      <c r="B10306" t="s">
        <v>13155</v>
      </c>
      <c r="C10306" t="s">
        <v>13156</v>
      </c>
      <c r="D10306" s="1" t="s">
        <v>13157</v>
      </c>
      <c r="E10306" t="s">
        <v>13158</v>
      </c>
      <c r="F10306" s="1" t="s">
        <v>13159</v>
      </c>
      <c r="G10306" t="s">
        <v>13160</v>
      </c>
      <c r="H10306" t="s">
        <v>14292</v>
      </c>
      <c r="I10306" s="2" t="str">
        <f>HYPERLINK(CONCATENATE("https://www.openstreetmap.org/search?query=",H10306,",",E10306), "OSM")</f>
        <v>OSM</v>
      </c>
      <c r="J10306" s="2" t="str">
        <f>HYPERLINK(CONCATENATE("https://www.google.de/maps/search/",H10306,", ",E10306), "Google Maps")</f>
        <v>Google Maps</v>
      </c>
      <c r="K10306" s="2" t="str">
        <f>HYPERLINK(CONCATENATE("https://www.google.de/search?q=", H10306, ", ",E10306), "Google Search")</f>
        <v>Google Search</v>
      </c>
      <c r="M10306" t="str">
        <f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12740</v>
      </c>
      <c r="B10307" t="s">
        <v>13077</v>
      </c>
      <c r="C10307" t="s">
        <v>11597</v>
      </c>
      <c r="D10307" s="1" t="s">
        <v>12428</v>
      </c>
      <c r="E10307" t="s">
        <v>11597</v>
      </c>
      <c r="F10307" s="1" t="s">
        <v>3831</v>
      </c>
      <c r="G10307" t="s">
        <v>1897</v>
      </c>
      <c r="H10307" t="s">
        <v>14293</v>
      </c>
      <c r="I10307" s="2" t="str">
        <f>HYPERLINK(CONCATENATE("https://www.openstreetmap.org/search?query=",H10307,",",E10307), "OSM")</f>
        <v>OSM</v>
      </c>
      <c r="J10307" s="2" t="str">
        <f>HYPERLINK(CONCATENATE("https://www.google.de/maps/search/",H10307,", ",E10307), "Google Maps")</f>
        <v>Google Maps</v>
      </c>
      <c r="K10307" s="2" t="str">
        <f>HYPERLINK(CONCATENATE("https://www.google.de/search?q=", H10307, ", ",E10307), "Google Search")</f>
        <v>Google Search</v>
      </c>
      <c r="M10307" t="str">
        <f>CONCATENATE("insert into public.street_names_mappings(teryt_simc_code, teryt_ulic_code, teryt_street_name, osm_street_name) values ('",D10307, "', '",F10307,"', '",G10307,"', '",H10307,"');")</f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12740</v>
      </c>
      <c r="B10308" t="s">
        <v>13083</v>
      </c>
      <c r="C10308" t="s">
        <v>11790</v>
      </c>
      <c r="D10308" s="1" t="s">
        <v>12630</v>
      </c>
      <c r="E10308" t="s">
        <v>11790</v>
      </c>
      <c r="F10308" s="1" t="s">
        <v>13161</v>
      </c>
      <c r="G10308" t="s">
        <v>1897</v>
      </c>
      <c r="H10308" t="s">
        <v>14293</v>
      </c>
      <c r="I10308" s="2" t="str">
        <f>HYPERLINK(CONCATENATE("https://www.openstreetmap.org/search?query=",H10308,",",E10308), "OSM")</f>
        <v>OSM</v>
      </c>
      <c r="J10308" s="2" t="str">
        <f>HYPERLINK(CONCATENATE("https://www.google.de/maps/search/",H10308,", ",E10308), "Google Maps")</f>
        <v>Google Maps</v>
      </c>
      <c r="K10308" s="2" t="str">
        <f>HYPERLINK(CONCATENATE("https://www.google.de/search?q=", H10308, ", ",E10308), "Google Search")</f>
        <v>Google Search</v>
      </c>
      <c r="M10308" t="str">
        <f>CONCATENATE("insert into public.street_names_mappings(teryt_simc_code, teryt_ulic_code, teryt_street_name, osm_street_name) values ('",D10308, "', '",F10308,"', '",G10308,"', '",H10308,"');")</f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12740</v>
      </c>
      <c r="B10309" t="s">
        <v>13162</v>
      </c>
      <c r="C10309" t="s">
        <v>11849</v>
      </c>
      <c r="D10309" s="1" t="s">
        <v>12689</v>
      </c>
      <c r="E10309" t="s">
        <v>11849</v>
      </c>
      <c r="F10309" s="1" t="s">
        <v>13163</v>
      </c>
      <c r="G10309" t="s">
        <v>13164</v>
      </c>
      <c r="H10309" t="s">
        <v>14293</v>
      </c>
      <c r="I10309" s="2" t="str">
        <f>HYPERLINK(CONCATENATE("https://www.openstreetmap.org/search?query=",H10309,",",E10309), "OSM")</f>
        <v>OSM</v>
      </c>
      <c r="J10309" s="2" t="str">
        <f>HYPERLINK(CONCATENATE("https://www.google.de/maps/search/",H10309,", ",E10309), "Google Maps")</f>
        <v>Google Maps</v>
      </c>
      <c r="K10309" s="2" t="str">
        <f>HYPERLINK(CONCATENATE("https://www.google.de/search?q=", H10309, ", ",E10309), "Google Search")</f>
        <v>Google Search</v>
      </c>
      <c r="M10309" t="str">
        <f>CONCATENATE("insert into public.street_names_mappings(teryt_simc_code, teryt_ulic_code, teryt_street_name, osm_street_name) values ('",D10309, "', '",F10309,"', '",G10309,"', '",H10309,"');")</f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12740</v>
      </c>
      <c r="B10310" t="s">
        <v>13086</v>
      </c>
      <c r="C10310" t="s">
        <v>13165</v>
      </c>
      <c r="D10310" s="1" t="s">
        <v>13166</v>
      </c>
      <c r="E10310" t="s">
        <v>13167</v>
      </c>
      <c r="F10310" s="1" t="s">
        <v>13168</v>
      </c>
      <c r="G10310" t="s">
        <v>13169</v>
      </c>
      <c r="H10310" t="s">
        <v>14294</v>
      </c>
      <c r="I10310" s="2" t="str">
        <f>HYPERLINK(CONCATENATE("https://www.openstreetmap.org/search?query=",H10310,",",E10310), "OSM")</f>
        <v>OSM</v>
      </c>
      <c r="J10310" s="2" t="str">
        <f>HYPERLINK(CONCATENATE("https://www.google.de/maps/search/",H10310,", ",E10310), "Google Maps")</f>
        <v>Google Maps</v>
      </c>
      <c r="K10310" s="2" t="str">
        <f>HYPERLINK(CONCATENATE("https://www.google.de/search?q=", H10310, ", ",E10310), "Google Search")</f>
        <v>Google Search</v>
      </c>
      <c r="M10310" t="str">
        <f>CONCATENATE("insert into public.street_names_mappings(teryt_simc_code, teryt_ulic_code, teryt_street_name, osm_street_name) values ('",D10310, "', '",F10310,"', '",G10310,"', '",H10310,"');")</f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12740</v>
      </c>
      <c r="B10311" t="s">
        <v>13170</v>
      </c>
      <c r="C10311" t="s">
        <v>11883</v>
      </c>
      <c r="D10311" s="1" t="s">
        <v>12725</v>
      </c>
      <c r="E10311" t="s">
        <v>11883</v>
      </c>
      <c r="F10311" s="1" t="s">
        <v>3871</v>
      </c>
      <c r="G10311" t="s">
        <v>1947</v>
      </c>
      <c r="H10311" t="s">
        <v>1948</v>
      </c>
      <c r="I10311" s="2" t="str">
        <f>HYPERLINK(CONCATENATE("https://www.openstreetmap.org/search?query=",H10311,",",E10311), "OSM")</f>
        <v>OSM</v>
      </c>
      <c r="J10311" s="2" t="str">
        <f>HYPERLINK(CONCATENATE("https://www.google.de/maps/search/",H10311,", ",E10311), "Google Maps")</f>
        <v>Google Maps</v>
      </c>
      <c r="K10311" s="2" t="str">
        <f>HYPERLINK(CONCATENATE("https://www.google.de/search?q=", H10311, ", ",E10311), "Google Search")</f>
        <v>Google Search</v>
      </c>
      <c r="M10311" t="str">
        <f>CONCATENATE("insert into public.street_names_mappings(teryt_simc_code, teryt_ulic_code, teryt_street_name, osm_street_name) values ('",D10311, "', '",F10311,"', '",G10311,"', '",H10311,"');")</f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12740</v>
      </c>
      <c r="B10312" t="s">
        <v>13146</v>
      </c>
      <c r="C10312" t="s">
        <v>11562</v>
      </c>
      <c r="D10312" s="1" t="s">
        <v>12390</v>
      </c>
      <c r="E10312" t="s">
        <v>11562</v>
      </c>
      <c r="F10312" s="1" t="s">
        <v>3876</v>
      </c>
      <c r="G10312" t="s">
        <v>1954</v>
      </c>
      <c r="H10312" t="s">
        <v>1955</v>
      </c>
      <c r="I10312" s="2" t="str">
        <f>HYPERLINK(CONCATENATE("https://www.openstreetmap.org/search?query=",H10312,",",E10312), "OSM")</f>
        <v>OSM</v>
      </c>
      <c r="J10312" s="2" t="str">
        <f>HYPERLINK(CONCATENATE("https://www.google.de/maps/search/",H10312,", ",E10312), "Google Maps")</f>
        <v>Google Maps</v>
      </c>
      <c r="K10312" s="2" t="str">
        <f>HYPERLINK(CONCATENATE("https://www.google.de/search?q=", H10312, ", ",E10312), "Google Search")</f>
        <v>Google Search</v>
      </c>
      <c r="M10312" t="str">
        <f>CONCATENATE("insert into public.street_names_mappings(teryt_simc_code, teryt_ulic_code, teryt_street_name, osm_street_name) values ('",D10312, "', '",F10312,"', '",G10312,"', '",H10312,"');")</f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12740</v>
      </c>
      <c r="B10313" t="s">
        <v>13064</v>
      </c>
      <c r="C10313" t="s">
        <v>11284</v>
      </c>
      <c r="D10313" s="1" t="s">
        <v>12125</v>
      </c>
      <c r="E10313" t="s">
        <v>11284</v>
      </c>
      <c r="F10313" s="1" t="s">
        <v>13171</v>
      </c>
      <c r="G10313" t="s">
        <v>13172</v>
      </c>
      <c r="H10313" t="s">
        <v>14295</v>
      </c>
      <c r="I10313" s="2" t="str">
        <f>HYPERLINK(CONCATENATE("https://www.openstreetmap.org/search?query=",H10313,",",E10313), "OSM")</f>
        <v>OSM</v>
      </c>
      <c r="J10313" s="2" t="str">
        <f>HYPERLINK(CONCATENATE("https://www.google.de/maps/search/",H10313,", ",E10313), "Google Maps")</f>
        <v>Google Maps</v>
      </c>
      <c r="K10313" s="2" t="str">
        <f>HYPERLINK(CONCATENATE("https://www.google.de/search?q=", H10313, ", ",E10313), "Google Search")</f>
        <v>Google Search</v>
      </c>
      <c r="M10313" t="str">
        <f>CONCATENATE("insert into public.street_names_mappings(teryt_simc_code, teryt_ulic_code, teryt_street_name, osm_street_name) values ('",D10313, "', '",F10313,"', '",G10313,"', '",H10313,"');")</f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12740</v>
      </c>
      <c r="B10314" t="s">
        <v>13173</v>
      </c>
      <c r="C10314" t="s">
        <v>11322</v>
      </c>
      <c r="D10314" s="1" t="s">
        <v>12167</v>
      </c>
      <c r="E10314" t="s">
        <v>11322</v>
      </c>
      <c r="F10314" s="1" t="s">
        <v>3967</v>
      </c>
      <c r="G10314" t="s">
        <v>2105</v>
      </c>
      <c r="H10314" t="s">
        <v>2106</v>
      </c>
      <c r="I10314" s="2" t="str">
        <f>HYPERLINK(CONCATENATE("https://www.openstreetmap.org/search?query=",H10314,",",E10314), "OSM")</f>
        <v>OSM</v>
      </c>
      <c r="J10314" s="2" t="str">
        <f>HYPERLINK(CONCATENATE("https://www.google.de/maps/search/",H10314,", ",E10314), "Google Maps")</f>
        <v>Google Maps</v>
      </c>
      <c r="K10314" s="2" t="str">
        <f>HYPERLINK(CONCATENATE("https://www.google.de/search?q=", H10314, ", ",E10314), "Google Search")</f>
        <v>Google Search</v>
      </c>
      <c r="M10314" t="str">
        <f>CONCATENATE("insert into public.street_names_mappings(teryt_simc_code, teryt_ulic_code, teryt_street_name, osm_street_name) values ('",D10314, "', '",F10314,"', '",G10314,"', '",H10314,"');")</f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12740</v>
      </c>
      <c r="B10315" t="s">
        <v>13091</v>
      </c>
      <c r="C10315" t="s">
        <v>11565</v>
      </c>
      <c r="D10315" s="1" t="s">
        <v>12394</v>
      </c>
      <c r="E10315" t="s">
        <v>11565</v>
      </c>
      <c r="F10315" s="1" t="s">
        <v>3967</v>
      </c>
      <c r="G10315" t="s">
        <v>2105</v>
      </c>
      <c r="H10315" t="s">
        <v>2106</v>
      </c>
      <c r="I10315" s="2" t="str">
        <f>HYPERLINK(CONCATENATE("https://www.openstreetmap.org/search?query=",H10315,",",E10315), "OSM")</f>
        <v>OSM</v>
      </c>
      <c r="J10315" s="2" t="str">
        <f>HYPERLINK(CONCATENATE("https://www.google.de/maps/search/",H10315,", ",E10315), "Google Maps")</f>
        <v>Google Maps</v>
      </c>
      <c r="K10315" s="2" t="str">
        <f>HYPERLINK(CONCATENATE("https://www.google.de/search?q=", H10315, ", ",E10315), "Google Search")</f>
        <v>Google Search</v>
      </c>
      <c r="M10315" t="str">
        <f>CONCATENATE("insert into public.street_names_mappings(teryt_simc_code, teryt_ulic_code, teryt_street_name, osm_street_name) values ('",D10315, "', '",F10315,"', '",G10315,"', '",H10315,"');")</f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12740</v>
      </c>
      <c r="B10316" t="s">
        <v>13111</v>
      </c>
      <c r="C10316" t="s">
        <v>11521</v>
      </c>
      <c r="D10316" s="1" t="s">
        <v>12349</v>
      </c>
      <c r="E10316" t="s">
        <v>111</v>
      </c>
      <c r="F10316" s="1" t="s">
        <v>3967</v>
      </c>
      <c r="G10316" t="s">
        <v>2105</v>
      </c>
      <c r="H10316" t="s">
        <v>2106</v>
      </c>
      <c r="I10316" s="2" t="str">
        <f>HYPERLINK(CONCATENATE("https://www.openstreetmap.org/search?query=",H10316,",",E10316), "OSM")</f>
        <v>OSM</v>
      </c>
      <c r="J10316" s="2" t="str">
        <f>HYPERLINK(CONCATENATE("https://www.google.de/maps/search/",H10316,", ",E10316), "Google Maps")</f>
        <v>Google Maps</v>
      </c>
      <c r="K10316" s="2" t="str">
        <f>HYPERLINK(CONCATENATE("https://www.google.de/search?q=", H10316, ", ",E10316), "Google Search")</f>
        <v>Google Search</v>
      </c>
      <c r="M10316" t="str">
        <f>CONCATENATE("insert into public.street_names_mappings(teryt_simc_code, teryt_ulic_code, teryt_street_name, osm_street_name) values ('",D10316, "', '",F10316,"', '",G10316,"', '",H10316,"');")</f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12740</v>
      </c>
      <c r="B10317" t="s">
        <v>13064</v>
      </c>
      <c r="C10317" t="s">
        <v>11284</v>
      </c>
      <c r="D10317" s="1" t="s">
        <v>12125</v>
      </c>
      <c r="E10317" t="s">
        <v>11284</v>
      </c>
      <c r="F10317" s="1" t="s">
        <v>13174</v>
      </c>
      <c r="G10317" t="s">
        <v>13175</v>
      </c>
      <c r="H10317" t="s">
        <v>14296</v>
      </c>
      <c r="I10317" s="2" t="str">
        <f>HYPERLINK(CONCATENATE("https://www.openstreetmap.org/search?query=",H10317,",",E10317), "OSM")</f>
        <v>OSM</v>
      </c>
      <c r="J10317" s="2" t="str">
        <f>HYPERLINK(CONCATENATE("https://www.google.de/maps/search/",H10317,", ",E10317), "Google Maps")</f>
        <v>Google Maps</v>
      </c>
      <c r="K10317" s="2" t="str">
        <f>HYPERLINK(CONCATENATE("https://www.google.de/search?q=", H10317, ", ",E10317), "Google Search")</f>
        <v>Google Search</v>
      </c>
      <c r="M10317" t="str">
        <f>CONCATENATE("insert into public.street_names_mappings(teryt_simc_code, teryt_ulic_code, teryt_street_name, osm_street_name) values ('",D10317, "', '",F10317,"', '",G10317,"', '",H10317,"');")</f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12740</v>
      </c>
      <c r="B10318" t="s">
        <v>13170</v>
      </c>
      <c r="C10318" t="s">
        <v>11883</v>
      </c>
      <c r="D10318" s="1" t="s">
        <v>12725</v>
      </c>
      <c r="E10318" t="s">
        <v>11883</v>
      </c>
      <c r="F10318" s="1" t="s">
        <v>13176</v>
      </c>
      <c r="G10318" t="s">
        <v>13177</v>
      </c>
      <c r="H10318" t="s">
        <v>14297</v>
      </c>
      <c r="I10318" s="2" t="str">
        <f>HYPERLINK(CONCATENATE("https://www.openstreetmap.org/search?query=",H10318,",",E10318), "OSM")</f>
        <v>OSM</v>
      </c>
      <c r="J10318" s="2" t="str">
        <f>HYPERLINK(CONCATENATE("https://www.google.de/maps/search/",H10318,", ",E10318), "Google Maps")</f>
        <v>Google Maps</v>
      </c>
      <c r="K10318" s="2" t="str">
        <f>HYPERLINK(CONCATENATE("https://www.google.de/search?q=", H10318, ", ",E10318), "Google Search")</f>
        <v>Google Search</v>
      </c>
      <c r="M10318" t="str">
        <f>CONCATENATE("insert into public.street_names_mappings(teryt_simc_code, teryt_ulic_code, teryt_street_name, osm_street_name) values ('",D10318, "', '",F10318,"', '",G10318,"', '",H10318,"');")</f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12740</v>
      </c>
      <c r="B10319" t="s">
        <v>13086</v>
      </c>
      <c r="C10319" t="s">
        <v>11657</v>
      </c>
      <c r="D10319" s="1" t="s">
        <v>12489</v>
      </c>
      <c r="E10319" t="s">
        <v>11659</v>
      </c>
      <c r="F10319" s="1" t="s">
        <v>13178</v>
      </c>
      <c r="G10319" t="s">
        <v>13179</v>
      </c>
      <c r="H10319" t="s">
        <v>14298</v>
      </c>
      <c r="I10319" s="2" t="str">
        <f>HYPERLINK(CONCATENATE("https://www.openstreetmap.org/search?query=",H10319,",",E10319), "OSM")</f>
        <v>OSM</v>
      </c>
      <c r="J10319" s="2" t="str">
        <f>HYPERLINK(CONCATENATE("https://www.google.de/maps/search/",H10319,", ",E10319), "Google Maps")</f>
        <v>Google Maps</v>
      </c>
      <c r="K10319" s="2" t="str">
        <f>HYPERLINK(CONCATENATE("https://www.google.de/search?q=", H10319, ", ",E10319), "Google Search")</f>
        <v>Google Search</v>
      </c>
      <c r="M10319" t="str">
        <f>CONCATENATE("insert into public.street_names_mappings(teryt_simc_code, teryt_ulic_code, teryt_street_name, osm_street_name) values ('",D10319, "', '",F10319,"', '",G10319,"', '",H10319,"');")</f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12740</v>
      </c>
      <c r="B10320" t="s">
        <v>13099</v>
      </c>
      <c r="C10320" t="s">
        <v>11693</v>
      </c>
      <c r="D10320" s="1" t="s">
        <v>12526</v>
      </c>
      <c r="E10320" t="s">
        <v>11693</v>
      </c>
      <c r="F10320" s="1" t="s">
        <v>13180</v>
      </c>
      <c r="G10320" t="s">
        <v>13181</v>
      </c>
      <c r="H10320" t="s">
        <v>14299</v>
      </c>
      <c r="I10320" s="2" t="str">
        <f>HYPERLINK(CONCATENATE("https://www.openstreetmap.org/search?query=",H10320,",",E10320), "OSM")</f>
        <v>OSM</v>
      </c>
      <c r="J10320" s="2" t="str">
        <f>HYPERLINK(CONCATENATE("https://www.google.de/maps/search/",H10320,", ",E10320), "Google Maps")</f>
        <v>Google Maps</v>
      </c>
      <c r="K10320" s="2" t="str">
        <f>HYPERLINK(CONCATENATE("https://www.google.de/search?q=", H10320, ", ",E10320), "Google Search")</f>
        <v>Google Search</v>
      </c>
      <c r="M10320" t="str">
        <f>CONCATENATE("insert into public.street_names_mappings(teryt_simc_code, teryt_ulic_code, teryt_street_name, osm_street_name) values ('",D10320, "', '",F10320,"', '",G10320,"', '",H10320,"');")</f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12740</v>
      </c>
      <c r="B10321" t="s">
        <v>13091</v>
      </c>
      <c r="C10321" t="s">
        <v>11565</v>
      </c>
      <c r="D10321" s="1" t="s">
        <v>13182</v>
      </c>
      <c r="E10321" t="s">
        <v>13183</v>
      </c>
      <c r="F10321" s="1" t="s">
        <v>13184</v>
      </c>
      <c r="G10321" t="s">
        <v>13185</v>
      </c>
      <c r="H10321" t="s">
        <v>14300</v>
      </c>
      <c r="I10321" s="2" t="str">
        <f>HYPERLINK(CONCATENATE("https://www.openstreetmap.org/search?query=",H10321,",",E10321), "OSM")</f>
        <v>OSM</v>
      </c>
      <c r="J10321" s="2" t="str">
        <f>HYPERLINK(CONCATENATE("https://www.google.de/maps/search/",H10321,", ",E10321), "Google Maps")</f>
        <v>Google Maps</v>
      </c>
      <c r="K10321" s="2" t="str">
        <f>HYPERLINK(CONCATENATE("https://www.google.de/search?q=", H10321, ", ",E10321), "Google Search")</f>
        <v>Google Search</v>
      </c>
      <c r="M10321" t="str">
        <f>CONCATENATE("insert into public.street_names_mappings(teryt_simc_code, teryt_ulic_code, teryt_street_name, osm_street_name) values ('",D10321, "', '",F10321,"', '",G10321,"', '",H10321,"');")</f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12740</v>
      </c>
      <c r="B10322" t="s">
        <v>13186</v>
      </c>
      <c r="C10322" t="s">
        <v>13187</v>
      </c>
      <c r="D10322" s="1" t="s">
        <v>13188</v>
      </c>
      <c r="E10322" t="s">
        <v>13187</v>
      </c>
      <c r="F10322" s="1" t="s">
        <v>13189</v>
      </c>
      <c r="G10322" t="s">
        <v>13190</v>
      </c>
      <c r="H10322" t="s">
        <v>14301</v>
      </c>
      <c r="I10322" s="2" t="str">
        <f>HYPERLINK(CONCATENATE("https://www.openstreetmap.org/search?query=",H10322,",",E10322), "OSM")</f>
        <v>OSM</v>
      </c>
      <c r="J10322" s="2" t="str">
        <f>HYPERLINK(CONCATENATE("https://www.google.de/maps/search/",H10322,", ",E10322), "Google Maps")</f>
        <v>Google Maps</v>
      </c>
      <c r="K10322" s="2" t="str">
        <f>HYPERLINK(CONCATENATE("https://www.google.de/search?q=", H10322, ", ",E10322), "Google Search")</f>
        <v>Google Search</v>
      </c>
      <c r="M10322" t="str">
        <f>CONCATENATE("insert into public.street_names_mappings(teryt_simc_code, teryt_ulic_code, teryt_street_name, osm_street_name) values ('",D10322, "', '",F10322,"', '",G10322,"', '",H10322,"');")</f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12740</v>
      </c>
      <c r="B10323" t="s">
        <v>13083</v>
      </c>
      <c r="C10323" t="s">
        <v>11790</v>
      </c>
      <c r="D10323" s="1" t="s">
        <v>12630</v>
      </c>
      <c r="E10323" t="s">
        <v>11790</v>
      </c>
      <c r="F10323" s="1" t="s">
        <v>13191</v>
      </c>
      <c r="G10323" t="s">
        <v>13192</v>
      </c>
      <c r="H10323" t="s">
        <v>14301</v>
      </c>
      <c r="I10323" s="2" t="str">
        <f>HYPERLINK(CONCATENATE("https://www.openstreetmap.org/search?query=",H10323,",",E10323), "OSM")</f>
        <v>OSM</v>
      </c>
      <c r="J10323" s="2" t="str">
        <f>HYPERLINK(CONCATENATE("https://www.google.de/maps/search/",H10323,", ",E10323), "Google Maps")</f>
        <v>Google Maps</v>
      </c>
      <c r="K10323" s="2" t="str">
        <f>HYPERLINK(CONCATENATE("https://www.google.de/search?q=", H10323, ", ",E10323), "Google Search")</f>
        <v>Google Search</v>
      </c>
      <c r="M10323" t="str">
        <f>CONCATENATE("insert into public.street_names_mappings(teryt_simc_code, teryt_ulic_code, teryt_street_name, osm_street_name) values ('",D10323, "', '",F10323,"', '",G10323,"', '",H10323,"');")</f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12740</v>
      </c>
      <c r="B10324" t="s">
        <v>13193</v>
      </c>
      <c r="C10324" t="s">
        <v>13194</v>
      </c>
      <c r="D10324" s="1" t="s">
        <v>13195</v>
      </c>
      <c r="E10324" t="s">
        <v>13194</v>
      </c>
      <c r="F10324" s="1" t="s">
        <v>13196</v>
      </c>
      <c r="G10324" t="s">
        <v>13197</v>
      </c>
      <c r="H10324" t="s">
        <v>14302</v>
      </c>
      <c r="I10324" s="2" t="str">
        <f>HYPERLINK(CONCATENATE("https://www.openstreetmap.org/search?query=",H10324,",",E10324), "OSM")</f>
        <v>OSM</v>
      </c>
      <c r="J10324" s="2" t="str">
        <f>HYPERLINK(CONCATENATE("https://www.google.de/maps/search/",H10324,", ",E10324), "Google Maps")</f>
        <v>Google Maps</v>
      </c>
      <c r="K10324" s="2" t="str">
        <f>HYPERLINK(CONCATENATE("https://www.google.de/search?q=", H10324, ", ",E10324), "Google Search")</f>
        <v>Google Search</v>
      </c>
      <c r="M10324" t="str">
        <f>CONCATENATE("insert into public.street_names_mappings(teryt_simc_code, teryt_ulic_code, teryt_street_name, osm_street_name) values ('",D10324, "', '",F10324,"', '",G10324,"', '",H10324,"');")</f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12740</v>
      </c>
      <c r="B10325" t="s">
        <v>13186</v>
      </c>
      <c r="C10325" t="s">
        <v>11637</v>
      </c>
      <c r="D10325" s="1" t="s">
        <v>13198</v>
      </c>
      <c r="E10325" t="s">
        <v>13199</v>
      </c>
      <c r="F10325" s="1" t="s">
        <v>13200</v>
      </c>
      <c r="G10325" t="s">
        <v>13201</v>
      </c>
      <c r="H10325" t="s">
        <v>2009</v>
      </c>
      <c r="I10325" s="2" t="str">
        <f>HYPERLINK(CONCATENATE("https://www.openstreetmap.org/search?query=",H10325,",",E10325), "OSM")</f>
        <v>OSM</v>
      </c>
      <c r="J10325" s="2" t="str">
        <f>HYPERLINK(CONCATENATE("https://www.google.de/maps/search/",H10325,", ",E10325), "Google Maps")</f>
        <v>Google Maps</v>
      </c>
      <c r="K10325" s="2" t="str">
        <f>HYPERLINK(CONCATENATE("https://www.google.de/search?q=", H10325, ", ",E10325), "Google Search")</f>
        <v>Google Search</v>
      </c>
      <c r="M10325" t="str">
        <f>CONCATENATE("insert into public.street_names_mappings(teryt_simc_code, teryt_ulic_code, teryt_street_name, osm_street_name) values ('",D10325, "', '",F10325,"', '",G10325,"', '",H10325,"');")</f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12740</v>
      </c>
      <c r="B10326" t="s">
        <v>13146</v>
      </c>
      <c r="C10326" t="s">
        <v>11333</v>
      </c>
      <c r="D10326" s="1" t="s">
        <v>12179</v>
      </c>
      <c r="E10326" t="s">
        <v>11333</v>
      </c>
      <c r="F10326" s="1" t="s">
        <v>13202</v>
      </c>
      <c r="G10326" t="s">
        <v>13203</v>
      </c>
      <c r="H10326" t="s">
        <v>14303</v>
      </c>
      <c r="I10326" s="2" t="str">
        <f>HYPERLINK(CONCATENATE("https://www.openstreetmap.org/search?query=",H10326,",",E10326), "OSM")</f>
        <v>OSM</v>
      </c>
      <c r="J10326" s="2" t="str">
        <f>HYPERLINK(CONCATENATE("https://www.google.de/maps/search/",H10326,", ",E10326), "Google Maps")</f>
        <v>Google Maps</v>
      </c>
      <c r="K10326" s="2" t="str">
        <f>HYPERLINK(CONCATENATE("https://www.google.de/search?q=", H10326, ", ",E10326), "Google Search")</f>
        <v>Google Search</v>
      </c>
      <c r="M10326" t="str">
        <f>CONCATENATE("insert into public.street_names_mappings(teryt_simc_code, teryt_ulic_code, teryt_street_name, osm_street_name) values ('",D10326, "', '",F10326,"', '",G10326,"', '",H10326,"');")</f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12740</v>
      </c>
      <c r="B10327" t="s">
        <v>13146</v>
      </c>
      <c r="C10327" t="s">
        <v>11333</v>
      </c>
      <c r="D10327" s="1" t="s">
        <v>12179</v>
      </c>
      <c r="E10327" t="s">
        <v>11333</v>
      </c>
      <c r="F10327" s="1" t="s">
        <v>13204</v>
      </c>
      <c r="G10327" t="s">
        <v>13205</v>
      </c>
      <c r="H10327" t="s">
        <v>14304</v>
      </c>
      <c r="I10327" s="2" t="str">
        <f>HYPERLINK(CONCATENATE("https://www.openstreetmap.org/search?query=",H10327,",",E10327), "OSM")</f>
        <v>OSM</v>
      </c>
      <c r="J10327" s="2" t="str">
        <f>HYPERLINK(CONCATENATE("https://www.google.de/maps/search/",H10327,", ",E10327), "Google Maps")</f>
        <v>Google Maps</v>
      </c>
      <c r="K10327" s="2" t="str">
        <f>HYPERLINK(CONCATENATE("https://www.google.de/search?q=", H10327, ", ",E10327), "Google Search")</f>
        <v>Google Search</v>
      </c>
      <c r="M10327" t="str">
        <f>CONCATENATE("insert into public.street_names_mappings(teryt_simc_code, teryt_ulic_code, teryt_street_name, osm_street_name) values ('",D10327, "', '",F10327,"', '",G10327,"', '",H10327,"');")</f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12740</v>
      </c>
      <c r="B10328" t="s">
        <v>13162</v>
      </c>
      <c r="C10328" t="s">
        <v>11849</v>
      </c>
      <c r="D10328" s="1" t="s">
        <v>12689</v>
      </c>
      <c r="E10328" t="s">
        <v>11849</v>
      </c>
      <c r="F10328" s="1" t="s">
        <v>13206</v>
      </c>
      <c r="G10328" t="s">
        <v>13207</v>
      </c>
      <c r="H10328" t="s">
        <v>14305</v>
      </c>
      <c r="I10328" s="2" t="str">
        <f>HYPERLINK(CONCATENATE("https://www.openstreetmap.org/search?query=",H10328,",",E10328), "OSM")</f>
        <v>OSM</v>
      </c>
      <c r="J10328" s="2" t="str">
        <f>HYPERLINK(CONCATENATE("https://www.google.de/maps/search/",H10328,", ",E10328), "Google Maps")</f>
        <v>Google Maps</v>
      </c>
      <c r="K10328" s="2" t="str">
        <f>HYPERLINK(CONCATENATE("https://www.google.de/search?q=", H10328, ", ",E10328), "Google Search")</f>
        <v>Google Search</v>
      </c>
      <c r="M10328" t="str">
        <f>CONCATENATE("insert into public.street_names_mappings(teryt_simc_code, teryt_ulic_code, teryt_street_name, osm_street_name) values ('",D10328, "', '",F10328,"', '",G10328,"', '",H10328,"');")</f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12740</v>
      </c>
      <c r="B10329" t="s">
        <v>13104</v>
      </c>
      <c r="C10329" t="s">
        <v>11253</v>
      </c>
      <c r="D10329" s="1" t="s">
        <v>12091</v>
      </c>
      <c r="E10329" t="s">
        <v>11253</v>
      </c>
      <c r="F10329" s="1" t="s">
        <v>13208</v>
      </c>
      <c r="G10329" t="s">
        <v>13209</v>
      </c>
      <c r="H10329" t="s">
        <v>14306</v>
      </c>
      <c r="I10329" s="2" t="str">
        <f>HYPERLINK(CONCATENATE("https://www.openstreetmap.org/search?query=",H10329,",",E10329), "OSM")</f>
        <v>OSM</v>
      </c>
      <c r="J10329" s="2" t="str">
        <f>HYPERLINK(CONCATENATE("https://www.google.de/maps/search/",H10329,", ",E10329), "Google Maps")</f>
        <v>Google Maps</v>
      </c>
      <c r="K10329" s="2" t="str">
        <f>HYPERLINK(CONCATENATE("https://www.google.de/search?q=", H10329, ", ",E10329), "Google Search")</f>
        <v>Google Search</v>
      </c>
      <c r="M10329" t="str">
        <f>CONCATENATE("insert into public.street_names_mappings(teryt_simc_code, teryt_ulic_code, teryt_street_name, osm_street_name) values ('",D10329, "', '",F10329,"', '",G10329,"', '",H10329,"');")</f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12740</v>
      </c>
      <c r="B10330" t="s">
        <v>13104</v>
      </c>
      <c r="C10330" t="s">
        <v>11439</v>
      </c>
      <c r="D10330" s="1" t="s">
        <v>12268</v>
      </c>
      <c r="E10330" t="s">
        <v>11439</v>
      </c>
      <c r="F10330" s="1" t="s">
        <v>13210</v>
      </c>
      <c r="G10330" t="s">
        <v>13211</v>
      </c>
      <c r="H10330" t="s">
        <v>14307</v>
      </c>
      <c r="I10330" s="2" t="str">
        <f>HYPERLINK(CONCATENATE("https://www.openstreetmap.org/search?query=",H10330,",",E10330), "OSM")</f>
        <v>OSM</v>
      </c>
      <c r="J10330" s="2" t="str">
        <f>HYPERLINK(CONCATENATE("https://www.google.de/maps/search/",H10330,", ",E10330), "Google Maps")</f>
        <v>Google Maps</v>
      </c>
      <c r="K10330" s="2" t="str">
        <f>HYPERLINK(CONCATENATE("https://www.google.de/search?q=", H10330, ", ",E10330), "Google Search")</f>
        <v>Google Search</v>
      </c>
      <c r="M10330" t="str">
        <f>CONCATENATE("insert into public.street_names_mappings(teryt_simc_code, teryt_ulic_code, teryt_street_name, osm_street_name) values ('",D10330, "', '",F10330,"', '",G10330,"', '",H10330,"');")</f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12740</v>
      </c>
      <c r="B10331" t="s">
        <v>13155</v>
      </c>
      <c r="C10331" t="s">
        <v>11275</v>
      </c>
      <c r="D10331" s="1" t="s">
        <v>12114</v>
      </c>
      <c r="E10331" t="s">
        <v>11275</v>
      </c>
      <c r="F10331" s="1" t="s">
        <v>13212</v>
      </c>
      <c r="G10331" t="s">
        <v>13213</v>
      </c>
      <c r="H10331" t="s">
        <v>14308</v>
      </c>
      <c r="I10331" s="2" t="str">
        <f>HYPERLINK(CONCATENATE("https://www.openstreetmap.org/search?query=",H10331,",",E10331), "OSM")</f>
        <v>OSM</v>
      </c>
      <c r="J10331" s="2" t="str">
        <f>HYPERLINK(CONCATENATE("https://www.google.de/maps/search/",H10331,", ",E10331), "Google Maps")</f>
        <v>Google Maps</v>
      </c>
      <c r="K10331" s="2" t="str">
        <f>HYPERLINK(CONCATENATE("https://www.google.de/search?q=", H10331, ", ",E10331), "Google Search")</f>
        <v>Google Search</v>
      </c>
      <c r="M10331" t="str">
        <f>CONCATENATE("insert into public.street_names_mappings(teryt_simc_code, teryt_ulic_code, teryt_street_name, osm_street_name) values ('",D10331, "', '",F10331,"', '",G10331,"', '",H10331,"');")</f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12740</v>
      </c>
      <c r="B10332" t="s">
        <v>13130</v>
      </c>
      <c r="C10332" t="s">
        <v>11442</v>
      </c>
      <c r="D10332" s="1" t="s">
        <v>12271</v>
      </c>
      <c r="E10332" t="s">
        <v>11442</v>
      </c>
      <c r="F10332" s="1" t="s">
        <v>13214</v>
      </c>
      <c r="G10332" t="s">
        <v>13215</v>
      </c>
      <c r="H10332" t="s">
        <v>14309</v>
      </c>
      <c r="I10332" s="2" t="str">
        <f>HYPERLINK(CONCATENATE("https://www.openstreetmap.org/search?query=",H10332,",",E10332), "OSM")</f>
        <v>OSM</v>
      </c>
      <c r="J10332" s="2" t="str">
        <f>HYPERLINK(CONCATENATE("https://www.google.de/maps/search/",H10332,", ",E10332), "Google Maps")</f>
        <v>Google Maps</v>
      </c>
      <c r="K10332" s="2" t="str">
        <f>HYPERLINK(CONCATENATE("https://www.google.de/search?q=", H10332, ", ",E10332), "Google Search")</f>
        <v>Google Search</v>
      </c>
      <c r="M10332" t="str">
        <f>CONCATENATE("insert into public.street_names_mappings(teryt_simc_code, teryt_ulic_code, teryt_street_name, osm_street_name) values ('",D10332, "', '",F10332,"', '",G10332,"', '",H10332,"');")</f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12740</v>
      </c>
      <c r="B10333" t="s">
        <v>13064</v>
      </c>
      <c r="C10333" t="s">
        <v>11284</v>
      </c>
      <c r="D10333" s="1" t="s">
        <v>12125</v>
      </c>
      <c r="E10333" t="s">
        <v>11284</v>
      </c>
      <c r="F10333" s="1" t="s">
        <v>13216</v>
      </c>
      <c r="G10333" t="s">
        <v>13217</v>
      </c>
      <c r="H10333" t="s">
        <v>14310</v>
      </c>
      <c r="I10333" s="2" t="str">
        <f>HYPERLINK(CONCATENATE("https://www.openstreetmap.org/search?query=",H10333,",",E10333), "OSM")</f>
        <v>OSM</v>
      </c>
      <c r="J10333" s="2" t="str">
        <f>HYPERLINK(CONCATENATE("https://www.google.de/maps/search/",H10333,", ",E10333), "Google Maps")</f>
        <v>Google Maps</v>
      </c>
      <c r="K10333" s="2" t="str">
        <f>HYPERLINK(CONCATENATE("https://www.google.de/search?q=", H10333, ", ",E10333), "Google Search")</f>
        <v>Google Search</v>
      </c>
      <c r="M10333" t="str">
        <f>CONCATENATE("insert into public.street_names_mappings(teryt_simc_code, teryt_ulic_code, teryt_street_name, osm_street_name) values ('",D10333, "', '",F10333,"', '",G10333,"', '",H10333,"');")</f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12740</v>
      </c>
      <c r="B10334" t="s">
        <v>13162</v>
      </c>
      <c r="C10334" t="s">
        <v>11550</v>
      </c>
      <c r="D10334" s="1" t="s">
        <v>12694</v>
      </c>
      <c r="E10334" t="s">
        <v>11856</v>
      </c>
      <c r="F10334" s="1" t="s">
        <v>4000</v>
      </c>
      <c r="G10334" t="s">
        <v>2145</v>
      </c>
      <c r="H10334" t="s">
        <v>2146</v>
      </c>
      <c r="I10334" s="2" t="str">
        <f>HYPERLINK(CONCATENATE("https://www.openstreetmap.org/search?query=",H10334,",",E10334), "OSM")</f>
        <v>OSM</v>
      </c>
      <c r="J10334" s="2" t="str">
        <f>HYPERLINK(CONCATENATE("https://www.google.de/maps/search/",H10334,", ",E10334), "Google Maps")</f>
        <v>Google Maps</v>
      </c>
      <c r="K10334" s="2" t="str">
        <f>HYPERLINK(CONCATENATE("https://www.google.de/search?q=", H10334, ", ",E10334), "Google Search")</f>
        <v>Google Search</v>
      </c>
      <c r="M10334" t="str">
        <f>CONCATENATE("insert into public.street_names_mappings(teryt_simc_code, teryt_ulic_code, teryt_street_name, osm_street_name) values ('",D10334, "', '",F10334,"', '",G10334,"', '",H10334,"');")</f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12740</v>
      </c>
      <c r="B10335" t="s">
        <v>13072</v>
      </c>
      <c r="C10335" t="s">
        <v>11252</v>
      </c>
      <c r="D10335" s="1" t="s">
        <v>12089</v>
      </c>
      <c r="E10335" t="s">
        <v>11252</v>
      </c>
      <c r="F10335" s="1" t="s">
        <v>4000</v>
      </c>
      <c r="G10335" t="s">
        <v>2145</v>
      </c>
      <c r="H10335" t="s">
        <v>2146</v>
      </c>
      <c r="I10335" s="2" t="str">
        <f>HYPERLINK(CONCATENATE("https://www.openstreetmap.org/search?query=",H10335,",",E10335), "OSM")</f>
        <v>OSM</v>
      </c>
      <c r="J10335" s="2" t="str">
        <f>HYPERLINK(CONCATENATE("https://www.google.de/maps/search/",H10335,", ",E10335), "Google Maps")</f>
        <v>Google Maps</v>
      </c>
      <c r="K10335" s="2" t="str">
        <f>HYPERLINK(CONCATENATE("https://www.google.de/search?q=", H10335, ", ",E10335), "Google Search")</f>
        <v>Google Search</v>
      </c>
      <c r="M10335" t="str">
        <f>CONCATENATE("insert into public.street_names_mappings(teryt_simc_code, teryt_ulic_code, teryt_street_name, osm_street_name) values ('",D10335, "', '",F10335,"', '",G10335,"', '",H10335,"');")</f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12740</v>
      </c>
      <c r="B10336" t="s">
        <v>13086</v>
      </c>
      <c r="C10336" t="s">
        <v>3557</v>
      </c>
      <c r="D10336" s="1" t="s">
        <v>13218</v>
      </c>
      <c r="E10336" t="s">
        <v>13219</v>
      </c>
      <c r="F10336" s="1" t="s">
        <v>4000</v>
      </c>
      <c r="G10336" t="s">
        <v>2145</v>
      </c>
      <c r="H10336" t="s">
        <v>2146</v>
      </c>
      <c r="I10336" s="2" t="str">
        <f>HYPERLINK(CONCATENATE("https://www.openstreetmap.org/search?query=",H10336,",",E10336), "OSM")</f>
        <v>OSM</v>
      </c>
      <c r="J10336" s="2" t="str">
        <f>HYPERLINK(CONCATENATE("https://www.google.de/maps/search/",H10336,", ",E10336), "Google Maps")</f>
        <v>Google Maps</v>
      </c>
      <c r="K10336" s="2" t="str">
        <f>HYPERLINK(CONCATENATE("https://www.google.de/search?q=", H10336, ", ",E10336), "Google Search")</f>
        <v>Google Search</v>
      </c>
      <c r="M10336" t="str">
        <f>CONCATENATE("insert into public.street_names_mappings(teryt_simc_code, teryt_ulic_code, teryt_street_name, osm_street_name) values ('",D10336, "', '",F10336,"', '",G10336,"', '",H10336,"');")</f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12740</v>
      </c>
      <c r="B10337" t="s">
        <v>13086</v>
      </c>
      <c r="C10337" t="s">
        <v>11346</v>
      </c>
      <c r="D10337" s="1" t="s">
        <v>12191</v>
      </c>
      <c r="E10337" t="s">
        <v>11348</v>
      </c>
      <c r="F10337" s="1" t="s">
        <v>4000</v>
      </c>
      <c r="G10337" t="s">
        <v>2145</v>
      </c>
      <c r="H10337" t="s">
        <v>2146</v>
      </c>
      <c r="I10337" s="2" t="str">
        <f>HYPERLINK(CONCATENATE("https://www.openstreetmap.org/search?query=",H10337,",",E10337), "OSM")</f>
        <v>OSM</v>
      </c>
      <c r="J10337" s="2" t="str">
        <f>HYPERLINK(CONCATENATE("https://www.google.de/maps/search/",H10337,", ",E10337), "Google Maps")</f>
        <v>Google Maps</v>
      </c>
      <c r="K10337" s="2" t="str">
        <f>HYPERLINK(CONCATENATE("https://www.google.de/search?q=", H10337, ", ",E10337), "Google Search")</f>
        <v>Google Search</v>
      </c>
      <c r="M10337" t="str">
        <f>CONCATENATE("insert into public.street_names_mappings(teryt_simc_code, teryt_ulic_code, teryt_street_name, osm_street_name) values ('",D10337, "', '",F10337,"', '",G10337,"', '",H10337,"');")</f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12740</v>
      </c>
      <c r="B10338" t="s">
        <v>13162</v>
      </c>
      <c r="C10338" t="s">
        <v>11550</v>
      </c>
      <c r="D10338" s="1" t="s">
        <v>13220</v>
      </c>
      <c r="E10338" t="s">
        <v>13221</v>
      </c>
      <c r="F10338" s="1" t="s">
        <v>4000</v>
      </c>
      <c r="G10338" t="s">
        <v>2145</v>
      </c>
      <c r="H10338" t="s">
        <v>2146</v>
      </c>
      <c r="I10338" s="2" t="str">
        <f>HYPERLINK(CONCATENATE("https://www.openstreetmap.org/search?query=",H10338,",",E10338), "OSM")</f>
        <v>OSM</v>
      </c>
      <c r="J10338" s="2" t="str">
        <f>HYPERLINK(CONCATENATE("https://www.google.de/maps/search/",H10338,", ",E10338), "Google Maps")</f>
        <v>Google Maps</v>
      </c>
      <c r="K10338" s="2" t="str">
        <f>HYPERLINK(CONCATENATE("https://www.google.de/search?q=", H10338, ", ",E10338), "Google Search")</f>
        <v>Google Search</v>
      </c>
      <c r="M10338" t="str">
        <f>CONCATENATE("insert into public.street_names_mappings(teryt_simc_code, teryt_ulic_code, teryt_street_name, osm_street_name) values ('",D10338, "', '",F10338,"', '",G10338,"', '",H10338,"');")</f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12740</v>
      </c>
      <c r="B10339" t="s">
        <v>13099</v>
      </c>
      <c r="C10339" t="s">
        <v>11456</v>
      </c>
      <c r="D10339" s="1" t="s">
        <v>12288</v>
      </c>
      <c r="E10339" t="s">
        <v>11456</v>
      </c>
      <c r="F10339" s="1" t="s">
        <v>13222</v>
      </c>
      <c r="G10339" t="s">
        <v>13223</v>
      </c>
      <c r="H10339" t="s">
        <v>2146</v>
      </c>
      <c r="I10339" s="2" t="str">
        <f>HYPERLINK(CONCATENATE("https://www.openstreetmap.org/search?query=",H10339,",",E10339), "OSM")</f>
        <v>OSM</v>
      </c>
      <c r="J10339" s="2" t="str">
        <f>HYPERLINK(CONCATENATE("https://www.google.de/maps/search/",H10339,", ",E10339), "Google Maps")</f>
        <v>Google Maps</v>
      </c>
      <c r="K10339" s="2" t="str">
        <f>HYPERLINK(CONCATENATE("https://www.google.de/search?q=", H10339, ", ",E10339), "Google Search")</f>
        <v>Google Search</v>
      </c>
      <c r="M10339" t="str">
        <f>CONCATENATE("insert into public.street_names_mappings(teryt_simc_code, teryt_ulic_code, teryt_street_name, osm_street_name) values ('",D10339, "', '",F10339,"', '",G10339,"', '",H10339,"');")</f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12740</v>
      </c>
      <c r="B10340" t="s">
        <v>13061</v>
      </c>
      <c r="C10340" t="s">
        <v>11559</v>
      </c>
      <c r="D10340" s="1" t="s">
        <v>12386</v>
      </c>
      <c r="E10340" t="s">
        <v>11559</v>
      </c>
      <c r="F10340" s="1" t="s">
        <v>13224</v>
      </c>
      <c r="G10340" t="s">
        <v>13225</v>
      </c>
      <c r="H10340" t="s">
        <v>14311</v>
      </c>
      <c r="I10340" s="2" t="str">
        <f>HYPERLINK(CONCATENATE("https://www.openstreetmap.org/search?query=",H10340,",",E10340), "OSM")</f>
        <v>OSM</v>
      </c>
      <c r="J10340" s="2" t="str">
        <f>HYPERLINK(CONCATENATE("https://www.google.de/maps/search/",H10340,", ",E10340), "Google Maps")</f>
        <v>Google Maps</v>
      </c>
      <c r="K10340" s="2" t="str">
        <f>HYPERLINK(CONCATENATE("https://www.google.de/search?q=", H10340, ", ",E10340), "Google Search")</f>
        <v>Google Search</v>
      </c>
      <c r="M10340" t="str">
        <f>CONCATENATE("insert into public.street_names_mappings(teryt_simc_code, teryt_ulic_code, teryt_street_name, osm_street_name) values ('",D10340, "', '",F10340,"', '",G10340,"', '",H10340,"');")</f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12740</v>
      </c>
      <c r="B10341" t="s">
        <v>13104</v>
      </c>
      <c r="C10341" t="s">
        <v>11872</v>
      </c>
      <c r="D10341" s="1" t="s">
        <v>12713</v>
      </c>
      <c r="E10341" t="s">
        <v>11872</v>
      </c>
      <c r="F10341" s="1" t="s">
        <v>13226</v>
      </c>
      <c r="G10341" t="s">
        <v>13227</v>
      </c>
      <c r="H10341" t="s">
        <v>14312</v>
      </c>
      <c r="I10341" s="2" t="str">
        <f>HYPERLINK(CONCATENATE("https://www.openstreetmap.org/search?query=",H10341,",",E10341), "OSM")</f>
        <v>OSM</v>
      </c>
      <c r="J10341" s="2" t="str">
        <f>HYPERLINK(CONCATENATE("https://www.google.de/maps/search/",H10341,", ",E10341), "Google Maps")</f>
        <v>Google Maps</v>
      </c>
      <c r="K10341" s="2" t="str">
        <f>HYPERLINK(CONCATENATE("https://www.google.de/search?q=", H10341, ", ",E10341), "Google Search")</f>
        <v>Google Search</v>
      </c>
      <c r="M10341" t="str">
        <f>CONCATENATE("insert into public.street_names_mappings(teryt_simc_code, teryt_ulic_code, teryt_street_name, osm_street_name) values ('",D10341, "', '",F10341,"', '",G10341,"', '",H10341,"');")</f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12740</v>
      </c>
      <c r="B10342" t="s">
        <v>13170</v>
      </c>
      <c r="C10342" t="s">
        <v>13228</v>
      </c>
      <c r="D10342" s="1" t="s">
        <v>13229</v>
      </c>
      <c r="E10342" t="s">
        <v>13228</v>
      </c>
      <c r="F10342" s="1" t="s">
        <v>13230</v>
      </c>
      <c r="G10342" t="s">
        <v>13231</v>
      </c>
      <c r="H10342" t="s">
        <v>14313</v>
      </c>
      <c r="I10342" s="2" t="str">
        <f>HYPERLINK(CONCATENATE("https://www.openstreetmap.org/search?query=",H10342,",",E10342), "OSM")</f>
        <v>OSM</v>
      </c>
      <c r="J10342" s="2" t="str">
        <f>HYPERLINK(CONCATENATE("https://www.google.de/maps/search/",H10342,", ",E10342), "Google Maps")</f>
        <v>Google Maps</v>
      </c>
      <c r="K10342" s="2" t="str">
        <f>HYPERLINK(CONCATENATE("https://www.google.de/search?q=", H10342, ", ",E10342), "Google Search")</f>
        <v>Google Search</v>
      </c>
      <c r="M10342" t="str">
        <f>CONCATENATE("insert into public.street_names_mappings(teryt_simc_code, teryt_ulic_code, teryt_street_name, osm_street_name) values ('",D10342, "', '",F10342,"', '",G10342,"', '",H10342,"');")</f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12740</v>
      </c>
      <c r="B10343" t="s">
        <v>13073</v>
      </c>
      <c r="C10343" t="s">
        <v>11648</v>
      </c>
      <c r="D10343" s="1" t="s">
        <v>12480</v>
      </c>
      <c r="E10343" t="s">
        <v>11648</v>
      </c>
      <c r="F10343" s="1" t="s">
        <v>13232</v>
      </c>
      <c r="G10343" t="s">
        <v>13233</v>
      </c>
      <c r="H10343" t="s">
        <v>14314</v>
      </c>
      <c r="I10343" s="2" t="str">
        <f>HYPERLINK(CONCATENATE("https://www.openstreetmap.org/search?query=",H10343,",",E10343), "OSM")</f>
        <v>OSM</v>
      </c>
      <c r="J10343" s="2" t="str">
        <f>HYPERLINK(CONCATENATE("https://www.google.de/maps/search/",H10343,", ",E10343), "Google Maps")</f>
        <v>Google Maps</v>
      </c>
      <c r="K10343" s="2" t="str">
        <f>HYPERLINK(CONCATENATE("https://www.google.de/search?q=", H10343, ", ",E10343), "Google Search")</f>
        <v>Google Search</v>
      </c>
      <c r="M10343" t="str">
        <f>CONCATENATE("insert into public.street_names_mappings(teryt_simc_code, teryt_ulic_code, teryt_street_name, osm_street_name) values ('",D10343, "', '",F10343,"', '",G10343,"', '",H10343,"');")</f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12740</v>
      </c>
      <c r="B10344" t="s">
        <v>13234</v>
      </c>
      <c r="C10344" t="s">
        <v>11561</v>
      </c>
      <c r="D10344" s="1" t="s">
        <v>12389</v>
      </c>
      <c r="E10344" t="s">
        <v>11561</v>
      </c>
      <c r="F10344" s="1" t="s">
        <v>13235</v>
      </c>
      <c r="G10344" t="s">
        <v>13236</v>
      </c>
      <c r="H10344" t="s">
        <v>14315</v>
      </c>
      <c r="I10344" s="2" t="str">
        <f>HYPERLINK(CONCATENATE("https://www.openstreetmap.org/search?query=",H10344,",",E10344), "OSM")</f>
        <v>OSM</v>
      </c>
      <c r="J10344" s="2" t="str">
        <f>HYPERLINK(CONCATENATE("https://www.google.de/maps/search/",H10344,", ",E10344), "Google Maps")</f>
        <v>Google Maps</v>
      </c>
      <c r="K10344" s="2" t="str">
        <f>HYPERLINK(CONCATENATE("https://www.google.de/search?q=", H10344, ", ",E10344), "Google Search")</f>
        <v>Google Search</v>
      </c>
      <c r="M10344" t="str">
        <f>CONCATENATE("insert into public.street_names_mappings(teryt_simc_code, teryt_ulic_code, teryt_street_name, osm_street_name) values ('",D10344, "', '",F10344,"', '",G10344,"', '",H10344,"');")</f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12740</v>
      </c>
      <c r="B10345" t="s">
        <v>13064</v>
      </c>
      <c r="C10345" t="s">
        <v>11284</v>
      </c>
      <c r="D10345" s="1" t="s">
        <v>12125</v>
      </c>
      <c r="E10345" t="s">
        <v>11284</v>
      </c>
      <c r="F10345" s="1" t="s">
        <v>13237</v>
      </c>
      <c r="G10345" t="s">
        <v>13238</v>
      </c>
      <c r="H10345" t="s">
        <v>14331</v>
      </c>
      <c r="I10345" s="2" t="str">
        <f>HYPERLINK(CONCATENATE("https://www.openstreetmap.org/search?query=",H10345,",",E10345), "OSM")</f>
        <v>OSM</v>
      </c>
      <c r="J10345" s="2" t="str">
        <f>HYPERLINK(CONCATENATE("https://www.google.de/maps/search/",H10345,", ",E10345), "Google Maps")</f>
        <v>Google Maps</v>
      </c>
      <c r="K10345" s="2" t="str">
        <f>HYPERLINK(CONCATENATE("https://www.google.de/search?q=", H10345, ", ",E10345), "Google Search")</f>
        <v>Google Search</v>
      </c>
      <c r="M10345" t="str">
        <f>CONCATENATE("insert into public.street_names_mappings(teryt_simc_code, teryt_ulic_code, teryt_street_name, osm_street_name) values ('",D10345, "', '",F10345,"', '",G10345,"', '",H10345,"');")</f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12740</v>
      </c>
      <c r="B10346" t="s">
        <v>13061</v>
      </c>
      <c r="C10346" t="s">
        <v>11559</v>
      </c>
      <c r="D10346" s="1" t="s">
        <v>12386</v>
      </c>
      <c r="E10346" t="s">
        <v>11559</v>
      </c>
      <c r="F10346" s="1" t="s">
        <v>13239</v>
      </c>
      <c r="G10346" t="s">
        <v>13240</v>
      </c>
      <c r="H10346" t="s">
        <v>14316</v>
      </c>
      <c r="I10346" s="2" t="str">
        <f>HYPERLINK(CONCATENATE("https://www.openstreetmap.org/search?query=",H10346,",",E10346), "OSM")</f>
        <v>OSM</v>
      </c>
      <c r="J10346" s="2" t="str">
        <f>HYPERLINK(CONCATENATE("https://www.google.de/maps/search/",H10346,", ",E10346), "Google Maps")</f>
        <v>Google Maps</v>
      </c>
      <c r="K10346" s="2" t="str">
        <f>HYPERLINK(CONCATENATE("https://www.google.de/search?q=", H10346, ", ",E10346), "Google Search")</f>
        <v>Google Search</v>
      </c>
      <c r="M10346" t="str">
        <f>CONCATENATE("insert into public.street_names_mappings(teryt_simc_code, teryt_ulic_code, teryt_street_name, osm_street_name) values ('",D10346, "', '",F10346,"', '",G10346,"', '",H10346,"');")</f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12740</v>
      </c>
      <c r="B10347" t="s">
        <v>13241</v>
      </c>
      <c r="C10347" t="s">
        <v>11507</v>
      </c>
      <c r="D10347" s="1" t="s">
        <v>13242</v>
      </c>
      <c r="E10347" t="s">
        <v>13243</v>
      </c>
      <c r="F10347" s="1" t="s">
        <v>13244</v>
      </c>
      <c r="G10347" t="s">
        <v>13245</v>
      </c>
      <c r="H10347" t="s">
        <v>14317</v>
      </c>
      <c r="I10347" s="2" t="str">
        <f>HYPERLINK(CONCATENATE("https://www.openstreetmap.org/search?query=",H10347,",",E10347), "OSM")</f>
        <v>OSM</v>
      </c>
      <c r="J10347" s="2" t="str">
        <f>HYPERLINK(CONCATENATE("https://www.google.de/maps/search/",H10347,", ",E10347), "Google Maps")</f>
        <v>Google Maps</v>
      </c>
      <c r="K10347" s="2" t="str">
        <f>HYPERLINK(CONCATENATE("https://www.google.de/search?q=", H10347, ", ",E10347), "Google Search")</f>
        <v>Google Search</v>
      </c>
      <c r="M10347" t="str">
        <f>CONCATENATE("insert into public.street_names_mappings(teryt_simc_code, teryt_ulic_code, teryt_street_name, osm_street_name) values ('",D10347, "', '",F10347,"', '",G10347,"', '",H10347,"');")</f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12740</v>
      </c>
      <c r="B10348" t="s">
        <v>13241</v>
      </c>
      <c r="C10348" t="s">
        <v>11507</v>
      </c>
      <c r="D10348" s="1" t="s">
        <v>12335</v>
      </c>
      <c r="E10348" t="s">
        <v>11507</v>
      </c>
      <c r="F10348" s="1" t="s">
        <v>13244</v>
      </c>
      <c r="G10348" t="s">
        <v>13245</v>
      </c>
      <c r="H10348" t="s">
        <v>14317</v>
      </c>
      <c r="I10348" s="2" t="str">
        <f>HYPERLINK(CONCATENATE("https://www.openstreetmap.org/search?query=",H10348,",",E10348), "OSM")</f>
        <v>OSM</v>
      </c>
      <c r="J10348" s="2" t="str">
        <f>HYPERLINK(CONCATENATE("https://www.google.de/maps/search/",H10348,", ",E10348), "Google Maps")</f>
        <v>Google Maps</v>
      </c>
      <c r="K10348" s="2" t="str">
        <f>HYPERLINK(CONCATENATE("https://www.google.de/search?q=", H10348, ", ",E10348), "Google Search")</f>
        <v>Google Search</v>
      </c>
      <c r="M10348" t="str">
        <f>CONCATENATE("insert into public.street_names_mappings(teryt_simc_code, teryt_ulic_code, teryt_street_name, osm_street_name) values ('",D10348, "', '",F10348,"', '",G10348,"', '",H10348,"');")</f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12740</v>
      </c>
      <c r="B10349" t="s">
        <v>13094</v>
      </c>
      <c r="C10349" t="s">
        <v>13246</v>
      </c>
      <c r="D10349" s="1" t="s">
        <v>13247</v>
      </c>
      <c r="E10349" t="s">
        <v>13246</v>
      </c>
      <c r="F10349" s="1" t="s">
        <v>13248</v>
      </c>
      <c r="G10349" t="s">
        <v>13249</v>
      </c>
      <c r="H10349" t="s">
        <v>14318</v>
      </c>
      <c r="I10349" s="2" t="str">
        <f>HYPERLINK(CONCATENATE("https://www.openstreetmap.org/search?query=",H10349,",",E10349), "OSM")</f>
        <v>OSM</v>
      </c>
      <c r="J10349" s="2" t="str">
        <f>HYPERLINK(CONCATENATE("https://www.google.de/maps/search/",H10349,", ",E10349), "Google Maps")</f>
        <v>Google Maps</v>
      </c>
      <c r="K10349" s="2" t="str">
        <f>HYPERLINK(CONCATENATE("https://www.google.de/search?q=", H10349, ", ",E10349), "Google Search")</f>
        <v>Google Search</v>
      </c>
      <c r="M10349" t="str">
        <f>CONCATENATE("insert into public.street_names_mappings(teryt_simc_code, teryt_ulic_code, teryt_street_name, osm_street_name) values ('",D10349, "', '",F10349,"', '",G10349,"', '",H10349,"');")</f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12740</v>
      </c>
      <c r="B10350" t="s">
        <v>13073</v>
      </c>
      <c r="C10350" t="s">
        <v>11598</v>
      </c>
      <c r="D10350" s="1" t="s">
        <v>12429</v>
      </c>
      <c r="E10350" t="s">
        <v>11598</v>
      </c>
      <c r="F10350" s="1" t="s">
        <v>13250</v>
      </c>
      <c r="G10350" t="s">
        <v>13251</v>
      </c>
      <c r="H10350" t="s">
        <v>14332</v>
      </c>
      <c r="I10350" s="2" t="str">
        <f>HYPERLINK(CONCATENATE("https://www.openstreetmap.org/search?query=",H10350,",",E10350), "OSM")</f>
        <v>OSM</v>
      </c>
      <c r="J10350" s="2" t="str">
        <f>HYPERLINK(CONCATENATE("https://www.google.de/maps/search/",H10350,", ",E10350), "Google Maps")</f>
        <v>Google Maps</v>
      </c>
      <c r="K10350" s="2" t="str">
        <f>HYPERLINK(CONCATENATE("https://www.google.de/search?q=", H10350, ", ",E10350), "Google Search")</f>
        <v>Google Search</v>
      </c>
      <c r="M10350" t="str">
        <f>CONCATENATE("insert into public.street_names_mappings(teryt_simc_code, teryt_ulic_code, teryt_street_name, osm_street_name) values ('",D10350, "', '",F10350,"', '",G10350,"', '",H10350,"');")</f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12740</v>
      </c>
      <c r="B10351" t="s">
        <v>13061</v>
      </c>
      <c r="C10351" t="s">
        <v>11559</v>
      </c>
      <c r="D10351" s="1" t="s">
        <v>12386</v>
      </c>
      <c r="E10351" t="s">
        <v>11559</v>
      </c>
      <c r="F10351" s="1" t="s">
        <v>13252</v>
      </c>
      <c r="G10351" t="s">
        <v>13253</v>
      </c>
      <c r="H10351" t="s">
        <v>14319</v>
      </c>
      <c r="I10351" s="2" t="str">
        <f>HYPERLINK(CONCATENATE("https://www.openstreetmap.org/search?query=",H10351,",",E10351), "OSM")</f>
        <v>OSM</v>
      </c>
      <c r="J10351" s="2" t="str">
        <f>HYPERLINK(CONCATENATE("https://www.google.de/maps/search/",H10351,", ",E10351), "Google Maps")</f>
        <v>Google Maps</v>
      </c>
      <c r="K10351" s="2" t="str">
        <f>HYPERLINK(CONCATENATE("https://www.google.de/search?q=", H10351, ", ",E10351), "Google Search")</f>
        <v>Google Search</v>
      </c>
      <c r="M10351" t="str">
        <f>CONCATENATE("insert into public.street_names_mappings(teryt_simc_code, teryt_ulic_code, teryt_street_name, osm_street_name) values ('",D10351, "', '",F10351,"', '",G10351,"', '",H10351,"');")</f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12740</v>
      </c>
      <c r="B10352" t="s">
        <v>13146</v>
      </c>
      <c r="C10352" t="s">
        <v>11562</v>
      </c>
      <c r="D10352" s="1" t="s">
        <v>12390</v>
      </c>
      <c r="E10352" t="s">
        <v>11562</v>
      </c>
      <c r="F10352" s="1" t="s">
        <v>13254</v>
      </c>
      <c r="G10352" t="s">
        <v>13255</v>
      </c>
      <c r="H10352" t="s">
        <v>14320</v>
      </c>
      <c r="I10352" s="2" t="str">
        <f>HYPERLINK(CONCATENATE("https://www.openstreetmap.org/search?query=",H10352,",",E10352), "OSM")</f>
        <v>OSM</v>
      </c>
      <c r="J10352" s="2" t="str">
        <f>HYPERLINK(CONCATENATE("https://www.google.de/maps/search/",H10352,", ",E10352), "Google Maps")</f>
        <v>Google Maps</v>
      </c>
      <c r="K10352" s="2" t="str">
        <f>HYPERLINK(CONCATENATE("https://www.google.de/search?q=", H10352, ", ",E10352), "Google Search")</f>
        <v>Google Search</v>
      </c>
      <c r="M10352" t="str">
        <f>CONCATENATE("insert into public.street_names_mappings(teryt_simc_code, teryt_ulic_code, teryt_street_name, osm_street_name) values ('",D10352, "', '",F10352,"', '",G10352,"', '",H10352,"');")</f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12740</v>
      </c>
      <c r="B10353" t="s">
        <v>13061</v>
      </c>
      <c r="C10353" t="s">
        <v>11559</v>
      </c>
      <c r="D10353" s="1" t="s">
        <v>12386</v>
      </c>
      <c r="E10353" t="s">
        <v>11559</v>
      </c>
      <c r="F10353" s="1" t="s">
        <v>13256</v>
      </c>
      <c r="G10353" t="s">
        <v>13257</v>
      </c>
      <c r="H10353" t="s">
        <v>14321</v>
      </c>
      <c r="I10353" s="2" t="str">
        <f>HYPERLINK(CONCATENATE("https://www.openstreetmap.org/search?query=",H10353,",",E10353), "OSM")</f>
        <v>OSM</v>
      </c>
      <c r="J10353" s="2" t="str">
        <f>HYPERLINK(CONCATENATE("https://www.google.de/maps/search/",H10353,", ",E10353), "Google Maps")</f>
        <v>Google Maps</v>
      </c>
      <c r="K10353" s="2" t="str">
        <f>HYPERLINK(CONCATENATE("https://www.google.de/search?q=", H10353, ", ",E10353), "Google Search")</f>
        <v>Google Search</v>
      </c>
      <c r="M10353" t="str">
        <f>CONCATENATE("insert into public.street_names_mappings(teryt_simc_code, teryt_ulic_code, teryt_street_name, osm_street_name) values ('",D10353, "', '",F10353,"', '",G10353,"', '",H10353,"');")</f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12740</v>
      </c>
      <c r="B10354" t="s">
        <v>13073</v>
      </c>
      <c r="C10354" t="s">
        <v>11598</v>
      </c>
      <c r="D10354" s="1" t="s">
        <v>12429</v>
      </c>
      <c r="E10354" t="s">
        <v>11598</v>
      </c>
      <c r="F10354" s="1" t="s">
        <v>13258</v>
      </c>
      <c r="G10354" t="s">
        <v>13259</v>
      </c>
      <c r="H10354" t="s">
        <v>14322</v>
      </c>
      <c r="I10354" s="2" t="str">
        <f>HYPERLINK(CONCATENATE("https://www.openstreetmap.org/search?query=",H10354,",",E10354), "OSM")</f>
        <v>OSM</v>
      </c>
      <c r="J10354" s="2" t="str">
        <f>HYPERLINK(CONCATENATE("https://www.google.de/maps/search/",H10354,", ",E10354), "Google Maps")</f>
        <v>Google Maps</v>
      </c>
      <c r="K10354" s="2" t="str">
        <f>HYPERLINK(CONCATENATE("https://www.google.de/search?q=", H10354, ", ",E10354), "Google Search")</f>
        <v>Google Search</v>
      </c>
      <c r="M10354" t="str">
        <f>CONCATENATE("insert into public.street_names_mappings(teryt_simc_code, teryt_ulic_code, teryt_street_name, osm_street_name) values ('",D10354, "', '",F10354,"', '",G10354,"', '",H10354,"');")</f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12740</v>
      </c>
      <c r="B10355" t="s">
        <v>13086</v>
      </c>
      <c r="C10355" t="s">
        <v>13165</v>
      </c>
      <c r="D10355" s="1" t="s">
        <v>13260</v>
      </c>
      <c r="E10355" t="s">
        <v>13165</v>
      </c>
      <c r="F10355" s="1" t="s">
        <v>13261</v>
      </c>
      <c r="G10355" t="s">
        <v>13262</v>
      </c>
      <c r="H10355" t="s">
        <v>14323</v>
      </c>
      <c r="I10355" s="2" t="str">
        <f>HYPERLINK(CONCATENATE("https://www.openstreetmap.org/search?query=",H10355,",",E10355), "OSM")</f>
        <v>OSM</v>
      </c>
      <c r="J10355" s="2" t="str">
        <f>HYPERLINK(CONCATENATE("https://www.google.de/maps/search/",H10355,", ",E10355), "Google Maps")</f>
        <v>Google Maps</v>
      </c>
      <c r="K10355" s="2" t="str">
        <f>HYPERLINK(CONCATENATE("https://www.google.de/search?q=", H10355, ", ",E10355), "Google Search")</f>
        <v>Google Search</v>
      </c>
      <c r="M10355" t="str">
        <f>CONCATENATE("insert into public.street_names_mappings(teryt_simc_code, teryt_ulic_code, teryt_street_name, osm_street_name) values ('",D10355, "', '",F10355,"', '",G10355,"', '",H10355,"');")</f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12740</v>
      </c>
      <c r="B10356" t="s">
        <v>13064</v>
      </c>
      <c r="C10356" t="s">
        <v>11284</v>
      </c>
      <c r="D10356" s="1" t="s">
        <v>12125</v>
      </c>
      <c r="E10356" t="s">
        <v>11284</v>
      </c>
      <c r="F10356" s="1" t="s">
        <v>13263</v>
      </c>
      <c r="G10356" t="s">
        <v>13264</v>
      </c>
      <c r="H10356" t="s">
        <v>14333</v>
      </c>
      <c r="I10356" s="2" t="str">
        <f>HYPERLINK(CONCATENATE("https://www.openstreetmap.org/search?query=",H10356,",",E10356), "OSM")</f>
        <v>OSM</v>
      </c>
      <c r="J10356" s="2" t="str">
        <f>HYPERLINK(CONCATENATE("https://www.google.de/maps/search/",H10356,", ",E10356), "Google Maps")</f>
        <v>Google Maps</v>
      </c>
      <c r="K10356" s="2" t="str">
        <f>HYPERLINK(CONCATENATE("https://www.google.de/search?q=", H10356, ", ",E10356), "Google Search")</f>
        <v>Google Search</v>
      </c>
      <c r="M10356" t="str">
        <f>CONCATENATE("insert into public.street_names_mappings(teryt_simc_code, teryt_ulic_code, teryt_street_name, osm_street_name) values ('",D10356, "', '",F10356,"', '",G10356,"', '",H10356,"');")</f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12740</v>
      </c>
      <c r="B10357" t="s">
        <v>13064</v>
      </c>
      <c r="C10357" t="s">
        <v>11284</v>
      </c>
      <c r="D10357" s="1" t="s">
        <v>13265</v>
      </c>
      <c r="E10357" t="s">
        <v>13266</v>
      </c>
      <c r="F10357" s="1" t="s">
        <v>13267</v>
      </c>
      <c r="G10357" t="s">
        <v>13268</v>
      </c>
      <c r="H10357" t="s">
        <v>14334</v>
      </c>
      <c r="I10357" s="2" t="str">
        <f>HYPERLINK(CONCATENATE("https://www.openstreetmap.org/search?query=",H10357,",",E10357), "OSM")</f>
        <v>OSM</v>
      </c>
      <c r="J10357" s="2" t="str">
        <f>HYPERLINK(CONCATENATE("https://www.google.de/maps/search/",H10357,", ",E10357), "Google Maps")</f>
        <v>Google Maps</v>
      </c>
      <c r="K10357" s="2" t="str">
        <f>HYPERLINK(CONCATENATE("https://www.google.de/search?q=", H10357, ", ",E10357), "Google Search")</f>
        <v>Google Search</v>
      </c>
      <c r="M10357" t="str">
        <f>CONCATENATE("insert into public.street_names_mappings(teryt_simc_code, teryt_ulic_code, teryt_street_name, osm_street_name) values ('",D10357, "', '",F10357,"', '",G10357,"', '",H10357,"');")</f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12740</v>
      </c>
      <c r="B10358" t="s">
        <v>13111</v>
      </c>
      <c r="C10358" t="s">
        <v>11146</v>
      </c>
      <c r="D10358" s="1" t="s">
        <v>13269</v>
      </c>
      <c r="E10358" t="s">
        <v>13270</v>
      </c>
      <c r="F10358" s="1" t="s">
        <v>13271</v>
      </c>
      <c r="G10358" t="s">
        <v>13272</v>
      </c>
      <c r="H10358" t="s">
        <v>14324</v>
      </c>
      <c r="I10358" s="2" t="str">
        <f>HYPERLINK(CONCATENATE("https://www.openstreetmap.org/search?query=",H10358,",",E10358), "OSM")</f>
        <v>OSM</v>
      </c>
      <c r="J10358" s="2" t="str">
        <f>HYPERLINK(CONCATENATE("https://www.google.de/maps/search/",H10358,", ",E10358), "Google Maps")</f>
        <v>Google Maps</v>
      </c>
      <c r="K10358" s="2" t="str">
        <f>HYPERLINK(CONCATENATE("https://www.google.de/search?q=", H10358, ", ",E10358), "Google Search")</f>
        <v>Google Search</v>
      </c>
      <c r="M10358" t="str">
        <f>CONCATENATE("insert into public.street_names_mappings(teryt_simc_code, teryt_ulic_code, teryt_street_name, osm_street_name) values ('",D10358, "', '",F10358,"', '",G10358,"', '",H10358,"');")</f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12740</v>
      </c>
      <c r="B10359" t="s">
        <v>13061</v>
      </c>
      <c r="C10359" t="s">
        <v>11559</v>
      </c>
      <c r="D10359" s="1" t="s">
        <v>12386</v>
      </c>
      <c r="E10359" t="s">
        <v>11559</v>
      </c>
      <c r="F10359" s="1" t="s">
        <v>13273</v>
      </c>
      <c r="G10359" t="s">
        <v>13274</v>
      </c>
      <c r="H10359" t="s">
        <v>14325</v>
      </c>
      <c r="I10359" s="2" t="str">
        <f>HYPERLINK(CONCATENATE("https://www.openstreetmap.org/search?query=",H10359,",",E10359), "OSM")</f>
        <v>OSM</v>
      </c>
      <c r="J10359" s="2" t="str">
        <f>HYPERLINK(CONCATENATE("https://www.google.de/maps/search/",H10359,", ",E10359), "Google Maps")</f>
        <v>Google Maps</v>
      </c>
      <c r="K10359" s="2" t="str">
        <f>HYPERLINK(CONCATENATE("https://www.google.de/search?q=", H10359, ", ",E10359), "Google Search")</f>
        <v>Google Search</v>
      </c>
      <c r="M10359" t="str">
        <f>CONCATENATE("insert into public.street_names_mappings(teryt_simc_code, teryt_ulic_code, teryt_street_name, osm_street_name) values ('",D10359, "', '",F10359,"', '",G10359,"', '",H10359,"');")</f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12740</v>
      </c>
      <c r="B10360" t="s">
        <v>13275</v>
      </c>
      <c r="C10360" t="s">
        <v>11520</v>
      </c>
      <c r="D10360" s="1" t="s">
        <v>12347</v>
      </c>
      <c r="E10360" t="s">
        <v>11520</v>
      </c>
      <c r="F10360" s="1" t="s">
        <v>13276</v>
      </c>
      <c r="G10360" t="s">
        <v>13277</v>
      </c>
      <c r="H10360" t="s">
        <v>14326</v>
      </c>
      <c r="I10360" s="2" t="str">
        <f>HYPERLINK(CONCATENATE("https://www.openstreetmap.org/search?query=",H10360,",",E10360), "OSM")</f>
        <v>OSM</v>
      </c>
      <c r="J10360" s="2" t="str">
        <f>HYPERLINK(CONCATENATE("https://www.google.de/maps/search/",H10360,", ",E10360), "Google Maps")</f>
        <v>Google Maps</v>
      </c>
      <c r="K10360" s="2" t="str">
        <f>HYPERLINK(CONCATENATE("https://www.google.de/search?q=", H10360, ", ",E10360), "Google Search")</f>
        <v>Google Search</v>
      </c>
      <c r="M10360" t="str">
        <f>CONCATENATE("insert into public.street_names_mappings(teryt_simc_code, teryt_ulic_code, teryt_street_name, osm_street_name) values ('",D10360, "', '",F10360,"', '",G10360,"', '",H10360,"');")</f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12740</v>
      </c>
      <c r="B10361" t="s">
        <v>13111</v>
      </c>
      <c r="C10361" t="s">
        <v>11146</v>
      </c>
      <c r="D10361" s="1" t="s">
        <v>13278</v>
      </c>
      <c r="E10361" t="s">
        <v>11146</v>
      </c>
      <c r="F10361" s="1" t="s">
        <v>13279</v>
      </c>
      <c r="G10361" t="s">
        <v>13280</v>
      </c>
      <c r="H10361" t="s">
        <v>14327</v>
      </c>
      <c r="I10361" s="2" t="str">
        <f>HYPERLINK(CONCATENATE("https://www.openstreetmap.org/search?query=",H10361,",",E10361), "OSM")</f>
        <v>OSM</v>
      </c>
      <c r="J10361" s="2" t="str">
        <f>HYPERLINK(CONCATENATE("https://www.google.de/maps/search/",H10361,", ",E10361), "Google Maps")</f>
        <v>Google Maps</v>
      </c>
      <c r="K10361" s="2" t="str">
        <f>HYPERLINK(CONCATENATE("https://www.google.de/search?q=", H10361, ", ",E10361), "Google Search")</f>
        <v>Google Search</v>
      </c>
      <c r="M10361" t="str">
        <f>CONCATENATE("insert into public.street_names_mappings(teryt_simc_code, teryt_ulic_code, teryt_street_name, osm_street_name) values ('",D10361, "', '",F10361,"', '",G10361,"', '",H10361,"');")</f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12740</v>
      </c>
      <c r="B10362" t="s">
        <v>13135</v>
      </c>
      <c r="C10362" t="s">
        <v>13281</v>
      </c>
      <c r="D10362" s="1" t="s">
        <v>13282</v>
      </c>
      <c r="E10362" t="s">
        <v>13281</v>
      </c>
      <c r="F10362" s="1" t="s">
        <v>13283</v>
      </c>
      <c r="G10362" t="s">
        <v>13284</v>
      </c>
      <c r="H10362" t="s">
        <v>14328</v>
      </c>
      <c r="I10362" s="2" t="str">
        <f>HYPERLINK(CONCATENATE("https://www.openstreetmap.org/search?query=",H10362,",",E10362), "OSM")</f>
        <v>OSM</v>
      </c>
      <c r="J10362" s="2" t="str">
        <f>HYPERLINK(CONCATENATE("https://www.google.de/maps/search/",H10362,", ",E10362), "Google Maps")</f>
        <v>Google Maps</v>
      </c>
      <c r="K10362" s="2" t="str">
        <f>HYPERLINK(CONCATENATE("https://www.google.de/search?q=", H10362, ", ",E10362), "Google Search")</f>
        <v>Google Search</v>
      </c>
      <c r="M10362" t="str">
        <f>CONCATENATE("insert into public.street_names_mappings(teryt_simc_code, teryt_ulic_code, teryt_street_name, osm_street_name) values ('",D10362, "', '",F10362,"', '",G10362,"', '",H10362,"');")</f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12740</v>
      </c>
      <c r="B10363" t="s">
        <v>13061</v>
      </c>
      <c r="C10363" t="s">
        <v>11559</v>
      </c>
      <c r="D10363" s="1" t="s">
        <v>12386</v>
      </c>
      <c r="E10363" t="s">
        <v>11559</v>
      </c>
      <c r="F10363" s="1" t="s">
        <v>13285</v>
      </c>
      <c r="G10363" t="s">
        <v>13286</v>
      </c>
      <c r="H10363" t="s">
        <v>14329</v>
      </c>
      <c r="I10363" s="2" t="str">
        <f>HYPERLINK(CONCATENATE("https://www.openstreetmap.org/search?query=",H10363,",",E10363), "OSM")</f>
        <v>OSM</v>
      </c>
      <c r="J10363" s="2" t="str">
        <f>HYPERLINK(CONCATENATE("https://www.google.de/maps/search/",H10363,", ",E10363), "Google Maps")</f>
        <v>Google Maps</v>
      </c>
      <c r="K10363" s="2" t="str">
        <f>HYPERLINK(CONCATENATE("https://www.google.de/search?q=", H10363, ", ",E10363), "Google Search")</f>
        <v>Google Search</v>
      </c>
      <c r="M10363" t="str">
        <f>CONCATENATE("insert into public.street_names_mappings(teryt_simc_code, teryt_ulic_code, teryt_street_name, osm_street_name) values ('",D10363, "', '",F10363,"', '",G10363,"', '",H10363,"');")</f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12740</v>
      </c>
      <c r="B10364" t="s">
        <v>13146</v>
      </c>
      <c r="C10364" t="s">
        <v>11562</v>
      </c>
      <c r="D10364" s="1" t="s">
        <v>12390</v>
      </c>
      <c r="E10364" t="s">
        <v>11562</v>
      </c>
      <c r="F10364" s="1" t="s">
        <v>13287</v>
      </c>
      <c r="G10364" t="s">
        <v>13288</v>
      </c>
      <c r="H10364" t="s">
        <v>14330</v>
      </c>
      <c r="I10364" s="2" t="str">
        <f>HYPERLINK(CONCATENATE("https://www.openstreetmap.org/search?query=",H10364,",",E10364), "OSM")</f>
        <v>OSM</v>
      </c>
      <c r="J10364" s="2" t="str">
        <f>HYPERLINK(CONCATENATE("https://www.google.de/maps/search/",H10364,", ",E10364), "Google Maps")</f>
        <v>Google Maps</v>
      </c>
      <c r="K10364" s="2" t="str">
        <f>HYPERLINK(CONCATENATE("https://www.google.de/search?q=", H10364, ", ",E10364), "Google Search")</f>
        <v>Google Search</v>
      </c>
      <c r="M10364" t="str">
        <f>CONCATENATE("insert into public.street_names_mappings(teryt_simc_code, teryt_ulic_code, teryt_street_name, osm_street_name) values ('",D10364, "', '",F10364,"', '",G10364,"', '",H10364,"');")</f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12740</v>
      </c>
      <c r="B10365" t="s">
        <v>13289</v>
      </c>
      <c r="C10365" t="s">
        <v>11518</v>
      </c>
      <c r="D10365" s="1" t="s">
        <v>13290</v>
      </c>
      <c r="E10365" t="s">
        <v>13291</v>
      </c>
      <c r="F10365" s="1" t="s">
        <v>13292</v>
      </c>
      <c r="G10365" t="s">
        <v>13293</v>
      </c>
      <c r="H10365" t="s">
        <v>14335</v>
      </c>
      <c r="I10365" s="2" t="str">
        <f>HYPERLINK(CONCATENATE("https://www.openstreetmap.org/search?query=",H10365,",",E10365), "OSM")</f>
        <v>OSM</v>
      </c>
      <c r="J10365" s="2" t="str">
        <f>HYPERLINK(CONCATENATE("https://www.google.de/maps/search/",H10365,", ",E10365), "Google Maps")</f>
        <v>Google Maps</v>
      </c>
      <c r="K10365" s="2" t="str">
        <f>HYPERLINK(CONCATENATE("https://www.google.de/search?q=", H10365, ", ",E10365), "Google Search")</f>
        <v>Google Search</v>
      </c>
      <c r="M10365" t="str">
        <f>CONCATENATE("insert into public.street_names_mappings(teryt_simc_code, teryt_ulic_code, teryt_street_name, osm_street_name) values ('",D10365, "', '",F10365,"', '",G10365,"', '",H10365,"');")</f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12740</v>
      </c>
      <c r="B10366" t="s">
        <v>13289</v>
      </c>
      <c r="C10366" t="s">
        <v>11518</v>
      </c>
      <c r="D10366" s="1" t="s">
        <v>12345</v>
      </c>
      <c r="E10366" t="s">
        <v>11519</v>
      </c>
      <c r="F10366" s="1" t="s">
        <v>13292</v>
      </c>
      <c r="G10366" t="s">
        <v>13293</v>
      </c>
      <c r="H10366" t="s">
        <v>14335</v>
      </c>
      <c r="I10366" s="2" t="str">
        <f>HYPERLINK(CONCATENATE("https://www.openstreetmap.org/search?query=",H10366,",",E10366), "OSM")</f>
        <v>OSM</v>
      </c>
      <c r="J10366" s="2" t="str">
        <f>HYPERLINK(CONCATENATE("https://www.google.de/maps/search/",H10366,", ",E10366), "Google Maps")</f>
        <v>Google Maps</v>
      </c>
      <c r="K10366" s="2" t="str">
        <f>HYPERLINK(CONCATENATE("https://www.google.de/search?q=", H10366, ", ",E10366), "Google Search")</f>
        <v>Google Search</v>
      </c>
      <c r="M10366" t="str">
        <f>CONCATENATE("insert into public.street_names_mappings(teryt_simc_code, teryt_ulic_code, teryt_street_name, osm_street_name) values ('",D10366, "', '",F10366,"', '",G10366,"', '",H10366,"');")</f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12740</v>
      </c>
      <c r="B10367" t="s">
        <v>13064</v>
      </c>
      <c r="C10367" t="s">
        <v>11284</v>
      </c>
      <c r="D10367" s="1" t="s">
        <v>12125</v>
      </c>
      <c r="E10367" t="s">
        <v>11284</v>
      </c>
      <c r="F10367" s="1" t="s">
        <v>4022</v>
      </c>
      <c r="G10367" t="s">
        <v>2175</v>
      </c>
      <c r="H10367" t="s">
        <v>2176</v>
      </c>
      <c r="I10367" s="2" t="str">
        <f>HYPERLINK(CONCATENATE("https://www.openstreetmap.org/search?query=",H10367,",",E10367), "OSM")</f>
        <v>OSM</v>
      </c>
      <c r="J10367" s="2" t="str">
        <f>HYPERLINK(CONCATENATE("https://www.google.de/maps/search/",H10367,", ",E10367), "Google Maps")</f>
        <v>Google Maps</v>
      </c>
      <c r="K10367" s="2" t="str">
        <f>HYPERLINK(CONCATENATE("https://www.google.de/search?q=", H10367, ", ",E10367), "Google Search")</f>
        <v>Google Search</v>
      </c>
      <c r="M10367" t="str">
        <f>CONCATENATE("insert into public.street_names_mappings(teryt_simc_code, teryt_ulic_code, teryt_street_name, osm_street_name) values ('",D10367, "', '",F10367,"', '",G10367,"', '",H10367,"');")</f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12740</v>
      </c>
      <c r="B10368" t="s">
        <v>13064</v>
      </c>
      <c r="C10368" t="s">
        <v>11284</v>
      </c>
      <c r="D10368" s="1" t="s">
        <v>12125</v>
      </c>
      <c r="E10368" t="s">
        <v>11284</v>
      </c>
      <c r="F10368" s="1" t="s">
        <v>4023</v>
      </c>
      <c r="G10368" t="s">
        <v>2177</v>
      </c>
      <c r="H10368" t="s">
        <v>2178</v>
      </c>
      <c r="I10368" s="2" t="str">
        <f>HYPERLINK(CONCATENATE("https://www.openstreetmap.org/search?query=",H10368,",",E10368), "OSM")</f>
        <v>OSM</v>
      </c>
      <c r="J10368" s="2" t="str">
        <f>HYPERLINK(CONCATENATE("https://www.google.de/maps/search/",H10368,", ",E10368), "Google Maps")</f>
        <v>Google Maps</v>
      </c>
      <c r="K10368" s="2" t="str">
        <f>HYPERLINK(CONCATENATE("https://www.google.de/search?q=", H10368, ", ",E10368), "Google Search")</f>
        <v>Google Search</v>
      </c>
      <c r="M10368" t="str">
        <f>CONCATENATE("insert into public.street_names_mappings(teryt_simc_code, teryt_ulic_code, teryt_street_name, osm_street_name) values ('",D10368, "', '",F10368,"', '",G10368,"', '",H10368,"');")</f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12740</v>
      </c>
      <c r="B10369" t="s">
        <v>13135</v>
      </c>
      <c r="C10369" t="s">
        <v>13294</v>
      </c>
      <c r="D10369" s="1" t="s">
        <v>13295</v>
      </c>
      <c r="E10369" t="s">
        <v>13294</v>
      </c>
      <c r="F10369" s="1" t="s">
        <v>13296</v>
      </c>
      <c r="G10369" t="s">
        <v>13297</v>
      </c>
      <c r="H10369" t="s">
        <v>13297</v>
      </c>
      <c r="I10369" s="2" t="str">
        <f>HYPERLINK(CONCATENATE("https://www.openstreetmap.org/search?query=",H10369,",",E10369), "OSM")</f>
        <v>OSM</v>
      </c>
      <c r="J10369" s="2" t="str">
        <f>HYPERLINK(CONCATENATE("https://www.google.de/maps/search/",H10369,", ",E10369), "Google Maps")</f>
        <v>Google Maps</v>
      </c>
      <c r="K10369" s="2" t="str">
        <f>HYPERLINK(CONCATENATE("https://www.google.de/search?q=", H10369, ", ",E10369), "Google Search")</f>
        <v>Google Search</v>
      </c>
      <c r="M10369" t="str">
        <f>CONCATENATE("insert into public.street_names_mappings(teryt_simc_code, teryt_ulic_code, teryt_street_name, osm_street_name) values ('",D10369, "', '",F10369,"', '",G10369,"', '",H10369,"');")</f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12740</v>
      </c>
      <c r="B10370" t="s">
        <v>13064</v>
      </c>
      <c r="C10370" t="s">
        <v>11284</v>
      </c>
      <c r="D10370" s="1" t="s">
        <v>12125</v>
      </c>
      <c r="E10370" t="s">
        <v>11284</v>
      </c>
      <c r="F10370" s="1" t="s">
        <v>13298</v>
      </c>
      <c r="G10370" t="s">
        <v>13299</v>
      </c>
      <c r="H10370" t="s">
        <v>14336</v>
      </c>
      <c r="I10370" s="2" t="str">
        <f>HYPERLINK(CONCATENATE("https://www.openstreetmap.org/search?query=",H10370,",",E10370), "OSM")</f>
        <v>OSM</v>
      </c>
      <c r="J10370" s="2" t="str">
        <f>HYPERLINK(CONCATENATE("https://www.google.de/maps/search/",H10370,", ",E10370), "Google Maps")</f>
        <v>Google Maps</v>
      </c>
      <c r="K10370" s="2" t="str">
        <f>HYPERLINK(CONCATENATE("https://www.google.de/search?q=", H10370, ", ",E10370), "Google Search")</f>
        <v>Google Search</v>
      </c>
      <c r="M10370" t="str">
        <f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12740</v>
      </c>
      <c r="B10371" t="s">
        <v>13064</v>
      </c>
      <c r="C10371" t="s">
        <v>11284</v>
      </c>
      <c r="D10371" s="1" t="s">
        <v>12125</v>
      </c>
      <c r="E10371" t="s">
        <v>11284</v>
      </c>
      <c r="F10371" s="1" t="s">
        <v>4030</v>
      </c>
      <c r="G10371" t="s">
        <v>2189</v>
      </c>
      <c r="H10371" t="s">
        <v>2190</v>
      </c>
      <c r="I10371" s="2" t="str">
        <f>HYPERLINK(CONCATENATE("https://www.openstreetmap.org/search?query=",H10371,",",E10371), "OSM")</f>
        <v>OSM</v>
      </c>
      <c r="J10371" s="2" t="str">
        <f>HYPERLINK(CONCATENATE("https://www.google.de/maps/search/",H10371,", ",E10371), "Google Maps")</f>
        <v>Google Maps</v>
      </c>
      <c r="K10371" s="2" t="str">
        <f>HYPERLINK(CONCATENATE("https://www.google.de/search?q=", H10371, ", ",E10371), "Google Search")</f>
        <v>Google Search</v>
      </c>
      <c r="M10371" t="str">
        <f>CONCATENATE("insert into public.street_names_mappings(teryt_simc_code, teryt_ulic_code, teryt_street_name, osm_street_name) values ('",D10371, "', '",F10371,"', '",G10371,"', '",H10371,"');")</f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12740</v>
      </c>
      <c r="B10372" t="s">
        <v>13064</v>
      </c>
      <c r="C10372" t="s">
        <v>11284</v>
      </c>
      <c r="D10372" s="1" t="s">
        <v>12125</v>
      </c>
      <c r="E10372" t="s">
        <v>11284</v>
      </c>
      <c r="F10372" s="1" t="s">
        <v>13300</v>
      </c>
      <c r="G10372" t="s">
        <v>13301</v>
      </c>
      <c r="H10372" t="s">
        <v>14337</v>
      </c>
      <c r="I10372" s="2" t="str">
        <f>HYPERLINK(CONCATENATE("https://www.openstreetmap.org/search?query=",H10372,",",E10372), "OSM")</f>
        <v>OSM</v>
      </c>
      <c r="J10372" s="2" t="str">
        <f>HYPERLINK(CONCATENATE("https://www.google.de/maps/search/",H10372,", ",E10372), "Google Maps")</f>
        <v>Google Maps</v>
      </c>
      <c r="K10372" s="2" t="str">
        <f>HYPERLINK(CONCATENATE("https://www.google.de/search?q=", H10372, ", ",E10372), "Google Search")</f>
        <v>Google Search</v>
      </c>
      <c r="M10372" t="str">
        <f>CONCATENATE("insert into public.street_names_mappings(teryt_simc_code, teryt_ulic_code, teryt_street_name, osm_street_name) values ('",D10372, "', '",F10372,"', '",G10372,"', '",H10372,"');")</f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12740</v>
      </c>
      <c r="B10373" t="s">
        <v>13064</v>
      </c>
      <c r="C10373" t="s">
        <v>11284</v>
      </c>
      <c r="D10373" s="1" t="s">
        <v>13302</v>
      </c>
      <c r="E10373" t="s">
        <v>13303</v>
      </c>
      <c r="F10373" s="1" t="s">
        <v>13304</v>
      </c>
      <c r="G10373" t="s">
        <v>13305</v>
      </c>
      <c r="H10373" t="s">
        <v>14338</v>
      </c>
      <c r="I10373" s="2" t="str">
        <f>HYPERLINK(CONCATENATE("https://www.openstreetmap.org/search?query=",H10373,",",E10373), "OSM")</f>
        <v>OSM</v>
      </c>
      <c r="J10373" s="2" t="str">
        <f>HYPERLINK(CONCATENATE("https://www.google.de/maps/search/",H10373,", ",E10373), "Google Maps")</f>
        <v>Google Maps</v>
      </c>
      <c r="K10373" s="2" t="str">
        <f>HYPERLINK(CONCATENATE("https://www.google.de/search?q=", H10373, ", ",E10373), "Google Search")</f>
        <v>Google Search</v>
      </c>
      <c r="M10373" t="str">
        <f>CONCATENATE("insert into public.street_names_mappings(teryt_simc_code, teryt_ulic_code, teryt_street_name, osm_street_name) values ('",D10373, "', '",F10373,"', '",G10373,"', '",H10373,"');")</f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12740</v>
      </c>
      <c r="B10374" t="s">
        <v>13064</v>
      </c>
      <c r="C10374" t="s">
        <v>11284</v>
      </c>
      <c r="D10374" s="1" t="s">
        <v>12125</v>
      </c>
      <c r="E10374" t="s">
        <v>11284</v>
      </c>
      <c r="F10374" s="1" t="s">
        <v>13306</v>
      </c>
      <c r="G10374" t="s">
        <v>13307</v>
      </c>
      <c r="H10374" t="s">
        <v>14339</v>
      </c>
      <c r="I10374" s="2" t="str">
        <f>HYPERLINK(CONCATENATE("https://www.openstreetmap.org/search?query=",H10374,",",E10374), "OSM")</f>
        <v>OSM</v>
      </c>
      <c r="J10374" s="2" t="str">
        <f>HYPERLINK(CONCATENATE("https://www.google.de/maps/search/",H10374,", ",E10374), "Google Maps")</f>
        <v>Google Maps</v>
      </c>
      <c r="K10374" s="2" t="str">
        <f>HYPERLINK(CONCATENATE("https://www.google.de/search?q=", H10374, ", ",E10374), "Google Search")</f>
        <v>Google Search</v>
      </c>
      <c r="M10374" t="str">
        <f>CONCATENATE("insert into public.street_names_mappings(teryt_simc_code, teryt_ulic_code, teryt_street_name, osm_street_name) values ('",D10374, "', '",F10374,"', '",G10374,"', '",H10374,"');")</f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12740</v>
      </c>
      <c r="B10375" t="s">
        <v>13064</v>
      </c>
      <c r="C10375" t="s">
        <v>11284</v>
      </c>
      <c r="D10375" s="1" t="s">
        <v>12125</v>
      </c>
      <c r="E10375" t="s">
        <v>11284</v>
      </c>
      <c r="F10375" s="1" t="s">
        <v>13308</v>
      </c>
      <c r="G10375" t="s">
        <v>13309</v>
      </c>
      <c r="H10375" t="s">
        <v>14340</v>
      </c>
      <c r="I10375" s="2" t="str">
        <f>HYPERLINK(CONCATENATE("https://www.openstreetmap.org/search?query=",H10375,",",E10375), "OSM")</f>
        <v>OSM</v>
      </c>
      <c r="J10375" s="2" t="str">
        <f>HYPERLINK(CONCATENATE("https://www.google.de/maps/search/",H10375,", ",E10375), "Google Maps")</f>
        <v>Google Maps</v>
      </c>
      <c r="K10375" s="2" t="str">
        <f>HYPERLINK(CONCATENATE("https://www.google.de/search?q=", H10375, ", ",E10375), "Google Search")</f>
        <v>Google Search</v>
      </c>
      <c r="M10375" t="str">
        <f>CONCATENATE("insert into public.street_names_mappings(teryt_simc_code, teryt_ulic_code, teryt_street_name, osm_street_name) values ('",D10375, "', '",F10375,"', '",G10375,"', '",H10375,"');")</f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12740</v>
      </c>
      <c r="B10376" t="s">
        <v>13064</v>
      </c>
      <c r="C10376" t="s">
        <v>11284</v>
      </c>
      <c r="D10376" s="1" t="s">
        <v>12125</v>
      </c>
      <c r="E10376" t="s">
        <v>11284</v>
      </c>
      <c r="F10376" s="1" t="s">
        <v>4049</v>
      </c>
      <c r="G10376" t="s">
        <v>2219</v>
      </c>
      <c r="H10376" t="s">
        <v>2220</v>
      </c>
      <c r="I10376" s="2" t="str">
        <f>HYPERLINK(CONCATENATE("https://www.openstreetmap.org/search?query=",H10376,",",E10376), "OSM")</f>
        <v>OSM</v>
      </c>
      <c r="J10376" s="2" t="str">
        <f>HYPERLINK(CONCATENATE("https://www.google.de/maps/search/",H10376,", ",E10376), "Google Maps")</f>
        <v>Google Maps</v>
      </c>
      <c r="K10376" s="2" t="str">
        <f>HYPERLINK(CONCATENATE("https://www.google.de/search?q=", H10376, ", ",E10376), "Google Search")</f>
        <v>Google Search</v>
      </c>
      <c r="M10376" t="str">
        <f>CONCATENATE("insert into public.street_names_mappings(teryt_simc_code, teryt_ulic_code, teryt_street_name, osm_street_name) values ('",D10376, "', '",F10376,"', '",G10376,"', '",H10376,"');")</f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12740</v>
      </c>
      <c r="B10377" t="s">
        <v>13146</v>
      </c>
      <c r="C10377" t="s">
        <v>11562</v>
      </c>
      <c r="D10377" s="1" t="s">
        <v>12390</v>
      </c>
      <c r="E10377" t="s">
        <v>11562</v>
      </c>
      <c r="F10377" s="1" t="s">
        <v>13310</v>
      </c>
      <c r="G10377" t="s">
        <v>13311</v>
      </c>
      <c r="H10377" t="s">
        <v>9513</v>
      </c>
      <c r="I10377" s="2" t="str">
        <f>HYPERLINK(CONCATENATE("https://www.openstreetmap.org/search?query=",H10377,",",E10377), "OSM")</f>
        <v>OSM</v>
      </c>
      <c r="J10377" s="2" t="str">
        <f>HYPERLINK(CONCATENATE("https://www.google.de/maps/search/",H10377,", ",E10377), "Google Maps")</f>
        <v>Google Maps</v>
      </c>
      <c r="K10377" s="2" t="str">
        <f>HYPERLINK(CONCATENATE("https://www.google.de/search?q=", H10377, ", ",E10377), "Google Search")</f>
        <v>Google Search</v>
      </c>
      <c r="M10377" t="str">
        <f>CONCATENATE("insert into public.street_names_mappings(teryt_simc_code, teryt_ulic_code, teryt_street_name, osm_street_name) values ('",D10377, "', '",F10377,"', '",G10377,"', '",H10377,"');")</f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12740</v>
      </c>
      <c r="B10378" t="s">
        <v>13064</v>
      </c>
      <c r="C10378" t="s">
        <v>11284</v>
      </c>
      <c r="D10378" s="1" t="s">
        <v>12125</v>
      </c>
      <c r="E10378" t="s">
        <v>11284</v>
      </c>
      <c r="F10378" s="1" t="s">
        <v>13312</v>
      </c>
      <c r="G10378" t="s">
        <v>13313</v>
      </c>
      <c r="H10378" t="s">
        <v>9470</v>
      </c>
      <c r="I10378" s="2" t="str">
        <f>HYPERLINK(CONCATENATE("https://www.openstreetmap.org/search?query=",H10378,",",E10378), "OSM")</f>
        <v>OSM</v>
      </c>
      <c r="J10378" s="2" t="str">
        <f>HYPERLINK(CONCATENATE("https://www.google.de/maps/search/",H10378,", ",E10378), "Google Maps")</f>
        <v>Google Maps</v>
      </c>
      <c r="K10378" s="2" t="str">
        <f>HYPERLINK(CONCATENATE("https://www.google.de/search?q=", H10378, ", ",E10378), "Google Search")</f>
        <v>Google Search</v>
      </c>
      <c r="M10378" t="str">
        <f>CONCATENATE("insert into public.street_names_mappings(teryt_simc_code, teryt_ulic_code, teryt_street_name, osm_street_name) values ('",D10378, "', '",F10378,"', '",G10378,"', '",H10378,"');")</f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12740</v>
      </c>
      <c r="B10379" t="s">
        <v>13314</v>
      </c>
      <c r="C10379" t="s">
        <v>11650</v>
      </c>
      <c r="D10379" s="1" t="s">
        <v>12482</v>
      </c>
      <c r="E10379" t="s">
        <v>11650</v>
      </c>
      <c r="F10379" s="1" t="s">
        <v>13315</v>
      </c>
      <c r="G10379" t="s">
        <v>13316</v>
      </c>
      <c r="H10379" t="s">
        <v>14341</v>
      </c>
      <c r="I10379" s="2" t="str">
        <f>HYPERLINK(CONCATENATE("https://www.openstreetmap.org/search?query=",H10379,",",E10379), "OSM")</f>
        <v>OSM</v>
      </c>
      <c r="J10379" s="2" t="str">
        <f>HYPERLINK(CONCATENATE("https://www.google.de/maps/search/",H10379,", ",E10379), "Google Maps")</f>
        <v>Google Maps</v>
      </c>
      <c r="K10379" s="2" t="str">
        <f>HYPERLINK(CONCATENATE("https://www.google.de/search?q=", H10379, ", ",E10379), "Google Search")</f>
        <v>Google Search</v>
      </c>
      <c r="M10379" t="str">
        <f>CONCATENATE("insert into public.street_names_mappings(teryt_simc_code, teryt_ulic_code, teryt_street_name, osm_street_name) values ('",D10379, "', '",F10379,"', '",G10379,"', '",H10379,"');")</f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12740</v>
      </c>
      <c r="B10380" t="s">
        <v>13104</v>
      </c>
      <c r="C10380" t="s">
        <v>11253</v>
      </c>
      <c r="D10380" s="1" t="s">
        <v>12091</v>
      </c>
      <c r="E10380" t="s">
        <v>11253</v>
      </c>
      <c r="F10380" s="1" t="s">
        <v>13317</v>
      </c>
      <c r="G10380" t="s">
        <v>13318</v>
      </c>
      <c r="H10380" t="s">
        <v>14342</v>
      </c>
      <c r="I10380" s="2" t="str">
        <f>HYPERLINK(CONCATENATE("https://www.openstreetmap.org/search?query=",H10380,",",E10380), "OSM")</f>
        <v>OSM</v>
      </c>
      <c r="J10380" s="2" t="str">
        <f>HYPERLINK(CONCATENATE("https://www.google.de/maps/search/",H10380,", ",E10380), "Google Maps")</f>
        <v>Google Maps</v>
      </c>
      <c r="K10380" s="2" t="str">
        <f>HYPERLINK(CONCATENATE("https://www.google.de/search?q=", H10380, ", ",E10380), "Google Search")</f>
        <v>Google Search</v>
      </c>
      <c r="M10380" t="str">
        <f>CONCATENATE("insert into public.street_names_mappings(teryt_simc_code, teryt_ulic_code, teryt_street_name, osm_street_name) values ('",D10380, "', '",F10380,"', '",G10380,"', '",H10380,"');")</f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12740</v>
      </c>
      <c r="B10381" t="s">
        <v>13319</v>
      </c>
      <c r="C10381" t="s">
        <v>11523</v>
      </c>
      <c r="D10381" s="1" t="s">
        <v>12351</v>
      </c>
      <c r="E10381" t="s">
        <v>11523</v>
      </c>
      <c r="F10381" s="1" t="s">
        <v>13320</v>
      </c>
      <c r="G10381" t="s">
        <v>13321</v>
      </c>
      <c r="H10381" t="s">
        <v>14343</v>
      </c>
      <c r="I10381" s="2" t="str">
        <f>HYPERLINK(CONCATENATE("https://www.openstreetmap.org/search?query=",H10381,",",E10381), "OSM")</f>
        <v>OSM</v>
      </c>
      <c r="J10381" s="2" t="str">
        <f>HYPERLINK(CONCATENATE("https://www.google.de/maps/search/",H10381,", ",E10381), "Google Maps")</f>
        <v>Google Maps</v>
      </c>
      <c r="K10381" s="2" t="str">
        <f>HYPERLINK(CONCATENATE("https://www.google.de/search?q=", H10381, ", ",E10381), "Google Search")</f>
        <v>Google Search</v>
      </c>
      <c r="M10381" t="str">
        <f>CONCATENATE("insert into public.street_names_mappings(teryt_simc_code, teryt_ulic_code, teryt_street_name, osm_street_name) values ('",D10381, "', '",F10381,"', '",G10381,"', '",H10381,"');")</f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12740</v>
      </c>
      <c r="B10382" t="s">
        <v>13091</v>
      </c>
      <c r="C10382" t="s">
        <v>11466</v>
      </c>
      <c r="D10382" s="1" t="s">
        <v>12296</v>
      </c>
      <c r="E10382" t="s">
        <v>11466</v>
      </c>
      <c r="F10382" s="1" t="s">
        <v>13322</v>
      </c>
      <c r="G10382" t="s">
        <v>13323</v>
      </c>
      <c r="H10382" t="s">
        <v>14344</v>
      </c>
      <c r="I10382" s="2" t="str">
        <f>HYPERLINK(CONCATENATE("https://www.openstreetmap.org/search?query=",H10382,",",E10382), "OSM")</f>
        <v>OSM</v>
      </c>
      <c r="J10382" s="2" t="str">
        <f>HYPERLINK(CONCATENATE("https://www.google.de/maps/search/",H10382,", ",E10382), "Google Maps")</f>
        <v>Google Maps</v>
      </c>
      <c r="K10382" s="2" t="str">
        <f>HYPERLINK(CONCATENATE("https://www.google.de/search?q=", H10382, ", ",E10382), "Google Search")</f>
        <v>Google Search</v>
      </c>
      <c r="M10382" t="str">
        <f>CONCATENATE("insert into public.street_names_mappings(teryt_simc_code, teryt_ulic_code, teryt_street_name, osm_street_name) values ('",D10382, "', '",F10382,"', '",G10382,"', '",H10382,"');")</f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12740</v>
      </c>
      <c r="B10383" t="s">
        <v>13111</v>
      </c>
      <c r="C10383" t="s">
        <v>11146</v>
      </c>
      <c r="D10383" s="1" t="s">
        <v>13324</v>
      </c>
      <c r="E10383" t="s">
        <v>13325</v>
      </c>
      <c r="F10383" s="1" t="s">
        <v>13326</v>
      </c>
      <c r="G10383" t="s">
        <v>13327</v>
      </c>
      <c r="H10383" t="s">
        <v>14345</v>
      </c>
      <c r="I10383" s="2" t="str">
        <f>HYPERLINK(CONCATENATE("https://www.openstreetmap.org/search?query=",H10383,",",E10383), "OSM")</f>
        <v>OSM</v>
      </c>
      <c r="J10383" s="2" t="str">
        <f>HYPERLINK(CONCATENATE("https://www.google.de/maps/search/",H10383,", ",E10383), "Google Maps")</f>
        <v>Google Maps</v>
      </c>
      <c r="K10383" s="2" t="str">
        <f>HYPERLINK(CONCATENATE("https://www.google.de/search?q=", H10383, ", ",E10383), "Google Search")</f>
        <v>Google Search</v>
      </c>
      <c r="M10383" t="str">
        <f>CONCATENATE("insert into public.street_names_mappings(teryt_simc_code, teryt_ulic_code, teryt_street_name, osm_street_name) values ('",D10383, "', '",F10383,"', '",G10383,"', '",H10383,"');")</f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12740</v>
      </c>
      <c r="B10384" t="s">
        <v>13289</v>
      </c>
      <c r="C10384" t="s">
        <v>11888</v>
      </c>
      <c r="D10384" s="1" t="s">
        <v>12729</v>
      </c>
      <c r="E10384" t="s">
        <v>11888</v>
      </c>
      <c r="F10384" s="1" t="s">
        <v>13328</v>
      </c>
      <c r="G10384" t="s">
        <v>13329</v>
      </c>
      <c r="H10384" t="s">
        <v>9523</v>
      </c>
      <c r="I10384" s="2" t="str">
        <f>HYPERLINK(CONCATENATE("https://www.openstreetmap.org/search?query=",H10384,",",E10384), "OSM")</f>
        <v>OSM</v>
      </c>
      <c r="J10384" s="2" t="str">
        <f>HYPERLINK(CONCATENATE("https://www.google.de/maps/search/",H10384,", ",E10384), "Google Maps")</f>
        <v>Google Maps</v>
      </c>
      <c r="K10384" s="2" t="str">
        <f>HYPERLINK(CONCATENATE("https://www.google.de/search?q=", H10384, ", ",E10384), "Google Search")</f>
        <v>Google Search</v>
      </c>
      <c r="M10384" t="str">
        <f>CONCATENATE("insert into public.street_names_mappings(teryt_simc_code, teryt_ulic_code, teryt_street_name, osm_street_name) values ('",D10384, "', '",F10384,"', '",G10384,"', '",H10384,"');")</f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12740</v>
      </c>
      <c r="B10385" t="s">
        <v>13061</v>
      </c>
      <c r="C10385" t="s">
        <v>11559</v>
      </c>
      <c r="D10385" s="1" t="s">
        <v>12386</v>
      </c>
      <c r="E10385" t="s">
        <v>11559</v>
      </c>
      <c r="F10385" s="1" t="s">
        <v>13330</v>
      </c>
      <c r="G10385" t="s">
        <v>13331</v>
      </c>
      <c r="H10385" t="s">
        <v>14377</v>
      </c>
      <c r="I10385" s="2" t="str">
        <f>HYPERLINK(CONCATENATE("https://www.openstreetmap.org/search?query=",H10385,",",E10385), "OSM")</f>
        <v>OSM</v>
      </c>
      <c r="J10385" s="2" t="str">
        <f>HYPERLINK(CONCATENATE("https://www.google.de/maps/search/",H10385,", ",E10385), "Google Maps")</f>
        <v>Google Maps</v>
      </c>
      <c r="K10385" s="2" t="str">
        <f>HYPERLINK(CONCATENATE("https://www.google.de/search?q=", H10385, ", ",E10385), "Google Search")</f>
        <v>Google Search</v>
      </c>
      <c r="M10385" t="str">
        <f>CONCATENATE("insert into public.street_names_mappings(teryt_simc_code, teryt_ulic_code, teryt_street_name, osm_street_name) values ('",D10385, "', '",F10385,"', '",G10385,"', '",H10385,"');")</f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12740</v>
      </c>
      <c r="B10386" t="s">
        <v>13086</v>
      </c>
      <c r="C10386" t="s">
        <v>11356</v>
      </c>
      <c r="D10386" s="1" t="s">
        <v>12199</v>
      </c>
      <c r="E10386" t="s">
        <v>11356</v>
      </c>
      <c r="F10386" s="1" t="s">
        <v>13332</v>
      </c>
      <c r="G10386" t="s">
        <v>13333</v>
      </c>
      <c r="H10386" t="s">
        <v>14346</v>
      </c>
      <c r="I10386" s="2" t="str">
        <f>HYPERLINK(CONCATENATE("https://www.openstreetmap.org/search?query=",H10386,",",E10386), "OSM")</f>
        <v>OSM</v>
      </c>
      <c r="J10386" s="2" t="str">
        <f>HYPERLINK(CONCATENATE("https://www.google.de/maps/search/",H10386,", ",E10386), "Google Maps")</f>
        <v>Google Maps</v>
      </c>
      <c r="K10386" s="2" t="str">
        <f>HYPERLINK(CONCATENATE("https://www.google.de/search?q=", H10386, ", ",E10386), "Google Search")</f>
        <v>Google Search</v>
      </c>
      <c r="M10386" t="str">
        <f>CONCATENATE("insert into public.street_names_mappings(teryt_simc_code, teryt_ulic_code, teryt_street_name, osm_street_name) values ('",D10386, "', '",F10386,"', '",G10386,"', '",H10386,"');")</f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12740</v>
      </c>
      <c r="B10387" t="s">
        <v>13083</v>
      </c>
      <c r="C10387" t="s">
        <v>11790</v>
      </c>
      <c r="D10387" s="1" t="s">
        <v>12630</v>
      </c>
      <c r="E10387" t="s">
        <v>11790</v>
      </c>
      <c r="F10387" s="1" t="s">
        <v>13334</v>
      </c>
      <c r="G10387" t="s">
        <v>13335</v>
      </c>
      <c r="H10387" t="s">
        <v>14347</v>
      </c>
      <c r="I10387" s="2" t="str">
        <f>HYPERLINK(CONCATENATE("https://www.openstreetmap.org/search?query=",H10387,",",E10387), "OSM")</f>
        <v>OSM</v>
      </c>
      <c r="J10387" s="2" t="str">
        <f>HYPERLINK(CONCATENATE("https://www.google.de/maps/search/",H10387,", ",E10387), "Google Maps")</f>
        <v>Google Maps</v>
      </c>
      <c r="K10387" s="2" t="str">
        <f>HYPERLINK(CONCATENATE("https://www.google.de/search?q=", H10387, ", ",E10387), "Google Search")</f>
        <v>Google Search</v>
      </c>
      <c r="M10387" t="str">
        <f>CONCATENATE("insert into public.street_names_mappings(teryt_simc_code, teryt_ulic_code, teryt_street_name, osm_street_name) values ('",D10387, "', '",F10387,"', '",G10387,"', '",H10387,"');")</f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12740</v>
      </c>
      <c r="B10388" t="s">
        <v>13130</v>
      </c>
      <c r="C10388" t="s">
        <v>11442</v>
      </c>
      <c r="D10388" s="1" t="s">
        <v>12271</v>
      </c>
      <c r="E10388" t="s">
        <v>11442</v>
      </c>
      <c r="F10388" s="1" t="s">
        <v>13336</v>
      </c>
      <c r="G10388" t="s">
        <v>13337</v>
      </c>
      <c r="H10388" t="s">
        <v>14378</v>
      </c>
      <c r="I10388" s="2" t="str">
        <f>HYPERLINK(CONCATENATE("https://www.openstreetmap.org/search?query=",H10388,",",E10388), "OSM")</f>
        <v>OSM</v>
      </c>
      <c r="J10388" s="2" t="str">
        <f>HYPERLINK(CONCATENATE("https://www.google.de/maps/search/",H10388,", ",E10388), "Google Maps")</f>
        <v>Google Maps</v>
      </c>
      <c r="K10388" s="2" t="str">
        <f>HYPERLINK(CONCATENATE("https://www.google.de/search?q=", H10388, ", ",E10388), "Google Search")</f>
        <v>Google Search</v>
      </c>
      <c r="M10388" t="str">
        <f>CONCATENATE("insert into public.street_names_mappings(teryt_simc_code, teryt_ulic_code, teryt_street_name, osm_street_name) values ('",D10388, "', '",F10388,"', '",G10388,"', '",H10388,"');")</f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12740</v>
      </c>
      <c r="B10389" t="s">
        <v>13083</v>
      </c>
      <c r="C10389" t="s">
        <v>11790</v>
      </c>
      <c r="D10389" s="1" t="s">
        <v>12630</v>
      </c>
      <c r="E10389" t="s">
        <v>11790</v>
      </c>
      <c r="F10389" s="1" t="s">
        <v>13338</v>
      </c>
      <c r="G10389" t="s">
        <v>13339</v>
      </c>
      <c r="H10389" t="s">
        <v>14348</v>
      </c>
      <c r="I10389" s="2" t="str">
        <f>HYPERLINK(CONCATENATE("https://www.openstreetmap.org/search?query=",H10389,",",E10389), "OSM")</f>
        <v>OSM</v>
      </c>
      <c r="J10389" s="2" t="str">
        <f>HYPERLINK(CONCATENATE("https://www.google.de/maps/search/",H10389,", ",E10389), "Google Maps")</f>
        <v>Google Maps</v>
      </c>
      <c r="K10389" s="2" t="str">
        <f>HYPERLINK(CONCATENATE("https://www.google.de/search?q=", H10389, ", ",E10389), "Google Search")</f>
        <v>Google Search</v>
      </c>
      <c r="M10389" t="str">
        <f>CONCATENATE("insert into public.street_names_mappings(teryt_simc_code, teryt_ulic_code, teryt_street_name, osm_street_name) values ('",D10389, "', '",F10389,"', '",G10389,"', '",H10389,"');")</f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12740</v>
      </c>
      <c r="B10390" t="s">
        <v>13064</v>
      </c>
      <c r="C10390" t="s">
        <v>11284</v>
      </c>
      <c r="D10390" s="1" t="s">
        <v>12125</v>
      </c>
      <c r="E10390" t="s">
        <v>11284</v>
      </c>
      <c r="F10390" s="1" t="s">
        <v>13340</v>
      </c>
      <c r="G10390" t="s">
        <v>13341</v>
      </c>
      <c r="H10390" t="s">
        <v>9600</v>
      </c>
      <c r="I10390" s="2" t="str">
        <f>HYPERLINK(CONCATENATE("https://www.openstreetmap.org/search?query=",H10390,",",E10390), "OSM")</f>
        <v>OSM</v>
      </c>
      <c r="J10390" s="2" t="str">
        <f>HYPERLINK(CONCATENATE("https://www.google.de/maps/search/",H10390,", ",E10390), "Google Maps")</f>
        <v>Google Maps</v>
      </c>
      <c r="K10390" s="2" t="str">
        <f>HYPERLINK(CONCATENATE("https://www.google.de/search?q=", H10390, ", ",E10390), "Google Search")</f>
        <v>Google Search</v>
      </c>
      <c r="M10390" t="str">
        <f>CONCATENATE("insert into public.street_names_mappings(teryt_simc_code, teryt_ulic_code, teryt_street_name, osm_street_name) values ('",D10390, "', '",F10390,"', '",G10390,"', '",H10390,"');")</f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12740</v>
      </c>
      <c r="B10391" t="s">
        <v>13064</v>
      </c>
      <c r="C10391" t="s">
        <v>11284</v>
      </c>
      <c r="D10391" s="1" t="s">
        <v>13302</v>
      </c>
      <c r="E10391" t="s">
        <v>13303</v>
      </c>
      <c r="F10391" s="1" t="s">
        <v>13340</v>
      </c>
      <c r="G10391" t="s">
        <v>13341</v>
      </c>
      <c r="H10391" t="s">
        <v>9600</v>
      </c>
      <c r="I10391" s="2" t="str">
        <f>HYPERLINK(CONCATENATE("https://www.openstreetmap.org/search?query=",H10391,",",E10391), "OSM")</f>
        <v>OSM</v>
      </c>
      <c r="J10391" s="2" t="str">
        <f>HYPERLINK(CONCATENATE("https://www.google.de/maps/search/",H10391,", ",E10391), "Google Maps")</f>
        <v>Google Maps</v>
      </c>
      <c r="K10391" s="2" t="str">
        <f>HYPERLINK(CONCATENATE("https://www.google.de/search?q=", H10391, ", ",E10391), "Google Search")</f>
        <v>Google Search</v>
      </c>
      <c r="M10391" t="str">
        <f>CONCATENATE("insert into public.street_names_mappings(teryt_simc_code, teryt_ulic_code, teryt_street_name, osm_street_name) values ('",D10391, "', '",F10391,"', '",G10391,"', '",H10391,"');")</f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12740</v>
      </c>
      <c r="B10392" t="s">
        <v>13064</v>
      </c>
      <c r="C10392" t="s">
        <v>11284</v>
      </c>
      <c r="D10392" s="1" t="s">
        <v>12125</v>
      </c>
      <c r="E10392" t="s">
        <v>11284</v>
      </c>
      <c r="F10392" s="1" t="s">
        <v>13342</v>
      </c>
      <c r="G10392" t="s">
        <v>13343</v>
      </c>
      <c r="H10392" t="s">
        <v>9650</v>
      </c>
      <c r="I10392" s="2" t="str">
        <f>HYPERLINK(CONCATENATE("https://www.openstreetmap.org/search?query=",H10392,",",E10392), "OSM")</f>
        <v>OSM</v>
      </c>
      <c r="J10392" s="2" t="str">
        <f>HYPERLINK(CONCATENATE("https://www.google.de/maps/search/",H10392,", ",E10392), "Google Maps")</f>
        <v>Google Maps</v>
      </c>
      <c r="K10392" s="2" t="str">
        <f>HYPERLINK(CONCATENATE("https://www.google.de/search?q=", H10392, ", ",E10392), "Google Search")</f>
        <v>Google Search</v>
      </c>
      <c r="M10392" t="str">
        <f>CONCATENATE("insert into public.street_names_mappings(teryt_simc_code, teryt_ulic_code, teryt_street_name, osm_street_name) values ('",D10392, "', '",F10392,"', '",G10392,"', '",H10392,"');")</f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12740</v>
      </c>
      <c r="B10393" t="s">
        <v>13086</v>
      </c>
      <c r="C10393" t="s">
        <v>11853</v>
      </c>
      <c r="D10393" s="1" t="s">
        <v>12691</v>
      </c>
      <c r="E10393" t="s">
        <v>11853</v>
      </c>
      <c r="F10393" s="1" t="s">
        <v>13344</v>
      </c>
      <c r="G10393" t="s">
        <v>13345</v>
      </c>
      <c r="H10393" t="s">
        <v>14349</v>
      </c>
      <c r="I10393" s="2" t="str">
        <f>HYPERLINK(CONCATENATE("https://www.openstreetmap.org/search?query=",H10393,",",E10393), "OSM")</f>
        <v>OSM</v>
      </c>
      <c r="J10393" s="2" t="str">
        <f>HYPERLINK(CONCATENATE("https://www.google.de/maps/search/",H10393,", ",E10393), "Google Maps")</f>
        <v>Google Maps</v>
      </c>
      <c r="K10393" s="2" t="str">
        <f>HYPERLINK(CONCATENATE("https://www.google.de/search?q=", H10393, ", ",E10393), "Google Search")</f>
        <v>Google Search</v>
      </c>
      <c r="M10393" t="str">
        <f>CONCATENATE("insert into public.street_names_mappings(teryt_simc_code, teryt_ulic_code, teryt_street_name, osm_street_name) values ('",D10393, "', '",F10393,"', '",G10393,"', '",H10393,"');")</f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12740</v>
      </c>
      <c r="B10394" t="s">
        <v>13083</v>
      </c>
      <c r="C10394" t="s">
        <v>11790</v>
      </c>
      <c r="D10394" s="1" t="s">
        <v>12630</v>
      </c>
      <c r="E10394" t="s">
        <v>11790</v>
      </c>
      <c r="F10394" s="1" t="s">
        <v>13346</v>
      </c>
      <c r="G10394" t="s">
        <v>13347</v>
      </c>
      <c r="H10394" t="s">
        <v>14349</v>
      </c>
      <c r="I10394" s="2" t="str">
        <f>HYPERLINK(CONCATENATE("https://www.openstreetmap.org/search?query=",H10394,",",E10394), "OSM")</f>
        <v>OSM</v>
      </c>
      <c r="J10394" s="2" t="str">
        <f>HYPERLINK(CONCATENATE("https://www.google.de/maps/search/",H10394,", ",E10394), "Google Maps")</f>
        <v>Google Maps</v>
      </c>
      <c r="K10394" s="2" t="str">
        <f>HYPERLINK(CONCATENATE("https://www.google.de/search?q=", H10394, ", ",E10394), "Google Search")</f>
        <v>Google Search</v>
      </c>
      <c r="M10394" t="str">
        <f>CONCATENATE("insert into public.street_names_mappings(teryt_simc_code, teryt_ulic_code, teryt_street_name, osm_street_name) values ('",D10394, "', '",F10394,"', '",G10394,"', '",H10394,"');")</f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12740</v>
      </c>
      <c r="B10395" t="s">
        <v>13073</v>
      </c>
      <c r="C10395" t="s">
        <v>11598</v>
      </c>
      <c r="D10395" s="1" t="s">
        <v>12429</v>
      </c>
      <c r="E10395" t="s">
        <v>11598</v>
      </c>
      <c r="F10395" s="1" t="s">
        <v>13348</v>
      </c>
      <c r="G10395" t="s">
        <v>13349</v>
      </c>
      <c r="H10395" t="s">
        <v>14377</v>
      </c>
      <c r="I10395" s="2" t="str">
        <f>HYPERLINK(CONCATENATE("https://www.openstreetmap.org/search?query=",H10395,",",E10395), "OSM")</f>
        <v>OSM</v>
      </c>
      <c r="J10395" s="2" t="str">
        <f>HYPERLINK(CONCATENATE("https://www.google.de/maps/search/",H10395,", ",E10395), "Google Maps")</f>
        <v>Google Maps</v>
      </c>
      <c r="K10395" s="2" t="str">
        <f>HYPERLINK(CONCATENATE("https://www.google.de/search?q=", H10395, ", ",E10395), "Google Search")</f>
        <v>Google Search</v>
      </c>
      <c r="M10395" t="str">
        <f>CONCATENATE("insert into public.street_names_mappings(teryt_simc_code, teryt_ulic_code, teryt_street_name, osm_street_name) values ('",D10395, "', '",F10395,"', '",G10395,"', '",H10395,"');")</f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12740</v>
      </c>
      <c r="B10396" t="s">
        <v>13080</v>
      </c>
      <c r="C10396" t="s">
        <v>11510</v>
      </c>
      <c r="D10396" s="1" t="s">
        <v>12337</v>
      </c>
      <c r="E10396" t="s">
        <v>11510</v>
      </c>
      <c r="F10396" s="1" t="s">
        <v>13350</v>
      </c>
      <c r="G10396" t="s">
        <v>13351</v>
      </c>
      <c r="H10396" t="s">
        <v>14350</v>
      </c>
      <c r="I10396" s="2" t="str">
        <f>HYPERLINK(CONCATENATE("https://www.openstreetmap.org/search?query=",H10396,",",E10396), "OSM")</f>
        <v>OSM</v>
      </c>
      <c r="J10396" s="2" t="str">
        <f>HYPERLINK(CONCATENATE("https://www.google.de/maps/search/",H10396,", ",E10396), "Google Maps")</f>
        <v>Google Maps</v>
      </c>
      <c r="K10396" s="2" t="str">
        <f>HYPERLINK(CONCATENATE("https://www.google.de/search?q=", H10396, ", ",E10396), "Google Search")</f>
        <v>Google Search</v>
      </c>
      <c r="M10396" t="str">
        <f>CONCATENATE("insert into public.street_names_mappings(teryt_simc_code, teryt_ulic_code, teryt_street_name, osm_street_name) values ('",D10396, "', '",F10396,"', '",G10396,"', '",H10396,"');")</f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12740</v>
      </c>
      <c r="B10397" t="s">
        <v>13314</v>
      </c>
      <c r="C10397" t="s">
        <v>11650</v>
      </c>
      <c r="D10397" s="1" t="s">
        <v>12482</v>
      </c>
      <c r="E10397" t="s">
        <v>11650</v>
      </c>
      <c r="F10397" s="1" t="s">
        <v>13352</v>
      </c>
      <c r="G10397" t="s">
        <v>13353</v>
      </c>
      <c r="H10397" t="s">
        <v>14351</v>
      </c>
      <c r="I10397" s="2" t="str">
        <f>HYPERLINK(CONCATENATE("https://www.openstreetmap.org/search?query=",H10397,",",E10397), "OSM")</f>
        <v>OSM</v>
      </c>
      <c r="J10397" s="2" t="str">
        <f>HYPERLINK(CONCATENATE("https://www.google.de/maps/search/",H10397,", ",E10397), "Google Maps")</f>
        <v>Google Maps</v>
      </c>
      <c r="K10397" s="2" t="str">
        <f>HYPERLINK(CONCATENATE("https://www.google.de/search?q=", H10397, ", ",E10397), "Google Search")</f>
        <v>Google Search</v>
      </c>
      <c r="M10397" t="str">
        <f>CONCATENATE("insert into public.street_names_mappings(teryt_simc_code, teryt_ulic_code, teryt_street_name, osm_street_name) values ('",D10397, "', '",F10397,"', '",G10397,"', '",H10397,"');")</f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12740</v>
      </c>
      <c r="B10398" t="s">
        <v>13064</v>
      </c>
      <c r="C10398" t="s">
        <v>11284</v>
      </c>
      <c r="D10398" s="1" t="s">
        <v>13354</v>
      </c>
      <c r="E10398" t="s">
        <v>13355</v>
      </c>
      <c r="F10398" s="1" t="s">
        <v>13356</v>
      </c>
      <c r="G10398" t="s">
        <v>13357</v>
      </c>
      <c r="H10398" t="s">
        <v>9693</v>
      </c>
      <c r="I10398" s="2" t="str">
        <f>HYPERLINK(CONCATENATE("https://www.openstreetmap.org/search?query=",H10398,",",E10398), "OSM")</f>
        <v>OSM</v>
      </c>
      <c r="J10398" s="2" t="str">
        <f>HYPERLINK(CONCATENATE("https://www.google.de/maps/search/",H10398,", ",E10398), "Google Maps")</f>
        <v>Google Maps</v>
      </c>
      <c r="K10398" s="2" t="str">
        <f>HYPERLINK(CONCATENATE("https://www.google.de/search?q=", H10398, ", ",E10398), "Google Search")</f>
        <v>Google Search</v>
      </c>
      <c r="M10398" t="str">
        <f>CONCATENATE("insert into public.street_names_mappings(teryt_simc_code, teryt_ulic_code, teryt_street_name, osm_street_name) values ('",D10398, "', '",F10398,"', '",G10398,"', '",H10398,"');")</f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12740</v>
      </c>
      <c r="B10399" t="s">
        <v>13064</v>
      </c>
      <c r="C10399" t="s">
        <v>11284</v>
      </c>
      <c r="D10399" s="1" t="s">
        <v>13358</v>
      </c>
      <c r="E10399" t="s">
        <v>13359</v>
      </c>
      <c r="F10399" s="1" t="s">
        <v>13356</v>
      </c>
      <c r="G10399" t="s">
        <v>13357</v>
      </c>
      <c r="H10399" t="s">
        <v>9693</v>
      </c>
      <c r="I10399" s="2" t="str">
        <f>HYPERLINK(CONCATENATE("https://www.openstreetmap.org/search?query=",H10399,",",E10399), "OSM")</f>
        <v>OSM</v>
      </c>
      <c r="J10399" s="2" t="str">
        <f>HYPERLINK(CONCATENATE("https://www.google.de/maps/search/",H10399,", ",E10399), "Google Maps")</f>
        <v>Google Maps</v>
      </c>
      <c r="K10399" s="2" t="str">
        <f>HYPERLINK(CONCATENATE("https://www.google.de/search?q=", H10399, ", ",E10399), "Google Search")</f>
        <v>Google Search</v>
      </c>
      <c r="M10399" t="str">
        <f>CONCATENATE("insert into public.street_names_mappings(teryt_simc_code, teryt_ulic_code, teryt_street_name, osm_street_name) values ('",D10399, "', '",F10399,"', '",G10399,"', '",H10399,"');")</f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12740</v>
      </c>
      <c r="B10400" t="s">
        <v>13155</v>
      </c>
      <c r="C10400" t="s">
        <v>5089</v>
      </c>
      <c r="D10400" s="1" t="s">
        <v>12413</v>
      </c>
      <c r="E10400" t="s">
        <v>5089</v>
      </c>
      <c r="F10400" s="1" t="s">
        <v>13360</v>
      </c>
      <c r="G10400" t="s">
        <v>13361</v>
      </c>
      <c r="H10400" t="s">
        <v>14379</v>
      </c>
      <c r="I10400" s="2" t="str">
        <f>HYPERLINK(CONCATENATE("https://www.openstreetmap.org/search?query=",H10400,",",E10400), "OSM")</f>
        <v>OSM</v>
      </c>
      <c r="J10400" s="2" t="str">
        <f>HYPERLINK(CONCATENATE("https://www.google.de/maps/search/",H10400,", ",E10400), "Google Maps")</f>
        <v>Google Maps</v>
      </c>
      <c r="K10400" s="2" t="str">
        <f>HYPERLINK(CONCATENATE("https://www.google.de/search?q=", H10400, ", ",E10400), "Google Search")</f>
        <v>Google Search</v>
      </c>
      <c r="M10400" t="str">
        <f>CONCATENATE("insert into public.street_names_mappings(teryt_simc_code, teryt_ulic_code, teryt_street_name, osm_street_name) values ('",D10400, "', '",F10400,"', '",G10400,"', '",H10400,"');")</f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12740</v>
      </c>
      <c r="B10401" t="s">
        <v>13064</v>
      </c>
      <c r="C10401" t="s">
        <v>11284</v>
      </c>
      <c r="D10401" s="1" t="s">
        <v>12125</v>
      </c>
      <c r="E10401" t="s">
        <v>11284</v>
      </c>
      <c r="F10401" s="1" t="s">
        <v>13362</v>
      </c>
      <c r="G10401" t="s">
        <v>13363</v>
      </c>
      <c r="H10401" t="s">
        <v>9703</v>
      </c>
      <c r="I10401" s="2" t="str">
        <f>HYPERLINK(CONCATENATE("https://www.openstreetmap.org/search?query=",H10401,",",E10401), "OSM")</f>
        <v>OSM</v>
      </c>
      <c r="J10401" s="2" t="str">
        <f>HYPERLINK(CONCATENATE("https://www.google.de/maps/search/",H10401,", ",E10401), "Google Maps")</f>
        <v>Google Maps</v>
      </c>
      <c r="K10401" s="2" t="str">
        <f>HYPERLINK(CONCATENATE("https://www.google.de/search?q=", H10401, ", ",E10401), "Google Search")</f>
        <v>Google Search</v>
      </c>
      <c r="M10401" t="str">
        <f>CONCATENATE("insert into public.street_names_mappings(teryt_simc_code, teryt_ulic_code, teryt_street_name, osm_street_name) values ('",D10401, "', '",F10401,"', '",G10401,"', '",H10401,"');")</f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12740</v>
      </c>
      <c r="B10402" t="s">
        <v>13061</v>
      </c>
      <c r="C10402" t="s">
        <v>11559</v>
      </c>
      <c r="D10402" s="1" t="s">
        <v>12386</v>
      </c>
      <c r="E10402" t="s">
        <v>11559</v>
      </c>
      <c r="F10402" s="1" t="s">
        <v>13364</v>
      </c>
      <c r="G10402" t="s">
        <v>13365</v>
      </c>
      <c r="H10402" t="s">
        <v>14352</v>
      </c>
      <c r="I10402" s="2" t="str">
        <f>HYPERLINK(CONCATENATE("https://www.openstreetmap.org/search?query=",H10402,",",E10402), "OSM")</f>
        <v>OSM</v>
      </c>
      <c r="J10402" s="2" t="str">
        <f>HYPERLINK(CONCATENATE("https://www.google.de/maps/search/",H10402,", ",E10402), "Google Maps")</f>
        <v>Google Maps</v>
      </c>
      <c r="K10402" s="2" t="str">
        <f>HYPERLINK(CONCATENATE("https://www.google.de/search?q=", H10402, ", ",E10402), "Google Search")</f>
        <v>Google Search</v>
      </c>
      <c r="M10402" t="str">
        <f>CONCATENATE("insert into public.street_names_mappings(teryt_simc_code, teryt_ulic_code, teryt_street_name, osm_street_name) values ('",D10402, "', '",F10402,"', '",G10402,"', '",H10402,"');")</f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12740</v>
      </c>
      <c r="B10403" t="s">
        <v>13064</v>
      </c>
      <c r="C10403" t="s">
        <v>11284</v>
      </c>
      <c r="D10403" s="1" t="s">
        <v>12125</v>
      </c>
      <c r="E10403" t="s">
        <v>11284</v>
      </c>
      <c r="F10403" s="1" t="s">
        <v>13366</v>
      </c>
      <c r="G10403" t="s">
        <v>13367</v>
      </c>
      <c r="H10403" t="s">
        <v>9712</v>
      </c>
      <c r="I10403" s="2" t="str">
        <f>HYPERLINK(CONCATENATE("https://www.openstreetmap.org/search?query=",H10403,",",E10403), "OSM")</f>
        <v>OSM</v>
      </c>
      <c r="J10403" s="2" t="str">
        <f>HYPERLINK(CONCATENATE("https://www.google.de/maps/search/",H10403,", ",E10403), "Google Maps")</f>
        <v>Google Maps</v>
      </c>
      <c r="K10403" s="2" t="str">
        <f>HYPERLINK(CONCATENATE("https://www.google.de/search?q=", H10403, ", ",E10403), "Google Search")</f>
        <v>Google Search</v>
      </c>
      <c r="M10403" t="str">
        <f>CONCATENATE("insert into public.street_names_mappings(teryt_simc_code, teryt_ulic_code, teryt_street_name, osm_street_name) values ('",D10403, "', '",F10403,"', '",G10403,"', '",H10403,"');")</f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12740</v>
      </c>
      <c r="B10404" t="s">
        <v>13319</v>
      </c>
      <c r="C10404" t="s">
        <v>11539</v>
      </c>
      <c r="D10404" s="1" t="s">
        <v>12365</v>
      </c>
      <c r="E10404" t="s">
        <v>11539</v>
      </c>
      <c r="F10404" s="1" t="s">
        <v>13368</v>
      </c>
      <c r="G10404" t="s">
        <v>13369</v>
      </c>
      <c r="H10404" t="s">
        <v>14353</v>
      </c>
      <c r="I10404" s="2" t="str">
        <f>HYPERLINK(CONCATENATE("https://www.openstreetmap.org/search?query=",H10404,",",E10404), "OSM")</f>
        <v>OSM</v>
      </c>
      <c r="J10404" s="2" t="str">
        <f>HYPERLINK(CONCATENATE("https://www.google.de/maps/search/",H10404,", ",E10404), "Google Maps")</f>
        <v>Google Maps</v>
      </c>
      <c r="K10404" s="2" t="str">
        <f>HYPERLINK(CONCATENATE("https://www.google.de/search?q=", H10404, ", ",E10404), "Google Search")</f>
        <v>Google Search</v>
      </c>
      <c r="M10404" t="str">
        <f>CONCATENATE("insert into public.street_names_mappings(teryt_simc_code, teryt_ulic_code, teryt_street_name, osm_street_name) values ('",D10404, "', '",F10404,"', '",G10404,"', '",H10404,"');")</f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12740</v>
      </c>
      <c r="B10405" t="s">
        <v>13370</v>
      </c>
      <c r="C10405" t="s">
        <v>13371</v>
      </c>
      <c r="D10405" s="1" t="s">
        <v>13372</v>
      </c>
      <c r="E10405" t="s">
        <v>13373</v>
      </c>
      <c r="F10405" s="1" t="s">
        <v>13374</v>
      </c>
      <c r="G10405" t="s">
        <v>13375</v>
      </c>
      <c r="H10405" t="s">
        <v>9712</v>
      </c>
      <c r="I10405" s="2" t="str">
        <f>HYPERLINK(CONCATENATE("https://www.openstreetmap.org/search?query=",H10405,",",E10405), "OSM")</f>
        <v>OSM</v>
      </c>
      <c r="J10405" s="2" t="str">
        <f>HYPERLINK(CONCATENATE("https://www.google.de/maps/search/",H10405,", ",E10405), "Google Maps")</f>
        <v>Google Maps</v>
      </c>
      <c r="K10405" s="2" t="str">
        <f>HYPERLINK(CONCATENATE("https://www.google.de/search?q=", H10405, ", ",E10405), "Google Search")</f>
        <v>Google Search</v>
      </c>
      <c r="M10405" t="str">
        <f>CONCATENATE("insert into public.street_names_mappings(teryt_simc_code, teryt_ulic_code, teryt_street_name, osm_street_name) values ('",D10405, "', '",F10405,"', '",G10405,"', '",H10405,"');")</f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12740</v>
      </c>
      <c r="B10406" t="s">
        <v>13064</v>
      </c>
      <c r="C10406" t="s">
        <v>11284</v>
      </c>
      <c r="D10406" s="1" t="s">
        <v>12125</v>
      </c>
      <c r="E10406" t="s">
        <v>11284</v>
      </c>
      <c r="F10406" s="1" t="s">
        <v>13376</v>
      </c>
      <c r="G10406" t="s">
        <v>13377</v>
      </c>
      <c r="H10406" t="s">
        <v>9584</v>
      </c>
      <c r="I10406" s="2" t="str">
        <f>HYPERLINK(CONCATENATE("https://www.openstreetmap.org/search?query=",H10406,",",E10406), "OSM")</f>
        <v>OSM</v>
      </c>
      <c r="J10406" s="2" t="str">
        <f>HYPERLINK(CONCATENATE("https://www.google.de/maps/search/",H10406,", ",E10406), "Google Maps")</f>
        <v>Google Maps</v>
      </c>
      <c r="K10406" s="2" t="str">
        <f>HYPERLINK(CONCATENATE("https://www.google.de/search?q=", H10406, ", ",E10406), "Google Search")</f>
        <v>Google Search</v>
      </c>
      <c r="M10406" t="str">
        <f>CONCATENATE("insert into public.street_names_mappings(teryt_simc_code, teryt_ulic_code, teryt_street_name, osm_street_name) values ('",D10406, "', '",F10406,"', '",G10406,"', '",H10406,"');")</f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12740</v>
      </c>
      <c r="B10407" t="s">
        <v>13064</v>
      </c>
      <c r="C10407" t="s">
        <v>11284</v>
      </c>
      <c r="D10407" s="1" t="s">
        <v>12125</v>
      </c>
      <c r="E10407" t="s">
        <v>11284</v>
      </c>
      <c r="F10407" s="1" t="s">
        <v>13378</v>
      </c>
      <c r="G10407" t="s">
        <v>13379</v>
      </c>
      <c r="H10407" t="s">
        <v>9605</v>
      </c>
      <c r="I10407" s="2" t="str">
        <f>HYPERLINK(CONCATENATE("https://www.openstreetmap.org/search?query=",H10407,",",E10407), "OSM")</f>
        <v>OSM</v>
      </c>
      <c r="J10407" s="2" t="str">
        <f>HYPERLINK(CONCATENATE("https://www.google.de/maps/search/",H10407,", ",E10407), "Google Maps")</f>
        <v>Google Maps</v>
      </c>
      <c r="K10407" s="2" t="str">
        <f>HYPERLINK(CONCATENATE("https://www.google.de/search?q=", H10407, ", ",E10407), "Google Search")</f>
        <v>Google Search</v>
      </c>
      <c r="M10407" t="str">
        <f>CONCATENATE("insert into public.street_names_mappings(teryt_simc_code, teryt_ulic_code, teryt_street_name, osm_street_name) values ('",D10407, "', '",F10407,"', '",G10407,"', '",H10407,"');")</f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12740</v>
      </c>
      <c r="B10408" t="s">
        <v>13064</v>
      </c>
      <c r="C10408" t="s">
        <v>11284</v>
      </c>
      <c r="D10408" s="1" t="s">
        <v>12125</v>
      </c>
      <c r="E10408" t="s">
        <v>11284</v>
      </c>
      <c r="F10408" s="1" t="s">
        <v>13380</v>
      </c>
      <c r="G10408" t="s">
        <v>13381</v>
      </c>
      <c r="H10408" t="s">
        <v>9733</v>
      </c>
      <c r="I10408" s="2" t="str">
        <f>HYPERLINK(CONCATENATE("https://www.openstreetmap.org/search?query=",H10408,",",E10408), "OSM")</f>
        <v>OSM</v>
      </c>
      <c r="J10408" s="2" t="str">
        <f>HYPERLINK(CONCATENATE("https://www.google.de/maps/search/",H10408,", ",E10408), "Google Maps")</f>
        <v>Google Maps</v>
      </c>
      <c r="K10408" s="2" t="str">
        <f>HYPERLINK(CONCATENATE("https://www.google.de/search?q=", H10408, ", ",E10408), "Google Search")</f>
        <v>Google Search</v>
      </c>
      <c r="M10408" t="str">
        <f>CONCATENATE("insert into public.street_names_mappings(teryt_simc_code, teryt_ulic_code, teryt_street_name, osm_street_name) values ('",D10408, "', '",F10408,"', '",G10408,"', '",H10408,"');")</f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12740</v>
      </c>
      <c r="B10409" t="s">
        <v>13064</v>
      </c>
      <c r="C10409" t="s">
        <v>11284</v>
      </c>
      <c r="D10409" s="1" t="s">
        <v>12125</v>
      </c>
      <c r="E10409" t="s">
        <v>11284</v>
      </c>
      <c r="F10409" s="1" t="s">
        <v>13382</v>
      </c>
      <c r="G10409" t="s">
        <v>13383</v>
      </c>
      <c r="H10409" t="s">
        <v>9881</v>
      </c>
      <c r="I10409" s="2" t="str">
        <f>HYPERLINK(CONCATENATE("https://www.openstreetmap.org/search?query=",H10409,",",E10409), "OSM")</f>
        <v>OSM</v>
      </c>
      <c r="J10409" s="2" t="str">
        <f>HYPERLINK(CONCATENATE("https://www.google.de/maps/search/",H10409,", ",E10409), "Google Maps")</f>
        <v>Google Maps</v>
      </c>
      <c r="K10409" s="2" t="str">
        <f>HYPERLINK(CONCATENATE("https://www.google.de/search?q=", H10409, ", ",E10409), "Google Search")</f>
        <v>Google Search</v>
      </c>
      <c r="M10409" t="str">
        <f>CONCATENATE("insert into public.street_names_mappings(teryt_simc_code, teryt_ulic_code, teryt_street_name, osm_street_name) values ('",D10409, "', '",F10409,"', '",G10409,"', '",H10409,"');")</f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12740</v>
      </c>
      <c r="B10410" t="s">
        <v>13151</v>
      </c>
      <c r="C10410" t="s">
        <v>11710</v>
      </c>
      <c r="D10410" s="1" t="s">
        <v>12543</v>
      </c>
      <c r="E10410" t="s">
        <v>11710</v>
      </c>
      <c r="F10410" s="1" t="s">
        <v>13384</v>
      </c>
      <c r="G10410" t="s">
        <v>13385</v>
      </c>
      <c r="H10410" t="s">
        <v>14354</v>
      </c>
      <c r="I10410" s="2" t="str">
        <f>HYPERLINK(CONCATENATE("https://www.openstreetmap.org/search?query=",H10410,",",E10410), "OSM")</f>
        <v>OSM</v>
      </c>
      <c r="J10410" s="2" t="str">
        <f>HYPERLINK(CONCATENATE("https://www.google.de/maps/search/",H10410,", ",E10410), "Google Maps")</f>
        <v>Google Maps</v>
      </c>
      <c r="K10410" s="2" t="str">
        <f>HYPERLINK(CONCATENATE("https://www.google.de/search?q=", H10410, ", ",E10410), "Google Search")</f>
        <v>Google Search</v>
      </c>
      <c r="M10410" t="str">
        <f>CONCATENATE("insert into public.street_names_mappings(teryt_simc_code, teryt_ulic_code, teryt_street_name, osm_street_name) values ('",D10410, "', '",F10410,"', '",G10410,"', '",H10410,"');")</f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12740</v>
      </c>
      <c r="B10411" t="s">
        <v>13289</v>
      </c>
      <c r="C10411" t="s">
        <v>11888</v>
      </c>
      <c r="D10411" s="1" t="s">
        <v>12729</v>
      </c>
      <c r="E10411" t="s">
        <v>11888</v>
      </c>
      <c r="F10411" s="1" t="s">
        <v>13386</v>
      </c>
      <c r="G10411" t="s">
        <v>13387</v>
      </c>
      <c r="H10411" t="s">
        <v>9590</v>
      </c>
      <c r="I10411" s="2" t="str">
        <f>HYPERLINK(CONCATENATE("https://www.openstreetmap.org/search?query=",H10411,",",E10411), "OSM")</f>
        <v>OSM</v>
      </c>
      <c r="J10411" s="2" t="str">
        <f>HYPERLINK(CONCATENATE("https://www.google.de/maps/search/",H10411,", ",E10411), "Google Maps")</f>
        <v>Google Maps</v>
      </c>
      <c r="K10411" s="2" t="str">
        <f>HYPERLINK(CONCATENATE("https://www.google.de/search?q=", H10411, ", ",E10411), "Google Search")</f>
        <v>Google Search</v>
      </c>
      <c r="M10411" t="str">
        <f>CONCATENATE("insert into public.street_names_mappings(teryt_simc_code, teryt_ulic_code, teryt_street_name, osm_street_name) values ('",D10411, "', '",F10411,"', '",G10411,"', '",H10411,"');")</f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12740</v>
      </c>
      <c r="B10412" t="s">
        <v>13155</v>
      </c>
      <c r="C10412" t="s">
        <v>5089</v>
      </c>
      <c r="D10412" s="1" t="s">
        <v>12413</v>
      </c>
      <c r="E10412" t="s">
        <v>5089</v>
      </c>
      <c r="F10412" s="1" t="s">
        <v>13388</v>
      </c>
      <c r="G10412" t="s">
        <v>13389</v>
      </c>
      <c r="H10412" t="s">
        <v>9718</v>
      </c>
      <c r="I10412" s="2" t="str">
        <f>HYPERLINK(CONCATENATE("https://www.openstreetmap.org/search?query=",H10412,",",E10412), "OSM")</f>
        <v>OSM</v>
      </c>
      <c r="J10412" s="2" t="str">
        <f>HYPERLINK(CONCATENATE("https://www.google.de/maps/search/",H10412,", ",E10412), "Google Maps")</f>
        <v>Google Maps</v>
      </c>
      <c r="K10412" s="2" t="str">
        <f>HYPERLINK(CONCATENATE("https://www.google.de/search?q=", H10412, ", ",E10412), "Google Search")</f>
        <v>Google Search</v>
      </c>
      <c r="M10412" t="str">
        <f>CONCATENATE("insert into public.street_names_mappings(teryt_simc_code, teryt_ulic_code, teryt_street_name, osm_street_name) values ('",D10412, "', '",F10412,"', '",G10412,"', '",H10412,"');")</f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12740</v>
      </c>
      <c r="B10413" t="s">
        <v>13319</v>
      </c>
      <c r="C10413" t="s">
        <v>11539</v>
      </c>
      <c r="D10413" s="1" t="s">
        <v>12365</v>
      </c>
      <c r="E10413" t="s">
        <v>11539</v>
      </c>
      <c r="F10413" s="1" t="s">
        <v>13390</v>
      </c>
      <c r="G10413" t="s">
        <v>13391</v>
      </c>
      <c r="H10413" t="s">
        <v>14355</v>
      </c>
      <c r="I10413" s="2" t="str">
        <f>HYPERLINK(CONCATENATE("https://www.openstreetmap.org/search?query=",H10413,",",E10413), "OSM")</f>
        <v>OSM</v>
      </c>
      <c r="J10413" s="2" t="str">
        <f>HYPERLINK(CONCATENATE("https://www.google.de/maps/search/",H10413,", ",E10413), "Google Maps")</f>
        <v>Google Maps</v>
      </c>
      <c r="K10413" s="2" t="str">
        <f>HYPERLINK(CONCATENATE("https://www.google.de/search?q=", H10413, ", ",E10413), "Google Search")</f>
        <v>Google Search</v>
      </c>
      <c r="M10413" t="str">
        <f>CONCATENATE("insert into public.street_names_mappings(teryt_simc_code, teryt_ulic_code, teryt_street_name, osm_street_name) values ('",D10413, "', '",F10413,"', '",G10413,"', '",H10413,"');")</f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12740</v>
      </c>
      <c r="B10414" t="s">
        <v>13289</v>
      </c>
      <c r="C10414" t="s">
        <v>11888</v>
      </c>
      <c r="D10414" s="1" t="s">
        <v>12729</v>
      </c>
      <c r="E10414" t="s">
        <v>11888</v>
      </c>
      <c r="F10414" s="1" t="s">
        <v>13392</v>
      </c>
      <c r="G10414" t="s">
        <v>13393</v>
      </c>
      <c r="H10414" t="s">
        <v>9881</v>
      </c>
      <c r="I10414" s="2" t="str">
        <f>HYPERLINK(CONCATENATE("https://www.openstreetmap.org/search?query=",H10414,",",E10414), "OSM")</f>
        <v>OSM</v>
      </c>
      <c r="J10414" s="2" t="str">
        <f>HYPERLINK(CONCATENATE("https://www.google.de/maps/search/",H10414,", ",E10414), "Google Maps")</f>
        <v>Google Maps</v>
      </c>
      <c r="K10414" s="2" t="str">
        <f>HYPERLINK(CONCATENATE("https://www.google.de/search?q=", H10414, ", ",E10414), "Google Search")</f>
        <v>Google Search</v>
      </c>
      <c r="M10414" t="str">
        <f>CONCATENATE("insert into public.street_names_mappings(teryt_simc_code, teryt_ulic_code, teryt_street_name, osm_street_name) values ('",D10414, "', '",F10414,"', '",G10414,"', '",H10414,"');")</f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12740</v>
      </c>
      <c r="B10415" t="s">
        <v>13146</v>
      </c>
      <c r="C10415" t="s">
        <v>11562</v>
      </c>
      <c r="D10415" s="1" t="s">
        <v>12390</v>
      </c>
      <c r="E10415" t="s">
        <v>11562</v>
      </c>
      <c r="F10415" s="1" t="s">
        <v>13394</v>
      </c>
      <c r="G10415" t="s">
        <v>13395</v>
      </c>
      <c r="H10415" t="s">
        <v>9937</v>
      </c>
      <c r="I10415" s="2" t="str">
        <f>HYPERLINK(CONCATENATE("https://www.openstreetmap.org/search?query=",H10415,",",E10415), "OSM")</f>
        <v>OSM</v>
      </c>
      <c r="J10415" s="2" t="str">
        <f>HYPERLINK(CONCATENATE("https://www.google.de/maps/search/",H10415,", ",E10415), "Google Maps")</f>
        <v>Google Maps</v>
      </c>
      <c r="K10415" s="2" t="str">
        <f>HYPERLINK(CONCATENATE("https://www.google.de/search?q=", H10415, ", ",E10415), "Google Search")</f>
        <v>Google Search</v>
      </c>
      <c r="M10415" t="str">
        <f>CONCATENATE("insert into public.street_names_mappings(teryt_simc_code, teryt_ulic_code, teryt_street_name, osm_street_name) values ('",D10415, "', '",F10415,"', '",G10415,"', '",H10415,"');")</f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12740</v>
      </c>
      <c r="B10416" t="s">
        <v>13083</v>
      </c>
      <c r="C10416" t="s">
        <v>11790</v>
      </c>
      <c r="D10416" s="1" t="s">
        <v>12630</v>
      </c>
      <c r="E10416" t="s">
        <v>11790</v>
      </c>
      <c r="F10416" s="1" t="s">
        <v>13396</v>
      </c>
      <c r="G10416" t="s">
        <v>13397</v>
      </c>
      <c r="H10416" t="s">
        <v>14356</v>
      </c>
      <c r="I10416" s="2" t="str">
        <f>HYPERLINK(CONCATENATE("https://www.openstreetmap.org/search?query=",H10416,",",E10416), "OSM")</f>
        <v>OSM</v>
      </c>
      <c r="J10416" s="2" t="str">
        <f>HYPERLINK(CONCATENATE("https://www.google.de/maps/search/",H10416,", ",E10416), "Google Maps")</f>
        <v>Google Maps</v>
      </c>
      <c r="K10416" s="2" t="str">
        <f>HYPERLINK(CONCATENATE("https://www.google.de/search?q=", H10416, ", ",E10416), "Google Search")</f>
        <v>Google Search</v>
      </c>
      <c r="M10416" t="str">
        <f>CONCATENATE("insert into public.street_names_mappings(teryt_simc_code, teryt_ulic_code, teryt_street_name, osm_street_name) values ('",D10416, "', '",F10416,"', '",G10416,"', '",H10416,"');")</f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12740</v>
      </c>
      <c r="B10417" t="s">
        <v>13086</v>
      </c>
      <c r="C10417" t="s">
        <v>11657</v>
      </c>
      <c r="D10417" s="1" t="s">
        <v>13398</v>
      </c>
      <c r="E10417" t="s">
        <v>13399</v>
      </c>
      <c r="F10417" s="1" t="s">
        <v>13400</v>
      </c>
      <c r="G10417" t="s">
        <v>13401</v>
      </c>
      <c r="H10417" t="s">
        <v>14357</v>
      </c>
      <c r="I10417" s="2" t="str">
        <f>HYPERLINK(CONCATENATE("https://www.openstreetmap.org/search?query=",H10417,",",E10417), "OSM")</f>
        <v>OSM</v>
      </c>
      <c r="J10417" s="2" t="str">
        <f>HYPERLINK(CONCATENATE("https://www.google.de/maps/search/",H10417,", ",E10417), "Google Maps")</f>
        <v>Google Maps</v>
      </c>
      <c r="K10417" s="2" t="str">
        <f>HYPERLINK(CONCATENATE("https://www.google.de/search?q=", H10417, ", ",E10417), "Google Search")</f>
        <v>Google Search</v>
      </c>
      <c r="M10417" t="str">
        <f>CONCATENATE("insert into public.street_names_mappings(teryt_simc_code, teryt_ulic_code, teryt_street_name, osm_street_name) values ('",D10417, "', '",F10417,"', '",G10417,"', '",H10417,"');")</f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12740</v>
      </c>
      <c r="B10418" t="s">
        <v>13086</v>
      </c>
      <c r="C10418" t="s">
        <v>11853</v>
      </c>
      <c r="D10418" s="1" t="s">
        <v>12691</v>
      </c>
      <c r="E10418" t="s">
        <v>11853</v>
      </c>
      <c r="F10418" s="1" t="s">
        <v>13402</v>
      </c>
      <c r="G10418" t="s">
        <v>13403</v>
      </c>
      <c r="H10418" t="s">
        <v>9937</v>
      </c>
      <c r="I10418" s="2" t="str">
        <f>HYPERLINK(CONCATENATE("https://www.openstreetmap.org/search?query=",H10418,",",E10418), "OSM")</f>
        <v>OSM</v>
      </c>
      <c r="J10418" s="2" t="str">
        <f>HYPERLINK(CONCATENATE("https://www.google.de/maps/search/",H10418,", ",E10418), "Google Maps")</f>
        <v>Google Maps</v>
      </c>
      <c r="K10418" s="2" t="str">
        <f>HYPERLINK(CONCATENATE("https://www.google.de/search?q=", H10418, ", ",E10418), "Google Search")</f>
        <v>Google Search</v>
      </c>
      <c r="M10418" t="str">
        <f>CONCATENATE("insert into public.street_names_mappings(teryt_simc_code, teryt_ulic_code, teryt_street_name, osm_street_name) values ('",D10418, "', '",F10418,"', '",G10418,"', '",H10418,"');")</f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12740</v>
      </c>
      <c r="B10419" t="s">
        <v>13091</v>
      </c>
      <c r="C10419" t="s">
        <v>11721</v>
      </c>
      <c r="D10419" s="1" t="s">
        <v>12554</v>
      </c>
      <c r="E10419" t="s">
        <v>523</v>
      </c>
      <c r="F10419" s="1" t="s">
        <v>13404</v>
      </c>
      <c r="G10419" t="s">
        <v>13405</v>
      </c>
      <c r="H10419" t="s">
        <v>14358</v>
      </c>
      <c r="I10419" s="2" t="str">
        <f>HYPERLINK(CONCATENATE("https://www.openstreetmap.org/search?query=",H10419,",",E10419), "OSM")</f>
        <v>OSM</v>
      </c>
      <c r="J10419" s="2" t="str">
        <f>HYPERLINK(CONCATENATE("https://www.google.de/maps/search/",H10419,", ",E10419), "Google Maps")</f>
        <v>Google Maps</v>
      </c>
      <c r="K10419" s="2" t="str">
        <f>HYPERLINK(CONCATENATE("https://www.google.de/search?q=", H10419, ", ",E10419), "Google Search")</f>
        <v>Google Search</v>
      </c>
      <c r="M10419" t="str">
        <f>CONCATENATE("insert into public.street_names_mappings(teryt_simc_code, teryt_ulic_code, teryt_street_name, osm_street_name) values ('",D10419, "', '",F10419,"', '",G10419,"', '",H10419,"');")</f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12740</v>
      </c>
      <c r="B10420" t="s">
        <v>13083</v>
      </c>
      <c r="C10420" t="s">
        <v>11790</v>
      </c>
      <c r="D10420" s="1" t="s">
        <v>12630</v>
      </c>
      <c r="E10420" t="s">
        <v>11790</v>
      </c>
      <c r="F10420" s="1" t="s">
        <v>13406</v>
      </c>
      <c r="G10420" t="s">
        <v>13407</v>
      </c>
      <c r="H10420" t="s">
        <v>14359</v>
      </c>
      <c r="I10420" s="2" t="str">
        <f>HYPERLINK(CONCATENATE("https://www.openstreetmap.org/search?query=",H10420,",",E10420), "OSM")</f>
        <v>OSM</v>
      </c>
      <c r="J10420" s="2" t="str">
        <f>HYPERLINK(CONCATENATE("https://www.google.de/maps/search/",H10420,", ",E10420), "Google Maps")</f>
        <v>Google Maps</v>
      </c>
      <c r="K10420" s="2" t="str">
        <f>HYPERLINK(CONCATENATE("https://www.google.de/search?q=", H10420, ", ",E10420), "Google Search")</f>
        <v>Google Search</v>
      </c>
      <c r="M10420" t="str">
        <f>CONCATENATE("insert into public.street_names_mappings(teryt_simc_code, teryt_ulic_code, teryt_street_name, osm_street_name) values ('",D10420, "', '",F10420,"', '",G10420,"', '",H10420,"');")</f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12740</v>
      </c>
      <c r="B10421" t="s">
        <v>13064</v>
      </c>
      <c r="C10421" t="s">
        <v>11308</v>
      </c>
      <c r="D10421" s="1" t="s">
        <v>12155</v>
      </c>
      <c r="E10421" t="s">
        <v>11313</v>
      </c>
      <c r="F10421" s="1" t="s">
        <v>13408</v>
      </c>
      <c r="G10421" t="s">
        <v>13409</v>
      </c>
      <c r="H10421" t="s">
        <v>10261</v>
      </c>
      <c r="I10421" s="2" t="str">
        <f>HYPERLINK(CONCATENATE("https://www.openstreetmap.org/search?query=",H10421,",",E10421), "OSM")</f>
        <v>OSM</v>
      </c>
      <c r="J10421" s="2" t="str">
        <f>HYPERLINK(CONCATENATE("https://www.google.de/maps/search/",H10421,", ",E10421), "Google Maps")</f>
        <v>Google Maps</v>
      </c>
      <c r="K10421" s="2" t="str">
        <f>HYPERLINK(CONCATENATE("https://www.google.de/search?q=", H10421, ", ",E10421), "Google Search")</f>
        <v>Google Search</v>
      </c>
      <c r="M10421" t="str">
        <f>CONCATENATE("insert into public.street_names_mappings(teryt_simc_code, teryt_ulic_code, teryt_street_name, osm_street_name) values ('",D10421, "', '",F10421,"', '",G10421,"', '",H10421,"');")</f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12740</v>
      </c>
      <c r="B10422" t="s">
        <v>13289</v>
      </c>
      <c r="C10422" t="s">
        <v>11888</v>
      </c>
      <c r="D10422" s="1" t="s">
        <v>12729</v>
      </c>
      <c r="E10422" t="s">
        <v>11888</v>
      </c>
      <c r="F10422" s="1" t="s">
        <v>13410</v>
      </c>
      <c r="G10422" t="s">
        <v>13411</v>
      </c>
      <c r="H10422" t="s">
        <v>14360</v>
      </c>
      <c r="I10422" s="2" t="str">
        <f>HYPERLINK(CONCATENATE("https://www.openstreetmap.org/search?query=",H10422,",",E10422), "OSM")</f>
        <v>OSM</v>
      </c>
      <c r="J10422" s="2" t="str">
        <f>HYPERLINK(CONCATENATE("https://www.google.de/maps/search/",H10422,", ",E10422), "Google Maps")</f>
        <v>Google Maps</v>
      </c>
      <c r="K10422" s="2" t="str">
        <f>HYPERLINK(CONCATENATE("https://www.google.de/search?q=", H10422, ", ",E10422), "Google Search")</f>
        <v>Google Search</v>
      </c>
      <c r="M10422" t="str">
        <f>CONCATENATE("insert into public.street_names_mappings(teryt_simc_code, teryt_ulic_code, teryt_street_name, osm_street_name) values ('",D10422, "', '",F10422,"', '",G10422,"', '",H10422,"');")</f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12740</v>
      </c>
      <c r="B10423" t="s">
        <v>13061</v>
      </c>
      <c r="C10423" t="s">
        <v>11559</v>
      </c>
      <c r="D10423" s="1" t="s">
        <v>12386</v>
      </c>
      <c r="E10423" t="s">
        <v>11559</v>
      </c>
      <c r="F10423" s="1" t="s">
        <v>13412</v>
      </c>
      <c r="G10423" t="s">
        <v>13413</v>
      </c>
      <c r="H10423" t="s">
        <v>14361</v>
      </c>
      <c r="I10423" s="2" t="str">
        <f>HYPERLINK(CONCATENATE("https://www.openstreetmap.org/search?query=",H10423,",",E10423), "OSM")</f>
        <v>OSM</v>
      </c>
      <c r="J10423" s="2" t="str">
        <f>HYPERLINK(CONCATENATE("https://www.google.de/maps/search/",H10423,", ",E10423), "Google Maps")</f>
        <v>Google Maps</v>
      </c>
      <c r="K10423" s="2" t="str">
        <f>HYPERLINK(CONCATENATE("https://www.google.de/search?q=", H10423, ", ",E10423), "Google Search")</f>
        <v>Google Search</v>
      </c>
      <c r="M10423" t="str">
        <f>CONCATENATE("insert into public.street_names_mappings(teryt_simc_code, teryt_ulic_code, teryt_street_name, osm_street_name) values ('",D10423, "', '",F10423,"', '",G10423,"', '",H10423,"');")</f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12740</v>
      </c>
      <c r="B10424" t="s">
        <v>13275</v>
      </c>
      <c r="C10424" t="s">
        <v>11547</v>
      </c>
      <c r="D10424" s="1" t="s">
        <v>13414</v>
      </c>
      <c r="E10424" t="s">
        <v>13415</v>
      </c>
      <c r="F10424" s="1" t="s">
        <v>13416</v>
      </c>
      <c r="G10424" t="s">
        <v>13417</v>
      </c>
      <c r="H10424" t="s">
        <v>14362</v>
      </c>
      <c r="I10424" s="2" t="str">
        <f>HYPERLINK(CONCATENATE("https://www.openstreetmap.org/search?query=",H10424,",",E10424), "OSM")</f>
        <v>OSM</v>
      </c>
      <c r="J10424" s="2" t="str">
        <f>HYPERLINK(CONCATENATE("https://www.google.de/maps/search/",H10424,", ",E10424), "Google Maps")</f>
        <v>Google Maps</v>
      </c>
      <c r="K10424" s="2" t="str">
        <f>HYPERLINK(CONCATENATE("https://www.google.de/search?q=", H10424, ", ",E10424), "Google Search")</f>
        <v>Google Search</v>
      </c>
      <c r="M10424" t="str">
        <f>CONCATENATE("insert into public.street_names_mappings(teryt_simc_code, teryt_ulic_code, teryt_street_name, osm_street_name) values ('",D10424, "', '",F10424,"', '",G10424,"', '",H10424,"');")</f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12740</v>
      </c>
      <c r="B10425" t="s">
        <v>13275</v>
      </c>
      <c r="C10425" t="s">
        <v>11547</v>
      </c>
      <c r="D10425" s="1" t="s">
        <v>12375</v>
      </c>
      <c r="E10425" t="s">
        <v>11549</v>
      </c>
      <c r="F10425" s="1" t="s">
        <v>13416</v>
      </c>
      <c r="G10425" t="s">
        <v>13417</v>
      </c>
      <c r="H10425" t="s">
        <v>14362</v>
      </c>
      <c r="I10425" s="2" t="str">
        <f>HYPERLINK(CONCATENATE("https://www.openstreetmap.org/search?query=",H10425,",",E10425), "OSM")</f>
        <v>OSM</v>
      </c>
      <c r="J10425" s="2" t="str">
        <f>HYPERLINK(CONCATENATE("https://www.google.de/maps/search/",H10425,", ",E10425), "Google Maps")</f>
        <v>Google Maps</v>
      </c>
      <c r="K10425" s="2" t="str">
        <f>HYPERLINK(CONCATENATE("https://www.google.de/search?q=", H10425, ", ",E10425), "Google Search")</f>
        <v>Google Search</v>
      </c>
      <c r="M10425" t="str">
        <f>CONCATENATE("insert into public.street_names_mappings(teryt_simc_code, teryt_ulic_code, teryt_street_name, osm_street_name) values ('",D10425, "', '",F10425,"', '",G10425,"', '",H10425,"');")</f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12740</v>
      </c>
      <c r="B10426" t="s">
        <v>13061</v>
      </c>
      <c r="C10426" t="s">
        <v>11559</v>
      </c>
      <c r="D10426" s="1" t="s">
        <v>12386</v>
      </c>
      <c r="E10426" t="s">
        <v>11559</v>
      </c>
      <c r="F10426" s="1" t="s">
        <v>13416</v>
      </c>
      <c r="G10426" t="s">
        <v>13417</v>
      </c>
      <c r="H10426" t="s">
        <v>14362</v>
      </c>
      <c r="I10426" s="2" t="str">
        <f>HYPERLINK(CONCATENATE("https://www.openstreetmap.org/search?query=",H10426,",",E10426), "OSM")</f>
        <v>OSM</v>
      </c>
      <c r="J10426" s="2" t="str">
        <f>HYPERLINK(CONCATENATE("https://www.google.de/maps/search/",H10426,", ",E10426), "Google Maps")</f>
        <v>Google Maps</v>
      </c>
      <c r="K10426" s="2" t="str">
        <f>HYPERLINK(CONCATENATE("https://www.google.de/search?q=", H10426, ", ",E10426), "Google Search")</f>
        <v>Google Search</v>
      </c>
      <c r="M10426" t="str">
        <f>CONCATENATE("insert into public.street_names_mappings(teryt_simc_code, teryt_ulic_code, teryt_street_name, osm_street_name) values ('",D10426, "', '",F10426,"', '",G10426,"', '",H10426,"');")</f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12740</v>
      </c>
      <c r="B10427" t="s">
        <v>13064</v>
      </c>
      <c r="C10427" t="s">
        <v>11284</v>
      </c>
      <c r="D10427" s="1" t="s">
        <v>12125</v>
      </c>
      <c r="E10427" t="s">
        <v>11284</v>
      </c>
      <c r="F10427" s="1" t="s">
        <v>13418</v>
      </c>
      <c r="G10427" t="s">
        <v>13419</v>
      </c>
      <c r="H10427" t="s">
        <v>10052</v>
      </c>
      <c r="I10427" s="2" t="str">
        <f>HYPERLINK(CONCATENATE("https://www.openstreetmap.org/search?query=",H10427,",",E10427), "OSM")</f>
        <v>OSM</v>
      </c>
      <c r="J10427" s="2" t="str">
        <f>HYPERLINK(CONCATENATE("https://www.google.de/maps/search/",H10427,", ",E10427), "Google Maps")</f>
        <v>Google Maps</v>
      </c>
      <c r="K10427" s="2" t="str">
        <f>HYPERLINK(CONCATENATE("https://www.google.de/search?q=", H10427, ", ",E10427), "Google Search")</f>
        <v>Google Search</v>
      </c>
      <c r="M10427" t="str">
        <f>CONCATENATE("insert into public.street_names_mappings(teryt_simc_code, teryt_ulic_code, teryt_street_name, osm_street_name) values ('",D10427, "', '",F10427,"', '",G10427,"', '",H10427,"');")</f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12740</v>
      </c>
      <c r="B10428" t="s">
        <v>13420</v>
      </c>
      <c r="C10428" t="s">
        <v>11280</v>
      </c>
      <c r="D10428" s="1" t="s">
        <v>12120</v>
      </c>
      <c r="E10428" t="s">
        <v>11280</v>
      </c>
      <c r="F10428" s="1" t="s">
        <v>13421</v>
      </c>
      <c r="G10428" t="s">
        <v>13422</v>
      </c>
      <c r="H10428" t="s">
        <v>14380</v>
      </c>
      <c r="I10428" s="2" t="str">
        <f>HYPERLINK(CONCATENATE("https://www.openstreetmap.org/search?query=",H10428,",",E10428), "OSM")</f>
        <v>OSM</v>
      </c>
      <c r="J10428" s="2" t="str">
        <f>HYPERLINK(CONCATENATE("https://www.google.de/maps/search/",H10428,", ",E10428), "Google Maps")</f>
        <v>Google Maps</v>
      </c>
      <c r="K10428" s="2" t="str">
        <f>HYPERLINK(CONCATENATE("https://www.google.de/search?q=", H10428, ", ",E10428), "Google Search")</f>
        <v>Google Search</v>
      </c>
      <c r="M10428" t="str">
        <f>CONCATENATE("insert into public.street_names_mappings(teryt_simc_code, teryt_ulic_code, teryt_street_name, osm_street_name) values ('",D10428, "', '",F10428,"', '",G10428,"', '",H10428,"');")</f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12740</v>
      </c>
      <c r="B10429" t="s">
        <v>13083</v>
      </c>
      <c r="C10429" t="s">
        <v>11790</v>
      </c>
      <c r="D10429" s="1" t="s">
        <v>12630</v>
      </c>
      <c r="E10429" t="s">
        <v>11790</v>
      </c>
      <c r="F10429" s="1" t="s">
        <v>13423</v>
      </c>
      <c r="G10429" t="s">
        <v>13424</v>
      </c>
      <c r="H10429" t="s">
        <v>14381</v>
      </c>
      <c r="I10429" s="2" t="str">
        <f>HYPERLINK(CONCATENATE("https://www.openstreetmap.org/search?query=",H10429,",",E10429), "OSM")</f>
        <v>OSM</v>
      </c>
      <c r="J10429" s="2" t="str">
        <f>HYPERLINK(CONCATENATE("https://www.google.de/maps/search/",H10429,", ",E10429), "Google Maps")</f>
        <v>Google Maps</v>
      </c>
      <c r="K10429" s="2" t="str">
        <f>HYPERLINK(CONCATENATE("https://www.google.de/search?q=", H10429, ", ",E10429), "Google Search")</f>
        <v>Google Search</v>
      </c>
      <c r="M10429" t="str">
        <f>CONCATENATE("insert into public.street_names_mappings(teryt_simc_code, teryt_ulic_code, teryt_street_name, osm_street_name) values ('",D10429, "', '",F10429,"', '",G10429,"', '",H10429,"');")</f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12740</v>
      </c>
      <c r="B10430" t="s">
        <v>13083</v>
      </c>
      <c r="C10430" t="s">
        <v>11790</v>
      </c>
      <c r="D10430" s="1" t="s">
        <v>12630</v>
      </c>
      <c r="E10430" t="s">
        <v>11790</v>
      </c>
      <c r="F10430" s="1" t="s">
        <v>13425</v>
      </c>
      <c r="G10430" t="s">
        <v>13426</v>
      </c>
      <c r="H10430" t="s">
        <v>14363</v>
      </c>
      <c r="I10430" s="2" t="str">
        <f>HYPERLINK(CONCATENATE("https://www.openstreetmap.org/search?query=",H10430,",",E10430), "OSM")</f>
        <v>OSM</v>
      </c>
      <c r="J10430" s="2" t="str">
        <f>HYPERLINK(CONCATENATE("https://www.google.de/maps/search/",H10430,", ",E10430), "Google Maps")</f>
        <v>Google Maps</v>
      </c>
      <c r="K10430" s="2" t="str">
        <f>HYPERLINK(CONCATENATE("https://www.google.de/search?q=", H10430, ", ",E10430), "Google Search")</f>
        <v>Google Search</v>
      </c>
      <c r="M10430" t="str">
        <f>CONCATENATE("insert into public.street_names_mappings(teryt_simc_code, teryt_ulic_code, teryt_street_name, osm_street_name) values ('",D10430, "', '",F10430,"', '",G10430,"', '",H10430,"');")</f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12740</v>
      </c>
      <c r="B10431" t="s">
        <v>13086</v>
      </c>
      <c r="C10431" t="s">
        <v>11874</v>
      </c>
      <c r="D10431" s="1" t="s">
        <v>12715</v>
      </c>
      <c r="E10431" t="s">
        <v>11874</v>
      </c>
      <c r="F10431" s="1" t="s">
        <v>13427</v>
      </c>
      <c r="G10431" t="s">
        <v>13428</v>
      </c>
      <c r="H10431" t="s">
        <v>14364</v>
      </c>
      <c r="I10431" s="2" t="str">
        <f>HYPERLINK(CONCATENATE("https://www.openstreetmap.org/search?query=",H10431,",",E10431), "OSM")</f>
        <v>OSM</v>
      </c>
      <c r="J10431" s="2" t="str">
        <f>HYPERLINK(CONCATENATE("https://www.google.de/maps/search/",H10431,", ",E10431), "Google Maps")</f>
        <v>Google Maps</v>
      </c>
      <c r="K10431" s="2" t="str">
        <f>HYPERLINK(CONCATENATE("https://www.google.de/search?q=", H10431, ", ",E10431), "Google Search")</f>
        <v>Google Search</v>
      </c>
      <c r="M10431" t="str">
        <f>CONCATENATE("insert into public.street_names_mappings(teryt_simc_code, teryt_ulic_code, teryt_street_name, osm_street_name) values ('",D10431, "', '",F10431,"', '",G10431,"', '",H10431,"');")</f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12740</v>
      </c>
      <c r="B10432" t="s">
        <v>13155</v>
      </c>
      <c r="C10432" t="s">
        <v>11449</v>
      </c>
      <c r="D10432" s="1" t="s">
        <v>13429</v>
      </c>
      <c r="E10432" t="s">
        <v>13430</v>
      </c>
      <c r="F10432" s="1" t="s">
        <v>13431</v>
      </c>
      <c r="G10432" t="s">
        <v>13432</v>
      </c>
      <c r="H10432" t="s">
        <v>14382</v>
      </c>
      <c r="I10432" s="2" t="str">
        <f>HYPERLINK(CONCATENATE("https://www.openstreetmap.org/search?query=",H10432,",",E10432), "OSM")</f>
        <v>OSM</v>
      </c>
      <c r="J10432" s="2" t="str">
        <f>HYPERLINK(CONCATENATE("https://www.google.de/maps/search/",H10432,", ",E10432), "Google Maps")</f>
        <v>Google Maps</v>
      </c>
      <c r="K10432" s="2" t="str">
        <f>HYPERLINK(CONCATENATE("https://www.google.de/search?q=", H10432, ", ",E10432), "Google Search")</f>
        <v>Google Search</v>
      </c>
      <c r="M10432" t="str">
        <f>CONCATENATE("insert into public.street_names_mappings(teryt_simc_code, teryt_ulic_code, teryt_street_name, osm_street_name) values ('",D10432, "', '",F10432,"', '",G10432,"', '",H10432,"');")</f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12740</v>
      </c>
      <c r="B10433" t="s">
        <v>13064</v>
      </c>
      <c r="C10433" t="s">
        <v>11308</v>
      </c>
      <c r="D10433" s="1" t="s">
        <v>12155</v>
      </c>
      <c r="E10433" t="s">
        <v>11313</v>
      </c>
      <c r="F10433" s="1" t="s">
        <v>13433</v>
      </c>
      <c r="G10433" t="s">
        <v>13434</v>
      </c>
      <c r="H10433" t="s">
        <v>9907</v>
      </c>
      <c r="I10433" s="2" t="str">
        <f>HYPERLINK(CONCATENATE("https://www.openstreetmap.org/search?query=",H10433,",",E10433), "OSM")</f>
        <v>OSM</v>
      </c>
      <c r="J10433" s="2" t="str">
        <f>HYPERLINK(CONCATENATE("https://www.google.de/maps/search/",H10433,", ",E10433), "Google Maps")</f>
        <v>Google Maps</v>
      </c>
      <c r="K10433" s="2" t="str">
        <f>HYPERLINK(CONCATENATE("https://www.google.de/search?q=", H10433, ", ",E10433), "Google Search")</f>
        <v>Google Search</v>
      </c>
      <c r="M10433" t="str">
        <f>CONCATENATE("insert into public.street_names_mappings(teryt_simc_code, teryt_ulic_code, teryt_street_name, osm_street_name) values ('",D10433, "', '",F10433,"', '",G10433,"', '",H10433,"');")</f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12740</v>
      </c>
      <c r="B10434" t="s">
        <v>13435</v>
      </c>
      <c r="C10434" t="s">
        <v>13436</v>
      </c>
      <c r="D10434" s="1" t="s">
        <v>13437</v>
      </c>
      <c r="E10434" t="s">
        <v>13436</v>
      </c>
      <c r="F10434" s="1" t="s">
        <v>13438</v>
      </c>
      <c r="G10434" t="s">
        <v>13439</v>
      </c>
      <c r="H10434" t="s">
        <v>9878</v>
      </c>
      <c r="I10434" s="2" t="str">
        <f>HYPERLINK(CONCATENATE("https://www.openstreetmap.org/search?query=",H10434,",",E10434), "OSM")</f>
        <v>OSM</v>
      </c>
      <c r="J10434" s="2" t="str">
        <f>HYPERLINK(CONCATENATE("https://www.google.de/maps/search/",H10434,", ",E10434), "Google Maps")</f>
        <v>Google Maps</v>
      </c>
      <c r="K10434" s="2" t="str">
        <f>HYPERLINK(CONCATENATE("https://www.google.de/search?q=", H10434, ", ",E10434), "Google Search")</f>
        <v>Google Search</v>
      </c>
      <c r="M10434" t="str">
        <f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12740</v>
      </c>
      <c r="B10435" t="s">
        <v>13151</v>
      </c>
      <c r="C10435" t="s">
        <v>11710</v>
      </c>
      <c r="D10435" s="1" t="s">
        <v>12543</v>
      </c>
      <c r="E10435" t="s">
        <v>11710</v>
      </c>
      <c r="F10435" s="1" t="s">
        <v>13440</v>
      </c>
      <c r="G10435" t="s">
        <v>13441</v>
      </c>
      <c r="H10435" t="s">
        <v>14365</v>
      </c>
      <c r="I10435" s="2" t="str">
        <f>HYPERLINK(CONCATENATE("https://www.openstreetmap.org/search?query=",H10435,",",E10435), "OSM")</f>
        <v>OSM</v>
      </c>
      <c r="J10435" s="2" t="str">
        <f>HYPERLINK(CONCATENATE("https://www.google.de/maps/search/",H10435,", ",E10435), "Google Maps")</f>
        <v>Google Maps</v>
      </c>
      <c r="K10435" s="2" t="str">
        <f>HYPERLINK(CONCATENATE("https://www.google.de/search?q=", H10435, ", ",E10435), "Google Search")</f>
        <v>Google Search</v>
      </c>
      <c r="M10435" t="str">
        <f>CONCATENATE("insert into public.street_names_mappings(teryt_simc_code, teryt_ulic_code, teryt_street_name, osm_street_name) values ('",D10435, "', '",F10435,"', '",G10435,"', '",H10435,"');")</f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12740</v>
      </c>
      <c r="B10436" t="s">
        <v>13146</v>
      </c>
      <c r="C10436" t="s">
        <v>11333</v>
      </c>
      <c r="D10436" s="1" t="s">
        <v>12179</v>
      </c>
      <c r="E10436" t="s">
        <v>11333</v>
      </c>
      <c r="F10436" s="1" t="s">
        <v>13442</v>
      </c>
      <c r="G10436" t="s">
        <v>13443</v>
      </c>
      <c r="H10436" t="s">
        <v>10000</v>
      </c>
      <c r="I10436" s="2" t="str">
        <f>HYPERLINK(CONCATENATE("https://www.openstreetmap.org/search?query=",H10436,",",E10436), "OSM")</f>
        <v>OSM</v>
      </c>
      <c r="J10436" s="2" t="str">
        <f>HYPERLINK(CONCATENATE("https://www.google.de/maps/search/",H10436,", ",E10436), "Google Maps")</f>
        <v>Google Maps</v>
      </c>
      <c r="K10436" s="2" t="str">
        <f>HYPERLINK(CONCATENATE("https://www.google.de/search?q=", H10436, ", ",E10436), "Google Search")</f>
        <v>Google Search</v>
      </c>
      <c r="M10436" t="str">
        <f>CONCATENATE("insert into public.street_names_mappings(teryt_simc_code, teryt_ulic_code, teryt_street_name, osm_street_name) values ('",D10436, "', '",F10436,"', '",G10436,"', '",H10436,"');")</f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12740</v>
      </c>
      <c r="B10437" t="s">
        <v>13086</v>
      </c>
      <c r="C10437" t="s">
        <v>11853</v>
      </c>
      <c r="D10437" s="1" t="s">
        <v>12691</v>
      </c>
      <c r="E10437" t="s">
        <v>11853</v>
      </c>
      <c r="F10437" s="1" t="s">
        <v>13442</v>
      </c>
      <c r="G10437" t="s">
        <v>13443</v>
      </c>
      <c r="H10437" t="s">
        <v>10000</v>
      </c>
      <c r="I10437" s="2" t="str">
        <f>HYPERLINK(CONCATENATE("https://www.openstreetmap.org/search?query=",H10437,",",E10437), "OSM")</f>
        <v>OSM</v>
      </c>
      <c r="J10437" s="2" t="str">
        <f>HYPERLINK(CONCATENATE("https://www.google.de/maps/search/",H10437,", ",E10437), "Google Maps")</f>
        <v>Google Maps</v>
      </c>
      <c r="K10437" s="2" t="str">
        <f>HYPERLINK(CONCATENATE("https://www.google.de/search?q=", H10437, ", ",E10437), "Google Search")</f>
        <v>Google Search</v>
      </c>
      <c r="M10437" t="str">
        <f>CONCATENATE("insert into public.street_names_mappings(teryt_simc_code, teryt_ulic_code, teryt_street_name, osm_street_name) values ('",D10437, "', '",F10437,"', '",G10437,"', '",H10437,"');")</f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12740</v>
      </c>
      <c r="B10438" t="s">
        <v>13289</v>
      </c>
      <c r="C10438" t="s">
        <v>11888</v>
      </c>
      <c r="D10438" s="1" t="s">
        <v>12729</v>
      </c>
      <c r="E10438" t="s">
        <v>11888</v>
      </c>
      <c r="F10438" s="1" t="s">
        <v>13442</v>
      </c>
      <c r="G10438" t="s">
        <v>13443</v>
      </c>
      <c r="H10438" t="s">
        <v>10000</v>
      </c>
      <c r="I10438" s="2" t="str">
        <f>HYPERLINK(CONCATENATE("https://www.openstreetmap.org/search?query=",H10438,",",E10438), "OSM")</f>
        <v>OSM</v>
      </c>
      <c r="J10438" s="2" t="str">
        <f>HYPERLINK(CONCATENATE("https://www.google.de/maps/search/",H10438,", ",E10438), "Google Maps")</f>
        <v>Google Maps</v>
      </c>
      <c r="K10438" s="2" t="str">
        <f>HYPERLINK(CONCATENATE("https://www.google.de/search?q=", H10438, ", ",E10438), "Google Search")</f>
        <v>Google Search</v>
      </c>
      <c r="M10438" t="str">
        <f>CONCATENATE("insert into public.street_names_mappings(teryt_simc_code, teryt_ulic_code, teryt_street_name, osm_street_name) values ('",D10438, "', '",F10438,"', '",G10438,"', '",H10438,"');")</f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12740</v>
      </c>
      <c r="B10439" t="s">
        <v>13061</v>
      </c>
      <c r="C10439" t="s">
        <v>11559</v>
      </c>
      <c r="D10439" s="1" t="s">
        <v>12386</v>
      </c>
      <c r="E10439" t="s">
        <v>11559</v>
      </c>
      <c r="F10439" s="1" t="s">
        <v>13444</v>
      </c>
      <c r="G10439" t="s">
        <v>13445</v>
      </c>
      <c r="H10439" t="s">
        <v>14366</v>
      </c>
      <c r="I10439" s="2" t="str">
        <f>HYPERLINK(CONCATENATE("https://www.openstreetmap.org/search?query=",H10439,",",E10439), "OSM")</f>
        <v>OSM</v>
      </c>
      <c r="J10439" s="2" t="str">
        <f>HYPERLINK(CONCATENATE("https://www.google.de/maps/search/",H10439,", ",E10439), "Google Maps")</f>
        <v>Google Maps</v>
      </c>
      <c r="K10439" s="2" t="str">
        <f>HYPERLINK(CONCATENATE("https://www.google.de/search?q=", H10439, ", ",E10439), "Google Search")</f>
        <v>Google Search</v>
      </c>
      <c r="M10439" t="str">
        <f>CONCATENATE("insert into public.street_names_mappings(teryt_simc_code, teryt_ulic_code, teryt_street_name, osm_street_name) values ('",D10439, "', '",F10439,"', '",G10439,"', '",H10439,"');")</f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12740</v>
      </c>
      <c r="B10440" t="s">
        <v>13289</v>
      </c>
      <c r="C10440" t="s">
        <v>11888</v>
      </c>
      <c r="D10440" s="1" t="s">
        <v>12729</v>
      </c>
      <c r="E10440" t="s">
        <v>11888</v>
      </c>
      <c r="F10440" s="1" t="s">
        <v>13446</v>
      </c>
      <c r="G10440" t="s">
        <v>13447</v>
      </c>
      <c r="H10440" t="s">
        <v>10179</v>
      </c>
      <c r="I10440" s="2" t="str">
        <f>HYPERLINK(CONCATENATE("https://www.openstreetmap.org/search?query=",H10440,",",E10440), "OSM")</f>
        <v>OSM</v>
      </c>
      <c r="J10440" s="2" t="str">
        <f>HYPERLINK(CONCATENATE("https://www.google.de/maps/search/",H10440,", ",E10440), "Google Maps")</f>
        <v>Google Maps</v>
      </c>
      <c r="K10440" s="2" t="str">
        <f>HYPERLINK(CONCATENATE("https://www.google.de/search?q=", H10440, ", ",E10440), "Google Search")</f>
        <v>Google Search</v>
      </c>
      <c r="M10440" t="str">
        <f>CONCATENATE("insert into public.street_names_mappings(teryt_simc_code, teryt_ulic_code, teryt_street_name, osm_street_name) values ('",D10440, "', '",F10440,"', '",G10440,"', '",H10440,"');")</f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12740</v>
      </c>
      <c r="B10441" t="s">
        <v>13234</v>
      </c>
      <c r="C10441" t="s">
        <v>11561</v>
      </c>
      <c r="D10441" s="1" t="s">
        <v>12389</v>
      </c>
      <c r="E10441" t="s">
        <v>11561</v>
      </c>
      <c r="F10441" s="1" t="s">
        <v>13448</v>
      </c>
      <c r="G10441" t="s">
        <v>13449</v>
      </c>
      <c r="H10441" t="s">
        <v>10197</v>
      </c>
      <c r="I10441" s="2" t="str">
        <f>HYPERLINK(CONCATENATE("https://www.openstreetmap.org/search?query=",H10441,",",E10441), "OSM")</f>
        <v>OSM</v>
      </c>
      <c r="J10441" s="2" t="str">
        <f>HYPERLINK(CONCATENATE("https://www.google.de/maps/search/",H10441,", ",E10441), "Google Maps")</f>
        <v>Google Maps</v>
      </c>
      <c r="K10441" s="2" t="str">
        <f>HYPERLINK(CONCATENATE("https://www.google.de/search?q=", H10441, ", ",E10441), "Google Search")</f>
        <v>Google Search</v>
      </c>
      <c r="M10441" t="str">
        <f>CONCATENATE("insert into public.street_names_mappings(teryt_simc_code, teryt_ulic_code, teryt_street_name, osm_street_name) values ('",D10441, "', '",F10441,"', '",G10441,"', '",H10441,"');")</f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12740</v>
      </c>
      <c r="B10442" t="s">
        <v>13130</v>
      </c>
      <c r="C10442" t="s">
        <v>11696</v>
      </c>
      <c r="D10442" s="1" t="s">
        <v>12529</v>
      </c>
      <c r="E10442" t="s">
        <v>11696</v>
      </c>
      <c r="F10442" s="1" t="s">
        <v>13450</v>
      </c>
      <c r="G10442" t="s">
        <v>13451</v>
      </c>
      <c r="H10442" t="s">
        <v>14367</v>
      </c>
      <c r="I10442" s="2" t="str">
        <f>HYPERLINK(CONCATENATE("https://www.openstreetmap.org/search?query=",H10442,",",E10442), "OSM")</f>
        <v>OSM</v>
      </c>
      <c r="J10442" s="2" t="str">
        <f>HYPERLINK(CONCATENATE("https://www.google.de/maps/search/",H10442,", ",E10442), "Google Maps")</f>
        <v>Google Maps</v>
      </c>
      <c r="K10442" s="2" t="str">
        <f>HYPERLINK(CONCATENATE("https://www.google.de/search?q=", H10442, ", ",E10442), "Google Search")</f>
        <v>Google Search</v>
      </c>
      <c r="M10442" t="str">
        <f>CONCATENATE("insert into public.street_names_mappings(teryt_simc_code, teryt_ulic_code, teryt_street_name, osm_street_name) values ('",D10442, "', '",F10442,"', '",G10442,"', '",H10442,"');")</f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12740</v>
      </c>
      <c r="B10443" t="s">
        <v>13083</v>
      </c>
      <c r="C10443" t="s">
        <v>11790</v>
      </c>
      <c r="D10443" s="1" t="s">
        <v>12630</v>
      </c>
      <c r="E10443" t="s">
        <v>11790</v>
      </c>
      <c r="F10443" s="1" t="s">
        <v>13452</v>
      </c>
      <c r="G10443" t="s">
        <v>13453</v>
      </c>
      <c r="H10443" t="s">
        <v>14368</v>
      </c>
      <c r="I10443" s="2" t="str">
        <f>HYPERLINK(CONCATENATE("https://www.openstreetmap.org/search?query=",H10443,",",E10443), "OSM")</f>
        <v>OSM</v>
      </c>
      <c r="J10443" s="2" t="str">
        <f>HYPERLINK(CONCATENATE("https://www.google.de/maps/search/",H10443,", ",E10443), "Google Maps")</f>
        <v>Google Maps</v>
      </c>
      <c r="K10443" s="2" t="str">
        <f>HYPERLINK(CONCATENATE("https://www.google.de/search?q=", H10443, ", ",E10443), "Google Search")</f>
        <v>Google Search</v>
      </c>
      <c r="M10443" t="str">
        <f>CONCATENATE("insert into public.street_names_mappings(teryt_simc_code, teryt_ulic_code, teryt_street_name, osm_street_name) values ('",D10443, "', '",F10443,"', '",G10443,"', '",H10443,"');")</f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12740</v>
      </c>
      <c r="B10444" t="s">
        <v>13289</v>
      </c>
      <c r="C10444" t="s">
        <v>11888</v>
      </c>
      <c r="D10444" s="1" t="s">
        <v>12729</v>
      </c>
      <c r="E10444" t="s">
        <v>11888</v>
      </c>
      <c r="F10444" s="1" t="s">
        <v>13454</v>
      </c>
      <c r="G10444" t="s">
        <v>13455</v>
      </c>
      <c r="H10444" t="s">
        <v>10238</v>
      </c>
      <c r="I10444" s="2" t="str">
        <f>HYPERLINK(CONCATENATE("https://www.openstreetmap.org/search?query=",H10444,",",E10444), "OSM")</f>
        <v>OSM</v>
      </c>
      <c r="J10444" s="2" t="str">
        <f>HYPERLINK(CONCATENATE("https://www.google.de/maps/search/",H10444,", ",E10444), "Google Maps")</f>
        <v>Google Maps</v>
      </c>
      <c r="K10444" s="2" t="str">
        <f>HYPERLINK(CONCATENATE("https://www.google.de/search?q=", H10444, ", ",E10444), "Google Search")</f>
        <v>Google Search</v>
      </c>
      <c r="M10444" t="str">
        <f>CONCATENATE("insert into public.street_names_mappings(teryt_simc_code, teryt_ulic_code, teryt_street_name, osm_street_name) values ('",D10444, "', '",F10444,"', '",G10444,"', '",H10444,"');")</f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12740</v>
      </c>
      <c r="B10445" t="s">
        <v>13241</v>
      </c>
      <c r="C10445" t="s">
        <v>11738</v>
      </c>
      <c r="D10445" s="1" t="s">
        <v>12573</v>
      </c>
      <c r="E10445" t="s">
        <v>11738</v>
      </c>
      <c r="F10445" s="1" t="s">
        <v>13456</v>
      </c>
      <c r="G10445" t="s">
        <v>13457</v>
      </c>
      <c r="H10445" t="s">
        <v>10276</v>
      </c>
      <c r="I10445" s="2" t="str">
        <f>HYPERLINK(CONCATENATE("https://www.openstreetmap.org/search?query=",H10445,",",E10445), "OSM")</f>
        <v>OSM</v>
      </c>
      <c r="J10445" s="2" t="str">
        <f>HYPERLINK(CONCATENATE("https://www.google.de/maps/search/",H10445,", ",E10445), "Google Maps")</f>
        <v>Google Maps</v>
      </c>
      <c r="K10445" s="2" t="str">
        <f>HYPERLINK(CONCATENATE("https://www.google.de/search?q=", H10445, ", ",E10445), "Google Search")</f>
        <v>Google Search</v>
      </c>
      <c r="M10445" t="str">
        <f>CONCATENATE("insert into public.street_names_mappings(teryt_simc_code, teryt_ulic_code, teryt_street_name, osm_street_name) values ('",D10445, "', '",F10445,"', '",G10445,"', '",H10445,"');")</f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12740</v>
      </c>
      <c r="B10446" t="s">
        <v>13061</v>
      </c>
      <c r="C10446" t="s">
        <v>11559</v>
      </c>
      <c r="D10446" s="1" t="s">
        <v>12386</v>
      </c>
      <c r="E10446" t="s">
        <v>11559</v>
      </c>
      <c r="F10446" s="1" t="s">
        <v>13458</v>
      </c>
      <c r="G10446" t="s">
        <v>13459</v>
      </c>
      <c r="H10446" t="s">
        <v>14369</v>
      </c>
      <c r="I10446" s="2" t="str">
        <f>HYPERLINK(CONCATENATE("https://www.openstreetmap.org/search?query=",H10446,",",E10446), "OSM")</f>
        <v>OSM</v>
      </c>
      <c r="J10446" s="2" t="str">
        <f>HYPERLINK(CONCATENATE("https://www.google.de/maps/search/",H10446,", ",E10446), "Google Maps")</f>
        <v>Google Maps</v>
      </c>
      <c r="K10446" s="2" t="str">
        <f>HYPERLINK(CONCATENATE("https://www.google.de/search?q=", H10446, ", ",E10446), "Google Search")</f>
        <v>Google Search</v>
      </c>
      <c r="M10446" t="str">
        <f>CONCATENATE("insert into public.street_names_mappings(teryt_simc_code, teryt_ulic_code, teryt_street_name, osm_street_name) values ('",D10446, "', '",F10446,"', '",G10446,"', '",H10446,"');")</f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12740</v>
      </c>
      <c r="B10447" t="s">
        <v>13061</v>
      </c>
      <c r="C10447" t="s">
        <v>11559</v>
      </c>
      <c r="D10447" s="1" t="s">
        <v>12386</v>
      </c>
      <c r="E10447" t="s">
        <v>11559</v>
      </c>
      <c r="F10447" s="1" t="s">
        <v>13460</v>
      </c>
      <c r="G10447" t="s">
        <v>13461</v>
      </c>
      <c r="H10447" t="s">
        <v>14370</v>
      </c>
      <c r="I10447" s="2" t="str">
        <f>HYPERLINK(CONCATENATE("https://www.openstreetmap.org/search?query=",H10447,",",E10447), "OSM")</f>
        <v>OSM</v>
      </c>
      <c r="J10447" s="2" t="str">
        <f>HYPERLINK(CONCATENATE("https://www.google.de/maps/search/",H10447,", ",E10447), "Google Maps")</f>
        <v>Google Maps</v>
      </c>
      <c r="K10447" s="2" t="str">
        <f>HYPERLINK(CONCATENATE("https://www.google.de/search?q=", H10447, ", ",E10447), "Google Search")</f>
        <v>Google Search</v>
      </c>
      <c r="M10447" t="str">
        <f>CONCATENATE("insert into public.street_names_mappings(teryt_simc_code, teryt_ulic_code, teryt_street_name, osm_street_name) values ('",D10447, "', '",F10447,"', '",G10447,"', '",H10447,"');")</f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12740</v>
      </c>
      <c r="B10448" t="s">
        <v>13064</v>
      </c>
      <c r="C10448" t="s">
        <v>11284</v>
      </c>
      <c r="D10448" s="1" t="s">
        <v>12125</v>
      </c>
      <c r="E10448" t="s">
        <v>11284</v>
      </c>
      <c r="F10448" s="1" t="s">
        <v>13462</v>
      </c>
      <c r="G10448" t="s">
        <v>13463</v>
      </c>
      <c r="H10448" t="s">
        <v>9473</v>
      </c>
      <c r="I10448" s="2" t="str">
        <f>HYPERLINK(CONCATENATE("https://www.openstreetmap.org/search?query=",H10448,",",E10448), "OSM")</f>
        <v>OSM</v>
      </c>
      <c r="J10448" s="2" t="str">
        <f>HYPERLINK(CONCATENATE("https://www.google.de/maps/search/",H10448,", ",E10448), "Google Maps")</f>
        <v>Google Maps</v>
      </c>
      <c r="K10448" s="2" t="str">
        <f>HYPERLINK(CONCATENATE("https://www.google.de/search?q=", H10448, ", ",E10448), "Google Search")</f>
        <v>Google Search</v>
      </c>
      <c r="M10448" t="str">
        <f>CONCATENATE("insert into public.street_names_mappings(teryt_simc_code, teryt_ulic_code, teryt_street_name, osm_street_name) values ('",D10448, "', '",F10448,"', '",G10448,"', '",H10448,"');")</f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12740</v>
      </c>
      <c r="B10449" t="s">
        <v>13319</v>
      </c>
      <c r="C10449" t="s">
        <v>11539</v>
      </c>
      <c r="D10449" s="1" t="s">
        <v>12365</v>
      </c>
      <c r="E10449" t="s">
        <v>11539</v>
      </c>
      <c r="F10449" s="1" t="s">
        <v>13464</v>
      </c>
      <c r="G10449" t="s">
        <v>13465</v>
      </c>
      <c r="H10449" t="s">
        <v>14383</v>
      </c>
      <c r="I10449" s="2" t="str">
        <f>HYPERLINK(CONCATENATE("https://www.openstreetmap.org/search?query=",H10449,",",E10449), "OSM")</f>
        <v>OSM</v>
      </c>
      <c r="J10449" s="2" t="str">
        <f>HYPERLINK(CONCATENATE("https://www.google.de/maps/search/",H10449,", ",E10449), "Google Maps")</f>
        <v>Google Maps</v>
      </c>
      <c r="K10449" s="2" t="str">
        <f>HYPERLINK(CONCATENATE("https://www.google.de/search?q=", H10449, ", ",E10449), "Google Search")</f>
        <v>Google Search</v>
      </c>
      <c r="M10449" t="str">
        <f>CONCATENATE("insert into public.street_names_mappings(teryt_simc_code, teryt_ulic_code, teryt_street_name, osm_street_name) values ('",D10449, "', '",F10449,"', '",G10449,"', '",H10449,"');")</f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12740</v>
      </c>
      <c r="B10450" t="s">
        <v>13091</v>
      </c>
      <c r="C10450" t="s">
        <v>11721</v>
      </c>
      <c r="D10450" s="1" t="s">
        <v>12557</v>
      </c>
      <c r="E10450" t="s">
        <v>11721</v>
      </c>
      <c r="F10450" s="1" t="s">
        <v>13466</v>
      </c>
      <c r="G10450" t="s">
        <v>13467</v>
      </c>
      <c r="H10450" t="s">
        <v>14371</v>
      </c>
      <c r="I10450" s="2" t="str">
        <f>HYPERLINK(CONCATENATE("https://www.openstreetmap.org/search?query=",H10450,",",E10450), "OSM")</f>
        <v>OSM</v>
      </c>
      <c r="J10450" s="2" t="str">
        <f>HYPERLINK(CONCATENATE("https://www.google.de/maps/search/",H10450,", ",E10450), "Google Maps")</f>
        <v>Google Maps</v>
      </c>
      <c r="K10450" s="2" t="str">
        <f>HYPERLINK(CONCATENATE("https://www.google.de/search?q=", H10450, ", ",E10450), "Google Search")</f>
        <v>Google Search</v>
      </c>
      <c r="M10450" t="str">
        <f>CONCATENATE("insert into public.street_names_mappings(teryt_simc_code, teryt_ulic_code, teryt_street_name, osm_street_name) values ('",D10450, "', '",F10450,"', '",G10450,"', '",H10450,"');")</f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12740</v>
      </c>
      <c r="B10451" t="s">
        <v>13319</v>
      </c>
      <c r="C10451" t="s">
        <v>11539</v>
      </c>
      <c r="D10451" s="1" t="s">
        <v>12365</v>
      </c>
      <c r="E10451" t="s">
        <v>11539</v>
      </c>
      <c r="F10451" s="1" t="s">
        <v>13468</v>
      </c>
      <c r="G10451" t="s">
        <v>13469</v>
      </c>
      <c r="H10451" t="s">
        <v>14372</v>
      </c>
      <c r="I10451" s="2" t="str">
        <f>HYPERLINK(CONCATENATE("https://www.openstreetmap.org/search?query=",H10451,",",E10451), "OSM")</f>
        <v>OSM</v>
      </c>
      <c r="J10451" s="2" t="str">
        <f>HYPERLINK(CONCATENATE("https://www.google.de/maps/search/",H10451,", ",E10451), "Google Maps")</f>
        <v>Google Maps</v>
      </c>
      <c r="K10451" s="2" t="str">
        <f>HYPERLINK(CONCATENATE("https://www.google.de/search?q=", H10451, ", ",E10451), "Google Search")</f>
        <v>Google Search</v>
      </c>
      <c r="M10451" t="str">
        <f>CONCATENATE("insert into public.street_names_mappings(teryt_simc_code, teryt_ulic_code, teryt_street_name, osm_street_name) values ('",D10451, "', '",F10451,"', '",G10451,"', '",H10451,"');")</f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12740</v>
      </c>
      <c r="B10452" t="s">
        <v>13083</v>
      </c>
      <c r="C10452" t="s">
        <v>11790</v>
      </c>
      <c r="D10452" s="1" t="s">
        <v>12630</v>
      </c>
      <c r="E10452" t="s">
        <v>11790</v>
      </c>
      <c r="F10452" s="1" t="s">
        <v>13470</v>
      </c>
      <c r="G10452" t="s">
        <v>13471</v>
      </c>
      <c r="H10452" t="s">
        <v>14373</v>
      </c>
      <c r="I10452" s="2" t="str">
        <f>HYPERLINK(CONCATENATE("https://www.openstreetmap.org/search?query=",H10452,",",E10452), "OSM")</f>
        <v>OSM</v>
      </c>
      <c r="J10452" s="2" t="str">
        <f>HYPERLINK(CONCATENATE("https://www.google.de/maps/search/",H10452,", ",E10452), "Google Maps")</f>
        <v>Google Maps</v>
      </c>
      <c r="K10452" s="2" t="str">
        <f>HYPERLINK(CONCATENATE("https://www.google.de/search?q=", H10452, ", ",E10452), "Google Search")</f>
        <v>Google Search</v>
      </c>
      <c r="M10452" t="str">
        <f>CONCATENATE("insert into public.street_names_mappings(teryt_simc_code, teryt_ulic_code, teryt_street_name, osm_street_name) values ('",D10452, "', '",F10452,"', '",G10452,"', '",H10452,"');")</f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12740</v>
      </c>
      <c r="B10453" t="s">
        <v>13162</v>
      </c>
      <c r="C10453" t="s">
        <v>11849</v>
      </c>
      <c r="D10453" s="1" t="s">
        <v>12689</v>
      </c>
      <c r="E10453" t="s">
        <v>11849</v>
      </c>
      <c r="F10453" s="1" t="s">
        <v>13472</v>
      </c>
      <c r="G10453" t="s">
        <v>13473</v>
      </c>
      <c r="H10453" t="s">
        <v>14374</v>
      </c>
      <c r="I10453" s="2" t="str">
        <f>HYPERLINK(CONCATENATE("https://www.openstreetmap.org/search?query=",H10453,",",E10453), "OSM")</f>
        <v>OSM</v>
      </c>
      <c r="J10453" s="2" t="str">
        <f>HYPERLINK(CONCATENATE("https://www.google.de/maps/search/",H10453,", ",E10453), "Google Maps")</f>
        <v>Google Maps</v>
      </c>
      <c r="K10453" s="2" t="str">
        <f>HYPERLINK(CONCATENATE("https://www.google.de/search?q=", H10453, ", ",E10453), "Google Search")</f>
        <v>Google Search</v>
      </c>
      <c r="M10453" t="str">
        <f>CONCATENATE("insert into public.street_names_mappings(teryt_simc_code, teryt_ulic_code, teryt_street_name, osm_street_name) values ('",D10453, "', '",F10453,"', '",G10453,"', '",H10453,"');")</f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12740</v>
      </c>
      <c r="B10454" t="s">
        <v>13086</v>
      </c>
      <c r="C10454" t="s">
        <v>11853</v>
      </c>
      <c r="D10454" s="1" t="s">
        <v>12691</v>
      </c>
      <c r="E10454" t="s">
        <v>11853</v>
      </c>
      <c r="F10454" s="1" t="s">
        <v>13474</v>
      </c>
      <c r="G10454" t="s">
        <v>13475</v>
      </c>
      <c r="H10454" t="s">
        <v>10318</v>
      </c>
      <c r="I10454" s="2" t="str">
        <f>HYPERLINK(CONCATENATE("https://www.openstreetmap.org/search?query=",H10454,",",E10454), "OSM")</f>
        <v>OSM</v>
      </c>
      <c r="J10454" s="2" t="str">
        <f>HYPERLINK(CONCATENATE("https://www.google.de/maps/search/",H10454,", ",E10454), "Google Maps")</f>
        <v>Google Maps</v>
      </c>
      <c r="K10454" s="2" t="str">
        <f>HYPERLINK(CONCATENATE("https://www.google.de/search?q=", H10454, ", ",E10454), "Google Search")</f>
        <v>Google Search</v>
      </c>
      <c r="M10454" t="str">
        <f>CONCATENATE("insert into public.street_names_mappings(teryt_simc_code, teryt_ulic_code, teryt_street_name, osm_street_name) values ('",D10454, "', '",F10454,"', '",G10454,"', '",H10454,"');")</f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12740</v>
      </c>
      <c r="B10455" t="s">
        <v>13091</v>
      </c>
      <c r="C10455" t="s">
        <v>11466</v>
      </c>
      <c r="D10455" s="1" t="s">
        <v>12296</v>
      </c>
      <c r="E10455" t="s">
        <v>11466</v>
      </c>
      <c r="F10455" s="1" t="s">
        <v>13476</v>
      </c>
      <c r="G10455" t="s">
        <v>13477</v>
      </c>
      <c r="H10455" t="s">
        <v>14375</v>
      </c>
      <c r="I10455" s="2" t="str">
        <f>HYPERLINK(CONCATENATE("https://www.openstreetmap.org/search?query=",H10455,",",E10455), "OSM")</f>
        <v>OSM</v>
      </c>
      <c r="J10455" s="2" t="str">
        <f>HYPERLINK(CONCATENATE("https://www.google.de/maps/search/",H10455,", ",E10455), "Google Maps")</f>
        <v>Google Maps</v>
      </c>
      <c r="K10455" s="2" t="str">
        <f>HYPERLINK(CONCATENATE("https://www.google.de/search?q=", H10455, ", ",E10455), "Google Search")</f>
        <v>Google Search</v>
      </c>
      <c r="M10455" t="str">
        <f>CONCATENATE("insert into public.street_names_mappings(teryt_simc_code, teryt_ulic_code, teryt_street_name, osm_street_name) values ('",D10455, "', '",F10455,"', '",G10455,"', '",H10455,"');")</f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12740</v>
      </c>
      <c r="B10456" t="s">
        <v>13064</v>
      </c>
      <c r="C10456" t="s">
        <v>11284</v>
      </c>
      <c r="D10456" s="1" t="s">
        <v>13478</v>
      </c>
      <c r="E10456" t="s">
        <v>13479</v>
      </c>
      <c r="F10456" s="1" t="s">
        <v>13480</v>
      </c>
      <c r="G10456" t="s">
        <v>13481</v>
      </c>
      <c r="H10456" t="s">
        <v>14384</v>
      </c>
      <c r="I10456" s="2" t="str">
        <f>HYPERLINK(CONCATENATE("https://www.openstreetmap.org/search?query=",H10456,",",E10456), "OSM")</f>
        <v>OSM</v>
      </c>
      <c r="J10456" s="2" t="str">
        <f>HYPERLINK(CONCATENATE("https://www.google.de/maps/search/",H10456,", ",E10456), "Google Maps")</f>
        <v>Google Maps</v>
      </c>
      <c r="K10456" s="2" t="str">
        <f>HYPERLINK(CONCATENATE("https://www.google.de/search?q=", H10456, ", ",E10456), "Google Search")</f>
        <v>Google Search</v>
      </c>
      <c r="M10456" t="str">
        <f>CONCATENATE("insert into public.street_names_mappings(teryt_simc_code, teryt_ulic_code, teryt_street_name, osm_street_name) values ('",D10456, "', '",F10456,"', '",G10456,"', '",H10456,"');")</f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12740</v>
      </c>
      <c r="B10457" t="s">
        <v>13435</v>
      </c>
      <c r="C10457" t="s">
        <v>13436</v>
      </c>
      <c r="D10457" s="1" t="s">
        <v>13437</v>
      </c>
      <c r="E10457" t="s">
        <v>13436</v>
      </c>
      <c r="F10457" s="1" t="s">
        <v>13482</v>
      </c>
      <c r="G10457" t="s">
        <v>13483</v>
      </c>
      <c r="H10457" t="s">
        <v>14385</v>
      </c>
      <c r="I10457" s="2" t="str">
        <f>HYPERLINK(CONCATENATE("https://www.openstreetmap.org/search?query=",H10457,",",E10457), "OSM")</f>
        <v>OSM</v>
      </c>
      <c r="J10457" s="2" t="str">
        <f>HYPERLINK(CONCATENATE("https://www.google.de/maps/search/",H10457,", ",E10457), "Google Maps")</f>
        <v>Google Maps</v>
      </c>
      <c r="K10457" s="2" t="str">
        <f>HYPERLINK(CONCATENATE("https://www.google.de/search?q=", H10457, ", ",E10457), "Google Search")</f>
        <v>Google Search</v>
      </c>
      <c r="M10457" t="str">
        <f>CONCATENATE("insert into public.street_names_mappings(teryt_simc_code, teryt_ulic_code, teryt_street_name, osm_street_name) values ('",D10457, "', '",F10457,"', '",G10457,"', '",H10457,"');")</f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12740</v>
      </c>
      <c r="B10458" t="s">
        <v>13484</v>
      </c>
      <c r="C10458" t="s">
        <v>11644</v>
      </c>
      <c r="D10458" s="1" t="s">
        <v>12475</v>
      </c>
      <c r="E10458" t="s">
        <v>11644</v>
      </c>
      <c r="F10458" s="1" t="s">
        <v>13485</v>
      </c>
      <c r="G10458" t="s">
        <v>13486</v>
      </c>
      <c r="H10458" t="s">
        <v>14376</v>
      </c>
      <c r="I10458" s="2" t="str">
        <f>HYPERLINK(CONCATENATE("https://www.openstreetmap.org/search?query=",H10458,",",E10458), "OSM")</f>
        <v>OSM</v>
      </c>
      <c r="J10458" s="2" t="str">
        <f>HYPERLINK(CONCATENATE("https://www.google.de/maps/search/",H10458,", ",E10458), "Google Maps")</f>
        <v>Google Maps</v>
      </c>
      <c r="K10458" s="2" t="str">
        <f>HYPERLINK(CONCATENATE("https://www.google.de/search?q=", H10458, ", ",E10458), "Google Search")</f>
        <v>Google Search</v>
      </c>
      <c r="M10458" t="str">
        <f>CONCATENATE("insert into public.street_names_mappings(teryt_simc_code, teryt_ulic_code, teryt_street_name, osm_street_name) values ('",D10458, "', '",F10458,"', '",G10458,"', '",H10458,"');")</f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12740</v>
      </c>
      <c r="B10459" t="s">
        <v>13146</v>
      </c>
      <c r="C10459" t="s">
        <v>11333</v>
      </c>
      <c r="D10459" s="1" t="s">
        <v>12179</v>
      </c>
      <c r="E10459" t="s">
        <v>11333</v>
      </c>
      <c r="F10459" s="1" t="s">
        <v>13489</v>
      </c>
      <c r="G10459" t="s">
        <v>13490</v>
      </c>
      <c r="H10459" t="s">
        <v>10197</v>
      </c>
      <c r="I10459" s="2" t="str">
        <f>HYPERLINK(CONCATENATE("https://www.openstreetmap.org/search?query=",H10459,",",E10459), "OSM")</f>
        <v>OSM</v>
      </c>
      <c r="J10459" s="2" t="str">
        <f>HYPERLINK(CONCATENATE("https://www.google.de/maps/search/",H10459,", ",E10459), "Google Maps")</f>
        <v>Google Maps</v>
      </c>
      <c r="K10459" s="2" t="str">
        <f>HYPERLINK(CONCATENATE("https://www.google.de/search?q=", H10459, ", ",E10459), "Google Search")</f>
        <v>Google Search</v>
      </c>
      <c r="M10459" t="str">
        <f>CONCATENATE("insert into public.street_names_mappings(teryt_simc_code, teryt_ulic_code, teryt_street_name, osm_street_name) values ('",D10459, "', '",F10459,"', '",G10459,"', '",H10459,"');")</f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12740</v>
      </c>
      <c r="B10460" t="s">
        <v>13146</v>
      </c>
      <c r="C10460" t="s">
        <v>11562</v>
      </c>
      <c r="D10460" s="1" t="s">
        <v>12390</v>
      </c>
      <c r="E10460" t="s">
        <v>11562</v>
      </c>
      <c r="F10460" s="1" t="s">
        <v>13491</v>
      </c>
      <c r="G10460" t="s">
        <v>13492</v>
      </c>
      <c r="H10460" t="s">
        <v>14386</v>
      </c>
      <c r="I10460" s="2" t="str">
        <f>HYPERLINK(CONCATENATE("https://www.openstreetmap.org/search?query=",H10460,",",E10460), "OSM")</f>
        <v>OSM</v>
      </c>
      <c r="J10460" s="2" t="str">
        <f>HYPERLINK(CONCATENATE("https://www.google.de/maps/search/",H10460,", ",E10460), "Google Maps")</f>
        <v>Google Maps</v>
      </c>
      <c r="K10460" s="2" t="str">
        <f>HYPERLINK(CONCATENATE("https://www.google.de/search?q=", H10460, ", ",E10460), "Google Search")</f>
        <v>Google Search</v>
      </c>
      <c r="M10460" t="str">
        <f>CONCATENATE("insert into public.street_names_mappings(teryt_simc_code, teryt_ulic_code, teryt_street_name, osm_street_name) values ('",D10460, "', '",F10460,"', '",G10460,"', '",H10460,"');")</f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12740</v>
      </c>
      <c r="B10461" t="s">
        <v>13111</v>
      </c>
      <c r="C10461" t="s">
        <v>11660</v>
      </c>
      <c r="D10461" s="1" t="s">
        <v>12496</v>
      </c>
      <c r="E10461" t="s">
        <v>11660</v>
      </c>
      <c r="F10461" s="1" t="s">
        <v>4056</v>
      </c>
      <c r="G10461" t="s">
        <v>2232</v>
      </c>
      <c r="H10461" t="s">
        <v>2233</v>
      </c>
      <c r="I10461" s="2" t="str">
        <f>HYPERLINK(CONCATENATE("https://www.openstreetmap.org/search?query=",H10461,",",E10461), "OSM")</f>
        <v>OSM</v>
      </c>
      <c r="J10461" s="2" t="str">
        <f>HYPERLINK(CONCATENATE("https://www.google.de/maps/search/",H10461,", ",E10461), "Google Maps")</f>
        <v>Google Maps</v>
      </c>
      <c r="K10461" s="2" t="str">
        <f>HYPERLINK(CONCATENATE("https://www.google.de/search?q=", H10461, ", ",E10461), "Google Search")</f>
        <v>Google Search</v>
      </c>
      <c r="M10461" t="str">
        <f>CONCATENATE("insert into public.street_names_mappings(teryt_simc_code, teryt_ulic_code, teryt_street_name, osm_street_name) values ('",D10461, "', '",F10461,"', '",G10461,"', '",H10461,"');")</f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12740</v>
      </c>
      <c r="B10462" t="s">
        <v>13064</v>
      </c>
      <c r="C10462" t="s">
        <v>11284</v>
      </c>
      <c r="D10462" s="1" t="s">
        <v>12125</v>
      </c>
      <c r="E10462" t="s">
        <v>11284</v>
      </c>
      <c r="F10462" s="1" t="s">
        <v>4075</v>
      </c>
      <c r="G10462" t="s">
        <v>2261</v>
      </c>
      <c r="H10462" t="s">
        <v>2262</v>
      </c>
      <c r="I10462" s="2" t="str">
        <f>HYPERLINK(CONCATENATE("https://www.openstreetmap.org/search?query=",H10462,",",E10462), "OSM")</f>
        <v>OSM</v>
      </c>
      <c r="J10462" s="2" t="str">
        <f>HYPERLINK(CONCATENATE("https://www.google.de/maps/search/",H10462,", ",E10462), "Google Maps")</f>
        <v>Google Maps</v>
      </c>
      <c r="K10462" s="2" t="str">
        <f>HYPERLINK(CONCATENATE("https://www.google.de/search?q=", H10462, ", ",E10462), "Google Search")</f>
        <v>Google Search</v>
      </c>
      <c r="M10462" t="str">
        <f>CONCATENATE("insert into public.street_names_mappings(teryt_simc_code, teryt_ulic_code, teryt_street_name, osm_street_name) values ('",D10462, "', '",F10462,"', '",G10462,"', '",H10462,"');")</f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12740</v>
      </c>
      <c r="B10463" t="s">
        <v>13072</v>
      </c>
      <c r="C10463" t="s">
        <v>11252</v>
      </c>
      <c r="D10463" s="1" t="s">
        <v>12089</v>
      </c>
      <c r="E10463" t="s">
        <v>11252</v>
      </c>
      <c r="F10463" s="1" t="s">
        <v>4093</v>
      </c>
      <c r="G10463" t="s">
        <v>2291</v>
      </c>
      <c r="H10463" t="s">
        <v>2292</v>
      </c>
      <c r="I10463" s="2" t="str">
        <f>HYPERLINK(CONCATENATE("https://www.openstreetmap.org/search?query=",H10463,",",E10463), "OSM")</f>
        <v>OSM</v>
      </c>
      <c r="J10463" s="2" t="str">
        <f>HYPERLINK(CONCATENATE("https://www.google.de/maps/search/",H10463,", ",E10463), "Google Maps")</f>
        <v>Google Maps</v>
      </c>
      <c r="K10463" s="2" t="str">
        <f>HYPERLINK(CONCATENATE("https://www.google.de/search?q=", H10463, ", ",E10463), "Google Search")</f>
        <v>Google Search</v>
      </c>
      <c r="M10463" t="str">
        <f>CONCATENATE("insert into public.street_names_mappings(teryt_simc_code, teryt_ulic_code, teryt_street_name, osm_street_name) values ('",D10463, "', '",F10463,"', '",G10463,"', '",H10463,"');")</f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12740</v>
      </c>
      <c r="B10464" t="s">
        <v>13064</v>
      </c>
      <c r="C10464" t="s">
        <v>11284</v>
      </c>
      <c r="D10464" s="1" t="s">
        <v>12125</v>
      </c>
      <c r="E10464" t="s">
        <v>11284</v>
      </c>
      <c r="F10464" s="1" t="s">
        <v>4093</v>
      </c>
      <c r="G10464" t="s">
        <v>2291</v>
      </c>
      <c r="H10464" t="s">
        <v>2292</v>
      </c>
      <c r="I10464" s="2" t="str">
        <f>HYPERLINK(CONCATENATE("https://www.openstreetmap.org/search?query=",H10464,",",E10464), "OSM")</f>
        <v>OSM</v>
      </c>
      <c r="J10464" s="2" t="str">
        <f>HYPERLINK(CONCATENATE("https://www.google.de/maps/search/",H10464,", ",E10464), "Google Maps")</f>
        <v>Google Maps</v>
      </c>
      <c r="K10464" s="2" t="str">
        <f>HYPERLINK(CONCATENATE("https://www.google.de/search?q=", H10464, ", ",E10464), "Google Search")</f>
        <v>Google Search</v>
      </c>
      <c r="M10464" t="str">
        <f>CONCATENATE("insert into public.street_names_mappings(teryt_simc_code, teryt_ulic_code, teryt_street_name, osm_street_name) values ('",D10464, "', '",F10464,"', '",G10464,"', '",H10464,"');")</f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12740</v>
      </c>
      <c r="B10465" t="s">
        <v>13064</v>
      </c>
      <c r="C10465" t="s">
        <v>11284</v>
      </c>
      <c r="D10465" s="1" t="s">
        <v>12125</v>
      </c>
      <c r="E10465" t="s">
        <v>11284</v>
      </c>
      <c r="F10465" s="1" t="s">
        <v>13493</v>
      </c>
      <c r="G10465" t="s">
        <v>13494</v>
      </c>
      <c r="H10465" t="s">
        <v>14387</v>
      </c>
      <c r="I10465" s="2" t="str">
        <f>HYPERLINK(CONCATENATE("https://www.openstreetmap.org/search?query=",H10465,",",E10465), "OSM")</f>
        <v>OSM</v>
      </c>
      <c r="J10465" s="2" t="str">
        <f>HYPERLINK(CONCATENATE("https://www.google.de/maps/search/",H10465,", ",E10465), "Google Maps")</f>
        <v>Google Maps</v>
      </c>
      <c r="K10465" s="2" t="str">
        <f>HYPERLINK(CONCATENATE("https://www.google.de/search?q=", H10465, ", ",E10465), "Google Search")</f>
        <v>Google Search</v>
      </c>
      <c r="M10465" t="str">
        <f>CONCATENATE("insert into public.street_names_mappings(teryt_simc_code, teryt_ulic_code, teryt_street_name, osm_street_name) values ('",D10465, "', '",F10465,"', '",G10465,"', '",H10465,"');")</f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12740</v>
      </c>
      <c r="B10466" t="s">
        <v>13064</v>
      </c>
      <c r="C10466" t="s">
        <v>11284</v>
      </c>
      <c r="D10466" s="1" t="s">
        <v>12125</v>
      </c>
      <c r="E10466" t="s">
        <v>11284</v>
      </c>
      <c r="F10466" s="1" t="s">
        <v>13495</v>
      </c>
      <c r="G10466" t="s">
        <v>13496</v>
      </c>
      <c r="H10466" t="s">
        <v>14388</v>
      </c>
      <c r="I10466" s="2" t="str">
        <f>HYPERLINK(CONCATENATE("https://www.openstreetmap.org/search?query=",H10466,",",E10466), "OSM")</f>
        <v>OSM</v>
      </c>
      <c r="J10466" s="2" t="str">
        <f>HYPERLINK(CONCATENATE("https://www.google.de/maps/search/",H10466,", ",E10466), "Google Maps")</f>
        <v>Google Maps</v>
      </c>
      <c r="K10466" s="2" t="str">
        <f>HYPERLINK(CONCATENATE("https://www.google.de/search?q=", H10466, ", ",E10466), "Google Search")</f>
        <v>Google Search</v>
      </c>
      <c r="M10466" t="str">
        <f>CONCATENATE("insert into public.street_names_mappings(teryt_simc_code, teryt_ulic_code, teryt_street_name, osm_street_name) values ('",D10466, "', '",F10466,"', '",G10466,"', '",H10466,"');")</f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12740</v>
      </c>
      <c r="B10467" t="s">
        <v>13077</v>
      </c>
      <c r="C10467" t="s">
        <v>11597</v>
      </c>
      <c r="D10467" s="1" t="s">
        <v>12428</v>
      </c>
      <c r="E10467" t="s">
        <v>11597</v>
      </c>
      <c r="F10467" s="1" t="s">
        <v>13497</v>
      </c>
      <c r="G10467" t="s">
        <v>13498</v>
      </c>
      <c r="H10467" t="s">
        <v>14389</v>
      </c>
      <c r="I10467" s="2" t="str">
        <f>HYPERLINK(CONCATENATE("https://www.openstreetmap.org/search?query=",H10467,",",E10467), "OSM")</f>
        <v>OSM</v>
      </c>
      <c r="J10467" s="2" t="str">
        <f>HYPERLINK(CONCATENATE("https://www.google.de/maps/search/",H10467,", ",E10467), "Google Maps")</f>
        <v>Google Maps</v>
      </c>
      <c r="K10467" s="2" t="str">
        <f>HYPERLINK(CONCATENATE("https://www.google.de/search?q=", H10467, ", ",E10467), "Google Search")</f>
        <v>Google Search</v>
      </c>
      <c r="M10467" t="str">
        <f>CONCATENATE("insert into public.street_names_mappings(teryt_simc_code, teryt_ulic_code, teryt_street_name, osm_street_name) values ('",D10467, "', '",F10467,"', '",G10467,"', '",H10467,"');")</f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12740</v>
      </c>
      <c r="B10468" t="s">
        <v>13275</v>
      </c>
      <c r="C10468" t="s">
        <v>13499</v>
      </c>
      <c r="D10468" s="1" t="s">
        <v>13500</v>
      </c>
      <c r="E10468" t="s">
        <v>11763</v>
      </c>
      <c r="F10468" s="1" t="s">
        <v>13501</v>
      </c>
      <c r="G10468" t="s">
        <v>13502</v>
      </c>
      <c r="H10468" t="s">
        <v>14390</v>
      </c>
      <c r="I10468" s="2" t="str">
        <f>HYPERLINK(CONCATENATE("https://www.openstreetmap.org/search?query=",H10468,",",E10468), "OSM")</f>
        <v>OSM</v>
      </c>
      <c r="J10468" s="2" t="str">
        <f>HYPERLINK(CONCATENATE("https://www.google.de/maps/search/",H10468,", ",E10468), "Google Maps")</f>
        <v>Google Maps</v>
      </c>
      <c r="K10468" s="2" t="str">
        <f>HYPERLINK(CONCATENATE("https://www.google.de/search?q=", H10468, ", ",E10468), "Google Search")</f>
        <v>Google Search</v>
      </c>
      <c r="M10468" t="str">
        <f>CONCATENATE("insert into public.street_names_mappings(teryt_simc_code, teryt_ulic_code, teryt_street_name, osm_street_name) values ('",D10468, "', '",F10468,"', '",G10468,"', '",H10468,"');")</f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12740</v>
      </c>
      <c r="B10469" t="s">
        <v>13104</v>
      </c>
      <c r="C10469" t="s">
        <v>11253</v>
      </c>
      <c r="D10469" s="1" t="s">
        <v>12091</v>
      </c>
      <c r="E10469" t="s">
        <v>11253</v>
      </c>
      <c r="F10469" s="1" t="s">
        <v>13503</v>
      </c>
      <c r="G10469" t="s">
        <v>13504</v>
      </c>
      <c r="H10469" t="s">
        <v>14391</v>
      </c>
      <c r="I10469" s="2" t="str">
        <f>HYPERLINK(CONCATENATE("https://www.openstreetmap.org/search?query=",H10469,",",E10469), "OSM")</f>
        <v>OSM</v>
      </c>
      <c r="J10469" s="2" t="str">
        <f>HYPERLINK(CONCATENATE("https://www.google.de/maps/search/",H10469,", ",E10469), "Google Maps")</f>
        <v>Google Maps</v>
      </c>
      <c r="K10469" s="2" t="str">
        <f>HYPERLINK(CONCATENATE("https://www.google.de/search?q=", H10469, ", ",E10469), "Google Search")</f>
        <v>Google Search</v>
      </c>
      <c r="M10469" t="str">
        <f>CONCATENATE("insert into public.street_names_mappings(teryt_simc_code, teryt_ulic_code, teryt_street_name, osm_street_name) values ('",D10469, "', '",F10469,"', '",G10469,"', '",H10469,"');")</f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12740</v>
      </c>
      <c r="B10470" t="s">
        <v>13289</v>
      </c>
      <c r="C10470" t="s">
        <v>11888</v>
      </c>
      <c r="D10470" s="1" t="s">
        <v>12729</v>
      </c>
      <c r="E10470" t="s">
        <v>11888</v>
      </c>
      <c r="F10470" s="1" t="s">
        <v>13505</v>
      </c>
      <c r="G10470" t="s">
        <v>13506</v>
      </c>
      <c r="H10470" t="s">
        <v>14392</v>
      </c>
      <c r="I10470" s="2" t="str">
        <f>HYPERLINK(CONCATENATE("https://www.openstreetmap.org/search?query=",H10470,",",E10470), "OSM")</f>
        <v>OSM</v>
      </c>
      <c r="J10470" s="2" t="str">
        <f>HYPERLINK(CONCATENATE("https://www.google.de/maps/search/",H10470,", ",E10470), "Google Maps")</f>
        <v>Google Maps</v>
      </c>
      <c r="K10470" s="2" t="str">
        <f>HYPERLINK(CONCATENATE("https://www.google.de/search?q=", H10470, ", ",E10470), "Google Search")</f>
        <v>Google Search</v>
      </c>
      <c r="M10470" t="str">
        <f>CONCATENATE("insert into public.street_names_mappings(teryt_simc_code, teryt_ulic_code, teryt_street_name, osm_street_name) values ('",D10470, "', '",F10470,"', '",G10470,"', '",H10470,"');")</f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12740</v>
      </c>
      <c r="B10471" t="s">
        <v>13064</v>
      </c>
      <c r="C10471" t="s">
        <v>11284</v>
      </c>
      <c r="D10471" s="1" t="s">
        <v>12125</v>
      </c>
      <c r="E10471" t="s">
        <v>11284</v>
      </c>
      <c r="F10471" s="1" t="s">
        <v>13507</v>
      </c>
      <c r="G10471" t="s">
        <v>13508</v>
      </c>
      <c r="H10471" t="s">
        <v>15028</v>
      </c>
      <c r="I10471" s="2" t="str">
        <f>HYPERLINK(CONCATENATE("https://www.openstreetmap.org/search?query=",H10471,",",E10471), "OSM")</f>
        <v>OSM</v>
      </c>
      <c r="J10471" s="2" t="str">
        <f>HYPERLINK(CONCATENATE("https://www.google.de/maps/search/",H10471,", ",E10471), "Google Maps")</f>
        <v>Google Maps</v>
      </c>
      <c r="K10471" s="2" t="str">
        <f>HYPERLINK(CONCATENATE("https://www.google.de/search?q=", H10471, ", ",E10471), "Google Search")</f>
        <v>Google Search</v>
      </c>
      <c r="M10471" t="str">
        <f>CONCATENATE("insert into public.street_names_mappings(teryt_simc_code, teryt_ulic_code, teryt_street_name, osm_street_name) values ('",D10471, "', '",F10471,"', '",G10471,"', '",H10471,"');")</f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12740</v>
      </c>
      <c r="B10472" t="s">
        <v>13064</v>
      </c>
      <c r="C10472" t="s">
        <v>11284</v>
      </c>
      <c r="D10472" s="1" t="s">
        <v>12125</v>
      </c>
      <c r="E10472" t="s">
        <v>11284</v>
      </c>
      <c r="F10472" s="1" t="s">
        <v>13509</v>
      </c>
      <c r="G10472" t="s">
        <v>13510</v>
      </c>
      <c r="H10472" t="s">
        <v>2244</v>
      </c>
      <c r="I10472" s="2" t="str">
        <f>HYPERLINK(CONCATENATE("https://www.openstreetmap.org/search?query=",H10472,",",E10472), "OSM")</f>
        <v>OSM</v>
      </c>
      <c r="J10472" s="2" t="str">
        <f>HYPERLINK(CONCATENATE("https://www.google.de/maps/search/",H10472,", ",E10472), "Google Maps")</f>
        <v>Google Maps</v>
      </c>
      <c r="K10472" s="2" t="str">
        <f>HYPERLINK(CONCATENATE("https://www.google.de/search?q=", H10472, ", ",E10472), "Google Search")</f>
        <v>Google Search</v>
      </c>
      <c r="M10472" t="str">
        <f>CONCATENATE("insert into public.street_names_mappings(teryt_simc_code, teryt_ulic_code, teryt_street_name, osm_street_name) values ('",D10472, "', '",F10472,"', '",G10472,"', '",H10472,"');")</f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12740</v>
      </c>
      <c r="B10473" t="s">
        <v>13064</v>
      </c>
      <c r="C10473" t="s">
        <v>11284</v>
      </c>
      <c r="D10473" s="1" t="s">
        <v>12125</v>
      </c>
      <c r="E10473" t="s">
        <v>11284</v>
      </c>
      <c r="F10473" s="1" t="s">
        <v>13511</v>
      </c>
      <c r="G10473" t="s">
        <v>13512</v>
      </c>
      <c r="H10473" t="s">
        <v>2248</v>
      </c>
      <c r="I10473" s="2" t="str">
        <f>HYPERLINK(CONCATENATE("https://www.openstreetmap.org/search?query=",H10473,",",E10473), "OSM")</f>
        <v>OSM</v>
      </c>
      <c r="J10473" s="2" t="str">
        <f>HYPERLINK(CONCATENATE("https://www.google.de/maps/search/",H10473,", ",E10473), "Google Maps")</f>
        <v>Google Maps</v>
      </c>
      <c r="K10473" s="2" t="str">
        <f>HYPERLINK(CONCATENATE("https://www.google.de/search?q=", H10473, ", ",E10473), "Google Search")</f>
        <v>Google Search</v>
      </c>
      <c r="M10473" t="str">
        <f>CONCATENATE("insert into public.street_names_mappings(teryt_simc_code, teryt_ulic_code, teryt_street_name, osm_street_name) values ('",D10473, "', '",F10473,"', '",G10473,"', '",H10473,"');")</f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12740</v>
      </c>
      <c r="B10474" t="s">
        <v>13064</v>
      </c>
      <c r="C10474" t="s">
        <v>11284</v>
      </c>
      <c r="D10474" s="1" t="s">
        <v>12125</v>
      </c>
      <c r="E10474" t="s">
        <v>11284</v>
      </c>
      <c r="F10474" s="1" t="s">
        <v>13513</v>
      </c>
      <c r="G10474" t="s">
        <v>13514</v>
      </c>
      <c r="H10474" t="s">
        <v>2250</v>
      </c>
      <c r="I10474" s="2" t="str">
        <f>HYPERLINK(CONCATENATE("https://www.openstreetmap.org/search?query=",H10474,",",E10474), "OSM")</f>
        <v>OSM</v>
      </c>
      <c r="J10474" s="2" t="str">
        <f>HYPERLINK(CONCATENATE("https://www.google.de/maps/search/",H10474,", ",E10474), "Google Maps")</f>
        <v>Google Maps</v>
      </c>
      <c r="K10474" s="2" t="str">
        <f>HYPERLINK(CONCATENATE("https://www.google.de/search?q=", H10474, ", ",E10474), "Google Search")</f>
        <v>Google Search</v>
      </c>
      <c r="M10474" t="str">
        <f>CONCATENATE("insert into public.street_names_mappings(teryt_simc_code, teryt_ulic_code, teryt_street_name, osm_street_name) values ('",D10474, "', '",F10474,"', '",G10474,"', '",H10474,"');")</f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12740</v>
      </c>
      <c r="B10475" t="s">
        <v>13111</v>
      </c>
      <c r="C10475" t="s">
        <v>11630</v>
      </c>
      <c r="D10475" s="1" t="s">
        <v>12462</v>
      </c>
      <c r="E10475" t="s">
        <v>11630</v>
      </c>
      <c r="F10475" s="1" t="s">
        <v>13515</v>
      </c>
      <c r="G10475" t="s">
        <v>13516</v>
      </c>
      <c r="H10475" t="s">
        <v>14393</v>
      </c>
      <c r="I10475" s="2" t="str">
        <f>HYPERLINK(CONCATENATE("https://www.openstreetmap.org/search?query=",H10475,",",E10475), "OSM")</f>
        <v>OSM</v>
      </c>
      <c r="J10475" s="2" t="str">
        <f>HYPERLINK(CONCATENATE("https://www.google.de/maps/search/",H10475,", ",E10475), "Google Maps")</f>
        <v>Google Maps</v>
      </c>
      <c r="K10475" s="2" t="str">
        <f>HYPERLINK(CONCATENATE("https://www.google.de/search?q=", H10475, ", ",E10475), "Google Search")</f>
        <v>Google Search</v>
      </c>
      <c r="M10475" t="str">
        <f>CONCATENATE("insert into public.street_names_mappings(teryt_simc_code, teryt_ulic_code, teryt_street_name, osm_street_name) values ('",D10475, "', '",F10475,"', '",G10475,"', '",H10475,"');")</f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12740</v>
      </c>
      <c r="B10476" t="s">
        <v>13130</v>
      </c>
      <c r="C10476" t="s">
        <v>11808</v>
      </c>
      <c r="D10476" s="1" t="s">
        <v>13517</v>
      </c>
      <c r="E10476" t="s">
        <v>13518</v>
      </c>
      <c r="F10476" s="1" t="s">
        <v>13519</v>
      </c>
      <c r="G10476" t="s">
        <v>13520</v>
      </c>
      <c r="H10476" t="s">
        <v>14394</v>
      </c>
      <c r="I10476" s="2" t="str">
        <f>HYPERLINK(CONCATENATE("https://www.openstreetmap.org/search?query=",H10476,",",E10476), "OSM")</f>
        <v>OSM</v>
      </c>
      <c r="J10476" s="2" t="str">
        <f>HYPERLINK(CONCATENATE("https://www.google.de/maps/search/",H10476,", ",E10476), "Google Maps")</f>
        <v>Google Maps</v>
      </c>
      <c r="K10476" s="2" t="str">
        <f>HYPERLINK(CONCATENATE("https://www.google.de/search?q=", H10476, ", ",E10476), "Google Search")</f>
        <v>Google Search</v>
      </c>
      <c r="M10476" t="str">
        <f>CONCATENATE("insert into public.street_names_mappings(teryt_simc_code, teryt_ulic_code, teryt_street_name, osm_street_name) values ('",D10476, "', '",F10476,"', '",G10476,"', '",H10476,"');")</f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12740</v>
      </c>
      <c r="B10477" t="s">
        <v>13064</v>
      </c>
      <c r="C10477" t="s">
        <v>11284</v>
      </c>
      <c r="D10477" s="1" t="s">
        <v>12125</v>
      </c>
      <c r="E10477" t="s">
        <v>11284</v>
      </c>
      <c r="F10477" s="1" t="s">
        <v>4108</v>
      </c>
      <c r="G10477" t="s">
        <v>2314</v>
      </c>
      <c r="H10477" t="s">
        <v>2315</v>
      </c>
      <c r="I10477" s="2" t="str">
        <f>HYPERLINK(CONCATENATE("https://www.openstreetmap.org/search?query=",H10477,",",E10477), "OSM")</f>
        <v>OSM</v>
      </c>
      <c r="J10477" s="2" t="str">
        <f>HYPERLINK(CONCATENATE("https://www.google.de/maps/search/",H10477,", ",E10477), "Google Maps")</f>
        <v>Google Maps</v>
      </c>
      <c r="K10477" s="2" t="str">
        <f>HYPERLINK(CONCATENATE("https://www.google.de/search?q=", H10477, ", ",E10477), "Google Search")</f>
        <v>Google Search</v>
      </c>
      <c r="M10477" t="str">
        <f>CONCATENATE("insert into public.street_names_mappings(teryt_simc_code, teryt_ulic_code, teryt_street_name, osm_street_name) values ('",D10477, "', '",F10477,"', '",G10477,"', '",H10477,"');")</f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12740</v>
      </c>
      <c r="B10478" t="s">
        <v>13064</v>
      </c>
      <c r="C10478" t="s">
        <v>11284</v>
      </c>
      <c r="D10478" s="1" t="s">
        <v>12125</v>
      </c>
      <c r="E10478" t="s">
        <v>11284</v>
      </c>
      <c r="F10478" s="1" t="s">
        <v>4151</v>
      </c>
      <c r="G10478" t="s">
        <v>2387</v>
      </c>
      <c r="H10478" t="s">
        <v>2306</v>
      </c>
      <c r="I10478" s="2" t="str">
        <f>HYPERLINK(CONCATENATE("https://www.openstreetmap.org/search?query=",H10478,",",E10478), "OSM")</f>
        <v>OSM</v>
      </c>
      <c r="J10478" s="2" t="str">
        <f>HYPERLINK(CONCATENATE("https://www.google.de/maps/search/",H10478,", ",E10478), "Google Maps")</f>
        <v>Google Maps</v>
      </c>
      <c r="K10478" s="2" t="str">
        <f>HYPERLINK(CONCATENATE("https://www.google.de/search?q=", H10478, ", ",E10478), "Google Search")</f>
        <v>Google Search</v>
      </c>
      <c r="M10478" t="str">
        <f>CONCATENATE("insert into public.street_names_mappings(teryt_simc_code, teryt_ulic_code, teryt_street_name, osm_street_name) values ('",D10478, "', '",F10478,"', '",G10478,"', '",H10478,"');")</f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12740</v>
      </c>
      <c r="B10479" t="s">
        <v>13146</v>
      </c>
      <c r="C10479" t="s">
        <v>11562</v>
      </c>
      <c r="D10479" s="1" t="s">
        <v>12390</v>
      </c>
      <c r="E10479" t="s">
        <v>11562</v>
      </c>
      <c r="F10479" s="1" t="s">
        <v>13521</v>
      </c>
      <c r="G10479" t="s">
        <v>13522</v>
      </c>
      <c r="H10479" t="s">
        <v>9699</v>
      </c>
      <c r="I10479" s="2" t="str">
        <f>HYPERLINK(CONCATENATE("https://www.openstreetmap.org/search?query=",H10479,",",E10479), "OSM")</f>
        <v>OSM</v>
      </c>
      <c r="J10479" s="2" t="str">
        <f>HYPERLINK(CONCATENATE("https://www.google.de/maps/search/",H10479,", ",E10479), "Google Maps")</f>
        <v>Google Maps</v>
      </c>
      <c r="K10479" s="2" t="str">
        <f>HYPERLINK(CONCATENATE("https://www.google.de/search?q=", H10479, ", ",E10479), "Google Search")</f>
        <v>Google Search</v>
      </c>
      <c r="M10479" t="str">
        <f>CONCATENATE("insert into public.street_names_mappings(teryt_simc_code, teryt_ulic_code, teryt_street_name, osm_street_name) values ('",D10479, "', '",F10479,"', '",G10479,"', '",H10479,"');")</f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12740</v>
      </c>
      <c r="B10480" t="s">
        <v>13091</v>
      </c>
      <c r="C10480" t="s">
        <v>11466</v>
      </c>
      <c r="D10480" s="1" t="s">
        <v>13523</v>
      </c>
      <c r="E10480" t="s">
        <v>13524</v>
      </c>
      <c r="F10480" s="1" t="s">
        <v>13525</v>
      </c>
      <c r="G10480" t="s">
        <v>13526</v>
      </c>
      <c r="H10480" t="s">
        <v>14395</v>
      </c>
      <c r="I10480" s="2" t="str">
        <f>HYPERLINK(CONCATENATE("https://www.openstreetmap.org/search?query=",H10480,",",E10480), "OSM")</f>
        <v>OSM</v>
      </c>
      <c r="J10480" s="2" t="str">
        <f>HYPERLINK(CONCATENATE("https://www.google.de/maps/search/",H10480,", ",E10480), "Google Maps")</f>
        <v>Google Maps</v>
      </c>
      <c r="K10480" s="2" t="str">
        <f>HYPERLINK(CONCATENATE("https://www.google.de/search?q=", H10480, ", ",E10480), "Google Search")</f>
        <v>Google Search</v>
      </c>
      <c r="M10480" t="str">
        <f>CONCATENATE("insert into public.street_names_mappings(teryt_simc_code, teryt_ulic_code, teryt_street_name, osm_street_name) values ('",D10480, "', '",F10480,"', '",G10480,"', '",H10480,"');")</f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12740</v>
      </c>
      <c r="B10481" t="s">
        <v>13064</v>
      </c>
      <c r="C10481" t="s">
        <v>11284</v>
      </c>
      <c r="D10481" s="1" t="s">
        <v>12125</v>
      </c>
      <c r="E10481" t="s">
        <v>11284</v>
      </c>
      <c r="F10481" s="1" t="s">
        <v>13527</v>
      </c>
      <c r="G10481" t="s">
        <v>13528</v>
      </c>
      <c r="H10481" t="s">
        <v>14396</v>
      </c>
      <c r="I10481" s="2" t="str">
        <f>HYPERLINK(CONCATENATE("https://www.openstreetmap.org/search?query=",H10481,",",E10481), "OSM")</f>
        <v>OSM</v>
      </c>
      <c r="J10481" s="2" t="str">
        <f>HYPERLINK(CONCATENATE("https://www.google.de/maps/search/",H10481,", ",E10481), "Google Maps")</f>
        <v>Google Maps</v>
      </c>
      <c r="K10481" s="2" t="str">
        <f>HYPERLINK(CONCATENATE("https://www.google.de/search?q=", H10481, ", ",E10481), "Google Search")</f>
        <v>Google Search</v>
      </c>
      <c r="M10481" t="str">
        <f>CONCATENATE("insert into public.street_names_mappings(teryt_simc_code, teryt_ulic_code, teryt_street_name, osm_street_name) values ('",D10481, "', '",F10481,"', '",G10481,"', '",H10481,"');")</f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12740</v>
      </c>
      <c r="B10482" t="s">
        <v>13064</v>
      </c>
      <c r="C10482" t="s">
        <v>11284</v>
      </c>
      <c r="D10482" s="1" t="s">
        <v>12125</v>
      </c>
      <c r="E10482" t="s">
        <v>11284</v>
      </c>
      <c r="F10482" s="1" t="s">
        <v>13529</v>
      </c>
      <c r="G10482" t="s">
        <v>13530</v>
      </c>
      <c r="H10482" t="s">
        <v>14397</v>
      </c>
      <c r="I10482" s="2" t="str">
        <f>HYPERLINK(CONCATENATE("https://www.openstreetmap.org/search?query=",H10482,",",E10482), "OSM")</f>
        <v>OSM</v>
      </c>
      <c r="J10482" s="2" t="str">
        <f>HYPERLINK(CONCATENATE("https://www.google.de/maps/search/",H10482,", ",E10482), "Google Maps")</f>
        <v>Google Maps</v>
      </c>
      <c r="K10482" s="2" t="str">
        <f>HYPERLINK(CONCATENATE("https://www.google.de/search?q=", H10482, ", ",E10482), "Google Search")</f>
        <v>Google Search</v>
      </c>
      <c r="M10482" t="str">
        <f>CONCATENATE("insert into public.street_names_mappings(teryt_simc_code, teryt_ulic_code, teryt_street_name, osm_street_name) values ('",D10482, "', '",F10482,"', '",G10482,"', '",H10482,"');")</f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12740</v>
      </c>
      <c r="B10483" t="s">
        <v>13064</v>
      </c>
      <c r="C10483" t="s">
        <v>11284</v>
      </c>
      <c r="D10483" s="1" t="s">
        <v>13358</v>
      </c>
      <c r="E10483" t="s">
        <v>13359</v>
      </c>
      <c r="F10483" s="1" t="s">
        <v>13529</v>
      </c>
      <c r="G10483" t="s">
        <v>13530</v>
      </c>
      <c r="H10483" t="s">
        <v>14397</v>
      </c>
      <c r="I10483" s="2" t="str">
        <f>HYPERLINK(CONCATENATE("https://www.openstreetmap.org/search?query=",H10483,",",E10483), "OSM")</f>
        <v>OSM</v>
      </c>
      <c r="J10483" s="2" t="str">
        <f>HYPERLINK(CONCATENATE("https://www.google.de/maps/search/",H10483,", ",E10483), "Google Maps")</f>
        <v>Google Maps</v>
      </c>
      <c r="K10483" s="2" t="str">
        <f>HYPERLINK(CONCATENATE("https://www.google.de/search?q=", H10483, ", ",E10483), "Google Search")</f>
        <v>Google Search</v>
      </c>
      <c r="M10483" t="str">
        <f>CONCATENATE("insert into public.street_names_mappings(teryt_simc_code, teryt_ulic_code, teryt_street_name, osm_street_name) values ('",D10483, "', '",F10483,"', '",G10483,"', '",H10483,"');")</f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12740</v>
      </c>
      <c r="B10484" t="s">
        <v>13111</v>
      </c>
      <c r="C10484" t="s">
        <v>11660</v>
      </c>
      <c r="D10484" s="1" t="s">
        <v>13112</v>
      </c>
      <c r="E10484" t="s">
        <v>13113</v>
      </c>
      <c r="F10484" s="1" t="s">
        <v>13531</v>
      </c>
      <c r="G10484" t="s">
        <v>13532</v>
      </c>
      <c r="H10484" t="s">
        <v>14398</v>
      </c>
      <c r="I10484" s="2" t="str">
        <f>HYPERLINK(CONCATENATE("https://www.openstreetmap.org/search?query=",H10484,",",E10484), "OSM")</f>
        <v>OSM</v>
      </c>
      <c r="J10484" s="2" t="str">
        <f>HYPERLINK(CONCATENATE("https://www.google.de/maps/search/",H10484,", ",E10484), "Google Maps")</f>
        <v>Google Maps</v>
      </c>
      <c r="K10484" s="2" t="str">
        <f>HYPERLINK(CONCATENATE("https://www.google.de/search?q=", H10484, ", ",E10484), "Google Search")</f>
        <v>Google Search</v>
      </c>
      <c r="M10484" t="str">
        <f>CONCATENATE("insert into public.street_names_mappings(teryt_simc_code, teryt_ulic_code, teryt_street_name, osm_street_name) values ('",D10484, "', '",F10484,"', '",G10484,"', '",H10484,"');")</f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12740</v>
      </c>
      <c r="B10485" t="s">
        <v>13064</v>
      </c>
      <c r="C10485" t="s">
        <v>11284</v>
      </c>
      <c r="D10485" s="1" t="s">
        <v>12125</v>
      </c>
      <c r="E10485" t="s">
        <v>11284</v>
      </c>
      <c r="F10485" s="1" t="s">
        <v>4164</v>
      </c>
      <c r="G10485" t="s">
        <v>2410</v>
      </c>
      <c r="H10485" t="s">
        <v>2411</v>
      </c>
      <c r="I10485" s="2" t="str">
        <f>HYPERLINK(CONCATENATE("https://www.openstreetmap.org/search?query=",H10485,",",E10485), "OSM")</f>
        <v>OSM</v>
      </c>
      <c r="J10485" s="2" t="str">
        <f>HYPERLINK(CONCATENATE("https://www.google.de/maps/search/",H10485,", ",E10485), "Google Maps")</f>
        <v>Google Maps</v>
      </c>
      <c r="K10485" s="2" t="str">
        <f>HYPERLINK(CONCATENATE("https://www.google.de/search?q=", H10485, ", ",E10485), "Google Search")</f>
        <v>Google Search</v>
      </c>
      <c r="M10485" t="str">
        <f>CONCATENATE("insert into public.street_names_mappings(teryt_simc_code, teryt_ulic_code, teryt_street_name, osm_street_name) values ('",D10485, "', '",F10485,"', '",G10485,"', '",H10485,"');")</f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12740</v>
      </c>
      <c r="B10486" t="s">
        <v>13072</v>
      </c>
      <c r="C10486" t="s">
        <v>11659</v>
      </c>
      <c r="D10486" s="1" t="s">
        <v>13533</v>
      </c>
      <c r="E10486" t="s">
        <v>13534</v>
      </c>
      <c r="F10486" s="1" t="s">
        <v>13535</v>
      </c>
      <c r="G10486" t="s">
        <v>13536</v>
      </c>
      <c r="H10486" t="s">
        <v>14399</v>
      </c>
      <c r="I10486" s="2" t="str">
        <f>HYPERLINK(CONCATENATE("https://www.openstreetmap.org/search?query=",H10486,",",E10486), "OSM")</f>
        <v>OSM</v>
      </c>
      <c r="J10486" s="2" t="str">
        <f>HYPERLINK(CONCATENATE("https://www.google.de/maps/search/",H10486,", ",E10486), "Google Maps")</f>
        <v>Google Maps</v>
      </c>
      <c r="K10486" s="2" t="str">
        <f>HYPERLINK(CONCATENATE("https://www.google.de/search?q=", H10486, ", ",E10486), "Google Search")</f>
        <v>Google Search</v>
      </c>
      <c r="M10486" t="str">
        <f>CONCATENATE("insert into public.street_names_mappings(teryt_simc_code, teryt_ulic_code, teryt_street_name, osm_street_name) values ('",D10486, "', '",F10486,"', '",G10486,"', '",H10486,"');")</f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12740</v>
      </c>
      <c r="B10487" t="s">
        <v>13064</v>
      </c>
      <c r="C10487" t="s">
        <v>11284</v>
      </c>
      <c r="D10487" s="1" t="s">
        <v>12125</v>
      </c>
      <c r="E10487" t="s">
        <v>11284</v>
      </c>
      <c r="F10487" s="1" t="s">
        <v>4166</v>
      </c>
      <c r="G10487" t="s">
        <v>2414</v>
      </c>
      <c r="H10487" t="s">
        <v>2415</v>
      </c>
      <c r="I10487" s="2" t="str">
        <f>HYPERLINK(CONCATENATE("https://www.openstreetmap.org/search?query=",H10487,",",E10487), "OSM")</f>
        <v>OSM</v>
      </c>
      <c r="J10487" s="2" t="str">
        <f>HYPERLINK(CONCATENATE("https://www.google.de/maps/search/",H10487,", ",E10487), "Google Maps")</f>
        <v>Google Maps</v>
      </c>
      <c r="K10487" s="2" t="str">
        <f>HYPERLINK(CONCATENATE("https://www.google.de/search?q=", H10487, ", ",E10487), "Google Search")</f>
        <v>Google Search</v>
      </c>
      <c r="M10487" t="str">
        <f>CONCATENATE("insert into public.street_names_mappings(teryt_simc_code, teryt_ulic_code, teryt_street_name, osm_street_name) values ('",D10487, "', '",F10487,"', '",G10487,"', '",H10487,"');")</f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12740</v>
      </c>
      <c r="B10488" t="s">
        <v>13064</v>
      </c>
      <c r="C10488" t="s">
        <v>11284</v>
      </c>
      <c r="D10488" s="1" t="s">
        <v>12125</v>
      </c>
      <c r="E10488" t="s">
        <v>11284</v>
      </c>
      <c r="F10488" s="1" t="s">
        <v>13537</v>
      </c>
      <c r="G10488" t="s">
        <v>13538</v>
      </c>
      <c r="H10488" t="s">
        <v>11052</v>
      </c>
      <c r="I10488" s="2" t="str">
        <f>HYPERLINK(CONCATENATE("https://www.openstreetmap.org/search?query=",H10488,",",E10488), "OSM")</f>
        <v>OSM</v>
      </c>
      <c r="J10488" s="2" t="str">
        <f>HYPERLINK(CONCATENATE("https://www.google.de/maps/search/",H10488,", ",E10488), "Google Maps")</f>
        <v>Google Maps</v>
      </c>
      <c r="K10488" s="2" t="str">
        <f>HYPERLINK(CONCATENATE("https://www.google.de/search?q=", H10488, ", ",E10488), "Google Search")</f>
        <v>Google Search</v>
      </c>
      <c r="M10488" t="str">
        <f>CONCATENATE("insert into public.street_names_mappings(teryt_simc_code, teryt_ulic_code, teryt_street_name, osm_street_name) values ('",D10488, "', '",F10488,"', '",G10488,"', '",H10488,"');")</f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12740</v>
      </c>
      <c r="B10489" t="s">
        <v>13064</v>
      </c>
      <c r="C10489" t="s">
        <v>11284</v>
      </c>
      <c r="D10489" s="1" t="s">
        <v>13358</v>
      </c>
      <c r="E10489" t="s">
        <v>13359</v>
      </c>
      <c r="F10489" s="1" t="s">
        <v>13539</v>
      </c>
      <c r="G10489" t="s">
        <v>13540</v>
      </c>
      <c r="H10489" t="s">
        <v>14400</v>
      </c>
      <c r="I10489" s="2" t="str">
        <f>HYPERLINK(CONCATENATE("https://www.openstreetmap.org/search?query=",H10489,",",E10489), "OSM")</f>
        <v>OSM</v>
      </c>
      <c r="J10489" s="2" t="str">
        <f>HYPERLINK(CONCATENATE("https://www.google.de/maps/search/",H10489,", ",E10489), "Google Maps")</f>
        <v>Google Maps</v>
      </c>
      <c r="K10489" s="2" t="str">
        <f>HYPERLINK(CONCATENATE("https://www.google.de/search?q=", H10489, ", ",E10489), "Google Search")</f>
        <v>Google Search</v>
      </c>
      <c r="M10489" t="str">
        <f>CONCATENATE("insert into public.street_names_mappings(teryt_simc_code, teryt_ulic_code, teryt_street_name, osm_street_name) values ('",D10489, "', '",F10489,"', '",G10489,"', '",H10489,"');")</f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12740</v>
      </c>
      <c r="B10490" t="s">
        <v>13064</v>
      </c>
      <c r="C10490" t="s">
        <v>11284</v>
      </c>
      <c r="D10490" s="1" t="s">
        <v>12125</v>
      </c>
      <c r="E10490" t="s">
        <v>11284</v>
      </c>
      <c r="F10490" s="1" t="s">
        <v>13541</v>
      </c>
      <c r="G10490" t="s">
        <v>13542</v>
      </c>
      <c r="H10490" t="s">
        <v>14401</v>
      </c>
      <c r="I10490" s="2" t="str">
        <f>HYPERLINK(CONCATENATE("https://www.openstreetmap.org/search?query=",H10490,",",E10490), "OSM")</f>
        <v>OSM</v>
      </c>
      <c r="J10490" s="2" t="str">
        <f>HYPERLINK(CONCATENATE("https://www.google.de/maps/search/",H10490,", ",E10490), "Google Maps")</f>
        <v>Google Maps</v>
      </c>
      <c r="K10490" s="2" t="str">
        <f>HYPERLINK(CONCATENATE("https://www.google.de/search?q=", H10490, ", ",E10490), "Google Search")</f>
        <v>Google Search</v>
      </c>
      <c r="M10490" t="str">
        <f>CONCATENATE("insert into public.street_names_mappings(teryt_simc_code, teryt_ulic_code, teryt_street_name, osm_street_name) values ('",D10490, "', '",F10490,"', '",G10490,"', '",H10490,"');")</f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12740</v>
      </c>
      <c r="B10491" t="s">
        <v>13064</v>
      </c>
      <c r="C10491" t="s">
        <v>11284</v>
      </c>
      <c r="D10491" s="1" t="s">
        <v>12125</v>
      </c>
      <c r="E10491" t="s">
        <v>11284</v>
      </c>
      <c r="F10491" s="1" t="s">
        <v>4175</v>
      </c>
      <c r="G10491" t="s">
        <v>2431</v>
      </c>
      <c r="H10491" t="s">
        <v>2432</v>
      </c>
      <c r="I10491" s="2" t="str">
        <f>HYPERLINK(CONCATENATE("https://www.openstreetmap.org/search?query=",H10491,",",E10491), "OSM")</f>
        <v>OSM</v>
      </c>
      <c r="J10491" s="2" t="str">
        <f>HYPERLINK(CONCATENATE("https://www.google.de/maps/search/",H10491,", ",E10491), "Google Maps")</f>
        <v>Google Maps</v>
      </c>
      <c r="K10491" s="2" t="str">
        <f>HYPERLINK(CONCATENATE("https://www.google.de/search?q=", H10491, ", ",E10491), "Google Search")</f>
        <v>Google Search</v>
      </c>
      <c r="M10491" t="str">
        <f>CONCATENATE("insert into public.street_names_mappings(teryt_simc_code, teryt_ulic_code, teryt_street_name, osm_street_name) values ('",D10491, "', '",F10491,"', '",G10491,"', '",H10491,"');")</f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12740</v>
      </c>
      <c r="B10492" t="s">
        <v>13064</v>
      </c>
      <c r="C10492" t="s">
        <v>11284</v>
      </c>
      <c r="D10492" s="1" t="s">
        <v>12125</v>
      </c>
      <c r="E10492" t="s">
        <v>11284</v>
      </c>
      <c r="F10492" s="1" t="s">
        <v>13543</v>
      </c>
      <c r="G10492" t="s">
        <v>13544</v>
      </c>
      <c r="H10492" t="s">
        <v>14402</v>
      </c>
      <c r="I10492" s="2" t="str">
        <f>HYPERLINK(CONCATENATE("https://www.openstreetmap.org/search?query=",H10492,",",E10492), "OSM")</f>
        <v>OSM</v>
      </c>
      <c r="J10492" s="2" t="str">
        <f>HYPERLINK(CONCATENATE("https://www.google.de/maps/search/",H10492,", ",E10492), "Google Maps")</f>
        <v>Google Maps</v>
      </c>
      <c r="K10492" s="2" t="str">
        <f>HYPERLINK(CONCATENATE("https://www.google.de/search?q=", H10492, ", ",E10492), "Google Search")</f>
        <v>Google Search</v>
      </c>
      <c r="M10492" t="str">
        <f>CONCATENATE("insert into public.street_names_mappings(teryt_simc_code, teryt_ulic_code, teryt_street_name, osm_street_name) values ('",D10492, "', '",F10492,"', '",G10492,"', '",H10492,"');")</f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12740</v>
      </c>
      <c r="B10493" t="s">
        <v>13064</v>
      </c>
      <c r="C10493" t="s">
        <v>11284</v>
      </c>
      <c r="D10493" s="1" t="s">
        <v>12125</v>
      </c>
      <c r="E10493" t="s">
        <v>11284</v>
      </c>
      <c r="F10493" s="1" t="s">
        <v>13545</v>
      </c>
      <c r="G10493" t="s">
        <v>13546</v>
      </c>
      <c r="H10493" t="s">
        <v>14403</v>
      </c>
      <c r="I10493" s="2" t="str">
        <f>HYPERLINK(CONCATENATE("https://www.openstreetmap.org/search?query=",H10493,",",E10493), "OSM")</f>
        <v>OSM</v>
      </c>
      <c r="J10493" s="2" t="str">
        <f>HYPERLINK(CONCATENATE("https://www.google.de/maps/search/",H10493,", ",E10493), "Google Maps")</f>
        <v>Google Maps</v>
      </c>
      <c r="K10493" s="2" t="str">
        <f>HYPERLINK(CONCATENATE("https://www.google.de/search?q=", H10493, ", ",E10493), "Google Search")</f>
        <v>Google Search</v>
      </c>
      <c r="M10493" t="str">
        <f>CONCATENATE("insert into public.street_names_mappings(teryt_simc_code, teryt_ulic_code, teryt_street_name, osm_street_name) values ('",D10493, "', '",F10493,"', '",G10493,"', '",H10493,"');")</f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12740</v>
      </c>
      <c r="B10494" t="s">
        <v>13111</v>
      </c>
      <c r="C10494" t="s">
        <v>11660</v>
      </c>
      <c r="D10494" s="1" t="s">
        <v>13112</v>
      </c>
      <c r="E10494" t="s">
        <v>13113</v>
      </c>
      <c r="F10494" s="1" t="s">
        <v>13547</v>
      </c>
      <c r="G10494" t="s">
        <v>13548</v>
      </c>
      <c r="H10494" t="s">
        <v>14404</v>
      </c>
      <c r="I10494" s="2" t="str">
        <f>HYPERLINK(CONCATENATE("https://www.openstreetmap.org/search?query=",H10494,",",E10494), "OSM")</f>
        <v>OSM</v>
      </c>
      <c r="J10494" s="2" t="str">
        <f>HYPERLINK(CONCATENATE("https://www.google.de/maps/search/",H10494,", ",E10494), "Google Maps")</f>
        <v>Google Maps</v>
      </c>
      <c r="K10494" s="2" t="str">
        <f>HYPERLINK(CONCATENATE("https://www.google.de/search?q=", H10494, ", ",E10494), "Google Search")</f>
        <v>Google Search</v>
      </c>
      <c r="M10494" t="str">
        <f>CONCATENATE("insert into public.street_names_mappings(teryt_simc_code, teryt_ulic_code, teryt_street_name, osm_street_name) values ('",D10494, "', '",F10494,"', '",G10494,"', '",H10494,"');")</f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12740</v>
      </c>
      <c r="B10495" t="s">
        <v>13241</v>
      </c>
      <c r="C10495" t="s">
        <v>11507</v>
      </c>
      <c r="D10495" s="1" t="s">
        <v>12334</v>
      </c>
      <c r="E10495" t="s">
        <v>11508</v>
      </c>
      <c r="F10495" s="1" t="s">
        <v>13549</v>
      </c>
      <c r="G10495" t="s">
        <v>13550</v>
      </c>
      <c r="H10495" t="s">
        <v>2309</v>
      </c>
      <c r="I10495" s="2" t="str">
        <f>HYPERLINK(CONCATENATE("https://www.openstreetmap.org/search?query=",H10495,",",E10495), "OSM")</f>
        <v>OSM</v>
      </c>
      <c r="J10495" s="2" t="str">
        <f>HYPERLINK(CONCATENATE("https://www.google.de/maps/search/",H10495,", ",E10495), "Google Maps")</f>
        <v>Google Maps</v>
      </c>
      <c r="K10495" s="2" t="str">
        <f>HYPERLINK(CONCATENATE("https://www.google.de/search?q=", H10495, ", ",E10495), "Google Search")</f>
        <v>Google Search</v>
      </c>
      <c r="M10495" t="str">
        <f>CONCATENATE("insert into public.street_names_mappings(teryt_simc_code, teryt_ulic_code, teryt_street_name, osm_street_name) values ('",D10495, "', '",F10495,"', '",G10495,"', '",H10495,"');")</f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12740</v>
      </c>
      <c r="B10496" t="s">
        <v>13104</v>
      </c>
      <c r="C10496" t="s">
        <v>11253</v>
      </c>
      <c r="D10496" s="1" t="s">
        <v>12091</v>
      </c>
      <c r="E10496" t="s">
        <v>11253</v>
      </c>
      <c r="F10496" s="1" t="s">
        <v>13551</v>
      </c>
      <c r="G10496" t="s">
        <v>13552</v>
      </c>
      <c r="H10496" t="s">
        <v>14405</v>
      </c>
      <c r="I10496" s="2" t="str">
        <f>HYPERLINK(CONCATENATE("https://www.openstreetmap.org/search?query=",H10496,",",E10496), "OSM")</f>
        <v>OSM</v>
      </c>
      <c r="J10496" s="2" t="str">
        <f>HYPERLINK(CONCATENATE("https://www.google.de/maps/search/",H10496,", ",E10496), "Google Maps")</f>
        <v>Google Maps</v>
      </c>
      <c r="K10496" s="2" t="str">
        <f>HYPERLINK(CONCATENATE("https://www.google.de/search?q=", H10496, ", ",E10496), "Google Search")</f>
        <v>Google Search</v>
      </c>
      <c r="M10496" t="str">
        <f>CONCATENATE("insert into public.street_names_mappings(teryt_simc_code, teryt_ulic_code, teryt_street_name, osm_street_name) values ('",D10496, "', '",F10496,"', '",G10496,"', '",H10496,"');")</f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12740</v>
      </c>
      <c r="B10497" t="s">
        <v>13072</v>
      </c>
      <c r="C10497" t="s">
        <v>11252</v>
      </c>
      <c r="D10497" s="1" t="s">
        <v>12089</v>
      </c>
      <c r="E10497" t="s">
        <v>11252</v>
      </c>
      <c r="F10497" s="1" t="s">
        <v>4187</v>
      </c>
      <c r="G10497" t="s">
        <v>2452</v>
      </c>
      <c r="H10497" t="s">
        <v>2453</v>
      </c>
      <c r="I10497" s="2" t="str">
        <f>HYPERLINK(CONCATENATE("https://www.openstreetmap.org/search?query=",H10497,",",E10497), "OSM")</f>
        <v>OSM</v>
      </c>
      <c r="J10497" s="2" t="str">
        <f>HYPERLINK(CONCATENATE("https://www.google.de/maps/search/",H10497,", ",E10497), "Google Maps")</f>
        <v>Google Maps</v>
      </c>
      <c r="K10497" s="2" t="str">
        <f>HYPERLINK(CONCATENATE("https://www.google.de/search?q=", H10497, ", ",E10497), "Google Search")</f>
        <v>Google Search</v>
      </c>
      <c r="M10497" t="str">
        <f>CONCATENATE("insert into public.street_names_mappings(teryt_simc_code, teryt_ulic_code, teryt_street_name, osm_street_name) values ('",D10497, "', '",F10497,"', '",G10497,"', '",H10497,"');")</f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12740</v>
      </c>
      <c r="B10498" t="s">
        <v>13064</v>
      </c>
      <c r="C10498" t="s">
        <v>11284</v>
      </c>
      <c r="D10498" s="1" t="s">
        <v>12125</v>
      </c>
      <c r="E10498" t="s">
        <v>11284</v>
      </c>
      <c r="F10498" s="1" t="s">
        <v>4187</v>
      </c>
      <c r="G10498" t="s">
        <v>2452</v>
      </c>
      <c r="H10498" t="s">
        <v>2453</v>
      </c>
      <c r="I10498" s="2" t="str">
        <f>HYPERLINK(CONCATENATE("https://www.openstreetmap.org/search?query=",H10498,",",E10498), "OSM")</f>
        <v>OSM</v>
      </c>
      <c r="J10498" s="2" t="str">
        <f>HYPERLINK(CONCATENATE("https://www.google.de/maps/search/",H10498,", ",E10498), "Google Maps")</f>
        <v>Google Maps</v>
      </c>
      <c r="K10498" s="2" t="str">
        <f>HYPERLINK(CONCATENATE("https://www.google.de/search?q=", H10498, ", ",E10498), "Google Search")</f>
        <v>Google Search</v>
      </c>
      <c r="M10498" t="str">
        <f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12740</v>
      </c>
      <c r="B10499" t="s">
        <v>13289</v>
      </c>
      <c r="C10499" t="s">
        <v>11518</v>
      </c>
      <c r="D10499" s="1" t="s">
        <v>13553</v>
      </c>
      <c r="E10499" t="s">
        <v>13554</v>
      </c>
      <c r="F10499" s="1" t="s">
        <v>13555</v>
      </c>
      <c r="G10499" t="s">
        <v>13556</v>
      </c>
      <c r="H10499" t="s">
        <v>2453</v>
      </c>
      <c r="I10499" s="2" t="str">
        <f>HYPERLINK(CONCATENATE("https://www.openstreetmap.org/search?query=",H10499,",",E10499), "OSM")</f>
        <v>OSM</v>
      </c>
      <c r="J10499" s="2" t="str">
        <f>HYPERLINK(CONCATENATE("https://www.google.de/maps/search/",H10499,", ",E10499), "Google Maps")</f>
        <v>Google Maps</v>
      </c>
      <c r="K10499" s="2" t="str">
        <f>HYPERLINK(CONCATENATE("https://www.google.de/search?q=", H10499, ", ",E10499), "Google Search")</f>
        <v>Google Search</v>
      </c>
      <c r="M10499" t="str">
        <f>CONCATENATE("insert into public.street_names_mappings(teryt_simc_code, teryt_ulic_code, teryt_street_name, osm_street_name) values ('",D10499, "', '",F10499,"', '",G10499,"', '",H10499,"');")</f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12740</v>
      </c>
      <c r="B10500" t="s">
        <v>13289</v>
      </c>
      <c r="C10500" t="s">
        <v>11518</v>
      </c>
      <c r="D10500" s="1" t="s">
        <v>13557</v>
      </c>
      <c r="E10500" t="s">
        <v>13558</v>
      </c>
      <c r="F10500" s="1" t="s">
        <v>13555</v>
      </c>
      <c r="G10500" t="s">
        <v>13556</v>
      </c>
      <c r="H10500" t="s">
        <v>2453</v>
      </c>
      <c r="I10500" s="2" t="str">
        <f>HYPERLINK(CONCATENATE("https://www.openstreetmap.org/search?query=",H10500,",",E10500), "OSM")</f>
        <v>OSM</v>
      </c>
      <c r="J10500" s="2" t="str">
        <f>HYPERLINK(CONCATENATE("https://www.google.de/maps/search/",H10500,", ",E10500), "Google Maps")</f>
        <v>Google Maps</v>
      </c>
      <c r="K10500" s="2" t="str">
        <f>HYPERLINK(CONCATENATE("https://www.google.de/search?q=", H10500, ", ",E10500), "Google Search")</f>
        <v>Google Search</v>
      </c>
      <c r="M10500" t="str">
        <f>CONCATENATE("insert into public.street_names_mappings(teryt_simc_code, teryt_ulic_code, teryt_street_name, osm_street_name) values ('",D10500, "', '",F10500,"', '",G10500,"', '",H10500,"');")</f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12740</v>
      </c>
      <c r="B10501" t="s">
        <v>13064</v>
      </c>
      <c r="C10501" t="s">
        <v>11284</v>
      </c>
      <c r="D10501" s="1" t="s">
        <v>12125</v>
      </c>
      <c r="E10501" t="s">
        <v>11284</v>
      </c>
      <c r="F10501" s="1" t="s">
        <v>13559</v>
      </c>
      <c r="G10501" t="s">
        <v>13560</v>
      </c>
      <c r="H10501" t="s">
        <v>14406</v>
      </c>
      <c r="I10501" s="2" t="str">
        <f>HYPERLINK(CONCATENATE("https://www.openstreetmap.org/search?query=",H10501,",",E10501), "OSM")</f>
        <v>OSM</v>
      </c>
      <c r="J10501" s="2" t="str">
        <f>HYPERLINK(CONCATENATE("https://www.google.de/maps/search/",H10501,", ",E10501), "Google Maps")</f>
        <v>Google Maps</v>
      </c>
      <c r="K10501" s="2" t="str">
        <f>HYPERLINK(CONCATENATE("https://www.google.de/search?q=", H10501, ", ",E10501), "Google Search")</f>
        <v>Google Search</v>
      </c>
      <c r="M10501" t="str">
        <f>CONCATENATE("insert into public.street_names_mappings(teryt_simc_code, teryt_ulic_code, teryt_street_name, osm_street_name) values ('",D10501, "', '",F10501,"', '",G10501,"', '",H10501,"');")</f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12740</v>
      </c>
      <c r="B10502" t="s">
        <v>13072</v>
      </c>
      <c r="C10502" t="s">
        <v>11659</v>
      </c>
      <c r="D10502" s="1" t="s">
        <v>13533</v>
      </c>
      <c r="E10502" t="s">
        <v>13534</v>
      </c>
      <c r="F10502" s="1" t="s">
        <v>13561</v>
      </c>
      <c r="G10502" t="s">
        <v>13562</v>
      </c>
      <c r="H10502" t="s">
        <v>14407</v>
      </c>
      <c r="I10502" s="2" t="str">
        <f>HYPERLINK(CONCATENATE("https://www.openstreetmap.org/search?query=",H10502,",",E10502), "OSM")</f>
        <v>OSM</v>
      </c>
      <c r="J10502" s="2" t="str">
        <f>HYPERLINK(CONCATENATE("https://www.google.de/maps/search/",H10502,", ",E10502), "Google Maps")</f>
        <v>Google Maps</v>
      </c>
      <c r="K10502" s="2" t="str">
        <f>HYPERLINK(CONCATENATE("https://www.google.de/search?q=", H10502, ", ",E10502), "Google Search")</f>
        <v>Google Search</v>
      </c>
      <c r="M10502" t="str">
        <f>CONCATENATE("insert into public.street_names_mappings(teryt_simc_code, teryt_ulic_code, teryt_street_name, osm_street_name) values ('",D10502, "', '",F10502,"', '",G10502,"', '",H10502,"');")</f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12740</v>
      </c>
      <c r="B10503" t="s">
        <v>13064</v>
      </c>
      <c r="C10503" t="s">
        <v>11284</v>
      </c>
      <c r="D10503" s="1" t="s">
        <v>12125</v>
      </c>
      <c r="E10503" t="s">
        <v>11284</v>
      </c>
      <c r="F10503" s="1" t="s">
        <v>13563</v>
      </c>
      <c r="G10503" t="s">
        <v>13564</v>
      </c>
      <c r="H10503" t="s">
        <v>14408</v>
      </c>
      <c r="I10503" s="2" t="str">
        <f>HYPERLINK(CONCATENATE("https://www.openstreetmap.org/search?query=",H10503,",",E10503), "OSM")</f>
        <v>OSM</v>
      </c>
      <c r="J10503" s="2" t="str">
        <f>HYPERLINK(CONCATENATE("https://www.google.de/maps/search/",H10503,", ",E10503), "Google Maps")</f>
        <v>Google Maps</v>
      </c>
      <c r="K10503" s="2" t="str">
        <f>HYPERLINK(CONCATENATE("https://www.google.de/search?q=", H10503, ", ",E10503), "Google Search")</f>
        <v>Google Search</v>
      </c>
      <c r="M10503" t="str">
        <f>CONCATENATE("insert into public.street_names_mappings(teryt_simc_code, teryt_ulic_code, teryt_street_name, osm_street_name) values ('",D10503, "', '",F10503,"', '",G10503,"', '",H10503,"');")</f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12740</v>
      </c>
      <c r="B10504" t="s">
        <v>13104</v>
      </c>
      <c r="C10504" t="s">
        <v>11872</v>
      </c>
      <c r="D10504" s="1" t="s">
        <v>12713</v>
      </c>
      <c r="E10504" t="s">
        <v>11872</v>
      </c>
      <c r="F10504" s="1" t="s">
        <v>13565</v>
      </c>
      <c r="G10504" t="s">
        <v>13566</v>
      </c>
      <c r="H10504" t="s">
        <v>14409</v>
      </c>
      <c r="I10504" s="2" t="str">
        <f>HYPERLINK(CONCATENATE("https://www.openstreetmap.org/search?query=",H10504,",",E10504), "OSM")</f>
        <v>OSM</v>
      </c>
      <c r="J10504" s="2" t="str">
        <f>HYPERLINK(CONCATENATE("https://www.google.de/maps/search/",H10504,", ",E10504), "Google Maps")</f>
        <v>Google Maps</v>
      </c>
      <c r="K10504" s="2" t="str">
        <f>HYPERLINK(CONCATENATE("https://www.google.de/search?q=", H10504, ", ",E10504), "Google Search")</f>
        <v>Google Search</v>
      </c>
      <c r="M10504" t="str">
        <f>CONCATENATE("insert into public.street_names_mappings(teryt_simc_code, teryt_ulic_code, teryt_street_name, osm_street_name) values ('",D10504, "', '",F10504,"', '",G10504,"', '",H10504,"');")</f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12740</v>
      </c>
      <c r="B10505" t="s">
        <v>13155</v>
      </c>
      <c r="C10505" t="s">
        <v>11449</v>
      </c>
      <c r="D10505" s="1" t="s">
        <v>13567</v>
      </c>
      <c r="E10505" t="s">
        <v>13568</v>
      </c>
      <c r="F10505" s="1" t="s">
        <v>13569</v>
      </c>
      <c r="G10505" t="s">
        <v>13570</v>
      </c>
      <c r="H10505" t="s">
        <v>14410</v>
      </c>
      <c r="I10505" s="2" t="str">
        <f>HYPERLINK(CONCATENATE("https://www.openstreetmap.org/search?query=",H10505,",",E10505), "OSM")</f>
        <v>OSM</v>
      </c>
      <c r="J10505" s="2" t="str">
        <f>HYPERLINK(CONCATENATE("https://www.google.de/maps/search/",H10505,", ",E10505), "Google Maps")</f>
        <v>Google Maps</v>
      </c>
      <c r="K10505" s="2" t="str">
        <f>HYPERLINK(CONCATENATE("https://www.google.de/search?q=", H10505, ", ",E10505), "Google Search")</f>
        <v>Google Search</v>
      </c>
      <c r="M10505" t="str">
        <f>CONCATENATE("insert into public.street_names_mappings(teryt_simc_code, teryt_ulic_code, teryt_street_name, osm_street_name) values ('",D10505, "', '",F10505,"', '",G10505,"', '",H10505,"');")</f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12740</v>
      </c>
      <c r="B10506" t="s">
        <v>13104</v>
      </c>
      <c r="C10506" t="s">
        <v>11253</v>
      </c>
      <c r="D10506" s="1" t="s">
        <v>12091</v>
      </c>
      <c r="E10506" t="s">
        <v>11253</v>
      </c>
      <c r="F10506" s="1" t="s">
        <v>13571</v>
      </c>
      <c r="G10506" t="s">
        <v>13572</v>
      </c>
      <c r="H10506" t="s">
        <v>14411</v>
      </c>
      <c r="I10506" s="2" t="str">
        <f>HYPERLINK(CONCATENATE("https://www.openstreetmap.org/search?query=",H10506,",",E10506), "OSM")</f>
        <v>OSM</v>
      </c>
      <c r="J10506" s="2" t="str">
        <f>HYPERLINK(CONCATENATE("https://www.google.de/maps/search/",H10506,", ",E10506), "Google Maps")</f>
        <v>Google Maps</v>
      </c>
      <c r="K10506" s="2" t="str">
        <f>HYPERLINK(CONCATENATE("https://www.google.de/search?q=", H10506, ", ",E10506), "Google Search")</f>
        <v>Google Search</v>
      </c>
      <c r="M10506" t="str">
        <f>CONCATENATE("insert into public.street_names_mappings(teryt_simc_code, teryt_ulic_code, teryt_street_name, osm_street_name) values ('",D10506, "', '",F10506,"', '",G10506,"', '",H10506,"');")</f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12740</v>
      </c>
      <c r="B10507" t="s">
        <v>13064</v>
      </c>
      <c r="C10507" t="s">
        <v>11284</v>
      </c>
      <c r="D10507" s="1" t="s">
        <v>12125</v>
      </c>
      <c r="E10507" t="s">
        <v>11284</v>
      </c>
      <c r="F10507" s="1" t="s">
        <v>4251</v>
      </c>
      <c r="G10507" t="s">
        <v>2537</v>
      </c>
      <c r="H10507" t="s">
        <v>2538</v>
      </c>
      <c r="I10507" s="2" t="str">
        <f>HYPERLINK(CONCATENATE("https://www.openstreetmap.org/search?query=",H10507,",",E10507), "OSM")</f>
        <v>OSM</v>
      </c>
      <c r="J10507" s="2" t="str">
        <f>HYPERLINK(CONCATENATE("https://www.google.de/maps/search/",H10507,", ",E10507), "Google Maps")</f>
        <v>Google Maps</v>
      </c>
      <c r="K10507" s="2" t="str">
        <f>HYPERLINK(CONCATENATE("https://www.google.de/search?q=", H10507, ", ",E10507), "Google Search")</f>
        <v>Google Search</v>
      </c>
      <c r="M10507" t="str">
        <f>CONCATENATE("insert into public.street_names_mappings(teryt_simc_code, teryt_ulic_code, teryt_street_name, osm_street_name) values ('",D10507, "', '",F10507,"', '",G10507,"', '",H10507,"');")</f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12740</v>
      </c>
      <c r="B10508" t="s">
        <v>13319</v>
      </c>
      <c r="C10508" t="s">
        <v>11220</v>
      </c>
      <c r="D10508" s="1" t="s">
        <v>13573</v>
      </c>
      <c r="E10508" t="s">
        <v>13574</v>
      </c>
      <c r="F10508" s="1" t="s">
        <v>4251</v>
      </c>
      <c r="G10508" t="s">
        <v>2537</v>
      </c>
      <c r="H10508" t="s">
        <v>2538</v>
      </c>
      <c r="I10508" s="2" t="str">
        <f>HYPERLINK(CONCATENATE("https://www.openstreetmap.org/search?query=",H10508,",",E10508), "OSM")</f>
        <v>OSM</v>
      </c>
      <c r="J10508" s="2" t="str">
        <f>HYPERLINK(CONCATENATE("https://www.google.de/maps/search/",H10508,", ",E10508), "Google Maps")</f>
        <v>Google Maps</v>
      </c>
      <c r="K10508" s="2" t="str">
        <f>HYPERLINK(CONCATENATE("https://www.google.de/search?q=", H10508, ", ",E10508), "Google Search")</f>
        <v>Google Search</v>
      </c>
      <c r="M10508" t="str">
        <f>CONCATENATE("insert into public.street_names_mappings(teryt_simc_code, teryt_ulic_code, teryt_street_name, osm_street_name) values ('",D10508, "', '",F10508,"', '",G10508,"', '",H10508,"');")</f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12740</v>
      </c>
      <c r="B10509" t="s">
        <v>13146</v>
      </c>
      <c r="C10509" t="s">
        <v>11562</v>
      </c>
      <c r="D10509" s="1" t="s">
        <v>12390</v>
      </c>
      <c r="E10509" t="s">
        <v>11562</v>
      </c>
      <c r="F10509" s="1" t="s">
        <v>13575</v>
      </c>
      <c r="G10509" t="s">
        <v>13576</v>
      </c>
      <c r="H10509" t="s">
        <v>14412</v>
      </c>
      <c r="I10509" s="2" t="str">
        <f>HYPERLINK(CONCATENATE("https://www.openstreetmap.org/search?query=",H10509,",",E10509), "OSM")</f>
        <v>OSM</v>
      </c>
      <c r="J10509" s="2" t="str">
        <f>HYPERLINK(CONCATENATE("https://www.google.de/maps/search/",H10509,", ",E10509), "Google Maps")</f>
        <v>Google Maps</v>
      </c>
      <c r="K10509" s="2" t="str">
        <f>HYPERLINK(CONCATENATE("https://www.google.de/search?q=", H10509, ", ",E10509), "Google Search")</f>
        <v>Google Search</v>
      </c>
      <c r="M10509" t="str">
        <f>CONCATENATE("insert into public.street_names_mappings(teryt_simc_code, teryt_ulic_code, teryt_street_name, osm_street_name) values ('",D10509, "', '",F10509,"', '",G10509,"', '",H10509,"');")</f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12740</v>
      </c>
      <c r="B10510" t="s">
        <v>13064</v>
      </c>
      <c r="C10510" t="s">
        <v>11284</v>
      </c>
      <c r="D10510" s="1" t="s">
        <v>12125</v>
      </c>
      <c r="E10510" t="s">
        <v>11284</v>
      </c>
      <c r="F10510" s="1" t="s">
        <v>4377</v>
      </c>
      <c r="G10510" t="s">
        <v>2737</v>
      </c>
      <c r="H10510" t="s">
        <v>2738</v>
      </c>
      <c r="I10510" s="2" t="str">
        <f>HYPERLINK(CONCATENATE("https://www.openstreetmap.org/search?query=",H10510,",",E10510), "OSM")</f>
        <v>OSM</v>
      </c>
      <c r="J10510" s="2" t="str">
        <f>HYPERLINK(CONCATENATE("https://www.google.de/maps/search/",H10510,", ",E10510), "Google Maps")</f>
        <v>Google Maps</v>
      </c>
      <c r="K10510" s="2" t="str">
        <f>HYPERLINK(CONCATENATE("https://www.google.de/search?q=", H10510, ", ",E10510), "Google Search")</f>
        <v>Google Search</v>
      </c>
      <c r="M10510" t="str">
        <f>CONCATENATE("insert into public.street_names_mappings(teryt_simc_code, teryt_ulic_code, teryt_street_name, osm_street_name) values ('",D10510, "', '",F10510,"', '",G10510,"', '",H10510,"');")</f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12740</v>
      </c>
      <c r="B10511" t="s">
        <v>13064</v>
      </c>
      <c r="C10511" t="s">
        <v>11284</v>
      </c>
      <c r="D10511" s="1" t="s">
        <v>13265</v>
      </c>
      <c r="E10511" t="s">
        <v>13266</v>
      </c>
      <c r="F10511" s="1" t="s">
        <v>13577</v>
      </c>
      <c r="G10511" t="s">
        <v>13578</v>
      </c>
      <c r="H10511" t="s">
        <v>14413</v>
      </c>
      <c r="I10511" s="2" t="str">
        <f>HYPERLINK(CONCATENATE("https://www.openstreetmap.org/search?query=",H10511,",",E10511), "OSM")</f>
        <v>OSM</v>
      </c>
      <c r="J10511" s="2" t="str">
        <f>HYPERLINK(CONCATENATE("https://www.google.de/maps/search/",H10511,", ",E10511), "Google Maps")</f>
        <v>Google Maps</v>
      </c>
      <c r="K10511" s="2" t="str">
        <f>HYPERLINK(CONCATENATE("https://www.google.de/search?q=", H10511, ", ",E10511), "Google Search")</f>
        <v>Google Search</v>
      </c>
      <c r="M10511" t="str">
        <f>CONCATENATE("insert into public.street_names_mappings(teryt_simc_code, teryt_ulic_code, teryt_street_name, osm_street_name) values ('",D10511, "', '",F10511,"', '",G10511,"', '",H10511,"');")</f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12740</v>
      </c>
      <c r="B10512" t="s">
        <v>13104</v>
      </c>
      <c r="C10512" t="s">
        <v>11253</v>
      </c>
      <c r="D10512" s="1" t="s">
        <v>12091</v>
      </c>
      <c r="E10512" t="s">
        <v>11253</v>
      </c>
      <c r="F10512" s="1" t="s">
        <v>4384</v>
      </c>
      <c r="G10512" t="s">
        <v>2751</v>
      </c>
      <c r="H10512" t="s">
        <v>2752</v>
      </c>
      <c r="I10512" s="2" t="str">
        <f>HYPERLINK(CONCATENATE("https://www.openstreetmap.org/search?query=",H10512,",",E10512), "OSM")</f>
        <v>OSM</v>
      </c>
      <c r="J10512" s="2" t="str">
        <f>HYPERLINK(CONCATENATE("https://www.google.de/maps/search/",H10512,", ",E10512), "Google Maps")</f>
        <v>Google Maps</v>
      </c>
      <c r="K10512" s="2" t="str">
        <f>HYPERLINK(CONCATENATE("https://www.google.de/search?q=", H10512, ", ",E10512), "Google Search")</f>
        <v>Google Search</v>
      </c>
      <c r="M10512" t="str">
        <f>CONCATENATE("insert into public.street_names_mappings(teryt_simc_code, teryt_ulic_code, teryt_street_name, osm_street_name) values ('",D10512, "', '",F10512,"', '",G10512,"', '",H10512,"');")</f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12740</v>
      </c>
      <c r="B10513" t="s">
        <v>13061</v>
      </c>
      <c r="C10513" t="s">
        <v>11559</v>
      </c>
      <c r="D10513" s="1" t="s">
        <v>12386</v>
      </c>
      <c r="E10513" t="s">
        <v>11559</v>
      </c>
      <c r="F10513" s="1" t="s">
        <v>13579</v>
      </c>
      <c r="G10513" t="s">
        <v>13580</v>
      </c>
      <c r="H10513" t="s">
        <v>2473</v>
      </c>
      <c r="I10513" s="2" t="str">
        <f>HYPERLINK(CONCATENATE("https://www.openstreetmap.org/search?query=",H10513,",",E10513), "OSM")</f>
        <v>OSM</v>
      </c>
      <c r="J10513" s="2" t="str">
        <f>HYPERLINK(CONCATENATE("https://www.google.de/maps/search/",H10513,", ",E10513), "Google Maps")</f>
        <v>Google Maps</v>
      </c>
      <c r="K10513" s="2" t="str">
        <f>HYPERLINK(CONCATENATE("https://www.google.de/search?q=", H10513, ", ",E10513), "Google Search")</f>
        <v>Google Search</v>
      </c>
      <c r="M10513" t="str">
        <f>CONCATENATE("insert into public.street_names_mappings(teryt_simc_code, teryt_ulic_code, teryt_street_name, osm_street_name) values ('",D10513, "', '",F10513,"', '",G10513,"', '",H10513,"');")</f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12740</v>
      </c>
      <c r="B10514" t="s">
        <v>13064</v>
      </c>
      <c r="C10514" t="s">
        <v>11284</v>
      </c>
      <c r="D10514" s="1" t="s">
        <v>12125</v>
      </c>
      <c r="E10514" t="s">
        <v>11284</v>
      </c>
      <c r="F10514" s="1" t="s">
        <v>13581</v>
      </c>
      <c r="G10514" t="s">
        <v>13582</v>
      </c>
      <c r="H10514" t="s">
        <v>14414</v>
      </c>
      <c r="I10514" s="2" t="str">
        <f>HYPERLINK(CONCATENATE("https://www.openstreetmap.org/search?query=",H10514,",",E10514), "OSM")</f>
        <v>OSM</v>
      </c>
      <c r="J10514" s="2" t="str">
        <f>HYPERLINK(CONCATENATE("https://www.google.de/maps/search/",H10514,", ",E10514), "Google Maps")</f>
        <v>Google Maps</v>
      </c>
      <c r="K10514" s="2" t="str">
        <f>HYPERLINK(CONCATENATE("https://www.google.de/search?q=", H10514, ", ",E10514), "Google Search")</f>
        <v>Google Search</v>
      </c>
      <c r="M10514" t="str">
        <f>CONCATENATE("insert into public.street_names_mappings(teryt_simc_code, teryt_ulic_code, teryt_street_name, osm_street_name) values ('",D10514, "', '",F10514,"', '",G10514,"', '",H10514,"');")</f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12740</v>
      </c>
      <c r="B10515" t="s">
        <v>13083</v>
      </c>
      <c r="C10515" t="s">
        <v>11790</v>
      </c>
      <c r="D10515" s="1" t="s">
        <v>12630</v>
      </c>
      <c r="E10515" t="s">
        <v>11790</v>
      </c>
      <c r="F10515" s="1" t="s">
        <v>13583</v>
      </c>
      <c r="G10515" t="s">
        <v>13584</v>
      </c>
      <c r="H10515" t="s">
        <v>14415</v>
      </c>
      <c r="I10515" s="2" t="str">
        <f>HYPERLINK(CONCATENATE("https://www.openstreetmap.org/search?query=",H10515,",",E10515), "OSM")</f>
        <v>OSM</v>
      </c>
      <c r="J10515" s="2" t="str">
        <f>HYPERLINK(CONCATENATE("https://www.google.de/maps/search/",H10515,", ",E10515), "Google Maps")</f>
        <v>Google Maps</v>
      </c>
      <c r="K10515" s="2" t="str">
        <f>HYPERLINK(CONCATENATE("https://www.google.de/search?q=", H10515, ", ",E10515), "Google Search")</f>
        <v>Google Search</v>
      </c>
      <c r="M10515" t="str">
        <f>CONCATENATE("insert into public.street_names_mappings(teryt_simc_code, teryt_ulic_code, teryt_street_name, osm_street_name) values ('",D10515, "', '",F10515,"', '",G10515,"', '",H10515,"');")</f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12740</v>
      </c>
      <c r="B10516" t="s">
        <v>13099</v>
      </c>
      <c r="C10516" t="s">
        <v>11798</v>
      </c>
      <c r="D10516" s="1" t="s">
        <v>12641</v>
      </c>
      <c r="E10516" t="s">
        <v>11798</v>
      </c>
      <c r="F10516" s="1" t="s">
        <v>4242</v>
      </c>
      <c r="G10516" t="s">
        <v>2529</v>
      </c>
      <c r="H10516" t="s">
        <v>2503</v>
      </c>
      <c r="I10516" s="2" t="str">
        <f>HYPERLINK(CONCATENATE("https://www.openstreetmap.org/search?query=",H10516,",",E10516), "OSM")</f>
        <v>OSM</v>
      </c>
      <c r="J10516" s="2" t="str">
        <f>HYPERLINK(CONCATENATE("https://www.google.de/maps/search/",H10516,", ",E10516), "Google Maps")</f>
        <v>Google Maps</v>
      </c>
      <c r="K10516" s="2" t="str">
        <f>HYPERLINK(CONCATENATE("https://www.google.de/search?q=", H10516, ", ",E10516), "Google Search")</f>
        <v>Google Search</v>
      </c>
      <c r="M10516" t="str">
        <f>CONCATENATE("insert into public.street_names_mappings(teryt_simc_code, teryt_ulic_code, teryt_street_name, osm_street_name) values ('",D10516, "', '",F10516,"', '",G10516,"', '",H10516,"');")</f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12740</v>
      </c>
      <c r="B10517" t="s">
        <v>13155</v>
      </c>
      <c r="C10517" t="s">
        <v>11275</v>
      </c>
      <c r="D10517" s="1" t="s">
        <v>12114</v>
      </c>
      <c r="E10517" t="s">
        <v>11275</v>
      </c>
      <c r="F10517" s="1" t="s">
        <v>4219</v>
      </c>
      <c r="G10517" t="s">
        <v>2502</v>
      </c>
      <c r="H10517" t="s">
        <v>2503</v>
      </c>
      <c r="I10517" s="2" t="str">
        <f>HYPERLINK(CONCATENATE("https://www.openstreetmap.org/search?query=",H10517,",",E10517), "OSM")</f>
        <v>OSM</v>
      </c>
      <c r="J10517" s="2" t="str">
        <f>HYPERLINK(CONCATENATE("https://www.google.de/maps/search/",H10517,", ",E10517), "Google Maps")</f>
        <v>Google Maps</v>
      </c>
      <c r="K10517" s="2" t="str">
        <f>HYPERLINK(CONCATENATE("https://www.google.de/search?q=", H10517, ", ",E10517), "Google Search")</f>
        <v>Google Search</v>
      </c>
      <c r="M10517" t="str">
        <f>CONCATENATE("insert into public.street_names_mappings(teryt_simc_code, teryt_ulic_code, teryt_street_name, osm_street_name) values ('",D10517, "', '",F10517,"', '",G10517,"', '",H10517,"');")</f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12740</v>
      </c>
      <c r="B10518" t="s">
        <v>13420</v>
      </c>
      <c r="C10518" t="s">
        <v>11280</v>
      </c>
      <c r="D10518" s="1" t="s">
        <v>12120</v>
      </c>
      <c r="E10518" t="s">
        <v>11280</v>
      </c>
      <c r="F10518" s="1" t="s">
        <v>4219</v>
      </c>
      <c r="G10518" t="s">
        <v>2502</v>
      </c>
      <c r="H10518" t="s">
        <v>2503</v>
      </c>
      <c r="I10518" s="2" t="str">
        <f>HYPERLINK(CONCATENATE("https://www.openstreetmap.org/search?query=",H10518,",",E10518), "OSM")</f>
        <v>OSM</v>
      </c>
      <c r="J10518" s="2" t="str">
        <f>HYPERLINK(CONCATENATE("https://www.google.de/maps/search/",H10518,", ",E10518), "Google Maps")</f>
        <v>Google Maps</v>
      </c>
      <c r="K10518" s="2" t="str">
        <f>HYPERLINK(CONCATENATE("https://www.google.de/search?q=", H10518, ", ",E10518), "Google Search")</f>
        <v>Google Search</v>
      </c>
      <c r="M10518" t="str">
        <f>CONCATENATE("insert into public.street_names_mappings(teryt_simc_code, teryt_ulic_code, teryt_street_name, osm_street_name) values ('",D10518, "', '",F10518,"', '",G10518,"', '",H10518,"');")</f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12740</v>
      </c>
      <c r="B10519" t="s">
        <v>13104</v>
      </c>
      <c r="C10519" t="s">
        <v>11439</v>
      </c>
      <c r="D10519" s="1" t="s">
        <v>12268</v>
      </c>
      <c r="E10519" t="s">
        <v>11439</v>
      </c>
      <c r="F10519" s="1" t="s">
        <v>4219</v>
      </c>
      <c r="G10519" t="s">
        <v>2502</v>
      </c>
      <c r="H10519" t="s">
        <v>2503</v>
      </c>
      <c r="I10519" s="2" t="str">
        <f>HYPERLINK(CONCATENATE("https://www.openstreetmap.org/search?query=",H10519,",",E10519), "OSM")</f>
        <v>OSM</v>
      </c>
      <c r="J10519" s="2" t="str">
        <f>HYPERLINK(CONCATENATE("https://www.google.de/maps/search/",H10519,", ",E10519), "Google Maps")</f>
        <v>Google Maps</v>
      </c>
      <c r="K10519" s="2" t="str">
        <f>HYPERLINK(CONCATENATE("https://www.google.de/search?q=", H10519, ", ",E10519), "Google Search")</f>
        <v>Google Search</v>
      </c>
      <c r="M10519" t="str">
        <f>CONCATENATE("insert into public.street_names_mappings(teryt_simc_code, teryt_ulic_code, teryt_street_name, osm_street_name) values ('",D10519, "', '",F10519,"', '",G10519,"', '",H10519,"');")</f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12740</v>
      </c>
      <c r="B10520" t="s">
        <v>13130</v>
      </c>
      <c r="C10520" t="s">
        <v>11442</v>
      </c>
      <c r="D10520" s="1" t="s">
        <v>12271</v>
      </c>
      <c r="E10520" t="s">
        <v>11442</v>
      </c>
      <c r="F10520" s="1" t="s">
        <v>4219</v>
      </c>
      <c r="G10520" t="s">
        <v>2502</v>
      </c>
      <c r="H10520" t="s">
        <v>2503</v>
      </c>
      <c r="I10520" s="2" t="str">
        <f>HYPERLINK(CONCATENATE("https://www.openstreetmap.org/search?query=",H10520,",",E10520), "OSM")</f>
        <v>OSM</v>
      </c>
      <c r="J10520" s="2" t="str">
        <f>HYPERLINK(CONCATENATE("https://www.google.de/maps/search/",H10520,", ",E10520), "Google Maps")</f>
        <v>Google Maps</v>
      </c>
      <c r="K10520" s="2" t="str">
        <f>HYPERLINK(CONCATENATE("https://www.google.de/search?q=", H10520, ", ",E10520), "Google Search")</f>
        <v>Google Search</v>
      </c>
      <c r="M10520" t="str">
        <f>CONCATENATE("insert into public.street_names_mappings(teryt_simc_code, teryt_ulic_code, teryt_street_name, osm_street_name) values ('",D10520, "', '",F10520,"', '",G10520,"', '",H10520,"');")</f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12740</v>
      </c>
      <c r="B10521" t="s">
        <v>13314</v>
      </c>
      <c r="C10521" t="s">
        <v>11650</v>
      </c>
      <c r="D10521" s="1" t="s">
        <v>12482</v>
      </c>
      <c r="E10521" t="s">
        <v>11650</v>
      </c>
      <c r="F10521" s="1" t="s">
        <v>4219</v>
      </c>
      <c r="G10521" t="s">
        <v>2502</v>
      </c>
      <c r="H10521" t="s">
        <v>2503</v>
      </c>
      <c r="I10521" s="2" t="str">
        <f>HYPERLINK(CONCATENATE("https://www.openstreetmap.org/search?query=",H10521,",",E10521), "OSM")</f>
        <v>OSM</v>
      </c>
      <c r="J10521" s="2" t="str">
        <f>HYPERLINK(CONCATENATE("https://www.google.de/maps/search/",H10521,", ",E10521), "Google Maps")</f>
        <v>Google Maps</v>
      </c>
      <c r="K10521" s="2" t="str">
        <f>HYPERLINK(CONCATENATE("https://www.google.de/search?q=", H10521, ", ",E10521), "Google Search")</f>
        <v>Google Search</v>
      </c>
      <c r="M10521" t="str">
        <f>CONCATENATE("insert into public.street_names_mappings(teryt_simc_code, teryt_ulic_code, teryt_street_name, osm_street_name) values ('",D10521, "', '",F10521,"', '",G10521,"', '",H10521,"');")</f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12740</v>
      </c>
      <c r="B10522" t="s">
        <v>13234</v>
      </c>
      <c r="C10522" t="s">
        <v>13585</v>
      </c>
      <c r="D10522" s="1" t="s">
        <v>13586</v>
      </c>
      <c r="E10522" t="s">
        <v>13585</v>
      </c>
      <c r="F10522" s="1" t="s">
        <v>4219</v>
      </c>
      <c r="G10522" t="s">
        <v>2502</v>
      </c>
      <c r="H10522" t="s">
        <v>2503</v>
      </c>
      <c r="I10522" s="2" t="str">
        <f>HYPERLINK(CONCATENATE("https://www.openstreetmap.org/search?query=",H10522,",",E10522), "OSM")</f>
        <v>OSM</v>
      </c>
      <c r="J10522" s="2" t="str">
        <f>HYPERLINK(CONCATENATE("https://www.google.de/maps/search/",H10522,", ",E10522), "Google Maps")</f>
        <v>Google Maps</v>
      </c>
      <c r="K10522" s="2" t="str">
        <f>HYPERLINK(CONCATENATE("https://www.google.de/search?q=", H10522, ", ",E10522), "Google Search")</f>
        <v>Google Search</v>
      </c>
      <c r="M10522" t="str">
        <f>CONCATENATE("insert into public.street_names_mappings(teryt_simc_code, teryt_ulic_code, teryt_street_name, osm_street_name) values ('",D10522, "', '",F10522,"', '",G10522,"', '",H10522,"');")</f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12740</v>
      </c>
      <c r="B10523" t="s">
        <v>13086</v>
      </c>
      <c r="C10523" t="s">
        <v>13165</v>
      </c>
      <c r="D10523" s="1" t="s">
        <v>13587</v>
      </c>
      <c r="E10523" t="s">
        <v>13588</v>
      </c>
      <c r="F10523" s="1" t="s">
        <v>4219</v>
      </c>
      <c r="G10523" t="s">
        <v>2502</v>
      </c>
      <c r="H10523" t="s">
        <v>2503</v>
      </c>
      <c r="I10523" s="2" t="str">
        <f>HYPERLINK(CONCATENATE("https://www.openstreetmap.org/search?query=",H10523,",",E10523), "OSM")</f>
        <v>OSM</v>
      </c>
      <c r="J10523" s="2" t="str">
        <f>HYPERLINK(CONCATENATE("https://www.google.de/maps/search/",H10523,", ",E10523), "Google Maps")</f>
        <v>Google Maps</v>
      </c>
      <c r="K10523" s="2" t="str">
        <f>HYPERLINK(CONCATENATE("https://www.google.de/search?q=", H10523, ", ",E10523), "Google Search")</f>
        <v>Google Search</v>
      </c>
      <c r="M10523" t="str">
        <f>CONCATENATE("insert into public.street_names_mappings(teryt_simc_code, teryt_ulic_code, teryt_street_name, osm_street_name) values ('",D10523, "', '",F10523,"', '",G10523,"', '",H10523,"');")</f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12740</v>
      </c>
      <c r="B10524" t="s">
        <v>13104</v>
      </c>
      <c r="C10524" t="s">
        <v>410</v>
      </c>
      <c r="D10524" s="1" t="s">
        <v>12115</v>
      </c>
      <c r="E10524" t="s">
        <v>410</v>
      </c>
      <c r="F10524" s="1" t="s">
        <v>4240</v>
      </c>
      <c r="G10524" t="s">
        <v>2527</v>
      </c>
      <c r="H10524" t="s">
        <v>2503</v>
      </c>
      <c r="I10524" s="2" t="str">
        <f>HYPERLINK(CONCATENATE("https://www.openstreetmap.org/search?query=",H10524,",",E10524), "OSM")</f>
        <v>OSM</v>
      </c>
      <c r="J10524" s="2" t="str">
        <f>HYPERLINK(CONCATENATE("https://www.google.de/maps/search/",H10524,", ",E10524), "Google Maps")</f>
        <v>Google Maps</v>
      </c>
      <c r="K10524" s="2" t="str">
        <f>HYPERLINK(CONCATENATE("https://www.google.de/search?q=", H10524, ", ",E10524), "Google Search")</f>
        <v>Google Search</v>
      </c>
      <c r="M10524" t="str">
        <f>CONCATENATE("insert into public.street_names_mappings(teryt_simc_code, teryt_ulic_code, teryt_street_name, osm_street_name) values ('",D10524, "', '",F10524,"', '",G10524,"', '",H10524,"');")</f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12740</v>
      </c>
      <c r="B10525" t="s">
        <v>13086</v>
      </c>
      <c r="C10525" t="s">
        <v>11853</v>
      </c>
      <c r="D10525" s="1" t="s">
        <v>12691</v>
      </c>
      <c r="E10525" t="s">
        <v>11853</v>
      </c>
      <c r="F10525" s="1" t="s">
        <v>4240</v>
      </c>
      <c r="G10525" t="s">
        <v>2527</v>
      </c>
      <c r="H10525" t="s">
        <v>2503</v>
      </c>
      <c r="I10525" s="2" t="str">
        <f>HYPERLINK(CONCATENATE("https://www.openstreetmap.org/search?query=",H10525,",",E10525), "OSM")</f>
        <v>OSM</v>
      </c>
      <c r="J10525" s="2" t="str">
        <f>HYPERLINK(CONCATENATE("https://www.google.de/maps/search/",H10525,", ",E10525), "Google Maps")</f>
        <v>Google Maps</v>
      </c>
      <c r="K10525" s="2" t="str">
        <f>HYPERLINK(CONCATENATE("https://www.google.de/search?q=", H10525, ", ",E10525), "Google Search")</f>
        <v>Google Search</v>
      </c>
      <c r="M10525" t="str">
        <f>CONCATENATE("insert into public.street_names_mappings(teryt_simc_code, teryt_ulic_code, teryt_street_name, osm_street_name) values ('",D10525, "', '",F10525,"', '",G10525,"', '",H10525,"');")</f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12740</v>
      </c>
      <c r="B10526" t="s">
        <v>13151</v>
      </c>
      <c r="C10526" t="s">
        <v>11710</v>
      </c>
      <c r="D10526" s="1" t="s">
        <v>12543</v>
      </c>
      <c r="E10526" t="s">
        <v>11710</v>
      </c>
      <c r="F10526" s="1" t="s">
        <v>13589</v>
      </c>
      <c r="G10526" t="s">
        <v>13590</v>
      </c>
      <c r="H10526" t="s">
        <v>14416</v>
      </c>
      <c r="I10526" s="2" t="str">
        <f>HYPERLINK(CONCATENATE("https://www.openstreetmap.org/search?query=",H10526,",",E10526), "OSM")</f>
        <v>OSM</v>
      </c>
      <c r="J10526" s="2" t="str">
        <f>HYPERLINK(CONCATENATE("https://www.google.de/maps/search/",H10526,", ",E10526), "Google Maps")</f>
        <v>Google Maps</v>
      </c>
      <c r="K10526" s="2" t="str">
        <f>HYPERLINK(CONCATENATE("https://www.google.de/search?q=", H10526, ", ",E10526), "Google Search")</f>
        <v>Google Search</v>
      </c>
      <c r="M10526" t="str">
        <f>CONCATENATE("insert into public.street_names_mappings(teryt_simc_code, teryt_ulic_code, teryt_street_name, osm_street_name) values ('",D10526, "', '",F10526,"', '",G10526,"', '",H10526,"');")</f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12740</v>
      </c>
      <c r="B10527" t="s">
        <v>13591</v>
      </c>
      <c r="C10527" t="s">
        <v>11713</v>
      </c>
      <c r="D10527" s="1" t="s">
        <v>12547</v>
      </c>
      <c r="E10527" t="s">
        <v>11715</v>
      </c>
      <c r="F10527" s="1" t="s">
        <v>13592</v>
      </c>
      <c r="G10527" t="s">
        <v>13593</v>
      </c>
      <c r="H10527" t="s">
        <v>9361</v>
      </c>
      <c r="I10527" s="2" t="str">
        <f>HYPERLINK(CONCATENATE("https://www.openstreetmap.org/search?query=",H10527,",",E10527), "OSM")</f>
        <v>OSM</v>
      </c>
      <c r="J10527" s="2" t="str">
        <f>HYPERLINK(CONCATENATE("https://www.google.de/maps/search/",H10527,", ",E10527), "Google Maps")</f>
        <v>Google Maps</v>
      </c>
      <c r="K10527" s="2" t="str">
        <f>HYPERLINK(CONCATENATE("https://www.google.de/search?q=", H10527, ", ",E10527), "Google Search")</f>
        <v>Google Search</v>
      </c>
      <c r="M10527" t="str">
        <f>CONCATENATE("insert into public.street_names_mappings(teryt_simc_code, teryt_ulic_code, teryt_street_name, osm_street_name) values ('",D10527, "', '",F10527,"', '",G10527,"', '",H10527,"');")</f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12740</v>
      </c>
      <c r="B10528" t="s">
        <v>13104</v>
      </c>
      <c r="C10528" t="s">
        <v>11591</v>
      </c>
      <c r="D10528" s="1" t="s">
        <v>13594</v>
      </c>
      <c r="E10528" t="s">
        <v>13595</v>
      </c>
      <c r="F10528" s="1" t="s">
        <v>13596</v>
      </c>
      <c r="G10528" t="s">
        <v>13597</v>
      </c>
      <c r="H10528" t="s">
        <v>14417</v>
      </c>
      <c r="I10528" s="2" t="str">
        <f>HYPERLINK(CONCATENATE("https://www.openstreetmap.org/search?query=",H10528,",",E10528), "OSM")</f>
        <v>OSM</v>
      </c>
      <c r="J10528" s="2" t="str">
        <f>HYPERLINK(CONCATENATE("https://www.google.de/maps/search/",H10528,", ",E10528), "Google Maps")</f>
        <v>Google Maps</v>
      </c>
      <c r="K10528" s="2" t="str">
        <f>HYPERLINK(CONCATENATE("https://www.google.de/search?q=", H10528, ", ",E10528), "Google Search")</f>
        <v>Google Search</v>
      </c>
      <c r="M10528" t="str">
        <f>CONCATENATE("insert into public.street_names_mappings(teryt_simc_code, teryt_ulic_code, teryt_street_name, osm_street_name) values ('",D10528, "', '",F10528,"', '",G10528,"', '",H10528,"');")</f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12740</v>
      </c>
      <c r="B10529" t="s">
        <v>13086</v>
      </c>
      <c r="C10529" t="s">
        <v>11853</v>
      </c>
      <c r="D10529" s="1" t="s">
        <v>12691</v>
      </c>
      <c r="E10529" t="s">
        <v>11853</v>
      </c>
      <c r="F10529" s="1" t="s">
        <v>4287</v>
      </c>
      <c r="G10529" t="s">
        <v>2593</v>
      </c>
      <c r="H10529" t="s">
        <v>2548</v>
      </c>
      <c r="I10529" s="2" t="str">
        <f>HYPERLINK(CONCATENATE("https://www.openstreetmap.org/search?query=",H10529,",",E10529), "OSM")</f>
        <v>OSM</v>
      </c>
      <c r="J10529" s="2" t="str">
        <f>HYPERLINK(CONCATENATE("https://www.google.de/maps/search/",H10529,", ",E10529), "Google Maps")</f>
        <v>Google Maps</v>
      </c>
      <c r="K10529" s="2" t="str">
        <f>HYPERLINK(CONCATENATE("https://www.google.de/search?q=", H10529, ", ",E10529), "Google Search")</f>
        <v>Google Search</v>
      </c>
      <c r="M10529" t="str">
        <f>CONCATENATE("insert into public.street_names_mappings(teryt_simc_code, teryt_ulic_code, teryt_street_name, osm_street_name) values ('",D10529, "', '",F10529,"', '",G10529,"', '",H10529,"');")</f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12740</v>
      </c>
      <c r="B10530" t="s">
        <v>13155</v>
      </c>
      <c r="C10530" t="s">
        <v>5089</v>
      </c>
      <c r="D10530" s="1" t="s">
        <v>13598</v>
      </c>
      <c r="E10530" t="s">
        <v>7683</v>
      </c>
      <c r="F10530" s="1" t="s">
        <v>13599</v>
      </c>
      <c r="G10530" t="s">
        <v>13600</v>
      </c>
      <c r="H10530" t="s">
        <v>14418</v>
      </c>
      <c r="I10530" s="2" t="str">
        <f>HYPERLINK(CONCATENATE("https://www.openstreetmap.org/search?query=",H10530,",",E10530), "OSM")</f>
        <v>OSM</v>
      </c>
      <c r="J10530" s="2" t="str">
        <f>HYPERLINK(CONCATENATE("https://www.google.de/maps/search/",H10530,", ",E10530), "Google Maps")</f>
        <v>Google Maps</v>
      </c>
      <c r="K10530" s="2" t="str">
        <f>HYPERLINK(CONCATENATE("https://www.google.de/search?q=", H10530, ", ",E10530), "Google Search")</f>
        <v>Google Search</v>
      </c>
      <c r="M10530" t="str">
        <f>CONCATENATE("insert into public.street_names_mappings(teryt_simc_code, teryt_ulic_code, teryt_street_name, osm_street_name) values ('",D10530, "', '",F10530,"', '",G10530,"', '",H10530,"');")</f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12740</v>
      </c>
      <c r="B10531" t="s">
        <v>13061</v>
      </c>
      <c r="C10531" t="s">
        <v>11559</v>
      </c>
      <c r="D10531" s="1" t="s">
        <v>12386</v>
      </c>
      <c r="E10531" t="s">
        <v>11559</v>
      </c>
      <c r="F10531" s="1" t="s">
        <v>13601</v>
      </c>
      <c r="G10531" t="s">
        <v>13602</v>
      </c>
      <c r="H10531" t="s">
        <v>14430</v>
      </c>
      <c r="I10531" s="2" t="str">
        <f>HYPERLINK(CONCATENATE("https://www.openstreetmap.org/search?query=",H10531,",",E10531), "OSM")</f>
        <v>OSM</v>
      </c>
      <c r="J10531" s="2" t="str">
        <f>HYPERLINK(CONCATENATE("https://www.google.de/maps/search/",H10531,", ",E10531), "Google Maps")</f>
        <v>Google Maps</v>
      </c>
      <c r="K10531" s="2" t="str">
        <f>HYPERLINK(CONCATENATE("https://www.google.de/search?q=", H10531, ", ",E10531), "Google Search")</f>
        <v>Google Search</v>
      </c>
      <c r="M10531" t="str">
        <f>CONCATENATE("insert into public.street_names_mappings(teryt_simc_code, teryt_ulic_code, teryt_street_name, osm_street_name) values ('",D10531, "', '",F10531,"', '",G10531,"', '",H10531,"');")</f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12740</v>
      </c>
      <c r="B10532" t="s">
        <v>13275</v>
      </c>
      <c r="C10532" t="s">
        <v>11690</v>
      </c>
      <c r="D10532" s="1" t="s">
        <v>13603</v>
      </c>
      <c r="E10532" t="s">
        <v>13604</v>
      </c>
      <c r="F10532" s="1" t="s">
        <v>13605</v>
      </c>
      <c r="G10532" t="s">
        <v>13606</v>
      </c>
      <c r="H10532" t="s">
        <v>14430</v>
      </c>
      <c r="I10532" s="2" t="str">
        <f>HYPERLINK(CONCATENATE("https://www.openstreetmap.org/search?query=",H10532,",",E10532), "OSM")</f>
        <v>OSM</v>
      </c>
      <c r="J10532" s="2" t="str">
        <f>HYPERLINK(CONCATENATE("https://www.google.de/maps/search/",H10532,", ",E10532), "Google Maps")</f>
        <v>Google Maps</v>
      </c>
      <c r="K10532" s="2" t="str">
        <f>HYPERLINK(CONCATENATE("https://www.google.de/search?q=", H10532, ", ",E10532), "Google Search")</f>
        <v>Google Search</v>
      </c>
      <c r="M10532" t="str">
        <f>CONCATENATE("insert into public.street_names_mappings(teryt_simc_code, teryt_ulic_code, teryt_street_name, osm_street_name) values ('",D10532, "', '",F10532,"', '",G10532,"', '",H10532,"');")</f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12740</v>
      </c>
      <c r="B10533" t="s">
        <v>13275</v>
      </c>
      <c r="C10533" t="s">
        <v>11690</v>
      </c>
      <c r="D10533" s="1" t="s">
        <v>12524</v>
      </c>
      <c r="E10533" t="s">
        <v>11690</v>
      </c>
      <c r="F10533" s="1" t="s">
        <v>13605</v>
      </c>
      <c r="G10533" t="s">
        <v>13606</v>
      </c>
      <c r="H10533" t="s">
        <v>14430</v>
      </c>
      <c r="I10533" s="2" t="str">
        <f>HYPERLINK(CONCATENATE("https://www.openstreetmap.org/search?query=",H10533,",",E10533), "OSM")</f>
        <v>OSM</v>
      </c>
      <c r="J10533" s="2" t="str">
        <f>HYPERLINK(CONCATENATE("https://www.google.de/maps/search/",H10533,", ",E10533), "Google Maps")</f>
        <v>Google Maps</v>
      </c>
      <c r="K10533" s="2" t="str">
        <f>HYPERLINK(CONCATENATE("https://www.google.de/search?q=", H10533, ", ",E10533), "Google Search")</f>
        <v>Google Search</v>
      </c>
      <c r="M10533" t="str">
        <f>CONCATENATE("insert into public.street_names_mappings(teryt_simc_code, teryt_ulic_code, teryt_street_name, osm_street_name) values ('",D10533, "', '",F10533,"', '",G10533,"', '",H10533,"');")</f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12740</v>
      </c>
      <c r="B10534" t="s">
        <v>13130</v>
      </c>
      <c r="C10534" t="s">
        <v>11528</v>
      </c>
      <c r="D10534" s="1" t="s">
        <v>12355</v>
      </c>
      <c r="E10534" t="s">
        <v>11528</v>
      </c>
      <c r="F10534" s="1" t="s">
        <v>13607</v>
      </c>
      <c r="G10534" t="s">
        <v>13608</v>
      </c>
      <c r="H10534" t="s">
        <v>14419</v>
      </c>
      <c r="I10534" s="2" t="str">
        <f>HYPERLINK(CONCATENATE("https://www.openstreetmap.org/search?query=",H10534,",",E10534), "OSM")</f>
        <v>OSM</v>
      </c>
      <c r="J10534" s="2" t="str">
        <f>HYPERLINK(CONCATENATE("https://www.google.de/maps/search/",H10534,", ",E10534), "Google Maps")</f>
        <v>Google Maps</v>
      </c>
      <c r="K10534" s="2" t="str">
        <f>HYPERLINK(CONCATENATE("https://www.google.de/search?q=", H10534, ", ",E10534), "Google Search")</f>
        <v>Google Search</v>
      </c>
      <c r="M10534" t="str">
        <f>CONCATENATE("insert into public.street_names_mappings(teryt_simc_code, teryt_ulic_code, teryt_street_name, osm_street_name) values ('",D10534, "', '",F10534,"', '",G10534,"', '",H10534,"');")</f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12740</v>
      </c>
      <c r="B10535" t="s">
        <v>13091</v>
      </c>
      <c r="C10535" t="s">
        <v>11721</v>
      </c>
      <c r="D10535" s="1" t="s">
        <v>13609</v>
      </c>
      <c r="E10535" t="s">
        <v>13610</v>
      </c>
      <c r="F10535" s="1" t="s">
        <v>13611</v>
      </c>
      <c r="G10535" t="s">
        <v>13612</v>
      </c>
      <c r="H10535" t="s">
        <v>14420</v>
      </c>
      <c r="I10535" s="2" t="str">
        <f>HYPERLINK(CONCATENATE("https://www.openstreetmap.org/search?query=",H10535,",",E10535), "OSM")</f>
        <v>OSM</v>
      </c>
      <c r="J10535" s="2" t="str">
        <f>HYPERLINK(CONCATENATE("https://www.google.de/maps/search/",H10535,", ",E10535), "Google Maps")</f>
        <v>Google Maps</v>
      </c>
      <c r="K10535" s="2" t="str">
        <f>HYPERLINK(CONCATENATE("https://www.google.de/search?q=", H10535, ", ",E10535), "Google Search")</f>
        <v>Google Search</v>
      </c>
      <c r="M10535" t="str">
        <f>CONCATENATE("insert into public.street_names_mappings(teryt_simc_code, teryt_ulic_code, teryt_street_name, osm_street_name) values ('",D10535, "', '",F10535,"', '",G10535,"', '",H10535,"');")</f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12740</v>
      </c>
      <c r="B10536" t="s">
        <v>13099</v>
      </c>
      <c r="C10536" t="s">
        <v>11798</v>
      </c>
      <c r="D10536" s="1" t="s">
        <v>12641</v>
      </c>
      <c r="E10536" t="s">
        <v>11798</v>
      </c>
      <c r="F10536" s="1" t="s">
        <v>13613</v>
      </c>
      <c r="G10536" t="s">
        <v>13614</v>
      </c>
      <c r="H10536" t="s">
        <v>14421</v>
      </c>
      <c r="I10536" s="2" t="str">
        <f>HYPERLINK(CONCATENATE("https://www.openstreetmap.org/search?query=",H10536,",",E10536), "OSM")</f>
        <v>OSM</v>
      </c>
      <c r="J10536" s="2" t="str">
        <f>HYPERLINK(CONCATENATE("https://www.google.de/maps/search/",H10536,", ",E10536), "Google Maps")</f>
        <v>Google Maps</v>
      </c>
      <c r="K10536" s="2" t="str">
        <f>HYPERLINK(CONCATENATE("https://www.google.de/search?q=", H10536, ", ",E10536), "Google Search")</f>
        <v>Google Search</v>
      </c>
      <c r="M10536" t="str">
        <f>CONCATENATE("insert into public.street_names_mappings(teryt_simc_code, teryt_ulic_code, teryt_street_name, osm_street_name) values ('",D10536, "', '",F10536,"', '",G10536,"', '",H10536,"');")</f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12740</v>
      </c>
      <c r="B10537" t="s">
        <v>13086</v>
      </c>
      <c r="C10537" t="s">
        <v>11657</v>
      </c>
      <c r="D10537" s="1" t="s">
        <v>13615</v>
      </c>
      <c r="E10537" t="s">
        <v>6910</v>
      </c>
      <c r="F10537" s="1" t="s">
        <v>13616</v>
      </c>
      <c r="G10537" t="s">
        <v>13617</v>
      </c>
      <c r="H10537" t="s">
        <v>14422</v>
      </c>
      <c r="I10537" s="2" t="str">
        <f>HYPERLINK(CONCATENATE("https://www.openstreetmap.org/search?query=",H10537,",",E10537), "OSM")</f>
        <v>OSM</v>
      </c>
      <c r="J10537" s="2" t="str">
        <f>HYPERLINK(CONCATENATE("https://www.google.de/maps/search/",H10537,", ",E10537), "Google Maps")</f>
        <v>Google Maps</v>
      </c>
      <c r="K10537" s="2" t="str">
        <f>HYPERLINK(CONCATENATE("https://www.google.de/search?q=", H10537, ", ",E10537), "Google Search")</f>
        <v>Google Search</v>
      </c>
      <c r="M10537" t="str">
        <f>CONCATENATE("insert into public.street_names_mappings(teryt_simc_code, teryt_ulic_code, teryt_street_name, osm_street_name) values ('",D10537, "', '",F10537,"', '",G10537,"', '",H10537,"');")</f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12740</v>
      </c>
      <c r="B10538" t="s">
        <v>13061</v>
      </c>
      <c r="C10538" t="s">
        <v>11559</v>
      </c>
      <c r="D10538" s="1" t="s">
        <v>12386</v>
      </c>
      <c r="E10538" t="s">
        <v>11559</v>
      </c>
      <c r="F10538" s="1" t="s">
        <v>13618</v>
      </c>
      <c r="G10538" t="s">
        <v>13619</v>
      </c>
      <c r="H10538" t="s">
        <v>14423</v>
      </c>
      <c r="I10538" s="2" t="str">
        <f>HYPERLINK(CONCATENATE("https://www.openstreetmap.org/search?query=",H10538,",",E10538), "OSM")</f>
        <v>OSM</v>
      </c>
      <c r="J10538" s="2" t="str">
        <f>HYPERLINK(CONCATENATE("https://www.google.de/maps/search/",H10538,", ",E10538), "Google Maps")</f>
        <v>Google Maps</v>
      </c>
      <c r="K10538" s="2" t="str">
        <f>HYPERLINK(CONCATENATE("https://www.google.de/search?q=", H10538, ", ",E10538), "Google Search")</f>
        <v>Google Search</v>
      </c>
      <c r="M10538" t="str">
        <f>CONCATENATE("insert into public.street_names_mappings(teryt_simc_code, teryt_ulic_code, teryt_street_name, osm_street_name) values ('",D10538, "', '",F10538,"', '",G10538,"', '",H10538,"');")</f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12740</v>
      </c>
      <c r="B10539" t="s">
        <v>13086</v>
      </c>
      <c r="C10539" t="s">
        <v>11657</v>
      </c>
      <c r="D10539" s="1" t="s">
        <v>12490</v>
      </c>
      <c r="E10539" t="s">
        <v>11657</v>
      </c>
      <c r="F10539" s="1" t="s">
        <v>13620</v>
      </c>
      <c r="G10539" t="s">
        <v>13621</v>
      </c>
      <c r="H10539" t="s">
        <v>14424</v>
      </c>
      <c r="I10539" s="2" t="str">
        <f>HYPERLINK(CONCATENATE("https://www.openstreetmap.org/search?query=",H10539,",",E10539), "OSM")</f>
        <v>OSM</v>
      </c>
      <c r="J10539" s="2" t="str">
        <f>HYPERLINK(CONCATENATE("https://www.google.de/maps/search/",H10539,", ",E10539), "Google Maps")</f>
        <v>Google Maps</v>
      </c>
      <c r="K10539" s="2" t="str">
        <f>HYPERLINK(CONCATENATE("https://www.google.de/search?q=", H10539, ", ",E10539), "Google Search")</f>
        <v>Google Search</v>
      </c>
      <c r="M10539" t="str">
        <f>CONCATENATE("insert into public.street_names_mappings(teryt_simc_code, teryt_ulic_code, teryt_street_name, osm_street_name) values ('",D10539, "', '",F10539,"', '",G10539,"', '",H10539,"');")</f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12740</v>
      </c>
      <c r="B10540" t="s">
        <v>13130</v>
      </c>
      <c r="C10540" t="s">
        <v>11808</v>
      </c>
      <c r="D10540" s="1" t="s">
        <v>12653</v>
      </c>
      <c r="E10540" t="s">
        <v>11808</v>
      </c>
      <c r="F10540" s="1" t="s">
        <v>13622</v>
      </c>
      <c r="G10540" t="s">
        <v>13623</v>
      </c>
      <c r="H10540" t="s">
        <v>14425</v>
      </c>
      <c r="I10540" s="2" t="str">
        <f>HYPERLINK(CONCATENATE("https://www.openstreetmap.org/search?query=",H10540,",",E10540), "OSM")</f>
        <v>OSM</v>
      </c>
      <c r="J10540" s="2" t="str">
        <f>HYPERLINK(CONCATENATE("https://www.google.de/maps/search/",H10540,", ",E10540), "Google Maps")</f>
        <v>Google Maps</v>
      </c>
      <c r="K10540" s="2" t="str">
        <f>HYPERLINK(CONCATENATE("https://www.google.de/search?q=", H10540, ", ",E10540), "Google Search")</f>
        <v>Google Search</v>
      </c>
      <c r="M10540" t="str">
        <f>CONCATENATE("insert into public.street_names_mappings(teryt_simc_code, teryt_ulic_code, teryt_street_name, osm_street_name) values ('",D10540, "', '",F10540,"', '",G10540,"', '",H10540,"');")</f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12740</v>
      </c>
      <c r="B10541" t="s">
        <v>13289</v>
      </c>
      <c r="C10541" t="s">
        <v>11888</v>
      </c>
      <c r="D10541" s="1" t="s">
        <v>12729</v>
      </c>
      <c r="E10541" t="s">
        <v>11888</v>
      </c>
      <c r="F10541" s="1" t="s">
        <v>13624</v>
      </c>
      <c r="G10541" t="s">
        <v>13625</v>
      </c>
      <c r="H10541" t="s">
        <v>14426</v>
      </c>
      <c r="I10541" s="2" t="str">
        <f>HYPERLINK(CONCATENATE("https://www.openstreetmap.org/search?query=",H10541,",",E10541), "OSM")</f>
        <v>OSM</v>
      </c>
      <c r="J10541" s="2" t="str">
        <f>HYPERLINK(CONCATENATE("https://www.google.de/maps/search/",H10541,", ",E10541), "Google Maps")</f>
        <v>Google Maps</v>
      </c>
      <c r="K10541" s="2" t="str">
        <f>HYPERLINK(CONCATENATE("https://www.google.de/search?q=", H10541, ", ",E10541), "Google Search")</f>
        <v>Google Search</v>
      </c>
      <c r="M10541" t="str">
        <f>CONCATENATE("insert into public.street_names_mappings(teryt_simc_code, teryt_ulic_code, teryt_street_name, osm_street_name) values ('",D10541, "', '",F10541,"', '",G10541,"', '",H10541,"');")</f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12740</v>
      </c>
      <c r="B10542" t="s">
        <v>13086</v>
      </c>
      <c r="C10542" t="s">
        <v>11489</v>
      </c>
      <c r="D10542" s="1" t="s">
        <v>12318</v>
      </c>
      <c r="E10542" t="s">
        <v>11489</v>
      </c>
      <c r="F10542" s="1" t="s">
        <v>13626</v>
      </c>
      <c r="G10542" t="s">
        <v>13627</v>
      </c>
      <c r="H10542" t="s">
        <v>2718</v>
      </c>
      <c r="I10542" s="2" t="str">
        <f>HYPERLINK(CONCATENATE("https://www.openstreetmap.org/search?query=",H10542,",",E10542), "OSM")</f>
        <v>OSM</v>
      </c>
      <c r="J10542" s="2" t="str">
        <f>HYPERLINK(CONCATENATE("https://www.google.de/maps/search/",H10542,", ",E10542), "Google Maps")</f>
        <v>Google Maps</v>
      </c>
      <c r="K10542" s="2" t="str">
        <f>HYPERLINK(CONCATENATE("https://www.google.de/search?q=", H10542, ", ",E10542), "Google Search")</f>
        <v>Google Search</v>
      </c>
      <c r="M10542" t="str">
        <f>CONCATENATE("insert into public.street_names_mappings(teryt_simc_code, teryt_ulic_code, teryt_street_name, osm_street_name) values ('",D10542, "', '",F10542,"', '",G10542,"', '",H10542,"');")</f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12740</v>
      </c>
      <c r="B10543" t="s">
        <v>13130</v>
      </c>
      <c r="C10543" t="s">
        <v>11528</v>
      </c>
      <c r="D10543" s="1" t="s">
        <v>12355</v>
      </c>
      <c r="E10543" t="s">
        <v>11528</v>
      </c>
      <c r="F10543" s="1" t="s">
        <v>13626</v>
      </c>
      <c r="G10543" t="s">
        <v>13627</v>
      </c>
      <c r="H10543" t="s">
        <v>2718</v>
      </c>
      <c r="I10543" s="2" t="str">
        <f>HYPERLINK(CONCATENATE("https://www.openstreetmap.org/search?query=",H10543,",",E10543), "OSM")</f>
        <v>OSM</v>
      </c>
      <c r="J10543" s="2" t="str">
        <f>HYPERLINK(CONCATENATE("https://www.google.de/maps/search/",H10543,", ",E10543), "Google Maps")</f>
        <v>Google Maps</v>
      </c>
      <c r="K10543" s="2" t="str">
        <f>HYPERLINK(CONCATENATE("https://www.google.de/search?q=", H10543, ", ",E10543), "Google Search")</f>
        <v>Google Search</v>
      </c>
      <c r="M10543" t="str">
        <f>CONCATENATE("insert into public.street_names_mappings(teryt_simc_code, teryt_ulic_code, teryt_street_name, osm_street_name) values ('",D10543, "', '",F10543,"', '",G10543,"', '",H10543,"');")</f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12740</v>
      </c>
      <c r="B10544" t="s">
        <v>13130</v>
      </c>
      <c r="C10544" t="s">
        <v>11528</v>
      </c>
      <c r="D10544" s="1" t="s">
        <v>13628</v>
      </c>
      <c r="E10544" t="s">
        <v>13629</v>
      </c>
      <c r="F10544" s="1" t="s">
        <v>13626</v>
      </c>
      <c r="G10544" t="s">
        <v>13627</v>
      </c>
      <c r="H10544" t="s">
        <v>2718</v>
      </c>
      <c r="I10544" s="2" t="str">
        <f>HYPERLINK(CONCATENATE("https://www.openstreetmap.org/search?query=",H10544,",",E10544), "OSM")</f>
        <v>OSM</v>
      </c>
      <c r="J10544" s="2" t="str">
        <f>HYPERLINK(CONCATENATE("https://www.google.de/maps/search/",H10544,", ",E10544), "Google Maps")</f>
        <v>Google Maps</v>
      </c>
      <c r="K10544" s="2" t="str">
        <f>HYPERLINK(CONCATENATE("https://www.google.de/search?q=", H10544, ", ",E10544), "Google Search")</f>
        <v>Google Search</v>
      </c>
      <c r="M10544" t="str">
        <f>CONCATENATE("insert into public.street_names_mappings(teryt_simc_code, teryt_ulic_code, teryt_street_name, osm_street_name) values ('",D10544, "', '",F10544,"', '",G10544,"', '",H10544,"');")</f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12740</v>
      </c>
      <c r="B10545" t="s">
        <v>13086</v>
      </c>
      <c r="C10545" t="s">
        <v>11874</v>
      </c>
      <c r="D10545" s="1" t="s">
        <v>12715</v>
      </c>
      <c r="E10545" t="s">
        <v>11874</v>
      </c>
      <c r="F10545" s="1" t="s">
        <v>13626</v>
      </c>
      <c r="G10545" t="s">
        <v>13627</v>
      </c>
      <c r="H10545" t="s">
        <v>2718</v>
      </c>
      <c r="I10545" s="2" t="str">
        <f>HYPERLINK(CONCATENATE("https://www.openstreetmap.org/search?query=",H10545,",",E10545), "OSM")</f>
        <v>OSM</v>
      </c>
      <c r="J10545" s="2" t="str">
        <f>HYPERLINK(CONCATENATE("https://www.google.de/maps/search/",H10545,", ",E10545), "Google Maps")</f>
        <v>Google Maps</v>
      </c>
      <c r="K10545" s="2" t="str">
        <f>HYPERLINK(CONCATENATE("https://www.google.de/search?q=", H10545, ", ",E10545), "Google Search")</f>
        <v>Google Search</v>
      </c>
      <c r="M10545" t="str">
        <f>CONCATENATE("insert into public.street_names_mappings(teryt_simc_code, teryt_ulic_code, teryt_street_name, osm_street_name) values ('",D10545, "', '",F10545,"', '",G10545,"', '",H10545,"');")</f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12740</v>
      </c>
      <c r="B10546" t="s">
        <v>13319</v>
      </c>
      <c r="C10546" t="s">
        <v>11858</v>
      </c>
      <c r="D10546" s="1" t="s">
        <v>12696</v>
      </c>
      <c r="E10546" t="s">
        <v>11858</v>
      </c>
      <c r="F10546" s="1" t="s">
        <v>13630</v>
      </c>
      <c r="G10546" t="s">
        <v>13631</v>
      </c>
      <c r="H10546" t="s">
        <v>14427</v>
      </c>
      <c r="I10546" s="2" t="str">
        <f>HYPERLINK(CONCATENATE("https://www.openstreetmap.org/search?query=",H10546,",",E10546), "OSM")</f>
        <v>OSM</v>
      </c>
      <c r="J10546" s="2" t="str">
        <f>HYPERLINK(CONCATENATE("https://www.google.de/maps/search/",H10546,", ",E10546), "Google Maps")</f>
        <v>Google Maps</v>
      </c>
      <c r="K10546" s="2" t="str">
        <f>HYPERLINK(CONCATENATE("https://www.google.de/search?q=", H10546, ", ",E10546), "Google Search")</f>
        <v>Google Search</v>
      </c>
      <c r="M10546" t="str">
        <f>CONCATENATE("insert into public.street_names_mappings(teryt_simc_code, teryt_ulic_code, teryt_street_name, osm_street_name) values ('",D10546, "', '",F10546,"', '",G10546,"', '",H10546,"');")</f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12740</v>
      </c>
      <c r="B10547" t="s">
        <v>13151</v>
      </c>
      <c r="C10547" t="s">
        <v>11710</v>
      </c>
      <c r="D10547" s="1" t="s">
        <v>12543</v>
      </c>
      <c r="E10547" t="s">
        <v>11710</v>
      </c>
      <c r="F10547" s="1" t="s">
        <v>13632</v>
      </c>
      <c r="G10547" t="s">
        <v>13633</v>
      </c>
      <c r="H10547" t="s">
        <v>14428</v>
      </c>
      <c r="I10547" s="2" t="str">
        <f>HYPERLINK(CONCATENATE("https://www.openstreetmap.org/search?query=",H10547,",",E10547), "OSM")</f>
        <v>OSM</v>
      </c>
      <c r="J10547" s="2" t="str">
        <f>HYPERLINK(CONCATENATE("https://www.google.de/maps/search/",H10547,", ",E10547), "Google Maps")</f>
        <v>Google Maps</v>
      </c>
      <c r="K10547" s="2" t="str">
        <f>HYPERLINK(CONCATENATE("https://www.google.de/search?q=", H10547, ", ",E10547), "Google Search")</f>
        <v>Google Search</v>
      </c>
      <c r="M10547" t="str">
        <f>CONCATENATE("insert into public.street_names_mappings(teryt_simc_code, teryt_ulic_code, teryt_street_name, osm_street_name) values ('",D10547, "', '",F10547,"', '",G10547,"', '",H10547,"');")</f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12740</v>
      </c>
      <c r="B10548" t="s">
        <v>13083</v>
      </c>
      <c r="C10548" t="s">
        <v>11790</v>
      </c>
      <c r="D10548" s="1" t="s">
        <v>12630</v>
      </c>
      <c r="E10548" t="s">
        <v>11790</v>
      </c>
      <c r="F10548" s="1" t="s">
        <v>4372</v>
      </c>
      <c r="G10548" t="s">
        <v>2729</v>
      </c>
      <c r="H10548" t="s">
        <v>2694</v>
      </c>
      <c r="I10548" s="2" t="str">
        <f>HYPERLINK(CONCATENATE("https://www.openstreetmap.org/search?query=",H10548,",",E10548), "OSM")</f>
        <v>OSM</v>
      </c>
      <c r="J10548" s="2" t="str">
        <f>HYPERLINK(CONCATENATE("https://www.google.de/maps/search/",H10548,", ",E10548), "Google Maps")</f>
        <v>Google Maps</v>
      </c>
      <c r="K10548" s="2" t="str">
        <f>HYPERLINK(CONCATENATE("https://www.google.de/search?q=", H10548, ", ",E10548), "Google Search")</f>
        <v>Google Search</v>
      </c>
      <c r="M10548" t="str">
        <f>CONCATENATE("insert into public.street_names_mappings(teryt_simc_code, teryt_ulic_code, teryt_street_name, osm_street_name) values ('",D10548, "', '",F10548,"', '",G10548,"', '",H10548,"');")</f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12740</v>
      </c>
      <c r="B10549" t="s">
        <v>13091</v>
      </c>
      <c r="C10549" t="s">
        <v>11721</v>
      </c>
      <c r="D10549" s="1" t="s">
        <v>13609</v>
      </c>
      <c r="E10549" t="s">
        <v>13610</v>
      </c>
      <c r="F10549" s="1" t="s">
        <v>4372</v>
      </c>
      <c r="G10549" t="s">
        <v>2729</v>
      </c>
      <c r="H10549" t="s">
        <v>2694</v>
      </c>
      <c r="I10549" s="2" t="str">
        <f>HYPERLINK(CONCATENATE("https://www.openstreetmap.org/search?query=",H10549,",",E10549), "OSM")</f>
        <v>OSM</v>
      </c>
      <c r="J10549" s="2" t="str">
        <f>HYPERLINK(CONCATENATE("https://www.google.de/maps/search/",H10549,", ",E10549), "Google Maps")</f>
        <v>Google Maps</v>
      </c>
      <c r="K10549" s="2" t="str">
        <f>HYPERLINK(CONCATENATE("https://www.google.de/search?q=", H10549, ", ",E10549), "Google Search")</f>
        <v>Google Search</v>
      </c>
      <c r="M10549" t="str">
        <f>CONCATENATE("insert into public.street_names_mappings(teryt_simc_code, teryt_ulic_code, teryt_street_name, osm_street_name) values ('",D10549, "', '",F10549,"', '",G10549,"', '",H10549,"');")</f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12740</v>
      </c>
      <c r="B10550" t="s">
        <v>13634</v>
      </c>
      <c r="C10550" t="s">
        <v>11672</v>
      </c>
      <c r="D10550" s="1" t="s">
        <v>12505</v>
      </c>
      <c r="E10550" t="s">
        <v>11672</v>
      </c>
      <c r="F10550" s="1" t="s">
        <v>13635</v>
      </c>
      <c r="G10550" t="s">
        <v>13636</v>
      </c>
      <c r="H10550" t="s">
        <v>14429</v>
      </c>
      <c r="I10550" s="2" t="str">
        <f>HYPERLINK(CONCATENATE("https://www.openstreetmap.org/search?query=",H10550,",",E10550), "OSM")</f>
        <v>OSM</v>
      </c>
      <c r="J10550" s="2" t="str">
        <f>HYPERLINK(CONCATENATE("https://www.google.de/maps/search/",H10550,", ",E10550), "Google Maps")</f>
        <v>Google Maps</v>
      </c>
      <c r="K10550" s="2" t="str">
        <f>HYPERLINK(CONCATENATE("https://www.google.de/search?q=", H10550, ", ",E10550), "Google Search")</f>
        <v>Google Search</v>
      </c>
      <c r="M10550" t="str">
        <f>CONCATENATE("insert into public.street_names_mappings(teryt_simc_code, teryt_ulic_code, teryt_street_name, osm_street_name) values ('",D10550, "', '",F10550,"', '",G10550,"', '",H10550,"');")</f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12740</v>
      </c>
      <c r="B10551" t="s">
        <v>13173</v>
      </c>
      <c r="C10551" t="s">
        <v>11594</v>
      </c>
      <c r="D10551" s="1" t="s">
        <v>12425</v>
      </c>
      <c r="E10551" t="s">
        <v>11594</v>
      </c>
      <c r="F10551" s="1" t="s">
        <v>13637</v>
      </c>
      <c r="G10551" t="s">
        <v>13638</v>
      </c>
      <c r="H10551" t="s">
        <v>737</v>
      </c>
      <c r="I10551" s="2" t="str">
        <f>HYPERLINK(CONCATENATE("https://www.openstreetmap.org/search?query=",H10551,",",E10551), "OSM")</f>
        <v>OSM</v>
      </c>
      <c r="J10551" s="2" t="str">
        <f>HYPERLINK(CONCATENATE("https://www.google.de/maps/search/",H10551,", ",E10551), "Google Maps")</f>
        <v>Google Maps</v>
      </c>
      <c r="K10551" s="2" t="str">
        <f>HYPERLINK(CONCATENATE("https://www.google.de/search?q=", H10551, ", ",E10551), "Google Search")</f>
        <v>Google Search</v>
      </c>
      <c r="M10551" t="str">
        <f>CONCATENATE("insert into public.street_names_mappings(teryt_simc_code, teryt_ulic_code, teryt_street_name, osm_street_name) values ('",D10551, "', '",F10551,"', '",G10551,"', '",H10551,"');")</f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12740</v>
      </c>
      <c r="B10552" t="s">
        <v>13314</v>
      </c>
      <c r="C10552" t="s">
        <v>11650</v>
      </c>
      <c r="D10552" s="1" t="s">
        <v>12482</v>
      </c>
      <c r="E10552" t="s">
        <v>11650</v>
      </c>
      <c r="F10552" s="1" t="s">
        <v>13639</v>
      </c>
      <c r="G10552" t="s">
        <v>13640</v>
      </c>
      <c r="H10552" t="s">
        <v>14431</v>
      </c>
      <c r="I10552" s="2" t="str">
        <f>HYPERLINK(CONCATENATE("https://www.openstreetmap.org/search?query=",H10552,",",E10552), "OSM")</f>
        <v>OSM</v>
      </c>
      <c r="J10552" s="2" t="str">
        <f>HYPERLINK(CONCATENATE("https://www.google.de/maps/search/",H10552,", ",E10552), "Google Maps")</f>
        <v>Google Maps</v>
      </c>
      <c r="K10552" s="2" t="str">
        <f>HYPERLINK(CONCATENATE("https://www.google.de/search?q=", H10552, ", ",E10552), "Google Search")</f>
        <v>Google Search</v>
      </c>
      <c r="M10552" t="str">
        <f>CONCATENATE("insert into public.street_names_mappings(teryt_simc_code, teryt_ulic_code, teryt_street_name, osm_street_name) values ('",D10552, "', '",F10552,"', '",G10552,"', '",H10552,"');")</f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12740</v>
      </c>
      <c r="B10553" t="s">
        <v>13146</v>
      </c>
      <c r="C10553" t="s">
        <v>11556</v>
      </c>
      <c r="D10553" s="1" t="s">
        <v>12383</v>
      </c>
      <c r="E10553" t="s">
        <v>11556</v>
      </c>
      <c r="F10553" s="1" t="s">
        <v>13641</v>
      </c>
      <c r="G10553" t="s">
        <v>13642</v>
      </c>
      <c r="H10553" t="s">
        <v>14432</v>
      </c>
      <c r="I10553" s="2" t="str">
        <f>HYPERLINK(CONCATENATE("https://www.openstreetmap.org/search?query=",H10553,",",E10553), "OSM")</f>
        <v>OSM</v>
      </c>
      <c r="J10553" s="2" t="str">
        <f>HYPERLINK(CONCATENATE("https://www.google.de/maps/search/",H10553,", ",E10553), "Google Maps")</f>
        <v>Google Maps</v>
      </c>
      <c r="K10553" s="2" t="str">
        <f>HYPERLINK(CONCATENATE("https://www.google.de/search?q=", H10553, ", ",E10553), "Google Search")</f>
        <v>Google Search</v>
      </c>
      <c r="M10553" t="str">
        <f>CONCATENATE("insert into public.street_names_mappings(teryt_simc_code, teryt_ulic_code, teryt_street_name, osm_street_name) values ('",D10553, "', '",F10553,"', '",G10553,"', '",H10553,"');")</f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12740</v>
      </c>
      <c r="B10554" t="s">
        <v>13314</v>
      </c>
      <c r="C10554" t="s">
        <v>11650</v>
      </c>
      <c r="D10554" s="1" t="s">
        <v>12482</v>
      </c>
      <c r="E10554" t="s">
        <v>11650</v>
      </c>
      <c r="F10554" s="1" t="s">
        <v>13643</v>
      </c>
      <c r="G10554" t="s">
        <v>13644</v>
      </c>
      <c r="H10554" t="s">
        <v>14433</v>
      </c>
      <c r="I10554" s="2" t="str">
        <f>HYPERLINK(CONCATENATE("https://www.openstreetmap.org/search?query=",H10554,",",E10554), "OSM")</f>
        <v>OSM</v>
      </c>
      <c r="J10554" s="2" t="str">
        <f>HYPERLINK(CONCATENATE("https://www.google.de/maps/search/",H10554,", ",E10554), "Google Maps")</f>
        <v>Google Maps</v>
      </c>
      <c r="K10554" s="2" t="str">
        <f>HYPERLINK(CONCATENATE("https://www.google.de/search?q=", H10554, ", ",E10554), "Google Search")</f>
        <v>Google Search</v>
      </c>
      <c r="M10554" t="str">
        <f>CONCATENATE("insert into public.street_names_mappings(teryt_simc_code, teryt_ulic_code, teryt_street_name, osm_street_name) values ('",D10554, "', '",F10554,"', '",G10554,"', '",H10554,"');")</f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12740</v>
      </c>
      <c r="B10555" t="s">
        <v>13061</v>
      </c>
      <c r="C10555" t="s">
        <v>11559</v>
      </c>
      <c r="D10555" s="1" t="s">
        <v>12386</v>
      </c>
      <c r="E10555" t="s">
        <v>11559</v>
      </c>
      <c r="F10555" s="1" t="s">
        <v>13645</v>
      </c>
      <c r="G10555" t="s">
        <v>13646</v>
      </c>
      <c r="H10555" t="s">
        <v>14434</v>
      </c>
      <c r="I10555" s="2" t="str">
        <f>HYPERLINK(CONCATENATE("https://www.openstreetmap.org/search?query=",H10555,",",E10555), "OSM")</f>
        <v>OSM</v>
      </c>
      <c r="J10555" s="2" t="str">
        <f>HYPERLINK(CONCATENATE("https://www.google.de/maps/search/",H10555,", ",E10555), "Google Maps")</f>
        <v>Google Maps</v>
      </c>
      <c r="K10555" s="2" t="str">
        <f>HYPERLINK(CONCATENATE("https://www.google.de/search?q=", H10555, ", ",E10555), "Google Search")</f>
        <v>Google Search</v>
      </c>
      <c r="M10555" t="str">
        <f>CONCATENATE("insert into public.street_names_mappings(teryt_simc_code, teryt_ulic_code, teryt_street_name, osm_street_name) values ('",D10555, "', '",F10555,"', '",G10555,"', '",H10555,"');")</f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12740</v>
      </c>
      <c r="B10556" t="s">
        <v>13241</v>
      </c>
      <c r="C10556" t="s">
        <v>11507</v>
      </c>
      <c r="D10556" s="1" t="s">
        <v>13647</v>
      </c>
      <c r="E10556" t="s">
        <v>13648</v>
      </c>
      <c r="F10556" s="1" t="s">
        <v>13649</v>
      </c>
      <c r="G10556" t="s">
        <v>13650</v>
      </c>
      <c r="H10556" t="s">
        <v>14435</v>
      </c>
      <c r="I10556" s="2" t="str">
        <f>HYPERLINK(CONCATENATE("https://www.openstreetmap.org/search?query=",H10556,",",E10556), "OSM")</f>
        <v>OSM</v>
      </c>
      <c r="J10556" s="2" t="str">
        <f>HYPERLINK(CONCATENATE("https://www.google.de/maps/search/",H10556,", ",E10556), "Google Maps")</f>
        <v>Google Maps</v>
      </c>
      <c r="K10556" s="2" t="str">
        <f>HYPERLINK(CONCATENATE("https://www.google.de/search?q=", H10556, ", ",E10556), "Google Search")</f>
        <v>Google Search</v>
      </c>
      <c r="M10556" t="str">
        <f>CONCATENATE("insert into public.street_names_mappings(teryt_simc_code, teryt_ulic_code, teryt_street_name, osm_street_name) values ('",D10556, "', '",F10556,"', '",G10556,"', '",H10556,"');")</f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12740</v>
      </c>
      <c r="B10557" t="s">
        <v>13086</v>
      </c>
      <c r="C10557" t="s">
        <v>11356</v>
      </c>
      <c r="D10557" s="1" t="s">
        <v>12199</v>
      </c>
      <c r="E10557" t="s">
        <v>11356</v>
      </c>
      <c r="F10557" s="1" t="s">
        <v>13651</v>
      </c>
      <c r="G10557" t="s">
        <v>13652</v>
      </c>
      <c r="H10557" t="s">
        <v>14436</v>
      </c>
      <c r="I10557" s="2" t="str">
        <f>HYPERLINK(CONCATENATE("https://www.openstreetmap.org/search?query=",H10557,",",E10557), "OSM")</f>
        <v>OSM</v>
      </c>
      <c r="J10557" s="2" t="str">
        <f>HYPERLINK(CONCATENATE("https://www.google.de/maps/search/",H10557,", ",E10557), "Google Maps")</f>
        <v>Google Maps</v>
      </c>
      <c r="K10557" s="2" t="str">
        <f>HYPERLINK(CONCATENATE("https://www.google.de/search?q=", H10557, ", ",E10557), "Google Search")</f>
        <v>Google Search</v>
      </c>
      <c r="M10557" t="str">
        <f>CONCATENATE("insert into public.street_names_mappings(teryt_simc_code, teryt_ulic_code, teryt_street_name, osm_street_name) values ('",D10557, "', '",F10557,"', '",G10557,"', '",H10557,"');")</f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12740</v>
      </c>
      <c r="B10558" t="s">
        <v>13173</v>
      </c>
      <c r="C10558" t="s">
        <v>13653</v>
      </c>
      <c r="D10558" s="1" t="s">
        <v>13654</v>
      </c>
      <c r="E10558" t="s">
        <v>13655</v>
      </c>
      <c r="F10558" s="1" t="s">
        <v>13656</v>
      </c>
      <c r="G10558" t="s">
        <v>13657</v>
      </c>
      <c r="H10558" t="s">
        <v>14437</v>
      </c>
      <c r="I10558" s="2" t="str">
        <f>HYPERLINK(CONCATENATE("https://www.openstreetmap.org/search?query=",H10558,",",E10558), "OSM")</f>
        <v>OSM</v>
      </c>
      <c r="J10558" s="2" t="str">
        <f>HYPERLINK(CONCATENATE("https://www.google.de/maps/search/",H10558,", ",E10558), "Google Maps")</f>
        <v>Google Maps</v>
      </c>
      <c r="K10558" s="2" t="str">
        <f>HYPERLINK(CONCATENATE("https://www.google.de/search?q=", H10558, ", ",E10558), "Google Search")</f>
        <v>Google Search</v>
      </c>
      <c r="M10558" t="str">
        <f>CONCATENATE("insert into public.street_names_mappings(teryt_simc_code, teryt_ulic_code, teryt_street_name, osm_street_name) values ('",D10558, "', '",F10558,"', '",G10558,"', '",H10558,"');")</f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12740</v>
      </c>
      <c r="B10559" t="s">
        <v>13086</v>
      </c>
      <c r="C10559" t="s">
        <v>11874</v>
      </c>
      <c r="D10559" s="1" t="s">
        <v>12715</v>
      </c>
      <c r="E10559" t="s">
        <v>11874</v>
      </c>
      <c r="F10559" s="1" t="s">
        <v>13658</v>
      </c>
      <c r="G10559" t="s">
        <v>13659</v>
      </c>
      <c r="H10559" t="s">
        <v>14438</v>
      </c>
      <c r="I10559" s="2" t="str">
        <f>HYPERLINK(CONCATENATE("https://www.openstreetmap.org/search?query=",H10559,",",E10559), "OSM")</f>
        <v>OSM</v>
      </c>
      <c r="J10559" s="2" t="str">
        <f>HYPERLINK(CONCATENATE("https://www.google.de/maps/search/",H10559,", ",E10559), "Google Maps")</f>
        <v>Google Maps</v>
      </c>
      <c r="K10559" s="2" t="str">
        <f>HYPERLINK(CONCATENATE("https://www.google.de/search?q=", H10559, ", ",E10559), "Google Search")</f>
        <v>Google Search</v>
      </c>
      <c r="M10559" t="str">
        <f>CONCATENATE("insert into public.street_names_mappings(teryt_simc_code, teryt_ulic_code, teryt_street_name, osm_street_name) values ('",D10559, "', '",F10559,"', '",G10559,"', '",H10559,"');")</f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12740</v>
      </c>
      <c r="B10560" t="s">
        <v>13173</v>
      </c>
      <c r="C10560" t="s">
        <v>11322</v>
      </c>
      <c r="D10560" s="1" t="s">
        <v>12167</v>
      </c>
      <c r="E10560" t="s">
        <v>11322</v>
      </c>
      <c r="F10560" s="1" t="s">
        <v>13660</v>
      </c>
      <c r="G10560" t="s">
        <v>13661</v>
      </c>
      <c r="H10560" t="s">
        <v>14512</v>
      </c>
      <c r="I10560" s="2" t="str">
        <f>HYPERLINK(CONCATENATE("https://www.openstreetmap.org/search?query=",H10560,",",E10560), "OSM")</f>
        <v>OSM</v>
      </c>
      <c r="J10560" s="2" t="str">
        <f>HYPERLINK(CONCATENATE("https://www.google.de/maps/search/",H10560,", ",E10560), "Google Maps")</f>
        <v>Google Maps</v>
      </c>
      <c r="K10560" s="2" t="str">
        <f>HYPERLINK(CONCATENATE("https://www.google.de/search?q=", H10560, ", ",E10560), "Google Search")</f>
        <v>Google Search</v>
      </c>
      <c r="M10560" t="str">
        <f>CONCATENATE("insert into public.street_names_mappings(teryt_simc_code, teryt_ulic_code, teryt_street_name, osm_street_name) values ('",D10560, "', '",F10560,"', '",G10560,"', '",H10560,"');")</f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12740</v>
      </c>
      <c r="B10561" t="s">
        <v>13146</v>
      </c>
      <c r="C10561" t="s">
        <v>11333</v>
      </c>
      <c r="D10561" s="1" t="s">
        <v>12179</v>
      </c>
      <c r="E10561" t="s">
        <v>11333</v>
      </c>
      <c r="F10561" s="1" t="s">
        <v>13662</v>
      </c>
      <c r="G10561" t="s">
        <v>13663</v>
      </c>
      <c r="H10561" t="s">
        <v>5636</v>
      </c>
      <c r="I10561" s="2" t="str">
        <f>HYPERLINK(CONCATENATE("https://www.openstreetmap.org/search?query=",H10561,",",E10561), "OSM")</f>
        <v>OSM</v>
      </c>
      <c r="J10561" s="2" t="str">
        <f>HYPERLINK(CONCATENATE("https://www.google.de/maps/search/",H10561,", ",E10561), "Google Maps")</f>
        <v>Google Maps</v>
      </c>
      <c r="K10561" s="2" t="str">
        <f>HYPERLINK(CONCATENATE("https://www.google.de/search?q=", H10561, ", ",E10561), "Google Search")</f>
        <v>Google Search</v>
      </c>
      <c r="M10561" t="str">
        <f>CONCATENATE("insert into public.street_names_mappings(teryt_simc_code, teryt_ulic_code, teryt_street_name, osm_street_name) values ('",D10561, "', '",F10561,"', '",G10561,"', '",H10561,"');")</f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12740</v>
      </c>
      <c r="B10562" t="s">
        <v>13061</v>
      </c>
      <c r="C10562" t="s">
        <v>11559</v>
      </c>
      <c r="D10562" s="1" t="s">
        <v>12386</v>
      </c>
      <c r="E10562" t="s">
        <v>11559</v>
      </c>
      <c r="F10562" s="1" t="s">
        <v>13664</v>
      </c>
      <c r="G10562" t="s">
        <v>13665</v>
      </c>
      <c r="H10562" t="s">
        <v>5636</v>
      </c>
      <c r="I10562" s="2" t="str">
        <f>HYPERLINK(CONCATENATE("https://www.openstreetmap.org/search?query=",H10562,",",E10562), "OSM")</f>
        <v>OSM</v>
      </c>
      <c r="J10562" s="2" t="str">
        <f>HYPERLINK(CONCATENATE("https://www.google.de/maps/search/",H10562,", ",E10562), "Google Maps")</f>
        <v>Google Maps</v>
      </c>
      <c r="K10562" s="2" t="str">
        <f>HYPERLINK(CONCATENATE("https://www.google.de/search?q=", H10562, ", ",E10562), "Google Search")</f>
        <v>Google Search</v>
      </c>
      <c r="M10562" t="str">
        <f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12740</v>
      </c>
      <c r="B10563" t="s">
        <v>13146</v>
      </c>
      <c r="C10563" t="s">
        <v>11333</v>
      </c>
      <c r="D10563" s="1" t="s">
        <v>12179</v>
      </c>
      <c r="E10563" t="s">
        <v>11333</v>
      </c>
      <c r="F10563" s="1" t="s">
        <v>13666</v>
      </c>
      <c r="G10563" t="s">
        <v>13667</v>
      </c>
      <c r="H10563" t="s">
        <v>14513</v>
      </c>
      <c r="I10563" s="2" t="str">
        <f>HYPERLINK(CONCATENATE("https://www.openstreetmap.org/search?query=",H10563,",",E10563), "OSM")</f>
        <v>OSM</v>
      </c>
      <c r="J10563" s="2" t="str">
        <f>HYPERLINK(CONCATENATE("https://www.google.de/maps/search/",H10563,", ",E10563), "Google Maps")</f>
        <v>Google Maps</v>
      </c>
      <c r="K10563" s="2" t="str">
        <f>HYPERLINK(CONCATENATE("https://www.google.de/search?q=", H10563, ", ",E10563), "Google Search")</f>
        <v>Google Search</v>
      </c>
      <c r="M10563" t="str">
        <f>CONCATENATE("insert into public.street_names_mappings(teryt_simc_code, teryt_ulic_code, teryt_street_name, osm_street_name) values ('",D10563, "', '",F10563,"', '",G10563,"', '",H10563,"');")</f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12740</v>
      </c>
      <c r="B10564" t="s">
        <v>13111</v>
      </c>
      <c r="C10564" t="s">
        <v>11521</v>
      </c>
      <c r="D10564" s="1" t="s">
        <v>13668</v>
      </c>
      <c r="E10564" t="s">
        <v>13669</v>
      </c>
      <c r="F10564" s="1" t="s">
        <v>13670</v>
      </c>
      <c r="G10564" t="s">
        <v>13671</v>
      </c>
      <c r="H10564" t="s">
        <v>5734</v>
      </c>
      <c r="I10564" s="2" t="str">
        <f>HYPERLINK(CONCATENATE("https://www.openstreetmap.org/search?query=",H10564,",",E10564), "OSM")</f>
        <v>OSM</v>
      </c>
      <c r="J10564" s="2" t="str">
        <f>HYPERLINK(CONCATENATE("https://www.google.de/maps/search/",H10564,", ",E10564), "Google Maps")</f>
        <v>Google Maps</v>
      </c>
      <c r="K10564" s="2" t="str">
        <f>HYPERLINK(CONCATENATE("https://www.google.de/search?q=", H10564, ", ",E10564), "Google Search")</f>
        <v>Google Search</v>
      </c>
      <c r="M10564" t="str">
        <f>CONCATENATE("insert into public.street_names_mappings(teryt_simc_code, teryt_ulic_code, teryt_street_name, osm_street_name) values ('",D10564, "', '",F10564,"', '",G10564,"', '",H10564,"');")</f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12740</v>
      </c>
      <c r="B10565" t="s">
        <v>13083</v>
      </c>
      <c r="C10565" t="s">
        <v>11790</v>
      </c>
      <c r="D10565" s="1" t="s">
        <v>12630</v>
      </c>
      <c r="E10565" t="s">
        <v>11790</v>
      </c>
      <c r="F10565" s="1" t="s">
        <v>13670</v>
      </c>
      <c r="G10565" t="s">
        <v>13671</v>
      </c>
      <c r="H10565" t="s">
        <v>5734</v>
      </c>
      <c r="I10565" s="2" t="str">
        <f>HYPERLINK(CONCATENATE("https://www.openstreetmap.org/search?query=",H10565,",",E10565), "OSM")</f>
        <v>OSM</v>
      </c>
      <c r="J10565" s="2" t="str">
        <f>HYPERLINK(CONCATENATE("https://www.google.de/maps/search/",H10565,", ",E10565), "Google Maps")</f>
        <v>Google Maps</v>
      </c>
      <c r="K10565" s="2" t="str">
        <f>HYPERLINK(CONCATENATE("https://www.google.de/search?q=", H10565, ", ",E10565), "Google Search")</f>
        <v>Google Search</v>
      </c>
      <c r="M10565" t="str">
        <f>CONCATENATE("insert into public.street_names_mappings(teryt_simc_code, teryt_ulic_code, teryt_street_name, osm_street_name) values ('",D10565, "', '",F10565,"', '",G10565,"', '",H10565,"');")</f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12740</v>
      </c>
      <c r="B10566" t="s">
        <v>13155</v>
      </c>
      <c r="C10566" t="s">
        <v>13156</v>
      </c>
      <c r="D10566" s="1" t="s">
        <v>13672</v>
      </c>
      <c r="E10566" t="s">
        <v>13156</v>
      </c>
      <c r="F10566" s="1" t="s">
        <v>13673</v>
      </c>
      <c r="G10566" t="s">
        <v>13674</v>
      </c>
      <c r="H10566" t="s">
        <v>14439</v>
      </c>
      <c r="I10566" s="2" t="str">
        <f>HYPERLINK(CONCATENATE("https://www.openstreetmap.org/search?query=",H10566,",",E10566), "OSM")</f>
        <v>OSM</v>
      </c>
      <c r="J10566" s="2" t="str">
        <f>HYPERLINK(CONCATENATE("https://www.google.de/maps/search/",H10566,", ",E10566), "Google Maps")</f>
        <v>Google Maps</v>
      </c>
      <c r="K10566" s="2" t="str">
        <f>HYPERLINK(CONCATENATE("https://www.google.de/search?q=", H10566, ", ",E10566), "Google Search")</f>
        <v>Google Search</v>
      </c>
      <c r="M10566" t="str">
        <f>CONCATENATE("insert into public.street_names_mappings(teryt_simc_code, teryt_ulic_code, teryt_street_name, osm_street_name) values ('",D10566, "', '",F10566,"', '",G10566,"', '",H10566,"');")</f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12740</v>
      </c>
      <c r="B10567" t="s">
        <v>13104</v>
      </c>
      <c r="C10567" t="s">
        <v>11253</v>
      </c>
      <c r="D10567" s="1" t="s">
        <v>12091</v>
      </c>
      <c r="E10567" t="s">
        <v>11253</v>
      </c>
      <c r="F10567" s="1" t="s">
        <v>13675</v>
      </c>
      <c r="G10567" t="s">
        <v>13676</v>
      </c>
      <c r="H10567" t="s">
        <v>14514</v>
      </c>
      <c r="I10567" s="2" t="str">
        <f>HYPERLINK(CONCATENATE("https://www.openstreetmap.org/search?query=",H10567,",",E10567), "OSM")</f>
        <v>OSM</v>
      </c>
      <c r="J10567" s="2" t="str">
        <f>HYPERLINK(CONCATENATE("https://www.google.de/maps/search/",H10567,", ",E10567), "Google Maps")</f>
        <v>Google Maps</v>
      </c>
      <c r="K10567" s="2" t="str">
        <f>HYPERLINK(CONCATENATE("https://www.google.de/search?q=", H10567, ", ",E10567), "Google Search")</f>
        <v>Google Search</v>
      </c>
      <c r="M10567" t="str">
        <f>CONCATENATE("insert into public.street_names_mappings(teryt_simc_code, teryt_ulic_code, teryt_street_name, osm_street_name) values ('",D10567, "', '",F10567,"', '",G10567,"', '",H10567,"');")</f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12740</v>
      </c>
      <c r="B10568" t="s">
        <v>13086</v>
      </c>
      <c r="C10568" t="s">
        <v>11657</v>
      </c>
      <c r="D10568" s="1" t="s">
        <v>12490</v>
      </c>
      <c r="E10568" t="s">
        <v>11657</v>
      </c>
      <c r="F10568" s="1" t="s">
        <v>13677</v>
      </c>
      <c r="G10568" t="s">
        <v>13678</v>
      </c>
      <c r="H10568" t="s">
        <v>14515</v>
      </c>
      <c r="I10568" s="2" t="str">
        <f>HYPERLINK(CONCATENATE("https://www.openstreetmap.org/search?query=",H10568,",",E10568), "OSM")</f>
        <v>OSM</v>
      </c>
      <c r="J10568" s="2" t="str">
        <f>HYPERLINK(CONCATENATE("https://www.google.de/maps/search/",H10568,", ",E10568), "Google Maps")</f>
        <v>Google Maps</v>
      </c>
      <c r="K10568" s="2" t="str">
        <f>HYPERLINK(CONCATENATE("https://www.google.de/search?q=", H10568, ", ",E10568), "Google Search")</f>
        <v>Google Search</v>
      </c>
      <c r="M10568" t="str">
        <f>CONCATENATE("insert into public.street_names_mappings(teryt_simc_code, teryt_ulic_code, teryt_street_name, osm_street_name) values ('",D10568, "', '",F10568,"', '",G10568,"', '",H10568,"');")</f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12740</v>
      </c>
      <c r="B10569" t="s">
        <v>13275</v>
      </c>
      <c r="C10569" t="s">
        <v>13679</v>
      </c>
      <c r="D10569" s="1" t="s">
        <v>13680</v>
      </c>
      <c r="E10569" t="s">
        <v>13679</v>
      </c>
      <c r="F10569" s="1" t="s">
        <v>13681</v>
      </c>
      <c r="G10569" t="s">
        <v>13682</v>
      </c>
      <c r="H10569" t="s">
        <v>14440</v>
      </c>
      <c r="I10569" s="2" t="str">
        <f>HYPERLINK(CONCATENATE("https://www.openstreetmap.org/search?query=",H10569,",",E10569), "OSM")</f>
        <v>OSM</v>
      </c>
      <c r="J10569" s="2" t="str">
        <f>HYPERLINK(CONCATENATE("https://www.google.de/maps/search/",H10569,", ",E10569), "Google Maps")</f>
        <v>Google Maps</v>
      </c>
      <c r="K10569" s="2" t="str">
        <f>HYPERLINK(CONCATENATE("https://www.google.de/search?q=", H10569, ", ",E10569), "Google Search")</f>
        <v>Google Search</v>
      </c>
      <c r="M10569" t="str">
        <f>CONCATENATE("insert into public.street_names_mappings(teryt_simc_code, teryt_ulic_code, teryt_street_name, osm_street_name) values ('",D10569, "', '",F10569,"', '",G10569,"', '",H10569,"');")</f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12740</v>
      </c>
      <c r="B10570" t="s">
        <v>13241</v>
      </c>
      <c r="C10570" t="s">
        <v>13683</v>
      </c>
      <c r="D10570" s="1" t="s">
        <v>13684</v>
      </c>
      <c r="E10570" t="s">
        <v>13683</v>
      </c>
      <c r="F10570" s="1" t="s">
        <v>13685</v>
      </c>
      <c r="G10570" t="s">
        <v>13686</v>
      </c>
      <c r="H10570" t="s">
        <v>14441</v>
      </c>
      <c r="I10570" s="2" t="str">
        <f>HYPERLINK(CONCATENATE("https://www.openstreetmap.org/search?query=",H10570,",",E10570), "OSM")</f>
        <v>OSM</v>
      </c>
      <c r="J10570" s="2" t="str">
        <f>HYPERLINK(CONCATENATE("https://www.google.de/maps/search/",H10570,", ",E10570), "Google Maps")</f>
        <v>Google Maps</v>
      </c>
      <c r="K10570" s="2" t="str">
        <f>HYPERLINK(CONCATENATE("https://www.google.de/search?q=", H10570, ", ",E10570), "Google Search")</f>
        <v>Google Search</v>
      </c>
      <c r="M10570" t="str">
        <f>CONCATENATE("insert into public.street_names_mappings(teryt_simc_code, teryt_ulic_code, teryt_street_name, osm_street_name) values ('",D10570, "', '",F10570,"', '",G10570,"', '",H10570,"');")</f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12740</v>
      </c>
      <c r="B10571" t="s">
        <v>13061</v>
      </c>
      <c r="C10571" t="s">
        <v>11559</v>
      </c>
      <c r="D10571" s="1" t="s">
        <v>12386</v>
      </c>
      <c r="E10571" t="s">
        <v>11559</v>
      </c>
      <c r="F10571" s="1" t="s">
        <v>13687</v>
      </c>
      <c r="G10571" t="s">
        <v>13688</v>
      </c>
      <c r="H10571" t="s">
        <v>6008</v>
      </c>
      <c r="I10571" s="2" t="str">
        <f>HYPERLINK(CONCATENATE("https://www.openstreetmap.org/search?query=",H10571,",",E10571), "OSM")</f>
        <v>OSM</v>
      </c>
      <c r="J10571" s="2" t="str">
        <f>HYPERLINK(CONCATENATE("https://www.google.de/maps/search/",H10571,", ",E10571), "Google Maps")</f>
        <v>Google Maps</v>
      </c>
      <c r="K10571" s="2" t="str">
        <f>HYPERLINK(CONCATENATE("https://www.google.de/search?q=", H10571, ", ",E10571), "Google Search")</f>
        <v>Google Search</v>
      </c>
      <c r="M10571" t="str">
        <f>CONCATENATE("insert into public.street_names_mappings(teryt_simc_code, teryt_ulic_code, teryt_street_name, osm_street_name) values ('",D10571, "', '",F10571,"', '",G10571,"', '",H10571,"');")</f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12740</v>
      </c>
      <c r="B10572" t="s">
        <v>13435</v>
      </c>
      <c r="C10572" t="s">
        <v>11716</v>
      </c>
      <c r="D10572" s="1" t="s">
        <v>12549</v>
      </c>
      <c r="E10572" t="s">
        <v>11716</v>
      </c>
      <c r="F10572" s="1" t="s">
        <v>13689</v>
      </c>
      <c r="G10572" t="s">
        <v>13690</v>
      </c>
      <c r="H10572" t="s">
        <v>14442</v>
      </c>
      <c r="I10572" s="2" t="str">
        <f>HYPERLINK(CONCATENATE("https://www.openstreetmap.org/search?query=",H10572,",",E10572), "OSM")</f>
        <v>OSM</v>
      </c>
      <c r="J10572" s="2" t="str">
        <f>HYPERLINK(CONCATENATE("https://www.google.de/maps/search/",H10572,", ",E10572), "Google Maps")</f>
        <v>Google Maps</v>
      </c>
      <c r="K10572" s="2" t="str">
        <f>HYPERLINK(CONCATENATE("https://www.google.de/search?q=", H10572, ", ",E10572), "Google Search")</f>
        <v>Google Search</v>
      </c>
      <c r="M10572" t="str">
        <f>CONCATENATE("insert into public.street_names_mappings(teryt_simc_code, teryt_ulic_code, teryt_street_name, osm_street_name) values ('",D10572, "', '",F10572,"', '",G10572,"', '",H10572,"');")</f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12740</v>
      </c>
      <c r="B10573" t="s">
        <v>13155</v>
      </c>
      <c r="C10573" t="s">
        <v>13691</v>
      </c>
      <c r="D10573" s="1" t="s">
        <v>13692</v>
      </c>
      <c r="E10573" t="s">
        <v>13691</v>
      </c>
      <c r="F10573" s="1" t="s">
        <v>13693</v>
      </c>
      <c r="G10573" t="s">
        <v>13694</v>
      </c>
      <c r="H10573" t="s">
        <v>14443</v>
      </c>
      <c r="I10573" s="2" t="str">
        <f>HYPERLINK(CONCATENATE("https://www.openstreetmap.org/search?query=",H10573,",",E10573), "OSM")</f>
        <v>OSM</v>
      </c>
      <c r="J10573" s="2" t="str">
        <f>HYPERLINK(CONCATENATE("https://www.google.de/maps/search/",H10573,", ",E10573), "Google Maps")</f>
        <v>Google Maps</v>
      </c>
      <c r="K10573" s="2" t="str">
        <f>HYPERLINK(CONCATENATE("https://www.google.de/search?q=", H10573, ", ",E10573), "Google Search")</f>
        <v>Google Search</v>
      </c>
      <c r="M10573" t="str">
        <f>CONCATENATE("insert into public.street_names_mappings(teryt_simc_code, teryt_ulic_code, teryt_street_name, osm_street_name) values ('",D10573, "', '",F10573,"', '",G10573,"', '",H10573,"');")</f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12740</v>
      </c>
      <c r="B10574" t="s">
        <v>13086</v>
      </c>
      <c r="C10574" t="s">
        <v>11356</v>
      </c>
      <c r="D10574" s="1" t="s">
        <v>12199</v>
      </c>
      <c r="E10574" t="s">
        <v>11356</v>
      </c>
      <c r="F10574" s="1" t="s">
        <v>13695</v>
      </c>
      <c r="G10574" t="s">
        <v>13696</v>
      </c>
      <c r="H10574" t="s">
        <v>14444</v>
      </c>
      <c r="I10574" s="2" t="str">
        <f>HYPERLINK(CONCATENATE("https://www.openstreetmap.org/search?query=",H10574,",",E10574), "OSM")</f>
        <v>OSM</v>
      </c>
      <c r="J10574" s="2" t="str">
        <f>HYPERLINK(CONCATENATE("https://www.google.de/maps/search/",H10574,", ",E10574), "Google Maps")</f>
        <v>Google Maps</v>
      </c>
      <c r="K10574" s="2" t="str">
        <f>HYPERLINK(CONCATENATE("https://www.google.de/search?q=", H10574, ", ",E10574), "Google Search")</f>
        <v>Google Search</v>
      </c>
      <c r="M10574" t="str">
        <f>CONCATENATE("insert into public.street_names_mappings(teryt_simc_code, teryt_ulic_code, teryt_street_name, osm_street_name) values ('",D10574, "', '",F10574,"', '",G10574,"', '",H10574,"');")</f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12740</v>
      </c>
      <c r="B10575" t="s">
        <v>13314</v>
      </c>
      <c r="C10575" t="s">
        <v>11650</v>
      </c>
      <c r="D10575" s="1" t="s">
        <v>12482</v>
      </c>
      <c r="E10575" t="s">
        <v>11650</v>
      </c>
      <c r="F10575" s="1" t="s">
        <v>13697</v>
      </c>
      <c r="G10575" t="s">
        <v>13698</v>
      </c>
      <c r="H10575" t="s">
        <v>14445</v>
      </c>
      <c r="I10575" s="2" t="str">
        <f>HYPERLINK(CONCATENATE("https://www.openstreetmap.org/search?query=",H10575,",",E10575), "OSM")</f>
        <v>OSM</v>
      </c>
      <c r="J10575" s="2" t="str">
        <f>HYPERLINK(CONCATENATE("https://www.google.de/maps/search/",H10575,", ",E10575), "Google Maps")</f>
        <v>Google Maps</v>
      </c>
      <c r="K10575" s="2" t="str">
        <f>HYPERLINK(CONCATENATE("https://www.google.de/search?q=", H10575, ", ",E10575), "Google Search")</f>
        <v>Google Search</v>
      </c>
      <c r="M10575" t="str">
        <f>CONCATENATE("insert into public.street_names_mappings(teryt_simc_code, teryt_ulic_code, teryt_street_name, osm_street_name) values ('",D10575, "', '",F10575,"', '",G10575,"', '",H10575,"');")</f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12740</v>
      </c>
      <c r="B10576" t="s">
        <v>13086</v>
      </c>
      <c r="C10576" t="s">
        <v>11356</v>
      </c>
      <c r="D10576" s="1" t="s">
        <v>12199</v>
      </c>
      <c r="E10576" t="s">
        <v>11356</v>
      </c>
      <c r="F10576" s="1" t="s">
        <v>13699</v>
      </c>
      <c r="G10576" t="s">
        <v>13700</v>
      </c>
      <c r="H10576" t="s">
        <v>14516</v>
      </c>
      <c r="I10576" s="2" t="str">
        <f>HYPERLINK(CONCATENATE("https://www.openstreetmap.org/search?query=",H10576,",",E10576), "OSM")</f>
        <v>OSM</v>
      </c>
      <c r="J10576" s="2" t="str">
        <f>HYPERLINK(CONCATENATE("https://www.google.de/maps/search/",H10576,", ",E10576), "Google Maps")</f>
        <v>Google Maps</v>
      </c>
      <c r="K10576" s="2" t="str">
        <f>HYPERLINK(CONCATENATE("https://www.google.de/search?q=", H10576, ", ",E10576), "Google Search")</f>
        <v>Google Search</v>
      </c>
      <c r="M10576" t="str">
        <f>CONCATENATE("insert into public.street_names_mappings(teryt_simc_code, teryt_ulic_code, teryt_street_name, osm_street_name) values ('",D10576, "', '",F10576,"', '",G10576,"', '",H10576,"');")</f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12740</v>
      </c>
      <c r="B10577" t="s">
        <v>13104</v>
      </c>
      <c r="C10577" t="s">
        <v>11872</v>
      </c>
      <c r="D10577" s="1" t="s">
        <v>12713</v>
      </c>
      <c r="E10577" t="s">
        <v>11872</v>
      </c>
      <c r="F10577" s="1" t="s">
        <v>13699</v>
      </c>
      <c r="G10577" t="s">
        <v>13700</v>
      </c>
      <c r="H10577" t="s">
        <v>14516</v>
      </c>
      <c r="I10577" s="2" t="str">
        <f>HYPERLINK(CONCATENATE("https://www.openstreetmap.org/search?query=",H10577,",",E10577), "OSM")</f>
        <v>OSM</v>
      </c>
      <c r="J10577" s="2" t="str">
        <f>HYPERLINK(CONCATENATE("https://www.google.de/maps/search/",H10577,", ",E10577), "Google Maps")</f>
        <v>Google Maps</v>
      </c>
      <c r="K10577" s="2" t="str">
        <f>HYPERLINK(CONCATENATE("https://www.google.de/search?q=", H10577, ", ",E10577), "Google Search")</f>
        <v>Google Search</v>
      </c>
      <c r="M10577" t="str">
        <f>CONCATENATE("insert into public.street_names_mappings(teryt_simc_code, teryt_ulic_code, teryt_street_name, osm_street_name) values ('",D10577, "', '",F10577,"', '",G10577,"', '",H10577,"');")</f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12740</v>
      </c>
      <c r="B10578" t="s">
        <v>13073</v>
      </c>
      <c r="C10578" t="s">
        <v>11648</v>
      </c>
      <c r="D10578" s="1" t="s">
        <v>12480</v>
      </c>
      <c r="E10578" t="s">
        <v>11648</v>
      </c>
      <c r="F10578" s="1" t="s">
        <v>13701</v>
      </c>
      <c r="G10578" t="s">
        <v>13702</v>
      </c>
      <c r="H10578" t="s">
        <v>14446</v>
      </c>
      <c r="I10578" s="2" t="str">
        <f>HYPERLINK(CONCATENATE("https://www.openstreetmap.org/search?query=",H10578,",",E10578), "OSM")</f>
        <v>OSM</v>
      </c>
      <c r="J10578" s="2" t="str">
        <f>HYPERLINK(CONCATENATE("https://www.google.de/maps/search/",H10578,", ",E10578), "Google Maps")</f>
        <v>Google Maps</v>
      </c>
      <c r="K10578" s="2" t="str">
        <f>HYPERLINK(CONCATENATE("https://www.google.de/search?q=", H10578, ", ",E10578), "Google Search")</f>
        <v>Google Search</v>
      </c>
      <c r="M10578" t="str">
        <f>CONCATENATE("insert into public.street_names_mappings(teryt_simc_code, teryt_ulic_code, teryt_street_name, osm_street_name) values ('",D10578, "', '",F10578,"', '",G10578,"', '",H10578,"');")</f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12740</v>
      </c>
      <c r="B10579" t="s">
        <v>13193</v>
      </c>
      <c r="C10579" t="s">
        <v>13194</v>
      </c>
      <c r="D10579" s="1" t="s">
        <v>13195</v>
      </c>
      <c r="E10579" t="s">
        <v>13194</v>
      </c>
      <c r="F10579" s="1" t="s">
        <v>13703</v>
      </c>
      <c r="G10579" t="s">
        <v>13704</v>
      </c>
      <c r="H10579" t="s">
        <v>14517</v>
      </c>
      <c r="I10579" s="2" t="str">
        <f>HYPERLINK(CONCATENATE("https://www.openstreetmap.org/search?query=",H10579,",",E10579), "OSM")</f>
        <v>OSM</v>
      </c>
      <c r="J10579" s="2" t="str">
        <f>HYPERLINK(CONCATENATE("https://www.google.de/maps/search/",H10579,", ",E10579), "Google Maps")</f>
        <v>Google Maps</v>
      </c>
      <c r="K10579" s="2" t="str">
        <f>HYPERLINK(CONCATENATE("https://www.google.de/search?q=", H10579, ", ",E10579), "Google Search")</f>
        <v>Google Search</v>
      </c>
      <c r="M10579" t="str">
        <f>CONCATENATE("insert into public.street_names_mappings(teryt_simc_code, teryt_ulic_code, teryt_street_name, osm_street_name) values ('",D10579, "', '",F10579,"', '",G10579,"', '",H10579,"');")</f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12740</v>
      </c>
      <c r="B10580" t="s">
        <v>13083</v>
      </c>
      <c r="C10580" t="s">
        <v>11790</v>
      </c>
      <c r="D10580" s="1" t="s">
        <v>12630</v>
      </c>
      <c r="E10580" t="s">
        <v>11790</v>
      </c>
      <c r="F10580" s="1" t="s">
        <v>13705</v>
      </c>
      <c r="G10580" t="s">
        <v>13706</v>
      </c>
      <c r="H10580" t="s">
        <v>14447</v>
      </c>
      <c r="I10580" s="2" t="str">
        <f>HYPERLINK(CONCATENATE("https://www.openstreetmap.org/search?query=",H10580,",",E10580), "OSM")</f>
        <v>OSM</v>
      </c>
      <c r="J10580" s="2" t="str">
        <f>HYPERLINK(CONCATENATE("https://www.google.de/maps/search/",H10580,", ",E10580), "Google Maps")</f>
        <v>Google Maps</v>
      </c>
      <c r="K10580" s="2" t="str">
        <f>HYPERLINK(CONCATENATE("https://www.google.de/search?q=", H10580, ", ",E10580), "Google Search")</f>
        <v>Google Search</v>
      </c>
      <c r="M10580" t="str">
        <f>CONCATENATE("insert into public.street_names_mappings(teryt_simc_code, teryt_ulic_code, teryt_street_name, osm_street_name) values ('",D10580, "', '",F10580,"', '",G10580,"', '",H10580,"');")</f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12740</v>
      </c>
      <c r="B10581" t="s">
        <v>13080</v>
      </c>
      <c r="C10581" t="s">
        <v>11510</v>
      </c>
      <c r="D10581" s="1" t="s">
        <v>12337</v>
      </c>
      <c r="E10581" t="s">
        <v>11510</v>
      </c>
      <c r="F10581" s="1" t="s">
        <v>13707</v>
      </c>
      <c r="G10581" t="s">
        <v>13708</v>
      </c>
      <c r="H10581" t="s">
        <v>14448</v>
      </c>
      <c r="I10581" s="2" t="str">
        <f>HYPERLINK(CONCATENATE("https://www.openstreetmap.org/search?query=",H10581,",",E10581), "OSM")</f>
        <v>OSM</v>
      </c>
      <c r="J10581" s="2" t="str">
        <f>HYPERLINK(CONCATENATE("https://www.google.de/maps/search/",H10581,", ",E10581), "Google Maps")</f>
        <v>Google Maps</v>
      </c>
      <c r="K10581" s="2" t="str">
        <f>HYPERLINK(CONCATENATE("https://www.google.de/search?q=", H10581, ", ",E10581), "Google Search")</f>
        <v>Google Search</v>
      </c>
      <c r="M10581" t="str">
        <f>CONCATENATE("insert into public.street_names_mappings(teryt_simc_code, teryt_ulic_code, teryt_street_name, osm_street_name) values ('",D10581, "', '",F10581,"', '",G10581,"', '",H10581,"');")</f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12740</v>
      </c>
      <c r="B10582" t="s">
        <v>13086</v>
      </c>
      <c r="C10582" t="s">
        <v>11356</v>
      </c>
      <c r="D10582" s="1" t="s">
        <v>12199</v>
      </c>
      <c r="E10582" t="s">
        <v>11356</v>
      </c>
      <c r="F10582" s="1" t="s">
        <v>13709</v>
      </c>
      <c r="G10582" t="s">
        <v>13710</v>
      </c>
      <c r="H10582" t="s">
        <v>14449</v>
      </c>
      <c r="I10582" s="2" t="str">
        <f>HYPERLINK(CONCATENATE("https://www.openstreetmap.org/search?query=",H10582,",",E10582), "OSM")</f>
        <v>OSM</v>
      </c>
      <c r="J10582" s="2" t="str">
        <f>HYPERLINK(CONCATENATE("https://www.google.de/maps/search/",H10582,", ",E10582), "Google Maps")</f>
        <v>Google Maps</v>
      </c>
      <c r="K10582" s="2" t="str">
        <f>HYPERLINK(CONCATENATE("https://www.google.de/search?q=", H10582, ", ",E10582), "Google Search")</f>
        <v>Google Search</v>
      </c>
      <c r="M10582" t="str">
        <f>CONCATENATE("insert into public.street_names_mappings(teryt_simc_code, teryt_ulic_code, teryt_street_name, osm_street_name) values ('",D10582, "', '",F10582,"', '",G10582,"', '",H10582,"');")</f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12740</v>
      </c>
      <c r="B10583" t="s">
        <v>13077</v>
      </c>
      <c r="C10583" t="s">
        <v>11597</v>
      </c>
      <c r="D10583" s="1" t="s">
        <v>12428</v>
      </c>
      <c r="E10583" t="s">
        <v>11597</v>
      </c>
      <c r="F10583" s="1" t="s">
        <v>13711</v>
      </c>
      <c r="G10583" t="s">
        <v>13712</v>
      </c>
      <c r="H10583" t="s">
        <v>14450</v>
      </c>
      <c r="I10583" s="2" t="str">
        <f>HYPERLINK(CONCATENATE("https://www.openstreetmap.org/search?query=",H10583,",",E10583), "OSM")</f>
        <v>OSM</v>
      </c>
      <c r="J10583" s="2" t="str">
        <f>HYPERLINK(CONCATENATE("https://www.google.de/maps/search/",H10583,", ",E10583), "Google Maps")</f>
        <v>Google Maps</v>
      </c>
      <c r="K10583" s="2" t="str">
        <f>HYPERLINK(CONCATENATE("https://www.google.de/search?q=", H10583, ", ",E10583), "Google Search")</f>
        <v>Google Search</v>
      </c>
      <c r="M10583" t="str">
        <f>CONCATENATE("insert into public.street_names_mappings(teryt_simc_code, teryt_ulic_code, teryt_street_name, osm_street_name) values ('",D10583, "', '",F10583,"', '",G10583,"', '",H10583,"');")</f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12740</v>
      </c>
      <c r="B10584" t="s">
        <v>13086</v>
      </c>
      <c r="C10584" t="s">
        <v>11853</v>
      </c>
      <c r="D10584" s="1" t="s">
        <v>12691</v>
      </c>
      <c r="E10584" t="s">
        <v>11853</v>
      </c>
      <c r="F10584" s="1" t="s">
        <v>13713</v>
      </c>
      <c r="G10584" t="s">
        <v>13714</v>
      </c>
      <c r="H10584" t="s">
        <v>2744</v>
      </c>
      <c r="I10584" s="2" t="str">
        <f>HYPERLINK(CONCATENATE("https://www.openstreetmap.org/search?query=",H10584,",",E10584), "OSM")</f>
        <v>OSM</v>
      </c>
      <c r="J10584" s="2" t="str">
        <f>HYPERLINK(CONCATENATE("https://www.google.de/maps/search/",H10584,", ",E10584), "Google Maps")</f>
        <v>Google Maps</v>
      </c>
      <c r="K10584" s="2" t="str">
        <f>HYPERLINK(CONCATENATE("https://www.google.de/search?q=", H10584, ", ",E10584), "Google Search")</f>
        <v>Google Search</v>
      </c>
      <c r="M10584" t="str">
        <f>CONCATENATE("insert into public.street_names_mappings(teryt_simc_code, teryt_ulic_code, teryt_street_name, osm_street_name) values ('",D10584, "', '",F10584,"', '",G10584,"', '",H10584,"');")</f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12740</v>
      </c>
      <c r="B10585" t="s">
        <v>13146</v>
      </c>
      <c r="C10585" t="s">
        <v>11803</v>
      </c>
      <c r="D10585" s="1" t="s">
        <v>13715</v>
      </c>
      <c r="E10585" t="s">
        <v>13716</v>
      </c>
      <c r="F10585" s="1" t="s">
        <v>13717</v>
      </c>
      <c r="G10585" t="s">
        <v>13718</v>
      </c>
      <c r="H10585" t="s">
        <v>14461</v>
      </c>
      <c r="I10585" s="2" t="str">
        <f>HYPERLINK(CONCATENATE("https://www.openstreetmap.org/search?query=",H10585,",",E10585), "OSM")</f>
        <v>OSM</v>
      </c>
      <c r="J10585" s="2" t="str">
        <f>HYPERLINK(CONCATENATE("https://www.google.de/maps/search/",H10585,", ",E10585), "Google Maps")</f>
        <v>Google Maps</v>
      </c>
      <c r="K10585" s="2" t="str">
        <f>HYPERLINK(CONCATENATE("https://www.google.de/search?q=", H10585, ", ",E10585), "Google Search")</f>
        <v>Google Search</v>
      </c>
      <c r="M10585" t="str">
        <f>CONCATENATE("insert into public.street_names_mappings(teryt_simc_code, teryt_ulic_code, teryt_street_name, osm_street_name) values ('",D10585, "', '",F10585,"', '",G10585,"', '",H10585,"');")</f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12740</v>
      </c>
      <c r="B10586" t="s">
        <v>13064</v>
      </c>
      <c r="C10586" t="s">
        <v>11284</v>
      </c>
      <c r="D10586" s="1" t="s">
        <v>12125</v>
      </c>
      <c r="E10586" t="s">
        <v>11284</v>
      </c>
      <c r="F10586" s="1" t="s">
        <v>13719</v>
      </c>
      <c r="G10586" t="s">
        <v>13720</v>
      </c>
      <c r="H10586" t="s">
        <v>14518</v>
      </c>
      <c r="I10586" s="2" t="str">
        <f>HYPERLINK(CONCATENATE("https://www.openstreetmap.org/search?query=",H10586,",",E10586), "OSM")</f>
        <v>OSM</v>
      </c>
      <c r="J10586" s="2" t="str">
        <f>HYPERLINK(CONCATENATE("https://www.google.de/maps/search/",H10586,", ",E10586), "Google Maps")</f>
        <v>Google Maps</v>
      </c>
      <c r="K10586" s="2" t="str">
        <f>HYPERLINK(CONCATENATE("https://www.google.de/search?q=", H10586, ", ",E10586), "Google Search")</f>
        <v>Google Search</v>
      </c>
      <c r="M10586" t="str">
        <f>CONCATENATE("insert into public.street_names_mappings(teryt_simc_code, teryt_ulic_code, teryt_street_name, osm_street_name) values ('",D10586, "', '",F10586,"', '",G10586,"', '",H10586,"');")</f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12740</v>
      </c>
      <c r="B10587" t="s">
        <v>13130</v>
      </c>
      <c r="C10587" t="s">
        <v>11442</v>
      </c>
      <c r="D10587" s="1" t="s">
        <v>12271</v>
      </c>
      <c r="E10587" t="s">
        <v>11442</v>
      </c>
      <c r="F10587" s="1" t="s">
        <v>13721</v>
      </c>
      <c r="G10587" t="s">
        <v>13722</v>
      </c>
      <c r="H10587" t="s">
        <v>14451</v>
      </c>
      <c r="I10587" s="2" t="str">
        <f>HYPERLINK(CONCATENATE("https://www.openstreetmap.org/search?query=",H10587,",",E10587), "OSM")</f>
        <v>OSM</v>
      </c>
      <c r="J10587" s="2" t="str">
        <f>HYPERLINK(CONCATENATE("https://www.google.de/maps/search/",H10587,", ",E10587), "Google Maps")</f>
        <v>Google Maps</v>
      </c>
      <c r="K10587" s="2" t="str">
        <f>HYPERLINK(CONCATENATE("https://www.google.de/search?q=", H10587, ", ",E10587), "Google Search")</f>
        <v>Google Search</v>
      </c>
      <c r="M10587" t="str">
        <f>CONCATENATE("insert into public.street_names_mappings(teryt_simc_code, teryt_ulic_code, teryt_street_name, osm_street_name) values ('",D10587, "', '",F10587,"', '",G10587,"', '",H10587,"');")</f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12740</v>
      </c>
      <c r="B10588" t="s">
        <v>13061</v>
      </c>
      <c r="C10588" t="s">
        <v>11559</v>
      </c>
      <c r="D10588" s="1" t="s">
        <v>12386</v>
      </c>
      <c r="E10588" t="s">
        <v>11559</v>
      </c>
      <c r="F10588" s="1" t="s">
        <v>13723</v>
      </c>
      <c r="G10588" t="s">
        <v>13724</v>
      </c>
      <c r="H10588" t="s">
        <v>14452</v>
      </c>
      <c r="I10588" s="2" t="str">
        <f>HYPERLINK(CONCATENATE("https://www.openstreetmap.org/search?query=",H10588,",",E10588), "OSM")</f>
        <v>OSM</v>
      </c>
      <c r="J10588" s="2" t="str">
        <f>HYPERLINK(CONCATENATE("https://www.google.de/maps/search/",H10588,", ",E10588), "Google Maps")</f>
        <v>Google Maps</v>
      </c>
      <c r="K10588" s="2" t="str">
        <f>HYPERLINK(CONCATENATE("https://www.google.de/search?q=", H10588, ", ",E10588), "Google Search")</f>
        <v>Google Search</v>
      </c>
      <c r="M10588" t="str">
        <f>CONCATENATE("insert into public.street_names_mappings(teryt_simc_code, teryt_ulic_code, teryt_street_name, osm_street_name) values ('",D10588, "', '",F10588,"', '",G10588,"', '",H10588,"');")</f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12740</v>
      </c>
      <c r="B10589" t="s">
        <v>13130</v>
      </c>
      <c r="C10589" t="s">
        <v>11696</v>
      </c>
      <c r="D10589" s="1" t="s">
        <v>12529</v>
      </c>
      <c r="E10589" t="s">
        <v>11696</v>
      </c>
      <c r="F10589" s="1" t="s">
        <v>13725</v>
      </c>
      <c r="G10589" t="s">
        <v>13726</v>
      </c>
      <c r="H10589" t="s">
        <v>14453</v>
      </c>
      <c r="I10589" s="2" t="str">
        <f>HYPERLINK(CONCATENATE("https://www.openstreetmap.org/search?query=",H10589,",",E10589), "OSM")</f>
        <v>OSM</v>
      </c>
      <c r="J10589" s="2" t="str">
        <f>HYPERLINK(CONCATENATE("https://www.google.de/maps/search/",H10589,", ",E10589), "Google Maps")</f>
        <v>Google Maps</v>
      </c>
      <c r="K10589" s="2" t="str">
        <f>HYPERLINK(CONCATENATE("https://www.google.de/search?q=", H10589, ", ",E10589), "Google Search")</f>
        <v>Google Search</v>
      </c>
      <c r="M10589" t="str">
        <f>CONCATENATE("insert into public.street_names_mappings(teryt_simc_code, teryt_ulic_code, teryt_street_name, osm_street_name) values ('",D10589, "', '",F10589,"', '",G10589,"', '",H10589,"');")</f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12740</v>
      </c>
      <c r="B10590" t="s">
        <v>13083</v>
      </c>
      <c r="C10590" t="s">
        <v>11790</v>
      </c>
      <c r="D10590" s="1" t="s">
        <v>12630</v>
      </c>
      <c r="E10590" t="s">
        <v>11790</v>
      </c>
      <c r="F10590" s="1" t="s">
        <v>13727</v>
      </c>
      <c r="G10590" t="s">
        <v>13728</v>
      </c>
      <c r="H10590" t="s">
        <v>14454</v>
      </c>
      <c r="I10590" s="2" t="str">
        <f>HYPERLINK(CONCATENATE("https://www.openstreetmap.org/search?query=",H10590,",",E10590), "OSM")</f>
        <v>OSM</v>
      </c>
      <c r="J10590" s="2" t="str">
        <f>HYPERLINK(CONCATENATE("https://www.google.de/maps/search/",H10590,", ",E10590), "Google Maps")</f>
        <v>Google Maps</v>
      </c>
      <c r="K10590" s="2" t="str">
        <f>HYPERLINK(CONCATENATE("https://www.google.de/search?q=", H10590, ", ",E10590), "Google Search")</f>
        <v>Google Search</v>
      </c>
      <c r="M10590" t="str">
        <f>CONCATENATE("insert into public.street_names_mappings(teryt_simc_code, teryt_ulic_code, teryt_street_name, osm_street_name) values ('",D10590, "', '",F10590,"', '",G10590,"', '",H10590,"');")</f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12740</v>
      </c>
      <c r="B10591" t="s">
        <v>13170</v>
      </c>
      <c r="C10591" t="s">
        <v>13228</v>
      </c>
      <c r="D10591" s="1" t="s">
        <v>13229</v>
      </c>
      <c r="E10591" t="s">
        <v>13228</v>
      </c>
      <c r="F10591" s="1" t="s">
        <v>13729</v>
      </c>
      <c r="G10591" t="s">
        <v>13730</v>
      </c>
      <c r="H10591" t="s">
        <v>14455</v>
      </c>
      <c r="I10591" s="2" t="str">
        <f>HYPERLINK(CONCATENATE("https://www.openstreetmap.org/search?query=",H10591,",",E10591), "OSM")</f>
        <v>OSM</v>
      </c>
      <c r="J10591" s="2" t="str">
        <f>HYPERLINK(CONCATENATE("https://www.google.de/maps/search/",H10591,", ",E10591), "Google Maps")</f>
        <v>Google Maps</v>
      </c>
      <c r="K10591" s="2" t="str">
        <f>HYPERLINK(CONCATENATE("https://www.google.de/search?q=", H10591, ", ",E10591), "Google Search")</f>
        <v>Google Search</v>
      </c>
      <c r="M10591" t="str">
        <f>CONCATENATE("insert into public.street_names_mappings(teryt_simc_code, teryt_ulic_code, teryt_street_name, osm_street_name) values ('",D10591, "', '",F10591,"', '",G10591,"', '",H10591,"');")</f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12740</v>
      </c>
      <c r="B10592" t="s">
        <v>13083</v>
      </c>
      <c r="C10592" t="s">
        <v>11790</v>
      </c>
      <c r="D10592" s="1" t="s">
        <v>12630</v>
      </c>
      <c r="E10592" t="s">
        <v>11790</v>
      </c>
      <c r="F10592" s="1" t="s">
        <v>13731</v>
      </c>
      <c r="G10592" t="s">
        <v>13732</v>
      </c>
      <c r="H10592" t="s">
        <v>14456</v>
      </c>
      <c r="I10592" s="2" t="str">
        <f>HYPERLINK(CONCATENATE("https://www.openstreetmap.org/search?query=",H10592,",",E10592), "OSM")</f>
        <v>OSM</v>
      </c>
      <c r="J10592" s="2" t="str">
        <f>HYPERLINK(CONCATENATE("https://www.google.de/maps/search/",H10592,", ",E10592), "Google Maps")</f>
        <v>Google Maps</v>
      </c>
      <c r="K10592" s="2" t="str">
        <f>HYPERLINK(CONCATENATE("https://www.google.de/search?q=", H10592, ", ",E10592), "Google Search")</f>
        <v>Google Search</v>
      </c>
      <c r="M10592" t="str">
        <f>CONCATENATE("insert into public.street_names_mappings(teryt_simc_code, teryt_ulic_code, teryt_street_name, osm_street_name) values ('",D10592, "', '",F10592,"', '",G10592,"', '",H10592,"');")</f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12740</v>
      </c>
      <c r="B10593" t="s">
        <v>13186</v>
      </c>
      <c r="C10593" t="s">
        <v>13733</v>
      </c>
      <c r="D10593" s="1" t="s">
        <v>13734</v>
      </c>
      <c r="E10593" t="s">
        <v>13733</v>
      </c>
      <c r="F10593" s="1" t="s">
        <v>13735</v>
      </c>
      <c r="G10593" t="s">
        <v>13736</v>
      </c>
      <c r="H10593" t="s">
        <v>14457</v>
      </c>
      <c r="I10593" s="2" t="str">
        <f>HYPERLINK(CONCATENATE("https://www.openstreetmap.org/search?query=",H10593,",",E10593), "OSM")</f>
        <v>OSM</v>
      </c>
      <c r="J10593" s="2" t="str">
        <f>HYPERLINK(CONCATENATE("https://www.google.de/maps/search/",H10593,", ",E10593), "Google Maps")</f>
        <v>Google Maps</v>
      </c>
      <c r="K10593" s="2" t="str">
        <f>HYPERLINK(CONCATENATE("https://www.google.de/search?q=", H10593, ", ",E10593), "Google Search")</f>
        <v>Google Search</v>
      </c>
      <c r="M10593" t="str">
        <f>CONCATENATE("insert into public.street_names_mappings(teryt_simc_code, teryt_ulic_code, teryt_street_name, osm_street_name) values ('",D10593, "', '",F10593,"', '",G10593,"', '",H10593,"');")</f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12740</v>
      </c>
      <c r="B10594" t="s">
        <v>13435</v>
      </c>
      <c r="C10594" t="s">
        <v>11194</v>
      </c>
      <c r="D10594" s="1" t="s">
        <v>12032</v>
      </c>
      <c r="E10594" t="s">
        <v>11194</v>
      </c>
      <c r="F10594" s="1" t="s">
        <v>13737</v>
      </c>
      <c r="G10594" t="s">
        <v>13738</v>
      </c>
      <c r="H10594" t="s">
        <v>14458</v>
      </c>
      <c r="I10594" s="2" t="str">
        <f>HYPERLINK(CONCATENATE("https://www.openstreetmap.org/search?query=",H10594,",",E10594), "OSM")</f>
        <v>OSM</v>
      </c>
      <c r="J10594" s="2" t="str">
        <f>HYPERLINK(CONCATENATE("https://www.google.de/maps/search/",H10594,", ",E10594), "Google Maps")</f>
        <v>Google Maps</v>
      </c>
      <c r="K10594" s="2" t="str">
        <f>HYPERLINK(CONCATENATE("https://www.google.de/search?q=", H10594, ", ",E10594), "Google Search")</f>
        <v>Google Search</v>
      </c>
      <c r="M10594" t="str">
        <f>CONCATENATE("insert into public.street_names_mappings(teryt_simc_code, teryt_ulic_code, teryt_street_name, osm_street_name) values ('",D10594, "', '",F10594,"', '",G10594,"', '",H10594,"');")</f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12740</v>
      </c>
      <c r="B10595" t="s">
        <v>13130</v>
      </c>
      <c r="C10595" t="s">
        <v>836</v>
      </c>
      <c r="D10595" s="1" t="s">
        <v>12147</v>
      </c>
      <c r="E10595" t="s">
        <v>836</v>
      </c>
      <c r="F10595" s="1" t="s">
        <v>13739</v>
      </c>
      <c r="G10595" t="s">
        <v>13740</v>
      </c>
      <c r="H10595" t="s">
        <v>14459</v>
      </c>
      <c r="I10595" s="2" t="str">
        <f>HYPERLINK(CONCATENATE("https://www.openstreetmap.org/search?query=",H10595,",",E10595), "OSM")</f>
        <v>OSM</v>
      </c>
      <c r="J10595" s="2" t="str">
        <f>HYPERLINK(CONCATENATE("https://www.google.de/maps/search/",H10595,", ",E10595), "Google Maps")</f>
        <v>Google Maps</v>
      </c>
      <c r="K10595" s="2" t="str">
        <f>HYPERLINK(CONCATENATE("https://www.google.de/search?q=", H10595, ", ",E10595), "Google Search")</f>
        <v>Google Search</v>
      </c>
      <c r="M10595" t="str">
        <f>CONCATENATE("insert into public.street_names_mappings(teryt_simc_code, teryt_ulic_code, teryt_street_name, osm_street_name) values ('",D10595, "', '",F10595,"', '",G10595,"', '",H10595,"');")</f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12740</v>
      </c>
      <c r="B10596" t="s">
        <v>13420</v>
      </c>
      <c r="C10596" t="s">
        <v>11280</v>
      </c>
      <c r="D10596" s="1" t="s">
        <v>12120</v>
      </c>
      <c r="E10596" t="s">
        <v>11280</v>
      </c>
      <c r="F10596" s="1" t="s">
        <v>13741</v>
      </c>
      <c r="G10596" t="s">
        <v>13742</v>
      </c>
      <c r="H10596" t="s">
        <v>14460</v>
      </c>
      <c r="I10596" s="2" t="str">
        <f>HYPERLINK(CONCATENATE("https://www.openstreetmap.org/search?query=",H10596,",",E10596), "OSM")</f>
        <v>OSM</v>
      </c>
      <c r="J10596" s="2" t="str">
        <f>HYPERLINK(CONCATENATE("https://www.google.de/maps/search/",H10596,", ",E10596), "Google Maps")</f>
        <v>Google Maps</v>
      </c>
      <c r="K10596" s="2" t="str">
        <f>HYPERLINK(CONCATENATE("https://www.google.de/search?q=", H10596, ", ",E10596), "Google Search")</f>
        <v>Google Search</v>
      </c>
      <c r="M10596" t="str">
        <f>CONCATENATE("insert into public.street_names_mappings(teryt_simc_code, teryt_ulic_code, teryt_street_name, osm_street_name) values ('",D10596, "', '",F10596,"', '",G10596,"', '",H10596,"');")</f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12740</v>
      </c>
      <c r="B10597" t="s">
        <v>13083</v>
      </c>
      <c r="C10597" t="s">
        <v>11790</v>
      </c>
      <c r="D10597" s="1" t="s">
        <v>12630</v>
      </c>
      <c r="E10597" t="s">
        <v>11790</v>
      </c>
      <c r="F10597" s="1" t="s">
        <v>13743</v>
      </c>
      <c r="G10597" t="s">
        <v>13744</v>
      </c>
      <c r="H10597" t="s">
        <v>14461</v>
      </c>
      <c r="I10597" s="2" t="str">
        <f>HYPERLINK(CONCATENATE("https://www.openstreetmap.org/search?query=",H10597,",",E10597), "OSM")</f>
        <v>OSM</v>
      </c>
      <c r="J10597" s="2" t="str">
        <f>HYPERLINK(CONCATENATE("https://www.google.de/maps/search/",H10597,", ",E10597), "Google Maps")</f>
        <v>Google Maps</v>
      </c>
      <c r="K10597" s="2" t="str">
        <f>HYPERLINK(CONCATENATE("https://www.google.de/search?q=", H10597, ", ",E10597), "Google Search")</f>
        <v>Google Search</v>
      </c>
      <c r="M10597" t="str">
        <f>CONCATENATE("insert into public.street_names_mappings(teryt_simc_code, teryt_ulic_code, teryt_street_name, osm_street_name) values ('",D10597, "', '",F10597,"', '",G10597,"', '",H10597,"');")</f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12740</v>
      </c>
      <c r="B10598" t="s">
        <v>13094</v>
      </c>
      <c r="C10598" t="s">
        <v>13246</v>
      </c>
      <c r="D10598" s="1" t="s">
        <v>13247</v>
      </c>
      <c r="E10598" t="s">
        <v>13246</v>
      </c>
      <c r="F10598" s="1" t="s">
        <v>13745</v>
      </c>
      <c r="G10598" t="s">
        <v>13746</v>
      </c>
      <c r="H10598" t="s">
        <v>14462</v>
      </c>
      <c r="I10598" s="2" t="str">
        <f>HYPERLINK(CONCATENATE("https://www.openstreetmap.org/search?query=",H10598,",",E10598), "OSM")</f>
        <v>OSM</v>
      </c>
      <c r="J10598" s="2" t="str">
        <f>HYPERLINK(CONCATENATE("https://www.google.de/maps/search/",H10598,", ",E10598), "Google Maps")</f>
        <v>Google Maps</v>
      </c>
      <c r="K10598" s="2" t="str">
        <f>HYPERLINK(CONCATENATE("https://www.google.de/search?q=", H10598, ", ",E10598), "Google Search")</f>
        <v>Google Search</v>
      </c>
      <c r="M10598" t="str">
        <f>CONCATENATE("insert into public.street_names_mappings(teryt_simc_code, teryt_ulic_code, teryt_street_name, osm_street_name) values ('",D10598, "', '",F10598,"', '",G10598,"', '",H10598,"');")</f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12740</v>
      </c>
      <c r="B10599" t="s">
        <v>13146</v>
      </c>
      <c r="C10599" t="s">
        <v>11556</v>
      </c>
      <c r="D10599" s="1" t="s">
        <v>12383</v>
      </c>
      <c r="E10599" t="s">
        <v>11556</v>
      </c>
      <c r="F10599" s="1" t="s">
        <v>13747</v>
      </c>
      <c r="G10599" t="s">
        <v>13748</v>
      </c>
      <c r="H10599" t="s">
        <v>14463</v>
      </c>
      <c r="I10599" s="2" t="str">
        <f>HYPERLINK(CONCATENATE("https://www.openstreetmap.org/search?query=",H10599,",",E10599), "OSM")</f>
        <v>OSM</v>
      </c>
      <c r="J10599" s="2" t="str">
        <f>HYPERLINK(CONCATENATE("https://www.google.de/maps/search/",H10599,", ",E10599), "Google Maps")</f>
        <v>Google Maps</v>
      </c>
      <c r="K10599" s="2" t="str">
        <f>HYPERLINK(CONCATENATE("https://www.google.de/search?q=", H10599, ", ",E10599), "Google Search")</f>
        <v>Google Search</v>
      </c>
      <c r="M10599" t="str">
        <f>CONCATENATE("insert into public.street_names_mappings(teryt_simc_code, teryt_ulic_code, teryt_street_name, osm_street_name) values ('",D10599, "', '",F10599,"', '",G10599,"', '",H10599,"');")</f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12740</v>
      </c>
      <c r="B10600" t="s">
        <v>13130</v>
      </c>
      <c r="C10600" t="s">
        <v>11442</v>
      </c>
      <c r="D10600" s="1" t="s">
        <v>12271</v>
      </c>
      <c r="E10600" t="s">
        <v>11442</v>
      </c>
      <c r="F10600" s="1" t="s">
        <v>13749</v>
      </c>
      <c r="G10600" t="s">
        <v>13750</v>
      </c>
      <c r="H10600" t="s">
        <v>14464</v>
      </c>
      <c r="I10600" s="2" t="str">
        <f>HYPERLINK(CONCATENATE("https://www.openstreetmap.org/search?query=",H10600,",",E10600), "OSM")</f>
        <v>OSM</v>
      </c>
      <c r="J10600" s="2" t="str">
        <f>HYPERLINK(CONCATENATE("https://www.google.de/maps/search/",H10600,", ",E10600), "Google Maps")</f>
        <v>Google Maps</v>
      </c>
      <c r="K10600" s="2" t="str">
        <f>HYPERLINK(CONCATENATE("https://www.google.de/search?q=", H10600, ", ",E10600), "Google Search")</f>
        <v>Google Search</v>
      </c>
      <c r="M10600" t="str">
        <f>CONCATENATE("insert into public.street_names_mappings(teryt_simc_code, teryt_ulic_code, teryt_street_name, osm_street_name) values ('",D10600, "', '",F10600,"', '",G10600,"', '",H10600,"');")</f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12740</v>
      </c>
      <c r="B10601" t="s">
        <v>13289</v>
      </c>
      <c r="C10601" t="s">
        <v>11518</v>
      </c>
      <c r="D10601" s="1" t="s">
        <v>12346</v>
      </c>
      <c r="E10601" t="s">
        <v>11518</v>
      </c>
      <c r="F10601" s="1" t="s">
        <v>13751</v>
      </c>
      <c r="G10601" t="s">
        <v>13752</v>
      </c>
      <c r="H10601" t="s">
        <v>14465</v>
      </c>
      <c r="I10601" s="2" t="str">
        <f>HYPERLINK(CONCATENATE("https://www.openstreetmap.org/search?query=",H10601,",",E10601), "OSM")</f>
        <v>OSM</v>
      </c>
      <c r="J10601" s="2" t="str">
        <f>HYPERLINK(CONCATENATE("https://www.google.de/maps/search/",H10601,", ",E10601), "Google Maps")</f>
        <v>Google Maps</v>
      </c>
      <c r="K10601" s="2" t="str">
        <f>HYPERLINK(CONCATENATE("https://www.google.de/search?q=", H10601, ", ",E10601), "Google Search")</f>
        <v>Google Search</v>
      </c>
      <c r="M10601" t="str">
        <f>CONCATENATE("insert into public.street_names_mappings(teryt_simc_code, teryt_ulic_code, teryt_street_name, osm_street_name) values ('",D10601, "', '",F10601,"', '",G10601,"', '",H10601,"');")</f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12740</v>
      </c>
      <c r="B10602" t="s">
        <v>13083</v>
      </c>
      <c r="C10602" t="s">
        <v>11790</v>
      </c>
      <c r="D10602" s="1" t="s">
        <v>12630</v>
      </c>
      <c r="E10602" t="s">
        <v>11790</v>
      </c>
      <c r="F10602" s="1" t="s">
        <v>13753</v>
      </c>
      <c r="G10602" t="s">
        <v>13754</v>
      </c>
      <c r="H10602" t="s">
        <v>14466</v>
      </c>
      <c r="I10602" s="2" t="str">
        <f>HYPERLINK(CONCATENATE("https://www.openstreetmap.org/search?query=",H10602,",",E10602), "OSM")</f>
        <v>OSM</v>
      </c>
      <c r="J10602" s="2" t="str">
        <f>HYPERLINK(CONCATENATE("https://www.google.de/maps/search/",H10602,", ",E10602), "Google Maps")</f>
        <v>Google Maps</v>
      </c>
      <c r="K10602" s="2" t="str">
        <f>HYPERLINK(CONCATENATE("https://www.google.de/search?q=", H10602, ", ",E10602), "Google Search")</f>
        <v>Google Search</v>
      </c>
      <c r="M10602" t="str">
        <f>CONCATENATE("insert into public.street_names_mappings(teryt_simc_code, teryt_ulic_code, teryt_street_name, osm_street_name) values ('",D10602, "', '",F10602,"', '",G10602,"', '",H10602,"');")</f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12740</v>
      </c>
      <c r="B10603" t="s">
        <v>13099</v>
      </c>
      <c r="C10603" t="s">
        <v>11454</v>
      </c>
      <c r="D10603" s="1" t="s">
        <v>12285</v>
      </c>
      <c r="E10603" t="s">
        <v>11454</v>
      </c>
      <c r="F10603" s="1" t="s">
        <v>13755</v>
      </c>
      <c r="G10603" t="s">
        <v>13756</v>
      </c>
      <c r="H10603" t="s">
        <v>14519</v>
      </c>
      <c r="I10603" s="2" t="str">
        <f>HYPERLINK(CONCATENATE("https://www.openstreetmap.org/search?query=",H10603,",",E10603), "OSM")</f>
        <v>OSM</v>
      </c>
      <c r="J10603" s="2" t="str">
        <f>HYPERLINK(CONCATENATE("https://www.google.de/maps/search/",H10603,", ",E10603), "Google Maps")</f>
        <v>Google Maps</v>
      </c>
      <c r="K10603" s="2" t="str">
        <f>HYPERLINK(CONCATENATE("https://www.google.de/search?q=", H10603, ", ",E10603), "Google Search")</f>
        <v>Google Search</v>
      </c>
      <c r="M10603" t="str">
        <f>CONCATENATE("insert into public.street_names_mappings(teryt_simc_code, teryt_ulic_code, teryt_street_name, osm_street_name) values ('",D10603, "', '",F10603,"', '",G10603,"', '",H10603,"');")</f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12740</v>
      </c>
      <c r="B10604" t="s">
        <v>13275</v>
      </c>
      <c r="C10604" t="s">
        <v>13757</v>
      </c>
      <c r="D10604" s="1" t="s">
        <v>13758</v>
      </c>
      <c r="E10604" t="s">
        <v>13759</v>
      </c>
      <c r="F10604" s="1" t="s">
        <v>13760</v>
      </c>
      <c r="G10604" t="s">
        <v>13761</v>
      </c>
      <c r="H10604" t="s">
        <v>14520</v>
      </c>
      <c r="I10604" s="2" t="str">
        <f>HYPERLINK(CONCATENATE("https://www.openstreetmap.org/search?query=",H10604,",",E10604), "OSM")</f>
        <v>OSM</v>
      </c>
      <c r="J10604" s="2" t="str">
        <f>HYPERLINK(CONCATENATE("https://www.google.de/maps/search/",H10604,", ",E10604), "Google Maps")</f>
        <v>Google Maps</v>
      </c>
      <c r="K10604" s="2" t="str">
        <f>HYPERLINK(CONCATENATE("https://www.google.de/search?q=", H10604, ", ",E10604), "Google Search")</f>
        <v>Google Search</v>
      </c>
      <c r="M10604" t="str">
        <f>CONCATENATE("insert into public.street_names_mappings(teryt_simc_code, teryt_ulic_code, teryt_street_name, osm_street_name) values ('",D10604, "', '",F10604,"', '",G10604,"', '",H10604,"');")</f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12740</v>
      </c>
      <c r="B10605" t="s">
        <v>13083</v>
      </c>
      <c r="C10605" t="s">
        <v>11790</v>
      </c>
      <c r="D10605" s="1" t="s">
        <v>12630</v>
      </c>
      <c r="E10605" t="s">
        <v>11790</v>
      </c>
      <c r="F10605" s="1" t="s">
        <v>13762</v>
      </c>
      <c r="G10605" t="s">
        <v>13763</v>
      </c>
      <c r="H10605" t="s">
        <v>14467</v>
      </c>
      <c r="I10605" s="2" t="str">
        <f>HYPERLINK(CONCATENATE("https://www.openstreetmap.org/search?query=",H10605,",",E10605), "OSM")</f>
        <v>OSM</v>
      </c>
      <c r="J10605" s="2" t="str">
        <f>HYPERLINK(CONCATENATE("https://www.google.de/maps/search/",H10605,", ",E10605), "Google Maps")</f>
        <v>Google Maps</v>
      </c>
      <c r="K10605" s="2" t="str">
        <f>HYPERLINK(CONCATENATE("https://www.google.de/search?q=", H10605, ", ",E10605), "Google Search")</f>
        <v>Google Search</v>
      </c>
      <c r="M10605" t="str">
        <f>CONCATENATE("insert into public.street_names_mappings(teryt_simc_code, teryt_ulic_code, teryt_street_name, osm_street_name) values ('",D10605, "', '",F10605,"', '",G10605,"', '",H10605,"');")</f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12740</v>
      </c>
      <c r="B10606" t="s">
        <v>13086</v>
      </c>
      <c r="C10606" t="s">
        <v>11657</v>
      </c>
      <c r="D10606" s="1" t="s">
        <v>12490</v>
      </c>
      <c r="E10606" t="s">
        <v>11657</v>
      </c>
      <c r="F10606" s="1" t="s">
        <v>13764</v>
      </c>
      <c r="G10606" t="s">
        <v>13765</v>
      </c>
      <c r="H10606" t="s">
        <v>14468</v>
      </c>
      <c r="I10606" s="2" t="str">
        <f>HYPERLINK(CONCATENATE("https://www.openstreetmap.org/search?query=",H10606,",",E10606), "OSM")</f>
        <v>OSM</v>
      </c>
      <c r="J10606" s="2" t="str">
        <f>HYPERLINK(CONCATENATE("https://www.google.de/maps/search/",H10606,", ",E10606), "Google Maps")</f>
        <v>Google Maps</v>
      </c>
      <c r="K10606" s="2" t="str">
        <f>HYPERLINK(CONCATENATE("https://www.google.de/search?q=", H10606, ", ",E10606), "Google Search")</f>
        <v>Google Search</v>
      </c>
      <c r="M10606" t="str">
        <f>CONCATENATE("insert into public.street_names_mappings(teryt_simc_code, teryt_ulic_code, teryt_street_name, osm_street_name) values ('",D10606, "', '",F10606,"', '",G10606,"', '",H10606,"');")</f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12740</v>
      </c>
      <c r="B10607" t="s">
        <v>13086</v>
      </c>
      <c r="C10607" t="s">
        <v>11356</v>
      </c>
      <c r="D10607" s="1" t="s">
        <v>12199</v>
      </c>
      <c r="E10607" t="s">
        <v>11356</v>
      </c>
      <c r="F10607" s="1" t="s">
        <v>13766</v>
      </c>
      <c r="G10607" t="s">
        <v>13767</v>
      </c>
      <c r="H10607" t="s">
        <v>14469</v>
      </c>
      <c r="I10607" s="2" t="str">
        <f>HYPERLINK(CONCATENATE("https://www.openstreetmap.org/search?query=",H10607,",",E10607), "OSM")</f>
        <v>OSM</v>
      </c>
      <c r="J10607" s="2" t="str">
        <f>HYPERLINK(CONCATENATE("https://www.google.de/maps/search/",H10607,", ",E10607), "Google Maps")</f>
        <v>Google Maps</v>
      </c>
      <c r="K10607" s="2" t="str">
        <f>HYPERLINK(CONCATENATE("https://www.google.de/search?q=", H10607, ", ",E10607), "Google Search")</f>
        <v>Google Search</v>
      </c>
      <c r="M10607" t="str">
        <f>CONCATENATE("insert into public.street_names_mappings(teryt_simc_code, teryt_ulic_code, teryt_street_name, osm_street_name) values ('",D10607, "', '",F10607,"', '",G10607,"', '",H10607,"');")</f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12740</v>
      </c>
      <c r="B10608" t="s">
        <v>13435</v>
      </c>
      <c r="C10608" t="s">
        <v>11716</v>
      </c>
      <c r="D10608" s="1" t="s">
        <v>13768</v>
      </c>
      <c r="E10608" t="s">
        <v>13769</v>
      </c>
      <c r="F10608" s="1" t="s">
        <v>13770</v>
      </c>
      <c r="G10608" t="s">
        <v>13771</v>
      </c>
      <c r="H10608" t="s">
        <v>14470</v>
      </c>
      <c r="I10608" s="2" t="str">
        <f>HYPERLINK(CONCATENATE("https://www.openstreetmap.org/search?query=",H10608,",",E10608), "OSM")</f>
        <v>OSM</v>
      </c>
      <c r="J10608" s="2" t="str">
        <f>HYPERLINK(CONCATENATE("https://www.google.de/maps/search/",H10608,", ",E10608), "Google Maps")</f>
        <v>Google Maps</v>
      </c>
      <c r="K10608" s="2" t="str">
        <f>HYPERLINK(CONCATENATE("https://www.google.de/search?q=", H10608, ", ",E10608), "Google Search")</f>
        <v>Google Search</v>
      </c>
      <c r="M10608" t="str">
        <f>CONCATENATE("insert into public.street_names_mappings(teryt_simc_code, teryt_ulic_code, teryt_street_name, osm_street_name) values ('",D10608, "', '",F10608,"', '",G10608,"', '",H10608,"');")</f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12740</v>
      </c>
      <c r="B10609" t="s">
        <v>13104</v>
      </c>
      <c r="C10609" t="s">
        <v>11811</v>
      </c>
      <c r="D10609" s="1" t="s">
        <v>12655</v>
      </c>
      <c r="E10609" t="s">
        <v>11811</v>
      </c>
      <c r="F10609" s="1" t="s">
        <v>13772</v>
      </c>
      <c r="G10609" t="s">
        <v>13773</v>
      </c>
      <c r="H10609" t="s">
        <v>14471</v>
      </c>
      <c r="I10609" s="2" t="str">
        <f>HYPERLINK(CONCATENATE("https://www.openstreetmap.org/search?query=",H10609,",",E10609), "OSM")</f>
        <v>OSM</v>
      </c>
      <c r="J10609" s="2" t="str">
        <f>HYPERLINK(CONCATENATE("https://www.google.de/maps/search/",H10609,", ",E10609), "Google Maps")</f>
        <v>Google Maps</v>
      </c>
      <c r="K10609" s="2" t="str">
        <f>HYPERLINK(CONCATENATE("https://www.google.de/search?q=", H10609, ", ",E10609), "Google Search")</f>
        <v>Google Search</v>
      </c>
      <c r="M10609" t="str">
        <f>CONCATENATE("insert into public.street_names_mappings(teryt_simc_code, teryt_ulic_code, teryt_street_name, osm_street_name) values ('",D10609, "', '",F10609,"', '",G10609,"', '",H10609,"');")</f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12740</v>
      </c>
      <c r="B10610" t="s">
        <v>13170</v>
      </c>
      <c r="C10610" t="s">
        <v>11883</v>
      </c>
      <c r="D10610" s="1" t="s">
        <v>12725</v>
      </c>
      <c r="E10610" t="s">
        <v>11883</v>
      </c>
      <c r="F10610" s="1" t="s">
        <v>13774</v>
      </c>
      <c r="G10610" t="s">
        <v>13775</v>
      </c>
      <c r="H10610" t="s">
        <v>14472</v>
      </c>
      <c r="I10610" s="2" t="str">
        <f>HYPERLINK(CONCATENATE("https://www.openstreetmap.org/search?query=",H10610,",",E10610), "OSM")</f>
        <v>OSM</v>
      </c>
      <c r="J10610" s="2" t="str">
        <f>HYPERLINK(CONCATENATE("https://www.google.de/maps/search/",H10610,", ",E10610), "Google Maps")</f>
        <v>Google Maps</v>
      </c>
      <c r="K10610" s="2" t="str">
        <f>HYPERLINK(CONCATENATE("https://www.google.de/search?q=", H10610, ", ",E10610), "Google Search")</f>
        <v>Google Search</v>
      </c>
      <c r="M10610" t="str">
        <f>CONCATENATE("insert into public.street_names_mappings(teryt_simc_code, teryt_ulic_code, teryt_street_name, osm_street_name) values ('",D10610, "', '",F10610,"', '",G10610,"', '",H10610,"');")</f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12740</v>
      </c>
      <c r="B10611" t="s">
        <v>13086</v>
      </c>
      <c r="C10611" t="s">
        <v>11853</v>
      </c>
      <c r="D10611" s="1" t="s">
        <v>12691</v>
      </c>
      <c r="E10611" t="s">
        <v>11853</v>
      </c>
      <c r="F10611" s="1" t="s">
        <v>13776</v>
      </c>
      <c r="G10611" t="s">
        <v>13777</v>
      </c>
      <c r="H10611" t="s">
        <v>14473</v>
      </c>
      <c r="I10611" s="2" t="str">
        <f>HYPERLINK(CONCATENATE("https://www.openstreetmap.org/search?query=",H10611,",",E10611), "OSM")</f>
        <v>OSM</v>
      </c>
      <c r="J10611" s="2" t="str">
        <f>HYPERLINK(CONCATENATE("https://www.google.de/maps/search/",H10611,", ",E10611), "Google Maps")</f>
        <v>Google Maps</v>
      </c>
      <c r="K10611" s="2" t="str">
        <f>HYPERLINK(CONCATENATE("https://www.google.de/search?q=", H10611, ", ",E10611), "Google Search")</f>
        <v>Google Search</v>
      </c>
      <c r="M10611" t="str">
        <f>CONCATENATE("insert into public.street_names_mappings(teryt_simc_code, teryt_ulic_code, teryt_street_name, osm_street_name) values ('",D10611, "', '",F10611,"', '",G10611,"', '",H10611,"');")</f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12740</v>
      </c>
      <c r="B10612" t="s">
        <v>13778</v>
      </c>
      <c r="C10612" t="s">
        <v>11702</v>
      </c>
      <c r="D10612" s="1" t="s">
        <v>12534</v>
      </c>
      <c r="E10612" t="s">
        <v>11702</v>
      </c>
      <c r="F10612" s="1" t="s">
        <v>13779</v>
      </c>
      <c r="G10612" t="s">
        <v>13780</v>
      </c>
      <c r="H10612" t="s">
        <v>14474</v>
      </c>
      <c r="I10612" s="2" t="str">
        <f>HYPERLINK(CONCATENATE("https://www.openstreetmap.org/search?query=",H10612,",",E10612), "OSM")</f>
        <v>OSM</v>
      </c>
      <c r="J10612" s="2" t="str">
        <f>HYPERLINK(CONCATENATE("https://www.google.de/maps/search/",H10612,", ",E10612), "Google Maps")</f>
        <v>Google Maps</v>
      </c>
      <c r="K10612" s="2" t="str">
        <f>HYPERLINK(CONCATENATE("https://www.google.de/search?q=", H10612, ", ",E10612), "Google Search")</f>
        <v>Google Search</v>
      </c>
      <c r="M10612" t="str">
        <f>CONCATENATE("insert into public.street_names_mappings(teryt_simc_code, teryt_ulic_code, teryt_street_name, osm_street_name) values ('",D10612, "', '",F10612,"', '",G10612,"', '",H10612,"');")</f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12740</v>
      </c>
      <c r="B10613" t="s">
        <v>13104</v>
      </c>
      <c r="C10613" t="s">
        <v>11482</v>
      </c>
      <c r="D10613" s="1" t="s">
        <v>12311</v>
      </c>
      <c r="E10613" t="s">
        <v>11482</v>
      </c>
      <c r="F10613" s="1" t="s">
        <v>13781</v>
      </c>
      <c r="G10613" t="s">
        <v>13782</v>
      </c>
      <c r="H10613" t="s">
        <v>14475</v>
      </c>
      <c r="I10613" s="2" t="str">
        <f>HYPERLINK(CONCATENATE("https://www.openstreetmap.org/search?query=",H10613,",",E10613), "OSM")</f>
        <v>OSM</v>
      </c>
      <c r="J10613" s="2" t="str">
        <f>HYPERLINK(CONCATENATE("https://www.google.de/maps/search/",H10613,", ",E10613), "Google Maps")</f>
        <v>Google Maps</v>
      </c>
      <c r="K10613" s="2" t="str">
        <f>HYPERLINK(CONCATENATE("https://www.google.de/search?q=", H10613, ", ",E10613), "Google Search")</f>
        <v>Google Search</v>
      </c>
      <c r="M10613" t="str">
        <f>CONCATENATE("insert into public.street_names_mappings(teryt_simc_code, teryt_ulic_code, teryt_street_name, osm_street_name) values ('",D10613, "', '",F10613,"', '",G10613,"', '",H10613,"');")</f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12740</v>
      </c>
      <c r="B10614" t="s">
        <v>13064</v>
      </c>
      <c r="C10614" t="s">
        <v>11284</v>
      </c>
      <c r="D10614" s="1" t="s">
        <v>12125</v>
      </c>
      <c r="E10614" t="s">
        <v>11284</v>
      </c>
      <c r="F10614" s="1" t="s">
        <v>13783</v>
      </c>
      <c r="G10614" t="s">
        <v>13784</v>
      </c>
      <c r="H10614" t="s">
        <v>14521</v>
      </c>
      <c r="I10614" s="2" t="str">
        <f>HYPERLINK(CONCATENATE("https://www.openstreetmap.org/search?query=",H10614,",",E10614), "OSM")</f>
        <v>OSM</v>
      </c>
      <c r="J10614" s="2" t="str">
        <f>HYPERLINK(CONCATENATE("https://www.google.de/maps/search/",H10614,", ",E10614), "Google Maps")</f>
        <v>Google Maps</v>
      </c>
      <c r="K10614" s="2" t="str">
        <f>HYPERLINK(CONCATENATE("https://www.google.de/search?q=", H10614, ", ",E10614), "Google Search")</f>
        <v>Google Search</v>
      </c>
      <c r="M10614" t="str">
        <f>CONCATENATE("insert into public.street_names_mappings(teryt_simc_code, teryt_ulic_code, teryt_street_name, osm_street_name) values ('",D10614, "', '",F10614,"', '",G10614,"', '",H10614,"');")</f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12740</v>
      </c>
      <c r="B10615" t="s">
        <v>13064</v>
      </c>
      <c r="C10615" t="s">
        <v>11284</v>
      </c>
      <c r="D10615" s="1" t="s">
        <v>13785</v>
      </c>
      <c r="E10615" t="s">
        <v>13786</v>
      </c>
      <c r="F10615" s="1" t="s">
        <v>13787</v>
      </c>
      <c r="G10615" t="s">
        <v>13788</v>
      </c>
      <c r="H10615" t="s">
        <v>14522</v>
      </c>
      <c r="I10615" s="2" t="str">
        <f>HYPERLINK(CONCATENATE("https://www.openstreetmap.org/search?query=",H10615,",",E10615), "OSM")</f>
        <v>OSM</v>
      </c>
      <c r="J10615" s="2" t="str">
        <f>HYPERLINK(CONCATENATE("https://www.google.de/maps/search/",H10615,", ",E10615), "Google Maps")</f>
        <v>Google Maps</v>
      </c>
      <c r="K10615" s="2" t="str">
        <f>HYPERLINK(CONCATENATE("https://www.google.de/search?q=", H10615, ", ",E10615), "Google Search")</f>
        <v>Google Search</v>
      </c>
      <c r="M10615" t="str">
        <f>CONCATENATE("insert into public.street_names_mappings(teryt_simc_code, teryt_ulic_code, teryt_street_name, osm_street_name) values ('",D10615, "', '",F10615,"', '",G10615,"', '",H10615,"');")</f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12740</v>
      </c>
      <c r="B10616" t="s">
        <v>13064</v>
      </c>
      <c r="C10616" t="s">
        <v>11284</v>
      </c>
      <c r="D10616" s="1" t="s">
        <v>12125</v>
      </c>
      <c r="E10616" t="s">
        <v>11284</v>
      </c>
      <c r="F10616" s="1" t="s">
        <v>13789</v>
      </c>
      <c r="G10616" t="s">
        <v>13790</v>
      </c>
      <c r="H10616" t="s">
        <v>14523</v>
      </c>
      <c r="I10616" s="2" t="str">
        <f>HYPERLINK(CONCATENATE("https://www.openstreetmap.org/search?query=",H10616,",",E10616), "OSM")</f>
        <v>OSM</v>
      </c>
      <c r="J10616" s="2" t="str">
        <f>HYPERLINK(CONCATENATE("https://www.google.de/maps/search/",H10616,", ",E10616), "Google Maps")</f>
        <v>Google Maps</v>
      </c>
      <c r="K10616" s="2" t="str">
        <f>HYPERLINK(CONCATENATE("https://www.google.de/search?q=", H10616, ", ",E10616), "Google Search")</f>
        <v>Google Search</v>
      </c>
      <c r="M10616" t="str">
        <f>CONCATENATE("insert into public.street_names_mappings(teryt_simc_code, teryt_ulic_code, teryt_street_name, osm_street_name) values ('",D10616, "', '",F10616,"', '",G10616,"', '",H10616,"');")</f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12740</v>
      </c>
      <c r="B10617" t="s">
        <v>13073</v>
      </c>
      <c r="C10617" t="s">
        <v>11598</v>
      </c>
      <c r="D10617" s="1" t="s">
        <v>12429</v>
      </c>
      <c r="E10617" t="s">
        <v>11598</v>
      </c>
      <c r="F10617" s="1" t="s">
        <v>13791</v>
      </c>
      <c r="G10617" t="s">
        <v>13792</v>
      </c>
      <c r="H10617" t="s">
        <v>14476</v>
      </c>
      <c r="I10617" s="2" t="str">
        <f>HYPERLINK(CONCATENATE("https://www.openstreetmap.org/search?query=",H10617,",",E10617), "OSM")</f>
        <v>OSM</v>
      </c>
      <c r="J10617" s="2" t="str">
        <f>HYPERLINK(CONCATENATE("https://www.google.de/maps/search/",H10617,", ",E10617), "Google Maps")</f>
        <v>Google Maps</v>
      </c>
      <c r="K10617" s="2" t="str">
        <f>HYPERLINK(CONCATENATE("https://www.google.de/search?q=", H10617, ", ",E10617), "Google Search")</f>
        <v>Google Search</v>
      </c>
      <c r="M10617" t="str">
        <f>CONCATENATE("insert into public.street_names_mappings(teryt_simc_code, teryt_ulic_code, teryt_street_name, osm_street_name) values ('",D10617, "', '",F10617,"', '",G10617,"', '",H10617,"');")</f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12740</v>
      </c>
      <c r="B10618" t="s">
        <v>13778</v>
      </c>
      <c r="C10618" t="s">
        <v>11702</v>
      </c>
      <c r="D10618" s="1" t="s">
        <v>13793</v>
      </c>
      <c r="E10618" t="s">
        <v>13794</v>
      </c>
      <c r="F10618" s="1" t="s">
        <v>13795</v>
      </c>
      <c r="G10618" t="s">
        <v>13796</v>
      </c>
      <c r="H10618" t="s">
        <v>14524</v>
      </c>
      <c r="I10618" s="2" t="str">
        <f>HYPERLINK(CONCATENATE("https://www.openstreetmap.org/search?query=",H10618,",",E10618), "OSM")</f>
        <v>OSM</v>
      </c>
      <c r="J10618" s="2" t="str">
        <f>HYPERLINK(CONCATENATE("https://www.google.de/maps/search/",H10618,", ",E10618), "Google Maps")</f>
        <v>Google Maps</v>
      </c>
      <c r="K10618" s="2" t="str">
        <f>HYPERLINK(CONCATENATE("https://www.google.de/search?q=", H10618, ", ",E10618), "Google Search")</f>
        <v>Google Search</v>
      </c>
      <c r="M10618" t="str">
        <f>CONCATENATE("insert into public.street_names_mappings(teryt_simc_code, teryt_ulic_code, teryt_street_name, osm_street_name) values ('",D10618, "', '",F10618,"', '",G10618,"', '",H10618,"');")</f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12740</v>
      </c>
      <c r="B10619" t="s">
        <v>13086</v>
      </c>
      <c r="C10619" t="s">
        <v>11356</v>
      </c>
      <c r="D10619" s="1" t="s">
        <v>12199</v>
      </c>
      <c r="E10619" t="s">
        <v>11356</v>
      </c>
      <c r="F10619" s="1" t="s">
        <v>13797</v>
      </c>
      <c r="G10619" t="s">
        <v>13798</v>
      </c>
      <c r="H10619" t="s">
        <v>14477</v>
      </c>
      <c r="I10619" s="2" t="str">
        <f>HYPERLINK(CONCATENATE("https://www.openstreetmap.org/search?query=",H10619,",",E10619), "OSM")</f>
        <v>OSM</v>
      </c>
      <c r="J10619" s="2" t="str">
        <f>HYPERLINK(CONCATENATE("https://www.google.de/maps/search/",H10619,", ",E10619), "Google Maps")</f>
        <v>Google Maps</v>
      </c>
      <c r="K10619" s="2" t="str">
        <f>HYPERLINK(CONCATENATE("https://www.google.de/search?q=", H10619, ", ",E10619), "Google Search")</f>
        <v>Google Search</v>
      </c>
      <c r="M10619" t="str">
        <f>CONCATENATE("insert into public.street_names_mappings(teryt_simc_code, teryt_ulic_code, teryt_street_name, osm_street_name) values ('",D10619, "', '",F10619,"', '",G10619,"', '",H10619,"');")</f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12740</v>
      </c>
      <c r="B10620" t="s">
        <v>13086</v>
      </c>
      <c r="C10620" t="s">
        <v>11356</v>
      </c>
      <c r="D10620" s="1" t="s">
        <v>12199</v>
      </c>
      <c r="E10620" t="s">
        <v>11356</v>
      </c>
      <c r="F10620" s="1" t="s">
        <v>13799</v>
      </c>
      <c r="G10620" t="s">
        <v>13800</v>
      </c>
      <c r="H10620" t="s">
        <v>14478</v>
      </c>
      <c r="I10620" s="2" t="str">
        <f>HYPERLINK(CONCATENATE("https://www.openstreetmap.org/search?query=",H10620,",",E10620), "OSM")</f>
        <v>OSM</v>
      </c>
      <c r="J10620" s="2" t="str">
        <f>HYPERLINK(CONCATENATE("https://www.google.de/maps/search/",H10620,", ",E10620), "Google Maps")</f>
        <v>Google Maps</v>
      </c>
      <c r="K10620" s="2" t="str">
        <f>HYPERLINK(CONCATENATE("https://www.google.de/search?q=", H10620, ", ",E10620), "Google Search")</f>
        <v>Google Search</v>
      </c>
      <c r="M10620" t="str">
        <f>CONCATENATE("insert into public.street_names_mappings(teryt_simc_code, teryt_ulic_code, teryt_street_name, osm_street_name) values ('",D10620, "', '",F10620,"', '",G10620,"', '",H10620,"');")</f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12740</v>
      </c>
      <c r="B10621" t="s">
        <v>13130</v>
      </c>
      <c r="C10621" t="s">
        <v>11696</v>
      </c>
      <c r="D10621" s="1" t="s">
        <v>12529</v>
      </c>
      <c r="E10621" t="s">
        <v>11696</v>
      </c>
      <c r="F10621" s="1" t="s">
        <v>13801</v>
      </c>
      <c r="G10621" t="s">
        <v>13802</v>
      </c>
      <c r="H10621" t="s">
        <v>14479</v>
      </c>
      <c r="I10621" s="2" t="str">
        <f>HYPERLINK(CONCATENATE("https://www.openstreetmap.org/search?query=",H10621,",",E10621), "OSM")</f>
        <v>OSM</v>
      </c>
      <c r="J10621" s="2" t="str">
        <f>HYPERLINK(CONCATENATE("https://www.google.de/maps/search/",H10621,", ",E10621), "Google Maps")</f>
        <v>Google Maps</v>
      </c>
      <c r="K10621" s="2" t="str">
        <f>HYPERLINK(CONCATENATE("https://www.google.de/search?q=", H10621, ", ",E10621), "Google Search")</f>
        <v>Google Search</v>
      </c>
      <c r="M10621" t="str">
        <f>CONCATENATE("insert into public.street_names_mappings(teryt_simc_code, teryt_ulic_code, teryt_street_name, osm_street_name) values ('",D10621, "', '",F10621,"', '",G10621,"', '",H10621,"');")</f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12740</v>
      </c>
      <c r="B10622" t="s">
        <v>13104</v>
      </c>
      <c r="C10622" t="s">
        <v>11253</v>
      </c>
      <c r="D10622" s="1" t="s">
        <v>12091</v>
      </c>
      <c r="E10622" t="s">
        <v>11253</v>
      </c>
      <c r="F10622" s="1" t="s">
        <v>13803</v>
      </c>
      <c r="G10622" t="s">
        <v>13804</v>
      </c>
      <c r="H10622" t="s">
        <v>14480</v>
      </c>
      <c r="I10622" s="2" t="str">
        <f>HYPERLINK(CONCATENATE("https://www.openstreetmap.org/search?query=",H10622,",",E10622), "OSM")</f>
        <v>OSM</v>
      </c>
      <c r="J10622" s="2" t="str">
        <f>HYPERLINK(CONCATENATE("https://www.google.de/maps/search/",H10622,", ",E10622), "Google Maps")</f>
        <v>Google Maps</v>
      </c>
      <c r="K10622" s="2" t="str">
        <f>HYPERLINK(CONCATENATE("https://www.google.de/search?q=", H10622, ", ",E10622), "Google Search")</f>
        <v>Google Search</v>
      </c>
      <c r="M10622" t="str">
        <f>CONCATENATE("insert into public.street_names_mappings(teryt_simc_code, teryt_ulic_code, teryt_street_name, osm_street_name) values ('",D10622, "', '",F10622,"', '",G10622,"', '",H10622,"');")</f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12740</v>
      </c>
      <c r="B10623" t="s">
        <v>13099</v>
      </c>
      <c r="C10623" t="s">
        <v>11456</v>
      </c>
      <c r="D10623" s="1" t="s">
        <v>13805</v>
      </c>
      <c r="E10623" t="s">
        <v>980</v>
      </c>
      <c r="F10623" s="1" t="s">
        <v>13806</v>
      </c>
      <c r="G10623" t="s">
        <v>13807</v>
      </c>
      <c r="H10623" t="s">
        <v>14481</v>
      </c>
      <c r="I10623" s="2" t="str">
        <f>HYPERLINK(CONCATENATE("https://www.openstreetmap.org/search?query=",H10623,",",E10623), "OSM")</f>
        <v>OSM</v>
      </c>
      <c r="J10623" s="2" t="str">
        <f>HYPERLINK(CONCATENATE("https://www.google.de/maps/search/",H10623,", ",E10623), "Google Maps")</f>
        <v>Google Maps</v>
      </c>
      <c r="K10623" s="2" t="str">
        <f>HYPERLINK(CONCATENATE("https://www.google.de/search?q=", H10623, ", ",E10623), "Google Search")</f>
        <v>Google Search</v>
      </c>
      <c r="M10623" t="str">
        <f>CONCATENATE("insert into public.street_names_mappings(teryt_simc_code, teryt_ulic_code, teryt_street_name, osm_street_name) values ('",D10623, "', '",F10623,"', '",G10623,"', '",H10623,"');")</f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12740</v>
      </c>
      <c r="B10624" t="s">
        <v>13435</v>
      </c>
      <c r="C10624" t="s">
        <v>13436</v>
      </c>
      <c r="D10624" s="1" t="s">
        <v>13437</v>
      </c>
      <c r="E10624" t="s">
        <v>13436</v>
      </c>
      <c r="F10624" s="1" t="s">
        <v>13808</v>
      </c>
      <c r="G10624" t="s">
        <v>13809</v>
      </c>
      <c r="H10624" t="s">
        <v>14525</v>
      </c>
      <c r="I10624" s="2" t="str">
        <f>HYPERLINK(CONCATENATE("https://www.openstreetmap.org/search?query=",H10624,",",E10624), "OSM")</f>
        <v>OSM</v>
      </c>
      <c r="J10624" s="2" t="str">
        <f>HYPERLINK(CONCATENATE("https://www.google.de/maps/search/",H10624,", ",E10624), "Google Maps")</f>
        <v>Google Maps</v>
      </c>
      <c r="K10624" s="2" t="str">
        <f>HYPERLINK(CONCATENATE("https://www.google.de/search?q=", H10624, ", ",E10624), "Google Search")</f>
        <v>Google Search</v>
      </c>
      <c r="M10624" t="str">
        <f>CONCATENATE("insert into public.street_names_mappings(teryt_simc_code, teryt_ulic_code, teryt_street_name, osm_street_name) values ('",D10624, "', '",F10624,"', '",G10624,"', '",H10624,"');")</f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12740</v>
      </c>
      <c r="B10625" t="s">
        <v>13275</v>
      </c>
      <c r="C10625" t="s">
        <v>11329</v>
      </c>
      <c r="D10625" s="1" t="s">
        <v>12175</v>
      </c>
      <c r="E10625" t="s">
        <v>11329</v>
      </c>
      <c r="F10625" s="1" t="s">
        <v>13810</v>
      </c>
      <c r="G10625" t="s">
        <v>13811</v>
      </c>
      <c r="H10625" t="s">
        <v>14526</v>
      </c>
      <c r="I10625" s="2" t="str">
        <f>HYPERLINK(CONCATENATE("https://www.openstreetmap.org/search?query=",H10625,",",E10625), "OSM")</f>
        <v>OSM</v>
      </c>
      <c r="J10625" s="2" t="str">
        <f>HYPERLINK(CONCATENATE("https://www.google.de/maps/search/",H10625,", ",E10625), "Google Maps")</f>
        <v>Google Maps</v>
      </c>
      <c r="K10625" s="2" t="str">
        <f>HYPERLINK(CONCATENATE("https://www.google.de/search?q=", H10625, ", ",E10625), "Google Search")</f>
        <v>Google Search</v>
      </c>
      <c r="M10625" t="str">
        <f>CONCATENATE("insert into public.street_names_mappings(teryt_simc_code, teryt_ulic_code, teryt_street_name, osm_street_name) values ('",D10625, "', '",F10625,"', '",G10625,"', '",H10625,"');")</f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12740</v>
      </c>
      <c r="B10626" t="s">
        <v>13289</v>
      </c>
      <c r="C10626" t="s">
        <v>11888</v>
      </c>
      <c r="D10626" s="1" t="s">
        <v>12729</v>
      </c>
      <c r="E10626" t="s">
        <v>11888</v>
      </c>
      <c r="F10626" s="1" t="s">
        <v>13812</v>
      </c>
      <c r="G10626" t="s">
        <v>13813</v>
      </c>
      <c r="H10626" t="s">
        <v>14482</v>
      </c>
      <c r="I10626" s="2" t="str">
        <f>HYPERLINK(CONCATENATE("https://www.openstreetmap.org/search?query=",H10626,",",E10626), "OSM")</f>
        <v>OSM</v>
      </c>
      <c r="J10626" s="2" t="str">
        <f>HYPERLINK(CONCATENATE("https://www.google.de/maps/search/",H10626,", ",E10626), "Google Maps")</f>
        <v>Google Maps</v>
      </c>
      <c r="K10626" s="2" t="str">
        <f>HYPERLINK(CONCATENATE("https://www.google.de/search?q=", H10626, ", ",E10626), "Google Search")</f>
        <v>Google Search</v>
      </c>
      <c r="M10626" t="str">
        <f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12740</v>
      </c>
      <c r="B10627" t="s">
        <v>13099</v>
      </c>
      <c r="C10627" t="s">
        <v>11456</v>
      </c>
      <c r="D10627" s="1" t="s">
        <v>12288</v>
      </c>
      <c r="E10627" t="s">
        <v>11456</v>
      </c>
      <c r="F10627" s="1" t="s">
        <v>13814</v>
      </c>
      <c r="G10627" t="s">
        <v>13815</v>
      </c>
      <c r="H10627" t="s">
        <v>14527</v>
      </c>
      <c r="I10627" s="2" t="str">
        <f>HYPERLINK(CONCATENATE("https://www.openstreetmap.org/search?query=",H10627,",",E10627), "OSM")</f>
        <v>OSM</v>
      </c>
      <c r="J10627" s="2" t="str">
        <f>HYPERLINK(CONCATENATE("https://www.google.de/maps/search/",H10627,", ",E10627), "Google Maps")</f>
        <v>Google Maps</v>
      </c>
      <c r="K10627" s="2" t="str">
        <f>HYPERLINK(CONCATENATE("https://www.google.de/search?q=", H10627, ", ",E10627), "Google Search")</f>
        <v>Google Search</v>
      </c>
      <c r="M10627" t="str">
        <f>CONCATENATE("insert into public.street_names_mappings(teryt_simc_code, teryt_ulic_code, teryt_street_name, osm_street_name) values ('",D10627, "', '",F10627,"', '",G10627,"', '",H10627,"');")</f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12740</v>
      </c>
      <c r="B10628" t="s">
        <v>13072</v>
      </c>
      <c r="C10628" t="s">
        <v>13816</v>
      </c>
      <c r="D10628" s="1" t="s">
        <v>13817</v>
      </c>
      <c r="E10628" t="s">
        <v>13818</v>
      </c>
      <c r="F10628" s="1" t="s">
        <v>13819</v>
      </c>
      <c r="G10628" t="s">
        <v>13820</v>
      </c>
      <c r="H10628" t="s">
        <v>14483</v>
      </c>
      <c r="I10628" s="2" t="str">
        <f>HYPERLINK(CONCATENATE("https://www.openstreetmap.org/search?query=",H10628,",",E10628), "OSM")</f>
        <v>OSM</v>
      </c>
      <c r="J10628" s="2" t="str">
        <f>HYPERLINK(CONCATENATE("https://www.google.de/maps/search/",H10628,", ",E10628), "Google Maps")</f>
        <v>Google Maps</v>
      </c>
      <c r="K10628" s="2" t="str">
        <f>HYPERLINK(CONCATENATE("https://www.google.de/search?q=", H10628, ", ",E10628), "Google Search")</f>
        <v>Google Search</v>
      </c>
      <c r="M10628" t="str">
        <f>CONCATENATE("insert into public.street_names_mappings(teryt_simc_code, teryt_ulic_code, teryt_street_name, osm_street_name) values ('",D10628, "', '",F10628,"', '",G10628,"', '",H10628,"');")</f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12740</v>
      </c>
      <c r="B10629" t="s">
        <v>13289</v>
      </c>
      <c r="C10629" t="s">
        <v>11888</v>
      </c>
      <c r="D10629" s="1" t="s">
        <v>12729</v>
      </c>
      <c r="E10629" t="s">
        <v>11888</v>
      </c>
      <c r="F10629" s="1" t="s">
        <v>13821</v>
      </c>
      <c r="G10629" t="s">
        <v>13822</v>
      </c>
      <c r="H10629" t="s">
        <v>7680</v>
      </c>
      <c r="I10629" s="2" t="str">
        <f>HYPERLINK(CONCATENATE("https://www.openstreetmap.org/search?query=",H10629,",",E10629), "OSM")</f>
        <v>OSM</v>
      </c>
      <c r="J10629" s="2" t="str">
        <f>HYPERLINK(CONCATENATE("https://www.google.de/maps/search/",H10629,", ",E10629), "Google Maps")</f>
        <v>Google Maps</v>
      </c>
      <c r="K10629" s="2" t="str">
        <f>HYPERLINK(CONCATENATE("https://www.google.de/search?q=", H10629, ", ",E10629), "Google Search")</f>
        <v>Google Search</v>
      </c>
      <c r="M10629" t="str">
        <f>CONCATENATE("insert into public.street_names_mappings(teryt_simc_code, teryt_ulic_code, teryt_street_name, osm_street_name) values ('",D10629, "', '",F10629,"', '",G10629,"', '",H10629,"');")</f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12740</v>
      </c>
      <c r="B10630" t="s">
        <v>13289</v>
      </c>
      <c r="C10630" t="s">
        <v>11888</v>
      </c>
      <c r="D10630" s="1" t="s">
        <v>12729</v>
      </c>
      <c r="E10630" t="s">
        <v>11888</v>
      </c>
      <c r="F10630" s="1" t="s">
        <v>13823</v>
      </c>
      <c r="G10630" t="s">
        <v>13824</v>
      </c>
      <c r="H10630" t="s">
        <v>7911</v>
      </c>
      <c r="I10630" s="2" t="str">
        <f>HYPERLINK(CONCATENATE("https://www.openstreetmap.org/search?query=",H10630,",",E10630), "OSM")</f>
        <v>OSM</v>
      </c>
      <c r="J10630" s="2" t="str">
        <f>HYPERLINK(CONCATENATE("https://www.google.de/maps/search/",H10630,", ",E10630), "Google Maps")</f>
        <v>Google Maps</v>
      </c>
      <c r="K10630" s="2" t="str">
        <f>HYPERLINK(CONCATENATE("https://www.google.de/search?q=", H10630, ", ",E10630), "Google Search")</f>
        <v>Google Search</v>
      </c>
      <c r="M10630" t="str">
        <f>CONCATENATE("insert into public.street_names_mappings(teryt_simc_code, teryt_ulic_code, teryt_street_name, osm_street_name) values ('",D10630, "', '",F10630,"', '",G10630,"', '",H10630,"');")</f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12740</v>
      </c>
      <c r="B10631" t="s">
        <v>13130</v>
      </c>
      <c r="C10631" t="s">
        <v>11442</v>
      </c>
      <c r="D10631" s="1" t="s">
        <v>12271</v>
      </c>
      <c r="E10631" t="s">
        <v>11442</v>
      </c>
      <c r="F10631" s="1" t="s">
        <v>13825</v>
      </c>
      <c r="G10631" t="s">
        <v>13826</v>
      </c>
      <c r="H10631" t="s">
        <v>14528</v>
      </c>
      <c r="I10631" s="2" t="str">
        <f>HYPERLINK(CONCATENATE("https://www.openstreetmap.org/search?query=",H10631,",",E10631), "OSM")</f>
        <v>OSM</v>
      </c>
      <c r="J10631" s="2" t="str">
        <f>HYPERLINK(CONCATENATE("https://www.google.de/maps/search/",H10631,", ",E10631), "Google Maps")</f>
        <v>Google Maps</v>
      </c>
      <c r="K10631" s="2" t="str">
        <f>HYPERLINK(CONCATENATE("https://www.google.de/search?q=", H10631, ", ",E10631), "Google Search")</f>
        <v>Google Search</v>
      </c>
      <c r="M10631" t="str">
        <f>CONCATENATE("insert into public.street_names_mappings(teryt_simc_code, teryt_ulic_code, teryt_street_name, osm_street_name) values ('",D10631, "', '",F10631,"', '",G10631,"', '",H10631,"');")</f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12740</v>
      </c>
      <c r="B10632" t="s">
        <v>13319</v>
      </c>
      <c r="C10632" t="s">
        <v>11220</v>
      </c>
      <c r="D10632" s="1" t="s">
        <v>13827</v>
      </c>
      <c r="E10632" t="s">
        <v>13828</v>
      </c>
      <c r="F10632" s="1" t="s">
        <v>13829</v>
      </c>
      <c r="G10632" t="s">
        <v>13830</v>
      </c>
      <c r="H10632" t="s">
        <v>14529</v>
      </c>
      <c r="I10632" s="2" t="str">
        <f>HYPERLINK(CONCATENATE("https://www.openstreetmap.org/search?query=",H10632,",",E10632), "OSM")</f>
        <v>OSM</v>
      </c>
      <c r="J10632" s="2" t="str">
        <f>HYPERLINK(CONCATENATE("https://www.google.de/maps/search/",H10632,", ",E10632), "Google Maps")</f>
        <v>Google Maps</v>
      </c>
      <c r="K10632" s="2" t="str">
        <f>HYPERLINK(CONCATENATE("https://www.google.de/search?q=", H10632, ", ",E10632), "Google Search")</f>
        <v>Google Search</v>
      </c>
      <c r="M10632" t="str">
        <f>CONCATENATE("insert into public.street_names_mappings(teryt_simc_code, teryt_ulic_code, teryt_street_name, osm_street_name) values ('",D10632, "', '",F10632,"', '",G10632,"', '",H10632,"');")</f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12740</v>
      </c>
      <c r="B10633" t="s">
        <v>13319</v>
      </c>
      <c r="C10633" t="s">
        <v>11220</v>
      </c>
      <c r="D10633" s="1" t="s">
        <v>13831</v>
      </c>
      <c r="E10633" t="s">
        <v>13832</v>
      </c>
      <c r="F10633" s="1" t="s">
        <v>13829</v>
      </c>
      <c r="G10633" t="s">
        <v>13830</v>
      </c>
      <c r="H10633" t="s">
        <v>14529</v>
      </c>
      <c r="I10633" s="2" t="str">
        <f>HYPERLINK(CONCATENATE("https://www.openstreetmap.org/search?query=",H10633,",",E10633), "OSM")</f>
        <v>OSM</v>
      </c>
      <c r="J10633" s="2" t="str">
        <f>HYPERLINK(CONCATENATE("https://www.google.de/maps/search/",H10633,", ",E10633), "Google Maps")</f>
        <v>Google Maps</v>
      </c>
      <c r="K10633" s="2" t="str">
        <f>HYPERLINK(CONCATENATE("https://www.google.de/search?q=", H10633, ", ",E10633), "Google Search")</f>
        <v>Google Search</v>
      </c>
      <c r="M10633" t="str">
        <f>CONCATENATE("insert into public.street_names_mappings(teryt_simc_code, teryt_ulic_code, teryt_street_name, osm_street_name) values ('",D10633, "', '",F10633,"', '",G10633,"', '",H10633,"');")</f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12740</v>
      </c>
      <c r="B10634" t="s">
        <v>13077</v>
      </c>
      <c r="C10634" t="s">
        <v>11597</v>
      </c>
      <c r="D10634" s="1" t="s">
        <v>12428</v>
      </c>
      <c r="E10634" t="s">
        <v>11597</v>
      </c>
      <c r="F10634" s="1" t="s">
        <v>13833</v>
      </c>
      <c r="G10634" t="s">
        <v>13834</v>
      </c>
      <c r="H10634" t="s">
        <v>14484</v>
      </c>
      <c r="I10634" s="2" t="str">
        <f>HYPERLINK(CONCATENATE("https://www.openstreetmap.org/search?query=",H10634,",",E10634), "OSM")</f>
        <v>OSM</v>
      </c>
      <c r="J10634" s="2" t="str">
        <f>HYPERLINK(CONCATENATE("https://www.google.de/maps/search/",H10634,", ",E10634), "Google Maps")</f>
        <v>Google Maps</v>
      </c>
      <c r="K10634" s="2" t="str">
        <f>HYPERLINK(CONCATENATE("https://www.google.de/search?q=", H10634, ", ",E10634), "Google Search")</f>
        <v>Google Search</v>
      </c>
      <c r="M10634" t="str">
        <f>CONCATENATE("insert into public.street_names_mappings(teryt_simc_code, teryt_ulic_code, teryt_street_name, osm_street_name) values ('",D10634, "', '",F10634,"', '",G10634,"', '",H10634,"');")</f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12740</v>
      </c>
      <c r="B10635" t="s">
        <v>13314</v>
      </c>
      <c r="C10635" t="s">
        <v>11650</v>
      </c>
      <c r="D10635" s="1" t="s">
        <v>12482</v>
      </c>
      <c r="E10635" t="s">
        <v>11650</v>
      </c>
      <c r="F10635" s="1" t="s">
        <v>13835</v>
      </c>
      <c r="G10635" t="s">
        <v>13836</v>
      </c>
      <c r="H10635" t="s">
        <v>14530</v>
      </c>
      <c r="I10635" s="2" t="str">
        <f>HYPERLINK(CONCATENATE("https://www.openstreetmap.org/search?query=",H10635,",",E10635), "OSM")</f>
        <v>OSM</v>
      </c>
      <c r="J10635" s="2" t="str">
        <f>HYPERLINK(CONCATENATE("https://www.google.de/maps/search/",H10635,", ",E10635), "Google Maps")</f>
        <v>Google Maps</v>
      </c>
      <c r="K10635" s="2" t="str">
        <f>HYPERLINK(CONCATENATE("https://www.google.de/search?q=", H10635, ", ",E10635), "Google Search")</f>
        <v>Google Search</v>
      </c>
      <c r="M10635" t="str">
        <f>CONCATENATE("insert into public.street_names_mappings(teryt_simc_code, teryt_ulic_code, teryt_street_name, osm_street_name) values ('",D10635, "', '",F10635,"', '",G10635,"', '",H10635,"');")</f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12740</v>
      </c>
      <c r="B10636" t="s">
        <v>13080</v>
      </c>
      <c r="C10636" t="s">
        <v>13837</v>
      </c>
      <c r="D10636" s="1" t="s">
        <v>13838</v>
      </c>
      <c r="E10636" t="s">
        <v>13837</v>
      </c>
      <c r="F10636" s="1" t="s">
        <v>13839</v>
      </c>
      <c r="G10636" t="s">
        <v>13840</v>
      </c>
      <c r="H10636" t="s">
        <v>14485</v>
      </c>
      <c r="I10636" s="2" t="str">
        <f>HYPERLINK(CONCATENATE("https://www.openstreetmap.org/search?query=",H10636,",",E10636), "OSM")</f>
        <v>OSM</v>
      </c>
      <c r="J10636" s="2" t="str">
        <f>HYPERLINK(CONCATENATE("https://www.google.de/maps/search/",H10636,", ",E10636), "Google Maps")</f>
        <v>Google Maps</v>
      </c>
      <c r="K10636" s="2" t="str">
        <f>HYPERLINK(CONCATENATE("https://www.google.de/search?q=", H10636, ", ",E10636), "Google Search")</f>
        <v>Google Search</v>
      </c>
      <c r="M10636" t="str">
        <f>CONCATENATE("insert into public.street_names_mappings(teryt_simc_code, teryt_ulic_code, teryt_street_name, osm_street_name) values ('",D10636, "', '",F10636,"', '",G10636,"', '",H10636,"');")</f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12740</v>
      </c>
      <c r="B10637" t="s">
        <v>13104</v>
      </c>
      <c r="C10637" t="s">
        <v>11439</v>
      </c>
      <c r="D10637" s="1" t="s">
        <v>12268</v>
      </c>
      <c r="E10637" t="s">
        <v>11439</v>
      </c>
      <c r="F10637" s="1" t="s">
        <v>13841</v>
      </c>
      <c r="G10637" t="s">
        <v>13842</v>
      </c>
      <c r="H10637" t="s">
        <v>14531</v>
      </c>
      <c r="I10637" s="2" t="str">
        <f>HYPERLINK(CONCATENATE("https://www.openstreetmap.org/search?query=",H10637,",",E10637), "OSM")</f>
        <v>OSM</v>
      </c>
      <c r="J10637" s="2" t="str">
        <f>HYPERLINK(CONCATENATE("https://www.google.de/maps/search/",H10637,", ",E10637), "Google Maps")</f>
        <v>Google Maps</v>
      </c>
      <c r="K10637" s="2" t="str">
        <f>HYPERLINK(CONCATENATE("https://www.google.de/search?q=", H10637, ", ",E10637), "Google Search")</f>
        <v>Google Search</v>
      </c>
      <c r="M10637" t="str">
        <f>CONCATENATE("insert into public.street_names_mappings(teryt_simc_code, teryt_ulic_code, teryt_street_name, osm_street_name) values ('",D10637, "', '",F10637,"', '",G10637,"', '",H10637,"');")</f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12740</v>
      </c>
      <c r="B10638" t="s">
        <v>13634</v>
      </c>
      <c r="C10638" t="s">
        <v>11319</v>
      </c>
      <c r="D10638" s="1" t="s">
        <v>13843</v>
      </c>
      <c r="E10638" t="s">
        <v>11319</v>
      </c>
      <c r="F10638" s="1" t="s">
        <v>13844</v>
      </c>
      <c r="G10638" t="s">
        <v>13845</v>
      </c>
      <c r="H10638" t="s">
        <v>14486</v>
      </c>
      <c r="I10638" s="2" t="str">
        <f>HYPERLINK(CONCATENATE("https://www.openstreetmap.org/search?query=",H10638,",",E10638), "OSM")</f>
        <v>OSM</v>
      </c>
      <c r="J10638" s="2" t="str">
        <f>HYPERLINK(CONCATENATE("https://www.google.de/maps/search/",H10638,", ",E10638), "Google Maps")</f>
        <v>Google Maps</v>
      </c>
      <c r="K10638" s="2" t="str">
        <f>HYPERLINK(CONCATENATE("https://www.google.de/search?q=", H10638, ", ",E10638), "Google Search")</f>
        <v>Google Search</v>
      </c>
      <c r="M10638" t="str">
        <f>CONCATENATE("insert into public.street_names_mappings(teryt_simc_code, teryt_ulic_code, teryt_street_name, osm_street_name) values ('",D10638, "', '",F10638,"', '",G10638,"', '",H10638,"');")</f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12740</v>
      </c>
      <c r="B10639" t="s">
        <v>13073</v>
      </c>
      <c r="C10639" t="s">
        <v>11598</v>
      </c>
      <c r="D10639" s="1" t="s">
        <v>12429</v>
      </c>
      <c r="E10639" t="s">
        <v>11598</v>
      </c>
      <c r="F10639" s="1" t="s">
        <v>13846</v>
      </c>
      <c r="G10639" t="s">
        <v>13847</v>
      </c>
      <c r="H10639" t="s">
        <v>14487</v>
      </c>
      <c r="I10639" s="2" t="str">
        <f>HYPERLINK(CONCATENATE("https://www.openstreetmap.org/search?query=",H10639,",",E10639), "OSM")</f>
        <v>OSM</v>
      </c>
      <c r="J10639" s="2" t="str">
        <f>HYPERLINK(CONCATENATE("https://www.google.de/maps/search/",H10639,", ",E10639), "Google Maps")</f>
        <v>Google Maps</v>
      </c>
      <c r="K10639" s="2" t="str">
        <f>HYPERLINK(CONCATENATE("https://www.google.de/search?q=", H10639, ", ",E10639), "Google Search")</f>
        <v>Google Search</v>
      </c>
      <c r="M10639" t="str">
        <f>CONCATENATE("insert into public.street_names_mappings(teryt_simc_code, teryt_ulic_code, teryt_street_name, osm_street_name) values ('",D10639, "', '",F10639,"', '",G10639,"', '",H10639,"');")</f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12740</v>
      </c>
      <c r="B10640" t="s">
        <v>13155</v>
      </c>
      <c r="C10640" t="s">
        <v>11275</v>
      </c>
      <c r="D10640" s="1" t="s">
        <v>12113</v>
      </c>
      <c r="E10640" t="s">
        <v>2480</v>
      </c>
      <c r="F10640" s="1" t="s">
        <v>13848</v>
      </c>
      <c r="G10640" t="s">
        <v>13849</v>
      </c>
      <c r="H10640" t="s">
        <v>14488</v>
      </c>
      <c r="I10640" s="2" t="str">
        <f>HYPERLINK(CONCATENATE("https://www.openstreetmap.org/search?query=",H10640,",",E10640), "OSM")</f>
        <v>OSM</v>
      </c>
      <c r="J10640" s="2" t="str">
        <f>HYPERLINK(CONCATENATE("https://www.google.de/maps/search/",H10640,", ",E10640), "Google Maps")</f>
        <v>Google Maps</v>
      </c>
      <c r="K10640" s="2" t="str">
        <f>HYPERLINK(CONCATENATE("https://www.google.de/search?q=", H10640, ", ",E10640), "Google Search")</f>
        <v>Google Search</v>
      </c>
      <c r="M10640" t="str">
        <f>CONCATENATE("insert into public.street_names_mappings(teryt_simc_code, teryt_ulic_code, teryt_street_name, osm_street_name) values ('",D10640, "', '",F10640,"', '",G10640,"', '",H10640,"');")</f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12740</v>
      </c>
      <c r="B10641" t="s">
        <v>13275</v>
      </c>
      <c r="C10641" t="s">
        <v>11690</v>
      </c>
      <c r="D10641" s="1" t="s">
        <v>12524</v>
      </c>
      <c r="E10641" t="s">
        <v>11690</v>
      </c>
      <c r="F10641" s="1" t="s">
        <v>13850</v>
      </c>
      <c r="G10641" t="s">
        <v>13851</v>
      </c>
      <c r="H10641" t="s">
        <v>14532</v>
      </c>
      <c r="I10641" s="2" t="str">
        <f>HYPERLINK(CONCATENATE("https://www.openstreetmap.org/search?query=",H10641,",",E10641), "OSM")</f>
        <v>OSM</v>
      </c>
      <c r="J10641" s="2" t="str">
        <f>HYPERLINK(CONCATENATE("https://www.google.de/maps/search/",H10641,", ",E10641), "Google Maps")</f>
        <v>Google Maps</v>
      </c>
      <c r="K10641" s="2" t="str">
        <f>HYPERLINK(CONCATENATE("https://www.google.de/search?q=", H10641, ", ",E10641), "Google Search")</f>
        <v>Google Search</v>
      </c>
      <c r="M10641" t="str">
        <f>CONCATENATE("insert into public.street_names_mappings(teryt_simc_code, teryt_ulic_code, teryt_street_name, osm_street_name) values ('",D10641, "', '",F10641,"', '",G10641,"', '",H10641,"');")</f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12740</v>
      </c>
      <c r="B10642" t="s">
        <v>13591</v>
      </c>
      <c r="C10642" t="s">
        <v>13852</v>
      </c>
      <c r="D10642" s="1" t="s">
        <v>13853</v>
      </c>
      <c r="E10642" t="s">
        <v>13852</v>
      </c>
      <c r="F10642" s="1" t="s">
        <v>13854</v>
      </c>
      <c r="G10642" t="s">
        <v>13855</v>
      </c>
      <c r="H10642" t="s">
        <v>5755</v>
      </c>
      <c r="I10642" s="2" t="str">
        <f>HYPERLINK(CONCATENATE("https://www.openstreetmap.org/search?query=",H10642,",",E10642), "OSM")</f>
        <v>OSM</v>
      </c>
      <c r="J10642" s="2" t="str">
        <f>HYPERLINK(CONCATENATE("https://www.google.de/maps/search/",H10642,", ",E10642), "Google Maps")</f>
        <v>Google Maps</v>
      </c>
      <c r="K10642" s="2" t="str">
        <f>HYPERLINK(CONCATENATE("https://www.google.de/search?q=", H10642, ", ",E10642), "Google Search")</f>
        <v>Google Search</v>
      </c>
      <c r="M10642" t="str">
        <f>CONCATENATE("insert into public.street_names_mappings(teryt_simc_code, teryt_ulic_code, teryt_street_name, osm_street_name) values ('",D10642, "', '",F10642,"', '",G10642,"', '",H10642,"');")</f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12740</v>
      </c>
      <c r="B10643" t="s">
        <v>13435</v>
      </c>
      <c r="C10643" t="s">
        <v>13436</v>
      </c>
      <c r="D10643" s="1" t="s">
        <v>13437</v>
      </c>
      <c r="E10643" t="s">
        <v>13436</v>
      </c>
      <c r="F10643" s="1" t="s">
        <v>13856</v>
      </c>
      <c r="G10643" t="s">
        <v>13857</v>
      </c>
      <c r="H10643" t="s">
        <v>14533</v>
      </c>
      <c r="I10643" s="2" t="str">
        <f>HYPERLINK(CONCATENATE("https://www.openstreetmap.org/search?query=",H10643,",",E10643), "OSM")</f>
        <v>OSM</v>
      </c>
      <c r="J10643" s="2" t="str">
        <f>HYPERLINK(CONCATENATE("https://www.google.de/maps/search/",H10643,", ",E10643), "Google Maps")</f>
        <v>Google Maps</v>
      </c>
      <c r="K10643" s="2" t="str">
        <f>HYPERLINK(CONCATENATE("https://www.google.de/search?q=", H10643, ", ",E10643), "Google Search")</f>
        <v>Google Search</v>
      </c>
      <c r="M10643" t="str">
        <f>CONCATENATE("insert into public.street_names_mappings(teryt_simc_code, teryt_ulic_code, teryt_street_name, osm_street_name) values ('",D10643, "', '",F10643,"', '",G10643,"', '",H10643,"');")</f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12740</v>
      </c>
      <c r="B10644" t="s">
        <v>13170</v>
      </c>
      <c r="C10644" t="s">
        <v>11883</v>
      </c>
      <c r="D10644" s="1" t="s">
        <v>12725</v>
      </c>
      <c r="E10644" t="s">
        <v>11883</v>
      </c>
      <c r="F10644" s="1" t="s">
        <v>13858</v>
      </c>
      <c r="G10644" t="s">
        <v>13859</v>
      </c>
      <c r="H10644" t="s">
        <v>14534</v>
      </c>
      <c r="I10644" s="2" t="str">
        <f>HYPERLINK(CONCATENATE("https://www.openstreetmap.org/search?query=",H10644,",",E10644), "OSM")</f>
        <v>OSM</v>
      </c>
      <c r="J10644" s="2" t="str">
        <f>HYPERLINK(CONCATENATE("https://www.google.de/maps/search/",H10644,", ",E10644), "Google Maps")</f>
        <v>Google Maps</v>
      </c>
      <c r="K10644" s="2" t="str">
        <f>HYPERLINK(CONCATENATE("https://www.google.de/search?q=", H10644, ", ",E10644), "Google Search")</f>
        <v>Google Search</v>
      </c>
      <c r="M10644" t="str">
        <f>CONCATENATE("insert into public.street_names_mappings(teryt_simc_code, teryt_ulic_code, teryt_street_name, osm_street_name) values ('",D10644, "', '",F10644,"', '",G10644,"', '",H10644,"');")</f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12740</v>
      </c>
      <c r="B10645" t="s">
        <v>13289</v>
      </c>
      <c r="C10645" t="s">
        <v>11888</v>
      </c>
      <c r="D10645" s="1" t="s">
        <v>12729</v>
      </c>
      <c r="E10645" t="s">
        <v>11888</v>
      </c>
      <c r="F10645" s="1" t="s">
        <v>13860</v>
      </c>
      <c r="G10645" t="s">
        <v>13861</v>
      </c>
      <c r="H10645" t="s">
        <v>5755</v>
      </c>
      <c r="I10645" s="2" t="str">
        <f>HYPERLINK(CONCATENATE("https://www.openstreetmap.org/search?query=",H10645,",",E10645), "OSM")</f>
        <v>OSM</v>
      </c>
      <c r="J10645" s="2" t="str">
        <f>HYPERLINK(CONCATENATE("https://www.google.de/maps/search/",H10645,", ",E10645), "Google Maps")</f>
        <v>Google Maps</v>
      </c>
      <c r="K10645" s="2" t="str">
        <f>HYPERLINK(CONCATENATE("https://www.google.de/search?q=", H10645, ", ",E10645), "Google Search")</f>
        <v>Google Search</v>
      </c>
      <c r="M10645" t="str">
        <f>CONCATENATE("insert into public.street_names_mappings(teryt_simc_code, teryt_ulic_code, teryt_street_name, osm_street_name) values ('",D10645, "', '",F10645,"', '",G10645,"', '",H10645,"');")</f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12740</v>
      </c>
      <c r="B10646" t="s">
        <v>13104</v>
      </c>
      <c r="C10646" t="s">
        <v>11253</v>
      </c>
      <c r="D10646" s="1" t="s">
        <v>13862</v>
      </c>
      <c r="E10646" t="s">
        <v>13863</v>
      </c>
      <c r="F10646" s="1" t="s">
        <v>13864</v>
      </c>
      <c r="G10646" t="s">
        <v>13865</v>
      </c>
      <c r="H10646" t="s">
        <v>14489</v>
      </c>
      <c r="I10646" s="2" t="str">
        <f>HYPERLINK(CONCATENATE("https://www.openstreetmap.org/search?query=",H10646,",",E10646), "OSM")</f>
        <v>OSM</v>
      </c>
      <c r="J10646" s="2" t="str">
        <f>HYPERLINK(CONCATENATE("https://www.google.de/maps/search/",H10646,", ",E10646), "Google Maps")</f>
        <v>Google Maps</v>
      </c>
      <c r="K10646" s="2" t="str">
        <f>HYPERLINK(CONCATENATE("https://www.google.de/search?q=", H10646, ", ",E10646), "Google Search")</f>
        <v>Google Search</v>
      </c>
      <c r="M10646" t="str">
        <f>CONCATENATE("insert into public.street_names_mappings(teryt_simc_code, teryt_ulic_code, teryt_street_name, osm_street_name) values ('",D10646, "', '",F10646,"', '",G10646,"', '",H10646,"');")</f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12740</v>
      </c>
      <c r="B10647" t="s">
        <v>13061</v>
      </c>
      <c r="C10647" t="s">
        <v>11559</v>
      </c>
      <c r="D10647" s="1" t="s">
        <v>12386</v>
      </c>
      <c r="E10647" t="s">
        <v>11559</v>
      </c>
      <c r="F10647" s="1" t="s">
        <v>13866</v>
      </c>
      <c r="G10647" t="s">
        <v>13867</v>
      </c>
      <c r="H10647" t="s">
        <v>14490</v>
      </c>
      <c r="I10647" s="2" t="str">
        <f>HYPERLINK(CONCATENATE("https://www.openstreetmap.org/search?query=",H10647,",",E10647), "OSM")</f>
        <v>OSM</v>
      </c>
      <c r="J10647" s="2" t="str">
        <f>HYPERLINK(CONCATENATE("https://www.google.de/maps/search/",H10647,", ",E10647), "Google Maps")</f>
        <v>Google Maps</v>
      </c>
      <c r="K10647" s="2" t="str">
        <f>HYPERLINK(CONCATENATE("https://www.google.de/search?q=", H10647, ", ",E10647), "Google Search")</f>
        <v>Google Search</v>
      </c>
      <c r="M10647" t="str">
        <f>CONCATENATE("insert into public.street_names_mappings(teryt_simc_code, teryt_ulic_code, teryt_street_name, osm_street_name) values ('",D10647, "', '",F10647,"', '",G10647,"', '",H10647,"');")</f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12740</v>
      </c>
      <c r="B10648" t="s">
        <v>13370</v>
      </c>
      <c r="C10648" t="s">
        <v>13868</v>
      </c>
      <c r="D10648" s="1" t="s">
        <v>13869</v>
      </c>
      <c r="E10648" t="s">
        <v>13870</v>
      </c>
      <c r="F10648" s="1" t="s">
        <v>13871</v>
      </c>
      <c r="G10648" t="s">
        <v>13872</v>
      </c>
      <c r="H10648" t="s">
        <v>14491</v>
      </c>
      <c r="I10648" s="2" t="str">
        <f>HYPERLINK(CONCATENATE("https://www.openstreetmap.org/search?query=",H10648,",",E10648), "OSM")</f>
        <v>OSM</v>
      </c>
      <c r="J10648" s="2" t="str">
        <f>HYPERLINK(CONCATENATE("https://www.google.de/maps/search/",H10648,", ",E10648), "Google Maps")</f>
        <v>Google Maps</v>
      </c>
      <c r="K10648" s="2" t="str">
        <f>HYPERLINK(CONCATENATE("https://www.google.de/search?q=", H10648, ", ",E10648), "Google Search")</f>
        <v>Google Search</v>
      </c>
      <c r="M10648" t="str">
        <f>CONCATENATE("insert into public.street_names_mappings(teryt_simc_code, teryt_ulic_code, teryt_street_name, osm_street_name) values ('",D10648, "', '",F10648,"', '",G10648,"', '",H10648,"');")</f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12740</v>
      </c>
      <c r="B10649" t="s">
        <v>13111</v>
      </c>
      <c r="C10649" t="s">
        <v>11521</v>
      </c>
      <c r="D10649" s="1" t="s">
        <v>13873</v>
      </c>
      <c r="E10649" t="s">
        <v>13874</v>
      </c>
      <c r="F10649" s="1" t="s">
        <v>13875</v>
      </c>
      <c r="G10649" t="s">
        <v>13876</v>
      </c>
      <c r="H10649" t="s">
        <v>14492</v>
      </c>
      <c r="I10649" s="2" t="str">
        <f>HYPERLINK(CONCATENATE("https://www.openstreetmap.org/search?query=",H10649,",",E10649), "OSM")</f>
        <v>OSM</v>
      </c>
      <c r="J10649" s="2" t="str">
        <f>HYPERLINK(CONCATENATE("https://www.google.de/maps/search/",H10649,", ",E10649), "Google Maps")</f>
        <v>Google Maps</v>
      </c>
      <c r="K10649" s="2" t="str">
        <f>HYPERLINK(CONCATENATE("https://www.google.de/search?q=", H10649, ", ",E10649), "Google Search")</f>
        <v>Google Search</v>
      </c>
      <c r="M10649" t="str">
        <f>CONCATENATE("insert into public.street_names_mappings(teryt_simc_code, teryt_ulic_code, teryt_street_name, osm_street_name) values ('",D10649, "', '",F10649,"', '",G10649,"', '",H10649,"');")</f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12740</v>
      </c>
      <c r="B10650" t="s">
        <v>13083</v>
      </c>
      <c r="C10650" t="s">
        <v>11790</v>
      </c>
      <c r="D10650" s="1" t="s">
        <v>12630</v>
      </c>
      <c r="E10650" t="s">
        <v>11790</v>
      </c>
      <c r="F10650" s="1" t="s">
        <v>13877</v>
      </c>
      <c r="G10650" t="s">
        <v>13878</v>
      </c>
      <c r="H10650" t="s">
        <v>14493</v>
      </c>
      <c r="I10650" s="2" t="str">
        <f>HYPERLINK(CONCATENATE("https://www.openstreetmap.org/search?query=",H10650,",",E10650), "OSM")</f>
        <v>OSM</v>
      </c>
      <c r="J10650" s="2" t="str">
        <f>HYPERLINK(CONCATENATE("https://www.google.de/maps/search/",H10650,", ",E10650), "Google Maps")</f>
        <v>Google Maps</v>
      </c>
      <c r="K10650" s="2" t="str">
        <f>HYPERLINK(CONCATENATE("https://www.google.de/search?q=", H10650, ", ",E10650), "Google Search")</f>
        <v>Google Search</v>
      </c>
      <c r="M10650" t="str">
        <f>CONCATENATE("insert into public.street_names_mappings(teryt_simc_code, teryt_ulic_code, teryt_street_name, osm_street_name) values ('",D10650, "', '",F10650,"', '",G10650,"', '",H10650,"');")</f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12740</v>
      </c>
      <c r="B10651" t="s">
        <v>13146</v>
      </c>
      <c r="C10651" t="s">
        <v>11562</v>
      </c>
      <c r="D10651" s="1" t="s">
        <v>12390</v>
      </c>
      <c r="E10651" t="s">
        <v>11562</v>
      </c>
      <c r="F10651" s="1" t="s">
        <v>13879</v>
      </c>
      <c r="G10651" t="s">
        <v>13880</v>
      </c>
      <c r="H10651" t="s">
        <v>14494</v>
      </c>
      <c r="I10651" s="2" t="str">
        <f>HYPERLINK(CONCATENATE("https://www.openstreetmap.org/search?query=",H10651,",",E10651), "OSM")</f>
        <v>OSM</v>
      </c>
      <c r="J10651" s="2" t="str">
        <f>HYPERLINK(CONCATENATE("https://www.google.de/maps/search/",H10651,", ",E10651), "Google Maps")</f>
        <v>Google Maps</v>
      </c>
      <c r="K10651" s="2" t="str">
        <f>HYPERLINK(CONCATENATE("https://www.google.de/search?q=", H10651, ", ",E10651), "Google Search")</f>
        <v>Google Search</v>
      </c>
      <c r="M10651" t="str">
        <f>CONCATENATE("insert into public.street_names_mappings(teryt_simc_code, teryt_ulic_code, teryt_street_name, osm_street_name) values ('",D10651, "', '",F10651,"', '",G10651,"', '",H10651,"');")</f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12740</v>
      </c>
      <c r="B10652" t="s">
        <v>13173</v>
      </c>
      <c r="C10652" t="s">
        <v>11703</v>
      </c>
      <c r="D10652" s="1" t="s">
        <v>13881</v>
      </c>
      <c r="E10652" t="s">
        <v>13882</v>
      </c>
      <c r="F10652" s="1" t="s">
        <v>13883</v>
      </c>
      <c r="G10652" t="s">
        <v>13884</v>
      </c>
      <c r="H10652" t="s">
        <v>14495</v>
      </c>
      <c r="I10652" s="2" t="str">
        <f>HYPERLINK(CONCATENATE("https://www.openstreetmap.org/search?query=",H10652,",",E10652), "OSM")</f>
        <v>OSM</v>
      </c>
      <c r="J10652" s="2" t="str">
        <f>HYPERLINK(CONCATENATE("https://www.google.de/maps/search/",H10652,", ",E10652), "Google Maps")</f>
        <v>Google Maps</v>
      </c>
      <c r="K10652" s="2" t="str">
        <f>HYPERLINK(CONCATENATE("https://www.google.de/search?q=", H10652, ", ",E10652), "Google Search")</f>
        <v>Google Search</v>
      </c>
      <c r="M10652" t="str">
        <f>CONCATENATE("insert into public.street_names_mappings(teryt_simc_code, teryt_ulic_code, teryt_street_name, osm_street_name) values ('",D10652, "', '",F10652,"', '",G10652,"', '",H10652,"');")</f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12740</v>
      </c>
      <c r="B10653" t="s">
        <v>13484</v>
      </c>
      <c r="C10653" t="s">
        <v>11644</v>
      </c>
      <c r="D10653" s="1" t="s">
        <v>12475</v>
      </c>
      <c r="E10653" t="s">
        <v>11644</v>
      </c>
      <c r="F10653" s="1" t="s">
        <v>13885</v>
      </c>
      <c r="G10653" t="s">
        <v>13886</v>
      </c>
      <c r="H10653" t="s">
        <v>14496</v>
      </c>
      <c r="I10653" s="2" t="str">
        <f>HYPERLINK(CONCATENATE("https://www.openstreetmap.org/search?query=",H10653,",",E10653), "OSM")</f>
        <v>OSM</v>
      </c>
      <c r="J10653" s="2" t="str">
        <f>HYPERLINK(CONCATENATE("https://www.google.de/maps/search/",H10653,", ",E10653), "Google Maps")</f>
        <v>Google Maps</v>
      </c>
      <c r="K10653" s="2" t="str">
        <f>HYPERLINK(CONCATENATE("https://www.google.de/search?q=", H10653, ", ",E10653), "Google Search")</f>
        <v>Google Search</v>
      </c>
      <c r="M10653" t="str">
        <f>CONCATENATE("insert into public.street_names_mappings(teryt_simc_code, teryt_ulic_code, teryt_street_name, osm_street_name) values ('",D10653, "', '",F10653,"', '",G10653,"', '",H10653,"');")</f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12740</v>
      </c>
      <c r="B10654" t="s">
        <v>13083</v>
      </c>
      <c r="C10654" t="s">
        <v>11790</v>
      </c>
      <c r="D10654" s="1" t="s">
        <v>12630</v>
      </c>
      <c r="E10654" t="s">
        <v>11790</v>
      </c>
      <c r="F10654" s="1" t="s">
        <v>13887</v>
      </c>
      <c r="G10654" t="s">
        <v>13888</v>
      </c>
      <c r="H10654" t="s">
        <v>14497</v>
      </c>
      <c r="I10654" s="2" t="str">
        <f>HYPERLINK(CONCATENATE("https://www.openstreetmap.org/search?query=",H10654,",",E10654), "OSM")</f>
        <v>OSM</v>
      </c>
      <c r="J10654" s="2" t="str">
        <f>HYPERLINK(CONCATENATE("https://www.google.de/maps/search/",H10654,", ",E10654), "Google Maps")</f>
        <v>Google Maps</v>
      </c>
      <c r="K10654" s="2" t="str">
        <f>HYPERLINK(CONCATENATE("https://www.google.de/search?q=", H10654, ", ",E10654), "Google Search")</f>
        <v>Google Search</v>
      </c>
      <c r="M10654" t="str">
        <f>CONCATENATE("insert into public.street_names_mappings(teryt_simc_code, teryt_ulic_code, teryt_street_name, osm_street_name) values ('",D10654, "', '",F10654,"', '",G10654,"', '",H10654,"');")</f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12740</v>
      </c>
      <c r="B10655" t="s">
        <v>13086</v>
      </c>
      <c r="C10655" t="s">
        <v>11356</v>
      </c>
      <c r="D10655" s="1" t="s">
        <v>12199</v>
      </c>
      <c r="E10655" t="s">
        <v>11356</v>
      </c>
      <c r="F10655" s="1" t="s">
        <v>13889</v>
      </c>
      <c r="G10655" t="s">
        <v>13890</v>
      </c>
      <c r="H10655" t="s">
        <v>14498</v>
      </c>
      <c r="I10655" s="2" t="str">
        <f>HYPERLINK(CONCATENATE("https://www.openstreetmap.org/search?query=",H10655,",",E10655), "OSM")</f>
        <v>OSM</v>
      </c>
      <c r="J10655" s="2" t="str">
        <f>HYPERLINK(CONCATENATE("https://www.google.de/maps/search/",H10655,", ",E10655), "Google Maps")</f>
        <v>Google Maps</v>
      </c>
      <c r="K10655" s="2" t="str">
        <f>HYPERLINK(CONCATENATE("https://www.google.de/search?q=", H10655, ", ",E10655), "Google Search")</f>
        <v>Google Search</v>
      </c>
      <c r="M10655" t="str">
        <f>CONCATENATE("insert into public.street_names_mappings(teryt_simc_code, teryt_ulic_code, teryt_street_name, osm_street_name) values ('",D10655, "', '",F10655,"', '",G10655,"', '",H10655,"');")</f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12740</v>
      </c>
      <c r="B10656" t="s">
        <v>13086</v>
      </c>
      <c r="C10656" t="s">
        <v>11853</v>
      </c>
      <c r="D10656" s="1" t="s">
        <v>12691</v>
      </c>
      <c r="E10656" t="s">
        <v>11853</v>
      </c>
      <c r="F10656" s="1" t="s">
        <v>13891</v>
      </c>
      <c r="G10656" t="s">
        <v>13892</v>
      </c>
      <c r="H10656" t="s">
        <v>14498</v>
      </c>
      <c r="I10656" s="2" t="str">
        <f>HYPERLINK(CONCATENATE("https://www.openstreetmap.org/search?query=",H10656,",",E10656), "OSM")</f>
        <v>OSM</v>
      </c>
      <c r="J10656" s="2" t="str">
        <f>HYPERLINK(CONCATENATE("https://www.google.de/maps/search/",H10656,", ",E10656), "Google Maps")</f>
        <v>Google Maps</v>
      </c>
      <c r="K10656" s="2" t="str">
        <f>HYPERLINK(CONCATENATE("https://www.google.de/search?q=", H10656, ", ",E10656), "Google Search")</f>
        <v>Google Search</v>
      </c>
      <c r="M10656" t="str">
        <f>CONCATENATE("insert into public.street_names_mappings(teryt_simc_code, teryt_ulic_code, teryt_street_name, osm_street_name) values ('",D10656, "', '",F10656,"', '",G10656,"', '",H10656,"');")</f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12740</v>
      </c>
      <c r="B10657" t="s">
        <v>13314</v>
      </c>
      <c r="C10657" t="s">
        <v>11650</v>
      </c>
      <c r="D10657" s="1" t="s">
        <v>12482</v>
      </c>
      <c r="E10657" t="s">
        <v>11650</v>
      </c>
      <c r="F10657" s="1" t="s">
        <v>13893</v>
      </c>
      <c r="G10657" t="s">
        <v>13894</v>
      </c>
      <c r="H10657" t="s">
        <v>14499</v>
      </c>
      <c r="I10657" s="2" t="str">
        <f>HYPERLINK(CONCATENATE("https://www.openstreetmap.org/search?query=",H10657,",",E10657), "OSM")</f>
        <v>OSM</v>
      </c>
      <c r="J10657" s="2" t="str">
        <f>HYPERLINK(CONCATENATE("https://www.google.de/maps/search/",H10657,", ",E10657), "Google Maps")</f>
        <v>Google Maps</v>
      </c>
      <c r="K10657" s="2" t="str">
        <f>HYPERLINK(CONCATENATE("https://www.google.de/search?q=", H10657, ", ",E10657), "Google Search")</f>
        <v>Google Search</v>
      </c>
      <c r="M10657" t="str">
        <f>CONCATENATE("insert into public.street_names_mappings(teryt_simc_code, teryt_ulic_code, teryt_street_name, osm_street_name) values ('",D10657, "', '",F10657,"', '",G10657,"', '",H10657,"');")</f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12740</v>
      </c>
      <c r="B10658" t="s">
        <v>13314</v>
      </c>
      <c r="C10658" t="s">
        <v>11650</v>
      </c>
      <c r="D10658" s="1" t="s">
        <v>12482</v>
      </c>
      <c r="E10658" t="s">
        <v>11650</v>
      </c>
      <c r="F10658" s="1" t="s">
        <v>13895</v>
      </c>
      <c r="G10658" t="s">
        <v>13896</v>
      </c>
      <c r="H10658" t="s">
        <v>14500</v>
      </c>
      <c r="I10658" s="2" t="str">
        <f>HYPERLINK(CONCATENATE("https://www.openstreetmap.org/search?query=",H10658,",",E10658), "OSM")</f>
        <v>OSM</v>
      </c>
      <c r="J10658" s="2" t="str">
        <f>HYPERLINK(CONCATENATE("https://www.google.de/maps/search/",H10658,", ",E10658), "Google Maps")</f>
        <v>Google Maps</v>
      </c>
      <c r="K10658" s="2" t="str">
        <f>HYPERLINK(CONCATENATE("https://www.google.de/search?q=", H10658, ", ",E10658), "Google Search")</f>
        <v>Google Search</v>
      </c>
      <c r="M10658" t="str">
        <f>CONCATENATE("insert into public.street_names_mappings(teryt_simc_code, teryt_ulic_code, teryt_street_name, osm_street_name) values ('",D10658, "', '",F10658,"', '",G10658,"', '",H10658,"');")</f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12740</v>
      </c>
      <c r="B10659" t="s">
        <v>13083</v>
      </c>
      <c r="C10659" t="s">
        <v>11790</v>
      </c>
      <c r="D10659" s="1" t="s">
        <v>12630</v>
      </c>
      <c r="E10659" t="s">
        <v>11790</v>
      </c>
      <c r="F10659" s="1" t="s">
        <v>13897</v>
      </c>
      <c r="G10659" t="s">
        <v>13898</v>
      </c>
      <c r="H10659" t="s">
        <v>14501</v>
      </c>
      <c r="I10659" s="2" t="str">
        <f>HYPERLINK(CONCATENATE("https://www.openstreetmap.org/search?query=",H10659,",",E10659), "OSM")</f>
        <v>OSM</v>
      </c>
      <c r="J10659" s="2" t="str">
        <f>HYPERLINK(CONCATENATE("https://www.google.de/maps/search/",H10659,", ",E10659), "Google Maps")</f>
        <v>Google Maps</v>
      </c>
      <c r="K10659" s="2" t="str">
        <f>HYPERLINK(CONCATENATE("https://www.google.de/search?q=", H10659, ", ",E10659), "Google Search")</f>
        <v>Google Search</v>
      </c>
      <c r="M10659" t="str">
        <f>CONCATENATE("insert into public.street_names_mappings(teryt_simc_code, teryt_ulic_code, teryt_street_name, osm_street_name) values ('",D10659, "', '",F10659,"', '",G10659,"', '",H10659,"');")</f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12740</v>
      </c>
      <c r="B10660" t="s">
        <v>13099</v>
      </c>
      <c r="C10660" t="s">
        <v>11498</v>
      </c>
      <c r="D10660" s="1" t="s">
        <v>12323</v>
      </c>
      <c r="E10660" t="s">
        <v>11498</v>
      </c>
      <c r="F10660" s="1" t="s">
        <v>13899</v>
      </c>
      <c r="G10660" t="s">
        <v>13900</v>
      </c>
      <c r="H10660" t="s">
        <v>14502</v>
      </c>
      <c r="I10660" s="2" t="str">
        <f>HYPERLINK(CONCATENATE("https://www.openstreetmap.org/search?query=",H10660,",",E10660), "OSM")</f>
        <v>OSM</v>
      </c>
      <c r="J10660" s="2" t="str">
        <f>HYPERLINK(CONCATENATE("https://www.google.de/maps/search/",H10660,", ",E10660), "Google Maps")</f>
        <v>Google Maps</v>
      </c>
      <c r="K10660" s="2" t="str">
        <f>HYPERLINK(CONCATENATE("https://www.google.de/search?q=", H10660, ", ",E10660), "Google Search")</f>
        <v>Google Search</v>
      </c>
      <c r="M10660" t="str">
        <f>CONCATENATE("insert into public.street_names_mappings(teryt_simc_code, teryt_ulic_code, teryt_street_name, osm_street_name) values ('",D10660, "', '",F10660,"', '",G10660,"', '",H10660,"');")</f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12740</v>
      </c>
      <c r="B10661" t="s">
        <v>13086</v>
      </c>
      <c r="C10661" t="s">
        <v>11853</v>
      </c>
      <c r="D10661" s="1" t="s">
        <v>12691</v>
      </c>
      <c r="E10661" t="s">
        <v>11853</v>
      </c>
      <c r="F10661" s="1" t="s">
        <v>13901</v>
      </c>
      <c r="G10661" t="s">
        <v>13902</v>
      </c>
      <c r="H10661" t="s">
        <v>14503</v>
      </c>
      <c r="I10661" s="2" t="str">
        <f>HYPERLINK(CONCATENATE("https://www.openstreetmap.org/search?query=",H10661,",",E10661), "OSM")</f>
        <v>OSM</v>
      </c>
      <c r="J10661" s="2" t="str">
        <f>HYPERLINK(CONCATENATE("https://www.google.de/maps/search/",H10661,", ",E10661), "Google Maps")</f>
        <v>Google Maps</v>
      </c>
      <c r="K10661" s="2" t="str">
        <f>HYPERLINK(CONCATENATE("https://www.google.de/search?q=", H10661, ", ",E10661), "Google Search")</f>
        <v>Google Search</v>
      </c>
      <c r="M10661" t="str">
        <f>CONCATENATE("insert into public.street_names_mappings(teryt_simc_code, teryt_ulic_code, teryt_street_name, osm_street_name) values ('",D10661, "', '",F10661,"', '",G10661,"', '",H10661,"');")</f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12740</v>
      </c>
      <c r="B10662" t="s">
        <v>13091</v>
      </c>
      <c r="C10662" t="s">
        <v>11300</v>
      </c>
      <c r="D10662" s="1" t="s">
        <v>13903</v>
      </c>
      <c r="E10662" t="s">
        <v>13904</v>
      </c>
      <c r="F10662" s="1" t="s">
        <v>13905</v>
      </c>
      <c r="G10662" t="s">
        <v>13906</v>
      </c>
      <c r="H10662" t="s">
        <v>14504</v>
      </c>
      <c r="I10662" s="2" t="str">
        <f>HYPERLINK(CONCATENATE("https://www.openstreetmap.org/search?query=",H10662,",",E10662), "OSM")</f>
        <v>OSM</v>
      </c>
      <c r="J10662" s="2" t="str">
        <f>HYPERLINK(CONCATENATE("https://www.google.de/maps/search/",H10662,", ",E10662), "Google Maps")</f>
        <v>Google Maps</v>
      </c>
      <c r="K10662" s="2" t="str">
        <f>HYPERLINK(CONCATENATE("https://www.google.de/search?q=", H10662, ", ",E10662), "Google Search")</f>
        <v>Google Search</v>
      </c>
      <c r="M10662" t="str">
        <f>CONCATENATE("insert into public.street_names_mappings(teryt_simc_code, teryt_ulic_code, teryt_street_name, osm_street_name) values ('",D10662, "', '",F10662,"', '",G10662,"', '",H10662,"');")</f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12740</v>
      </c>
      <c r="B10663" t="s">
        <v>13086</v>
      </c>
      <c r="C10663" t="s">
        <v>826</v>
      </c>
      <c r="D10663" s="1" t="s">
        <v>13907</v>
      </c>
      <c r="E10663" t="s">
        <v>13908</v>
      </c>
      <c r="F10663" s="1" t="s">
        <v>13909</v>
      </c>
      <c r="G10663" t="s">
        <v>13910</v>
      </c>
      <c r="H10663" t="s">
        <v>14535</v>
      </c>
      <c r="I10663" s="2" t="str">
        <f>HYPERLINK(CONCATENATE("https://www.openstreetmap.org/search?query=",H10663,",",E10663), "OSM")</f>
        <v>OSM</v>
      </c>
      <c r="J10663" s="2" t="str">
        <f>HYPERLINK(CONCATENATE("https://www.google.de/maps/search/",H10663,", ",E10663), "Google Maps")</f>
        <v>Google Maps</v>
      </c>
      <c r="K10663" s="2" t="str">
        <f>HYPERLINK(CONCATENATE("https://www.google.de/search?q=", H10663, ", ",E10663), "Google Search")</f>
        <v>Google Search</v>
      </c>
      <c r="M10663" t="str">
        <f>CONCATENATE("insert into public.street_names_mappings(teryt_simc_code, teryt_ulic_code, teryt_street_name, osm_street_name) values ('",D10663, "', '",F10663,"', '",G10663,"', '",H10663,"');")</f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12740</v>
      </c>
      <c r="B10664" t="s">
        <v>13173</v>
      </c>
      <c r="C10664" t="s">
        <v>11323</v>
      </c>
      <c r="D10664" s="1" t="s">
        <v>12169</v>
      </c>
      <c r="E10664" t="s">
        <v>11323</v>
      </c>
      <c r="F10664" s="1" t="s">
        <v>13911</v>
      </c>
      <c r="G10664" t="s">
        <v>13912</v>
      </c>
      <c r="H10664" t="s">
        <v>14505</v>
      </c>
      <c r="I10664" s="2" t="str">
        <f>HYPERLINK(CONCATENATE("https://www.openstreetmap.org/search?query=",H10664,",",E10664), "OSM")</f>
        <v>OSM</v>
      </c>
      <c r="J10664" s="2" t="str">
        <f>HYPERLINK(CONCATENATE("https://www.google.de/maps/search/",H10664,", ",E10664), "Google Maps")</f>
        <v>Google Maps</v>
      </c>
      <c r="K10664" s="2" t="str">
        <f>HYPERLINK(CONCATENATE("https://www.google.de/search?q=", H10664, ", ",E10664), "Google Search")</f>
        <v>Google Search</v>
      </c>
      <c r="M10664" t="str">
        <f>CONCATENATE("insert into public.street_names_mappings(teryt_simc_code, teryt_ulic_code, teryt_street_name, osm_street_name) values ('",D10664, "', '",F10664,"', '",G10664,"', '",H10664,"');")</f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12740</v>
      </c>
      <c r="B10665" t="s">
        <v>13086</v>
      </c>
      <c r="C10665" t="s">
        <v>11356</v>
      </c>
      <c r="D10665" s="1" t="s">
        <v>12199</v>
      </c>
      <c r="E10665" t="s">
        <v>11356</v>
      </c>
      <c r="F10665" s="1" t="s">
        <v>13913</v>
      </c>
      <c r="G10665" t="s">
        <v>13914</v>
      </c>
      <c r="H10665" t="s">
        <v>14506</v>
      </c>
      <c r="I10665" s="2" t="str">
        <f>HYPERLINK(CONCATENATE("https://www.openstreetmap.org/search?query=",H10665,",",E10665), "OSM")</f>
        <v>OSM</v>
      </c>
      <c r="J10665" s="2" t="str">
        <f>HYPERLINK(CONCATENATE("https://www.google.de/maps/search/",H10665,", ",E10665), "Google Maps")</f>
        <v>Google Maps</v>
      </c>
      <c r="K10665" s="2" t="str">
        <f>HYPERLINK(CONCATENATE("https://www.google.de/search?q=", H10665, ", ",E10665), "Google Search")</f>
        <v>Google Search</v>
      </c>
      <c r="M10665" t="str">
        <f>CONCATENATE("insert into public.street_names_mappings(teryt_simc_code, teryt_ulic_code, teryt_street_name, osm_street_name) values ('",D10665, "', '",F10665,"', '",G10665,"', '",H10665,"');")</f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12740</v>
      </c>
      <c r="B10666" t="s">
        <v>13061</v>
      </c>
      <c r="C10666" t="s">
        <v>11559</v>
      </c>
      <c r="D10666" s="1" t="s">
        <v>12386</v>
      </c>
      <c r="E10666" t="s">
        <v>11559</v>
      </c>
      <c r="F10666" s="1" t="s">
        <v>13915</v>
      </c>
      <c r="G10666" t="s">
        <v>13916</v>
      </c>
      <c r="H10666" t="s">
        <v>14507</v>
      </c>
      <c r="I10666" s="2" t="str">
        <f>HYPERLINK(CONCATENATE("https://www.openstreetmap.org/search?query=",H10666,",",E10666), "OSM")</f>
        <v>OSM</v>
      </c>
      <c r="J10666" s="2" t="str">
        <f>HYPERLINK(CONCATENATE("https://www.google.de/maps/search/",H10666,", ",E10666), "Google Maps")</f>
        <v>Google Maps</v>
      </c>
      <c r="K10666" s="2" t="str">
        <f>HYPERLINK(CONCATENATE("https://www.google.de/search?q=", H10666, ", ",E10666), "Google Search")</f>
        <v>Google Search</v>
      </c>
      <c r="M10666" t="str">
        <f>CONCATENATE("insert into public.street_names_mappings(teryt_simc_code, teryt_ulic_code, teryt_street_name, osm_street_name) values ('",D10666, "', '",F10666,"', '",G10666,"', '",H10666,"');")</f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12740</v>
      </c>
      <c r="B10667" t="s">
        <v>13077</v>
      </c>
      <c r="C10667" t="s">
        <v>11597</v>
      </c>
      <c r="D10667" s="1" t="s">
        <v>12428</v>
      </c>
      <c r="E10667" t="s">
        <v>11597</v>
      </c>
      <c r="F10667" s="1" t="s">
        <v>13915</v>
      </c>
      <c r="G10667" t="s">
        <v>13916</v>
      </c>
      <c r="H10667" t="s">
        <v>14507</v>
      </c>
      <c r="I10667" s="2" t="str">
        <f>HYPERLINK(CONCATENATE("https://www.openstreetmap.org/search?query=",H10667,",",E10667), "OSM")</f>
        <v>OSM</v>
      </c>
      <c r="J10667" s="2" t="str">
        <f>HYPERLINK(CONCATENATE("https://www.google.de/maps/search/",H10667,", ",E10667), "Google Maps")</f>
        <v>Google Maps</v>
      </c>
      <c r="K10667" s="2" t="str">
        <f>HYPERLINK(CONCATENATE("https://www.google.de/search?q=", H10667, ", ",E10667), "Google Search")</f>
        <v>Google Search</v>
      </c>
      <c r="M10667" t="str">
        <f>CONCATENATE("insert into public.street_names_mappings(teryt_simc_code, teryt_ulic_code, teryt_street_name, osm_street_name) values ('",D10667, "', '",F10667,"', '",G10667,"', '",H10667,"');")</f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12740</v>
      </c>
      <c r="B10668" t="s">
        <v>13146</v>
      </c>
      <c r="C10668" t="s">
        <v>2258</v>
      </c>
      <c r="D10668" s="1" t="s">
        <v>12174</v>
      </c>
      <c r="E10668" t="s">
        <v>2258</v>
      </c>
      <c r="F10668" s="1" t="s">
        <v>13917</v>
      </c>
      <c r="G10668" t="s">
        <v>13918</v>
      </c>
      <c r="H10668" t="s">
        <v>14508</v>
      </c>
      <c r="I10668" s="2" t="str">
        <f>HYPERLINK(CONCATENATE("https://www.openstreetmap.org/search?query=",H10668,",",E10668), "OSM")</f>
        <v>OSM</v>
      </c>
      <c r="J10668" s="2" t="str">
        <f>HYPERLINK(CONCATENATE("https://www.google.de/maps/search/",H10668,", ",E10668), "Google Maps")</f>
        <v>Google Maps</v>
      </c>
      <c r="K10668" s="2" t="str">
        <f>HYPERLINK(CONCATENATE("https://www.google.de/search?q=", H10668, ", ",E10668), "Google Search")</f>
        <v>Google Search</v>
      </c>
      <c r="M10668" t="str">
        <f>CONCATENATE("insert into public.street_names_mappings(teryt_simc_code, teryt_ulic_code, teryt_street_name, osm_street_name) values ('",D10668, "', '",F10668,"', '",G10668,"', '",H10668,"');")</f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12740</v>
      </c>
      <c r="B10669" t="s">
        <v>13146</v>
      </c>
      <c r="C10669" t="s">
        <v>11333</v>
      </c>
      <c r="D10669" s="1" t="s">
        <v>12179</v>
      </c>
      <c r="E10669" t="s">
        <v>11333</v>
      </c>
      <c r="F10669" s="1" t="s">
        <v>13919</v>
      </c>
      <c r="G10669" t="s">
        <v>13920</v>
      </c>
      <c r="H10669" t="s">
        <v>14509</v>
      </c>
      <c r="I10669" s="2" t="str">
        <f>HYPERLINK(CONCATENATE("https://www.openstreetmap.org/search?query=",H10669,",",E10669), "OSM")</f>
        <v>OSM</v>
      </c>
      <c r="J10669" s="2" t="str">
        <f>HYPERLINK(CONCATENATE("https://www.google.de/maps/search/",H10669,", ",E10669), "Google Maps")</f>
        <v>Google Maps</v>
      </c>
      <c r="K10669" s="2" t="str">
        <f>HYPERLINK(CONCATENATE("https://www.google.de/search?q=", H10669, ", ",E10669), "Google Search")</f>
        <v>Google Search</v>
      </c>
      <c r="M10669" t="str">
        <f>CONCATENATE("insert into public.street_names_mappings(teryt_simc_code, teryt_ulic_code, teryt_street_name, osm_street_name) values ('",D10669, "', '",F10669,"', '",G10669,"', '",H10669,"');")</f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12740</v>
      </c>
      <c r="B10670" t="s">
        <v>13921</v>
      </c>
      <c r="C10670" t="s">
        <v>13922</v>
      </c>
      <c r="D10670" s="1" t="s">
        <v>13923</v>
      </c>
      <c r="E10670" t="s">
        <v>13922</v>
      </c>
      <c r="F10670" s="1" t="s">
        <v>13924</v>
      </c>
      <c r="G10670" t="s">
        <v>13925</v>
      </c>
      <c r="H10670" t="s">
        <v>14436</v>
      </c>
      <c r="I10670" s="2" t="str">
        <f>HYPERLINK(CONCATENATE("https://www.openstreetmap.org/search?query=",H10670,",",E10670), "OSM")</f>
        <v>OSM</v>
      </c>
      <c r="J10670" s="2" t="str">
        <f>HYPERLINK(CONCATENATE("https://www.google.de/maps/search/",H10670,", ",E10670), "Google Maps")</f>
        <v>Google Maps</v>
      </c>
      <c r="K10670" s="2" t="str">
        <f>HYPERLINK(CONCATENATE("https://www.google.de/search?q=", H10670, ", ",E10670), "Google Search")</f>
        <v>Google Search</v>
      </c>
      <c r="M10670" t="str">
        <f>CONCATENATE("insert into public.street_names_mappings(teryt_simc_code, teryt_ulic_code, teryt_street_name, osm_street_name) values ('",D10670, "', '",F10670,"', '",G10670,"', '",H10670,"');")</f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12740</v>
      </c>
      <c r="B10671" t="s">
        <v>13086</v>
      </c>
      <c r="C10671" t="s">
        <v>11874</v>
      </c>
      <c r="D10671" s="1" t="s">
        <v>12715</v>
      </c>
      <c r="E10671" t="s">
        <v>11874</v>
      </c>
      <c r="F10671" s="1" t="s">
        <v>13926</v>
      </c>
      <c r="G10671" t="s">
        <v>13927</v>
      </c>
      <c r="H10671" t="s">
        <v>14510</v>
      </c>
      <c r="I10671" s="2" t="str">
        <f>HYPERLINK(CONCATENATE("https://www.openstreetmap.org/search?query=",H10671,",",E10671), "OSM")</f>
        <v>OSM</v>
      </c>
      <c r="J10671" s="2" t="str">
        <f>HYPERLINK(CONCATENATE("https://www.google.de/maps/search/",H10671,", ",E10671), "Google Maps")</f>
        <v>Google Maps</v>
      </c>
      <c r="K10671" s="2" t="str">
        <f>HYPERLINK(CONCATENATE("https://www.google.de/search?q=", H10671, ", ",E10671), "Google Search")</f>
        <v>Google Search</v>
      </c>
      <c r="M10671" t="str">
        <f>CONCATENATE("insert into public.street_names_mappings(teryt_simc_code, teryt_ulic_code, teryt_street_name, osm_street_name) values ('",D10671, "', '",F10671,"', '",G10671,"', '",H10671,"');")</f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12740</v>
      </c>
      <c r="B10672" t="s">
        <v>13083</v>
      </c>
      <c r="C10672" t="s">
        <v>11790</v>
      </c>
      <c r="D10672" s="1" t="s">
        <v>12630</v>
      </c>
      <c r="E10672" t="s">
        <v>11790</v>
      </c>
      <c r="F10672" s="1" t="s">
        <v>13928</v>
      </c>
      <c r="G10672" t="s">
        <v>13929</v>
      </c>
      <c r="H10672" t="s">
        <v>14511</v>
      </c>
      <c r="I10672" s="2" t="str">
        <f>HYPERLINK(CONCATENATE("https://www.openstreetmap.org/search?query=",H10672,",",E10672), "OSM")</f>
        <v>OSM</v>
      </c>
      <c r="J10672" s="2" t="str">
        <f>HYPERLINK(CONCATENATE("https://www.google.de/maps/search/",H10672,", ",E10672), "Google Maps")</f>
        <v>Google Maps</v>
      </c>
      <c r="K10672" s="2" t="str">
        <f>HYPERLINK(CONCATENATE("https://www.google.de/search?q=", H10672, ", ",E10672), "Google Search")</f>
        <v>Google Search</v>
      </c>
      <c r="M10672" t="str">
        <f>CONCATENATE("insert into public.street_names_mappings(teryt_simc_code, teryt_ulic_code, teryt_street_name, osm_street_name) values ('",D10672, "', '",F10672,"', '",G10672,"', '",H10672,"');")</f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12740</v>
      </c>
      <c r="B10673" t="s">
        <v>13104</v>
      </c>
      <c r="C10673" t="s">
        <v>11253</v>
      </c>
      <c r="D10673" s="1" t="s">
        <v>12091</v>
      </c>
      <c r="E10673" t="s">
        <v>11253</v>
      </c>
      <c r="F10673" s="1" t="s">
        <v>13930</v>
      </c>
      <c r="G10673" t="s">
        <v>13931</v>
      </c>
      <c r="H10673" t="s">
        <v>14536</v>
      </c>
      <c r="I10673" s="2" t="str">
        <f>HYPERLINK(CONCATENATE("https://www.openstreetmap.org/search?query=",H10673,",",E10673), "OSM")</f>
        <v>OSM</v>
      </c>
      <c r="J10673" s="2" t="str">
        <f>HYPERLINK(CONCATENATE("https://www.google.de/maps/search/",H10673,", ",E10673), "Google Maps")</f>
        <v>Google Maps</v>
      </c>
      <c r="K10673" s="2" t="str">
        <f>HYPERLINK(CONCATENATE("https://www.google.de/search?q=", H10673, ", ",E10673), "Google Search")</f>
        <v>Google Search</v>
      </c>
      <c r="M10673" t="str">
        <f>CONCATENATE("insert into public.street_names_mappings(teryt_simc_code, teryt_ulic_code, teryt_street_name, osm_street_name) values ('",D10673, "', '",F10673,"', '",G10673,"', '",H10673,"');")</f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12740</v>
      </c>
      <c r="B10674" t="s">
        <v>13064</v>
      </c>
      <c r="C10674" t="s">
        <v>11284</v>
      </c>
      <c r="D10674" s="1" t="s">
        <v>12125</v>
      </c>
      <c r="E10674" t="s">
        <v>11284</v>
      </c>
      <c r="F10674" s="1" t="s">
        <v>4395</v>
      </c>
      <c r="G10674" t="s">
        <v>2772</v>
      </c>
      <c r="H10674" t="s">
        <v>2773</v>
      </c>
      <c r="I10674" s="2" t="str">
        <f>HYPERLINK(CONCATENATE("https://www.openstreetmap.org/search?query=",H10674,",",E10674), "OSM")</f>
        <v>OSM</v>
      </c>
      <c r="J10674" s="2" t="str">
        <f>HYPERLINK(CONCATENATE("https://www.google.de/maps/search/",H10674,", ",E10674), "Google Maps")</f>
        <v>Google Maps</v>
      </c>
      <c r="K10674" s="2" t="str">
        <f>HYPERLINK(CONCATENATE("https://www.google.de/search?q=", H10674, ", ",E10674), "Google Search")</f>
        <v>Google Search</v>
      </c>
      <c r="M10674" t="str">
        <f>CONCATENATE("insert into public.street_names_mappings(teryt_simc_code, teryt_ulic_code, teryt_street_name, osm_street_name) values ('",D10674, "', '",F10674,"', '",G10674,"', '",H10674,"');")</f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12740</v>
      </c>
      <c r="B10675" t="s">
        <v>13064</v>
      </c>
      <c r="C10675" t="s">
        <v>11284</v>
      </c>
      <c r="D10675" s="1" t="s">
        <v>12125</v>
      </c>
      <c r="E10675" t="s">
        <v>11284</v>
      </c>
      <c r="F10675" s="1" t="s">
        <v>4398</v>
      </c>
      <c r="G10675" t="s">
        <v>2777</v>
      </c>
      <c r="H10675" t="s">
        <v>2775</v>
      </c>
      <c r="I10675" s="2" t="str">
        <f>HYPERLINK(CONCATENATE("https://www.openstreetmap.org/search?query=",H10675,",",E10675), "OSM")</f>
        <v>OSM</v>
      </c>
      <c r="J10675" s="2" t="str">
        <f>HYPERLINK(CONCATENATE("https://www.google.de/maps/search/",H10675,", ",E10675), "Google Maps")</f>
        <v>Google Maps</v>
      </c>
      <c r="K10675" s="2" t="str">
        <f>HYPERLINK(CONCATENATE("https://www.google.de/search?q=", H10675, ", ",E10675), "Google Search")</f>
        <v>Google Search</v>
      </c>
      <c r="M10675" t="str">
        <f>CONCATENATE("insert into public.street_names_mappings(teryt_simc_code, teryt_ulic_code, teryt_street_name, osm_street_name) values ('",D10675, "', '",F10675,"', '",G10675,"', '",H10675,"');")</f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12740</v>
      </c>
      <c r="B10676" t="s">
        <v>13064</v>
      </c>
      <c r="C10676" t="s">
        <v>11284</v>
      </c>
      <c r="D10676" s="1" t="s">
        <v>12125</v>
      </c>
      <c r="E10676" t="s">
        <v>11284</v>
      </c>
      <c r="F10676" s="1" t="s">
        <v>13932</v>
      </c>
      <c r="G10676" t="s">
        <v>13933</v>
      </c>
      <c r="H10676" t="s">
        <v>14537</v>
      </c>
      <c r="I10676" s="2" t="str">
        <f>HYPERLINK(CONCATENATE("https://www.openstreetmap.org/search?query=",H10676,",",E10676), "OSM")</f>
        <v>OSM</v>
      </c>
      <c r="J10676" s="2" t="str">
        <f>HYPERLINK(CONCATENATE("https://www.google.de/maps/search/",H10676,", ",E10676), "Google Maps")</f>
        <v>Google Maps</v>
      </c>
      <c r="K10676" s="2" t="str">
        <f>HYPERLINK(CONCATENATE("https://www.google.de/search?q=", H10676, ", ",E10676), "Google Search")</f>
        <v>Google Search</v>
      </c>
      <c r="M10676" t="str">
        <f>CONCATENATE("insert into public.street_names_mappings(teryt_simc_code, teryt_ulic_code, teryt_street_name, osm_street_name) values ('",D10676, "', '",F10676,"', '",G10676,"', '",H10676,"');")</f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12740</v>
      </c>
      <c r="B10677" t="s">
        <v>13234</v>
      </c>
      <c r="C10677" t="s">
        <v>11487</v>
      </c>
      <c r="D10677" s="1" t="s">
        <v>12316</v>
      </c>
      <c r="E10677" t="s">
        <v>11487</v>
      </c>
      <c r="F10677" s="1" t="s">
        <v>4438</v>
      </c>
      <c r="G10677" t="s">
        <v>2822</v>
      </c>
      <c r="H10677" t="s">
        <v>2823</v>
      </c>
      <c r="I10677" s="2" t="str">
        <f>HYPERLINK(CONCATENATE("https://www.openstreetmap.org/search?query=",H10677,",",E10677), "OSM")</f>
        <v>OSM</v>
      </c>
      <c r="J10677" s="2" t="str">
        <f>HYPERLINK(CONCATENATE("https://www.google.de/maps/search/",H10677,", ",E10677), "Google Maps")</f>
        <v>Google Maps</v>
      </c>
      <c r="K10677" s="2" t="str">
        <f>HYPERLINK(CONCATENATE("https://www.google.de/search?q=", H10677, ", ",E10677), "Google Search")</f>
        <v>Google Search</v>
      </c>
      <c r="M10677" t="str">
        <f>CONCATENATE("insert into public.street_names_mappings(teryt_simc_code, teryt_ulic_code, teryt_street_name, osm_street_name) values ('",D10677, "', '",F10677,"', '",G10677,"', '",H10677,"');")</f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12740</v>
      </c>
      <c r="B10678" t="s">
        <v>13064</v>
      </c>
      <c r="C10678" t="s">
        <v>11284</v>
      </c>
      <c r="D10678" s="1" t="s">
        <v>13934</v>
      </c>
      <c r="E10678" t="s">
        <v>13935</v>
      </c>
      <c r="F10678" s="1" t="s">
        <v>13936</v>
      </c>
      <c r="G10678" t="s">
        <v>13937</v>
      </c>
      <c r="H10678" t="s">
        <v>14538</v>
      </c>
      <c r="I10678" s="2" t="str">
        <f>HYPERLINK(CONCATENATE("https://www.openstreetmap.org/search?query=",H10678,",",E10678), "OSM")</f>
        <v>OSM</v>
      </c>
      <c r="J10678" s="2" t="str">
        <f>HYPERLINK(CONCATENATE("https://www.google.de/maps/search/",H10678,", ",E10678), "Google Maps")</f>
        <v>Google Maps</v>
      </c>
      <c r="K10678" s="2" t="str">
        <f>HYPERLINK(CONCATENATE("https://www.google.de/search?q=", H10678, ", ",E10678), "Google Search")</f>
        <v>Google Search</v>
      </c>
      <c r="M10678" t="str">
        <f>CONCATENATE("insert into public.street_names_mappings(teryt_simc_code, teryt_ulic_code, teryt_street_name, osm_street_name) values ('",D10678, "', '",F10678,"', '",G10678,"', '",H10678,"');")</f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12740</v>
      </c>
      <c r="B10679" t="s">
        <v>13064</v>
      </c>
      <c r="C10679" t="s">
        <v>11284</v>
      </c>
      <c r="D10679" s="1" t="s">
        <v>12125</v>
      </c>
      <c r="E10679" t="s">
        <v>11284</v>
      </c>
      <c r="F10679" s="1" t="s">
        <v>4546</v>
      </c>
      <c r="G10679" t="s">
        <v>2985</v>
      </c>
      <c r="H10679" t="s">
        <v>2986</v>
      </c>
      <c r="I10679" s="2" t="str">
        <f>HYPERLINK(CONCATENATE("https://www.openstreetmap.org/search?query=",H10679,",",E10679), "OSM")</f>
        <v>OSM</v>
      </c>
      <c r="J10679" s="2" t="str">
        <f>HYPERLINK(CONCATENATE("https://www.google.de/maps/search/",H10679,", ",E10679), "Google Maps")</f>
        <v>Google Maps</v>
      </c>
      <c r="K10679" s="2" t="str">
        <f>HYPERLINK(CONCATENATE("https://www.google.de/search?q=", H10679, ", ",E10679), "Google Search")</f>
        <v>Google Search</v>
      </c>
      <c r="M10679" t="str">
        <f>CONCATENATE("insert into public.street_names_mappings(teryt_simc_code, teryt_ulic_code, teryt_street_name, osm_street_name) values ('",D10679, "', '",F10679,"', '",G10679,"', '",H10679,"');")</f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12740</v>
      </c>
      <c r="B10680" t="s">
        <v>13086</v>
      </c>
      <c r="C10680" t="s">
        <v>826</v>
      </c>
      <c r="D10680" s="1" t="s">
        <v>13938</v>
      </c>
      <c r="E10680" t="s">
        <v>826</v>
      </c>
      <c r="F10680" s="1" t="s">
        <v>4546</v>
      </c>
      <c r="G10680" t="s">
        <v>2985</v>
      </c>
      <c r="H10680" t="s">
        <v>2986</v>
      </c>
      <c r="I10680" s="2" t="str">
        <f>HYPERLINK(CONCATENATE("https://www.openstreetmap.org/search?query=",H10680,",",E10680), "OSM")</f>
        <v>OSM</v>
      </c>
      <c r="J10680" s="2" t="str">
        <f>HYPERLINK(CONCATENATE("https://www.google.de/maps/search/",H10680,", ",E10680), "Google Maps")</f>
        <v>Google Maps</v>
      </c>
      <c r="K10680" s="2" t="str">
        <f>HYPERLINK(CONCATENATE("https://www.google.de/search?q=", H10680, ", ",E10680), "Google Search")</f>
        <v>Google Search</v>
      </c>
      <c r="M10680" t="str">
        <f>CONCATENATE("insert into public.street_names_mappings(teryt_simc_code, teryt_ulic_code, teryt_street_name, osm_street_name) values ('",D10680, "', '",F10680,"', '",G10680,"', '",H10680,"');")</f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12740</v>
      </c>
      <c r="B10681" t="s">
        <v>13064</v>
      </c>
      <c r="C10681" t="s">
        <v>11284</v>
      </c>
      <c r="D10681" s="1" t="s">
        <v>12125</v>
      </c>
      <c r="E10681" t="s">
        <v>11284</v>
      </c>
      <c r="F10681" s="1" t="s">
        <v>13939</v>
      </c>
      <c r="G10681" t="s">
        <v>13940</v>
      </c>
      <c r="H10681" t="s">
        <v>14539</v>
      </c>
      <c r="I10681" s="2" t="str">
        <f>HYPERLINK(CONCATENATE("https://www.openstreetmap.org/search?query=",H10681,",",E10681), "OSM")</f>
        <v>OSM</v>
      </c>
      <c r="J10681" s="2" t="str">
        <f>HYPERLINK(CONCATENATE("https://www.google.de/maps/search/",H10681,", ",E10681), "Google Maps")</f>
        <v>Google Maps</v>
      </c>
      <c r="K10681" s="2" t="str">
        <f>HYPERLINK(CONCATENATE("https://www.google.de/search?q=", H10681, ", ",E10681), "Google Search")</f>
        <v>Google Search</v>
      </c>
      <c r="M10681" t="str">
        <f>CONCATENATE("insert into public.street_names_mappings(teryt_simc_code, teryt_ulic_code, teryt_street_name, osm_street_name) values ('",D10681, "', '",F10681,"', '",G10681,"', '",H10681,"');")</f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12740</v>
      </c>
      <c r="B10682" t="s">
        <v>13091</v>
      </c>
      <c r="C10682" t="s">
        <v>11721</v>
      </c>
      <c r="D10682" s="1" t="s">
        <v>12558</v>
      </c>
      <c r="E10682" t="s">
        <v>11725</v>
      </c>
      <c r="F10682" s="1" t="s">
        <v>13941</v>
      </c>
      <c r="G10682" t="s">
        <v>13942</v>
      </c>
      <c r="H10682" t="s">
        <v>14540</v>
      </c>
      <c r="I10682" s="2" t="str">
        <f>HYPERLINK(CONCATENATE("https://www.openstreetmap.org/search?query=",H10682,",",E10682), "OSM")</f>
        <v>OSM</v>
      </c>
      <c r="J10682" s="2" t="str">
        <f>HYPERLINK(CONCATENATE("https://www.google.de/maps/search/",H10682,", ",E10682), "Google Maps")</f>
        <v>Google Maps</v>
      </c>
      <c r="K10682" s="2" t="str">
        <f>HYPERLINK(CONCATENATE("https://www.google.de/search?q=", H10682, ", ",E10682), "Google Search")</f>
        <v>Google Search</v>
      </c>
      <c r="M10682" t="str">
        <f>CONCATENATE("insert into public.street_names_mappings(teryt_simc_code, teryt_ulic_code, teryt_street_name, osm_street_name) values ('",D10682, "', '",F10682,"', '",G10682,"', '",H10682,"');")</f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12740</v>
      </c>
      <c r="B10683" t="s">
        <v>13064</v>
      </c>
      <c r="C10683" t="s">
        <v>11284</v>
      </c>
      <c r="D10683" s="1" t="s">
        <v>12125</v>
      </c>
      <c r="E10683" t="s">
        <v>11284</v>
      </c>
      <c r="F10683" s="1" t="s">
        <v>4550</v>
      </c>
      <c r="G10683" t="s">
        <v>2991</v>
      </c>
      <c r="H10683" t="s">
        <v>2992</v>
      </c>
      <c r="I10683" s="2" t="str">
        <f>HYPERLINK(CONCATENATE("https://www.openstreetmap.org/search?query=",H10683,",",E10683), "OSM")</f>
        <v>OSM</v>
      </c>
      <c r="J10683" s="2" t="str">
        <f>HYPERLINK(CONCATENATE("https://www.google.de/maps/search/",H10683,", ",E10683), "Google Maps")</f>
        <v>Google Maps</v>
      </c>
      <c r="K10683" s="2" t="str">
        <f>HYPERLINK(CONCATENATE("https://www.google.de/search?q=", H10683, ", ",E10683), "Google Search")</f>
        <v>Google Search</v>
      </c>
      <c r="M10683" t="str">
        <f>CONCATENATE("insert into public.street_names_mappings(teryt_simc_code, teryt_ulic_code, teryt_street_name, osm_street_name) values ('",D10683, "', '",F10683,"', '",G10683,"', '",H10683,"');")</f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12740</v>
      </c>
      <c r="B10684" t="s">
        <v>13064</v>
      </c>
      <c r="C10684" t="s">
        <v>11284</v>
      </c>
      <c r="D10684" s="1" t="s">
        <v>12125</v>
      </c>
      <c r="E10684" t="s">
        <v>11284</v>
      </c>
      <c r="F10684" s="1" t="s">
        <v>4553</v>
      </c>
      <c r="G10684" t="s">
        <v>2996</v>
      </c>
      <c r="H10684" t="s">
        <v>2823</v>
      </c>
      <c r="I10684" s="2" t="str">
        <f>HYPERLINK(CONCATENATE("https://www.openstreetmap.org/search?query=",H10684,",",E10684), "OSM")</f>
        <v>OSM</v>
      </c>
      <c r="J10684" s="2" t="str">
        <f>HYPERLINK(CONCATENATE("https://www.google.de/maps/search/",H10684,", ",E10684), "Google Maps")</f>
        <v>Google Maps</v>
      </c>
      <c r="K10684" s="2" t="str">
        <f>HYPERLINK(CONCATENATE("https://www.google.de/search?q=", H10684, ", ",E10684), "Google Search")</f>
        <v>Google Search</v>
      </c>
      <c r="M10684" t="str">
        <f>CONCATENATE("insert into public.street_names_mappings(teryt_simc_code, teryt_ulic_code, teryt_street_name, osm_street_name) values ('",D10684, "', '",F10684,"', '",G10684,"', '",H10684,"');")</f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12740</v>
      </c>
      <c r="B10685" t="s">
        <v>13314</v>
      </c>
      <c r="C10685" t="s">
        <v>11650</v>
      </c>
      <c r="D10685" s="1" t="s">
        <v>12482</v>
      </c>
      <c r="E10685" t="s">
        <v>11650</v>
      </c>
      <c r="F10685" s="1" t="s">
        <v>4402</v>
      </c>
      <c r="G10685" t="s">
        <v>2784</v>
      </c>
      <c r="H10685" t="s">
        <v>2785</v>
      </c>
      <c r="I10685" s="2" t="str">
        <f>HYPERLINK(CONCATENATE("https://www.openstreetmap.org/search?query=",H10685,",",E10685), "OSM")</f>
        <v>OSM</v>
      </c>
      <c r="J10685" s="2" t="str">
        <f>HYPERLINK(CONCATENATE("https://www.google.de/maps/search/",H10685,", ",E10685), "Google Maps")</f>
        <v>Google Maps</v>
      </c>
      <c r="K10685" s="2" t="str">
        <f>HYPERLINK(CONCATENATE("https://www.google.de/search?q=", H10685, ", ",E10685), "Google Search")</f>
        <v>Google Search</v>
      </c>
      <c r="M10685" t="str">
        <f>CONCATENATE("insert into public.street_names_mappings(teryt_simc_code, teryt_ulic_code, teryt_street_name, osm_street_name) values ('",D10685, "', '",F10685,"', '",G10685,"', '",H10685,"');")</f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12740</v>
      </c>
      <c r="B10686" t="s">
        <v>13099</v>
      </c>
      <c r="C10686" t="s">
        <v>11798</v>
      </c>
      <c r="D10686" s="1" t="s">
        <v>12641</v>
      </c>
      <c r="E10686" t="s">
        <v>11798</v>
      </c>
      <c r="F10686" s="1" t="s">
        <v>13943</v>
      </c>
      <c r="G10686" t="s">
        <v>13944</v>
      </c>
      <c r="H10686" t="s">
        <v>2783</v>
      </c>
      <c r="I10686" s="2" t="str">
        <f>HYPERLINK(CONCATENATE("https://www.openstreetmap.org/search?query=",H10686,",",E10686), "OSM")</f>
        <v>OSM</v>
      </c>
      <c r="J10686" s="2" t="str">
        <f>HYPERLINK(CONCATENATE("https://www.google.de/maps/search/",H10686,", ",E10686), "Google Maps")</f>
        <v>Google Maps</v>
      </c>
      <c r="K10686" s="2" t="str">
        <f>HYPERLINK(CONCATENATE("https://www.google.de/search?q=", H10686, ", ",E10686), "Google Search")</f>
        <v>Google Search</v>
      </c>
      <c r="M10686" t="str">
        <f>CONCATENATE("insert into public.street_names_mappings(teryt_simc_code, teryt_ulic_code, teryt_street_name, osm_street_name) values ('",D10686, "', '",F10686,"', '",G10686,"', '",H10686,"');")</f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12740</v>
      </c>
      <c r="B10687" t="s">
        <v>13091</v>
      </c>
      <c r="C10687" t="s">
        <v>11721</v>
      </c>
      <c r="D10687" s="1" t="s">
        <v>12556</v>
      </c>
      <c r="E10687" t="s">
        <v>11724</v>
      </c>
      <c r="F10687" s="1" t="s">
        <v>4406</v>
      </c>
      <c r="G10687" t="s">
        <v>2789</v>
      </c>
      <c r="H10687" t="s">
        <v>2783</v>
      </c>
      <c r="I10687" s="2" t="str">
        <f>HYPERLINK(CONCATENATE("https://www.openstreetmap.org/search?query=",H10687,",",E10687), "OSM")</f>
        <v>OSM</v>
      </c>
      <c r="J10687" s="2" t="str">
        <f>HYPERLINK(CONCATENATE("https://www.google.de/maps/search/",H10687,", ",E10687), "Google Maps")</f>
        <v>Google Maps</v>
      </c>
      <c r="K10687" s="2" t="str">
        <f>HYPERLINK(CONCATENATE("https://www.google.de/search?q=", H10687, ", ",E10687), "Google Search")</f>
        <v>Google Search</v>
      </c>
      <c r="M10687" t="str">
        <f>CONCATENATE("insert into public.street_names_mappings(teryt_simc_code, teryt_ulic_code, teryt_street_name, osm_street_name) values ('",D10687, "', '",F10687,"', '",G10687,"', '",H10687,"');")</f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12740</v>
      </c>
      <c r="B10688" t="s">
        <v>13146</v>
      </c>
      <c r="C10688" t="s">
        <v>11803</v>
      </c>
      <c r="D10688" s="1" t="s">
        <v>13945</v>
      </c>
      <c r="E10688" t="s">
        <v>13946</v>
      </c>
      <c r="F10688" s="1" t="s">
        <v>4406</v>
      </c>
      <c r="G10688" t="s">
        <v>2789</v>
      </c>
      <c r="H10688" t="s">
        <v>2783</v>
      </c>
      <c r="I10688" s="2" t="str">
        <f>HYPERLINK(CONCATENATE("https://www.openstreetmap.org/search?query=",H10688,",",E10688), "OSM")</f>
        <v>OSM</v>
      </c>
      <c r="J10688" s="2" t="str">
        <f>HYPERLINK(CONCATENATE("https://www.google.de/maps/search/",H10688,", ",E10688), "Google Maps")</f>
        <v>Google Maps</v>
      </c>
      <c r="K10688" s="2" t="str">
        <f>HYPERLINK(CONCATENATE("https://www.google.de/search?q=", H10688, ", ",E10688), "Google Search")</f>
        <v>Google Search</v>
      </c>
      <c r="M10688" t="str">
        <f>CONCATENATE("insert into public.street_names_mappings(teryt_simc_code, teryt_ulic_code, teryt_street_name, osm_street_name) values ('",D10688, "', '",F10688,"', '",G10688,"', '",H10688,"');")</f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12740</v>
      </c>
      <c r="B10689" t="s">
        <v>13094</v>
      </c>
      <c r="C10689" t="s">
        <v>13246</v>
      </c>
      <c r="D10689" s="1" t="s">
        <v>13247</v>
      </c>
      <c r="E10689" t="s">
        <v>13246</v>
      </c>
      <c r="F10689" s="1" t="s">
        <v>4406</v>
      </c>
      <c r="G10689" t="s">
        <v>2789</v>
      </c>
      <c r="H10689" t="s">
        <v>2783</v>
      </c>
      <c r="I10689" s="2" t="str">
        <f>HYPERLINK(CONCATENATE("https://www.openstreetmap.org/search?query=",H10689,",",E10689), "OSM")</f>
        <v>OSM</v>
      </c>
      <c r="J10689" s="2" t="str">
        <f>HYPERLINK(CONCATENATE("https://www.google.de/maps/search/",H10689,", ",E10689), "Google Maps")</f>
        <v>Google Maps</v>
      </c>
      <c r="K10689" s="2" t="str">
        <f>HYPERLINK(CONCATENATE("https://www.google.de/search?q=", H10689, ", ",E10689), "Google Search")</f>
        <v>Google Search</v>
      </c>
      <c r="M10689" t="str">
        <f>CONCATENATE("insert into public.street_names_mappings(teryt_simc_code, teryt_ulic_code, teryt_street_name, osm_street_name) values ('",D10689, "', '",F10689,"', '",G10689,"', '",H10689,"');")</f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12740</v>
      </c>
      <c r="B10690" t="s">
        <v>13130</v>
      </c>
      <c r="C10690" t="s">
        <v>11442</v>
      </c>
      <c r="D10690" s="1" t="s">
        <v>12271</v>
      </c>
      <c r="E10690" t="s">
        <v>11442</v>
      </c>
      <c r="F10690" s="1" t="s">
        <v>4406</v>
      </c>
      <c r="G10690" t="s">
        <v>2789</v>
      </c>
      <c r="H10690" t="s">
        <v>2783</v>
      </c>
      <c r="I10690" s="2" t="str">
        <f>HYPERLINK(CONCATENATE("https://www.openstreetmap.org/search?query=",H10690,",",E10690), "OSM")</f>
        <v>OSM</v>
      </c>
      <c r="J10690" s="2" t="str">
        <f>HYPERLINK(CONCATENATE("https://www.google.de/maps/search/",H10690,", ",E10690), "Google Maps")</f>
        <v>Google Maps</v>
      </c>
      <c r="K10690" s="2" t="str">
        <f>HYPERLINK(CONCATENATE("https://www.google.de/search?q=", H10690, ", ",E10690), "Google Search")</f>
        <v>Google Search</v>
      </c>
      <c r="M10690" t="str">
        <f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12740</v>
      </c>
      <c r="B10691" t="s">
        <v>13061</v>
      </c>
      <c r="C10691" t="s">
        <v>11559</v>
      </c>
      <c r="D10691" s="1" t="s">
        <v>12386</v>
      </c>
      <c r="E10691" t="s">
        <v>11559</v>
      </c>
      <c r="F10691" s="1" t="s">
        <v>4406</v>
      </c>
      <c r="G10691" t="s">
        <v>2789</v>
      </c>
      <c r="H10691" t="s">
        <v>2783</v>
      </c>
      <c r="I10691" s="2" t="str">
        <f>HYPERLINK(CONCATENATE("https://www.openstreetmap.org/search?query=",H10691,",",E10691), "OSM")</f>
        <v>OSM</v>
      </c>
      <c r="J10691" s="2" t="str">
        <f>HYPERLINK(CONCATENATE("https://www.google.de/maps/search/",H10691,", ",E10691), "Google Maps")</f>
        <v>Google Maps</v>
      </c>
      <c r="K10691" s="2" t="str">
        <f>HYPERLINK(CONCATENATE("https://www.google.de/search?q=", H10691, ", ",E10691), "Google Search")</f>
        <v>Google Search</v>
      </c>
      <c r="M10691" t="str">
        <f>CONCATENATE("insert into public.street_names_mappings(teryt_simc_code, teryt_ulic_code, teryt_street_name, osm_street_name) values ('",D10691, "', '",F10691,"', '",G10691,"', '",H10691,"');")</f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12740</v>
      </c>
      <c r="B10692" t="s">
        <v>13173</v>
      </c>
      <c r="C10692" t="s">
        <v>11594</v>
      </c>
      <c r="D10692" s="1" t="s">
        <v>12425</v>
      </c>
      <c r="E10692" t="s">
        <v>11594</v>
      </c>
      <c r="F10692" s="1" t="s">
        <v>4406</v>
      </c>
      <c r="G10692" t="s">
        <v>2789</v>
      </c>
      <c r="H10692" t="s">
        <v>2783</v>
      </c>
      <c r="I10692" s="2" t="str">
        <f>HYPERLINK(CONCATENATE("https://www.openstreetmap.org/search?query=",H10692,",",E10692), "OSM")</f>
        <v>OSM</v>
      </c>
      <c r="J10692" s="2" t="str">
        <f>HYPERLINK(CONCATENATE("https://www.google.de/maps/search/",H10692,", ",E10692), "Google Maps")</f>
        <v>Google Maps</v>
      </c>
      <c r="K10692" s="2" t="str">
        <f>HYPERLINK(CONCATENATE("https://www.google.de/search?q=", H10692, ", ",E10692), "Google Search")</f>
        <v>Google Search</v>
      </c>
      <c r="M10692" t="str">
        <f>CONCATENATE("insert into public.street_names_mappings(teryt_simc_code, teryt_ulic_code, teryt_street_name, osm_street_name) values ('",D10692, "', '",F10692,"', '",G10692,"', '",H10692,"');")</f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12740</v>
      </c>
      <c r="B10693" t="s">
        <v>13314</v>
      </c>
      <c r="C10693" t="s">
        <v>11650</v>
      </c>
      <c r="D10693" s="1" t="s">
        <v>12482</v>
      </c>
      <c r="E10693" t="s">
        <v>11650</v>
      </c>
      <c r="F10693" s="1" t="s">
        <v>4406</v>
      </c>
      <c r="G10693" t="s">
        <v>2789</v>
      </c>
      <c r="H10693" t="s">
        <v>2783</v>
      </c>
      <c r="I10693" s="2" t="str">
        <f>HYPERLINK(CONCATENATE("https://www.openstreetmap.org/search?query=",H10693,",",E10693), "OSM")</f>
        <v>OSM</v>
      </c>
      <c r="J10693" s="2" t="str">
        <f>HYPERLINK(CONCATENATE("https://www.google.de/maps/search/",H10693,", ",E10693), "Google Maps")</f>
        <v>Google Maps</v>
      </c>
      <c r="K10693" s="2" t="str">
        <f>HYPERLINK(CONCATENATE("https://www.google.de/search?q=", H10693, ", ",E10693), "Google Search")</f>
        <v>Google Search</v>
      </c>
      <c r="M10693" t="str">
        <f>CONCATENATE("insert into public.street_names_mappings(teryt_simc_code, teryt_ulic_code, teryt_street_name, osm_street_name) values ('",D10693, "', '",F10693,"', '",G10693,"', '",H10693,"');")</f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12740</v>
      </c>
      <c r="B10694" t="s">
        <v>13091</v>
      </c>
      <c r="C10694" t="s">
        <v>11721</v>
      </c>
      <c r="D10694" s="1" t="s">
        <v>12557</v>
      </c>
      <c r="E10694" t="s">
        <v>11721</v>
      </c>
      <c r="F10694" s="1" t="s">
        <v>4406</v>
      </c>
      <c r="G10694" t="s">
        <v>2789</v>
      </c>
      <c r="H10694" t="s">
        <v>2783</v>
      </c>
      <c r="I10694" s="2" t="str">
        <f>HYPERLINK(CONCATENATE("https://www.openstreetmap.org/search?query=",H10694,",",E10694), "OSM")</f>
        <v>OSM</v>
      </c>
      <c r="J10694" s="2" t="str">
        <f>HYPERLINK(CONCATENATE("https://www.google.de/maps/search/",H10694,", ",E10694), "Google Maps")</f>
        <v>Google Maps</v>
      </c>
      <c r="K10694" s="2" t="str">
        <f>HYPERLINK(CONCATENATE("https://www.google.de/search?q=", H10694, ", ",E10694), "Google Search")</f>
        <v>Google Search</v>
      </c>
      <c r="M10694" t="str">
        <f>CONCATENATE("insert into public.street_names_mappings(teryt_simc_code, teryt_ulic_code, teryt_street_name, osm_street_name) values ('",D10694, "', '",F10694,"', '",G10694,"', '",H10694,"');")</f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12740</v>
      </c>
      <c r="B10695" t="s">
        <v>13061</v>
      </c>
      <c r="C10695" t="s">
        <v>11559</v>
      </c>
      <c r="D10695" s="1" t="s">
        <v>12386</v>
      </c>
      <c r="E10695" t="s">
        <v>11559</v>
      </c>
      <c r="F10695" s="1" t="s">
        <v>13947</v>
      </c>
      <c r="G10695" t="s">
        <v>13948</v>
      </c>
      <c r="H10695" t="s">
        <v>14541</v>
      </c>
      <c r="I10695" s="2" t="str">
        <f>HYPERLINK(CONCATENATE("https://www.openstreetmap.org/search?query=",H10695,",",E10695), "OSM")</f>
        <v>OSM</v>
      </c>
      <c r="J10695" s="2" t="str">
        <f>HYPERLINK(CONCATENATE("https://www.google.de/maps/search/",H10695,", ",E10695), "Google Maps")</f>
        <v>Google Maps</v>
      </c>
      <c r="K10695" s="2" t="str">
        <f>HYPERLINK(CONCATENATE("https://www.google.de/search?q=", H10695, ", ",E10695), "Google Search")</f>
        <v>Google Search</v>
      </c>
      <c r="M10695" t="str">
        <f>CONCATENATE("insert into public.street_names_mappings(teryt_simc_code, teryt_ulic_code, teryt_street_name, osm_street_name) values ('",D10695, "', '",F10695,"', '",G10695,"', '",H10695,"');")</f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12744</v>
      </c>
      <c r="B10696" t="s">
        <v>13949</v>
      </c>
      <c r="C10696" t="s">
        <v>2959</v>
      </c>
      <c r="D10696" s="1" t="s">
        <v>12726</v>
      </c>
      <c r="E10696" t="s">
        <v>2959</v>
      </c>
      <c r="F10696" s="1" t="s">
        <v>4531</v>
      </c>
      <c r="G10696" t="s">
        <v>2960</v>
      </c>
      <c r="H10696" t="s">
        <v>2961</v>
      </c>
      <c r="I10696" s="2" t="str">
        <f>HYPERLINK(CONCATENATE("https://www.openstreetmap.org/search?query=",H10696,",",E10696), "OSM")</f>
        <v>OSM</v>
      </c>
      <c r="J10696" s="2" t="str">
        <f>HYPERLINK(CONCATENATE("https://www.google.de/maps/search/",H10696,", ",E10696), "Google Maps")</f>
        <v>Google Maps</v>
      </c>
      <c r="K10696" s="2" t="str">
        <f>HYPERLINK(CONCATENATE("https://www.google.de/search?q=", H10696, ", ",E10696), "Google Search")</f>
        <v>Google Search</v>
      </c>
      <c r="M10696" t="str">
        <f>CONCATENATE("insert into public.street_names_mappings(teryt_simc_code, teryt_ulic_code, teryt_street_name, osm_street_name) values ('",D10696, "', '",F10696,"', '",G10696,"', '",H10696,"');")</f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12740</v>
      </c>
      <c r="B10697" t="s">
        <v>13061</v>
      </c>
      <c r="C10697" t="s">
        <v>11559</v>
      </c>
      <c r="D10697" s="1" t="s">
        <v>12386</v>
      </c>
      <c r="E10697" t="s">
        <v>11559</v>
      </c>
      <c r="F10697" s="1" t="s">
        <v>13950</v>
      </c>
      <c r="G10697" t="s">
        <v>13951</v>
      </c>
      <c r="H10697" t="s">
        <v>14542</v>
      </c>
      <c r="I10697" s="2" t="str">
        <f>HYPERLINK(CONCATENATE("https://www.openstreetmap.org/search?query=",H10697,",",E10697), "OSM")</f>
        <v>OSM</v>
      </c>
      <c r="J10697" s="2" t="str">
        <f>HYPERLINK(CONCATENATE("https://www.google.de/maps/search/",H10697,", ",E10697), "Google Maps")</f>
        <v>Google Maps</v>
      </c>
      <c r="K10697" s="2" t="str">
        <f>HYPERLINK(CONCATENATE("https://www.google.de/search?q=", H10697, ", ",E10697), "Google Search")</f>
        <v>Google Search</v>
      </c>
      <c r="M10697" t="str">
        <f>CONCATENATE("insert into public.street_names_mappings(teryt_simc_code, teryt_ulic_code, teryt_street_name, osm_street_name) values ('",D10697, "', '",F10697,"', '",G10697,"', '",H10697,"');")</f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12740</v>
      </c>
      <c r="B10698" t="s">
        <v>13234</v>
      </c>
      <c r="C10698" t="s">
        <v>11561</v>
      </c>
      <c r="D10698" s="1" t="s">
        <v>12389</v>
      </c>
      <c r="E10698" t="s">
        <v>11561</v>
      </c>
      <c r="F10698" s="1" t="s">
        <v>13952</v>
      </c>
      <c r="G10698" t="s">
        <v>13953</v>
      </c>
      <c r="H10698" t="s">
        <v>14543</v>
      </c>
      <c r="I10698" s="2" t="str">
        <f>HYPERLINK(CONCATENATE("https://www.openstreetmap.org/search?query=",H10698,",",E10698), "OSM")</f>
        <v>OSM</v>
      </c>
      <c r="J10698" s="2" t="str">
        <f>HYPERLINK(CONCATENATE("https://www.google.de/maps/search/",H10698,", ",E10698), "Google Maps")</f>
        <v>Google Maps</v>
      </c>
      <c r="K10698" s="2" t="str">
        <f>HYPERLINK(CONCATENATE("https://www.google.de/search?q=", H10698, ", ",E10698), "Google Search")</f>
        <v>Google Search</v>
      </c>
      <c r="M10698" t="str">
        <f>CONCATENATE("insert into public.street_names_mappings(teryt_simc_code, teryt_ulic_code, teryt_street_name, osm_street_name) values ('",D10698, "', '",F10698,"', '",G10698,"', '",H10698,"');")</f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12740</v>
      </c>
      <c r="B10699" t="s">
        <v>13155</v>
      </c>
      <c r="C10699" t="s">
        <v>13156</v>
      </c>
      <c r="D10699" s="1" t="s">
        <v>13672</v>
      </c>
      <c r="E10699" t="s">
        <v>13156</v>
      </c>
      <c r="F10699" s="1" t="s">
        <v>13954</v>
      </c>
      <c r="G10699" t="s">
        <v>13955</v>
      </c>
      <c r="H10699" t="s">
        <v>14544</v>
      </c>
      <c r="I10699" s="2" t="str">
        <f>HYPERLINK(CONCATENATE("https://www.openstreetmap.org/search?query=",H10699,",",E10699), "OSM")</f>
        <v>OSM</v>
      </c>
      <c r="J10699" s="2" t="str">
        <f>HYPERLINK(CONCATENATE("https://www.google.de/maps/search/",H10699,", ",E10699), "Google Maps")</f>
        <v>Google Maps</v>
      </c>
      <c r="K10699" s="2" t="str">
        <f>HYPERLINK(CONCATENATE("https://www.google.de/search?q=", H10699, ", ",E10699), "Google Search")</f>
        <v>Google Search</v>
      </c>
      <c r="M10699" t="str">
        <f>CONCATENATE("insert into public.street_names_mappings(teryt_simc_code, teryt_ulic_code, teryt_street_name, osm_street_name) values ('",D10699, "', '",F10699,"', '",G10699,"', '",H10699,"');")</f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12740</v>
      </c>
      <c r="B10700" t="s">
        <v>13083</v>
      </c>
      <c r="C10700" t="s">
        <v>11790</v>
      </c>
      <c r="D10700" s="1" t="s">
        <v>12630</v>
      </c>
      <c r="E10700" t="s">
        <v>11790</v>
      </c>
      <c r="F10700" s="1" t="s">
        <v>13956</v>
      </c>
      <c r="G10700" t="s">
        <v>13957</v>
      </c>
      <c r="H10700" t="s">
        <v>14545</v>
      </c>
      <c r="I10700" s="2" t="str">
        <f>HYPERLINK(CONCATENATE("https://www.openstreetmap.org/search?query=",H10700,",",E10700), "OSM")</f>
        <v>OSM</v>
      </c>
      <c r="J10700" s="2" t="str">
        <f>HYPERLINK(CONCATENATE("https://www.google.de/maps/search/",H10700,", ",E10700), "Google Maps")</f>
        <v>Google Maps</v>
      </c>
      <c r="K10700" s="2" t="str">
        <f>HYPERLINK(CONCATENATE("https://www.google.de/search?q=", H10700, ", ",E10700), "Google Search")</f>
        <v>Google Search</v>
      </c>
      <c r="M10700" t="str">
        <f>CONCATENATE("insert into public.street_names_mappings(teryt_simc_code, teryt_ulic_code, teryt_street_name, osm_street_name) values ('",D10700, "', '",F10700,"', '",G10700,"', '",H10700,"');")</f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12740</v>
      </c>
      <c r="B10701" t="s">
        <v>13073</v>
      </c>
      <c r="C10701" t="s">
        <v>11711</v>
      </c>
      <c r="D10701" s="1" t="s">
        <v>12544</v>
      </c>
      <c r="E10701" t="s">
        <v>11711</v>
      </c>
      <c r="F10701" s="1" t="s">
        <v>4481</v>
      </c>
      <c r="G10701" t="s">
        <v>2885</v>
      </c>
      <c r="H10701" t="s">
        <v>2874</v>
      </c>
      <c r="I10701" s="2" t="str">
        <f>HYPERLINK(CONCATENATE("https://www.openstreetmap.org/search?query=",H10701,",",E10701), "OSM")</f>
        <v>OSM</v>
      </c>
      <c r="J10701" s="2" t="str">
        <f>HYPERLINK(CONCATENATE("https://www.google.de/maps/search/",H10701,", ",E10701), "Google Maps")</f>
        <v>Google Maps</v>
      </c>
      <c r="K10701" s="2" t="str">
        <f>HYPERLINK(CONCATENATE("https://www.google.de/search?q=", H10701, ", ",E10701), "Google Search")</f>
        <v>Google Search</v>
      </c>
      <c r="M10701" t="str">
        <f>CONCATENATE("insert into public.street_names_mappings(teryt_simc_code, teryt_ulic_code, teryt_street_name, osm_street_name) values ('",D10701, "', '",F10701,"', '",G10701,"', '",H10701,"');")</f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12740</v>
      </c>
      <c r="B10702" t="s">
        <v>13073</v>
      </c>
      <c r="C10702" t="s">
        <v>11648</v>
      </c>
      <c r="D10702" s="1" t="s">
        <v>12480</v>
      </c>
      <c r="E10702" t="s">
        <v>11648</v>
      </c>
      <c r="F10702" s="1" t="s">
        <v>4463</v>
      </c>
      <c r="G10702" t="s">
        <v>2865</v>
      </c>
      <c r="H10702" t="s">
        <v>14552</v>
      </c>
      <c r="I10702" s="2" t="str">
        <f>HYPERLINK(CONCATENATE("https://www.openstreetmap.org/search?query=",H10702,",",E10702), "OSM")</f>
        <v>OSM</v>
      </c>
      <c r="J10702" s="2" t="str">
        <f>HYPERLINK(CONCATENATE("https://www.google.de/maps/search/",H10702,", ",E10702), "Google Maps")</f>
        <v>Google Maps</v>
      </c>
      <c r="K10702" s="2" t="str">
        <f>HYPERLINK(CONCATENATE("https://www.google.de/search?q=", H10702, ", ",E10702), "Google Search")</f>
        <v>Google Search</v>
      </c>
      <c r="M10702" t="str">
        <f>CONCATENATE("insert into public.street_names_mappings(teryt_simc_code, teryt_ulic_code, teryt_street_name, osm_street_name) values ('",D10702, "', '",F10702,"', '",G10702,"', '",H10702,"');")</f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12740</v>
      </c>
      <c r="B10703" t="s">
        <v>13162</v>
      </c>
      <c r="C10703" t="s">
        <v>11550</v>
      </c>
      <c r="D10703" s="1" t="s">
        <v>13958</v>
      </c>
      <c r="E10703" t="s">
        <v>11550</v>
      </c>
      <c r="F10703" s="1" t="s">
        <v>4463</v>
      </c>
      <c r="G10703" t="s">
        <v>2865</v>
      </c>
      <c r="H10703" t="s">
        <v>14552</v>
      </c>
      <c r="I10703" s="2" t="str">
        <f>HYPERLINK(CONCATENATE("https://www.openstreetmap.org/search?query=",H10703,",",E10703), "OSM")</f>
        <v>OSM</v>
      </c>
      <c r="J10703" s="2" t="str">
        <f>HYPERLINK(CONCATENATE("https://www.google.de/maps/search/",H10703,", ",E10703), "Google Maps")</f>
        <v>Google Maps</v>
      </c>
      <c r="K10703" s="2" t="str">
        <f>HYPERLINK(CONCATENATE("https://www.google.de/search?q=", H10703, ", ",E10703), "Google Search")</f>
        <v>Google Search</v>
      </c>
      <c r="M10703" t="str">
        <f>CONCATENATE("insert into public.street_names_mappings(teryt_simc_code, teryt_ulic_code, teryt_street_name, osm_street_name) values ('",D10703, "', '",F10703,"', '",G10703,"', '",H10703,"');")</f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12773</v>
      </c>
      <c r="B10704" t="s">
        <v>13959</v>
      </c>
      <c r="C10704" t="s">
        <v>608</v>
      </c>
      <c r="D10704" s="1" t="s">
        <v>1514</v>
      </c>
      <c r="E10704" t="s">
        <v>608</v>
      </c>
      <c r="F10704" s="1" t="s">
        <v>4469</v>
      </c>
      <c r="G10704" t="s">
        <v>2871</v>
      </c>
      <c r="H10704" t="s">
        <v>14552</v>
      </c>
      <c r="I10704" s="2" t="str">
        <f>HYPERLINK(CONCATENATE("https://www.openstreetmap.org/search?query=",H10704,",",E10704), "OSM")</f>
        <v>OSM</v>
      </c>
      <c r="J10704" s="2" t="str">
        <f>HYPERLINK(CONCATENATE("https://www.google.de/maps/search/",H10704,", ",E10704), "Google Maps")</f>
        <v>Google Maps</v>
      </c>
      <c r="K10704" s="2" t="str">
        <f>HYPERLINK(CONCATENATE("https://www.google.de/search?q=", H10704, ", ",E10704), "Google Search")</f>
        <v>Google Search</v>
      </c>
      <c r="M10704" t="str">
        <f>CONCATENATE("insert into public.street_names_mappings(teryt_simc_code, teryt_ulic_code, teryt_street_name, osm_street_name) values ('",D10704, "', '",F10704,"', '",G10704,"', '",H10704,"');")</f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12740</v>
      </c>
      <c r="B10705" t="s">
        <v>13146</v>
      </c>
      <c r="C10705" t="s">
        <v>11170</v>
      </c>
      <c r="D10705" s="1" t="s">
        <v>12008</v>
      </c>
      <c r="E10705" t="s">
        <v>11170</v>
      </c>
      <c r="F10705" s="1" t="s">
        <v>4471</v>
      </c>
      <c r="G10705" t="s">
        <v>2873</v>
      </c>
      <c r="H10705" t="s">
        <v>2874</v>
      </c>
      <c r="I10705" s="2" t="str">
        <f>HYPERLINK(CONCATENATE("https://www.openstreetmap.org/search?query=",H10705,",",E10705), "OSM")</f>
        <v>OSM</v>
      </c>
      <c r="J10705" s="2" t="str">
        <f>HYPERLINK(CONCATENATE("https://www.google.de/maps/search/",H10705,", ",E10705), "Google Maps")</f>
        <v>Google Maps</v>
      </c>
      <c r="K10705" s="2" t="str">
        <f>HYPERLINK(CONCATENATE("https://www.google.de/search?q=", H10705, ", ",E10705), "Google Search")</f>
        <v>Google Search</v>
      </c>
      <c r="M10705" t="str">
        <f>CONCATENATE("insert into public.street_names_mappings(teryt_simc_code, teryt_ulic_code, teryt_street_name, osm_street_name) values ('",D10705, "', '",F10705,"', '",G10705,"', '",H10705,"');")</f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12740</v>
      </c>
      <c r="B10706" t="s">
        <v>13275</v>
      </c>
      <c r="C10706" t="s">
        <v>11547</v>
      </c>
      <c r="D10706" s="1" t="s">
        <v>12377</v>
      </c>
      <c r="E10706" t="s">
        <v>11547</v>
      </c>
      <c r="F10706" s="1" t="s">
        <v>4471</v>
      </c>
      <c r="G10706" t="s">
        <v>2873</v>
      </c>
      <c r="H10706" t="s">
        <v>2874</v>
      </c>
      <c r="I10706" s="2" t="str">
        <f>HYPERLINK(CONCATENATE("https://www.openstreetmap.org/search?query=",H10706,",",E10706), "OSM")</f>
        <v>OSM</v>
      </c>
      <c r="J10706" s="2" t="str">
        <f>HYPERLINK(CONCATENATE("https://www.google.de/maps/search/",H10706,", ",E10706), "Google Maps")</f>
        <v>Google Maps</v>
      </c>
      <c r="K10706" s="2" t="str">
        <f>HYPERLINK(CONCATENATE("https://www.google.de/search?q=", H10706, ", ",E10706), "Google Search")</f>
        <v>Google Search</v>
      </c>
      <c r="M10706" t="str">
        <f>CONCATENATE("insert into public.street_names_mappings(teryt_simc_code, teryt_ulic_code, teryt_street_name, osm_street_name) values ('",D10706, "', '",F10706,"', '",G10706,"', '",H10706,"');")</f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12740</v>
      </c>
      <c r="B10707" t="s">
        <v>13061</v>
      </c>
      <c r="C10707" t="s">
        <v>11559</v>
      </c>
      <c r="D10707" s="1" t="s">
        <v>12386</v>
      </c>
      <c r="E10707" t="s">
        <v>11559</v>
      </c>
      <c r="F10707" s="1" t="s">
        <v>4471</v>
      </c>
      <c r="G10707" t="s">
        <v>2873</v>
      </c>
      <c r="H10707" t="s">
        <v>2874</v>
      </c>
      <c r="I10707" s="2" t="str">
        <f>HYPERLINK(CONCATENATE("https://www.openstreetmap.org/search?query=",H10707,",",E10707), "OSM")</f>
        <v>OSM</v>
      </c>
      <c r="J10707" s="2" t="str">
        <f>HYPERLINK(CONCATENATE("https://www.google.de/maps/search/",H10707,", ",E10707), "Google Maps")</f>
        <v>Google Maps</v>
      </c>
      <c r="K10707" s="2" t="str">
        <f>HYPERLINK(CONCATENATE("https://www.google.de/search?q=", H10707, ", ",E10707), "Google Search")</f>
        <v>Google Search</v>
      </c>
      <c r="M10707" t="str">
        <f>CONCATENATE("insert into public.street_names_mappings(teryt_simc_code, teryt_ulic_code, teryt_street_name, osm_street_name) values ('",D10707, "', '",F10707,"', '",G10707,"', '",H10707,"');")</f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12740</v>
      </c>
      <c r="B10708" t="s">
        <v>13077</v>
      </c>
      <c r="C10708" t="s">
        <v>11597</v>
      </c>
      <c r="D10708" s="1" t="s">
        <v>12428</v>
      </c>
      <c r="E10708" t="s">
        <v>11597</v>
      </c>
      <c r="F10708" s="1" t="s">
        <v>4471</v>
      </c>
      <c r="G10708" t="s">
        <v>2873</v>
      </c>
      <c r="H10708" t="s">
        <v>2874</v>
      </c>
      <c r="I10708" s="2" t="str">
        <f>HYPERLINK(CONCATENATE("https://www.openstreetmap.org/search?query=",H10708,",",E10708), "OSM")</f>
        <v>OSM</v>
      </c>
      <c r="J10708" s="2" t="str">
        <f>HYPERLINK(CONCATENATE("https://www.google.de/maps/search/",H10708,", ",E10708), "Google Maps")</f>
        <v>Google Maps</v>
      </c>
      <c r="K10708" s="2" t="str">
        <f>HYPERLINK(CONCATENATE("https://www.google.de/search?q=", H10708, ", ",E10708), "Google Search")</f>
        <v>Google Search</v>
      </c>
      <c r="M10708" t="str">
        <f>CONCATENATE("insert into public.street_names_mappings(teryt_simc_code, teryt_ulic_code, teryt_street_name, osm_street_name) values ('",D10708, "', '",F10708,"', '",G10708,"', '",H10708,"');")</f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12740</v>
      </c>
      <c r="B10709" t="s">
        <v>13778</v>
      </c>
      <c r="C10709" t="s">
        <v>11702</v>
      </c>
      <c r="D10709" s="1" t="s">
        <v>12534</v>
      </c>
      <c r="E10709" t="s">
        <v>11702</v>
      </c>
      <c r="F10709" s="1" t="s">
        <v>4471</v>
      </c>
      <c r="G10709" t="s">
        <v>2873</v>
      </c>
      <c r="H10709" t="s">
        <v>2874</v>
      </c>
      <c r="I10709" s="2" t="str">
        <f>HYPERLINK(CONCATENATE("https://www.openstreetmap.org/search?query=",H10709,",",E10709), "OSM")</f>
        <v>OSM</v>
      </c>
      <c r="J10709" s="2" t="str">
        <f>HYPERLINK(CONCATENATE("https://www.google.de/maps/search/",H10709,", ",E10709), "Google Maps")</f>
        <v>Google Maps</v>
      </c>
      <c r="K10709" s="2" t="str">
        <f>HYPERLINK(CONCATENATE("https://www.google.de/search?q=", H10709, ", ",E10709), "Google Search")</f>
        <v>Google Search</v>
      </c>
      <c r="M10709" t="str">
        <f>CONCATENATE("insert into public.street_names_mappings(teryt_simc_code, teryt_ulic_code, teryt_street_name, osm_street_name) values ('",D10709, "', '",F10709,"', '",G10709,"', '",H10709,"');")</f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12740</v>
      </c>
      <c r="B10710" t="s">
        <v>13083</v>
      </c>
      <c r="C10710" t="s">
        <v>11790</v>
      </c>
      <c r="D10710" s="1" t="s">
        <v>12630</v>
      </c>
      <c r="E10710" t="s">
        <v>11790</v>
      </c>
      <c r="F10710" s="1" t="s">
        <v>4471</v>
      </c>
      <c r="G10710" t="s">
        <v>2873</v>
      </c>
      <c r="H10710" t="s">
        <v>2874</v>
      </c>
      <c r="I10710" s="2" t="str">
        <f>HYPERLINK(CONCATENATE("https://www.openstreetmap.org/search?query=",H10710,",",E10710), "OSM")</f>
        <v>OSM</v>
      </c>
      <c r="J10710" s="2" t="str">
        <f>HYPERLINK(CONCATENATE("https://www.google.de/maps/search/",H10710,", ",E10710), "Google Maps")</f>
        <v>Google Maps</v>
      </c>
      <c r="K10710" s="2" t="str">
        <f>HYPERLINK(CONCATENATE("https://www.google.de/search?q=", H10710, ", ",E10710), "Google Search")</f>
        <v>Google Search</v>
      </c>
      <c r="M10710" t="str">
        <f>CONCATENATE("insert into public.street_names_mappings(teryt_simc_code, teryt_ulic_code, teryt_street_name, osm_street_name) values ('",D10710, "', '",F10710,"', '",G10710,"', '",H10710,"');")</f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12740</v>
      </c>
      <c r="B10711" t="s">
        <v>13086</v>
      </c>
      <c r="C10711" t="s">
        <v>11356</v>
      </c>
      <c r="D10711" s="1" t="s">
        <v>12199</v>
      </c>
      <c r="E10711" t="s">
        <v>11356</v>
      </c>
      <c r="F10711" s="1" t="s">
        <v>4482</v>
      </c>
      <c r="G10711" t="s">
        <v>2886</v>
      </c>
      <c r="H10711" t="s">
        <v>14552</v>
      </c>
      <c r="I10711" s="2" t="str">
        <f>HYPERLINK(CONCATENATE("https://www.openstreetmap.org/search?query=",H10711,",",E10711), "OSM")</f>
        <v>OSM</v>
      </c>
      <c r="J10711" s="2" t="str">
        <f>HYPERLINK(CONCATENATE("https://www.google.de/maps/search/",H10711,", ",E10711), "Google Maps")</f>
        <v>Google Maps</v>
      </c>
      <c r="K10711" s="2" t="str">
        <f>HYPERLINK(CONCATENATE("https://www.google.de/search?q=", H10711, ", ",E10711), "Google Search")</f>
        <v>Google Search</v>
      </c>
      <c r="M10711" t="str">
        <f>CONCATENATE("insert into public.street_names_mappings(teryt_simc_code, teryt_ulic_code, teryt_street_name, osm_street_name) values ('",D10711, "', '",F10711,"', '",G10711,"', '",H10711,"');")</f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12740</v>
      </c>
      <c r="B10712" t="s">
        <v>13173</v>
      </c>
      <c r="C10712" t="s">
        <v>11594</v>
      </c>
      <c r="D10712" s="1" t="s">
        <v>12425</v>
      </c>
      <c r="E10712" t="s">
        <v>11594</v>
      </c>
      <c r="F10712" s="1" t="s">
        <v>4482</v>
      </c>
      <c r="G10712" t="s">
        <v>2886</v>
      </c>
      <c r="H10712" t="s">
        <v>14552</v>
      </c>
      <c r="I10712" s="2" t="str">
        <f>HYPERLINK(CONCATENATE("https://www.openstreetmap.org/search?query=",H10712,",",E10712), "OSM")</f>
        <v>OSM</v>
      </c>
      <c r="J10712" s="2" t="str">
        <f>HYPERLINK(CONCATENATE("https://www.google.de/maps/search/",H10712,", ",E10712), "Google Maps")</f>
        <v>Google Maps</v>
      </c>
      <c r="K10712" s="2" t="str">
        <f>HYPERLINK(CONCATENATE("https://www.google.de/search?q=", H10712, ", ",E10712), "Google Search")</f>
        <v>Google Search</v>
      </c>
      <c r="M10712" t="str">
        <f>CONCATENATE("insert into public.street_names_mappings(teryt_simc_code, teryt_ulic_code, teryt_street_name, osm_street_name) values ('",D10712, "', '",F10712,"', '",G10712,"', '",H10712,"');")</f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12740</v>
      </c>
      <c r="B10713" t="s">
        <v>13186</v>
      </c>
      <c r="C10713" t="s">
        <v>13960</v>
      </c>
      <c r="D10713" s="1" t="s">
        <v>13961</v>
      </c>
      <c r="E10713" t="s">
        <v>13962</v>
      </c>
      <c r="F10713" s="1" t="s">
        <v>4482</v>
      </c>
      <c r="G10713" t="s">
        <v>2886</v>
      </c>
      <c r="H10713" t="s">
        <v>14552</v>
      </c>
      <c r="I10713" s="2" t="str">
        <f>HYPERLINK(CONCATENATE("https://www.openstreetmap.org/search?query=",H10713,",",E10713), "OSM")</f>
        <v>OSM</v>
      </c>
      <c r="J10713" s="2" t="str">
        <f>HYPERLINK(CONCATENATE("https://www.google.de/maps/search/",H10713,", ",E10713), "Google Maps")</f>
        <v>Google Maps</v>
      </c>
      <c r="K10713" s="2" t="str">
        <f>HYPERLINK(CONCATENATE("https://www.google.de/search?q=", H10713, ", ",E10713), "Google Search")</f>
        <v>Google Search</v>
      </c>
      <c r="M10713" t="str">
        <f>CONCATENATE("insert into public.street_names_mappings(teryt_simc_code, teryt_ulic_code, teryt_street_name, osm_street_name) values ('",D10713, "', '",F10713,"', '",G10713,"', '",H10713,"');")</f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12740</v>
      </c>
      <c r="B10714" t="s">
        <v>13091</v>
      </c>
      <c r="C10714" t="s">
        <v>11721</v>
      </c>
      <c r="D10714" s="1" t="s">
        <v>13963</v>
      </c>
      <c r="E10714" t="s">
        <v>13964</v>
      </c>
      <c r="F10714" s="1" t="s">
        <v>13965</v>
      </c>
      <c r="G10714" t="s">
        <v>13966</v>
      </c>
      <c r="H10714" t="s">
        <v>14546</v>
      </c>
      <c r="I10714" s="2" t="str">
        <f>HYPERLINK(CONCATENATE("https://www.openstreetmap.org/search?query=",H10714,",",E10714), "OSM")</f>
        <v>OSM</v>
      </c>
      <c r="J10714" s="2" t="str">
        <f>HYPERLINK(CONCATENATE("https://www.google.de/maps/search/",H10714,", ",E10714), "Google Maps")</f>
        <v>Google Maps</v>
      </c>
      <c r="K10714" s="2" t="str">
        <f>HYPERLINK(CONCATENATE("https://www.google.de/search?q=", H10714, ", ",E10714), "Google Search")</f>
        <v>Google Search</v>
      </c>
      <c r="M10714" t="str">
        <f>CONCATENATE("insert into public.street_names_mappings(teryt_simc_code, teryt_ulic_code, teryt_street_name, osm_street_name) values ('",D10714, "', '",F10714,"', '",G10714,"', '",H10714,"');")</f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12740</v>
      </c>
      <c r="B10715" t="s">
        <v>13314</v>
      </c>
      <c r="C10715" t="s">
        <v>11650</v>
      </c>
      <c r="D10715" s="1" t="s">
        <v>12482</v>
      </c>
      <c r="E10715" t="s">
        <v>11650</v>
      </c>
      <c r="F10715" s="1" t="s">
        <v>4498</v>
      </c>
      <c r="G10715" t="s">
        <v>2905</v>
      </c>
      <c r="H10715" t="s">
        <v>2906</v>
      </c>
      <c r="I10715" s="2" t="str">
        <f>HYPERLINK(CONCATENATE("https://www.openstreetmap.org/search?query=",H10715,",",E10715), "OSM")</f>
        <v>OSM</v>
      </c>
      <c r="J10715" s="2" t="str">
        <f>HYPERLINK(CONCATENATE("https://www.google.de/maps/search/",H10715,", ",E10715), "Google Maps")</f>
        <v>Google Maps</v>
      </c>
      <c r="K10715" s="2" t="str">
        <f>HYPERLINK(CONCATENATE("https://www.google.de/search?q=", H10715, ", ",E10715), "Google Search")</f>
        <v>Google Search</v>
      </c>
      <c r="M10715" t="str">
        <f>CONCATENATE("insert into public.street_names_mappings(teryt_simc_code, teryt_ulic_code, teryt_street_name, osm_street_name) values ('",D10715, "', '",F10715,"', '",G10715,"', '",H10715,"');")</f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12740</v>
      </c>
      <c r="B10716" t="s">
        <v>13073</v>
      </c>
      <c r="C10716" t="s">
        <v>13967</v>
      </c>
      <c r="D10716" s="1" t="s">
        <v>13968</v>
      </c>
      <c r="E10716" t="s">
        <v>13967</v>
      </c>
      <c r="F10716" s="1" t="s">
        <v>13969</v>
      </c>
      <c r="G10716" t="s">
        <v>13970</v>
      </c>
      <c r="H10716" t="s">
        <v>14547</v>
      </c>
      <c r="I10716" s="2" t="str">
        <f>HYPERLINK(CONCATENATE("https://www.openstreetmap.org/search?query=",H10716,",",E10716), "OSM")</f>
        <v>OSM</v>
      </c>
      <c r="J10716" s="2" t="str">
        <f>HYPERLINK(CONCATENATE("https://www.google.de/maps/search/",H10716,", ",E10716), "Google Maps")</f>
        <v>Google Maps</v>
      </c>
      <c r="K10716" s="2" t="str">
        <f>HYPERLINK(CONCATENATE("https://www.google.de/search?q=", H10716, ", ",E10716), "Google Search")</f>
        <v>Google Search</v>
      </c>
      <c r="M10716" t="str">
        <f>CONCATENATE("insert into public.street_names_mappings(teryt_simc_code, teryt_ulic_code, teryt_street_name, osm_street_name) values ('",D10716, "', '",F10716,"', '",G10716,"', '",H10716,"');")</f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12740</v>
      </c>
      <c r="B10717" t="s">
        <v>13094</v>
      </c>
      <c r="C10717" t="s">
        <v>13246</v>
      </c>
      <c r="D10717" s="1" t="s">
        <v>13247</v>
      </c>
      <c r="E10717" t="s">
        <v>13246</v>
      </c>
      <c r="F10717" s="1" t="s">
        <v>13971</v>
      </c>
      <c r="G10717" t="s">
        <v>13972</v>
      </c>
      <c r="H10717" t="s">
        <v>14548</v>
      </c>
      <c r="I10717" s="2" t="str">
        <f>HYPERLINK(CONCATENATE("https://www.openstreetmap.org/search?query=",H10717,",",E10717), "OSM")</f>
        <v>OSM</v>
      </c>
      <c r="J10717" s="2" t="str">
        <f>HYPERLINK(CONCATENATE("https://www.google.de/maps/search/",H10717,", ",E10717), "Google Maps")</f>
        <v>Google Maps</v>
      </c>
      <c r="K10717" s="2" t="str">
        <f>HYPERLINK(CONCATENATE("https://www.google.de/search?q=", H10717, ", ",E10717), "Google Search")</f>
        <v>Google Search</v>
      </c>
      <c r="M10717" t="str">
        <f>CONCATENATE("insert into public.street_names_mappings(teryt_simc_code, teryt_ulic_code, teryt_street_name, osm_street_name) values ('",D10717, "', '",F10717,"', '",G10717,"', '",H10717,"');")</f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12740</v>
      </c>
      <c r="B10718" t="s">
        <v>13086</v>
      </c>
      <c r="C10718" t="s">
        <v>11657</v>
      </c>
      <c r="D10718" s="1" t="s">
        <v>12490</v>
      </c>
      <c r="E10718" t="s">
        <v>11657</v>
      </c>
      <c r="F10718" s="1" t="s">
        <v>13973</v>
      </c>
      <c r="G10718" t="s">
        <v>13974</v>
      </c>
      <c r="H10718" t="s">
        <v>14549</v>
      </c>
      <c r="I10718" s="2" t="str">
        <f>HYPERLINK(CONCATENATE("https://www.openstreetmap.org/search?query=",H10718,",",E10718), "OSM")</f>
        <v>OSM</v>
      </c>
      <c r="J10718" s="2" t="str">
        <f>HYPERLINK(CONCATENATE("https://www.google.de/maps/search/",H10718,", ",E10718), "Google Maps")</f>
        <v>Google Maps</v>
      </c>
      <c r="K10718" s="2" t="str">
        <f>HYPERLINK(CONCATENATE("https://www.google.de/search?q=", H10718, ", ",E10718), "Google Search")</f>
        <v>Google Search</v>
      </c>
      <c r="M10718" t="str">
        <f>CONCATENATE("insert into public.street_names_mappings(teryt_simc_code, teryt_ulic_code, teryt_street_name, osm_street_name) values ('",D10718, "', '",F10718,"', '",G10718,"', '",H10718,"');")</f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12740</v>
      </c>
      <c r="B10719" t="s">
        <v>13091</v>
      </c>
      <c r="C10719" t="s">
        <v>11721</v>
      </c>
      <c r="D10719" s="1" t="s">
        <v>12557</v>
      </c>
      <c r="E10719" t="s">
        <v>11721</v>
      </c>
      <c r="F10719" s="1" t="s">
        <v>13975</v>
      </c>
      <c r="G10719" t="s">
        <v>13976</v>
      </c>
      <c r="H10719" t="s">
        <v>14550</v>
      </c>
      <c r="I10719" s="2" t="str">
        <f>HYPERLINK(CONCATENATE("https://www.openstreetmap.org/search?query=",H10719,",",E10719), "OSM")</f>
        <v>OSM</v>
      </c>
      <c r="J10719" s="2" t="str">
        <f>HYPERLINK(CONCATENATE("https://www.google.de/maps/search/",H10719,", ",E10719), "Google Maps")</f>
        <v>Google Maps</v>
      </c>
      <c r="K10719" s="2" t="str">
        <f>HYPERLINK(CONCATENATE("https://www.google.de/search?q=", H10719, ", ",E10719), "Google Search")</f>
        <v>Google Search</v>
      </c>
      <c r="M10719" t="str">
        <f>CONCATENATE("insert into public.street_names_mappings(teryt_simc_code, teryt_ulic_code, teryt_street_name, osm_street_name) values ('",D10719, "', '",F10719,"', '",G10719,"', '",H10719,"');")</f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12740</v>
      </c>
      <c r="B10720" t="s">
        <v>13151</v>
      </c>
      <c r="C10720" t="s">
        <v>11710</v>
      </c>
      <c r="D10720" s="1" t="s">
        <v>12543</v>
      </c>
      <c r="E10720" t="s">
        <v>11710</v>
      </c>
      <c r="F10720" s="1" t="s">
        <v>13977</v>
      </c>
      <c r="G10720" t="s">
        <v>13978</v>
      </c>
      <c r="H10720" t="s">
        <v>14551</v>
      </c>
      <c r="I10720" s="2" t="str">
        <f>HYPERLINK(CONCATENATE("https://www.openstreetmap.org/search?query=",H10720,",",E10720), "OSM")</f>
        <v>OSM</v>
      </c>
      <c r="J10720" s="2" t="str">
        <f>HYPERLINK(CONCATENATE("https://www.google.de/maps/search/",H10720,", ",E10720), "Google Maps")</f>
        <v>Google Maps</v>
      </c>
      <c r="K10720" s="2" t="str">
        <f>HYPERLINK(CONCATENATE("https://www.google.de/search?q=", H10720, ", ",E10720), "Google Search")</f>
        <v>Google Search</v>
      </c>
      <c r="M10720" t="str">
        <f>CONCATENATE("insert into public.street_names_mappings(teryt_simc_code, teryt_ulic_code, teryt_street_name, osm_street_name) values ('",D10720, "', '",F10720,"', '",G10720,"', '",H10720,"');")</f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12740</v>
      </c>
      <c r="B10721" t="s">
        <v>13080</v>
      </c>
      <c r="C10721" t="s">
        <v>11510</v>
      </c>
      <c r="D10721" s="1" t="s">
        <v>12337</v>
      </c>
      <c r="E10721" t="s">
        <v>11510</v>
      </c>
      <c r="F10721" s="1" t="s">
        <v>13979</v>
      </c>
      <c r="G10721" t="s">
        <v>13980</v>
      </c>
      <c r="H10721" t="s">
        <v>14553</v>
      </c>
      <c r="I10721" s="2" t="str">
        <f>HYPERLINK(CONCATENATE("https://www.openstreetmap.org/search?query=",H10721,",",E10721), "OSM")</f>
        <v>OSM</v>
      </c>
      <c r="J10721" s="2" t="str">
        <f>HYPERLINK(CONCATENATE("https://www.google.de/maps/search/",H10721,", ",E10721), "Google Maps")</f>
        <v>Google Maps</v>
      </c>
      <c r="K10721" s="2" t="str">
        <f>HYPERLINK(CONCATENATE("https://www.google.de/search?q=", H10721, ", ",E10721), "Google Search")</f>
        <v>Google Search</v>
      </c>
      <c r="M10721" t="str">
        <f>CONCATENATE("insert into public.street_names_mappings(teryt_simc_code, teryt_ulic_code, teryt_street_name, osm_street_name) values ('",D10721, "', '",F10721,"', '",G10721,"', '",H10721,"');")</f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12740</v>
      </c>
      <c r="B10722" t="s">
        <v>13155</v>
      </c>
      <c r="C10722" t="s">
        <v>11275</v>
      </c>
      <c r="D10722" s="1" t="s">
        <v>12114</v>
      </c>
      <c r="E10722" t="s">
        <v>11275</v>
      </c>
      <c r="F10722" s="1" t="s">
        <v>13981</v>
      </c>
      <c r="G10722" t="s">
        <v>13982</v>
      </c>
      <c r="H10722" t="s">
        <v>14554</v>
      </c>
      <c r="I10722" s="2" t="str">
        <f>HYPERLINK(CONCATENATE("https://www.openstreetmap.org/search?query=",H10722,",",E10722), "OSM")</f>
        <v>OSM</v>
      </c>
      <c r="J10722" s="2" t="str">
        <f>HYPERLINK(CONCATENATE("https://www.google.de/maps/search/",H10722,", ",E10722), "Google Maps")</f>
        <v>Google Maps</v>
      </c>
      <c r="K10722" s="2" t="str">
        <f>HYPERLINK(CONCATENATE("https://www.google.de/search?q=", H10722, ", ",E10722), "Google Search")</f>
        <v>Google Search</v>
      </c>
      <c r="M10722" t="str">
        <f>CONCATENATE("insert into public.street_names_mappings(teryt_simc_code, teryt_ulic_code, teryt_street_name, osm_street_name) values ('",D10722, "', '",F10722,"', '",G10722,"', '",H10722,"');")</f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12734</v>
      </c>
      <c r="B10723" t="s">
        <v>13983</v>
      </c>
      <c r="C10723" t="s">
        <v>3015</v>
      </c>
      <c r="D10723" s="1" t="s">
        <v>13984</v>
      </c>
      <c r="E10723" t="s">
        <v>13985</v>
      </c>
      <c r="F10723" s="1" t="s">
        <v>13986</v>
      </c>
      <c r="G10723" t="s">
        <v>13987</v>
      </c>
      <c r="H10723" t="s">
        <v>14555</v>
      </c>
      <c r="I10723" s="2" t="str">
        <f>HYPERLINK(CONCATENATE("https://www.openstreetmap.org/search?query=",H10723,",",E10723), "OSM")</f>
        <v>OSM</v>
      </c>
      <c r="J10723" s="2" t="str">
        <f>HYPERLINK(CONCATENATE("https://www.google.de/maps/search/",H10723,", ",E10723), "Google Maps")</f>
        <v>Google Maps</v>
      </c>
      <c r="K10723" s="2" t="str">
        <f>HYPERLINK(CONCATENATE("https://www.google.de/search?q=", H10723, ", ",E10723), "Google Search")</f>
        <v>Google Search</v>
      </c>
      <c r="M10723" t="str">
        <f>CONCATENATE("insert into public.street_names_mappings(teryt_simc_code, teryt_ulic_code, teryt_street_name, osm_street_name) values ('",D10723, "', '",F10723,"', '",G10723,"', '",H10723,"');")</f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12740</v>
      </c>
      <c r="B10724" t="s">
        <v>13064</v>
      </c>
      <c r="C10724" t="s">
        <v>11284</v>
      </c>
      <c r="D10724" s="1" t="s">
        <v>12125</v>
      </c>
      <c r="E10724" t="s">
        <v>11284</v>
      </c>
      <c r="F10724" s="1" t="s">
        <v>13988</v>
      </c>
      <c r="G10724" t="s">
        <v>13989</v>
      </c>
      <c r="H10724" t="s">
        <v>14556</v>
      </c>
      <c r="I10724" s="2" t="str">
        <f>HYPERLINK(CONCATENATE("https://www.openstreetmap.org/search?query=",H10724,",",E10724), "OSM")</f>
        <v>OSM</v>
      </c>
      <c r="J10724" s="2" t="str">
        <f>HYPERLINK(CONCATENATE("https://www.google.de/maps/search/",H10724,", ",E10724), "Google Maps")</f>
        <v>Google Maps</v>
      </c>
      <c r="K10724" s="2" t="str">
        <f>HYPERLINK(CONCATENATE("https://www.google.de/search?q=", H10724, ", ",E10724), "Google Search")</f>
        <v>Google Search</v>
      </c>
      <c r="M10724" t="str">
        <f>CONCATENATE("insert into public.street_names_mappings(teryt_simc_code, teryt_ulic_code, teryt_street_name, osm_street_name) values ('",D10724, "', '",F10724,"', '",G10724,"', '",H10724,"');")</f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12740</v>
      </c>
      <c r="B10725" t="s">
        <v>13064</v>
      </c>
      <c r="C10725" t="s">
        <v>11284</v>
      </c>
      <c r="D10725" s="1" t="s">
        <v>12125</v>
      </c>
      <c r="E10725" t="s">
        <v>11284</v>
      </c>
      <c r="F10725" s="1" t="s">
        <v>4966</v>
      </c>
      <c r="G10725" t="s">
        <v>3614</v>
      </c>
      <c r="H10725" t="s">
        <v>3615</v>
      </c>
      <c r="I10725" s="2" t="str">
        <f>HYPERLINK(CONCATENATE("https://www.openstreetmap.org/search?query=",H10725,",",E10725), "OSM")</f>
        <v>OSM</v>
      </c>
      <c r="J10725" s="2" t="str">
        <f>HYPERLINK(CONCATENATE("https://www.google.de/maps/search/",H10725,", ",E10725), "Google Maps")</f>
        <v>Google Maps</v>
      </c>
      <c r="K10725" s="2" t="str">
        <f>HYPERLINK(CONCATENATE("https://www.google.de/search?q=", H10725, ", ",E10725), "Google Search")</f>
        <v>Google Search</v>
      </c>
      <c r="M10725" t="str">
        <f>CONCATENATE("insert into public.street_names_mappings(teryt_simc_code, teryt_ulic_code, teryt_street_name, osm_street_name) values ('",D10725, "', '",F10725,"', '",G10725,"', '",H10725,"');")</f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12773</v>
      </c>
      <c r="B10726" t="s">
        <v>13959</v>
      </c>
      <c r="C10726" t="s">
        <v>608</v>
      </c>
      <c r="D10726" s="1" t="s">
        <v>1514</v>
      </c>
      <c r="E10726" t="s">
        <v>608</v>
      </c>
      <c r="F10726" s="1" t="s">
        <v>13990</v>
      </c>
      <c r="G10726" t="s">
        <v>13991</v>
      </c>
      <c r="H10726" t="s">
        <v>14557</v>
      </c>
      <c r="I10726" s="2" t="str">
        <f>HYPERLINK(CONCATENATE("https://www.openstreetmap.org/search?query=",H10726,",",E10726), "OSM")</f>
        <v>OSM</v>
      </c>
      <c r="J10726" s="2" t="str">
        <f>HYPERLINK(CONCATENATE("https://www.google.de/maps/search/",H10726,", ",E10726), "Google Maps")</f>
        <v>Google Maps</v>
      </c>
      <c r="K10726" s="2" t="str">
        <f>HYPERLINK(CONCATENATE("https://www.google.de/search?q=", H10726, ", ",E10726), "Google Search")</f>
        <v>Google Search</v>
      </c>
      <c r="M10726" t="str">
        <f>CONCATENATE("insert into public.street_names_mappings(teryt_simc_code, teryt_ulic_code, teryt_street_name, osm_street_name) values ('",D10726, "', '",F10726,"', '",G10726,"', '",H10726,"');")</f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12740</v>
      </c>
      <c r="B10727" t="s">
        <v>13091</v>
      </c>
      <c r="C10727" t="s">
        <v>11300</v>
      </c>
      <c r="D10727" s="1" t="s">
        <v>13992</v>
      </c>
      <c r="E10727" t="s">
        <v>13993</v>
      </c>
      <c r="F10727" s="1" t="s">
        <v>13994</v>
      </c>
      <c r="G10727" t="s">
        <v>13995</v>
      </c>
      <c r="H10727" t="s">
        <v>14558</v>
      </c>
      <c r="I10727" s="2" t="str">
        <f>HYPERLINK(CONCATENATE("https://www.openstreetmap.org/search?query=",H10727,",",E10727), "OSM")</f>
        <v>OSM</v>
      </c>
      <c r="J10727" s="2" t="str">
        <f>HYPERLINK(CONCATENATE("https://www.google.de/maps/search/",H10727,", ",E10727), "Google Maps")</f>
        <v>Google Maps</v>
      </c>
      <c r="K10727" s="2" t="str">
        <f>HYPERLINK(CONCATENATE("https://www.google.de/search?q=", H10727, ", ",E10727), "Google Search")</f>
        <v>Google Search</v>
      </c>
      <c r="M10727" t="str">
        <f>CONCATENATE("insert into public.street_names_mappings(teryt_simc_code, teryt_ulic_code, teryt_street_name, osm_street_name) values ('",D10727, "', '",F10727,"', '",G10727,"', '",H10727,"');")</f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12740</v>
      </c>
      <c r="B10728" t="s">
        <v>13094</v>
      </c>
      <c r="C10728" t="s">
        <v>13095</v>
      </c>
      <c r="D10728" s="1" t="s">
        <v>13096</v>
      </c>
      <c r="E10728" t="s">
        <v>13095</v>
      </c>
      <c r="F10728" s="1" t="s">
        <v>13996</v>
      </c>
      <c r="G10728" t="s">
        <v>13997</v>
      </c>
      <c r="H10728" t="s">
        <v>14559</v>
      </c>
      <c r="I10728" s="2" t="str">
        <f>HYPERLINK(CONCATENATE("https://www.openstreetmap.org/search?query=",H10728,",",E10728), "OSM")</f>
        <v>OSM</v>
      </c>
      <c r="J10728" s="2" t="str">
        <f>HYPERLINK(CONCATENATE("https://www.google.de/maps/search/",H10728,", ",E10728), "Google Maps")</f>
        <v>Google Maps</v>
      </c>
      <c r="K10728" s="2" t="str">
        <f>HYPERLINK(CONCATENATE("https://www.google.de/search?q=", H10728, ", ",E10728), "Google Search")</f>
        <v>Google Search</v>
      </c>
      <c r="M10728" t="str">
        <f>CONCATENATE("insert into public.street_names_mappings(teryt_simc_code, teryt_ulic_code, teryt_street_name, osm_street_name) values ('",D10728, "', '",F10728,"', '",G10728,"', '",H10728,"');")</f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12744</v>
      </c>
      <c r="B10729" t="s">
        <v>13998</v>
      </c>
      <c r="C10729" t="s">
        <v>3400</v>
      </c>
      <c r="D10729" s="1" t="s">
        <v>7944</v>
      </c>
      <c r="E10729" t="s">
        <v>3400</v>
      </c>
      <c r="F10729" s="1" t="s">
        <v>4847</v>
      </c>
      <c r="G10729" t="s">
        <v>3401</v>
      </c>
      <c r="H10729" t="s">
        <v>14560</v>
      </c>
      <c r="I10729" s="2" t="str">
        <f>HYPERLINK(CONCATENATE("https://www.openstreetmap.org/search?query=",H10729,",",E10729), "OSM")</f>
        <v>OSM</v>
      </c>
      <c r="J10729" s="2" t="str">
        <f>HYPERLINK(CONCATENATE("https://www.google.de/maps/search/",H10729,", ",E10729), "Google Maps")</f>
        <v>Google Maps</v>
      </c>
      <c r="K10729" s="2" t="str">
        <f>HYPERLINK(CONCATENATE("https://www.google.de/search?q=", H10729, ", ",E10729), "Google Search")</f>
        <v>Google Search</v>
      </c>
      <c r="M10729" t="str">
        <f>CONCATENATE("insert into public.street_names_mappings(teryt_simc_code, teryt_ulic_code, teryt_street_name, osm_street_name) values ('",D10729, "', '",F10729,"', '",G10729,"', '",H10729,"');")</f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12740</v>
      </c>
      <c r="B10730" t="s">
        <v>13146</v>
      </c>
      <c r="C10730" t="s">
        <v>11170</v>
      </c>
      <c r="D10730" s="1" t="s">
        <v>12008</v>
      </c>
      <c r="E10730" t="s">
        <v>11170</v>
      </c>
      <c r="F10730" s="1" t="s">
        <v>4708</v>
      </c>
      <c r="G10730" t="s">
        <v>3185</v>
      </c>
      <c r="H10730" t="s">
        <v>14561</v>
      </c>
      <c r="I10730" s="2" t="str">
        <f>HYPERLINK(CONCATENATE("https://www.openstreetmap.org/search?query=",H10730,",",E10730), "OSM")</f>
        <v>OSM</v>
      </c>
      <c r="J10730" s="2" t="str">
        <f>HYPERLINK(CONCATENATE("https://www.google.de/maps/search/",H10730,", ",E10730), "Google Maps")</f>
        <v>Google Maps</v>
      </c>
      <c r="K10730" s="2" t="str">
        <f>HYPERLINK(CONCATENATE("https://www.google.de/search?q=", H10730, ", ",E10730), "Google Search")</f>
        <v>Google Search</v>
      </c>
      <c r="M10730" t="str">
        <f>CONCATENATE("insert into public.street_names_mappings(teryt_simc_code, teryt_ulic_code, teryt_street_name, osm_street_name) values ('",D10730, "', '",F10730,"', '",G10730,"', '",H10730,"');")</f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12740</v>
      </c>
      <c r="B10731" t="s">
        <v>13778</v>
      </c>
      <c r="C10731" t="s">
        <v>11702</v>
      </c>
      <c r="D10731" s="1" t="s">
        <v>12534</v>
      </c>
      <c r="E10731" t="s">
        <v>11702</v>
      </c>
      <c r="F10731" s="1" t="s">
        <v>13999</v>
      </c>
      <c r="G10731" t="s">
        <v>14000</v>
      </c>
      <c r="H10731" t="s">
        <v>14561</v>
      </c>
      <c r="I10731" s="2" t="str">
        <f>HYPERLINK(CONCATENATE("https://www.openstreetmap.org/search?query=",H10731,",",E10731), "OSM")</f>
        <v>OSM</v>
      </c>
      <c r="J10731" s="2" t="str">
        <f>HYPERLINK(CONCATENATE("https://www.google.de/maps/search/",H10731,", ",E10731), "Google Maps")</f>
        <v>Google Maps</v>
      </c>
      <c r="K10731" s="2" t="str">
        <f>HYPERLINK(CONCATENATE("https://www.google.de/search?q=", H10731, ", ",E10731), "Google Search")</f>
        <v>Google Search</v>
      </c>
      <c r="M10731" t="str">
        <f>CONCATENATE("insert into public.street_names_mappings(teryt_simc_code, teryt_ulic_code, teryt_street_name, osm_street_name) values ('",D10731, "', '",F10731,"', '",G10731,"', '",H10731,"');")</f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12740</v>
      </c>
      <c r="B10732" t="s">
        <v>13370</v>
      </c>
      <c r="C10732" t="s">
        <v>11514</v>
      </c>
      <c r="D10732" s="1" t="s">
        <v>14001</v>
      </c>
      <c r="E10732" t="s">
        <v>14002</v>
      </c>
      <c r="F10732" s="1" t="s">
        <v>14003</v>
      </c>
      <c r="G10732" t="s">
        <v>14004</v>
      </c>
      <c r="H10732" t="s">
        <v>14562</v>
      </c>
      <c r="I10732" s="2" t="str">
        <f>HYPERLINK(CONCATENATE("https://www.openstreetmap.org/search?query=",H10732,",",E10732), "OSM")</f>
        <v>OSM</v>
      </c>
      <c r="J10732" s="2" t="str">
        <f>HYPERLINK(CONCATENATE("https://www.google.de/maps/search/",H10732,", ",E10732), "Google Maps")</f>
        <v>Google Maps</v>
      </c>
      <c r="K10732" s="2" t="str">
        <f>HYPERLINK(CONCATENATE("https://www.google.de/search?q=", H10732, ", ",E10732), "Google Search")</f>
        <v>Google Search</v>
      </c>
      <c r="M10732" t="str">
        <f>CONCATENATE("insert into public.street_names_mappings(teryt_simc_code, teryt_ulic_code, teryt_street_name, osm_street_name) values ('",D10732, "', '",F10732,"', '",G10732,"', '",H10732,"');")</f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12740</v>
      </c>
      <c r="B10733" t="s">
        <v>13083</v>
      </c>
      <c r="C10733" t="s">
        <v>11790</v>
      </c>
      <c r="D10733" s="1" t="s">
        <v>12630</v>
      </c>
      <c r="E10733" t="s">
        <v>11790</v>
      </c>
      <c r="F10733" s="1" t="s">
        <v>4716</v>
      </c>
      <c r="G10733" t="s">
        <v>3192</v>
      </c>
      <c r="H10733" t="s">
        <v>14563</v>
      </c>
      <c r="I10733" s="2" t="str">
        <f>HYPERLINK(CONCATENATE("https://www.openstreetmap.org/search?query=",H10733,",",E10733), "OSM")</f>
        <v>OSM</v>
      </c>
      <c r="J10733" s="2" t="str">
        <f>HYPERLINK(CONCATENATE("https://www.google.de/maps/search/",H10733,", ",E10733), "Google Maps")</f>
        <v>Google Maps</v>
      </c>
      <c r="K10733" s="2" t="str">
        <f>HYPERLINK(CONCATENATE("https://www.google.de/search?q=", H10733, ", ",E10733), "Google Search")</f>
        <v>Google Search</v>
      </c>
      <c r="M10733" t="str">
        <f>CONCATENATE("insert into public.street_names_mappings(teryt_simc_code, teryt_ulic_code, teryt_street_name, osm_street_name) values ('",D10733, "', '",F10733,"', '",G10733,"', '",H10733,"');")</f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12740</v>
      </c>
      <c r="B10734" t="s">
        <v>13275</v>
      </c>
      <c r="C10734" t="s">
        <v>11520</v>
      </c>
      <c r="D10734" s="1" t="s">
        <v>12347</v>
      </c>
      <c r="E10734" t="s">
        <v>11520</v>
      </c>
      <c r="F10734" s="1" t="s">
        <v>14005</v>
      </c>
      <c r="G10734" t="s">
        <v>14006</v>
      </c>
      <c r="H10734" t="s">
        <v>14564</v>
      </c>
      <c r="I10734" s="2" t="str">
        <f>HYPERLINK(CONCATENATE("https://www.openstreetmap.org/search?query=",H10734,",",E10734), "OSM")</f>
        <v>OSM</v>
      </c>
      <c r="J10734" s="2" t="str">
        <f>HYPERLINK(CONCATENATE("https://www.google.de/maps/search/",H10734,", ",E10734), "Google Maps")</f>
        <v>Google Maps</v>
      </c>
      <c r="K10734" s="2" t="str">
        <f>HYPERLINK(CONCATENATE("https://www.google.de/search?q=", H10734, ", ",E10734), "Google Search")</f>
        <v>Google Search</v>
      </c>
      <c r="M10734" t="str">
        <f>CONCATENATE("insert into public.street_names_mappings(teryt_simc_code, teryt_ulic_code, teryt_street_name, osm_street_name) values ('",D10734, "', '",F10734,"', '",G10734,"', '",H10734,"');")</f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12768</v>
      </c>
      <c r="B10735" t="s">
        <v>14007</v>
      </c>
      <c r="C10735" t="s">
        <v>8821</v>
      </c>
      <c r="D10735" s="1" t="s">
        <v>14008</v>
      </c>
      <c r="E10735" t="s">
        <v>14009</v>
      </c>
      <c r="F10735" s="1" t="s">
        <v>14010</v>
      </c>
      <c r="G10735" t="s">
        <v>14011</v>
      </c>
      <c r="H10735" t="s">
        <v>14565</v>
      </c>
      <c r="I10735" s="2" t="str">
        <f>HYPERLINK(CONCATENATE("https://www.openstreetmap.org/search?query=",H10735,",",E10735), "OSM")</f>
        <v>OSM</v>
      </c>
      <c r="J10735" s="2" t="str">
        <f>HYPERLINK(CONCATENATE("https://www.google.de/maps/search/",H10735,", ",E10735), "Google Maps")</f>
        <v>Google Maps</v>
      </c>
      <c r="K10735" s="2" t="str">
        <f>HYPERLINK(CONCATENATE("https://www.google.de/search?q=", H10735, ", ",E10735), "Google Search")</f>
        <v>Google Search</v>
      </c>
      <c r="M10735" t="str">
        <f>CONCATENATE("insert into public.street_names_mappings(teryt_simc_code, teryt_ulic_code, teryt_street_name, osm_street_name) values ('",D10735, "', '",F10735,"', '",G10735,"', '",H10735,"');")</f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12740</v>
      </c>
      <c r="B10736" t="s">
        <v>13151</v>
      </c>
      <c r="C10736" t="s">
        <v>11710</v>
      </c>
      <c r="D10736" s="1" t="s">
        <v>12543</v>
      </c>
      <c r="E10736" t="s">
        <v>11710</v>
      </c>
      <c r="F10736" s="1" t="s">
        <v>14012</v>
      </c>
      <c r="G10736" t="s">
        <v>14013</v>
      </c>
      <c r="H10736" t="s">
        <v>14566</v>
      </c>
      <c r="I10736" s="2" t="str">
        <f>HYPERLINK(CONCATENATE("https://www.openstreetmap.org/search?query=",H10736,",",E10736), "OSM")</f>
        <v>OSM</v>
      </c>
      <c r="J10736" s="2" t="str">
        <f>HYPERLINK(CONCATENATE("https://www.google.de/maps/search/",H10736,", ",E10736), "Google Maps")</f>
        <v>Google Maps</v>
      </c>
      <c r="K10736" s="2" t="str">
        <f>HYPERLINK(CONCATENATE("https://www.google.de/search?q=", H10736, ", ",E10736), "Google Search")</f>
        <v>Google Search</v>
      </c>
      <c r="M10736" t="str">
        <f>CONCATENATE("insert into public.street_names_mappings(teryt_simc_code, teryt_ulic_code, teryt_street_name, osm_street_name) values ('",D10736, "', '",F10736,"', '",G10736,"', '",H10736,"');")</f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12740</v>
      </c>
      <c r="B10737" t="s">
        <v>13241</v>
      </c>
      <c r="C10737" t="s">
        <v>14014</v>
      </c>
      <c r="D10737" s="1" t="s">
        <v>14015</v>
      </c>
      <c r="E10737" t="s">
        <v>14014</v>
      </c>
      <c r="F10737" s="1" t="s">
        <v>14016</v>
      </c>
      <c r="G10737" t="s">
        <v>14017</v>
      </c>
      <c r="H10737" t="s">
        <v>14567</v>
      </c>
      <c r="I10737" s="2" t="str">
        <f>HYPERLINK(CONCATENATE("https://www.openstreetmap.org/search?query=",H10737,",",E10737), "OSM")</f>
        <v>OSM</v>
      </c>
      <c r="J10737" s="2" t="str">
        <f>HYPERLINK(CONCATENATE("https://www.google.de/maps/search/",H10737,", ",E10737), "Google Maps")</f>
        <v>Google Maps</v>
      </c>
      <c r="K10737" s="2" t="str">
        <f>HYPERLINK(CONCATENATE("https://www.google.de/search?q=", H10737, ", ",E10737), "Google Search")</f>
        <v>Google Search</v>
      </c>
      <c r="M10737" t="str">
        <f>CONCATENATE("insert into public.street_names_mappings(teryt_simc_code, teryt_ulic_code, teryt_street_name, osm_street_name) values ('",D10737, "', '",F10737,"', '",G10737,"', '",H10737,"');")</f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12740</v>
      </c>
      <c r="B10738" t="s">
        <v>13091</v>
      </c>
      <c r="C10738" t="s">
        <v>11721</v>
      </c>
      <c r="D10738" s="1" t="s">
        <v>12558</v>
      </c>
      <c r="E10738" t="s">
        <v>11725</v>
      </c>
      <c r="F10738" s="1" t="s">
        <v>14018</v>
      </c>
      <c r="G10738" t="s">
        <v>14019</v>
      </c>
      <c r="H10738" t="s">
        <v>14568</v>
      </c>
      <c r="I10738" s="2" t="str">
        <f>HYPERLINK(CONCATENATE("https://www.openstreetmap.org/search?query=",H10738,",",E10738), "OSM")</f>
        <v>OSM</v>
      </c>
      <c r="J10738" s="2" t="str">
        <f>HYPERLINK(CONCATENATE("https://www.google.de/maps/search/",H10738,", ",E10738), "Google Maps")</f>
        <v>Google Maps</v>
      </c>
      <c r="K10738" s="2" t="str">
        <f>HYPERLINK(CONCATENATE("https://www.google.de/search?q=", H10738, ", ",E10738), "Google Search")</f>
        <v>Google Search</v>
      </c>
      <c r="M10738" t="str">
        <f>CONCATENATE("insert into public.street_names_mappings(teryt_simc_code, teryt_ulic_code, teryt_street_name, osm_street_name) values ('",D10738, "', '",F10738,"', '",G10738,"', '",H10738,"');")</f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12740</v>
      </c>
      <c r="B10739" t="s">
        <v>13061</v>
      </c>
      <c r="C10739" t="s">
        <v>11559</v>
      </c>
      <c r="D10739" s="1" t="s">
        <v>12386</v>
      </c>
      <c r="E10739" t="s">
        <v>11559</v>
      </c>
      <c r="F10739" s="1" t="s">
        <v>14020</v>
      </c>
      <c r="G10739" t="s">
        <v>14021</v>
      </c>
      <c r="H10739" t="s">
        <v>14569</v>
      </c>
      <c r="I10739" s="2" t="str">
        <f>HYPERLINK(CONCATENATE("https://www.openstreetmap.org/search?query=",H10739,",",E10739), "OSM")</f>
        <v>OSM</v>
      </c>
      <c r="J10739" s="2" t="str">
        <f>HYPERLINK(CONCATENATE("https://www.google.de/maps/search/",H10739,", ",E10739), "Google Maps")</f>
        <v>Google Maps</v>
      </c>
      <c r="K10739" s="2" t="str">
        <f>HYPERLINK(CONCATENATE("https://www.google.de/search?q=", H10739, ", ",E10739), "Google Search")</f>
        <v>Google Search</v>
      </c>
      <c r="M10739" t="str">
        <f>CONCATENATE("insert into public.street_names_mappings(teryt_simc_code, teryt_ulic_code, teryt_street_name, osm_street_name) values ('",D10739, "', '",F10739,"', '",G10739,"', '",H10739,"');")</f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12740</v>
      </c>
      <c r="B10740" t="s">
        <v>13080</v>
      </c>
      <c r="C10740" t="s">
        <v>11510</v>
      </c>
      <c r="D10740" s="1" t="s">
        <v>12337</v>
      </c>
      <c r="E10740" t="s">
        <v>11510</v>
      </c>
      <c r="F10740" s="1" t="s">
        <v>14022</v>
      </c>
      <c r="G10740" t="s">
        <v>14023</v>
      </c>
      <c r="H10740" t="s">
        <v>14570</v>
      </c>
      <c r="I10740" s="2" t="str">
        <f>HYPERLINK(CONCATENATE("https://www.openstreetmap.org/search?query=",H10740,",",E10740), "OSM")</f>
        <v>OSM</v>
      </c>
      <c r="J10740" s="2" t="str">
        <f>HYPERLINK(CONCATENATE("https://www.google.de/maps/search/",H10740,", ",E10740), "Google Maps")</f>
        <v>Google Maps</v>
      </c>
      <c r="K10740" s="2" t="str">
        <f>HYPERLINK(CONCATENATE("https://www.google.de/search?q=", H10740, ", ",E10740), "Google Search")</f>
        <v>Google Search</v>
      </c>
      <c r="M10740" t="str">
        <f>CONCATENATE("insert into public.street_names_mappings(teryt_simc_code, teryt_ulic_code, teryt_street_name, osm_street_name) values ('",D10740, "', '",F10740,"', '",G10740,"', '",H10740,"');")</f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12740</v>
      </c>
      <c r="B10741" t="s">
        <v>13091</v>
      </c>
      <c r="C10741" t="s">
        <v>11721</v>
      </c>
      <c r="D10741" s="1" t="s">
        <v>13609</v>
      </c>
      <c r="E10741" t="s">
        <v>13610</v>
      </c>
      <c r="F10741" s="1" t="s">
        <v>14024</v>
      </c>
      <c r="G10741" t="s">
        <v>14025</v>
      </c>
      <c r="H10741" t="s">
        <v>14571</v>
      </c>
      <c r="I10741" s="2" t="str">
        <f>HYPERLINK(CONCATENATE("https://www.openstreetmap.org/search?query=",H10741,",",E10741), "OSM")</f>
        <v>OSM</v>
      </c>
      <c r="J10741" s="2" t="str">
        <f>HYPERLINK(CONCATENATE("https://www.google.de/maps/search/",H10741,", ",E10741), "Google Maps")</f>
        <v>Google Maps</v>
      </c>
      <c r="K10741" s="2" t="str">
        <f>HYPERLINK(CONCATENATE("https://www.google.de/search?q=", H10741, ", ",E10741), "Google Search")</f>
        <v>Google Search</v>
      </c>
      <c r="M10741" t="str">
        <f>CONCATENATE("insert into public.street_names_mappings(teryt_simc_code, teryt_ulic_code, teryt_street_name, osm_street_name) values ('",D10741, "', '",F10741,"', '",G10741,"', '",H10741,"');")</f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12740</v>
      </c>
      <c r="B10742" t="s">
        <v>13234</v>
      </c>
      <c r="C10742" t="s">
        <v>11561</v>
      </c>
      <c r="D10742" s="1" t="s">
        <v>14026</v>
      </c>
      <c r="E10742" t="s">
        <v>14027</v>
      </c>
      <c r="F10742" s="1" t="s">
        <v>14028</v>
      </c>
      <c r="G10742" t="s">
        <v>14029</v>
      </c>
      <c r="H10742" t="s">
        <v>14587</v>
      </c>
      <c r="I10742" s="2" t="str">
        <f>HYPERLINK(CONCATENATE("https://www.openstreetmap.org/search?query=",H10742,",",E10742), "OSM")</f>
        <v>OSM</v>
      </c>
      <c r="J10742" s="2" t="str">
        <f>HYPERLINK(CONCATENATE("https://www.google.de/maps/search/",H10742,", ",E10742), "Google Maps")</f>
        <v>Google Maps</v>
      </c>
      <c r="K10742" s="2" t="str">
        <f>HYPERLINK(CONCATENATE("https://www.google.de/search?q=", H10742, ", ",E10742), "Google Search")</f>
        <v>Google Search</v>
      </c>
      <c r="M10742" t="str">
        <f>CONCATENATE("insert into public.street_names_mappings(teryt_simc_code, teryt_ulic_code, teryt_street_name, osm_street_name) values ('",D10742, "', '",F10742,"', '",G10742,"', '",H10742,"');")</f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12740</v>
      </c>
      <c r="B10743" t="s">
        <v>13061</v>
      </c>
      <c r="C10743" t="s">
        <v>11559</v>
      </c>
      <c r="D10743" s="1" t="s">
        <v>12386</v>
      </c>
      <c r="E10743" t="s">
        <v>11559</v>
      </c>
      <c r="F10743" s="1" t="s">
        <v>14030</v>
      </c>
      <c r="G10743" t="s">
        <v>14031</v>
      </c>
      <c r="H10743" t="s">
        <v>14588</v>
      </c>
      <c r="I10743" s="2" t="str">
        <f>HYPERLINK(CONCATENATE("https://www.openstreetmap.org/search?query=",H10743,",",E10743), "OSM")</f>
        <v>OSM</v>
      </c>
      <c r="J10743" s="2" t="str">
        <f>HYPERLINK(CONCATENATE("https://www.google.de/maps/search/",H10743,", ",E10743), "Google Maps")</f>
        <v>Google Maps</v>
      </c>
      <c r="K10743" s="2" t="str">
        <f>HYPERLINK(CONCATENATE("https://www.google.de/search?q=", H10743, ", ",E10743), "Google Search")</f>
        <v>Google Search</v>
      </c>
      <c r="M10743" t="str">
        <f>CONCATENATE("insert into public.street_names_mappings(teryt_simc_code, teryt_ulic_code, teryt_street_name, osm_street_name) values ('",D10743, "', '",F10743,"', '",G10743,"', '",H10743,"');")</f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12740</v>
      </c>
      <c r="B10744" t="s">
        <v>13319</v>
      </c>
      <c r="C10744" t="s">
        <v>11539</v>
      </c>
      <c r="D10744" s="1" t="s">
        <v>12365</v>
      </c>
      <c r="E10744" t="s">
        <v>11539</v>
      </c>
      <c r="F10744" s="1" t="s">
        <v>14032</v>
      </c>
      <c r="G10744" t="s">
        <v>14033</v>
      </c>
      <c r="H10744" t="s">
        <v>14572</v>
      </c>
      <c r="I10744" s="2" t="str">
        <f>HYPERLINK(CONCATENATE("https://www.openstreetmap.org/search?query=",H10744,",",E10744), "OSM")</f>
        <v>OSM</v>
      </c>
      <c r="J10744" s="2" t="str">
        <f>HYPERLINK(CONCATENATE("https://www.google.de/maps/search/",H10744,", ",E10744), "Google Maps")</f>
        <v>Google Maps</v>
      </c>
      <c r="K10744" s="2" t="str">
        <f>HYPERLINK(CONCATENATE("https://www.google.de/search?q=", H10744, ", ",E10744), "Google Search")</f>
        <v>Google Search</v>
      </c>
      <c r="M10744" t="str">
        <f>CONCATENATE("insert into public.street_names_mappings(teryt_simc_code, teryt_ulic_code, teryt_street_name, osm_street_name) values ('",D10744, "', '",F10744,"', '",G10744,"', '",H10744,"');")</f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12740</v>
      </c>
      <c r="B10745" t="s">
        <v>13314</v>
      </c>
      <c r="C10745" t="s">
        <v>11650</v>
      </c>
      <c r="D10745" s="1" t="s">
        <v>12482</v>
      </c>
      <c r="E10745" t="s">
        <v>11650</v>
      </c>
      <c r="F10745" s="1" t="s">
        <v>14034</v>
      </c>
      <c r="G10745" t="s">
        <v>14035</v>
      </c>
      <c r="H10745" t="s">
        <v>14573</v>
      </c>
      <c r="I10745" s="2" t="str">
        <f>HYPERLINK(CONCATENATE("https://www.openstreetmap.org/search?query=",H10745,",",E10745), "OSM")</f>
        <v>OSM</v>
      </c>
      <c r="J10745" s="2" t="str">
        <f>HYPERLINK(CONCATENATE("https://www.google.de/maps/search/",H10745,", ",E10745), "Google Maps")</f>
        <v>Google Maps</v>
      </c>
      <c r="K10745" s="2" t="str">
        <f>HYPERLINK(CONCATENATE("https://www.google.de/search?q=", H10745, ", ",E10745), "Google Search")</f>
        <v>Google Search</v>
      </c>
      <c r="M10745" t="str">
        <f>CONCATENATE("insert into public.street_names_mappings(teryt_simc_code, teryt_ulic_code, teryt_street_name, osm_street_name) values ('",D10745, "', '",F10745,"', '",G10745,"', '",H10745,"');")</f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12740</v>
      </c>
      <c r="B10746" t="s">
        <v>13091</v>
      </c>
      <c r="C10746" t="s">
        <v>11721</v>
      </c>
      <c r="D10746" s="1" t="s">
        <v>13609</v>
      </c>
      <c r="E10746" t="s">
        <v>13610</v>
      </c>
      <c r="F10746" s="1" t="s">
        <v>14036</v>
      </c>
      <c r="G10746" t="s">
        <v>14037</v>
      </c>
      <c r="H10746" t="s">
        <v>14574</v>
      </c>
      <c r="I10746" s="2" t="str">
        <f>HYPERLINK(CONCATENATE("https://www.openstreetmap.org/search?query=",H10746,",",E10746), "OSM")</f>
        <v>OSM</v>
      </c>
      <c r="J10746" s="2" t="str">
        <f>HYPERLINK(CONCATENATE("https://www.google.de/maps/search/",H10746,", ",E10746), "Google Maps")</f>
        <v>Google Maps</v>
      </c>
      <c r="K10746" s="2" t="str">
        <f>HYPERLINK(CONCATENATE("https://www.google.de/search?q=", H10746, ", ",E10746), "Google Search")</f>
        <v>Google Search</v>
      </c>
      <c r="M10746" t="str">
        <f>CONCATENATE("insert into public.street_names_mappings(teryt_simc_code, teryt_ulic_code, teryt_street_name, osm_street_name) values ('",D10746, "', '",F10746,"', '",G10746,"', '",H10746,"');")</f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12740</v>
      </c>
      <c r="B10747" t="s">
        <v>13091</v>
      </c>
      <c r="C10747" t="s">
        <v>11721</v>
      </c>
      <c r="D10747" s="1" t="s">
        <v>13609</v>
      </c>
      <c r="E10747" t="s">
        <v>13610</v>
      </c>
      <c r="F10747" s="1" t="s">
        <v>14038</v>
      </c>
      <c r="G10747" t="s">
        <v>14039</v>
      </c>
      <c r="H10747" t="s">
        <v>14575</v>
      </c>
      <c r="I10747" s="2" t="str">
        <f>HYPERLINK(CONCATENATE("https://www.openstreetmap.org/search?query=",H10747,",",E10747), "OSM")</f>
        <v>OSM</v>
      </c>
      <c r="J10747" s="2" t="str">
        <f>HYPERLINK(CONCATENATE("https://www.google.de/maps/search/",H10747,", ",E10747), "Google Maps")</f>
        <v>Google Maps</v>
      </c>
      <c r="K10747" s="2" t="str">
        <f>HYPERLINK(CONCATENATE("https://www.google.de/search?q=", H10747, ", ",E10747), "Google Search")</f>
        <v>Google Search</v>
      </c>
      <c r="M10747" t="str">
        <f>CONCATENATE("insert into public.street_names_mappings(teryt_simc_code, teryt_ulic_code, teryt_street_name, osm_street_name) values ('",D10747, "', '",F10747,"', '",G10747,"', '",H10747,"');")</f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12740</v>
      </c>
      <c r="B10748" t="s">
        <v>13104</v>
      </c>
      <c r="C10748" t="s">
        <v>11253</v>
      </c>
      <c r="D10748" s="1" t="s">
        <v>12091</v>
      </c>
      <c r="E10748" t="s">
        <v>11253</v>
      </c>
      <c r="F10748" s="1" t="s">
        <v>14040</v>
      </c>
      <c r="G10748" t="s">
        <v>14041</v>
      </c>
      <c r="H10748" t="s">
        <v>14576</v>
      </c>
      <c r="I10748" s="2" t="str">
        <f>HYPERLINK(CONCATENATE("https://www.openstreetmap.org/search?query=",H10748,",",E10748), "OSM")</f>
        <v>OSM</v>
      </c>
      <c r="J10748" s="2" t="str">
        <f>HYPERLINK(CONCATENATE("https://www.google.de/maps/search/",H10748,", ",E10748), "Google Maps")</f>
        <v>Google Maps</v>
      </c>
      <c r="K10748" s="2" t="str">
        <f>HYPERLINK(CONCATENATE("https://www.google.de/search?q=", H10748, ", ",E10748), "Google Search")</f>
        <v>Google Search</v>
      </c>
      <c r="M10748" t="str">
        <f>CONCATENATE("insert into public.street_names_mappings(teryt_simc_code, teryt_ulic_code, teryt_street_name, osm_street_name) values ('",D10748, "', '",F10748,"', '",G10748,"', '",H10748,"');")</f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12740</v>
      </c>
      <c r="B10749" t="s">
        <v>13234</v>
      </c>
      <c r="C10749" t="s">
        <v>11561</v>
      </c>
      <c r="D10749" s="1" t="s">
        <v>12389</v>
      </c>
      <c r="E10749" t="s">
        <v>11561</v>
      </c>
      <c r="F10749" s="1" t="s">
        <v>14042</v>
      </c>
      <c r="G10749" t="s">
        <v>14043</v>
      </c>
      <c r="H10749" t="s">
        <v>14577</v>
      </c>
      <c r="I10749" s="2" t="str">
        <f>HYPERLINK(CONCATENATE("https://www.openstreetmap.org/search?query=",H10749,",",E10749), "OSM")</f>
        <v>OSM</v>
      </c>
      <c r="J10749" s="2" t="str">
        <f>HYPERLINK(CONCATENATE("https://www.google.de/maps/search/",H10749,", ",E10749), "Google Maps")</f>
        <v>Google Maps</v>
      </c>
      <c r="K10749" s="2" t="str">
        <f>HYPERLINK(CONCATENATE("https://www.google.de/search?q=", H10749, ", ",E10749), "Google Search")</f>
        <v>Google Search</v>
      </c>
      <c r="M10749" t="str">
        <f>CONCATENATE("insert into public.street_names_mappings(teryt_simc_code, teryt_ulic_code, teryt_street_name, osm_street_name) values ('",D10749, "', '",F10749,"', '",G10749,"', '",H10749,"');")</f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12740</v>
      </c>
      <c r="B10750" t="s">
        <v>13130</v>
      </c>
      <c r="C10750" t="s">
        <v>11696</v>
      </c>
      <c r="D10750" s="1" t="s">
        <v>14044</v>
      </c>
      <c r="E10750" t="s">
        <v>14045</v>
      </c>
      <c r="F10750" s="1" t="s">
        <v>14046</v>
      </c>
      <c r="G10750" t="s">
        <v>14047</v>
      </c>
      <c r="H10750" t="s">
        <v>14578</v>
      </c>
      <c r="I10750" s="2" t="str">
        <f>HYPERLINK(CONCATENATE("https://www.openstreetmap.org/search?query=",H10750,",",E10750), "OSM")</f>
        <v>OSM</v>
      </c>
      <c r="J10750" s="2" t="str">
        <f>HYPERLINK(CONCATENATE("https://www.google.de/maps/search/",H10750,", ",E10750), "Google Maps")</f>
        <v>Google Maps</v>
      </c>
      <c r="K10750" s="2" t="str">
        <f>HYPERLINK(CONCATENATE("https://www.google.de/search?q=", H10750, ", ",E10750), "Google Search")</f>
        <v>Google Search</v>
      </c>
      <c r="M10750" t="str">
        <f>CONCATENATE("insert into public.street_names_mappings(teryt_simc_code, teryt_ulic_code, teryt_street_name, osm_street_name) values ('",D10750, "', '",F10750,"', '",G10750,"', '",H10750,"');")</f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12740</v>
      </c>
      <c r="B10751" t="s">
        <v>13083</v>
      </c>
      <c r="C10751" t="s">
        <v>11790</v>
      </c>
      <c r="D10751" s="1" t="s">
        <v>12630</v>
      </c>
      <c r="E10751" t="s">
        <v>11790</v>
      </c>
      <c r="F10751" s="1" t="s">
        <v>14048</v>
      </c>
      <c r="G10751" t="s">
        <v>14049</v>
      </c>
      <c r="H10751" t="s">
        <v>14579</v>
      </c>
      <c r="I10751" s="2" t="str">
        <f>HYPERLINK(CONCATENATE("https://www.openstreetmap.org/search?query=",H10751,",",E10751), "OSM")</f>
        <v>OSM</v>
      </c>
      <c r="J10751" s="2" t="str">
        <f>HYPERLINK(CONCATENATE("https://www.google.de/maps/search/",H10751,", ",E10751), "Google Maps")</f>
        <v>Google Maps</v>
      </c>
      <c r="K10751" s="2" t="str">
        <f>HYPERLINK(CONCATENATE("https://www.google.de/search?q=", H10751, ", ",E10751), "Google Search")</f>
        <v>Google Search</v>
      </c>
      <c r="M10751" t="str">
        <f>CONCATENATE("insert into public.street_names_mappings(teryt_simc_code, teryt_ulic_code, teryt_street_name, osm_street_name) values ('",D10751, "', '",F10751,"', '",G10751,"', '",H10751,"');")</f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12740</v>
      </c>
      <c r="B10752" t="s">
        <v>13234</v>
      </c>
      <c r="C10752" t="s">
        <v>11561</v>
      </c>
      <c r="D10752" s="1" t="s">
        <v>12389</v>
      </c>
      <c r="E10752" t="s">
        <v>11561</v>
      </c>
      <c r="F10752" s="1" t="s">
        <v>14050</v>
      </c>
      <c r="G10752" t="s">
        <v>14051</v>
      </c>
      <c r="H10752" t="s">
        <v>14580</v>
      </c>
      <c r="I10752" s="2" t="str">
        <f>HYPERLINK(CONCATENATE("https://www.openstreetmap.org/search?query=",H10752,",",E10752), "OSM")</f>
        <v>OSM</v>
      </c>
      <c r="J10752" s="2" t="str">
        <f>HYPERLINK(CONCATENATE("https://www.google.de/maps/search/",H10752,", ",E10752), "Google Maps")</f>
        <v>Google Maps</v>
      </c>
      <c r="K10752" s="2" t="str">
        <f>HYPERLINK(CONCATENATE("https://www.google.de/search?q=", H10752, ", ",E10752), "Google Search")</f>
        <v>Google Search</v>
      </c>
      <c r="M10752" t="str">
        <f>CONCATENATE("insert into public.street_names_mappings(teryt_simc_code, teryt_ulic_code, teryt_street_name, osm_street_name) values ('",D10752, "', '",F10752,"', '",G10752,"', '",H10752,"');")</f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12740</v>
      </c>
      <c r="B10753" t="s">
        <v>13083</v>
      </c>
      <c r="C10753" t="s">
        <v>11790</v>
      </c>
      <c r="D10753" s="1" t="s">
        <v>12630</v>
      </c>
      <c r="E10753" t="s">
        <v>11790</v>
      </c>
      <c r="F10753" s="1" t="s">
        <v>14052</v>
      </c>
      <c r="G10753" t="s">
        <v>14053</v>
      </c>
      <c r="H10753" t="s">
        <v>14589</v>
      </c>
      <c r="I10753" s="2" t="str">
        <f>HYPERLINK(CONCATENATE("https://www.openstreetmap.org/search?query=",H10753,",",E10753), "OSM")</f>
        <v>OSM</v>
      </c>
      <c r="J10753" s="2" t="str">
        <f>HYPERLINK(CONCATENATE("https://www.google.de/maps/search/",H10753,", ",E10753), "Google Maps")</f>
        <v>Google Maps</v>
      </c>
      <c r="K10753" s="2" t="str">
        <f>HYPERLINK(CONCATENATE("https://www.google.de/search?q=", H10753, ", ",E10753), "Google Search")</f>
        <v>Google Search</v>
      </c>
      <c r="M10753" t="str">
        <f>CONCATENATE("insert into public.street_names_mappings(teryt_simc_code, teryt_ulic_code, teryt_street_name, osm_street_name) values ('",D10753, "', '",F10753,"', '",G10753,"', '",H10753,"');")</f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12740</v>
      </c>
      <c r="B10754" t="s">
        <v>13111</v>
      </c>
      <c r="C10754" t="s">
        <v>350</v>
      </c>
      <c r="D10754" s="1" t="s">
        <v>12321</v>
      </c>
      <c r="E10754" t="s">
        <v>350</v>
      </c>
      <c r="F10754" s="1" t="s">
        <v>4812</v>
      </c>
      <c r="G10754" t="s">
        <v>3340</v>
      </c>
      <c r="H10754" t="s">
        <v>3341</v>
      </c>
      <c r="I10754" s="2" t="str">
        <f>HYPERLINK(CONCATENATE("https://www.openstreetmap.org/search?query=",H10754,",",E10754), "OSM")</f>
        <v>OSM</v>
      </c>
      <c r="J10754" s="2" t="str">
        <f>HYPERLINK(CONCATENATE("https://www.google.de/maps/search/",H10754,", ",E10754), "Google Maps")</f>
        <v>Google Maps</v>
      </c>
      <c r="K10754" s="2" t="str">
        <f>HYPERLINK(CONCATENATE("https://www.google.de/search?q=", H10754, ", ",E10754), "Google Search")</f>
        <v>Google Search</v>
      </c>
      <c r="M10754" t="str">
        <f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12740</v>
      </c>
      <c r="B10755" t="s">
        <v>13083</v>
      </c>
      <c r="C10755" t="s">
        <v>11790</v>
      </c>
      <c r="D10755" s="1" t="s">
        <v>12630</v>
      </c>
      <c r="E10755" t="s">
        <v>11790</v>
      </c>
      <c r="F10755" s="1" t="s">
        <v>4813</v>
      </c>
      <c r="G10755" t="s">
        <v>3342</v>
      </c>
      <c r="H10755" t="s">
        <v>3242</v>
      </c>
      <c r="I10755" s="2" t="str">
        <f>HYPERLINK(CONCATENATE("https://www.openstreetmap.org/search?query=",H10755,",",E10755), "OSM")</f>
        <v>OSM</v>
      </c>
      <c r="J10755" s="2" t="str">
        <f>HYPERLINK(CONCATENATE("https://www.google.de/maps/search/",H10755,", ",E10755), "Google Maps")</f>
        <v>Google Maps</v>
      </c>
      <c r="K10755" s="2" t="str">
        <f>HYPERLINK(CONCATENATE("https://www.google.de/search?q=", H10755, ", ",E10755), "Google Search")</f>
        <v>Google Search</v>
      </c>
      <c r="M10755" t="str">
        <f>CONCATENATE("insert into public.street_names_mappings(teryt_simc_code, teryt_ulic_code, teryt_street_name, osm_street_name) values ('",D10755, "', '",F10755,"', '",G10755,"', '",H10755,"');")</f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12740</v>
      </c>
      <c r="B10756" t="s">
        <v>13061</v>
      </c>
      <c r="C10756" t="s">
        <v>11559</v>
      </c>
      <c r="D10756" s="1" t="s">
        <v>12386</v>
      </c>
      <c r="E10756" t="s">
        <v>11559</v>
      </c>
      <c r="F10756" s="1" t="s">
        <v>14054</v>
      </c>
      <c r="G10756" t="s">
        <v>14055</v>
      </c>
      <c r="H10756" t="s">
        <v>14581</v>
      </c>
      <c r="I10756" s="2" t="str">
        <f>HYPERLINK(CONCATENATE("https://www.openstreetmap.org/search?query=",H10756,",",E10756), "OSM")</f>
        <v>OSM</v>
      </c>
      <c r="J10756" s="2" t="str">
        <f>HYPERLINK(CONCATENATE("https://www.google.de/maps/search/",H10756,", ",E10756), "Google Maps")</f>
        <v>Google Maps</v>
      </c>
      <c r="K10756" s="2" t="str">
        <f>HYPERLINK(CONCATENATE("https://www.google.de/search?q=", H10756, ", ",E10756), "Google Search")</f>
        <v>Google Search</v>
      </c>
      <c r="M10756" t="str">
        <f>CONCATENATE("insert into public.street_names_mappings(teryt_simc_code, teryt_ulic_code, teryt_street_name, osm_street_name) values ('",D10756, "', '",F10756,"', '",G10756,"', '",H10756,"');")</f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12740</v>
      </c>
      <c r="B10757" t="s">
        <v>13083</v>
      </c>
      <c r="C10757" t="s">
        <v>11790</v>
      </c>
      <c r="D10757" s="1" t="s">
        <v>12630</v>
      </c>
      <c r="E10757" t="s">
        <v>11790</v>
      </c>
      <c r="F10757" s="1" t="s">
        <v>14056</v>
      </c>
      <c r="G10757" t="s">
        <v>14057</v>
      </c>
      <c r="H10757" t="s">
        <v>14582</v>
      </c>
      <c r="I10757" s="2" t="str">
        <f>HYPERLINK(CONCATENATE("https://www.openstreetmap.org/search?query=",H10757,",",E10757), "OSM")</f>
        <v>OSM</v>
      </c>
      <c r="J10757" s="2" t="str">
        <f>HYPERLINK(CONCATENATE("https://www.google.de/maps/search/",H10757,", ",E10757), "Google Maps")</f>
        <v>Google Maps</v>
      </c>
      <c r="K10757" s="2" t="str">
        <f>HYPERLINK(CONCATENATE("https://www.google.de/search?q=", H10757, ", ",E10757), "Google Search")</f>
        <v>Google Search</v>
      </c>
      <c r="M10757" t="str">
        <f>CONCATENATE("insert into public.street_names_mappings(teryt_simc_code, teryt_ulic_code, teryt_street_name, osm_street_name) values ('",D10757, "', '",F10757,"', '",G10757,"', '",H10757,"');")</f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12740</v>
      </c>
      <c r="B10758" t="s">
        <v>13173</v>
      </c>
      <c r="C10758" t="s">
        <v>11299</v>
      </c>
      <c r="D10758" s="1" t="s">
        <v>12140</v>
      </c>
      <c r="E10758" t="s">
        <v>11299</v>
      </c>
      <c r="F10758" s="1" t="s">
        <v>14058</v>
      </c>
      <c r="G10758" t="s">
        <v>14059</v>
      </c>
      <c r="H10758" t="s">
        <v>3392</v>
      </c>
      <c r="I10758" s="2" t="str">
        <f>HYPERLINK(CONCATENATE("https://www.openstreetmap.org/search?query=",H10758,",",E10758), "OSM")</f>
        <v>OSM</v>
      </c>
      <c r="J10758" s="2" t="str">
        <f>HYPERLINK(CONCATENATE("https://www.google.de/maps/search/",H10758,", ",E10758), "Google Maps")</f>
        <v>Google Maps</v>
      </c>
      <c r="K10758" s="2" t="str">
        <f>HYPERLINK(CONCATENATE("https://www.google.de/search?q=", H10758, ", ",E10758), "Google Search")</f>
        <v>Google Search</v>
      </c>
      <c r="M10758" t="str">
        <f>CONCATENATE("insert into public.street_names_mappings(teryt_simc_code, teryt_ulic_code, teryt_street_name, osm_street_name) values ('",D10758, "', '",F10758,"', '",G10758,"', '",H10758,"');")</f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12740</v>
      </c>
      <c r="B10759" t="s">
        <v>13099</v>
      </c>
      <c r="C10759" t="s">
        <v>11798</v>
      </c>
      <c r="D10759" s="1" t="s">
        <v>12641</v>
      </c>
      <c r="E10759" t="s">
        <v>11798</v>
      </c>
      <c r="F10759" s="1" t="s">
        <v>14060</v>
      </c>
      <c r="G10759" t="s">
        <v>14061</v>
      </c>
      <c r="H10759" t="s">
        <v>14583</v>
      </c>
      <c r="I10759" s="2" t="str">
        <f>HYPERLINK(CONCATENATE("https://www.openstreetmap.org/search?query=",H10759,",",E10759), "OSM")</f>
        <v>OSM</v>
      </c>
      <c r="J10759" s="2" t="str">
        <f>HYPERLINK(CONCATENATE("https://www.google.de/maps/search/",H10759,", ",E10759), "Google Maps")</f>
        <v>Google Maps</v>
      </c>
      <c r="K10759" s="2" t="str">
        <f>HYPERLINK(CONCATENATE("https://www.google.de/search?q=", H10759, ", ",E10759), "Google Search")</f>
        <v>Google Search</v>
      </c>
      <c r="M10759" t="str">
        <f>CONCATENATE("insert into public.street_names_mappings(teryt_simc_code, teryt_ulic_code, teryt_street_name, osm_street_name) values ('",D10759, "', '",F10759,"', '",G10759,"', '",H10759,"');")</f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12740</v>
      </c>
      <c r="B10760" t="s">
        <v>13083</v>
      </c>
      <c r="C10760" t="s">
        <v>11790</v>
      </c>
      <c r="D10760" s="1" t="s">
        <v>12630</v>
      </c>
      <c r="E10760" t="s">
        <v>11790</v>
      </c>
      <c r="F10760" s="1" t="s">
        <v>14062</v>
      </c>
      <c r="G10760" t="s">
        <v>14063</v>
      </c>
      <c r="H10760" t="s">
        <v>14584</v>
      </c>
      <c r="I10760" s="2" t="str">
        <f>HYPERLINK(CONCATENATE("https://www.openstreetmap.org/search?query=",H10760,",",E10760), "OSM")</f>
        <v>OSM</v>
      </c>
      <c r="J10760" s="2" t="str">
        <f>HYPERLINK(CONCATENATE("https://www.google.de/maps/search/",H10760,", ",E10760), "Google Maps")</f>
        <v>Google Maps</v>
      </c>
      <c r="K10760" s="2" t="str">
        <f>HYPERLINK(CONCATENATE("https://www.google.de/search?q=", H10760, ", ",E10760), "Google Search")</f>
        <v>Google Search</v>
      </c>
      <c r="M10760" t="str">
        <f>CONCATENATE("insert into public.street_names_mappings(teryt_simc_code, teryt_ulic_code, teryt_street_name, osm_street_name) values ('",D10760, "', '",F10760,"', '",G10760,"', '",H10760,"');")</f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12740</v>
      </c>
      <c r="B10761" t="s">
        <v>13241</v>
      </c>
      <c r="C10761" t="s">
        <v>11507</v>
      </c>
      <c r="D10761" s="1" t="s">
        <v>12335</v>
      </c>
      <c r="E10761" t="s">
        <v>11507</v>
      </c>
      <c r="F10761" s="1" t="s">
        <v>14064</v>
      </c>
      <c r="G10761" t="s">
        <v>14065</v>
      </c>
      <c r="H10761" t="s">
        <v>14585</v>
      </c>
      <c r="I10761" s="2" t="str">
        <f>HYPERLINK(CONCATENATE("https://www.openstreetmap.org/search?query=",H10761,",",E10761), "OSM")</f>
        <v>OSM</v>
      </c>
      <c r="J10761" s="2" t="str">
        <f>HYPERLINK(CONCATENATE("https://www.google.de/maps/search/",H10761,", ",E10761), "Google Maps")</f>
        <v>Google Maps</v>
      </c>
      <c r="K10761" s="2" t="str">
        <f>HYPERLINK(CONCATENATE("https://www.google.de/search?q=", H10761, ", ",E10761), "Google Search")</f>
        <v>Google Search</v>
      </c>
      <c r="M10761" t="str">
        <f>CONCATENATE("insert into public.street_names_mappings(teryt_simc_code, teryt_ulic_code, teryt_street_name, osm_street_name) values ('",D10761, "', '",F10761,"', '",G10761,"', '",H10761,"');")</f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12740</v>
      </c>
      <c r="B10762" t="s">
        <v>13091</v>
      </c>
      <c r="C10762" t="s">
        <v>11721</v>
      </c>
      <c r="D10762" s="1" t="s">
        <v>13963</v>
      </c>
      <c r="E10762" t="s">
        <v>13964</v>
      </c>
      <c r="F10762" s="1" t="s">
        <v>14066</v>
      </c>
      <c r="G10762" t="s">
        <v>14067</v>
      </c>
      <c r="H10762" t="s">
        <v>14586</v>
      </c>
      <c r="I10762" s="2" t="str">
        <f>HYPERLINK(CONCATENATE("https://www.openstreetmap.org/search?query=",H10762,",",E10762), "OSM")</f>
        <v>OSM</v>
      </c>
      <c r="J10762" s="2" t="str">
        <f>HYPERLINK(CONCATENATE("https://www.google.de/maps/search/",H10762,", ",E10762), "Google Maps")</f>
        <v>Google Maps</v>
      </c>
      <c r="K10762" s="2" t="str">
        <f>HYPERLINK(CONCATENATE("https://www.google.de/search?q=", H10762, ", ",E10762), "Google Search")</f>
        <v>Google Search</v>
      </c>
      <c r="M10762" t="str">
        <f>CONCATENATE("insert into public.street_names_mappings(teryt_simc_code, teryt_ulic_code, teryt_street_name, osm_street_name) values ('",D10762, "', '",F10762,"', '",G10762,"', '",H10762,"');")</f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12740</v>
      </c>
      <c r="B10763" t="s">
        <v>13091</v>
      </c>
      <c r="C10763" t="s">
        <v>11721</v>
      </c>
      <c r="D10763" s="1" t="s">
        <v>12558</v>
      </c>
      <c r="E10763" t="s">
        <v>11725</v>
      </c>
      <c r="F10763" s="1" t="s">
        <v>14068</v>
      </c>
      <c r="G10763" t="s">
        <v>14069</v>
      </c>
      <c r="H10763" t="s">
        <v>14590</v>
      </c>
      <c r="I10763" s="2" t="str">
        <f>HYPERLINK(CONCATENATE("https://www.openstreetmap.org/search?query=",H10763,",",E10763), "OSM")</f>
        <v>OSM</v>
      </c>
      <c r="J10763" s="2" t="str">
        <f>HYPERLINK(CONCATENATE("https://www.google.de/maps/search/",H10763,", ",E10763), "Google Maps")</f>
        <v>Google Maps</v>
      </c>
      <c r="K10763" s="2" t="str">
        <f>HYPERLINK(CONCATENATE("https://www.google.de/search?q=", H10763, ", ",E10763), "Google Search")</f>
        <v>Google Search</v>
      </c>
      <c r="M10763" t="str">
        <f>CONCATENATE("insert into public.street_names_mappings(teryt_simc_code, teryt_ulic_code, teryt_street_name, osm_street_name) values ('",D10763, "', '",F10763,"', '",G10763,"', '",H10763,"');")</f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12740</v>
      </c>
      <c r="B10764" t="s">
        <v>13146</v>
      </c>
      <c r="C10764" t="s">
        <v>11803</v>
      </c>
      <c r="D10764" s="1" t="s">
        <v>14070</v>
      </c>
      <c r="E10764" t="s">
        <v>14071</v>
      </c>
      <c r="F10764" s="1" t="s">
        <v>14072</v>
      </c>
      <c r="G10764" t="s">
        <v>14073</v>
      </c>
      <c r="H10764" t="s">
        <v>14591</v>
      </c>
      <c r="I10764" s="2" t="str">
        <f>HYPERLINK(CONCATENATE("https://www.openstreetmap.org/search?query=",H10764,",",E10764), "OSM")</f>
        <v>OSM</v>
      </c>
      <c r="J10764" s="2" t="str">
        <f>HYPERLINK(CONCATENATE("https://www.google.de/maps/search/",H10764,", ",E10764), "Google Maps")</f>
        <v>Google Maps</v>
      </c>
      <c r="K10764" s="2" t="str">
        <f>HYPERLINK(CONCATENATE("https://www.google.de/search?q=", H10764, ", ",E10764), "Google Search")</f>
        <v>Google Search</v>
      </c>
      <c r="M10764" t="str">
        <f>CONCATENATE("insert into public.street_names_mappings(teryt_simc_code, teryt_ulic_code, teryt_street_name, osm_street_name) values ('",D10764, "', '",F10764,"', '",G10764,"', '",H10764,"');")</f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12740</v>
      </c>
      <c r="B10765" t="s">
        <v>13104</v>
      </c>
      <c r="C10765" t="s">
        <v>11482</v>
      </c>
      <c r="D10765" s="1" t="s">
        <v>12311</v>
      </c>
      <c r="E10765" t="s">
        <v>11482</v>
      </c>
      <c r="F10765" s="1" t="s">
        <v>14074</v>
      </c>
      <c r="G10765" t="s">
        <v>14075</v>
      </c>
      <c r="H10765" t="s">
        <v>14592</v>
      </c>
      <c r="I10765" s="2" t="str">
        <f>HYPERLINK(CONCATENATE("https://www.openstreetmap.org/search?query=",H10765,",",E10765), "OSM")</f>
        <v>OSM</v>
      </c>
      <c r="J10765" s="2" t="str">
        <f>HYPERLINK(CONCATENATE("https://www.google.de/maps/search/",H10765,", ",E10765), "Google Maps")</f>
        <v>Google Maps</v>
      </c>
      <c r="K10765" s="2" t="str">
        <f>HYPERLINK(CONCATENATE("https://www.google.de/search?q=", H10765, ", ",E10765), "Google Search")</f>
        <v>Google Search</v>
      </c>
      <c r="M10765" t="str">
        <f>CONCATENATE("insert into public.street_names_mappings(teryt_simc_code, teryt_ulic_code, teryt_street_name, osm_street_name) values ('",D10765, "', '",F10765,"', '",G10765,"', '",H10765,"');")</f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12740</v>
      </c>
      <c r="B10766" t="s">
        <v>13091</v>
      </c>
      <c r="C10766" t="s">
        <v>11466</v>
      </c>
      <c r="D10766" s="1" t="s">
        <v>14076</v>
      </c>
      <c r="E10766" t="s">
        <v>14077</v>
      </c>
      <c r="F10766" s="1" t="s">
        <v>14078</v>
      </c>
      <c r="G10766" t="s">
        <v>14079</v>
      </c>
      <c r="H10766" t="s">
        <v>14593</v>
      </c>
      <c r="I10766" s="2" t="str">
        <f>HYPERLINK(CONCATENATE("https://www.openstreetmap.org/search?query=",H10766,",",E10766), "OSM")</f>
        <v>OSM</v>
      </c>
      <c r="J10766" s="2" t="str">
        <f>HYPERLINK(CONCATENATE("https://www.google.de/maps/search/",H10766,", ",E10766), "Google Maps")</f>
        <v>Google Maps</v>
      </c>
      <c r="K10766" s="2" t="str">
        <f>HYPERLINK(CONCATENATE("https://www.google.de/search?q=", H10766, ", ",E10766), "Google Search")</f>
        <v>Google Search</v>
      </c>
      <c r="M10766" t="str">
        <f>CONCATENATE("insert into public.street_names_mappings(teryt_simc_code, teryt_ulic_code, teryt_street_name, osm_street_name) values ('",D10766, "', '",F10766,"', '",G10766,"', '",H10766,"');")</f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12740</v>
      </c>
      <c r="B10767" t="s">
        <v>13086</v>
      </c>
      <c r="C10767" t="s">
        <v>11657</v>
      </c>
      <c r="D10767" s="1" t="s">
        <v>13615</v>
      </c>
      <c r="E10767" t="s">
        <v>6910</v>
      </c>
      <c r="F10767" s="1" t="s">
        <v>14080</v>
      </c>
      <c r="G10767" t="s">
        <v>14081</v>
      </c>
      <c r="H10767" t="s">
        <v>14594</v>
      </c>
      <c r="I10767" s="2" t="str">
        <f>HYPERLINK(CONCATENATE("https://www.openstreetmap.org/search?query=",H10767,",",E10767), "OSM")</f>
        <v>OSM</v>
      </c>
      <c r="J10767" s="2" t="str">
        <f>HYPERLINK(CONCATENATE("https://www.google.de/maps/search/",H10767,", ",E10767), "Google Maps")</f>
        <v>Google Maps</v>
      </c>
      <c r="K10767" s="2" t="str">
        <f>HYPERLINK(CONCATENATE("https://www.google.de/search?q=", H10767, ", ",E10767), "Google Search")</f>
        <v>Google Search</v>
      </c>
      <c r="M10767" t="str">
        <f>CONCATENATE("insert into public.street_names_mappings(teryt_simc_code, teryt_ulic_code, teryt_street_name, osm_street_name) values ('",D10767, "', '",F10767,"', '",G10767,"', '",H10767,"');")</f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12740</v>
      </c>
      <c r="B10768" t="s">
        <v>13086</v>
      </c>
      <c r="C10768" t="s">
        <v>11657</v>
      </c>
      <c r="D10768" s="1" t="s">
        <v>14082</v>
      </c>
      <c r="E10768" t="s">
        <v>11861</v>
      </c>
      <c r="F10768" s="1" t="s">
        <v>14080</v>
      </c>
      <c r="G10768" t="s">
        <v>14081</v>
      </c>
      <c r="H10768" t="s">
        <v>14594</v>
      </c>
      <c r="I10768" s="2" t="str">
        <f>HYPERLINK(CONCATENATE("https://www.openstreetmap.org/search?query=",H10768,",",E10768), "OSM")</f>
        <v>OSM</v>
      </c>
      <c r="J10768" s="2" t="str">
        <f>HYPERLINK(CONCATENATE("https://www.google.de/maps/search/",H10768,", ",E10768), "Google Maps")</f>
        <v>Google Maps</v>
      </c>
      <c r="K10768" s="2" t="str">
        <f>HYPERLINK(CONCATENATE("https://www.google.de/search?q=", H10768, ", ",E10768), "Google Search")</f>
        <v>Google Search</v>
      </c>
      <c r="M10768" t="str">
        <f>CONCATENATE("insert into public.street_names_mappings(teryt_simc_code, teryt_ulic_code, teryt_street_name, osm_street_name) values ('",D10768, "', '",F10768,"', '",G10768,"', '",H10768,"');")</f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12740</v>
      </c>
      <c r="B10769" t="s">
        <v>13155</v>
      </c>
      <c r="C10769" t="s">
        <v>11275</v>
      </c>
      <c r="D10769" s="1" t="s">
        <v>12114</v>
      </c>
      <c r="E10769" t="s">
        <v>11275</v>
      </c>
      <c r="F10769" s="1" t="s">
        <v>14083</v>
      </c>
      <c r="G10769" t="s">
        <v>14084</v>
      </c>
      <c r="H10769" t="s">
        <v>14595</v>
      </c>
      <c r="I10769" s="2" t="str">
        <f>HYPERLINK(CONCATENATE("https://www.openstreetmap.org/search?query=",H10769,",",E10769), "OSM")</f>
        <v>OSM</v>
      </c>
      <c r="J10769" s="2" t="str">
        <f>HYPERLINK(CONCATENATE("https://www.google.de/maps/search/",H10769,", ",E10769), "Google Maps")</f>
        <v>Google Maps</v>
      </c>
      <c r="K10769" s="2" t="str">
        <f>HYPERLINK(CONCATENATE("https://www.google.de/search?q=", H10769, ", ",E10769), "Google Search")</f>
        <v>Google Search</v>
      </c>
      <c r="M10769" t="str">
        <f>CONCATENATE("insert into public.street_names_mappings(teryt_simc_code, teryt_ulic_code, teryt_street_name, osm_street_name) values ('",D10769, "', '",F10769,"', '",G10769,"', '",H10769,"');")</f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12740</v>
      </c>
      <c r="B10770" t="s">
        <v>13130</v>
      </c>
      <c r="C10770" t="s">
        <v>11808</v>
      </c>
      <c r="D10770" s="1" t="s">
        <v>12653</v>
      </c>
      <c r="E10770" t="s">
        <v>11808</v>
      </c>
      <c r="F10770" s="1" t="s">
        <v>14085</v>
      </c>
      <c r="G10770" t="s">
        <v>14086</v>
      </c>
      <c r="H10770" t="s">
        <v>14596</v>
      </c>
      <c r="I10770" s="2" t="str">
        <f>HYPERLINK(CONCATENATE("https://www.openstreetmap.org/search?query=",H10770,",",E10770), "OSM")</f>
        <v>OSM</v>
      </c>
      <c r="J10770" s="2" t="str">
        <f>HYPERLINK(CONCATENATE("https://www.google.de/maps/search/",H10770,", ",E10770), "Google Maps")</f>
        <v>Google Maps</v>
      </c>
      <c r="K10770" s="2" t="str">
        <f>HYPERLINK(CONCATENATE("https://www.google.de/search?q=", H10770, ", ",E10770), "Google Search")</f>
        <v>Google Search</v>
      </c>
      <c r="M10770" t="str">
        <f>CONCATENATE("insert into public.street_names_mappings(teryt_simc_code, teryt_ulic_code, teryt_street_name, osm_street_name) values ('",D10770, "', '",F10770,"', '",G10770,"', '",H10770,"');")</f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12740</v>
      </c>
      <c r="B10771" t="s">
        <v>13077</v>
      </c>
      <c r="C10771" t="s">
        <v>11597</v>
      </c>
      <c r="D10771" s="1" t="s">
        <v>12428</v>
      </c>
      <c r="E10771" t="s">
        <v>11597</v>
      </c>
      <c r="F10771" s="1" t="s">
        <v>14087</v>
      </c>
      <c r="G10771" t="s">
        <v>14088</v>
      </c>
      <c r="H10771" t="s">
        <v>14597</v>
      </c>
      <c r="I10771" s="2" t="str">
        <f>HYPERLINK(CONCATENATE("https://www.openstreetmap.org/search?query=",H10771,",",E10771), "OSM")</f>
        <v>OSM</v>
      </c>
      <c r="J10771" s="2" t="str">
        <f>HYPERLINK(CONCATENATE("https://www.google.de/maps/search/",H10771,", ",E10771), "Google Maps")</f>
        <v>Google Maps</v>
      </c>
      <c r="K10771" s="2" t="str">
        <f>HYPERLINK(CONCATENATE("https://www.google.de/search?q=", H10771, ", ",E10771), "Google Search")</f>
        <v>Google Search</v>
      </c>
      <c r="M10771" t="str">
        <f>CONCATENATE("insert into public.street_names_mappings(teryt_simc_code, teryt_ulic_code, teryt_street_name, osm_street_name) values ('",D10771, "', '",F10771,"', '",G10771,"', '",H10771,"');")</f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12740</v>
      </c>
      <c r="B10772" t="s">
        <v>13104</v>
      </c>
      <c r="C10772" t="s">
        <v>11439</v>
      </c>
      <c r="D10772" s="1" t="s">
        <v>12268</v>
      </c>
      <c r="E10772" t="s">
        <v>11439</v>
      </c>
      <c r="F10772" s="1" t="s">
        <v>14089</v>
      </c>
      <c r="G10772" t="s">
        <v>14090</v>
      </c>
      <c r="H10772" t="s">
        <v>14601</v>
      </c>
      <c r="I10772" s="2" t="str">
        <f>HYPERLINK(CONCATENATE("https://www.openstreetmap.org/search?query=",H10772,",",E10772), "OSM")</f>
        <v>OSM</v>
      </c>
      <c r="J10772" s="2" t="str">
        <f>HYPERLINK(CONCATENATE("https://www.google.de/maps/search/",H10772,", ",E10772), "Google Maps")</f>
        <v>Google Maps</v>
      </c>
      <c r="K10772" s="2" t="str">
        <f>HYPERLINK(CONCATENATE("https://www.google.de/search?q=", H10772, ", ",E10772), "Google Search")</f>
        <v>Google Search</v>
      </c>
      <c r="M10772" t="str">
        <f>CONCATENATE("insert into public.street_names_mappings(teryt_simc_code, teryt_ulic_code, teryt_street_name, osm_street_name) values ('",D10772, "', '",F10772,"', '",G10772,"', '",H10772,"');")</f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12740</v>
      </c>
      <c r="B10773" t="s">
        <v>13241</v>
      </c>
      <c r="C10773" t="s">
        <v>11507</v>
      </c>
      <c r="D10773" s="1" t="s">
        <v>12335</v>
      </c>
      <c r="E10773" t="s">
        <v>11507</v>
      </c>
      <c r="F10773" s="1" t="s">
        <v>14091</v>
      </c>
      <c r="G10773" t="s">
        <v>14092</v>
      </c>
      <c r="H10773" t="s">
        <v>14598</v>
      </c>
      <c r="I10773" s="2" t="str">
        <f>HYPERLINK(CONCATENATE("https://www.openstreetmap.org/search?query=",H10773,",",E10773), "OSM")</f>
        <v>OSM</v>
      </c>
      <c r="J10773" s="2" t="str">
        <f>HYPERLINK(CONCATENATE("https://www.google.de/maps/search/",H10773,", ",E10773), "Google Maps")</f>
        <v>Google Maps</v>
      </c>
      <c r="K10773" s="2" t="str">
        <f>HYPERLINK(CONCATENATE("https://www.google.de/search?q=", H10773, ", ",E10773), "Google Search")</f>
        <v>Google Search</v>
      </c>
      <c r="M10773" t="str">
        <f>CONCATENATE("insert into public.street_names_mappings(teryt_simc_code, teryt_ulic_code, teryt_street_name, osm_street_name) values ('",D10773, "', '",F10773,"', '",G10773,"', '",H10773,"');")</f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12740</v>
      </c>
      <c r="B10774" t="s">
        <v>13135</v>
      </c>
      <c r="C10774" t="s">
        <v>13281</v>
      </c>
      <c r="D10774" s="1" t="s">
        <v>13282</v>
      </c>
      <c r="E10774" t="s">
        <v>13281</v>
      </c>
      <c r="F10774" s="1" t="s">
        <v>14093</v>
      </c>
      <c r="G10774" t="s">
        <v>14094</v>
      </c>
      <c r="H10774" t="s">
        <v>14599</v>
      </c>
      <c r="I10774" s="2" t="str">
        <f>HYPERLINK(CONCATENATE("https://www.openstreetmap.org/search?query=",H10774,",",E10774), "OSM")</f>
        <v>OSM</v>
      </c>
      <c r="J10774" s="2" t="str">
        <f>HYPERLINK(CONCATENATE("https://www.google.de/maps/search/",H10774,", ",E10774), "Google Maps")</f>
        <v>Google Maps</v>
      </c>
      <c r="K10774" s="2" t="str">
        <f>HYPERLINK(CONCATENATE("https://www.google.de/search?q=", H10774, ", ",E10774), "Google Search")</f>
        <v>Google Search</v>
      </c>
      <c r="M10774" t="str">
        <f>CONCATENATE("insert into public.street_names_mappings(teryt_simc_code, teryt_ulic_code, teryt_street_name, osm_street_name) values ('",D10774, "', '",F10774,"', '",G10774,"', '",H10774,"');")</f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12740</v>
      </c>
      <c r="B10775" t="s">
        <v>13080</v>
      </c>
      <c r="C10775" t="s">
        <v>11510</v>
      </c>
      <c r="D10775" s="1" t="s">
        <v>12337</v>
      </c>
      <c r="E10775" t="s">
        <v>11510</v>
      </c>
      <c r="F10775" s="1" t="s">
        <v>14095</v>
      </c>
      <c r="G10775" t="s">
        <v>14096</v>
      </c>
      <c r="H10775" t="s">
        <v>14602</v>
      </c>
      <c r="I10775" s="2" t="str">
        <f>HYPERLINK(CONCATENATE("https://www.openstreetmap.org/search?query=",H10775,",",E10775), "OSM")</f>
        <v>OSM</v>
      </c>
      <c r="J10775" s="2" t="str">
        <f>HYPERLINK(CONCATENATE("https://www.google.de/maps/search/",H10775,", ",E10775), "Google Maps")</f>
        <v>Google Maps</v>
      </c>
      <c r="K10775" s="2" t="str">
        <f>HYPERLINK(CONCATENATE("https://www.google.de/search?q=", H10775, ", ",E10775), "Google Search")</f>
        <v>Google Search</v>
      </c>
      <c r="M10775" t="str">
        <f>CONCATENATE("insert into public.street_names_mappings(teryt_simc_code, teryt_ulic_code, teryt_street_name, osm_street_name) values ('",D10775, "', '",F10775,"', '",G10775,"', '",H10775,"');")</f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12740</v>
      </c>
      <c r="B10776" t="s">
        <v>13241</v>
      </c>
      <c r="C10776" t="s">
        <v>11507</v>
      </c>
      <c r="D10776" s="1" t="s">
        <v>12335</v>
      </c>
      <c r="E10776" t="s">
        <v>11507</v>
      </c>
      <c r="F10776" s="1" t="s">
        <v>14097</v>
      </c>
      <c r="G10776" t="s">
        <v>14098</v>
      </c>
      <c r="H10776" t="s">
        <v>14600</v>
      </c>
      <c r="I10776" s="2" t="str">
        <f>HYPERLINK(CONCATENATE("https://www.openstreetmap.org/search?query=",H10776,",",E10776), "OSM")</f>
        <v>OSM</v>
      </c>
      <c r="J10776" s="2" t="str">
        <f>HYPERLINK(CONCATENATE("https://www.google.de/maps/search/",H10776,", ",E10776), "Google Maps")</f>
        <v>Google Maps</v>
      </c>
      <c r="K10776" s="2" t="str">
        <f>HYPERLINK(CONCATENATE("https://www.google.de/search?q=", H10776, ", ",E10776), "Google Search")</f>
        <v>Google Search</v>
      </c>
      <c r="M10776" t="str">
        <f>CONCATENATE("insert into public.street_names_mappings(teryt_simc_code, teryt_ulic_code, teryt_street_name, osm_street_name) values ('",D10776, "', '",F10776,"', '",G10776,"', '",H10776,"');")</f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12740</v>
      </c>
      <c r="B10777" t="s">
        <v>13484</v>
      </c>
      <c r="C10777" t="s">
        <v>11644</v>
      </c>
      <c r="D10777" s="1" t="s">
        <v>12475</v>
      </c>
      <c r="E10777" t="s">
        <v>11644</v>
      </c>
      <c r="F10777" s="1" t="s">
        <v>4919</v>
      </c>
      <c r="G10777" t="s">
        <v>3528</v>
      </c>
      <c r="H10777" t="s">
        <v>3529</v>
      </c>
      <c r="I10777" s="2" t="str">
        <f>HYPERLINK(CONCATENATE("https://www.openstreetmap.org/search?query=",H10777,",",E10777), "OSM")</f>
        <v>OSM</v>
      </c>
      <c r="J10777" s="2" t="str">
        <f>HYPERLINK(CONCATENATE("https://www.google.de/maps/search/",H10777,", ",E10777), "Google Maps")</f>
        <v>Google Maps</v>
      </c>
      <c r="K10777" s="2" t="str">
        <f>HYPERLINK(CONCATENATE("https://www.google.de/search?q=", H10777, ", ",E10777), "Google Search")</f>
        <v>Google Search</v>
      </c>
      <c r="M10777" t="str">
        <f>CONCATENATE("insert into public.street_names_mappings(teryt_simc_code, teryt_ulic_code, teryt_street_name, osm_street_name) values ('",D10777, "', '",F10777,"', '",G10777,"', '",H10777,"');")</f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12740</v>
      </c>
      <c r="B10778" t="s">
        <v>13130</v>
      </c>
      <c r="C10778" t="s">
        <v>11442</v>
      </c>
      <c r="D10778" s="1" t="s">
        <v>12271</v>
      </c>
      <c r="E10778" t="s">
        <v>11442</v>
      </c>
      <c r="F10778" s="1" t="s">
        <v>14099</v>
      </c>
      <c r="G10778" t="s">
        <v>14100</v>
      </c>
      <c r="H10778" t="s">
        <v>14603</v>
      </c>
      <c r="I10778" s="2" t="str">
        <f>HYPERLINK(CONCATENATE("https://www.openstreetmap.org/search?query=",H10778,",",E10778), "OSM")</f>
        <v>OSM</v>
      </c>
      <c r="J10778" s="2" t="str">
        <f>HYPERLINK(CONCATENATE("https://www.google.de/maps/search/",H10778,", ",E10778), "Google Maps")</f>
        <v>Google Maps</v>
      </c>
      <c r="K10778" s="2" t="str">
        <f>HYPERLINK(CONCATENATE("https://www.google.de/search?q=", H10778, ", ",E10778), "Google Search")</f>
        <v>Google Search</v>
      </c>
      <c r="M10778" t="str">
        <f>CONCATENATE("insert into public.street_names_mappings(teryt_simc_code, teryt_ulic_code, teryt_street_name, osm_street_name) values ('",D10778, "', '",F10778,"', '",G10778,"', '",H10778,"');")</f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12740</v>
      </c>
      <c r="B10779" t="s">
        <v>13130</v>
      </c>
      <c r="C10779" t="s">
        <v>11442</v>
      </c>
      <c r="D10779" s="1" t="s">
        <v>12271</v>
      </c>
      <c r="E10779" t="s">
        <v>11442</v>
      </c>
      <c r="F10779" s="1" t="s">
        <v>14101</v>
      </c>
      <c r="G10779" t="s">
        <v>14102</v>
      </c>
      <c r="H10779" t="s">
        <v>14604</v>
      </c>
      <c r="I10779" s="2" t="str">
        <f>HYPERLINK(CONCATENATE("https://www.openstreetmap.org/search?query=",H10779,",",E10779), "OSM")</f>
        <v>OSM</v>
      </c>
      <c r="J10779" s="2" t="str">
        <f>HYPERLINK(CONCATENATE("https://www.google.de/maps/search/",H10779,", ",E10779), "Google Maps")</f>
        <v>Google Maps</v>
      </c>
      <c r="K10779" s="2" t="str">
        <f>HYPERLINK(CONCATENATE("https://www.google.de/search?q=", H10779, ", ",E10779), "Google Search")</f>
        <v>Google Search</v>
      </c>
      <c r="M10779" t="str">
        <f>CONCATENATE("insert into public.street_names_mappings(teryt_simc_code, teryt_ulic_code, teryt_street_name, osm_street_name) values ('",D10779, "', '",F10779,"', '",G10779,"', '",H10779,"');")</f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12740</v>
      </c>
      <c r="B10780" t="s">
        <v>13077</v>
      </c>
      <c r="C10780" t="s">
        <v>11597</v>
      </c>
      <c r="D10780" s="1" t="s">
        <v>12428</v>
      </c>
      <c r="E10780" t="s">
        <v>11597</v>
      </c>
      <c r="F10780" s="1" t="s">
        <v>14103</v>
      </c>
      <c r="G10780" t="s">
        <v>14104</v>
      </c>
      <c r="H10780" t="s">
        <v>14605</v>
      </c>
      <c r="I10780" s="2" t="str">
        <f>HYPERLINK(CONCATENATE("https://www.openstreetmap.org/search?query=",H10780,",",E10780), "OSM")</f>
        <v>OSM</v>
      </c>
      <c r="J10780" s="2" t="str">
        <f>HYPERLINK(CONCATENATE("https://www.google.de/maps/search/",H10780,", ",E10780), "Google Maps")</f>
        <v>Google Maps</v>
      </c>
      <c r="K10780" s="2" t="str">
        <f>HYPERLINK(CONCATENATE("https://www.google.de/search?q=", H10780, ", ",E10780), "Google Search")</f>
        <v>Google Search</v>
      </c>
      <c r="M10780" t="str">
        <f>CONCATENATE("insert into public.street_names_mappings(teryt_simc_code, teryt_ulic_code, teryt_street_name, osm_street_name) values ('",D10780, "', '",F10780,"', '",G10780,"', '",H10780,"');")</f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12740</v>
      </c>
      <c r="B10781" t="s">
        <v>13091</v>
      </c>
      <c r="C10781" t="s">
        <v>11466</v>
      </c>
      <c r="D10781" s="1" t="s">
        <v>13523</v>
      </c>
      <c r="E10781" t="s">
        <v>13524</v>
      </c>
      <c r="F10781" s="1" t="s">
        <v>14105</v>
      </c>
      <c r="G10781" t="s">
        <v>14106</v>
      </c>
      <c r="H10781" t="s">
        <v>14606</v>
      </c>
      <c r="I10781" s="2" t="str">
        <f>HYPERLINK(CONCATENATE("https://www.openstreetmap.org/search?query=",H10781,",",E10781), "OSM")</f>
        <v>OSM</v>
      </c>
      <c r="J10781" s="2" t="str">
        <f>HYPERLINK(CONCATENATE("https://www.google.de/maps/search/",H10781,", ",E10781), "Google Maps")</f>
        <v>Google Maps</v>
      </c>
      <c r="K10781" s="2" t="str">
        <f>HYPERLINK(CONCATENATE("https://www.google.de/search?q=", H10781, ", ",E10781), "Google Search")</f>
        <v>Google Search</v>
      </c>
      <c r="M10781" t="str">
        <f>CONCATENATE("insert into public.street_names_mappings(teryt_simc_code, teryt_ulic_code, teryt_street_name, osm_street_name) values ('",D10781, "', '",F10781,"', '",G10781,"', '",H10781,"');")</f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12740</v>
      </c>
      <c r="B10782" t="s">
        <v>13061</v>
      </c>
      <c r="C10782" t="s">
        <v>11559</v>
      </c>
      <c r="D10782" s="1" t="s">
        <v>12386</v>
      </c>
      <c r="E10782" t="s">
        <v>11559</v>
      </c>
      <c r="F10782" s="1" t="s">
        <v>14107</v>
      </c>
      <c r="G10782" t="s">
        <v>14108</v>
      </c>
      <c r="H10782" t="s">
        <v>14615</v>
      </c>
      <c r="I10782" s="2" t="str">
        <f>HYPERLINK(CONCATENATE("https://www.openstreetmap.org/search?query=",H10782,",",E10782), "OSM")</f>
        <v>OSM</v>
      </c>
      <c r="J10782" s="2" t="str">
        <f>HYPERLINK(CONCATENATE("https://www.google.de/maps/search/",H10782,", ",E10782), "Google Maps")</f>
        <v>Google Maps</v>
      </c>
      <c r="K10782" s="2" t="str">
        <f>HYPERLINK(CONCATENATE("https://www.google.de/search?q=", H10782, ", ",E10782), "Google Search")</f>
        <v>Google Search</v>
      </c>
      <c r="M10782" t="str">
        <f>CONCATENATE("insert into public.street_names_mappings(teryt_simc_code, teryt_ulic_code, teryt_street_name, osm_street_name) values ('",D10782, "', '",F10782,"', '",G10782,"', '",H10782,"');")</f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12740</v>
      </c>
      <c r="B10783" t="s">
        <v>14109</v>
      </c>
      <c r="C10783" t="s">
        <v>13371</v>
      </c>
      <c r="D10783" s="1" t="s">
        <v>14110</v>
      </c>
      <c r="E10783" t="s">
        <v>13371</v>
      </c>
      <c r="F10783" s="1" t="s">
        <v>14111</v>
      </c>
      <c r="G10783" t="s">
        <v>14112</v>
      </c>
      <c r="H10783" t="s">
        <v>14607</v>
      </c>
      <c r="I10783" s="2" t="str">
        <f>HYPERLINK(CONCATENATE("https://www.openstreetmap.org/search?query=",H10783,",",E10783), "OSM")</f>
        <v>OSM</v>
      </c>
      <c r="J10783" s="2" t="str">
        <f>HYPERLINK(CONCATENATE("https://www.google.de/maps/search/",H10783,", ",E10783), "Google Maps")</f>
        <v>Google Maps</v>
      </c>
      <c r="K10783" s="2" t="str">
        <f>HYPERLINK(CONCATENATE("https://www.google.de/search?q=", H10783, ", ",E10783), "Google Search")</f>
        <v>Google Search</v>
      </c>
      <c r="M10783" t="str">
        <f>CONCATENATE("insert into public.street_names_mappings(teryt_simc_code, teryt_ulic_code, teryt_street_name, osm_street_name) values ('",D10783, "', '",F10783,"', '",G10783,"', '",H10783,"');")</f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12740</v>
      </c>
      <c r="B10784" t="s">
        <v>13241</v>
      </c>
      <c r="C10784" t="s">
        <v>11507</v>
      </c>
      <c r="D10784" s="1" t="s">
        <v>12335</v>
      </c>
      <c r="E10784" t="s">
        <v>11507</v>
      </c>
      <c r="F10784" s="1" t="s">
        <v>14113</v>
      </c>
      <c r="G10784" t="s">
        <v>14114</v>
      </c>
      <c r="H10784" t="s">
        <v>14608</v>
      </c>
      <c r="I10784" s="2" t="str">
        <f>HYPERLINK(CONCATENATE("https://www.openstreetmap.org/search?query=",H10784,",",E10784), "OSM")</f>
        <v>OSM</v>
      </c>
      <c r="J10784" s="2" t="str">
        <f>HYPERLINK(CONCATENATE("https://www.google.de/maps/search/",H10784,", ",E10784), "Google Maps")</f>
        <v>Google Maps</v>
      </c>
      <c r="K10784" s="2" t="str">
        <f>HYPERLINK(CONCATENATE("https://www.google.de/search?q=", H10784, ", ",E10784), "Google Search")</f>
        <v>Google Search</v>
      </c>
      <c r="M10784" t="str">
        <f>CONCATENATE("insert into public.street_names_mappings(teryt_simc_code, teryt_ulic_code, teryt_street_name, osm_street_name) values ('",D10784, "', '",F10784,"', '",G10784,"', '",H10784,"');")</f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12740</v>
      </c>
      <c r="B10785" t="s">
        <v>13083</v>
      </c>
      <c r="C10785" t="s">
        <v>11790</v>
      </c>
      <c r="D10785" s="1" t="s">
        <v>12630</v>
      </c>
      <c r="E10785" t="s">
        <v>11790</v>
      </c>
      <c r="F10785" s="1" t="s">
        <v>14115</v>
      </c>
      <c r="G10785" t="s">
        <v>14116</v>
      </c>
      <c r="H10785" t="s">
        <v>14609</v>
      </c>
      <c r="I10785" s="2" t="str">
        <f>HYPERLINK(CONCATENATE("https://www.openstreetmap.org/search?query=",H10785,",",E10785), "OSM")</f>
        <v>OSM</v>
      </c>
      <c r="J10785" s="2" t="str">
        <f>HYPERLINK(CONCATENATE("https://www.google.de/maps/search/",H10785,", ",E10785), "Google Maps")</f>
        <v>Google Maps</v>
      </c>
      <c r="K10785" s="2" t="str">
        <f>HYPERLINK(CONCATENATE("https://www.google.de/search?q=", H10785, ", ",E10785), "Google Search")</f>
        <v>Google Search</v>
      </c>
      <c r="M10785" t="str">
        <f>CONCATENATE("insert into public.street_names_mappings(teryt_simc_code, teryt_ulic_code, teryt_street_name, osm_street_name) values ('",D10785, "', '",F10785,"', '",G10785,"', '",H10785,"');")</f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12740</v>
      </c>
      <c r="B10786" t="s">
        <v>13080</v>
      </c>
      <c r="C10786" t="s">
        <v>11510</v>
      </c>
      <c r="D10786" s="1" t="s">
        <v>12337</v>
      </c>
      <c r="E10786" t="s">
        <v>11510</v>
      </c>
      <c r="F10786" s="1" t="s">
        <v>14117</v>
      </c>
      <c r="G10786" t="s">
        <v>14118</v>
      </c>
      <c r="H10786" t="s">
        <v>14610</v>
      </c>
      <c r="I10786" s="2" t="str">
        <f>HYPERLINK(CONCATENATE("https://www.openstreetmap.org/search?query=",H10786,",",E10786), "OSM")</f>
        <v>OSM</v>
      </c>
      <c r="J10786" s="2" t="str">
        <f>HYPERLINK(CONCATENATE("https://www.google.de/maps/search/",H10786,", ",E10786), "Google Maps")</f>
        <v>Google Maps</v>
      </c>
      <c r="K10786" s="2" t="str">
        <f>HYPERLINK(CONCATENATE("https://www.google.de/search?q=", H10786, ", ",E10786), "Google Search")</f>
        <v>Google Search</v>
      </c>
      <c r="M10786" t="str">
        <f>CONCATENATE("insert into public.street_names_mappings(teryt_simc_code, teryt_ulic_code, teryt_street_name, osm_street_name) values ('",D10786, "', '",F10786,"', '",G10786,"', '",H10786,"');")</f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12740</v>
      </c>
      <c r="B10787" t="s">
        <v>13241</v>
      </c>
      <c r="C10787" t="s">
        <v>11330</v>
      </c>
      <c r="D10787" s="1" t="s">
        <v>12176</v>
      </c>
      <c r="E10787" t="s">
        <v>11330</v>
      </c>
      <c r="F10787" s="1" t="s">
        <v>14119</v>
      </c>
      <c r="G10787" t="s">
        <v>14120</v>
      </c>
      <c r="H10787" t="s">
        <v>14611</v>
      </c>
      <c r="I10787" s="2" t="str">
        <f>HYPERLINK(CONCATENATE("https://www.openstreetmap.org/search?query=",H10787,",",E10787), "OSM")</f>
        <v>OSM</v>
      </c>
      <c r="J10787" s="2" t="str">
        <f>HYPERLINK(CONCATENATE("https://www.google.de/maps/search/",H10787,", ",E10787), "Google Maps")</f>
        <v>Google Maps</v>
      </c>
      <c r="K10787" s="2" t="str">
        <f>HYPERLINK(CONCATENATE("https://www.google.de/search?q=", H10787, ", ",E10787), "Google Search")</f>
        <v>Google Search</v>
      </c>
      <c r="M10787" t="str">
        <f>CONCATENATE("insert into public.street_names_mappings(teryt_simc_code, teryt_ulic_code, teryt_street_name, osm_street_name) values ('",D10787, "', '",F10787,"', '",G10787,"', '",H10787,"');")</f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12740</v>
      </c>
      <c r="B10788" t="s">
        <v>13083</v>
      </c>
      <c r="C10788" t="s">
        <v>11790</v>
      </c>
      <c r="D10788" s="1" t="s">
        <v>12630</v>
      </c>
      <c r="E10788" t="s">
        <v>11790</v>
      </c>
      <c r="F10788" s="1" t="s">
        <v>14121</v>
      </c>
      <c r="G10788" t="s">
        <v>14122</v>
      </c>
      <c r="H10788" t="s">
        <v>14612</v>
      </c>
      <c r="I10788" s="2" t="str">
        <f>HYPERLINK(CONCATENATE("https://www.openstreetmap.org/search?query=",H10788,",",E10788), "OSM")</f>
        <v>OSM</v>
      </c>
      <c r="J10788" s="2" t="str">
        <f>HYPERLINK(CONCATENATE("https://www.google.de/maps/search/",H10788,", ",E10788), "Google Maps")</f>
        <v>Google Maps</v>
      </c>
      <c r="K10788" s="2" t="str">
        <f>HYPERLINK(CONCATENATE("https://www.google.de/search?q=", H10788, ", ",E10788), "Google Search")</f>
        <v>Google Search</v>
      </c>
      <c r="M10788" t="str">
        <f>CONCATENATE("insert into public.street_names_mappings(teryt_simc_code, teryt_ulic_code, teryt_street_name, osm_street_name) values ('",D10788, "', '",F10788,"', '",G10788,"', '",H10788,"');")</f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12740</v>
      </c>
      <c r="B10789" t="s">
        <v>13094</v>
      </c>
      <c r="C10789" t="s">
        <v>13246</v>
      </c>
      <c r="D10789" s="1" t="s">
        <v>13247</v>
      </c>
      <c r="E10789" t="s">
        <v>13246</v>
      </c>
      <c r="F10789" s="1" t="s">
        <v>14123</v>
      </c>
      <c r="G10789" t="s">
        <v>14124</v>
      </c>
      <c r="H10789" t="s">
        <v>14616</v>
      </c>
      <c r="I10789" s="2" t="str">
        <f>HYPERLINK(CONCATENATE("https://www.openstreetmap.org/search?query=",H10789,",",E10789), "OSM")</f>
        <v>OSM</v>
      </c>
      <c r="J10789" s="2" t="str">
        <f>HYPERLINK(CONCATENATE("https://www.google.de/maps/search/",H10789,", ",E10789), "Google Maps")</f>
        <v>Google Maps</v>
      </c>
      <c r="K10789" s="2" t="str">
        <f>HYPERLINK(CONCATENATE("https://www.google.de/search?q=", H10789, ", ",E10789), "Google Search")</f>
        <v>Google Search</v>
      </c>
      <c r="M10789" t="str">
        <f>CONCATENATE("insert into public.street_names_mappings(teryt_simc_code, teryt_ulic_code, teryt_street_name, osm_street_name) values ('",D10789, "', '",F10789,"', '",G10789,"', '",H10789,"');")</f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12740</v>
      </c>
      <c r="B10790" t="s">
        <v>13083</v>
      </c>
      <c r="C10790" t="s">
        <v>11790</v>
      </c>
      <c r="D10790" s="1" t="s">
        <v>12630</v>
      </c>
      <c r="E10790" t="s">
        <v>11790</v>
      </c>
      <c r="F10790" s="1" t="s">
        <v>14125</v>
      </c>
      <c r="G10790" t="s">
        <v>14126</v>
      </c>
      <c r="H10790" t="s">
        <v>14613</v>
      </c>
      <c r="I10790" s="2" t="str">
        <f>HYPERLINK(CONCATENATE("https://www.openstreetmap.org/search?query=",H10790,",",E10790), "OSM")</f>
        <v>OSM</v>
      </c>
      <c r="J10790" s="2" t="str">
        <f>HYPERLINK(CONCATENATE("https://www.google.de/maps/search/",H10790,", ",E10790), "Google Maps")</f>
        <v>Google Maps</v>
      </c>
      <c r="K10790" s="2" t="str">
        <f>HYPERLINK(CONCATENATE("https://www.google.de/search?q=", H10790, ", ",E10790), "Google Search")</f>
        <v>Google Search</v>
      </c>
      <c r="M10790" t="str">
        <f>CONCATENATE("insert into public.street_names_mappings(teryt_simc_code, teryt_ulic_code, teryt_street_name, osm_street_name) values ('",D10790, "', '",F10790,"', '",G10790,"', '",H10790,"');")</f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12740</v>
      </c>
      <c r="B10791" t="s">
        <v>13420</v>
      </c>
      <c r="C10791" t="s">
        <v>11280</v>
      </c>
      <c r="D10791" s="1" t="s">
        <v>12120</v>
      </c>
      <c r="E10791" t="s">
        <v>11280</v>
      </c>
      <c r="F10791" s="1" t="s">
        <v>14127</v>
      </c>
      <c r="G10791" t="s">
        <v>14128</v>
      </c>
      <c r="H10791" t="s">
        <v>14614</v>
      </c>
      <c r="I10791" s="2" t="str">
        <f>HYPERLINK(CONCATENATE("https://www.openstreetmap.org/search?query=",H10791,",",E10791), "OSM")</f>
        <v>OSM</v>
      </c>
      <c r="J10791" s="2" t="str">
        <f>HYPERLINK(CONCATENATE("https://www.google.de/maps/search/",H10791,", ",E10791), "Google Maps")</f>
        <v>Google Maps</v>
      </c>
      <c r="K10791" s="2" t="str">
        <f>HYPERLINK(CONCATENATE("https://www.google.de/search?q=", H10791, ", ",E10791), "Google Search")</f>
        <v>Google Search</v>
      </c>
      <c r="M10791" t="str">
        <f>CONCATENATE("insert into public.street_names_mappings(teryt_simc_code, teryt_ulic_code, teryt_street_name, osm_street_name) values ('",D10791, "', '",F10791,"', '",G10791,"', '",H10791,"');")</f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12740</v>
      </c>
      <c r="B10792" t="s">
        <v>13162</v>
      </c>
      <c r="C10792" t="s">
        <v>11849</v>
      </c>
      <c r="D10792" s="1" t="s">
        <v>12689</v>
      </c>
      <c r="E10792" t="s">
        <v>11849</v>
      </c>
      <c r="F10792" s="1" t="s">
        <v>14129</v>
      </c>
      <c r="G10792" t="s">
        <v>14130</v>
      </c>
      <c r="H10792" t="s">
        <v>14617</v>
      </c>
      <c r="I10792" s="2" t="str">
        <f>HYPERLINK(CONCATENATE("https://www.openstreetmap.org/search?query=",H10792,",",E10792), "OSM")</f>
        <v>OSM</v>
      </c>
      <c r="J10792" s="2" t="str">
        <f>HYPERLINK(CONCATENATE("https://www.google.de/maps/search/",H10792,", ",E10792), "Google Maps")</f>
        <v>Google Maps</v>
      </c>
      <c r="K10792" s="2" t="str">
        <f>HYPERLINK(CONCATENATE("https://www.google.de/search?q=", H10792, ", ",E10792), "Google Search")</f>
        <v>Google Search</v>
      </c>
      <c r="M10792" t="str">
        <f>CONCATENATE("insert into public.street_names_mappings(teryt_simc_code, teryt_ulic_code, teryt_street_name, osm_street_name) values ('",D10792, "', '",F10792,"', '",G10792,"', '",H10792,"');")</f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12740</v>
      </c>
      <c r="B10793" t="s">
        <v>13091</v>
      </c>
      <c r="C10793" t="s">
        <v>11721</v>
      </c>
      <c r="D10793" s="1" t="s">
        <v>12554</v>
      </c>
      <c r="E10793" t="s">
        <v>523</v>
      </c>
      <c r="F10793" s="1" t="s">
        <v>14131</v>
      </c>
      <c r="G10793" t="s">
        <v>14132</v>
      </c>
      <c r="H10793" t="s">
        <v>14618</v>
      </c>
      <c r="I10793" s="2" t="str">
        <f>HYPERLINK(CONCATENATE("https://www.openstreetmap.org/search?query=",H10793,",",E10793), "OSM")</f>
        <v>OSM</v>
      </c>
      <c r="J10793" s="2" t="str">
        <f>HYPERLINK(CONCATENATE("https://www.google.de/maps/search/",H10793,", ",E10793), "Google Maps")</f>
        <v>Google Maps</v>
      </c>
      <c r="K10793" s="2" t="str">
        <f>HYPERLINK(CONCATENATE("https://www.google.de/search?q=", H10793, ", ",E10793), "Google Search")</f>
        <v>Google Search</v>
      </c>
      <c r="M10793" t="str">
        <f>CONCATENATE("insert into public.street_names_mappings(teryt_simc_code, teryt_ulic_code, teryt_street_name, osm_street_name) values ('",D10793, "', '",F10793,"', '",G10793,"', '",H10793,"');")</f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12740</v>
      </c>
      <c r="B10794" t="s">
        <v>13130</v>
      </c>
      <c r="C10794" t="s">
        <v>11808</v>
      </c>
      <c r="D10794" s="1" t="s">
        <v>12653</v>
      </c>
      <c r="E10794" t="s">
        <v>11808</v>
      </c>
      <c r="F10794" s="1" t="s">
        <v>14133</v>
      </c>
      <c r="G10794" t="s">
        <v>14134</v>
      </c>
      <c r="H10794" t="s">
        <v>14619</v>
      </c>
      <c r="I10794" s="2" t="str">
        <f>HYPERLINK(CONCATENATE("https://www.openstreetmap.org/search?query=",H10794,",",E10794), "OSM")</f>
        <v>OSM</v>
      </c>
      <c r="J10794" s="2" t="str">
        <f>HYPERLINK(CONCATENATE("https://www.google.de/maps/search/",H10794,", ",E10794), "Google Maps")</f>
        <v>Google Maps</v>
      </c>
      <c r="K10794" s="2" t="str">
        <f>HYPERLINK(CONCATENATE("https://www.google.de/search?q=", H10794, ", ",E10794), "Google Search")</f>
        <v>Google Search</v>
      </c>
      <c r="M10794" t="str">
        <f>CONCATENATE("insert into public.street_names_mappings(teryt_simc_code, teryt_ulic_code, teryt_street_name, osm_street_name) values ('",D10794, "', '",F10794,"', '",G10794,"', '",H10794,"');")</f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12740</v>
      </c>
      <c r="B10795" t="s">
        <v>13241</v>
      </c>
      <c r="C10795" t="s">
        <v>11293</v>
      </c>
      <c r="D10795" s="1" t="s">
        <v>14135</v>
      </c>
      <c r="E10795" t="s">
        <v>14136</v>
      </c>
      <c r="F10795" s="1" t="s">
        <v>14137</v>
      </c>
      <c r="G10795" t="s">
        <v>14138</v>
      </c>
      <c r="H10795" t="s">
        <v>14620</v>
      </c>
      <c r="I10795" s="2" t="str">
        <f>HYPERLINK(CONCATENATE("https://www.openstreetmap.org/search?query=",H10795,",",E10795), "OSM")</f>
        <v>OSM</v>
      </c>
      <c r="J10795" s="2" t="str">
        <f>HYPERLINK(CONCATENATE("https://www.google.de/maps/search/",H10795,", ",E10795), "Google Maps")</f>
        <v>Google Maps</v>
      </c>
      <c r="K10795" s="2" t="str">
        <f>HYPERLINK(CONCATENATE("https://www.google.de/search?q=", H10795, ", ",E10795), "Google Search")</f>
        <v>Google Search</v>
      </c>
      <c r="M10795" t="str">
        <f>CONCATENATE("insert into public.street_names_mappings(teryt_simc_code, teryt_ulic_code, teryt_street_name, osm_street_name) values ('",D10795, "', '",F10795,"', '",G10795,"', '",H10795,"');")</f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12740</v>
      </c>
      <c r="B10796" t="s">
        <v>13146</v>
      </c>
      <c r="C10796" t="s">
        <v>11170</v>
      </c>
      <c r="D10796" s="1" t="s">
        <v>12008</v>
      </c>
      <c r="E10796" t="s">
        <v>11170</v>
      </c>
      <c r="F10796" s="1" t="s">
        <v>14139</v>
      </c>
      <c r="G10796" t="s">
        <v>14140</v>
      </c>
      <c r="H10796" t="s">
        <v>14621</v>
      </c>
      <c r="I10796" s="2" t="str">
        <f>HYPERLINK(CONCATENATE("https://www.openstreetmap.org/search?query=",H10796,",",E10796), "OSM")</f>
        <v>OSM</v>
      </c>
      <c r="J10796" s="2" t="str">
        <f>HYPERLINK(CONCATENATE("https://www.google.de/maps/search/",H10796,", ",E10796), "Google Maps")</f>
        <v>Google Maps</v>
      </c>
      <c r="K10796" s="2" t="str">
        <f>HYPERLINK(CONCATENATE("https://www.google.de/search?q=", H10796, ", ",E10796), "Google Search")</f>
        <v>Google Search</v>
      </c>
      <c r="M10796" t="str">
        <f>CONCATENATE("insert into public.street_names_mappings(teryt_simc_code, teryt_ulic_code, teryt_street_name, osm_street_name) values ('",D10796, "', '",F10796,"', '",G10796,"', '",H10796,"');")</f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12740</v>
      </c>
      <c r="B10797" t="s">
        <v>13130</v>
      </c>
      <c r="C10797" t="s">
        <v>11696</v>
      </c>
      <c r="D10797" s="1" t="s">
        <v>14044</v>
      </c>
      <c r="E10797" t="s">
        <v>14045</v>
      </c>
      <c r="F10797" s="1" t="s">
        <v>14141</v>
      </c>
      <c r="G10797" t="s">
        <v>14142</v>
      </c>
      <c r="H10797" t="s">
        <v>14622</v>
      </c>
      <c r="I10797" s="2" t="str">
        <f>HYPERLINK(CONCATENATE("https://www.openstreetmap.org/search?query=",H10797,",",E10797), "OSM")</f>
        <v>OSM</v>
      </c>
      <c r="J10797" s="2" t="str">
        <f>HYPERLINK(CONCATENATE("https://www.google.de/maps/search/",H10797,", ",E10797), "Google Maps")</f>
        <v>Google Maps</v>
      </c>
      <c r="K10797" s="2" t="str">
        <f>HYPERLINK(CONCATENATE("https://www.google.de/search?q=", H10797, ", ",E10797), "Google Search")</f>
        <v>Google Search</v>
      </c>
      <c r="M10797" t="str">
        <f>CONCATENATE("insert into public.street_names_mappings(teryt_simc_code, teryt_ulic_code, teryt_street_name, osm_street_name) values ('",D10797, "', '",F10797,"', '",G10797,"', '",H10797,"');")</f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12740</v>
      </c>
      <c r="B10798" t="s">
        <v>13064</v>
      </c>
      <c r="C10798" t="s">
        <v>11284</v>
      </c>
      <c r="D10798" s="1" t="s">
        <v>12125</v>
      </c>
      <c r="E10798" t="s">
        <v>11284</v>
      </c>
      <c r="F10798" s="1" t="s">
        <v>14143</v>
      </c>
      <c r="G10798" t="s">
        <v>14144</v>
      </c>
      <c r="H10798" t="s">
        <v>14630</v>
      </c>
      <c r="I10798" s="2" t="str">
        <f>HYPERLINK(CONCATENATE("https://www.openstreetmap.org/search?query=",H10798,",",E10798), "OSM")</f>
        <v>OSM</v>
      </c>
      <c r="J10798" s="2" t="str">
        <f>HYPERLINK(CONCATENATE("https://www.google.de/maps/search/",H10798,", ",E10798), "Google Maps")</f>
        <v>Google Maps</v>
      </c>
      <c r="K10798" s="2" t="str">
        <f>HYPERLINK(CONCATENATE("https://www.google.de/search?q=", H10798, ", ",E10798), "Google Search")</f>
        <v>Google Search</v>
      </c>
      <c r="M10798" t="str">
        <f>CONCATENATE("insert into public.street_names_mappings(teryt_simc_code, teryt_ulic_code, teryt_street_name, osm_street_name) values ('",D10798, "', '",F10798,"', '",G10798,"', '",H10798,"');")</f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12740</v>
      </c>
      <c r="B10799" t="s">
        <v>13591</v>
      </c>
      <c r="C10799" t="s">
        <v>14145</v>
      </c>
      <c r="D10799" s="1" t="s">
        <v>14146</v>
      </c>
      <c r="E10799" t="s">
        <v>14147</v>
      </c>
      <c r="F10799" s="1" t="s">
        <v>14148</v>
      </c>
      <c r="G10799" t="s">
        <v>14149</v>
      </c>
      <c r="H10799" t="s">
        <v>14623</v>
      </c>
      <c r="I10799" s="2" t="str">
        <f>HYPERLINK(CONCATENATE("https://www.openstreetmap.org/search?query=",H10799,",",E10799), "OSM")</f>
        <v>OSM</v>
      </c>
      <c r="J10799" s="2" t="str">
        <f>HYPERLINK(CONCATENATE("https://www.google.de/maps/search/",H10799,", ",E10799), "Google Maps")</f>
        <v>Google Maps</v>
      </c>
      <c r="K10799" s="2" t="str">
        <f>HYPERLINK(CONCATENATE("https://www.google.de/search?q=", H10799, ", ",E10799), "Google Search")</f>
        <v>Google Search</v>
      </c>
      <c r="M10799" t="str">
        <f>CONCATENATE("insert into public.street_names_mappings(teryt_simc_code, teryt_ulic_code, teryt_street_name, osm_street_name) values ('",D10799, "', '",F10799,"', '",G10799,"', '",H10799,"');")</f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12740</v>
      </c>
      <c r="B10800" t="s">
        <v>13591</v>
      </c>
      <c r="C10800" t="s">
        <v>14145</v>
      </c>
      <c r="D10800" s="1" t="s">
        <v>14150</v>
      </c>
      <c r="E10800" t="s">
        <v>14145</v>
      </c>
      <c r="F10800" s="1" t="s">
        <v>14148</v>
      </c>
      <c r="G10800" t="s">
        <v>14149</v>
      </c>
      <c r="H10800" t="s">
        <v>14623</v>
      </c>
      <c r="I10800" s="2" t="str">
        <f>HYPERLINK(CONCATENATE("https://www.openstreetmap.org/search?query=",H10800,",",E10800), "OSM")</f>
        <v>OSM</v>
      </c>
      <c r="J10800" s="2" t="str">
        <f>HYPERLINK(CONCATENATE("https://www.google.de/maps/search/",H10800,", ",E10800), "Google Maps")</f>
        <v>Google Maps</v>
      </c>
      <c r="K10800" s="2" t="str">
        <f>HYPERLINK(CONCATENATE("https://www.google.de/search?q=", H10800, ", ",E10800), "Google Search")</f>
        <v>Google Search</v>
      </c>
      <c r="M10800" t="str">
        <f>CONCATENATE("insert into public.street_names_mappings(teryt_simc_code, teryt_ulic_code, teryt_street_name, osm_street_name) values ('",D10800, "', '",F10800,"', '",G10800,"', '",H10800,"');")</f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12740</v>
      </c>
      <c r="B10801" t="s">
        <v>13099</v>
      </c>
      <c r="C10801" t="s">
        <v>11798</v>
      </c>
      <c r="D10801" s="1" t="s">
        <v>12641</v>
      </c>
      <c r="E10801" t="s">
        <v>11798</v>
      </c>
      <c r="F10801" s="1" t="s">
        <v>14151</v>
      </c>
      <c r="G10801" t="s">
        <v>14152</v>
      </c>
      <c r="H10801" t="s">
        <v>14624</v>
      </c>
      <c r="I10801" s="2" t="str">
        <f>HYPERLINK(CONCATENATE("https://www.openstreetmap.org/search?query=",H10801,",",E10801), "OSM")</f>
        <v>OSM</v>
      </c>
      <c r="J10801" s="2" t="str">
        <f>HYPERLINK(CONCATENATE("https://www.google.de/maps/search/",H10801,", ",E10801), "Google Maps")</f>
        <v>Google Maps</v>
      </c>
      <c r="K10801" s="2" t="str">
        <f>HYPERLINK(CONCATENATE("https://www.google.de/search?q=", H10801, ", ",E10801), "Google Search")</f>
        <v>Google Search</v>
      </c>
      <c r="M10801" t="str">
        <f>CONCATENATE("insert into public.street_names_mappings(teryt_simc_code, teryt_ulic_code, teryt_street_name, osm_street_name) values ('",D10801, "', '",F10801,"', '",G10801,"', '",H10801,"');")</f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12740</v>
      </c>
      <c r="B10802" t="s">
        <v>13091</v>
      </c>
      <c r="C10802" t="s">
        <v>11466</v>
      </c>
      <c r="D10802" s="1" t="s">
        <v>12296</v>
      </c>
      <c r="E10802" t="s">
        <v>11466</v>
      </c>
      <c r="F10802" s="1" t="s">
        <v>14153</v>
      </c>
      <c r="G10802" t="s">
        <v>14154</v>
      </c>
      <c r="H10802" t="s">
        <v>14625</v>
      </c>
      <c r="I10802" s="2" t="str">
        <f>HYPERLINK(CONCATENATE("https://www.openstreetmap.org/search?query=",H10802,",",E10802), "OSM")</f>
        <v>OSM</v>
      </c>
      <c r="J10802" s="2" t="str">
        <f>HYPERLINK(CONCATENATE("https://www.google.de/maps/search/",H10802,", ",E10802), "Google Maps")</f>
        <v>Google Maps</v>
      </c>
      <c r="K10802" s="2" t="str">
        <f>HYPERLINK(CONCATENATE("https://www.google.de/search?q=", H10802, ", ",E10802), "Google Search")</f>
        <v>Google Search</v>
      </c>
      <c r="M10802" t="str">
        <f>CONCATENATE("insert into public.street_names_mappings(teryt_simc_code, teryt_ulic_code, teryt_street_name, osm_street_name) values ('",D10802, "', '",F10802,"', '",G10802,"', '",H10802,"');")</f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12740</v>
      </c>
      <c r="B10803" t="s">
        <v>13080</v>
      </c>
      <c r="C10803" t="s">
        <v>11510</v>
      </c>
      <c r="D10803" s="1" t="s">
        <v>12337</v>
      </c>
      <c r="E10803" t="s">
        <v>11510</v>
      </c>
      <c r="F10803" s="1" t="s">
        <v>14155</v>
      </c>
      <c r="G10803" t="s">
        <v>14156</v>
      </c>
      <c r="H10803" t="s">
        <v>14626</v>
      </c>
      <c r="I10803" s="2" t="str">
        <f>HYPERLINK(CONCATENATE("https://www.openstreetmap.org/search?query=",H10803,",",E10803), "OSM")</f>
        <v>OSM</v>
      </c>
      <c r="J10803" s="2" t="str">
        <f>HYPERLINK(CONCATENATE("https://www.google.de/maps/search/",H10803,", ",E10803), "Google Maps")</f>
        <v>Google Maps</v>
      </c>
      <c r="K10803" s="2" t="str">
        <f>HYPERLINK(CONCATENATE("https://www.google.de/search?q=", H10803, ", ",E10803), "Google Search")</f>
        <v>Google Search</v>
      </c>
      <c r="M10803" t="str">
        <f>CONCATENATE("insert into public.street_names_mappings(teryt_simc_code, teryt_ulic_code, teryt_street_name, osm_street_name) values ('",D10803, "', '",F10803,"', '",G10803,"', '",H10803,"');")</f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12740</v>
      </c>
      <c r="B10804" t="s">
        <v>13091</v>
      </c>
      <c r="C10804" t="s">
        <v>11466</v>
      </c>
      <c r="D10804" s="1" t="s">
        <v>13523</v>
      </c>
      <c r="E10804" t="s">
        <v>13524</v>
      </c>
      <c r="F10804" s="1" t="s">
        <v>14157</v>
      </c>
      <c r="G10804" t="s">
        <v>14158</v>
      </c>
      <c r="H10804" t="s">
        <v>14627</v>
      </c>
      <c r="I10804" s="2" t="str">
        <f>HYPERLINK(CONCATENATE("https://www.openstreetmap.org/search?query=",H10804,",",E10804), "OSM")</f>
        <v>OSM</v>
      </c>
      <c r="J10804" s="2" t="str">
        <f>HYPERLINK(CONCATENATE("https://www.google.de/maps/search/",H10804,", ",E10804), "Google Maps")</f>
        <v>Google Maps</v>
      </c>
      <c r="K10804" s="2" t="str">
        <f>HYPERLINK(CONCATENATE("https://www.google.de/search?q=", H10804, ", ",E10804), "Google Search")</f>
        <v>Google Search</v>
      </c>
      <c r="M10804" t="str">
        <f>CONCATENATE("insert into public.street_names_mappings(teryt_simc_code, teryt_ulic_code, teryt_street_name, osm_street_name) values ('",D10804, "', '",F10804,"', '",G10804,"', '",H10804,"');")</f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12740</v>
      </c>
      <c r="B10805" t="s">
        <v>13146</v>
      </c>
      <c r="C10805" t="s">
        <v>11562</v>
      </c>
      <c r="D10805" s="1" t="s">
        <v>12390</v>
      </c>
      <c r="E10805" t="s">
        <v>11562</v>
      </c>
      <c r="F10805" s="1" t="s">
        <v>14159</v>
      </c>
      <c r="G10805" t="s">
        <v>14160</v>
      </c>
      <c r="H10805" t="s">
        <v>14628</v>
      </c>
      <c r="I10805" s="2" t="str">
        <f>HYPERLINK(CONCATENATE("https://www.openstreetmap.org/search?query=",H10805,",",E10805), "OSM")</f>
        <v>OSM</v>
      </c>
      <c r="J10805" s="2" t="str">
        <f>HYPERLINK(CONCATENATE("https://www.google.de/maps/search/",H10805,", ",E10805), "Google Maps")</f>
        <v>Google Maps</v>
      </c>
      <c r="K10805" s="2" t="str">
        <f>HYPERLINK(CONCATENATE("https://www.google.de/search?q=", H10805, ", ",E10805), "Google Search")</f>
        <v>Google Search</v>
      </c>
      <c r="M10805" t="str">
        <f>CONCATENATE("insert into public.street_names_mappings(teryt_simc_code, teryt_ulic_code, teryt_street_name, osm_street_name) values ('",D10805, "', '",F10805,"', '",G10805,"', '",H10805,"');")</f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12740</v>
      </c>
      <c r="B10806" t="s">
        <v>13314</v>
      </c>
      <c r="C10806" t="s">
        <v>11650</v>
      </c>
      <c r="D10806" s="1" t="s">
        <v>12482</v>
      </c>
      <c r="E10806" t="s">
        <v>11650</v>
      </c>
      <c r="F10806" s="1" t="s">
        <v>14161</v>
      </c>
      <c r="G10806" t="s">
        <v>14162</v>
      </c>
      <c r="H10806" t="s">
        <v>14629</v>
      </c>
      <c r="I10806" s="2" t="str">
        <f>HYPERLINK(CONCATENATE("https://www.openstreetmap.org/search?query=",H10806,",",E10806), "OSM")</f>
        <v>OSM</v>
      </c>
      <c r="J10806" s="2" t="str">
        <f>HYPERLINK(CONCATENATE("https://www.google.de/maps/search/",H10806,", ",E10806), "Google Maps")</f>
        <v>Google Maps</v>
      </c>
      <c r="K10806" s="2" t="str">
        <f>HYPERLINK(CONCATENATE("https://www.google.de/search?q=", H10806, ", ",E10806), "Google Search")</f>
        <v>Google Search</v>
      </c>
      <c r="M10806" t="str">
        <f>CONCATENATE("insert into public.street_names_mappings(teryt_simc_code, teryt_ulic_code, teryt_street_name, osm_street_name) values ('",D10806, "', '",F10806,"', '",G10806,"', '",H10806,"');")</f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12740</v>
      </c>
      <c r="B10807" t="s">
        <v>13064</v>
      </c>
      <c r="C10807" t="s">
        <v>11284</v>
      </c>
      <c r="D10807" s="1" t="s">
        <v>12125</v>
      </c>
      <c r="E10807" t="s">
        <v>11284</v>
      </c>
      <c r="F10807" s="1" t="s">
        <v>4981</v>
      </c>
      <c r="G10807" t="s">
        <v>3635</v>
      </c>
      <c r="H10807" t="s">
        <v>3636</v>
      </c>
      <c r="I10807" s="2" t="str">
        <f>HYPERLINK(CONCATENATE("https://www.openstreetmap.org/search?query=",H10807,",",E10807), "OSM")</f>
        <v>OSM</v>
      </c>
      <c r="J10807" s="2" t="str">
        <f>HYPERLINK(CONCATENATE("https://www.google.de/maps/search/",H10807,", ",E10807), "Google Maps")</f>
        <v>Google Maps</v>
      </c>
      <c r="K10807" s="2" t="str">
        <f>HYPERLINK(CONCATENATE("https://www.google.de/search?q=", H10807, ", ",E10807), "Google Search")</f>
        <v>Google Search</v>
      </c>
      <c r="M10807" t="str">
        <f>CONCATENATE("insert into public.street_names_mappings(teryt_simc_code, teryt_ulic_code, teryt_street_name, osm_street_name) values ('",D10807, "', '",F10807,"', '",G10807,"', '",H10807,"');")</f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12740</v>
      </c>
      <c r="B10808" t="s">
        <v>13064</v>
      </c>
      <c r="C10808" t="s">
        <v>11284</v>
      </c>
      <c r="D10808" s="1" t="s">
        <v>12125</v>
      </c>
      <c r="E10808" t="s">
        <v>11284</v>
      </c>
      <c r="F10808" s="1" t="s">
        <v>14163</v>
      </c>
      <c r="G10808" t="s">
        <v>14164</v>
      </c>
      <c r="H10808" t="s">
        <v>14631</v>
      </c>
      <c r="I10808" s="2" t="str">
        <f>HYPERLINK(CONCATENATE("https://www.openstreetmap.org/search?query=",H10808,",",E10808), "OSM")</f>
        <v>OSM</v>
      </c>
      <c r="J10808" s="2" t="str">
        <f>HYPERLINK(CONCATENATE("https://www.google.de/maps/search/",H10808,", ",E10808), "Google Maps")</f>
        <v>Google Maps</v>
      </c>
      <c r="K10808" s="2" t="str">
        <f>HYPERLINK(CONCATENATE("https://www.google.de/search?q=", H10808, ", ",E10808), "Google Search")</f>
        <v>Google Search</v>
      </c>
      <c r="M10808" t="str">
        <f>CONCATENATE("insert into public.street_names_mappings(teryt_simc_code, teryt_ulic_code, teryt_street_name, osm_street_name) values ('",D10808, "', '",F10808,"', '",G10808,"', '",H10808,"');")</f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12740</v>
      </c>
      <c r="B10809" t="s">
        <v>13319</v>
      </c>
      <c r="C10809" t="s">
        <v>11539</v>
      </c>
      <c r="D10809" s="1" t="s">
        <v>12365</v>
      </c>
      <c r="E10809" t="s">
        <v>11539</v>
      </c>
      <c r="F10809" s="1" t="s">
        <v>14165</v>
      </c>
      <c r="G10809" t="s">
        <v>14166</v>
      </c>
      <c r="H10809" t="s">
        <v>14632</v>
      </c>
      <c r="I10809" s="2" t="str">
        <f>HYPERLINK(CONCATENATE("https://www.openstreetmap.org/search?query=",H10809,",",E10809), "OSM")</f>
        <v>OSM</v>
      </c>
      <c r="J10809" s="2" t="str">
        <f>HYPERLINK(CONCATENATE("https://www.google.de/maps/search/",H10809,", ",E10809), "Google Maps")</f>
        <v>Google Maps</v>
      </c>
      <c r="K10809" s="2" t="str">
        <f>HYPERLINK(CONCATENATE("https://www.google.de/search?q=", H10809, ", ",E10809), "Google Search")</f>
        <v>Google Search</v>
      </c>
      <c r="M10809" t="str">
        <f>CONCATENATE("insert into public.street_names_mappings(teryt_simc_code, teryt_ulic_code, teryt_street_name, osm_street_name) values ('",D10809, "', '",F10809,"', '",G10809,"', '",H10809,"');")</f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12740</v>
      </c>
      <c r="B10810" t="s">
        <v>13086</v>
      </c>
      <c r="C10810" t="s">
        <v>11346</v>
      </c>
      <c r="D10810" s="1" t="s">
        <v>12191</v>
      </c>
      <c r="E10810" t="s">
        <v>11348</v>
      </c>
      <c r="F10810" s="1" t="s">
        <v>14167</v>
      </c>
      <c r="G10810" t="s">
        <v>14168</v>
      </c>
      <c r="H10810" t="s">
        <v>3622</v>
      </c>
      <c r="I10810" s="2" t="str">
        <f>HYPERLINK(CONCATENATE("https://www.openstreetmap.org/search?query=",H10810,",",E10810), "OSM")</f>
        <v>OSM</v>
      </c>
      <c r="J10810" s="2" t="str">
        <f>HYPERLINK(CONCATENATE("https://www.google.de/maps/search/",H10810,", ",E10810), "Google Maps")</f>
        <v>Google Maps</v>
      </c>
      <c r="K10810" s="2" t="str">
        <f>HYPERLINK(CONCATENATE("https://www.google.de/search?q=", H10810, ", ",E10810), "Google Search")</f>
        <v>Google Search</v>
      </c>
      <c r="M10810" t="str">
        <f>CONCATENATE("insert into public.street_names_mappings(teryt_simc_code, teryt_ulic_code, teryt_street_name, osm_street_name) values ('",D10810, "', '",F10810,"', '",G10810,"', '",H10810,"');")</f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12740</v>
      </c>
      <c r="B10811" t="s">
        <v>13234</v>
      </c>
      <c r="C10811" t="s">
        <v>11561</v>
      </c>
      <c r="D10811" s="1" t="s">
        <v>12389</v>
      </c>
      <c r="E10811" t="s">
        <v>11561</v>
      </c>
      <c r="F10811" s="1" t="s">
        <v>14169</v>
      </c>
      <c r="G10811" t="s">
        <v>14170</v>
      </c>
      <c r="H10811" t="s">
        <v>3622</v>
      </c>
      <c r="I10811" s="2" t="str">
        <f>HYPERLINK(CONCATENATE("https://www.openstreetmap.org/search?query=",H10811,",",E10811), "OSM")</f>
        <v>OSM</v>
      </c>
      <c r="J10811" s="2" t="str">
        <f>HYPERLINK(CONCATENATE("https://www.google.de/maps/search/",H10811,", ",E10811), "Google Maps")</f>
        <v>Google Maps</v>
      </c>
      <c r="K10811" s="2" t="str">
        <f>HYPERLINK(CONCATENATE("https://www.google.de/search?q=", H10811, ", ",E10811), "Google Search")</f>
        <v>Google Search</v>
      </c>
      <c r="M10811" t="str">
        <f>CONCATENATE("insert into public.street_names_mappings(teryt_simc_code, teryt_ulic_code, teryt_street_name, osm_street_name) values ('",D10811, "', '",F10811,"', '",G10811,"', '",H10811,"');")</f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12740</v>
      </c>
      <c r="B10812" t="s">
        <v>13086</v>
      </c>
      <c r="C10812" t="s">
        <v>11356</v>
      </c>
      <c r="D10812" s="1" t="s">
        <v>12199</v>
      </c>
      <c r="E10812" t="s">
        <v>11356</v>
      </c>
      <c r="F10812" s="1" t="s">
        <v>4973</v>
      </c>
      <c r="G10812" t="s">
        <v>3624</v>
      </c>
      <c r="H10812" t="s">
        <v>3622</v>
      </c>
      <c r="I10812" s="2" t="str">
        <f>HYPERLINK(CONCATENATE("https://www.openstreetmap.org/search?query=",H10812,",",E10812), "OSM")</f>
        <v>OSM</v>
      </c>
      <c r="J10812" s="2" t="str">
        <f>HYPERLINK(CONCATENATE("https://www.google.de/maps/search/",H10812,", ",E10812), "Google Maps")</f>
        <v>Google Maps</v>
      </c>
      <c r="K10812" s="2" t="str">
        <f>HYPERLINK(CONCATENATE("https://www.google.de/search?q=", H10812, ", ",E10812), "Google Search")</f>
        <v>Google Search</v>
      </c>
      <c r="M10812" t="str">
        <f>CONCATENATE("insert into public.street_names_mappings(teryt_simc_code, teryt_ulic_code, teryt_street_name, osm_street_name) values ('",D10812, "', '",F10812,"', '",G10812,"', '",H10812,"');")</f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12740</v>
      </c>
      <c r="B10813" t="s">
        <v>13319</v>
      </c>
      <c r="C10813" t="s">
        <v>11539</v>
      </c>
      <c r="D10813" s="1" t="s">
        <v>12365</v>
      </c>
      <c r="E10813" t="s">
        <v>11539</v>
      </c>
      <c r="F10813" s="1" t="s">
        <v>4973</v>
      </c>
      <c r="G10813" t="s">
        <v>3624</v>
      </c>
      <c r="H10813" t="s">
        <v>3622</v>
      </c>
      <c r="I10813" s="2" t="str">
        <f>HYPERLINK(CONCATENATE("https://www.openstreetmap.org/search?query=",H10813,",",E10813), "OSM")</f>
        <v>OSM</v>
      </c>
      <c r="J10813" s="2" t="str">
        <f>HYPERLINK(CONCATENATE("https://www.google.de/maps/search/",H10813,", ",E10813), "Google Maps")</f>
        <v>Google Maps</v>
      </c>
      <c r="K10813" s="2" t="str">
        <f>HYPERLINK(CONCATENATE("https://www.google.de/search?q=", H10813, ", ",E10813), "Google Search")</f>
        <v>Google Search</v>
      </c>
      <c r="M10813" t="str">
        <f>CONCATENATE("insert into public.street_names_mappings(teryt_simc_code, teryt_ulic_code, teryt_street_name, osm_street_name) values ('",D10813, "', '",F10813,"', '",G10813,"', '",H10813,"');")</f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12740</v>
      </c>
      <c r="B10814" t="s">
        <v>13061</v>
      </c>
      <c r="C10814" t="s">
        <v>11559</v>
      </c>
      <c r="D10814" s="1" t="s">
        <v>12386</v>
      </c>
      <c r="E10814" t="s">
        <v>11559</v>
      </c>
      <c r="F10814" s="1" t="s">
        <v>4973</v>
      </c>
      <c r="G10814" t="s">
        <v>3624</v>
      </c>
      <c r="H10814" t="s">
        <v>3622</v>
      </c>
      <c r="I10814" s="2" t="str">
        <f>HYPERLINK(CONCATENATE("https://www.openstreetmap.org/search?query=",H10814,",",E10814), "OSM")</f>
        <v>OSM</v>
      </c>
      <c r="J10814" s="2" t="str">
        <f>HYPERLINK(CONCATENATE("https://www.google.de/maps/search/",H10814,", ",E10814), "Google Maps")</f>
        <v>Google Maps</v>
      </c>
      <c r="K10814" s="2" t="str">
        <f>HYPERLINK(CONCATENATE("https://www.google.de/search?q=", H10814, ", ",E10814), "Google Search")</f>
        <v>Google Search</v>
      </c>
      <c r="M10814" t="str">
        <f>CONCATENATE("insert into public.street_names_mappings(teryt_simc_code, teryt_ulic_code, teryt_street_name, osm_street_name) values ('",D10814, "', '",F10814,"', '",G10814,"', '",H10814,"');")</f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12740</v>
      </c>
      <c r="B10815" t="s">
        <v>13111</v>
      </c>
      <c r="C10815" t="s">
        <v>11630</v>
      </c>
      <c r="D10815" s="1" t="s">
        <v>12462</v>
      </c>
      <c r="E10815" t="s">
        <v>11630</v>
      </c>
      <c r="F10815" s="1" t="s">
        <v>4973</v>
      </c>
      <c r="G10815" t="s">
        <v>3624</v>
      </c>
      <c r="H10815" t="s">
        <v>3622</v>
      </c>
      <c r="I10815" s="2" t="str">
        <f>HYPERLINK(CONCATENATE("https://www.openstreetmap.org/search?query=",H10815,",",E10815), "OSM")</f>
        <v>OSM</v>
      </c>
      <c r="J10815" s="2" t="str">
        <f>HYPERLINK(CONCATENATE("https://www.google.de/maps/search/",H10815,", ",E10815), "Google Maps")</f>
        <v>Google Maps</v>
      </c>
      <c r="K10815" s="2" t="str">
        <f>HYPERLINK(CONCATENATE("https://www.google.de/search?q=", H10815, ", ",E10815), "Google Search")</f>
        <v>Google Search</v>
      </c>
      <c r="M10815" t="str">
        <f>CONCATENATE("insert into public.street_names_mappings(teryt_simc_code, teryt_ulic_code, teryt_street_name, osm_street_name) values ('",D10815, "', '",F10815,"', '",G10815,"', '",H10815,"');")</f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12740</v>
      </c>
      <c r="B10816" t="s">
        <v>13151</v>
      </c>
      <c r="C10816" t="s">
        <v>11710</v>
      </c>
      <c r="D10816" s="1" t="s">
        <v>12543</v>
      </c>
      <c r="E10816" t="s">
        <v>11710</v>
      </c>
      <c r="F10816" s="1" t="s">
        <v>4973</v>
      </c>
      <c r="G10816" t="s">
        <v>3624</v>
      </c>
      <c r="H10816" t="s">
        <v>3622</v>
      </c>
      <c r="I10816" s="2" t="str">
        <f>HYPERLINK(CONCATENATE("https://www.openstreetmap.org/search?query=",H10816,",",E10816), "OSM")</f>
        <v>OSM</v>
      </c>
      <c r="J10816" s="2" t="str">
        <f>HYPERLINK(CONCATENATE("https://www.google.de/maps/search/",H10816,", ",E10816), "Google Maps")</f>
        <v>Google Maps</v>
      </c>
      <c r="K10816" s="2" t="str">
        <f>HYPERLINK(CONCATENATE("https://www.google.de/search?q=", H10816, ", ",E10816), "Google Search")</f>
        <v>Google Search</v>
      </c>
      <c r="M10816" t="str">
        <f>CONCATENATE("insert into public.street_names_mappings(teryt_simc_code, teryt_ulic_code, teryt_street_name, osm_street_name) values ('",D10816, "', '",F10816,"', '",G10816,"', '",H10816,"');")</f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12740</v>
      </c>
      <c r="B10817" t="s">
        <v>13083</v>
      </c>
      <c r="C10817" t="s">
        <v>11790</v>
      </c>
      <c r="D10817" s="1" t="s">
        <v>12630</v>
      </c>
      <c r="E10817" t="s">
        <v>11790</v>
      </c>
      <c r="F10817" s="1" t="s">
        <v>4973</v>
      </c>
      <c r="G10817" t="s">
        <v>3624</v>
      </c>
      <c r="H10817" t="s">
        <v>3622</v>
      </c>
      <c r="I10817" s="2" t="str">
        <f>HYPERLINK(CONCATENATE("https://www.openstreetmap.org/search?query=",H10817,",",E10817), "OSM")</f>
        <v>OSM</v>
      </c>
      <c r="J10817" s="2" t="str">
        <f>HYPERLINK(CONCATENATE("https://www.google.de/maps/search/",H10817,", ",E10817), "Google Maps")</f>
        <v>Google Maps</v>
      </c>
      <c r="K10817" s="2" t="str">
        <f>HYPERLINK(CONCATENATE("https://www.google.de/search?q=", H10817, ", ",E10817), "Google Search")</f>
        <v>Google Search</v>
      </c>
      <c r="M10817" t="str">
        <f>CONCATENATE("insert into public.street_names_mappings(teryt_simc_code, teryt_ulic_code, teryt_street_name, osm_street_name) values ('",D10817, "', '",F10817,"', '",G10817,"', '",H10817,"');")</f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12740</v>
      </c>
      <c r="B10818" t="s">
        <v>13146</v>
      </c>
      <c r="C10818" t="s">
        <v>11803</v>
      </c>
      <c r="D10818" s="1" t="s">
        <v>14171</v>
      </c>
      <c r="E10818" t="s">
        <v>11803</v>
      </c>
      <c r="F10818" s="1" t="s">
        <v>4973</v>
      </c>
      <c r="G10818" t="s">
        <v>3624</v>
      </c>
      <c r="H10818" t="s">
        <v>3622</v>
      </c>
      <c r="I10818" s="2" t="str">
        <f>HYPERLINK(CONCATENATE("https://www.openstreetmap.org/search?query=",H10818,",",E10818), "OSM")</f>
        <v>OSM</v>
      </c>
      <c r="J10818" s="2" t="str">
        <f>HYPERLINK(CONCATENATE("https://www.google.de/maps/search/",H10818,", ",E10818), "Google Maps")</f>
        <v>Google Maps</v>
      </c>
      <c r="K10818" s="2" t="str">
        <f>HYPERLINK(CONCATENATE("https://www.google.de/search?q=", H10818, ", ",E10818), "Google Search")</f>
        <v>Google Search</v>
      </c>
      <c r="M10818" t="str">
        <f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12740</v>
      </c>
      <c r="B10819" t="s">
        <v>13091</v>
      </c>
      <c r="C10819" t="s">
        <v>11721</v>
      </c>
      <c r="D10819" s="1" t="s">
        <v>13609</v>
      </c>
      <c r="E10819" t="s">
        <v>13610</v>
      </c>
      <c r="F10819" s="1" t="s">
        <v>4973</v>
      </c>
      <c r="G10819" t="s">
        <v>3624</v>
      </c>
      <c r="H10819" t="s">
        <v>3622</v>
      </c>
      <c r="I10819" s="2" t="str">
        <f>HYPERLINK(CONCATENATE("https://www.openstreetmap.org/search?query=",H10819,",",E10819), "OSM")</f>
        <v>OSM</v>
      </c>
      <c r="J10819" s="2" t="str">
        <f>HYPERLINK(CONCATENATE("https://www.google.de/maps/search/",H10819,", ",E10819), "Google Maps")</f>
        <v>Google Maps</v>
      </c>
      <c r="K10819" s="2" t="str">
        <f>HYPERLINK(CONCATENATE("https://www.google.de/search?q=", H10819, ", ",E10819), "Google Search")</f>
        <v>Google Search</v>
      </c>
      <c r="M10819" t="str">
        <f>CONCATENATE("insert into public.street_names_mappings(teryt_simc_code, teryt_ulic_code, teryt_street_name, osm_street_name) values ('",D10819, "', '",F10819,"', '",G10819,"', '",H10819,"');")</f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12740</v>
      </c>
      <c r="B10820" t="s">
        <v>13091</v>
      </c>
      <c r="C10820" t="s">
        <v>11466</v>
      </c>
      <c r="D10820" s="1" t="s">
        <v>14076</v>
      </c>
      <c r="E10820" t="s">
        <v>14077</v>
      </c>
      <c r="F10820" s="1" t="s">
        <v>14172</v>
      </c>
      <c r="G10820" t="s">
        <v>14173</v>
      </c>
      <c r="H10820" t="s">
        <v>3622</v>
      </c>
      <c r="I10820" s="2" t="str">
        <f>HYPERLINK(CONCATENATE("https://www.openstreetmap.org/search?query=",H10820,",",E10820), "OSM")</f>
        <v>OSM</v>
      </c>
      <c r="J10820" s="2" t="str">
        <f>HYPERLINK(CONCATENATE("https://www.google.de/maps/search/",H10820,", ",E10820), "Google Maps")</f>
        <v>Google Maps</v>
      </c>
      <c r="K10820" s="2" t="str">
        <f>HYPERLINK(CONCATENATE("https://www.google.de/search?q=", H10820, ", ",E10820), "Google Search")</f>
        <v>Google Search</v>
      </c>
      <c r="M10820" t="str">
        <f>CONCATENATE("insert into public.street_names_mappings(teryt_simc_code, teryt_ulic_code, teryt_street_name, osm_street_name) values ('",D10820, "', '",F10820,"', '",G10820,"', '",H10820,"');")</f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12740</v>
      </c>
      <c r="B10821" t="s">
        <v>13155</v>
      </c>
      <c r="C10821" t="s">
        <v>11275</v>
      </c>
      <c r="D10821" s="1" t="s">
        <v>12114</v>
      </c>
      <c r="E10821" t="s">
        <v>11275</v>
      </c>
      <c r="F10821" s="1" t="s">
        <v>14172</v>
      </c>
      <c r="G10821" t="s">
        <v>14173</v>
      </c>
      <c r="H10821" t="s">
        <v>3622</v>
      </c>
      <c r="I10821" s="2" t="str">
        <f>HYPERLINK(CONCATENATE("https://www.openstreetmap.org/search?query=",H10821,",",E10821), "OSM")</f>
        <v>OSM</v>
      </c>
      <c r="J10821" s="2" t="str">
        <f>HYPERLINK(CONCATENATE("https://www.google.de/maps/search/",H10821,", ",E10821), "Google Maps")</f>
        <v>Google Maps</v>
      </c>
      <c r="K10821" s="2" t="str">
        <f>HYPERLINK(CONCATENATE("https://www.google.de/search?q=", H10821, ", ",E10821), "Google Search")</f>
        <v>Google Search</v>
      </c>
      <c r="M10821" t="str">
        <f>CONCATENATE("insert into public.street_names_mappings(teryt_simc_code, teryt_ulic_code, teryt_street_name, osm_street_name) values ('",D10821, "', '",F10821,"', '",G10821,"', '",H10821,"');")</f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12740</v>
      </c>
      <c r="B10822" t="s">
        <v>13064</v>
      </c>
      <c r="C10822" t="s">
        <v>11284</v>
      </c>
      <c r="D10822" s="1" t="s">
        <v>12125</v>
      </c>
      <c r="E10822" t="s">
        <v>11284</v>
      </c>
      <c r="F10822" s="1" t="s">
        <v>14172</v>
      </c>
      <c r="G10822" t="s">
        <v>14173</v>
      </c>
      <c r="H10822" t="s">
        <v>3622</v>
      </c>
      <c r="I10822" s="2" t="str">
        <f>HYPERLINK(CONCATENATE("https://www.openstreetmap.org/search?query=",H10822,",",E10822), "OSM")</f>
        <v>OSM</v>
      </c>
      <c r="J10822" s="2" t="str">
        <f>HYPERLINK(CONCATENATE("https://www.google.de/maps/search/",H10822,", ",E10822), "Google Maps")</f>
        <v>Google Maps</v>
      </c>
      <c r="K10822" s="2" t="str">
        <f>HYPERLINK(CONCATENATE("https://www.google.de/search?q=", H10822, ", ",E10822), "Google Search")</f>
        <v>Google Search</v>
      </c>
      <c r="M10822" t="str">
        <f>CONCATENATE("insert into public.street_names_mappings(teryt_simc_code, teryt_ulic_code, teryt_street_name, osm_street_name) values ('",D10822, "', '",F10822,"', '",G10822,"', '",H10822,"');")</f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12740</v>
      </c>
      <c r="B10823" t="s">
        <v>13067</v>
      </c>
      <c r="C10823" t="s">
        <v>11453</v>
      </c>
      <c r="D10823" s="1" t="s">
        <v>12284</v>
      </c>
      <c r="E10823" t="s">
        <v>11453</v>
      </c>
      <c r="F10823" s="1" t="s">
        <v>14172</v>
      </c>
      <c r="G10823" t="s">
        <v>14173</v>
      </c>
      <c r="H10823" t="s">
        <v>3622</v>
      </c>
      <c r="I10823" s="2" t="str">
        <f>HYPERLINK(CONCATENATE("https://www.openstreetmap.org/search?query=",H10823,",",E10823), "OSM")</f>
        <v>OSM</v>
      </c>
      <c r="J10823" s="2" t="str">
        <f>HYPERLINK(CONCATENATE("https://www.google.de/maps/search/",H10823,", ",E10823), "Google Maps")</f>
        <v>Google Maps</v>
      </c>
      <c r="K10823" s="2" t="str">
        <f>HYPERLINK(CONCATENATE("https://www.google.de/search?q=", H10823, ", ",E10823), "Google Search")</f>
        <v>Google Search</v>
      </c>
      <c r="M10823" t="str">
        <f>CONCATENATE("insert into public.street_names_mappings(teryt_simc_code, teryt_ulic_code, teryt_street_name, osm_street_name) values ('",D10823, "', '",F10823,"', '",G10823,"', '",H10823,"');")</f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12740</v>
      </c>
      <c r="B10824" t="s">
        <v>13170</v>
      </c>
      <c r="C10824" t="s">
        <v>11883</v>
      </c>
      <c r="D10824" s="1" t="s">
        <v>14174</v>
      </c>
      <c r="E10824" t="s">
        <v>14175</v>
      </c>
      <c r="F10824" s="1" t="s">
        <v>14172</v>
      </c>
      <c r="G10824" t="s">
        <v>14173</v>
      </c>
      <c r="H10824" t="s">
        <v>3622</v>
      </c>
      <c r="I10824" s="2" t="str">
        <f>HYPERLINK(CONCATENATE("https://www.openstreetmap.org/search?query=",H10824,",",E10824), "OSM")</f>
        <v>OSM</v>
      </c>
      <c r="J10824" s="2" t="str">
        <f>HYPERLINK(CONCATENATE("https://www.google.de/maps/search/",H10824,", ",E10824), "Google Maps")</f>
        <v>Google Maps</v>
      </c>
      <c r="K10824" s="2" t="str">
        <f>HYPERLINK(CONCATENATE("https://www.google.de/search?q=", H10824, ", ",E10824), "Google Search")</f>
        <v>Google Search</v>
      </c>
      <c r="M10824" t="str">
        <f>CONCATENATE("insert into public.street_names_mappings(teryt_simc_code, teryt_ulic_code, teryt_street_name, osm_street_name) values ('",D10824, "', '",F10824,"', '",G10824,"', '",H10824,"');")</f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12740</v>
      </c>
      <c r="B10825" t="s">
        <v>13104</v>
      </c>
      <c r="C10825" t="s">
        <v>11439</v>
      </c>
      <c r="D10825" s="1" t="s">
        <v>12268</v>
      </c>
      <c r="E10825" t="s">
        <v>11439</v>
      </c>
      <c r="F10825" s="1" t="s">
        <v>14176</v>
      </c>
      <c r="G10825" t="s">
        <v>14177</v>
      </c>
      <c r="H10825" t="s">
        <v>14633</v>
      </c>
      <c r="I10825" s="2" t="str">
        <f>HYPERLINK(CONCATENATE("https://www.openstreetmap.org/search?query=",H10825,",",E10825), "OSM")</f>
        <v>OSM</v>
      </c>
      <c r="J10825" s="2" t="str">
        <f>HYPERLINK(CONCATENATE("https://www.google.de/maps/search/",H10825,", ",E10825), "Google Maps")</f>
        <v>Google Maps</v>
      </c>
      <c r="K10825" s="2" t="str">
        <f>HYPERLINK(CONCATENATE("https://www.google.de/search?q=", H10825, ", ",E10825), "Google Search")</f>
        <v>Google Search</v>
      </c>
      <c r="M10825" t="str">
        <f>CONCATENATE("insert into public.street_names_mappings(teryt_simc_code, teryt_ulic_code, teryt_street_name, osm_street_name) values ('",D10825, "', '",F10825,"', '",G10825,"', '",H10825,"');")</f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12740</v>
      </c>
      <c r="B10826" t="s">
        <v>13064</v>
      </c>
      <c r="C10826" t="s">
        <v>11284</v>
      </c>
      <c r="D10826" s="1" t="s">
        <v>14178</v>
      </c>
      <c r="E10826" t="s">
        <v>14179</v>
      </c>
      <c r="F10826" s="1" t="s">
        <v>14180</v>
      </c>
      <c r="G10826" t="s">
        <v>14181</v>
      </c>
      <c r="H10826" t="s">
        <v>14634</v>
      </c>
      <c r="I10826" s="2" t="str">
        <f>HYPERLINK(CONCATENATE("https://www.openstreetmap.org/search?query=",H10826,",",E10826), "OSM")</f>
        <v>OSM</v>
      </c>
      <c r="J10826" s="2" t="str">
        <f>HYPERLINK(CONCATENATE("https://www.google.de/maps/search/",H10826,", ",E10826), "Google Maps")</f>
        <v>Google Maps</v>
      </c>
      <c r="K10826" s="2" t="str">
        <f>HYPERLINK(CONCATENATE("https://www.google.de/search?q=", H10826, ", ",E10826), "Google Search")</f>
        <v>Google Search</v>
      </c>
      <c r="M10826" t="str">
        <f>CONCATENATE("insert into public.street_names_mappings(teryt_simc_code, teryt_ulic_code, teryt_street_name, osm_street_name) values ('",D10826, "', '",F10826,"', '",G10826,"', '",H10826,"');")</f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12740</v>
      </c>
      <c r="B10827" t="s">
        <v>13064</v>
      </c>
      <c r="C10827" t="s">
        <v>11284</v>
      </c>
      <c r="D10827" s="1" t="s">
        <v>12125</v>
      </c>
      <c r="E10827" t="s">
        <v>11284</v>
      </c>
      <c r="F10827" s="1" t="s">
        <v>14182</v>
      </c>
      <c r="G10827" t="s">
        <v>14183</v>
      </c>
      <c r="H10827" t="s">
        <v>3684</v>
      </c>
      <c r="I10827" s="2" t="str">
        <f>HYPERLINK(CONCATENATE("https://www.openstreetmap.org/search?query=",H10827,",",E10827), "OSM")</f>
        <v>OSM</v>
      </c>
      <c r="J10827" s="2" t="str">
        <f>HYPERLINK(CONCATENATE("https://www.google.de/maps/search/",H10827,", ",E10827), "Google Maps")</f>
        <v>Google Maps</v>
      </c>
      <c r="K10827" s="2" t="str">
        <f>HYPERLINK(CONCATENATE("https://www.google.de/search?q=", H10827, ", ",E10827), "Google Search")</f>
        <v>Google Search</v>
      </c>
      <c r="M10827" t="str">
        <f>CONCATENATE("insert into public.street_names_mappings(teryt_simc_code, teryt_ulic_code, teryt_street_name, osm_street_name) values ('",D10827, "', '",F10827,"', '",G10827,"', '",H10827,"');")</f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12740</v>
      </c>
      <c r="B10828" t="s">
        <v>13064</v>
      </c>
      <c r="C10828" t="s">
        <v>11284</v>
      </c>
      <c r="D10828" s="1" t="s">
        <v>12125</v>
      </c>
      <c r="E10828" t="s">
        <v>11284</v>
      </c>
      <c r="F10828" s="1" t="s">
        <v>14184</v>
      </c>
      <c r="G10828" t="s">
        <v>14185</v>
      </c>
      <c r="H10828" t="s">
        <v>11584</v>
      </c>
      <c r="I10828" s="2" t="str">
        <f>HYPERLINK(CONCATENATE("https://www.openstreetmap.org/search?query=",H10828,",",E10828), "OSM")</f>
        <v>OSM</v>
      </c>
      <c r="J10828" s="2" t="str">
        <f>HYPERLINK(CONCATENATE("https://www.google.de/maps/search/",H10828,", ",E10828), "Google Maps")</f>
        <v>Google Maps</v>
      </c>
      <c r="K10828" s="2" t="str">
        <f>HYPERLINK(CONCATENATE("https://www.google.de/search?q=", H10828, ", ",E10828), "Google Search")</f>
        <v>Google Search</v>
      </c>
      <c r="M10828" t="str">
        <f>CONCATENATE("insert into public.street_names_mappings(teryt_simc_code, teryt_ulic_code, teryt_street_name, osm_street_name) values ('",D10828, "', '",F10828,"', '",G10828,"', '",H10828,"');")</f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12740</v>
      </c>
      <c r="B10829" t="s">
        <v>13064</v>
      </c>
      <c r="C10829" t="s">
        <v>11284</v>
      </c>
      <c r="D10829" s="1" t="s">
        <v>12125</v>
      </c>
      <c r="E10829" t="s">
        <v>11284</v>
      </c>
      <c r="F10829" s="1" t="s">
        <v>14186</v>
      </c>
      <c r="G10829" t="s">
        <v>14187</v>
      </c>
      <c r="H10829" t="s">
        <v>14635</v>
      </c>
      <c r="I10829" s="2" t="str">
        <f>HYPERLINK(CONCATENATE("https://www.openstreetmap.org/search?query=",H10829,",",E10829), "OSM")</f>
        <v>OSM</v>
      </c>
      <c r="J10829" s="2" t="str">
        <f>HYPERLINK(CONCATENATE("https://www.google.de/maps/search/",H10829,", ",E10829), "Google Maps")</f>
        <v>Google Maps</v>
      </c>
      <c r="K10829" s="2" t="str">
        <f>HYPERLINK(CONCATENATE("https://www.google.de/search?q=", H10829, ", ",E10829), "Google Search")</f>
        <v>Google Search</v>
      </c>
      <c r="M10829" t="str">
        <f>CONCATENATE("insert into public.street_names_mappings(teryt_simc_code, teryt_ulic_code, teryt_street_name, osm_street_name) values ('",D10829, "', '",F10829,"', '",G10829,"', '",H10829,"');")</f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12740</v>
      </c>
      <c r="B10830" t="s">
        <v>13064</v>
      </c>
      <c r="C10830" t="s">
        <v>11284</v>
      </c>
      <c r="D10830" s="1" t="s">
        <v>12125</v>
      </c>
      <c r="E10830" t="s">
        <v>11284</v>
      </c>
      <c r="F10830" s="1" t="s">
        <v>5001</v>
      </c>
      <c r="G10830" t="s">
        <v>3666</v>
      </c>
      <c r="H10830" t="s">
        <v>3667</v>
      </c>
      <c r="I10830" s="2" t="str">
        <f>HYPERLINK(CONCATENATE("https://www.openstreetmap.org/search?query=",H10830,",",E10830), "OSM")</f>
        <v>OSM</v>
      </c>
      <c r="J10830" s="2" t="str">
        <f>HYPERLINK(CONCATENATE("https://www.google.de/maps/search/",H10830,", ",E10830), "Google Maps")</f>
        <v>Google Maps</v>
      </c>
      <c r="K10830" s="2" t="str">
        <f>HYPERLINK(CONCATENATE("https://www.google.de/search?q=", H10830, ", ",E10830), "Google Search")</f>
        <v>Google Search</v>
      </c>
      <c r="M10830" t="str">
        <f>CONCATENATE("insert into public.street_names_mappings(teryt_simc_code, teryt_ulic_code, teryt_street_name, osm_street_name) values ('",D10830, "', '",F10830,"', '",G10830,"', '",H10830,"');")</f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12740</v>
      </c>
      <c r="B10831" t="s">
        <v>13064</v>
      </c>
      <c r="C10831" t="s">
        <v>11284</v>
      </c>
      <c r="D10831" s="1" t="s">
        <v>12125</v>
      </c>
      <c r="E10831" t="s">
        <v>11284</v>
      </c>
      <c r="F10831" s="1" t="s">
        <v>5022</v>
      </c>
      <c r="G10831" t="s">
        <v>3697</v>
      </c>
      <c r="H10831" t="s">
        <v>3695</v>
      </c>
      <c r="I10831" s="2" t="str">
        <f>HYPERLINK(CONCATENATE("https://www.openstreetmap.org/search?query=",H10831,",",E10831), "OSM")</f>
        <v>OSM</v>
      </c>
      <c r="J10831" s="2" t="str">
        <f>HYPERLINK(CONCATENATE("https://www.google.de/maps/search/",H10831,", ",E10831), "Google Maps")</f>
        <v>Google Maps</v>
      </c>
      <c r="K10831" s="2" t="str">
        <f>HYPERLINK(CONCATENATE("https://www.google.de/search?q=", H10831, ", ",E10831), "Google Search")</f>
        <v>Google Search</v>
      </c>
      <c r="M10831" t="str">
        <f>CONCATENATE("insert into public.street_names_mappings(teryt_simc_code, teryt_ulic_code, teryt_street_name, osm_street_name) values ('",D10831, "', '",F10831,"', '",G10831,"', '",H10831,"');")</f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12740</v>
      </c>
      <c r="B10832" t="s">
        <v>13064</v>
      </c>
      <c r="C10832" t="s">
        <v>11284</v>
      </c>
      <c r="D10832" s="1" t="s">
        <v>12125</v>
      </c>
      <c r="E10832" t="s">
        <v>11284</v>
      </c>
      <c r="F10832" s="1" t="s">
        <v>5023</v>
      </c>
      <c r="G10832" t="s">
        <v>3698</v>
      </c>
      <c r="H10832" t="s">
        <v>3699</v>
      </c>
      <c r="I10832" s="2" t="str">
        <f>HYPERLINK(CONCATENATE("https://www.openstreetmap.org/search?query=",H10832,",",E10832), "OSM")</f>
        <v>OSM</v>
      </c>
      <c r="J10832" s="2" t="str">
        <f>HYPERLINK(CONCATENATE("https://www.google.de/maps/search/",H10832,", ",E10832), "Google Maps")</f>
        <v>Google Maps</v>
      </c>
      <c r="K10832" s="2" t="str">
        <f>HYPERLINK(CONCATENATE("https://www.google.de/search?q=", H10832, ", ",E10832), "Google Search")</f>
        <v>Google Search</v>
      </c>
      <c r="M10832" t="str">
        <f>CONCATENATE("insert into public.street_names_mappings(teryt_simc_code, teryt_ulic_code, teryt_street_name, osm_street_name) values ('",D10832, "', '",F10832,"', '",G10832,"', '",H10832,"');")</f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12740</v>
      </c>
      <c r="B10833" t="s">
        <v>13086</v>
      </c>
      <c r="C10833" t="s">
        <v>11356</v>
      </c>
      <c r="D10833" s="1" t="s">
        <v>12199</v>
      </c>
      <c r="E10833" t="s">
        <v>11356</v>
      </c>
      <c r="F10833" s="1" t="s">
        <v>14188</v>
      </c>
      <c r="G10833" t="s">
        <v>14189</v>
      </c>
      <c r="H10833" t="s">
        <v>14636</v>
      </c>
      <c r="I10833" s="2" t="str">
        <f>HYPERLINK(CONCATENATE("https://www.openstreetmap.org/search?query=",H10833,",",E10833), "OSM")</f>
        <v>OSM</v>
      </c>
      <c r="J10833" s="2" t="str">
        <f>HYPERLINK(CONCATENATE("https://www.google.de/maps/search/",H10833,", ",E10833), "Google Maps")</f>
        <v>Google Maps</v>
      </c>
      <c r="K10833" s="2" t="str">
        <f>HYPERLINK(CONCATENATE("https://www.google.de/search?q=", H10833, ", ",E10833), "Google Search")</f>
        <v>Google Search</v>
      </c>
      <c r="M10833" t="str">
        <f>CONCATENATE("insert into public.street_names_mappings(teryt_simc_code, teryt_ulic_code, teryt_street_name, osm_street_name) values ('",D10833, "', '",F10833,"', '",G10833,"', '",H10833,"');")</f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12740</v>
      </c>
      <c r="B10834" t="s">
        <v>13091</v>
      </c>
      <c r="C10834" t="s">
        <v>11466</v>
      </c>
      <c r="D10834" s="1" t="s">
        <v>14190</v>
      </c>
      <c r="E10834" t="s">
        <v>14191</v>
      </c>
      <c r="F10834" s="1" t="s">
        <v>14192</v>
      </c>
      <c r="G10834" t="s">
        <v>14193</v>
      </c>
      <c r="H10834" t="s">
        <v>14637</v>
      </c>
      <c r="I10834" s="2" t="str">
        <f>HYPERLINK(CONCATENATE("https://www.openstreetmap.org/search?query=",H10834,",",E10834), "OSM")</f>
        <v>OSM</v>
      </c>
      <c r="J10834" s="2" t="str">
        <f>HYPERLINK(CONCATENATE("https://www.google.de/maps/search/",H10834,", ",E10834), "Google Maps")</f>
        <v>Google Maps</v>
      </c>
      <c r="K10834" s="2" t="str">
        <f>HYPERLINK(CONCATENATE("https://www.google.de/search?q=", H10834, ", ",E10834), "Google Search")</f>
        <v>Google Search</v>
      </c>
      <c r="M10834" t="str">
        <f>CONCATENATE("insert into public.street_names_mappings(teryt_simc_code, teryt_ulic_code, teryt_street_name, osm_street_name) values ('",D10834, "', '",F10834,"', '",G10834,"', '",H10834,"');")</f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12740</v>
      </c>
      <c r="B10835" t="s">
        <v>13234</v>
      </c>
      <c r="C10835" t="s">
        <v>14194</v>
      </c>
      <c r="D10835" s="1" t="s">
        <v>14195</v>
      </c>
      <c r="E10835" t="s">
        <v>14194</v>
      </c>
      <c r="F10835" s="1" t="s">
        <v>14196</v>
      </c>
      <c r="G10835" t="s">
        <v>14197</v>
      </c>
      <c r="H10835" t="s">
        <v>14638</v>
      </c>
      <c r="I10835" s="2" t="str">
        <f>HYPERLINK(CONCATENATE("https://www.openstreetmap.org/search?query=",H10835,",",E10835), "OSM")</f>
        <v>OSM</v>
      </c>
      <c r="J10835" s="2" t="str">
        <f>HYPERLINK(CONCATENATE("https://www.google.de/maps/search/",H10835,", ",E10835), "Google Maps")</f>
        <v>Google Maps</v>
      </c>
      <c r="K10835" s="2" t="str">
        <f>HYPERLINK(CONCATENATE("https://www.google.de/search?q=", H10835, ", ",E10835), "Google Search")</f>
        <v>Google Search</v>
      </c>
      <c r="M10835" t="str">
        <f>CONCATENATE("insert into public.street_names_mappings(teryt_simc_code, teryt_ulic_code, teryt_street_name, osm_street_name) values ('",D10835, "', '",F10835,"', '",G10835,"', '",H10835,"');")</f>
        <v>insert into public.street_names_mappings(teryt_simc_code, teryt_ulic_code, teryt_street_name, osm_street_name) values ('0522744', '56022', 'skwer  Plac im. Księdza Mieczysława Kłobukowskiego', 'Plac Imienia Księdza Mieczysława Kłobukowskiego');</v>
      </c>
    </row>
    <row r="10836" spans="1:13" x14ac:dyDescent="0.3">
      <c r="A10836" t="s">
        <v>12740</v>
      </c>
      <c r="B10836" t="s">
        <v>13083</v>
      </c>
      <c r="C10836" t="s">
        <v>11790</v>
      </c>
      <c r="D10836" s="1" t="s">
        <v>12630</v>
      </c>
      <c r="E10836" t="s">
        <v>11790</v>
      </c>
      <c r="F10836" s="1" t="s">
        <v>14198</v>
      </c>
      <c r="G10836" t="s">
        <v>14199</v>
      </c>
      <c r="H10836" t="s">
        <v>14639</v>
      </c>
      <c r="I10836" s="2" t="str">
        <f>HYPERLINK(CONCATENATE("https://www.openstreetmap.org/search?query=",H10836,",",E10836), "OSM")</f>
        <v>OSM</v>
      </c>
      <c r="J10836" s="2" t="str">
        <f>HYPERLINK(CONCATENATE("https://www.google.de/maps/search/",H10836,", ",E10836), "Google Maps")</f>
        <v>Google Maps</v>
      </c>
      <c r="K10836" s="2" t="str">
        <f>HYPERLINK(CONCATENATE("https://www.google.de/search?q=", H10836, ", ",E10836), "Google Search")</f>
        <v>Google Search</v>
      </c>
      <c r="M10836" t="str">
        <f>CONCATENATE("insert into public.street_names_mappings(teryt_simc_code, teryt_ulic_code, teryt_street_name, osm_street_name) values ('",D10836, "', '",F10836,"', '",G10836,"', '",H10836,"');")</f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12740</v>
      </c>
      <c r="B10837" t="s">
        <v>13170</v>
      </c>
      <c r="C10837" t="s">
        <v>11883</v>
      </c>
      <c r="D10837" s="1" t="s">
        <v>12725</v>
      </c>
      <c r="E10837" t="s">
        <v>11883</v>
      </c>
      <c r="F10837" s="1" t="s">
        <v>14200</v>
      </c>
      <c r="G10837" t="s">
        <v>14201</v>
      </c>
      <c r="H10837" t="s">
        <v>3669</v>
      </c>
      <c r="I10837" s="2" t="str">
        <f>HYPERLINK(CONCATENATE("https://www.openstreetmap.org/search?query=",H10837,",",E10837), "OSM")</f>
        <v>OSM</v>
      </c>
      <c r="J10837" s="2" t="str">
        <f>HYPERLINK(CONCATENATE("https://www.google.de/maps/search/",H10837,", ",E10837), "Google Maps")</f>
        <v>Google Maps</v>
      </c>
      <c r="K10837" s="2" t="str">
        <f>HYPERLINK(CONCATENATE("https://www.google.de/search?q=", H10837, ", ",E10837), "Google Search")</f>
        <v>Google Search</v>
      </c>
      <c r="M10837" t="str">
        <f>CONCATENATE("insert into public.street_names_mappings(teryt_simc_code, teryt_ulic_code, teryt_street_name, osm_street_name) values ('",D10837, "', '",F10837,"', '",G10837,"', '",H10837,"');")</f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12740</v>
      </c>
      <c r="B10838" t="s">
        <v>13104</v>
      </c>
      <c r="C10838" t="s">
        <v>11253</v>
      </c>
      <c r="D10838" s="1" t="s">
        <v>12091</v>
      </c>
      <c r="E10838" t="s">
        <v>11253</v>
      </c>
      <c r="F10838" s="1" t="s">
        <v>5012</v>
      </c>
      <c r="G10838" t="s">
        <v>3683</v>
      </c>
      <c r="H10838" t="s">
        <v>3684</v>
      </c>
      <c r="I10838" s="2" t="str">
        <f>HYPERLINK(CONCATENATE("https://www.openstreetmap.org/search?query=",H10838,",",E10838), "OSM")</f>
        <v>OSM</v>
      </c>
      <c r="J10838" s="2" t="str">
        <f>HYPERLINK(CONCATENATE("https://www.google.de/maps/search/",H10838,", ",E10838), "Google Maps")</f>
        <v>Google Maps</v>
      </c>
      <c r="K10838" s="2" t="str">
        <f>HYPERLINK(CONCATENATE("https://www.google.de/search?q=", H10838, ", ",E10838), "Google Search")</f>
        <v>Google Search</v>
      </c>
      <c r="M10838" t="str">
        <f>CONCATENATE("insert into public.street_names_mappings(teryt_simc_code, teryt_ulic_code, teryt_street_name, osm_street_name) values ('",D10838, "', '",F10838,"', '",G10838,"', '",H10838,"');")</f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12740</v>
      </c>
      <c r="B10839" t="s">
        <v>13086</v>
      </c>
      <c r="C10839" t="s">
        <v>11657</v>
      </c>
      <c r="D10839" s="1" t="s">
        <v>12489</v>
      </c>
      <c r="E10839" t="s">
        <v>11659</v>
      </c>
      <c r="F10839" s="1" t="s">
        <v>5012</v>
      </c>
      <c r="G10839" t="s">
        <v>3683</v>
      </c>
      <c r="H10839" t="s">
        <v>3684</v>
      </c>
      <c r="I10839" s="2" t="str">
        <f>HYPERLINK(CONCATENATE("https://www.openstreetmap.org/search?query=",H10839,",",E10839), "OSM")</f>
        <v>OSM</v>
      </c>
      <c r="J10839" s="2" t="str">
        <f>HYPERLINK(CONCATENATE("https://www.google.de/maps/search/",H10839,", ",E10839), "Google Maps")</f>
        <v>Google Maps</v>
      </c>
      <c r="K10839" s="2" t="str">
        <f>HYPERLINK(CONCATENATE("https://www.google.de/search?q=", H10839, ", ",E10839), "Google Search")</f>
        <v>Google Search</v>
      </c>
      <c r="M10839" t="str">
        <f>CONCATENATE("insert into public.street_names_mappings(teryt_simc_code, teryt_ulic_code, teryt_street_name, osm_street_name) values ('",D10839, "', '",F10839,"', '",G10839,"', '",H10839,"');")</f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12740</v>
      </c>
      <c r="B10840" t="s">
        <v>13061</v>
      </c>
      <c r="C10840" t="s">
        <v>11559</v>
      </c>
      <c r="D10840" s="1" t="s">
        <v>12386</v>
      </c>
      <c r="E10840" t="s">
        <v>11559</v>
      </c>
      <c r="F10840" s="1" t="s">
        <v>14202</v>
      </c>
      <c r="G10840" t="s">
        <v>14203</v>
      </c>
      <c r="H10840" t="s">
        <v>14640</v>
      </c>
      <c r="I10840" s="2" t="str">
        <f>HYPERLINK(CONCATENATE("https://www.openstreetmap.org/search?query=",H10840,",",E10840), "OSM")</f>
        <v>OSM</v>
      </c>
      <c r="J10840" s="2" t="str">
        <f>HYPERLINK(CONCATENATE("https://www.google.de/maps/search/",H10840,", ",E10840), "Google Maps")</f>
        <v>Google Maps</v>
      </c>
      <c r="K10840" s="2" t="str">
        <f>HYPERLINK(CONCATENATE("https://www.google.de/search?q=", H10840, ", ",E10840), "Google Search")</f>
        <v>Google Search</v>
      </c>
      <c r="M10840" t="str">
        <f>CONCATENATE("insert into public.street_names_mappings(teryt_simc_code, teryt_ulic_code, teryt_street_name, osm_street_name) values ('",D10840, "', '",F10840,"', '",G10840,"', '",H10840,"');")</f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12740</v>
      </c>
      <c r="B10841" t="s">
        <v>13072</v>
      </c>
      <c r="C10841" t="s">
        <v>11252</v>
      </c>
      <c r="D10841" s="1" t="s">
        <v>12089</v>
      </c>
      <c r="E10841" t="s">
        <v>11252</v>
      </c>
      <c r="F10841" s="1" t="s">
        <v>5018</v>
      </c>
      <c r="G10841" t="s">
        <v>3692</v>
      </c>
      <c r="H10841" t="s">
        <v>3667</v>
      </c>
      <c r="I10841" s="2" t="str">
        <f>HYPERLINK(CONCATENATE("https://www.openstreetmap.org/search?query=",H10841,",",E10841), "OSM")</f>
        <v>OSM</v>
      </c>
      <c r="J10841" s="2" t="str">
        <f>HYPERLINK(CONCATENATE("https://www.google.de/maps/search/",H10841,", ",E10841), "Google Maps")</f>
        <v>Google Maps</v>
      </c>
      <c r="K10841" s="2" t="str">
        <f>HYPERLINK(CONCATENATE("https://www.google.de/search?q=", H10841, ", ",E10841), "Google Search")</f>
        <v>Google Search</v>
      </c>
      <c r="M10841" t="str">
        <f>CONCATENATE("insert into public.street_names_mappings(teryt_simc_code, teryt_ulic_code, teryt_street_name, osm_street_name) values ('",D10841, "', '",F10841,"', '",G10841,"', '",H10841,"');")</f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12740</v>
      </c>
      <c r="B10842" t="s">
        <v>13162</v>
      </c>
      <c r="C10842" t="s">
        <v>11550</v>
      </c>
      <c r="D10842" s="1" t="s">
        <v>12694</v>
      </c>
      <c r="E10842" t="s">
        <v>11856</v>
      </c>
      <c r="F10842" s="1" t="s">
        <v>5021</v>
      </c>
      <c r="G10842" t="s">
        <v>3696</v>
      </c>
      <c r="H10842" t="s">
        <v>3699</v>
      </c>
      <c r="I10842" s="2" t="str">
        <f>HYPERLINK(CONCATENATE("https://www.openstreetmap.org/search?query=",H10842,",",E10842), "OSM")</f>
        <v>OSM</v>
      </c>
      <c r="J10842" s="2" t="str">
        <f>HYPERLINK(CONCATENATE("https://www.google.de/maps/search/",H10842,", ",E10842), "Google Maps")</f>
        <v>Google Maps</v>
      </c>
      <c r="K10842" s="2" t="str">
        <f>HYPERLINK(CONCATENATE("https://www.google.de/search?q=", H10842, ", ",E10842), "Google Search")</f>
        <v>Google Search</v>
      </c>
      <c r="M10842" t="str">
        <f>CONCATENATE("insert into public.street_names_mappings(teryt_simc_code, teryt_ulic_code, teryt_street_name, osm_street_name) values ('",D10842, "', '",F10842,"', '",G10842,"', '",H10842,"');")</f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12740</v>
      </c>
      <c r="B10843" t="s">
        <v>13104</v>
      </c>
      <c r="C10843" t="s">
        <v>11253</v>
      </c>
      <c r="D10843" s="1" t="s">
        <v>12091</v>
      </c>
      <c r="E10843" t="s">
        <v>11253</v>
      </c>
      <c r="F10843" s="1" t="s">
        <v>14204</v>
      </c>
      <c r="G10843" t="s">
        <v>14205</v>
      </c>
      <c r="H10843" t="s">
        <v>14641</v>
      </c>
      <c r="I10843" s="2" t="str">
        <f>HYPERLINK(CONCATENATE("https://www.openstreetmap.org/search?query=",H10843,",",E10843), "OSM")</f>
        <v>OSM</v>
      </c>
      <c r="J10843" s="2" t="str">
        <f>HYPERLINK(CONCATENATE("https://www.google.de/maps/search/",H10843,", ",E10843), "Google Maps")</f>
        <v>Google Maps</v>
      </c>
      <c r="K10843" s="2" t="str">
        <f>HYPERLINK(CONCATENATE("https://www.google.de/search?q=", H10843, ", ",E10843), "Google Search")</f>
        <v>Google Search</v>
      </c>
      <c r="M10843" t="str">
        <f>CONCATENATE("insert into public.street_names_mappings(teryt_simc_code, teryt_ulic_code, teryt_street_name, osm_street_name) values ('",D10843, "', '",F10843,"', '",G10843,"', '",H10843,"');")</f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12740</v>
      </c>
      <c r="B10844" t="s">
        <v>13086</v>
      </c>
      <c r="C10844" t="s">
        <v>11657</v>
      </c>
      <c r="D10844" s="1" t="s">
        <v>12490</v>
      </c>
      <c r="E10844" t="s">
        <v>11657</v>
      </c>
      <c r="F10844" s="1" t="s">
        <v>14206</v>
      </c>
      <c r="G10844" t="s">
        <v>14207</v>
      </c>
      <c r="H10844" t="s">
        <v>267</v>
      </c>
      <c r="I10844" s="2" t="str">
        <f>HYPERLINK(CONCATENATE("https://www.openstreetmap.org/search?query=",H10844,",",E10844), "OSM")</f>
        <v>OSM</v>
      </c>
      <c r="J10844" s="2" t="str">
        <f>HYPERLINK(CONCATENATE("https://www.google.de/maps/search/",H10844,", ",E10844), "Google Maps")</f>
        <v>Google Maps</v>
      </c>
      <c r="K10844" s="2" t="str">
        <f>HYPERLINK(CONCATENATE("https://www.google.de/search?q=", H10844, ", ",E10844), "Google Search")</f>
        <v>Google Search</v>
      </c>
      <c r="M10844" t="str">
        <f>CONCATENATE("insert into public.street_names_mappings(teryt_simc_code, teryt_ulic_code, teryt_street_name, osm_street_name) values ('",D10844, "', '",F10844,"', '",G10844,"', '",H10844,"');")</f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12740</v>
      </c>
      <c r="B10845" t="s">
        <v>13275</v>
      </c>
      <c r="C10845" t="s">
        <v>11547</v>
      </c>
      <c r="D10845" s="1" t="s">
        <v>12375</v>
      </c>
      <c r="E10845" t="s">
        <v>11549</v>
      </c>
      <c r="F10845" s="1" t="s">
        <v>14208</v>
      </c>
      <c r="G10845" t="s">
        <v>14209</v>
      </c>
      <c r="H10845" t="s">
        <v>14642</v>
      </c>
      <c r="I10845" s="2" t="str">
        <f>HYPERLINK(CONCATENATE("https://www.openstreetmap.org/search?query=",H10845,",",E10845), "OSM")</f>
        <v>OSM</v>
      </c>
      <c r="J10845" s="2" t="str">
        <f>HYPERLINK(CONCATENATE("https://www.google.de/maps/search/",H10845,", ",E10845), "Google Maps")</f>
        <v>Google Maps</v>
      </c>
      <c r="K10845" s="2" t="str">
        <f>HYPERLINK(CONCATENATE("https://www.google.de/search?q=", H10845, ", ",E10845), "Google Search")</f>
        <v>Google Search</v>
      </c>
      <c r="M10845" t="str">
        <f>CONCATENATE("insert into public.street_names_mappings(teryt_simc_code, teryt_ulic_code, teryt_street_name, osm_street_name) values ('",D10845, "', '",F10845,"', '",G10845,"', '",H10845,"');")</f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12740</v>
      </c>
      <c r="B10846" t="s">
        <v>13083</v>
      </c>
      <c r="C10846" t="s">
        <v>11790</v>
      </c>
      <c r="D10846" s="1" t="s">
        <v>12630</v>
      </c>
      <c r="E10846" t="s">
        <v>11790</v>
      </c>
      <c r="F10846" s="1" t="s">
        <v>14210</v>
      </c>
      <c r="G10846" t="s">
        <v>14211</v>
      </c>
      <c r="H10846" t="s">
        <v>14643</v>
      </c>
      <c r="I10846" s="2" t="str">
        <f>HYPERLINK(CONCATENATE("https://www.openstreetmap.org/search?query=",H10846,",",E10846), "OSM")</f>
        <v>OSM</v>
      </c>
      <c r="J10846" s="2" t="str">
        <f>HYPERLINK(CONCATENATE("https://www.google.de/maps/search/",H10846,", ",E10846), "Google Maps")</f>
        <v>Google Maps</v>
      </c>
      <c r="K10846" s="2" t="str">
        <f>HYPERLINK(CONCATENATE("https://www.google.de/search?q=", H10846, ", ",E10846), "Google Search")</f>
        <v>Google Search</v>
      </c>
      <c r="M10846" t="str">
        <f>CONCATENATE("insert into public.street_names_mappings(teryt_simc_code, teryt_ulic_code, teryt_street_name, osm_street_name) values ('",D10846, "', '",F10846,"', '",G10846,"', '",H10846,"');")</f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12740</v>
      </c>
      <c r="B10847" t="s">
        <v>13083</v>
      </c>
      <c r="C10847" t="s">
        <v>11790</v>
      </c>
      <c r="D10847" s="1" t="s">
        <v>12630</v>
      </c>
      <c r="E10847" t="s">
        <v>11790</v>
      </c>
      <c r="F10847" s="1" t="s">
        <v>14212</v>
      </c>
      <c r="G10847" t="s">
        <v>14213</v>
      </c>
      <c r="H10847" t="s">
        <v>14644</v>
      </c>
      <c r="I10847" s="2" t="str">
        <f>HYPERLINK(CONCATENATE("https://www.openstreetmap.org/search?query=",H10847,",",E10847), "OSM")</f>
        <v>OSM</v>
      </c>
      <c r="J10847" s="2" t="str">
        <f>HYPERLINK(CONCATENATE("https://www.google.de/maps/search/",H10847,", ",E10847), "Google Maps")</f>
        <v>Google Maps</v>
      </c>
      <c r="K10847" s="2" t="str">
        <f>HYPERLINK(CONCATENATE("https://www.google.de/search?q=", H10847, ", ",E10847), "Google Search")</f>
        <v>Google Search</v>
      </c>
      <c r="M10847" t="str">
        <f>CONCATENATE("insert into public.street_names_mappings(teryt_simc_code, teryt_ulic_code, teryt_street_name, osm_street_name) values ('",D10847, "', '",F10847,"', '",G10847,"', '",H10847,"');")</f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12740</v>
      </c>
      <c r="B10848" t="s">
        <v>13162</v>
      </c>
      <c r="C10848" t="s">
        <v>11849</v>
      </c>
      <c r="D10848" s="1" t="s">
        <v>12689</v>
      </c>
      <c r="E10848" t="s">
        <v>11849</v>
      </c>
      <c r="F10848" s="1" t="s">
        <v>14214</v>
      </c>
      <c r="G10848" t="s">
        <v>14215</v>
      </c>
      <c r="H10848" t="s">
        <v>519</v>
      </c>
      <c r="I10848" s="2" t="str">
        <f>HYPERLINK(CONCATENATE("https://www.openstreetmap.org/search?query=",H10848,",",E10848), "OSM")</f>
        <v>OSM</v>
      </c>
      <c r="J10848" s="2" t="str">
        <f>HYPERLINK(CONCATENATE("https://www.google.de/maps/search/",H10848,", ",E10848), "Google Maps")</f>
        <v>Google Maps</v>
      </c>
      <c r="K10848" s="2" t="str">
        <f>HYPERLINK(CONCATENATE("https://www.google.de/search?q=", H10848, ", ",E10848), "Google Search")</f>
        <v>Google Search</v>
      </c>
      <c r="M10848" t="str">
        <f>CONCATENATE("insert into public.street_names_mappings(teryt_simc_code, teryt_ulic_code, teryt_street_name, osm_street_name) values ('",D10848, "', '",F10848,"', '",G10848,"', '",H10848,"');")</f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12740</v>
      </c>
      <c r="B10849" t="s">
        <v>13083</v>
      </c>
      <c r="C10849" t="s">
        <v>11790</v>
      </c>
      <c r="D10849" s="1" t="s">
        <v>12630</v>
      </c>
      <c r="E10849" t="s">
        <v>11790</v>
      </c>
      <c r="F10849" s="1" t="s">
        <v>14216</v>
      </c>
      <c r="G10849" t="s">
        <v>14217</v>
      </c>
      <c r="H10849" t="s">
        <v>14645</v>
      </c>
      <c r="I10849" s="2" t="str">
        <f>HYPERLINK(CONCATENATE("https://www.openstreetmap.org/search?query=",H10849,",",E10849), "OSM")</f>
        <v>OSM</v>
      </c>
      <c r="J10849" s="2" t="str">
        <f>HYPERLINK(CONCATENATE("https://www.google.de/maps/search/",H10849,", ",E10849), "Google Maps")</f>
        <v>Google Maps</v>
      </c>
      <c r="K10849" s="2" t="str">
        <f>HYPERLINK(CONCATENATE("https://www.google.de/search?q=", H10849, ", ",E10849), "Google Search")</f>
        <v>Google Search</v>
      </c>
      <c r="M10849" t="str">
        <f>CONCATENATE("insert into public.street_names_mappings(teryt_simc_code, teryt_ulic_code, teryt_street_name, osm_street_name) values ('",D10849, "', '",F10849,"', '",G10849,"', '",H10849,"');")</f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12740</v>
      </c>
      <c r="B10850" t="s">
        <v>13435</v>
      </c>
      <c r="C10850" t="s">
        <v>11194</v>
      </c>
      <c r="D10850" s="1" t="s">
        <v>12032</v>
      </c>
      <c r="E10850" t="s">
        <v>11194</v>
      </c>
      <c r="F10850" s="1" t="s">
        <v>14218</v>
      </c>
      <c r="G10850" t="s">
        <v>14219</v>
      </c>
      <c r="H10850" t="s">
        <v>14649</v>
      </c>
      <c r="I10850" s="2" t="str">
        <f>HYPERLINK(CONCATENATE("https://www.openstreetmap.org/search?query=",H10850,",",E10850), "OSM")</f>
        <v>OSM</v>
      </c>
      <c r="J10850" s="2" t="str">
        <f>HYPERLINK(CONCATENATE("https://www.google.de/maps/search/",H10850,", ",E10850), "Google Maps")</f>
        <v>Google Maps</v>
      </c>
      <c r="K10850" s="2" t="str">
        <f>HYPERLINK(CONCATENATE("https://www.google.de/search?q=", H10850, ", ",E10850), "Google Search")</f>
        <v>Google Search</v>
      </c>
      <c r="M10850" t="str">
        <f>CONCATENATE("insert into public.street_names_mappings(teryt_simc_code, teryt_ulic_code, teryt_street_name, osm_street_name) values ('",D10850, "', '",F10850,"', '",G10850,"', '",H10850,"');")</f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12740</v>
      </c>
      <c r="B10851" t="s">
        <v>13130</v>
      </c>
      <c r="C10851" t="s">
        <v>836</v>
      </c>
      <c r="D10851" s="1" t="s">
        <v>12146</v>
      </c>
      <c r="E10851" t="s">
        <v>11305</v>
      </c>
      <c r="F10851" s="1" t="s">
        <v>14220</v>
      </c>
      <c r="G10851" t="s">
        <v>14221</v>
      </c>
      <c r="H10851" t="s">
        <v>14646</v>
      </c>
      <c r="I10851" s="2" t="str">
        <f>HYPERLINK(CONCATENATE("https://www.openstreetmap.org/search?query=",H10851,",",E10851), "OSM")</f>
        <v>OSM</v>
      </c>
      <c r="J10851" s="2" t="str">
        <f>HYPERLINK(CONCATENATE("https://www.google.de/maps/search/",H10851,", ",E10851), "Google Maps")</f>
        <v>Google Maps</v>
      </c>
      <c r="K10851" s="2" t="str">
        <f>HYPERLINK(CONCATENATE("https://www.google.de/search?q=", H10851, ", ",E10851), "Google Search")</f>
        <v>Google Search</v>
      </c>
      <c r="M10851" t="str">
        <f>CONCATENATE("insert into public.street_names_mappings(teryt_simc_code, teryt_ulic_code, teryt_street_name, osm_street_name) values ('",D10851, "', '",F10851,"', '",G10851,"', '",H10851,"');")</f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12740</v>
      </c>
      <c r="B10852" t="s">
        <v>13314</v>
      </c>
      <c r="C10852" t="s">
        <v>11650</v>
      </c>
      <c r="D10852" s="1" t="s">
        <v>12482</v>
      </c>
      <c r="E10852" t="s">
        <v>11650</v>
      </c>
      <c r="F10852" s="1" t="s">
        <v>14222</v>
      </c>
      <c r="G10852" t="s">
        <v>14223</v>
      </c>
      <c r="H10852" t="s">
        <v>14647</v>
      </c>
      <c r="I10852" s="2" t="str">
        <f>HYPERLINK(CONCATENATE("https://www.openstreetmap.org/search?query=",H10852,",",E10852), "OSM")</f>
        <v>OSM</v>
      </c>
      <c r="J10852" s="2" t="str">
        <f>HYPERLINK(CONCATENATE("https://www.google.de/maps/search/",H10852,", ",E10852), "Google Maps")</f>
        <v>Google Maps</v>
      </c>
      <c r="K10852" s="2" t="str">
        <f>HYPERLINK(CONCATENATE("https://www.google.de/search?q=", H10852, ", ",E10852), "Google Search")</f>
        <v>Google Search</v>
      </c>
      <c r="M10852" t="str">
        <f>CONCATENATE("insert into public.street_names_mappings(teryt_simc_code, teryt_ulic_code, teryt_street_name, osm_street_name) values ('",D10852, "', '",F10852,"', '",G10852,"', '",H10852,"');")</f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12740</v>
      </c>
      <c r="B10853" t="s">
        <v>13077</v>
      </c>
      <c r="C10853" t="s">
        <v>11597</v>
      </c>
      <c r="D10853" s="1" t="s">
        <v>12428</v>
      </c>
      <c r="E10853" t="s">
        <v>11597</v>
      </c>
      <c r="F10853" s="1" t="s">
        <v>14224</v>
      </c>
      <c r="G10853" t="s">
        <v>14225</v>
      </c>
      <c r="H10853" t="s">
        <v>14648</v>
      </c>
      <c r="I10853" s="2" t="str">
        <f>HYPERLINK(CONCATENATE("https://www.openstreetmap.org/search?query=",H10853,",",E10853), "OSM")</f>
        <v>OSM</v>
      </c>
      <c r="J10853" s="2" t="str">
        <f>HYPERLINK(CONCATENATE("https://www.google.de/maps/search/",H10853,", ",E10853), "Google Maps")</f>
        <v>Google Maps</v>
      </c>
      <c r="K10853" s="2" t="str">
        <f>HYPERLINK(CONCATENATE("https://www.google.de/search?q=", H10853, ", ",E10853), "Google Search")</f>
        <v>Google Search</v>
      </c>
      <c r="M10853" t="str">
        <f>CONCATENATE("insert into public.street_names_mappings(teryt_simc_code, teryt_ulic_code, teryt_street_name, osm_street_name) values ('",D10853, "', '",F10853,"', '",G10853,"', '",H10853,"');")</f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12740</v>
      </c>
      <c r="B10854" t="s">
        <v>13130</v>
      </c>
      <c r="C10854" t="s">
        <v>11696</v>
      </c>
      <c r="D10854" s="1" t="s">
        <v>12529</v>
      </c>
      <c r="E10854" t="s">
        <v>11696</v>
      </c>
      <c r="F10854" s="1" t="s">
        <v>14226</v>
      </c>
      <c r="G10854" t="s">
        <v>14227</v>
      </c>
      <c r="H10854" t="s">
        <v>14650</v>
      </c>
      <c r="I10854" s="2" t="str">
        <f>HYPERLINK(CONCATENATE("https://www.openstreetmap.org/search?query=",H10854,",",E10854), "OSM")</f>
        <v>OSM</v>
      </c>
      <c r="J10854" s="2" t="str">
        <f>HYPERLINK(CONCATENATE("https://www.google.de/maps/search/",H10854,", ",E10854), "Google Maps")</f>
        <v>Google Maps</v>
      </c>
      <c r="K10854" s="2" t="str">
        <f>HYPERLINK(CONCATENATE("https://www.google.de/search?q=", H10854, ", ",E10854), "Google Search")</f>
        <v>Google Search</v>
      </c>
      <c r="M10854" t="str">
        <f>CONCATENATE("insert into public.street_names_mappings(teryt_simc_code, teryt_ulic_code, teryt_street_name, osm_street_name) values ('",D10854, "', '",F10854,"', '",G10854,"', '",H10854,"');")</f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12740</v>
      </c>
      <c r="B10855" t="s">
        <v>13064</v>
      </c>
      <c r="C10855" t="s">
        <v>11284</v>
      </c>
      <c r="D10855" s="1" t="s">
        <v>12125</v>
      </c>
      <c r="E10855" t="s">
        <v>11284</v>
      </c>
      <c r="F10855" s="1" t="s">
        <v>14228</v>
      </c>
      <c r="G10855" t="s">
        <v>14229</v>
      </c>
      <c r="H10855" t="s">
        <v>14651</v>
      </c>
      <c r="I10855" s="2" t="str">
        <f>HYPERLINK(CONCATENATE("https://www.openstreetmap.org/search?query=",H10855,",",E10855), "OSM")</f>
        <v>OSM</v>
      </c>
      <c r="J10855" s="2" t="str">
        <f>HYPERLINK(CONCATENATE("https://www.google.de/maps/search/",H10855,", ",E10855), "Google Maps")</f>
        <v>Google Maps</v>
      </c>
      <c r="K10855" s="2" t="str">
        <f>HYPERLINK(CONCATENATE("https://www.google.de/search?q=", H10855, ", ",E10855), "Google Search")</f>
        <v>Google Search</v>
      </c>
      <c r="M10855" t="str">
        <f>CONCATENATE("insert into public.street_names_mappings(teryt_simc_code, teryt_ulic_code, teryt_street_name, osm_street_name) values ('",D10855, "', '",F10855,"', '",G10855,"', '",H10855,"');")</f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12740</v>
      </c>
      <c r="B10856" t="s">
        <v>13064</v>
      </c>
      <c r="C10856" t="s">
        <v>11284</v>
      </c>
      <c r="D10856" s="1" t="s">
        <v>12125</v>
      </c>
      <c r="E10856" t="s">
        <v>11284</v>
      </c>
      <c r="F10856" s="1" t="s">
        <v>14230</v>
      </c>
      <c r="G10856" t="s">
        <v>14231</v>
      </c>
      <c r="H10856" t="s">
        <v>14652</v>
      </c>
      <c r="I10856" s="2" t="str">
        <f>HYPERLINK(CONCATENATE("https://www.openstreetmap.org/search?query=",H10856,",",E10856), "OSM")</f>
        <v>OSM</v>
      </c>
      <c r="J10856" s="2" t="str">
        <f>HYPERLINK(CONCATENATE("https://www.google.de/maps/search/",H10856,", ",E10856), "Google Maps")</f>
        <v>Google Maps</v>
      </c>
      <c r="K10856" s="2" t="str">
        <f>HYPERLINK(CONCATENATE("https://www.google.de/search?q=", H10856, ", ",E10856), "Google Search")</f>
        <v>Google Search</v>
      </c>
      <c r="M10856" t="str">
        <f>CONCATENATE("insert into public.street_names_mappings(teryt_simc_code, teryt_ulic_code, teryt_street_name, osm_street_name) values ('",D10856, "', '",F10856,"', '",G10856,"', '",H10856,"');")</f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12740</v>
      </c>
      <c r="B10857" t="s">
        <v>13064</v>
      </c>
      <c r="C10857" t="s">
        <v>11284</v>
      </c>
      <c r="D10857" s="1" t="s">
        <v>12125</v>
      </c>
      <c r="E10857" t="s">
        <v>11284</v>
      </c>
      <c r="F10857" s="1" t="s">
        <v>14232</v>
      </c>
      <c r="G10857" t="s">
        <v>14233</v>
      </c>
      <c r="H10857" t="s">
        <v>14653</v>
      </c>
      <c r="I10857" s="2" t="str">
        <f>HYPERLINK(CONCATENATE("https://www.openstreetmap.org/search?query=",H10857,",",E10857), "OSM")</f>
        <v>OSM</v>
      </c>
      <c r="J10857" s="2" t="str">
        <f>HYPERLINK(CONCATENATE("https://www.google.de/maps/search/",H10857,", ",E10857), "Google Maps")</f>
        <v>Google Maps</v>
      </c>
      <c r="K10857" s="2" t="str">
        <f>HYPERLINK(CONCATENATE("https://www.google.de/search?q=", H10857, ", ",E10857), "Google Search")</f>
        <v>Google Search</v>
      </c>
      <c r="M10857" t="str">
        <f>CONCATENATE("insert into public.street_names_mappings(teryt_simc_code, teryt_ulic_code, teryt_street_name, osm_street_name) values ('",D10857, "', '",F10857,"', '",G10857,"', '",H10857,"');")</f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12740</v>
      </c>
      <c r="B10858" t="s">
        <v>13146</v>
      </c>
      <c r="C10858" t="s">
        <v>11562</v>
      </c>
      <c r="D10858" s="1" t="s">
        <v>12390</v>
      </c>
      <c r="E10858" t="s">
        <v>11562</v>
      </c>
      <c r="F10858" s="1" t="s">
        <v>14234</v>
      </c>
      <c r="G10858" t="s">
        <v>14235</v>
      </c>
      <c r="H10858" t="s">
        <v>14654</v>
      </c>
      <c r="I10858" s="2" t="str">
        <f>HYPERLINK(CONCATENATE("https://www.openstreetmap.org/search?query=",H10858,",",E10858), "OSM")</f>
        <v>OSM</v>
      </c>
      <c r="J10858" s="2" t="str">
        <f>HYPERLINK(CONCATENATE("https://www.google.de/maps/search/",H10858,", ",E10858), "Google Maps")</f>
        <v>Google Maps</v>
      </c>
      <c r="K10858" s="2" t="str">
        <f>HYPERLINK(CONCATENATE("https://www.google.de/search?q=", H10858, ", ",E10858), "Google Search")</f>
        <v>Google Search</v>
      </c>
      <c r="M10858" t="str">
        <f>CONCATENATE("insert into public.street_names_mappings(teryt_simc_code, teryt_ulic_code, teryt_street_name, osm_street_name) values ('",D10858, "', '",F10858,"', '",G10858,"', '",H10858,"');")</f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12740</v>
      </c>
      <c r="B10859" t="s">
        <v>13155</v>
      </c>
      <c r="C10859" t="s">
        <v>11275</v>
      </c>
      <c r="D10859" s="1" t="s">
        <v>12113</v>
      </c>
      <c r="E10859" t="s">
        <v>2480</v>
      </c>
      <c r="F10859" s="1" t="s">
        <v>14236</v>
      </c>
      <c r="G10859" t="s">
        <v>14237</v>
      </c>
      <c r="H10859" t="s">
        <v>14655</v>
      </c>
      <c r="I10859" s="2" t="str">
        <f>HYPERLINK(CONCATENATE("https://www.openstreetmap.org/search?query=",H10859,",",E10859), "OSM")</f>
        <v>OSM</v>
      </c>
      <c r="J10859" s="2" t="str">
        <f>HYPERLINK(CONCATENATE("https://www.google.de/maps/search/",H10859,", ",E10859), "Google Maps")</f>
        <v>Google Maps</v>
      </c>
      <c r="K10859" s="2" t="str">
        <f>HYPERLINK(CONCATENATE("https://www.google.de/search?q=", H10859, ", ",E10859), "Google Search")</f>
        <v>Google Search</v>
      </c>
      <c r="M10859" t="str">
        <f>CONCATENATE("insert into public.street_names_mappings(teryt_simc_code, teryt_ulic_code, teryt_street_name, osm_street_name) values ('",D10859, "', '",F10859,"', '",G10859,"', '",H10859,"');")</f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12740</v>
      </c>
      <c r="B10860" t="s">
        <v>13151</v>
      </c>
      <c r="C10860" t="s">
        <v>11757</v>
      </c>
      <c r="D10860" s="1" t="s">
        <v>14238</v>
      </c>
      <c r="E10860" t="s">
        <v>14239</v>
      </c>
      <c r="F10860" s="1" t="s">
        <v>14240</v>
      </c>
      <c r="G10860" t="s">
        <v>14241</v>
      </c>
      <c r="H10860" t="s">
        <v>14656</v>
      </c>
      <c r="I10860" s="2" t="str">
        <f>HYPERLINK(CONCATENATE("https://www.openstreetmap.org/search?query=",H10860,",",E10860), "OSM")</f>
        <v>OSM</v>
      </c>
      <c r="J10860" s="2" t="str">
        <f>HYPERLINK(CONCATENATE("https://www.google.de/maps/search/",H10860,", ",E10860), "Google Maps")</f>
        <v>Google Maps</v>
      </c>
      <c r="K10860" s="2" t="str">
        <f>HYPERLINK(CONCATENATE("https://www.google.de/search?q=", H10860, ", ",E10860), "Google Search")</f>
        <v>Google Search</v>
      </c>
      <c r="M10860" t="str">
        <f>CONCATENATE("insert into public.street_names_mappings(teryt_simc_code, teryt_ulic_code, teryt_street_name, osm_street_name) values ('",D10860, "', '",F10860,"', '",G10860,"', '",H10860,"');")</f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12740</v>
      </c>
      <c r="B10861" t="s">
        <v>13077</v>
      </c>
      <c r="C10861" t="s">
        <v>11597</v>
      </c>
      <c r="D10861" s="1" t="s">
        <v>12428</v>
      </c>
      <c r="E10861" t="s">
        <v>11597</v>
      </c>
      <c r="F10861" s="1" t="s">
        <v>14242</v>
      </c>
      <c r="G10861" t="s">
        <v>14243</v>
      </c>
      <c r="H10861" t="s">
        <v>14657</v>
      </c>
      <c r="I10861" s="2" t="str">
        <f>HYPERLINK(CONCATENATE("https://www.openstreetmap.org/search?query=",H10861,",",E10861), "OSM")</f>
        <v>OSM</v>
      </c>
      <c r="J10861" s="2" t="str">
        <f>HYPERLINK(CONCATENATE("https://www.google.de/maps/search/",H10861,", ",E10861), "Google Maps")</f>
        <v>Google Maps</v>
      </c>
      <c r="K10861" s="2" t="str">
        <f>HYPERLINK(CONCATENATE("https://www.google.de/search?q=", H10861, ", ",E10861), "Google Search")</f>
        <v>Google Search</v>
      </c>
      <c r="M10861" t="str">
        <f>CONCATENATE("insert into public.street_names_mappings(teryt_simc_code, teryt_ulic_code, teryt_street_name, osm_street_name) values ('",D10861, "', '",F10861,"', '",G10861,"', '",H10861,"');")</f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12740</v>
      </c>
      <c r="B10862" t="s">
        <v>13104</v>
      </c>
      <c r="C10862" t="s">
        <v>11253</v>
      </c>
      <c r="D10862" s="1" t="s">
        <v>12091</v>
      </c>
      <c r="E10862" t="s">
        <v>11253</v>
      </c>
      <c r="F10862" s="1" t="s">
        <v>14244</v>
      </c>
      <c r="G10862" t="s">
        <v>14245</v>
      </c>
      <c r="H10862" t="s">
        <v>14658</v>
      </c>
      <c r="I10862" s="2" t="str">
        <f>HYPERLINK(CONCATENATE("https://www.openstreetmap.org/search?query=",H10862,",",E10862), "OSM")</f>
        <v>OSM</v>
      </c>
      <c r="J10862" s="2" t="str">
        <f>HYPERLINK(CONCATENATE("https://www.google.de/maps/search/",H10862,", ",E10862), "Google Maps")</f>
        <v>Google Maps</v>
      </c>
      <c r="K10862" s="2" t="str">
        <f>HYPERLINK(CONCATENATE("https://www.google.de/search?q=", H10862, ", ",E10862), "Google Search")</f>
        <v>Google Search</v>
      </c>
      <c r="M10862" t="str">
        <f>CONCATENATE("insert into public.street_names_mappings(teryt_simc_code, teryt_ulic_code, teryt_street_name, osm_street_name) values ('",D10862, "', '",F10862,"', '",G10862,"', '",H10862,"');")</f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12740</v>
      </c>
      <c r="B10863" t="s">
        <v>13064</v>
      </c>
      <c r="C10863" t="s">
        <v>11284</v>
      </c>
      <c r="D10863" s="1" t="s">
        <v>12125</v>
      </c>
      <c r="E10863" t="s">
        <v>11284</v>
      </c>
      <c r="F10863" s="1" t="s">
        <v>14246</v>
      </c>
      <c r="G10863" t="s">
        <v>14247</v>
      </c>
      <c r="H10863" t="s">
        <v>14659</v>
      </c>
      <c r="I10863" s="2" t="str">
        <f>HYPERLINK(CONCATENATE("https://www.openstreetmap.org/search?query=",H10863,",",E10863), "OSM")</f>
        <v>OSM</v>
      </c>
      <c r="J10863" s="2" t="str">
        <f>HYPERLINK(CONCATENATE("https://www.google.de/maps/search/",H10863,", ",E10863), "Google Maps")</f>
        <v>Google Maps</v>
      </c>
      <c r="K10863" s="2" t="str">
        <f>HYPERLINK(CONCATENATE("https://www.google.de/search?q=", H10863, ", ",E10863), "Google Search")</f>
        <v>Google Search</v>
      </c>
      <c r="M10863" t="str">
        <f>CONCATENATE("insert into public.street_names_mappings(teryt_simc_code, teryt_ulic_code, teryt_street_name, osm_street_name) values ('",D10863, "', '",F10863,"', '",G10863,"', '",H10863,"');")</f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12740</v>
      </c>
      <c r="B10864" t="s">
        <v>13064</v>
      </c>
      <c r="C10864" t="s">
        <v>11284</v>
      </c>
      <c r="D10864" s="1" t="s">
        <v>12125</v>
      </c>
      <c r="E10864" t="s">
        <v>11284</v>
      </c>
      <c r="F10864" s="1" t="s">
        <v>14248</v>
      </c>
      <c r="G10864" t="s">
        <v>14249</v>
      </c>
      <c r="H10864" t="s">
        <v>14660</v>
      </c>
      <c r="I10864" s="2" t="str">
        <f>HYPERLINK(CONCATENATE("https://www.openstreetmap.org/search?query=",H10864,",",E10864), "OSM")</f>
        <v>OSM</v>
      </c>
      <c r="J10864" s="2" t="str">
        <f>HYPERLINK(CONCATENATE("https://www.google.de/maps/search/",H10864,", ",E10864), "Google Maps")</f>
        <v>Google Maps</v>
      </c>
      <c r="K10864" s="2" t="str">
        <f>HYPERLINK(CONCATENATE("https://www.google.de/search?q=", H10864, ", ",E10864), "Google Search")</f>
        <v>Google Search</v>
      </c>
      <c r="M10864" t="str">
        <f>CONCATENATE("insert into public.street_names_mappings(teryt_simc_code, teryt_ulic_code, teryt_street_name, osm_street_name) values ('",D10864, "', '",F10864,"', '",G10864,"', '",H10864,"');")</f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12740</v>
      </c>
      <c r="B10865" t="s">
        <v>13064</v>
      </c>
      <c r="C10865" t="s">
        <v>11284</v>
      </c>
      <c r="D10865" s="1" t="s">
        <v>12125</v>
      </c>
      <c r="E10865" t="s">
        <v>11284</v>
      </c>
      <c r="F10865" s="1" t="s">
        <v>14250</v>
      </c>
      <c r="G10865" t="s">
        <v>14251</v>
      </c>
      <c r="H10865" t="s">
        <v>14661</v>
      </c>
      <c r="I10865" s="2" t="str">
        <f>HYPERLINK(CONCATENATE("https://www.openstreetmap.org/search?query=",H10865,",",E10865), "OSM")</f>
        <v>OSM</v>
      </c>
      <c r="J10865" s="2" t="str">
        <f>HYPERLINK(CONCATENATE("https://www.google.de/maps/search/",H10865,", ",E10865), "Google Maps")</f>
        <v>Google Maps</v>
      </c>
      <c r="K10865" s="2" t="str">
        <f>HYPERLINK(CONCATENATE("https://www.google.de/search?q=", H10865, ", ",E10865), "Google Search")</f>
        <v>Google Search</v>
      </c>
      <c r="M10865" t="str">
        <f>CONCATENATE("insert into public.street_names_mappings(teryt_simc_code, teryt_ulic_code, teryt_street_name, osm_street_name) values ('",D10865, "', '",F10865,"', '",G10865,"', '",H10865,"');")</f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12740</v>
      </c>
      <c r="B10866" t="s">
        <v>13064</v>
      </c>
      <c r="C10866" t="s">
        <v>11284</v>
      </c>
      <c r="D10866" s="1" t="s">
        <v>12125</v>
      </c>
      <c r="E10866" t="s">
        <v>11284</v>
      </c>
      <c r="F10866" s="1" t="s">
        <v>14252</v>
      </c>
      <c r="G10866" t="s">
        <v>14253</v>
      </c>
      <c r="H10866" t="s">
        <v>14662</v>
      </c>
      <c r="I10866" s="2" t="str">
        <f>HYPERLINK(CONCATENATE("https://www.openstreetmap.org/search?query=",H10866,",",E10866), "OSM")</f>
        <v>OSM</v>
      </c>
      <c r="J10866" s="2" t="str">
        <f>HYPERLINK(CONCATENATE("https://www.google.de/maps/search/",H10866,", ",E10866), "Google Maps")</f>
        <v>Google Maps</v>
      </c>
      <c r="K10866" s="2" t="str">
        <f>HYPERLINK(CONCATENATE("https://www.google.de/search?q=", H10866, ", ",E10866), "Google Search")</f>
        <v>Google Search</v>
      </c>
      <c r="M10866" t="str">
        <f>CONCATENATE("insert into public.street_names_mappings(teryt_simc_code, teryt_ulic_code, teryt_street_name, osm_street_name) values ('",D10866, "', '",F10866,"', '",G10866,"', '",H10866,"');")</f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12740</v>
      </c>
      <c r="B10867" t="s">
        <v>13064</v>
      </c>
      <c r="C10867" t="s">
        <v>11284</v>
      </c>
      <c r="D10867" s="1" t="s">
        <v>12125</v>
      </c>
      <c r="E10867" t="s">
        <v>11284</v>
      </c>
      <c r="F10867" s="1" t="s">
        <v>14254</v>
      </c>
      <c r="G10867" t="s">
        <v>14255</v>
      </c>
      <c r="H10867" t="s">
        <v>14663</v>
      </c>
      <c r="I10867" s="2" t="str">
        <f>HYPERLINK(CONCATENATE("https://www.openstreetmap.org/search?query=",H10867,",",E10867), "OSM")</f>
        <v>OSM</v>
      </c>
      <c r="J10867" s="2" t="str">
        <f>HYPERLINK(CONCATENATE("https://www.google.de/maps/search/",H10867,", ",E10867), "Google Maps")</f>
        <v>Google Maps</v>
      </c>
      <c r="K10867" s="2" t="str">
        <f>HYPERLINK(CONCATENATE("https://www.google.de/search?q=", H10867, ", ",E10867), "Google Search")</f>
        <v>Google Search</v>
      </c>
      <c r="M10867" t="str">
        <f>CONCATENATE("insert into public.street_names_mappings(teryt_simc_code, teryt_ulic_code, teryt_street_name, osm_street_name) values ('",D10867, "', '",F10867,"', '",G10867,"', '",H10867,"');")</f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12740</v>
      </c>
      <c r="B10868" t="s">
        <v>13435</v>
      </c>
      <c r="C10868" t="s">
        <v>13436</v>
      </c>
      <c r="D10868" s="1" t="s">
        <v>13437</v>
      </c>
      <c r="E10868" t="s">
        <v>13436</v>
      </c>
      <c r="F10868" s="1" t="s">
        <v>5059</v>
      </c>
      <c r="G10868" t="s">
        <v>3762</v>
      </c>
      <c r="H10868" t="s">
        <v>3763</v>
      </c>
      <c r="I10868" s="2" t="str">
        <f>HYPERLINK(CONCATENATE("https://www.openstreetmap.org/search?query=",H10868,",",E10868), "OSM")</f>
        <v>OSM</v>
      </c>
      <c r="J10868" s="2" t="str">
        <f>HYPERLINK(CONCATENATE("https://www.google.de/maps/search/",H10868,", ",E10868), "Google Maps")</f>
        <v>Google Maps</v>
      </c>
      <c r="K10868" s="2" t="str">
        <f>HYPERLINK(CONCATENATE("https://www.google.de/search?q=", H10868, ", ",E10868), "Google Search")</f>
        <v>Google Search</v>
      </c>
      <c r="M10868" t="str">
        <f>CONCATENATE("insert into public.street_names_mappings(teryt_simc_code, teryt_ulic_code, teryt_street_name, osm_street_name) values ('",D10868, "', '",F10868,"', '",G10868,"', '",H10868,"');")</f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12740</v>
      </c>
      <c r="B10869" t="s">
        <v>13072</v>
      </c>
      <c r="C10869" t="s">
        <v>11252</v>
      </c>
      <c r="D10869" s="1" t="s">
        <v>12089</v>
      </c>
      <c r="E10869" t="s">
        <v>11252</v>
      </c>
      <c r="F10869" s="1" t="s">
        <v>5052</v>
      </c>
      <c r="G10869" t="s">
        <v>3749</v>
      </c>
      <c r="H10869" t="s">
        <v>14664</v>
      </c>
      <c r="I10869" s="2" t="str">
        <f>HYPERLINK(CONCATENATE("https://www.openstreetmap.org/search?query=",H10869,",",E10869), "OSM")</f>
        <v>OSM</v>
      </c>
      <c r="J10869" s="2" t="str">
        <f>HYPERLINK(CONCATENATE("https://www.google.de/maps/search/",H10869,", ",E10869), "Google Maps")</f>
        <v>Google Maps</v>
      </c>
      <c r="K10869" s="2" t="str">
        <f>HYPERLINK(CONCATENATE("https://www.google.de/search?q=", H10869, ", ",E10869), "Google Search")</f>
        <v>Google Search</v>
      </c>
      <c r="M10869" t="str">
        <f>CONCATENATE("insert into public.street_names_mappings(teryt_simc_code, teryt_ulic_code, teryt_street_name, osm_street_name) values ('",D10869, "', '",F10869,"', '",G10869,"', '",H10869,"');")</f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12740</v>
      </c>
      <c r="B10870" t="s">
        <v>13064</v>
      </c>
      <c r="C10870" t="s">
        <v>11284</v>
      </c>
      <c r="D10870" s="1" t="s">
        <v>12125</v>
      </c>
      <c r="E10870" t="s">
        <v>11284</v>
      </c>
      <c r="F10870" s="1" t="s">
        <v>5052</v>
      </c>
      <c r="G10870" t="s">
        <v>3749</v>
      </c>
      <c r="H10870" t="s">
        <v>14664</v>
      </c>
      <c r="I10870" s="2" t="str">
        <f>HYPERLINK(CONCATENATE("https://www.openstreetmap.org/search?query=",H10870,",",E10870), "OSM")</f>
        <v>OSM</v>
      </c>
      <c r="J10870" s="2" t="str">
        <f>HYPERLINK(CONCATENATE("https://www.google.de/maps/search/",H10870,", ",E10870), "Google Maps")</f>
        <v>Google Maps</v>
      </c>
      <c r="K10870" s="2" t="str">
        <f>HYPERLINK(CONCATENATE("https://www.google.de/search?q=", H10870, ", ",E10870), "Google Search")</f>
        <v>Google Search</v>
      </c>
      <c r="M10870" t="str">
        <f>CONCATENATE("insert into public.street_names_mappings(teryt_simc_code, teryt_ulic_code, teryt_street_name, osm_street_name) values ('",D10870, "', '",F10870,"', '",G10870,"', '",H10870,"');")</f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12740</v>
      </c>
      <c r="B10871" t="s">
        <v>13162</v>
      </c>
      <c r="C10871" t="s">
        <v>11550</v>
      </c>
      <c r="D10871" s="1" t="s">
        <v>13958</v>
      </c>
      <c r="E10871" t="s">
        <v>11550</v>
      </c>
      <c r="F10871" s="1" t="s">
        <v>14256</v>
      </c>
      <c r="G10871" t="s">
        <v>14257</v>
      </c>
      <c r="H10871" t="s">
        <v>14744</v>
      </c>
      <c r="I10871" s="2" t="str">
        <f>HYPERLINK(CONCATENATE("https://www.openstreetmap.org/search?query=",H10871,",",E10871), "OSM")</f>
        <v>OSM</v>
      </c>
      <c r="J10871" s="2" t="str">
        <f>HYPERLINK(CONCATENATE("https://www.google.de/maps/search/",H10871,", ",E10871), "Google Maps")</f>
        <v>Google Maps</v>
      </c>
      <c r="K10871" s="2" t="str">
        <f>HYPERLINK(CONCATENATE("https://www.google.de/search?q=", H10871, ", ",E10871), "Google Search")</f>
        <v>Google Search</v>
      </c>
      <c r="M10871" t="str">
        <f>CONCATENATE("insert into public.street_names_mappings(teryt_simc_code, teryt_ulic_code, teryt_street_name, osm_street_name) values ('",D10871, "', '",F10871,"', '",G10871,"', '",H10871,"');")</f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12740</v>
      </c>
      <c r="B10872" t="s">
        <v>13130</v>
      </c>
      <c r="C10872" t="s">
        <v>11528</v>
      </c>
      <c r="D10872" s="1" t="s">
        <v>14258</v>
      </c>
      <c r="E10872" t="s">
        <v>14259</v>
      </c>
      <c r="F10872" s="1" t="s">
        <v>14260</v>
      </c>
      <c r="G10872" t="s">
        <v>14261</v>
      </c>
      <c r="H10872" t="s">
        <v>14658</v>
      </c>
      <c r="I10872" s="2" t="str">
        <f>HYPERLINK(CONCATENATE("https://www.openstreetmap.org/search?query=",H10872,",",E10872), "OSM")</f>
        <v>OSM</v>
      </c>
      <c r="J10872" s="2" t="str">
        <f>HYPERLINK(CONCATENATE("https://www.google.de/maps/search/",H10872,", ",E10872), "Google Maps")</f>
        <v>Google Maps</v>
      </c>
      <c r="K10872" s="2" t="str">
        <f>HYPERLINK(CONCATENATE("https://www.google.de/search?q=", H10872, ", ",E10872), "Google Search")</f>
        <v>Google Search</v>
      </c>
      <c r="M10872" t="str">
        <f>CONCATENATE("insert into public.street_names_mappings(teryt_simc_code, teryt_ulic_code, teryt_street_name, osm_street_name) values ('",D10872, "', '",F10872,"', '",G10872,"', '",H10872,"');")</f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12740</v>
      </c>
      <c r="B10873" t="s">
        <v>13064</v>
      </c>
      <c r="C10873" t="s">
        <v>11284</v>
      </c>
      <c r="D10873" s="1" t="s">
        <v>12125</v>
      </c>
      <c r="E10873" t="s">
        <v>11284</v>
      </c>
      <c r="F10873" s="1" t="s">
        <v>14262</v>
      </c>
      <c r="G10873" t="s">
        <v>14263</v>
      </c>
      <c r="H10873" t="s">
        <v>14665</v>
      </c>
      <c r="I10873" s="2" t="str">
        <f>HYPERLINK(CONCATENATE("https://www.openstreetmap.org/search?query=",H10873,",",E10873), "OSM")</f>
        <v>OSM</v>
      </c>
      <c r="J10873" s="2" t="str">
        <f>HYPERLINK(CONCATENATE("https://www.google.de/maps/search/",H10873,", ",E10873), "Google Maps")</f>
        <v>Google Maps</v>
      </c>
      <c r="K10873" s="2" t="str">
        <f>HYPERLINK(CONCATENATE("https://www.google.de/search?q=", H10873, ", ",E10873), "Google Search")</f>
        <v>Google Search</v>
      </c>
      <c r="M10873" t="str">
        <f>CONCATENATE("insert into public.street_names_mappings(teryt_simc_code, teryt_ulic_code, teryt_street_name, osm_street_name) values ('",D10873, "', '",F10873,"', '",G10873,"', '",H10873,"');")</f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12740</v>
      </c>
      <c r="B10874" t="s">
        <v>13064</v>
      </c>
      <c r="C10874" t="s">
        <v>11284</v>
      </c>
      <c r="D10874" s="1" t="s">
        <v>13265</v>
      </c>
      <c r="E10874" t="s">
        <v>13266</v>
      </c>
      <c r="F10874" s="1" t="s">
        <v>5066</v>
      </c>
      <c r="G10874" t="s">
        <v>3774</v>
      </c>
      <c r="H10874" t="s">
        <v>3775</v>
      </c>
      <c r="I10874" s="2" t="str">
        <f>HYPERLINK(CONCATENATE("https://www.openstreetmap.org/search?query=",H10874,",",E10874), "OSM")</f>
        <v>OSM</v>
      </c>
      <c r="J10874" s="2" t="str">
        <f>HYPERLINK(CONCATENATE("https://www.google.de/maps/search/",H10874,", ",E10874), "Google Maps")</f>
        <v>Google Maps</v>
      </c>
      <c r="K10874" s="2" t="str">
        <f>HYPERLINK(CONCATENATE("https://www.google.de/search?q=", H10874, ", ",E10874), "Google Search")</f>
        <v>Google Search</v>
      </c>
      <c r="M10874" t="str">
        <f>CONCATENATE("insert into public.street_names_mappings(teryt_simc_code, teryt_ulic_code, teryt_street_name, osm_street_name) values ('",D10874, "', '",F10874,"', '",G10874,"', '",H10874,"');")</f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12740</v>
      </c>
      <c r="B10875" t="s">
        <v>13072</v>
      </c>
      <c r="C10875" t="s">
        <v>11252</v>
      </c>
      <c r="D10875" s="1" t="s">
        <v>12089</v>
      </c>
      <c r="E10875" t="s">
        <v>11252</v>
      </c>
      <c r="F10875" s="1" t="s">
        <v>5066</v>
      </c>
      <c r="G10875" t="s">
        <v>3774</v>
      </c>
      <c r="H10875" t="s">
        <v>3775</v>
      </c>
      <c r="I10875" s="2" t="str">
        <f>HYPERLINK(CONCATENATE("https://www.openstreetmap.org/search?query=",H10875,",",E10875), "OSM")</f>
        <v>OSM</v>
      </c>
      <c r="J10875" s="2" t="str">
        <f>HYPERLINK(CONCATENATE("https://www.google.de/maps/search/",H10875,", ",E10875), "Google Maps")</f>
        <v>Google Maps</v>
      </c>
      <c r="K10875" s="2" t="str">
        <f>HYPERLINK(CONCATENATE("https://www.google.de/search?q=", H10875, ", ",E10875), "Google Search")</f>
        <v>Google Search</v>
      </c>
      <c r="M10875" t="str">
        <f>CONCATENATE("insert into public.street_names_mappings(teryt_simc_code, teryt_ulic_code, teryt_street_name, osm_street_name) values ('",D10875, "', '",F10875,"', '",G10875,"', '",H10875,"');")</f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12740</v>
      </c>
      <c r="B10876" t="s">
        <v>13073</v>
      </c>
      <c r="C10876" t="s">
        <v>11598</v>
      </c>
      <c r="D10876" s="1" t="s">
        <v>12429</v>
      </c>
      <c r="E10876" t="s">
        <v>11598</v>
      </c>
      <c r="F10876" s="1" t="s">
        <v>14264</v>
      </c>
      <c r="G10876" t="s">
        <v>14265</v>
      </c>
      <c r="H10876" t="s">
        <v>14666</v>
      </c>
      <c r="I10876" s="2" t="str">
        <f>HYPERLINK(CONCATENATE("https://www.openstreetmap.org/search?query=",H10876,",",E10876), "OSM")</f>
        <v>OSM</v>
      </c>
      <c r="J10876" s="2" t="str">
        <f>HYPERLINK(CONCATENATE("https://www.google.de/maps/search/",H10876,", ",E10876), "Google Maps")</f>
        <v>Google Maps</v>
      </c>
      <c r="K10876" s="2" t="str">
        <f>HYPERLINK(CONCATENATE("https://www.google.de/search?q=", H10876, ", ",E10876), "Google Search")</f>
        <v>Google Search</v>
      </c>
      <c r="M10876" t="str">
        <f>CONCATENATE("insert into public.street_names_mappings(teryt_simc_code, teryt_ulic_code, teryt_street_name, osm_street_name) values ('",D10876, "', '",F10876,"', '",G10876,"', '",H10876,"');")</f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12749</v>
      </c>
      <c r="B10877" t="s">
        <v>13487</v>
      </c>
      <c r="C10877" t="s">
        <v>384</v>
      </c>
      <c r="D10877" s="1" t="s">
        <v>1343</v>
      </c>
      <c r="E10877" t="s">
        <v>384</v>
      </c>
      <c r="F10877" s="1" t="s">
        <v>13488</v>
      </c>
      <c r="G10877" t="s">
        <v>14667</v>
      </c>
      <c r="H10877" t="s">
        <v>11040</v>
      </c>
      <c r="I10877" s="2" t="str">
        <f>HYPERLINK(CONCATENATE("https://www.openstreetmap.org/search?query=",H10877,",",E10877), "OSM")</f>
        <v>OSM</v>
      </c>
      <c r="J10877" s="2" t="str">
        <f>HYPERLINK(CONCATENATE("https://www.google.de/maps/search/",H10877,", ",E10877), "Google Maps")</f>
        <v>Google Maps</v>
      </c>
      <c r="K10877" s="2" t="str">
        <f>HYPERLINK(CONCATENATE("https://www.google.de/search?q=", H10877, ", ",E10877), "Google Search")</f>
        <v>Google Search</v>
      </c>
      <c r="M10877" t="str">
        <f>CONCATENATE("insert into public.street_names_mappings(teryt_simc_code, teryt_ulic_code, teryt_street_name, osm_street_name) values ('",D10877, "', '",F10877,"', '",G10877,"', '",H10877,"');")</f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M10878" s="3"/>
    </row>
    <row r="10879" spans="1:13" x14ac:dyDescent="0.3">
      <c r="A10879" t="s">
        <v>12744</v>
      </c>
      <c r="B10879" t="s">
        <v>14713</v>
      </c>
      <c r="C10879" t="s">
        <v>2258</v>
      </c>
      <c r="D10879" s="1" t="s">
        <v>4072</v>
      </c>
      <c r="E10879" t="s">
        <v>2258</v>
      </c>
      <c r="F10879" s="1" t="s">
        <v>14668</v>
      </c>
      <c r="G10879" t="s">
        <v>14714</v>
      </c>
      <c r="H10879" t="s">
        <v>14731</v>
      </c>
      <c r="I10879" s="2" t="str">
        <f>HYPERLINK(CONCATENATE("https://www.openstreetmap.org/search?query=",H10879,",",E10879), "OSM")</f>
        <v>OSM</v>
      </c>
      <c r="J10879" s="2" t="str">
        <f>HYPERLINK(CONCATENATE("https://www.google.de/maps/search/",H10879,", ",E10879), "Google Maps")</f>
        <v>Google Maps</v>
      </c>
      <c r="K10879" s="2" t="str">
        <f>HYPERLINK(CONCATENATE("https://www.google.de/search?q=", H10879, ", ",E10879), "Google Search")</f>
        <v>Google Search</v>
      </c>
      <c r="M10879" t="str">
        <f>CONCATENATE("insert into public.street_names_mappings(teryt_simc_code, teryt_ulic_code, teryt_street_name, osm_street_name) values ('",D10879, "', '",F10879,"', '",G10879,"', '",H10879,"');")</f>
        <v>insert into public.street_names_mappings(teryt_simc_code, teryt_ulic_code, teryt_street_name, osm_street_name) values ('0987897', '57249', 'Hieronima Miąca ps. Korsarz', 'Hieronima Miąca "Korsarza"');</v>
      </c>
    </row>
    <row r="10880" spans="1:13" x14ac:dyDescent="0.3">
      <c r="A10880" t="s">
        <v>12738</v>
      </c>
      <c r="B10880" t="s">
        <v>14715</v>
      </c>
      <c r="C10880" t="s">
        <v>966</v>
      </c>
      <c r="D10880" s="1" t="s">
        <v>14669</v>
      </c>
      <c r="E10880" t="s">
        <v>966</v>
      </c>
      <c r="F10880" s="1" t="s">
        <v>14670</v>
      </c>
      <c r="G10880" t="s">
        <v>14671</v>
      </c>
      <c r="H10880" t="s">
        <v>14712</v>
      </c>
      <c r="I10880" s="2" t="str">
        <f>HYPERLINK(CONCATENATE("https://www.openstreetmap.org/search?query=",H10880,",",E10880), "OSM")</f>
        <v>OSM</v>
      </c>
      <c r="J10880" s="2" t="str">
        <f>HYPERLINK(CONCATENATE("https://www.google.de/maps/search/",H10880,", ",E10880), "Google Maps")</f>
        <v>Google Maps</v>
      </c>
      <c r="K10880" s="2" t="str">
        <f>HYPERLINK(CONCATENATE("https://www.google.de/search?q=", H10880, ", ",E10880), "Google Search")</f>
        <v>Google Search</v>
      </c>
      <c r="M10880" t="str">
        <f>CONCATENATE("insert into public.street_names_mappings(teryt_simc_code, teryt_ulic_code, teryt_street_name, osm_street_name) values ('",D10880, "', '",F10880,"', '",G10880,"', '",H10880,"');")</f>
        <v>insert into public.street_names_mappings(teryt_simc_code, teryt_ulic_code, teryt_street_name, osm_street_name) values ('0585868', '38970', 'Ignacego D. Kaczmarka', 'Ignacego Kaczmarka');</v>
      </c>
    </row>
    <row r="10881" spans="1:13" x14ac:dyDescent="0.3">
      <c r="A10881" t="s">
        <v>12740</v>
      </c>
      <c r="B10881" t="s">
        <v>13289</v>
      </c>
      <c r="C10881" t="s">
        <v>14716</v>
      </c>
      <c r="D10881" s="1" t="s">
        <v>14673</v>
      </c>
      <c r="E10881" t="s">
        <v>14717</v>
      </c>
      <c r="F10881" s="1" t="s">
        <v>6683</v>
      </c>
      <c r="G10881" t="s">
        <v>6684</v>
      </c>
      <c r="H10881" t="s">
        <v>6659</v>
      </c>
      <c r="I10881" s="2" t="str">
        <f>HYPERLINK(CONCATENATE("https://www.openstreetmap.org/search?query=",H10881,",",E10881), "OSM")</f>
        <v>OSM</v>
      </c>
      <c r="J10881" s="2" t="str">
        <f>HYPERLINK(CONCATENATE("https://www.google.de/maps/search/",H10881,", ",E10881), "Google Maps")</f>
        <v>Google Maps</v>
      </c>
      <c r="K10881" s="2" t="str">
        <f>HYPERLINK(CONCATENATE("https://www.google.de/search?q=", H10881, ", ",E10881), "Google Search")</f>
        <v>Google Search</v>
      </c>
      <c r="M10881" t="str">
        <f>CONCATENATE("insert into public.street_names_mappings(teryt_simc_code, teryt_ulic_code, teryt_street_name, osm_street_name) values ('",D10881, "', '",F10881,"', '",G10881,"', '",H10881,"');")</f>
        <v>insert into public.street_names_mappings(teryt_simc_code, teryt_ulic_code, teryt_street_name, osm_street_name) values ('0734771', '48112', 'Ks. Jerzego Popiełuszki', 'Księdza Jerzego Popiełuszki');</v>
      </c>
    </row>
    <row r="10882" spans="1:13" x14ac:dyDescent="0.3">
      <c r="A10882" t="s">
        <v>12803</v>
      </c>
      <c r="B10882" t="s">
        <v>14672</v>
      </c>
      <c r="C10882" t="s">
        <v>2393</v>
      </c>
      <c r="D10882" s="1" t="s">
        <v>14674</v>
      </c>
      <c r="E10882" t="s">
        <v>14675</v>
      </c>
      <c r="F10882" s="1" t="s">
        <v>14676</v>
      </c>
      <c r="G10882" t="s">
        <v>14718</v>
      </c>
      <c r="H10882" t="s">
        <v>14732</v>
      </c>
      <c r="I10882" s="2" t="str">
        <f>HYPERLINK(CONCATENATE("https://www.openstreetmap.org/search?query=",H10882,",",E10882), "OSM")</f>
        <v>OSM</v>
      </c>
      <c r="J10882" s="2" t="str">
        <f>HYPERLINK(CONCATENATE("https://www.google.de/maps/search/",H10882,", ",E10882), "Google Maps")</f>
        <v>Google Maps</v>
      </c>
      <c r="K10882" s="2" t="str">
        <f>HYPERLINK(CONCATENATE("https://www.google.de/search?q=", H10882, ", ",E10882), "Google Search")</f>
        <v>Google Search</v>
      </c>
      <c r="M10882" t="str">
        <f>CONCATENATE("insert into public.street_names_mappings(teryt_simc_code, teryt_ulic_code, teryt_street_name, osm_street_name) values ('",D10882, "', '",F10882,"', '",G10882,"', '",H10882,"');")</f>
        <v>insert into public.street_names_mappings(teryt_simc_code, teryt_ulic_code, teryt_street_name, osm_street_name) values ('0847096', '56202', 'P. J. Działyńskiego', 'Pawła Jana Działyńskiego');</v>
      </c>
    </row>
    <row r="10883" spans="1:13" x14ac:dyDescent="0.3">
      <c r="A10883" t="s">
        <v>12732</v>
      </c>
      <c r="B10883" t="s">
        <v>14677</v>
      </c>
      <c r="C10883" t="s">
        <v>61</v>
      </c>
      <c r="D10883" s="1" t="s">
        <v>14678</v>
      </c>
      <c r="E10883" t="s">
        <v>14719</v>
      </c>
      <c r="F10883" s="1" t="s">
        <v>14679</v>
      </c>
      <c r="G10883" t="s">
        <v>14720</v>
      </c>
      <c r="H10883" t="s">
        <v>2484</v>
      </c>
      <c r="I10883" s="2" t="str">
        <f>HYPERLINK(CONCATENATE("https://www.openstreetmap.org/search?query=",H10883,",",E10883), "OSM")</f>
        <v>OSM</v>
      </c>
      <c r="J10883" s="2" t="str">
        <f>HYPERLINK(CONCATENATE("https://www.google.de/maps/search/",H10883,", ",E10883), "Google Maps")</f>
        <v>Google Maps</v>
      </c>
      <c r="K10883" s="2" t="str">
        <f>HYPERLINK(CONCATENATE("https://www.google.de/search?q=", H10883, ", ",E10883), "Google Search")</f>
        <v>Google Search</v>
      </c>
      <c r="M10883" t="str">
        <f>CONCATENATE("insert into public.street_names_mappings(teryt_simc_code, teryt_ulic_code, teryt_street_name, osm_street_name) values ('",D10883, "', '",F10883,"', '",G10883,"', '",H10883,"');")</f>
        <v>insert into public.street_names_mappings(teryt_simc_code, teryt_ulic_code, teryt_street_name, osm_street_name) values ('0343912', '57141', 'im. Kardynała Adama Sapiehy.', 'Kardynała Adama Sapiehy');</v>
      </c>
    </row>
    <row r="10884" spans="1:13" x14ac:dyDescent="0.3">
      <c r="A10884" t="s">
        <v>12738</v>
      </c>
      <c r="B10884" t="s">
        <v>14715</v>
      </c>
      <c r="C10884" t="s">
        <v>966</v>
      </c>
      <c r="D10884" s="1" t="s">
        <v>14680</v>
      </c>
      <c r="E10884" t="s">
        <v>14681</v>
      </c>
      <c r="F10884" s="1" t="s">
        <v>14682</v>
      </c>
      <c r="G10884" t="s">
        <v>14683</v>
      </c>
      <c r="H10884" t="s">
        <v>14733</v>
      </c>
      <c r="I10884" s="2" t="str">
        <f>HYPERLINK(CONCATENATE("https://www.openstreetmap.org/search?query=",H10884,",",E10884), "OSM")</f>
        <v>OSM</v>
      </c>
      <c r="J10884" s="2" t="str">
        <f>HYPERLINK(CONCATENATE("https://www.google.de/maps/search/",H10884,", ",E10884), "Google Maps")</f>
        <v>Google Maps</v>
      </c>
      <c r="K10884" s="2" t="str">
        <f>HYPERLINK(CONCATENATE("https://www.google.de/search?q=", H10884, ", ",E10884), "Google Search")</f>
        <v>Google Search</v>
      </c>
      <c r="M10884" t="str">
        <f>CONCATENATE("insert into public.street_names_mappings(teryt_simc_code, teryt_ulic_code, teryt_street_name, osm_street_name) values ('",D10884, "', '",F10884,"', '",G10884,"', '",H10884,"');")</f>
        <v>insert into public.street_names_mappings(teryt_simc_code, teryt_ulic_code, teryt_street_name, osm_street_name) values ('0585957', '55802', 'kpt. Antoniego Szyftera', 'Kapitana Antoniego Szyftera');</v>
      </c>
    </row>
    <row r="10885" spans="1:13" x14ac:dyDescent="0.3">
      <c r="A10885" t="s">
        <v>12738</v>
      </c>
      <c r="B10885" t="s">
        <v>14715</v>
      </c>
      <c r="C10885" t="s">
        <v>966</v>
      </c>
      <c r="D10885" s="1" t="s">
        <v>14669</v>
      </c>
      <c r="E10885" t="s">
        <v>966</v>
      </c>
      <c r="F10885" s="1" t="s">
        <v>14684</v>
      </c>
      <c r="G10885" t="s">
        <v>14721</v>
      </c>
      <c r="H10885" t="s">
        <v>14734</v>
      </c>
      <c r="I10885" s="2" t="str">
        <f>HYPERLINK(CONCATENATE("https://www.openstreetmap.org/search?query=",H10885,",",E10885), "OSM")</f>
        <v>OSM</v>
      </c>
      <c r="J10885" s="2" t="str">
        <f>HYPERLINK(CONCATENATE("https://www.google.de/maps/search/",H10885,", ",E10885), "Google Maps")</f>
        <v>Google Maps</v>
      </c>
      <c r="K10885" s="2" t="str">
        <f>HYPERLINK(CONCATENATE("https://www.google.de/search?q=", H10885, ", ",E10885), "Google Search")</f>
        <v>Google Search</v>
      </c>
      <c r="M10885" t="str">
        <f>CONCATENATE("insert into public.street_names_mappings(teryt_simc_code, teryt_ulic_code, teryt_street_name, osm_street_name) values ('",D10885, "', '",F10885,"', '",G10885,"', '",H10885,"');")</f>
        <v>insert into public.street_names_mappings(teryt_simc_code, teryt_ulic_code, teryt_street_name, osm_street_name) values ('0585868', '32048', 'ks. Gładysza', 'Księdza Stanisława Kostki Gładysza');</v>
      </c>
    </row>
    <row r="10886" spans="1:13" x14ac:dyDescent="0.3">
      <c r="A10886" t="s">
        <v>12809</v>
      </c>
      <c r="B10886" t="s">
        <v>14685</v>
      </c>
      <c r="C10886" t="s">
        <v>14686</v>
      </c>
      <c r="D10886" s="1" t="s">
        <v>14687</v>
      </c>
      <c r="E10886" t="s">
        <v>14688</v>
      </c>
      <c r="F10886" s="1" t="s">
        <v>7108</v>
      </c>
      <c r="G10886" t="s">
        <v>7109</v>
      </c>
      <c r="H10886" t="s">
        <v>7076</v>
      </c>
      <c r="I10886" s="2" t="str">
        <f>HYPERLINK(CONCATENATE("https://www.openstreetmap.org/search?query=",H10886,",",E10886), "OSM")</f>
        <v>OSM</v>
      </c>
      <c r="J10886" s="2" t="str">
        <f>HYPERLINK(CONCATENATE("https://www.google.de/maps/search/",H10886,", ",E10886), "Google Maps")</f>
        <v>Google Maps</v>
      </c>
      <c r="K10886" s="2" t="str">
        <f>HYPERLINK(CONCATENATE("https://www.google.de/search?q=", H10886, ", ",E10886), "Google Search")</f>
        <v>Google Search</v>
      </c>
      <c r="M10886" t="str">
        <f>CONCATENATE("insert into public.street_names_mappings(teryt_simc_code, teryt_ulic_code, teryt_street_name, osm_street_name) values ('",D10886, "', '",F10886,"', '",G10886,"', '",H10886,"');")</f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7" spans="1:13" x14ac:dyDescent="0.3">
      <c r="A10887" t="s">
        <v>12738</v>
      </c>
      <c r="B10887" t="s">
        <v>14715</v>
      </c>
      <c r="C10887" t="s">
        <v>966</v>
      </c>
      <c r="D10887" s="1" t="s">
        <v>14669</v>
      </c>
      <c r="E10887" t="s">
        <v>966</v>
      </c>
      <c r="F10887" s="1" t="s">
        <v>14689</v>
      </c>
      <c r="G10887" t="s">
        <v>14690</v>
      </c>
      <c r="H10887" t="s">
        <v>14735</v>
      </c>
      <c r="I10887" s="2" t="str">
        <f>HYPERLINK(CONCATENATE("https://www.openstreetmap.org/search?query=",H10887,",",E10887), "OSM")</f>
        <v>OSM</v>
      </c>
      <c r="J10887" s="2" t="str">
        <f>HYPERLINK(CONCATENATE("https://www.google.de/maps/search/",H10887,", ",E10887), "Google Maps")</f>
        <v>Google Maps</v>
      </c>
      <c r="K10887" s="2" t="str">
        <f>HYPERLINK(CONCATENATE("https://www.google.de/search?q=", H10887, ", ",E10887), "Google Search")</f>
        <v>Google Search</v>
      </c>
      <c r="M10887" t="str">
        <f>CONCATENATE("insert into public.street_names_mappings(teryt_simc_code, teryt_ulic_code, teryt_street_name, osm_street_name) values ('",D10887, "', '",F10887,"', '",G10887,"', '",H10887,"');")</f>
        <v>insert into public.street_names_mappings(teryt_simc_code, teryt_ulic_code, teryt_street_name, osm_street_name) values ('0585868', '12072', 'ks. Malinowskiego', 'Księdza Franciszka Ksawerego Malinowskiego');</v>
      </c>
    </row>
    <row r="10888" spans="1:13" x14ac:dyDescent="0.3">
      <c r="A10888" t="s">
        <v>12738</v>
      </c>
      <c r="B10888" t="s">
        <v>14715</v>
      </c>
      <c r="C10888" t="s">
        <v>966</v>
      </c>
      <c r="D10888" s="1" t="s">
        <v>14669</v>
      </c>
      <c r="E10888" t="s">
        <v>966</v>
      </c>
      <c r="F10888" s="1" t="s">
        <v>7688</v>
      </c>
      <c r="G10888" t="s">
        <v>7689</v>
      </c>
      <c r="H10888" t="s">
        <v>7690</v>
      </c>
      <c r="I10888" s="2" t="str">
        <f>HYPERLINK(CONCATENATE("https://www.openstreetmap.org/search?query=",H10888,",",E10888), "OSM")</f>
        <v>OSM</v>
      </c>
      <c r="J10888" s="2" t="str">
        <f>HYPERLINK(CONCATENATE("https://www.google.de/maps/search/",H10888,", ",E10888), "Google Maps")</f>
        <v>Google Maps</v>
      </c>
      <c r="K10888" s="2" t="str">
        <f>HYPERLINK(CONCATENATE("https://www.google.de/search?q=", H10888, ", ",E10888), "Google Search")</f>
        <v>Google Search</v>
      </c>
      <c r="M10888" t="str">
        <f>CONCATENATE("insert into public.street_names_mappings(teryt_simc_code, teryt_ulic_code, teryt_street_name, osm_street_name) values ('",D10888, "', '",F10888,"', '",G10888,"', '",H10888,"');")</f>
        <v>insert into public.street_names_mappings(teryt_simc_code, teryt_ulic_code, teryt_street_name, osm_street_name) values ('0585868', '23758', 'ks. Piotra Wawrzyniaka', 'Księdza Piotra Wawrzyniaka');</v>
      </c>
    </row>
    <row r="10889" spans="1:13" x14ac:dyDescent="0.3">
      <c r="A10889" t="s">
        <v>12749</v>
      </c>
      <c r="B10889" t="s">
        <v>14691</v>
      </c>
      <c r="C10889" t="s">
        <v>239</v>
      </c>
      <c r="D10889" s="1" t="s">
        <v>1235</v>
      </c>
      <c r="E10889" t="s">
        <v>239</v>
      </c>
      <c r="F10889" s="1" t="s">
        <v>14692</v>
      </c>
      <c r="G10889" t="s">
        <v>14693</v>
      </c>
      <c r="H10889" t="s">
        <v>14736</v>
      </c>
      <c r="I10889" s="2" t="str">
        <f>HYPERLINK(CONCATENATE("https://www.openstreetmap.org/search?query=",H10889,",",E10889), "OSM")</f>
        <v>OSM</v>
      </c>
      <c r="J10889" s="2" t="str">
        <f>HYPERLINK(CONCATENATE("https://www.google.de/maps/search/",H10889,", ",E10889), "Google Maps")</f>
        <v>Google Maps</v>
      </c>
      <c r="K10889" s="2" t="str">
        <f>HYPERLINK(CONCATENATE("https://www.google.de/search?q=", H10889, ", ",E10889), "Google Search")</f>
        <v>Google Search</v>
      </c>
      <c r="M10889" t="str">
        <f>CONCATENATE("insert into public.street_names_mappings(teryt_simc_code, teryt_ulic_code, teryt_street_name, osm_street_name) values ('",D10889, "', '",F10889,"', '",G10889,"', '",H10889,"');")</f>
        <v>insert into public.street_names_mappings(teryt_simc_code, teryt_ulic_code, teryt_street_name, osm_street_name) values ('0942765', '57229', 'plac Teatralny im. Kazimierza Kutza', 'Plac Teatralny Imienia Kazimierza Kutza');</v>
      </c>
    </row>
    <row r="10890" spans="1:13" x14ac:dyDescent="0.3">
      <c r="A10890" t="s">
        <v>12740</v>
      </c>
      <c r="B10890" t="s">
        <v>13314</v>
      </c>
      <c r="C10890" t="s">
        <v>11650</v>
      </c>
      <c r="D10890" s="1" t="s">
        <v>12482</v>
      </c>
      <c r="E10890" t="s">
        <v>11650</v>
      </c>
      <c r="F10890" s="1" t="s">
        <v>14694</v>
      </c>
      <c r="G10890" t="s">
        <v>14695</v>
      </c>
      <c r="H10890" t="s">
        <v>14737</v>
      </c>
      <c r="I10890" s="2" t="str">
        <f>HYPERLINK(CONCATENATE("https://www.openstreetmap.org/search?query=",H10890,",",E10890), "OSM")</f>
        <v>OSM</v>
      </c>
      <c r="J10890" s="2" t="str">
        <f>HYPERLINK(CONCATENATE("https://www.google.de/maps/search/",H10890,", ",E10890), "Google Maps")</f>
        <v>Google Maps</v>
      </c>
      <c r="K10890" s="2" t="str">
        <f>HYPERLINK(CONCATENATE("https://www.google.de/search?q=", H10890, ", ",E10890), "Google Search")</f>
        <v>Google Search</v>
      </c>
      <c r="M10890" t="str">
        <f>CONCATENATE("insert into public.street_names_mappings(teryt_simc_code, teryt_ulic_code, teryt_street_name, osm_street_name) values ('",D10890, "', '",F10890,"', '",G10890,"', '",H10890,"');")</f>
        <v>insert into public.street_names_mappings(teryt_simc_code, teryt_ulic_code, teryt_street_name, osm_street_name) values ('0972750', '45534', 'por. Ostrego', 'Porucznika "Ostrego"');</v>
      </c>
    </row>
    <row r="10891" spans="1:13" x14ac:dyDescent="0.3">
      <c r="A10891" t="s">
        <v>12738</v>
      </c>
      <c r="B10891" t="s">
        <v>14715</v>
      </c>
      <c r="C10891" t="s">
        <v>966</v>
      </c>
      <c r="D10891" s="1" t="s">
        <v>14696</v>
      </c>
      <c r="E10891" t="s">
        <v>14697</v>
      </c>
      <c r="F10891" s="1" t="s">
        <v>14698</v>
      </c>
      <c r="G10891" t="s">
        <v>14722</v>
      </c>
      <c r="H10891" t="s">
        <v>14738</v>
      </c>
      <c r="I10891" s="2" t="str">
        <f>HYPERLINK(CONCATENATE("https://www.openstreetmap.org/search?query=",H10891,",",E10891), "OSM")</f>
        <v>OSM</v>
      </c>
      <c r="J10891" s="2" t="str">
        <f>HYPERLINK(CONCATENATE("https://www.google.de/maps/search/",H10891,", ",E10891), "Google Maps")</f>
        <v>Google Maps</v>
      </c>
      <c r="K10891" s="2" t="str">
        <f>HYPERLINK(CONCATENATE("https://www.google.de/search?q=", H10891, ", ",E10891), "Google Search")</f>
        <v>Google Search</v>
      </c>
      <c r="M10891" t="str">
        <f>CONCATENATE("insert into public.street_names_mappings(teryt_simc_code, teryt_ulic_code, teryt_street_name, osm_street_name) values ('",D10891, "', '",F10891,"', '",G10891,"', '",H10891,"');")</f>
        <v>insert into public.street_names_mappings(teryt_simc_code, teryt_ulic_code, teryt_street_name, osm_street_name) values ('0585897', '43303', 'prof. Jana Kozłowskiego', 'Profesora Jana Kozłowskiego');</v>
      </c>
    </row>
    <row r="10892" spans="1:13" x14ac:dyDescent="0.3">
      <c r="A10892" t="s">
        <v>12738</v>
      </c>
      <c r="B10892" t="s">
        <v>14715</v>
      </c>
      <c r="C10892" t="s">
        <v>966</v>
      </c>
      <c r="D10892" s="1" t="s">
        <v>14696</v>
      </c>
      <c r="E10892" t="s">
        <v>14697</v>
      </c>
      <c r="F10892" s="1" t="s">
        <v>14699</v>
      </c>
      <c r="G10892" t="s">
        <v>14723</v>
      </c>
      <c r="H10892" t="s">
        <v>14739</v>
      </c>
      <c r="I10892" s="2" t="str">
        <f>HYPERLINK(CONCATENATE("https://www.openstreetmap.org/search?query=",H10892,",",E10892), "OSM")</f>
        <v>OSM</v>
      </c>
      <c r="J10892" s="2" t="str">
        <f>HYPERLINK(CONCATENATE("https://www.google.de/maps/search/",H10892,", ",E10892), "Google Maps")</f>
        <v>Google Maps</v>
      </c>
      <c r="K10892" s="2" t="str">
        <f>HYPERLINK(CONCATENATE("https://www.google.de/search?q=", H10892, ", ",E10892), "Google Search")</f>
        <v>Google Search</v>
      </c>
      <c r="M10892" t="str">
        <f>CONCATENATE("insert into public.street_names_mappings(teryt_simc_code, teryt_ulic_code, teryt_street_name, osm_street_name) values ('",D10892, "', '",F10892,"', '",G10892,"', '",H10892,"');")</f>
        <v>insert into public.street_names_mappings(teryt_simc_code, teryt_ulic_code, teryt_street_name, osm_street_name) values ('0585897', '39264', 'prof. Wacława Strażewicza', 'Profesora Wacława Strażewicza');</v>
      </c>
    </row>
    <row r="10893" spans="1:13" x14ac:dyDescent="0.3">
      <c r="A10893" t="s">
        <v>12738</v>
      </c>
      <c r="B10893" t="s">
        <v>14715</v>
      </c>
      <c r="C10893" t="s">
        <v>966</v>
      </c>
      <c r="D10893" s="1" t="s">
        <v>14700</v>
      </c>
      <c r="E10893" t="s">
        <v>14724</v>
      </c>
      <c r="F10893" s="1" t="s">
        <v>14701</v>
      </c>
      <c r="G10893" t="s">
        <v>14725</v>
      </c>
      <c r="H10893" t="s">
        <v>14740</v>
      </c>
      <c r="I10893" s="2" t="str">
        <f>HYPERLINK(CONCATENATE("https://www.openstreetmap.org/search?query=",H10893,",",E10893), "OSM")</f>
        <v>OSM</v>
      </c>
      <c r="J10893" s="2" t="str">
        <f>HYPERLINK(CONCATENATE("https://www.google.de/maps/search/",H10893,", ",E10893), "Google Maps")</f>
        <v>Google Maps</v>
      </c>
      <c r="K10893" s="2" t="str">
        <f>HYPERLINK(CONCATENATE("https://www.google.de/search?q=", H10893, ", ",E10893), "Google Search")</f>
        <v>Google Search</v>
      </c>
      <c r="M10893" t="str">
        <f>CONCATENATE("insert into public.street_names_mappings(teryt_simc_code, teryt_ulic_code, teryt_street_name, osm_street_name) values ('",D10893, "', '",F10893,"', '",G10893,"', '",H10893,"');")</f>
        <v>insert into public.street_names_mappings(teryt_simc_code, teryt_ulic_code, teryt_street_name, osm_street_name) values ('0585839', '36087', 'płk. Andrzeja Kopy', 'Pułkownika Andrzeja Kopy');</v>
      </c>
    </row>
    <row r="10894" spans="1:13" x14ac:dyDescent="0.3">
      <c r="A10894" t="s">
        <v>12734</v>
      </c>
      <c r="B10894" t="s">
        <v>14702</v>
      </c>
      <c r="C10894" t="s">
        <v>157</v>
      </c>
      <c r="D10894" s="1" t="s">
        <v>6595</v>
      </c>
      <c r="E10894" t="s">
        <v>6596</v>
      </c>
      <c r="F10894" s="1" t="s">
        <v>4758</v>
      </c>
      <c r="G10894" t="s">
        <v>3241</v>
      </c>
      <c r="H10894" t="s">
        <v>3242</v>
      </c>
      <c r="I10894" s="2" t="str">
        <f>HYPERLINK(CONCATENATE("https://www.openstreetmap.org/search?query=",H10894,",",E10894), "OSM")</f>
        <v>OSM</v>
      </c>
      <c r="J10894" s="2" t="str">
        <f>HYPERLINK(CONCATENATE("https://www.google.de/maps/search/",H10894,", ",E10894), "Google Maps")</f>
        <v>Google Maps</v>
      </c>
      <c r="K10894" s="2" t="str">
        <f>HYPERLINK(CONCATENATE("https://www.google.de/search?q=", H10894, ", ",E10894), "Google Search")</f>
        <v>Google Search</v>
      </c>
      <c r="M10894" t="str">
        <f>CONCATENATE("insert into public.street_names_mappings(teryt_simc_code, teryt_ulic_code, teryt_street_name, osm_street_name) values ('",D10894, "', '",F10894,"', '",G10894,"', '",H10894,"');")</f>
        <v>insert into public.street_names_mappings(teryt_simc_code, teryt_ulic_code, teryt_street_name, osm_street_name) values ('0166835', '03653', 'płk. Dąbka', 'Pułkownika Stanisława Dąbka');</v>
      </c>
    </row>
    <row r="10895" spans="1:13" x14ac:dyDescent="0.3">
      <c r="A10895" t="s">
        <v>12740</v>
      </c>
      <c r="B10895" t="s">
        <v>13173</v>
      </c>
      <c r="C10895" t="s">
        <v>11299</v>
      </c>
      <c r="D10895" s="1" t="s">
        <v>12140</v>
      </c>
      <c r="E10895" t="s">
        <v>11299</v>
      </c>
      <c r="F10895" s="1" t="s">
        <v>14703</v>
      </c>
      <c r="G10895" t="s">
        <v>14726</v>
      </c>
      <c r="H10895" t="s">
        <v>14741</v>
      </c>
      <c r="I10895" s="2" t="str">
        <f>HYPERLINK(CONCATENATE("https://www.openstreetmap.org/search?query=",H10895,",",E10895), "OSM")</f>
        <v>OSM</v>
      </c>
      <c r="J10895" s="2" t="str">
        <f>HYPERLINK(CONCATENATE("https://www.google.de/maps/search/",H10895,", ",E10895), "Google Maps")</f>
        <v>Google Maps</v>
      </c>
      <c r="K10895" s="2" t="str">
        <f>HYPERLINK(CONCATENATE("https://www.google.de/search?q=", H10895, ", ",E10895), "Google Search")</f>
        <v>Google Search</v>
      </c>
      <c r="M10895" t="str">
        <f>CONCATENATE("insert into public.street_names_mappings(teryt_simc_code, teryt_ulic_code, teryt_street_name, osm_street_name) values ('",D10895, "', '",F10895,"', '",G10895,"', '",H10895,"');")</f>
        <v>insert into public.street_names_mappings(teryt_simc_code, teryt_ulic_code, teryt_street_name, osm_street_name) values ('0973375', '56630', 'płk. Rębajło', 'Pułkownika Karola Kality "Rębajło"');</v>
      </c>
    </row>
    <row r="10896" spans="1:13" x14ac:dyDescent="0.3">
      <c r="A10896" t="s">
        <v>12749</v>
      </c>
      <c r="B10896" t="s">
        <v>14727</v>
      </c>
      <c r="C10896" t="s">
        <v>14704</v>
      </c>
      <c r="D10896" s="1" t="s">
        <v>14705</v>
      </c>
      <c r="E10896" t="s">
        <v>14704</v>
      </c>
      <c r="F10896" s="1" t="s">
        <v>14706</v>
      </c>
      <c r="G10896" t="s">
        <v>14728</v>
      </c>
      <c r="H10896" t="s">
        <v>14742</v>
      </c>
      <c r="I10896" s="2" t="str">
        <f>HYPERLINK(CONCATENATE("https://www.openstreetmap.org/search?query=",H10896,",",E10896), "OSM")</f>
        <v>OSM</v>
      </c>
      <c r="J10896" s="2" t="str">
        <f>HYPERLINK(CONCATENATE("https://www.google.de/maps/search/",H10896,", ",E10896), "Google Maps")</f>
        <v>Google Maps</v>
      </c>
      <c r="K10896" s="2" t="str">
        <f>HYPERLINK(CONCATENATE("https://www.google.de/search?q=", H10896, ", ",E10896), "Google Search")</f>
        <v>Google Search</v>
      </c>
      <c r="M10896" t="str">
        <f>CONCATENATE("insert into public.street_names_mappings(teryt_simc_code, teryt_ulic_code, teryt_street_name, osm_street_name) values ('",D10896, "', '",F10896,"', '",G10896,"', '",H10896,"');")</f>
        <v>insert into public.street_names_mappings(teryt_simc_code, teryt_ulic_code, teryt_street_name, osm_street_name) values ('0931862', '36707', 'rynek im. Powstańców 1863', 'Rynek Imienia Powstańców 1863');</v>
      </c>
    </row>
    <row r="10897" spans="1:13" x14ac:dyDescent="0.3">
      <c r="A10897" t="s">
        <v>12732</v>
      </c>
      <c r="B10897" t="s">
        <v>14677</v>
      </c>
      <c r="C10897" t="s">
        <v>38</v>
      </c>
      <c r="D10897" s="1" t="s">
        <v>14707</v>
      </c>
      <c r="E10897" t="s">
        <v>14708</v>
      </c>
      <c r="F10897" s="1" t="s">
        <v>1574</v>
      </c>
      <c r="G10897" t="s">
        <v>691</v>
      </c>
      <c r="H10897" t="s">
        <v>682</v>
      </c>
      <c r="I10897" s="2" t="str">
        <f>HYPERLINK(CONCATENATE("https://www.openstreetmap.org/search?query=",H10897,",",E10897), "OSM")</f>
        <v>OSM</v>
      </c>
      <c r="J10897" s="2" t="str">
        <f>HYPERLINK(CONCATENATE("https://www.google.de/maps/search/",H10897,", ",E10897), "Google Maps")</f>
        <v>Google Maps</v>
      </c>
      <c r="K10897" s="2" t="str">
        <f>HYPERLINK(CONCATENATE("https://www.google.de/search?q=", H10897, ", ",E10897), "Google Search")</f>
        <v>Google Search</v>
      </c>
      <c r="M10897" t="str">
        <f>CONCATENATE("insert into public.street_names_mappings(teryt_simc_code, teryt_ulic_code, teryt_street_name, osm_street_name) values ('",D10897, "', '",F10897,"', '",G10897,"', '",H10897,"');")</f>
        <v>insert into public.street_names_mappings(teryt_simc_code, teryt_ulic_code, teryt_street_name, osm_street_name) values ('0315991', '52365', 'Św. Józefa', 'Świętego Józefa');</v>
      </c>
    </row>
    <row r="10898" spans="1:13" x14ac:dyDescent="0.3">
      <c r="A10898" t="s">
        <v>12738</v>
      </c>
      <c r="B10898" t="s">
        <v>14729</v>
      </c>
      <c r="C10898" t="s">
        <v>468</v>
      </c>
      <c r="D10898" s="1" t="s">
        <v>1404</v>
      </c>
      <c r="E10898" t="s">
        <v>469</v>
      </c>
      <c r="F10898" s="1" t="s">
        <v>1660</v>
      </c>
      <c r="G10898" t="s">
        <v>819</v>
      </c>
      <c r="H10898" t="s">
        <v>800</v>
      </c>
      <c r="I10898" s="2" t="str">
        <f>HYPERLINK(CONCATENATE("https://www.openstreetmap.org/search?query=",H10898,",",E10898), "OSM")</f>
        <v>OSM</v>
      </c>
      <c r="J10898" s="2" t="str">
        <f>HYPERLINK(CONCATENATE("https://www.google.de/maps/search/",H10898,", ",E10898), "Google Maps")</f>
        <v>Google Maps</v>
      </c>
      <c r="K10898" s="2" t="str">
        <f>HYPERLINK(CONCATENATE("https://www.google.de/search?q=", H10898, ", ",E10898), "Google Search")</f>
        <v>Google Search</v>
      </c>
      <c r="M10898" t="str">
        <f>CONCATENATE("insert into public.street_names_mappings(teryt_simc_code, teryt_ulic_code, teryt_street_name, osm_street_name) values ('",D10898, "', '",F10898,"', '",G10898,"', '",H10898,"');")</f>
        <v>insert into public.street_names_mappings(teryt_simc_code, teryt_ulic_code, teryt_street_name, osm_street_name) values ('0597890', '53702', 'Św. Marcina', 'Świętego Marcina');</v>
      </c>
    </row>
    <row r="10899" spans="1:13" x14ac:dyDescent="0.3">
      <c r="A10899" t="s">
        <v>12738</v>
      </c>
      <c r="B10899" t="s">
        <v>14715</v>
      </c>
      <c r="C10899" t="s">
        <v>966</v>
      </c>
      <c r="D10899" s="1" t="s">
        <v>14669</v>
      </c>
      <c r="E10899" t="s">
        <v>966</v>
      </c>
      <c r="F10899" s="1" t="s">
        <v>1726</v>
      </c>
      <c r="G10899" t="s">
        <v>906</v>
      </c>
      <c r="H10899" t="s">
        <v>893</v>
      </c>
      <c r="I10899" s="2" t="str">
        <f>HYPERLINK(CONCATENATE("https://www.openstreetmap.org/search?query=",H10899,",",E10899), "OSM")</f>
        <v>OSM</v>
      </c>
      <c r="J10899" s="2" t="str">
        <f>HYPERLINK(CONCATENATE("https://www.google.de/maps/search/",H10899,", ",E10899), "Google Maps")</f>
        <v>Google Maps</v>
      </c>
      <c r="K10899" s="2" t="str">
        <f>HYPERLINK(CONCATENATE("https://www.google.de/search?q=", H10899, ", ",E10899), "Google Search")</f>
        <v>Google Search</v>
      </c>
      <c r="M10899" t="str">
        <f>CONCATENATE("insert into public.street_names_mappings(teryt_simc_code, teryt_ulic_code, teryt_street_name, osm_street_name) values ('",D10899, "', '",F10899,"', '",G10899,"', '",H10899,"');")</f>
        <v>insert into public.street_names_mappings(teryt_simc_code, teryt_ulic_code, teryt_street_name, osm_street_name) values ('0585868', '48221', 'Św. Rocha', 'Świętego Rocha');</v>
      </c>
    </row>
    <row r="10900" spans="1:13" x14ac:dyDescent="0.3">
      <c r="A10900" t="s">
        <v>12732</v>
      </c>
      <c r="B10900" t="s">
        <v>14677</v>
      </c>
      <c r="C10900" t="s">
        <v>38</v>
      </c>
      <c r="D10900" s="1" t="s">
        <v>14709</v>
      </c>
      <c r="E10900" t="s">
        <v>14710</v>
      </c>
      <c r="F10900" s="1" t="s">
        <v>14711</v>
      </c>
      <c r="G10900" t="s">
        <v>14730</v>
      </c>
      <c r="H10900" t="s">
        <v>14743</v>
      </c>
      <c r="I10900" s="2" t="str">
        <f>HYPERLINK(CONCATENATE("https://www.openstreetmap.org/search?query=",H10900,",",E10900), "OSM")</f>
        <v>OSM</v>
      </c>
      <c r="J10900" s="2" t="str">
        <f>HYPERLINK(CONCATENATE("https://www.google.de/maps/search/",H10900,", ",E10900), "Google Maps")</f>
        <v>Google Maps</v>
      </c>
      <c r="K10900" s="2" t="str">
        <f>HYPERLINK(CONCATENATE("https://www.google.de/search?q=", H10900, ", ",E10900), "Google Search")</f>
        <v>Google Search</v>
      </c>
      <c r="M10900" t="str">
        <f>CONCATENATE("insert into public.street_names_mappings(teryt_simc_code, teryt_ulic_code, teryt_street_name, osm_street_name) values ('",D10900, "', '",F10900,"', '",G10900,"', '",H10900,"');")</f>
        <v>insert into public.street_names_mappings(teryt_simc_code, teryt_ulic_code, teryt_street_name, osm_street_name) values ('0316051', '57337', 'Św. Weroniki', 'Świętej Weroniki');</v>
      </c>
    </row>
    <row r="10901" spans="1:13" x14ac:dyDescent="0.3">
      <c r="A10901" t="s">
        <v>12740</v>
      </c>
      <c r="B10901" t="s">
        <v>13111</v>
      </c>
      <c r="C10901" t="s">
        <v>11146</v>
      </c>
      <c r="D10901" s="1" t="s">
        <v>13278</v>
      </c>
      <c r="E10901" t="s">
        <v>11146</v>
      </c>
      <c r="F10901" s="1" t="s">
        <v>1564</v>
      </c>
      <c r="G10901" t="s">
        <v>677</v>
      </c>
      <c r="H10901" t="s">
        <v>678</v>
      </c>
      <c r="I10901" s="2" t="str">
        <f>HYPERLINK(CONCATENATE("https://www.openstreetmap.org/search?query=",H10901,",",E10901), "OSM")</f>
        <v>OSM</v>
      </c>
      <c r="J10901" s="2" t="str">
        <f>HYPERLINK(CONCATENATE("https://www.google.de/maps/search/",H10901,", ",E10901), "Google Maps")</f>
        <v>Google Maps</v>
      </c>
      <c r="K10901" s="2" t="str">
        <f>HYPERLINK(CONCATENATE("https://www.google.de/search?q=", H10901, ", ",E10901), "Google Search")</f>
        <v>Google Search</v>
      </c>
      <c r="M10901" t="str">
        <f>CONCATENATE("insert into public.street_names_mappings(teryt_simc_code, teryt_ulic_code, teryt_street_name, osm_street_name) values ('",D10901, "', '",F10901,"', '",G10901,"', '",H10901,"');")</f>
        <v>insert into public.street_names_mappings(teryt_simc_code, teryt_ulic_code, teryt_street_name, osm_street_name) values ('0920284', '07492', 'św. Jerzego', 'Świętego Jerzego');</v>
      </c>
    </row>
    <row r="10902" spans="1:13" x14ac:dyDescent="0.3">
      <c r="A10902" t="s">
        <v>12740</v>
      </c>
      <c r="B10902" t="s">
        <v>13111</v>
      </c>
      <c r="C10902" t="s">
        <v>11146</v>
      </c>
      <c r="D10902" s="1" t="s">
        <v>13278</v>
      </c>
      <c r="E10902" t="s">
        <v>11146</v>
      </c>
      <c r="F10902" s="1" t="s">
        <v>1567</v>
      </c>
      <c r="G10902" t="s">
        <v>681</v>
      </c>
      <c r="H10902" t="s">
        <v>682</v>
      </c>
      <c r="I10902" s="2" t="str">
        <f>HYPERLINK(CONCATENATE("https://www.openstreetmap.org/search?query=",H10902,",",E10902), "OSM")</f>
        <v>OSM</v>
      </c>
      <c r="J10902" s="2" t="str">
        <f>HYPERLINK(CONCATENATE("https://www.google.de/maps/search/",H10902,", ",E10902), "Google Maps")</f>
        <v>Google Maps</v>
      </c>
      <c r="K10902" s="2" t="str">
        <f>HYPERLINK(CONCATENATE("https://www.google.de/search?q=", H10902, ", ",E10902), "Google Search")</f>
        <v>Google Search</v>
      </c>
      <c r="M10902" t="str">
        <f>CONCATENATE("insert into public.street_names_mappings(teryt_simc_code, teryt_ulic_code, teryt_street_name, osm_street_name) values ('",D10902, "', '",F10902,"', '",G10902,"', '",H10902,"');")</f>
        <v>insert into public.street_names_mappings(teryt_simc_code, teryt_ulic_code, teryt_street_name, osm_street_name) values ('0920284', '07626', 'św. Józefa', 'Świętego Józefa');</v>
      </c>
    </row>
    <row r="10903" spans="1:13" x14ac:dyDescent="0.3">
      <c r="A10903" t="s">
        <v>12738</v>
      </c>
      <c r="B10903" t="s">
        <v>14715</v>
      </c>
      <c r="C10903" t="s">
        <v>771</v>
      </c>
      <c r="D10903" s="1" t="s">
        <v>1624</v>
      </c>
      <c r="E10903" t="s">
        <v>772</v>
      </c>
      <c r="F10903" s="1" t="s">
        <v>1662</v>
      </c>
      <c r="G10903" t="s">
        <v>821</v>
      </c>
      <c r="H10903" t="s">
        <v>822</v>
      </c>
      <c r="I10903" s="2" t="str">
        <f>HYPERLINK(CONCATENATE("https://www.openstreetmap.org/search?query=",H10903,",",E10903), "OSM")</f>
        <v>OSM</v>
      </c>
      <c r="J10903" s="2" t="str">
        <f>HYPERLINK(CONCATENATE("https://www.google.de/maps/search/",H10903,", ",E10903), "Google Maps")</f>
        <v>Google Maps</v>
      </c>
      <c r="K10903" s="2" t="str">
        <f>HYPERLINK(CONCATENATE("https://www.google.de/search?q=", H10903, ", ",E10903), "Google Search")</f>
        <v>Google Search</v>
      </c>
      <c r="M10903" t="str">
        <f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('0586098', '12351', 'św. Marii Magdaleny', 'Świętej Marii Magdaleny');</v>
      </c>
    </row>
    <row r="10905" spans="1:13" x14ac:dyDescent="0.3">
      <c r="A10905" t="s">
        <v>12746</v>
      </c>
      <c r="B10905" t="s">
        <v>15029</v>
      </c>
      <c r="C10905" t="s">
        <v>11857</v>
      </c>
      <c r="D10905" s="1" t="s">
        <v>15039</v>
      </c>
      <c r="E10905" t="s">
        <v>15030</v>
      </c>
      <c r="F10905" s="1" t="s">
        <v>15040</v>
      </c>
      <c r="G10905" t="s">
        <v>15031</v>
      </c>
      <c r="H10905" t="s">
        <v>15044</v>
      </c>
      <c r="I10905" s="2" t="str">
        <f>HYPERLINK(CONCATENATE("https://www.openstreetmap.org/search?query=",H10905,",",E10905), "OSM")</f>
        <v>OSM</v>
      </c>
      <c r="J10905" s="2" t="str">
        <f>HYPERLINK(CONCATENATE("https://www.google.de/maps/search/",H10905,", ",E10905), "Google Maps")</f>
        <v>Google Maps</v>
      </c>
      <c r="K10905" s="2" t="str">
        <f>HYPERLINK(CONCATENATE("https://www.google.de/search?q=", H10905, ", ",E10905), "Google Search")</f>
        <v>Google Search</v>
      </c>
      <c r="M10905" t="str">
        <f>CONCATENATE("insert into public.street_names_mappings(teryt_simc_code, teryt_ulic_code, teryt_street_name, osm_street_name) values ('",D10905, "', '",F10905,"', '",G10905,"', '",H10905,"');")</f>
        <v>insert into public.street_names_mappings(teryt_simc_code, teryt_ulic_code, teryt_street_name, osm_street_name) values ('0362594', '56970', 'Ks. Romana Woźniaka', 'Księdza Romana Woźniaka');</v>
      </c>
    </row>
    <row r="10906" spans="1:13" x14ac:dyDescent="0.3">
      <c r="A10906" t="s">
        <v>12746</v>
      </c>
      <c r="B10906" t="s">
        <v>15032</v>
      </c>
      <c r="C10906" t="s">
        <v>92</v>
      </c>
      <c r="D10906" s="1" t="s">
        <v>1119</v>
      </c>
      <c r="E10906" t="s">
        <v>92</v>
      </c>
      <c r="F10906" s="1" t="s">
        <v>15041</v>
      </c>
      <c r="G10906" t="s">
        <v>15033</v>
      </c>
      <c r="H10906" t="s">
        <v>15045</v>
      </c>
      <c r="I10906" s="2" t="str">
        <f>HYPERLINK(CONCATENATE("https://www.openstreetmap.org/search?query=",H10906,",",E10906), "OSM")</f>
        <v>OSM</v>
      </c>
      <c r="J10906" s="2" t="str">
        <f>HYPERLINK(CONCATENATE("https://www.google.de/maps/search/",H10906,", ",E10906), "Google Maps")</f>
        <v>Google Maps</v>
      </c>
      <c r="K10906" s="2" t="str">
        <f>HYPERLINK(CONCATENATE("https://www.google.de/search?q=", H10906, ", ",E10906), "Google Search")</f>
        <v>Google Search</v>
      </c>
      <c r="M10906" t="str">
        <f>CONCATENATE("insert into public.street_names_mappings(teryt_simc_code, teryt_ulic_code, teryt_street_name, osm_street_name) values ('",D10906, "', '",F10906,"', '",G10906,"', '",H10906,"');")</f>
        <v>insert into public.street_names_mappings(teryt_simc_code, teryt_ulic_code, teryt_street_name, osm_street_name) values ('0974133', '57353', 'aleja Gen. Leopolda Okulickiego', 'Aleja Generała Leopolda Okulickiego');</v>
      </c>
    </row>
    <row r="10907" spans="1:13" x14ac:dyDescent="0.3">
      <c r="A10907" t="s">
        <v>12746</v>
      </c>
      <c r="B10907" t="s">
        <v>15034</v>
      </c>
      <c r="C10907" t="s">
        <v>219</v>
      </c>
      <c r="D10907" s="1" t="s">
        <v>15042</v>
      </c>
      <c r="E10907" t="s">
        <v>15035</v>
      </c>
      <c r="F10907" s="1" t="s">
        <v>10137</v>
      </c>
      <c r="G10907" t="s">
        <v>10138</v>
      </c>
      <c r="H10907" t="s">
        <v>10139</v>
      </c>
      <c r="I10907" s="2" t="str">
        <f>HYPERLINK(CONCATENATE("https://www.openstreetmap.org/search?query=",H10907,",",E10907), "OSM")</f>
        <v>OSM</v>
      </c>
      <c r="J10907" s="2" t="str">
        <f>HYPERLINK(CONCATENATE("https://www.google.de/maps/search/",H10907,", ",E10907), "Google Maps")</f>
        <v>Google Maps</v>
      </c>
      <c r="K10907" s="2" t="str">
        <f>HYPERLINK(CONCATENATE("https://www.google.de/search?q=", H10907, ", ",E10907), "Google Search")</f>
        <v>Google Search</v>
      </c>
      <c r="M10907" t="str">
        <f>CONCATENATE("insert into public.street_names_mappings(teryt_simc_code, teryt_ulic_code, teryt_street_name, osm_street_name) values ('",D10907, "', '",F10907,"', '",G10907,"', '",H10907,"');")</f>
        <v>insert into public.street_names_mappings(teryt_simc_code, teryt_ulic_code, teryt_street_name, osm_street_name) values ('0606004', '46737', 'gen. Stanisława Dąbka', 'Generała Stanisława Dąbka');</v>
      </c>
    </row>
    <row r="10908" spans="1:13" x14ac:dyDescent="0.3">
      <c r="A10908" t="s">
        <v>12807</v>
      </c>
      <c r="B10908" t="s">
        <v>15036</v>
      </c>
      <c r="C10908" t="s">
        <v>9476</v>
      </c>
      <c r="D10908" s="1" t="s">
        <v>9477</v>
      </c>
      <c r="E10908" t="s">
        <v>9476</v>
      </c>
      <c r="F10908" s="1" t="s">
        <v>10157</v>
      </c>
      <c r="G10908" t="s">
        <v>10158</v>
      </c>
      <c r="H10908" t="s">
        <v>10000</v>
      </c>
      <c r="I10908" s="2" t="str">
        <f>HYPERLINK(CONCATENATE("https://www.openstreetmap.org/search?query=",H10908,",",E10908), "OSM")</f>
        <v>OSM</v>
      </c>
      <c r="J10908" s="2" t="str">
        <f>HYPERLINK(CONCATENATE("https://www.google.de/maps/search/",H10908,", ",E10908), "Google Maps")</f>
        <v>Google Maps</v>
      </c>
      <c r="K10908" s="2" t="str">
        <f>HYPERLINK(CONCATENATE("https://www.google.de/search?q=", H10908, ", ",E10908), "Google Search")</f>
        <v>Google Search</v>
      </c>
      <c r="M10908" t="str">
        <f>CONCATENATE("insert into public.street_names_mappings(teryt_simc_code, teryt_ulic_code, teryt_street_name, osm_street_name) values ('",D10908, "', '",F10908,"', '",G10908,"', '",H10908,"');")</f>
        <v>insert into public.street_names_mappings(teryt_simc_code, teryt_ulic_code, teryt_street_name, osm_street_name) values ('0965878', '11862', 'gen. Stanisława Maczka', 'Generała Stanisława Maczka');</v>
      </c>
    </row>
    <row r="10909" spans="1:13" x14ac:dyDescent="0.3">
      <c r="A10909" t="s">
        <v>12803</v>
      </c>
      <c r="B10909" t="s">
        <v>15037</v>
      </c>
      <c r="C10909" t="s">
        <v>141</v>
      </c>
      <c r="D10909" s="1" t="s">
        <v>1166</v>
      </c>
      <c r="E10909" t="s">
        <v>141</v>
      </c>
      <c r="F10909" s="1" t="s">
        <v>15043</v>
      </c>
      <c r="G10909" t="s">
        <v>15038</v>
      </c>
      <c r="H10909" t="s">
        <v>15046</v>
      </c>
      <c r="I10909" s="2" t="str">
        <f>HYPERLINK(CONCATENATE("https://www.openstreetmap.org/search?query=",H10909,",",E10909), "OSM")</f>
        <v>OSM</v>
      </c>
      <c r="J10909" s="2" t="str">
        <f>HYPERLINK(CONCATENATE("https://www.google.de/maps/search/",H10909,", ",E10909), "Google Maps")</f>
        <v>Google Maps</v>
      </c>
      <c r="K10909" s="2" t="str">
        <f>HYPERLINK(CONCATENATE("https://www.google.de/search?q=", H10909, ", ",E10909), "Google Search")</f>
        <v>Google Search</v>
      </c>
      <c r="M10909" t="str">
        <f>CONCATENATE("insert into public.street_names_mappings(teryt_simc_code, teryt_ulic_code, teryt_street_name, osm_street_name) values ('",D10909, "', '",F10909,"', '",G10909,"', '",H10909,"');")</f>
        <v>insert into public.street_names_mappings(teryt_simc_code, teryt_ulic_code, teryt_street_name, osm_street_name) values ('0490470', '54216', 'ks. Jana Szadowskiego', 'Księdza Jana Szadowskiego');</v>
      </c>
    </row>
    <row r="10911" spans="1:13" x14ac:dyDescent="0.3">
      <c r="A10911" t="s">
        <v>12807</v>
      </c>
      <c r="B10911" t="s">
        <v>15074</v>
      </c>
      <c r="C10911" t="s">
        <v>6703</v>
      </c>
      <c r="D10911" s="1" t="s">
        <v>6704</v>
      </c>
      <c r="E10911" t="s">
        <v>6705</v>
      </c>
      <c r="F10911" s="1" t="s">
        <v>15075</v>
      </c>
      <c r="G10911" t="s">
        <v>15076</v>
      </c>
      <c r="H10911" t="s">
        <v>15081</v>
      </c>
      <c r="I10911" s="2" t="str">
        <f>HYPERLINK(CONCATENATE("https://www.openstreetmap.org/search?query=",H10911,",",E10911), "OSM")</f>
        <v>OSM</v>
      </c>
      <c r="J10911" s="2" t="str">
        <f>HYPERLINK(CONCATENATE("https://www.google.de/maps/search/",H10911,", ",E10911), "Google Maps")</f>
        <v>Google Maps</v>
      </c>
      <c r="K10911" s="2" t="str">
        <f>HYPERLINK(CONCATENATE("https://www.google.de/search?q=", H10911, ", ",E10911), "Google Search")</f>
        <v>Google Search</v>
      </c>
      <c r="M10911" t="str">
        <f>CONCATENATE("insert into public.street_names_mappings(teryt_simc_code, teryt_ulic_code, teryt_street_name, osm_street_name) values ('",D10911, "', '",F10911,"', '",G10911,"', '",H10911,"');")</f>
        <v>insert into public.street_names_mappings(teryt_simc_code, teryt_ulic_code, teryt_street_name, osm_street_name) values ('0491713', '12592', 'ks. J. Melcza', 'Księdza Jana Melcza');</v>
      </c>
    </row>
    <row r="10912" spans="1:13" x14ac:dyDescent="0.3">
      <c r="A10912" t="s">
        <v>12738</v>
      </c>
      <c r="B10912" t="s">
        <v>14715</v>
      </c>
      <c r="C10912" t="s">
        <v>418</v>
      </c>
      <c r="D10912" s="1" t="s">
        <v>15079</v>
      </c>
      <c r="E10912" t="s">
        <v>15080</v>
      </c>
      <c r="F10912" s="1" t="s">
        <v>1631</v>
      </c>
      <c r="G10912" t="s">
        <v>782</v>
      </c>
      <c r="H10912" t="s">
        <v>783</v>
      </c>
      <c r="I10912" s="2" t="str">
        <f>HYPERLINK(CONCATENATE("https://www.openstreetmap.org/search?query=",H10912,",",E10912), "OSM")</f>
        <v>OSM</v>
      </c>
      <c r="J10912" s="2" t="str">
        <f>HYPERLINK(CONCATENATE("https://www.google.de/maps/search/",H10912,", ",E10912), "Google Maps")</f>
        <v>Google Maps</v>
      </c>
      <c r="K10912" s="2" t="str">
        <f>HYPERLINK(CONCATENATE("https://www.google.de/search?q=", H10912, ", ",E10912), "Google Search")</f>
        <v>Google Search</v>
      </c>
      <c r="M10912" t="str">
        <f>CONCATENATE("insert into public.street_names_mappings(teryt_simc_code, teryt_ulic_code, teryt_street_name, osm_street_name) values ('",D10912, "', '",F10912,"', '",G10912,"', '",H10912,"');")</f>
        <v>insert into public.street_names_mappings(teryt_simc_code, teryt_ulic_code, teryt_street_name, osm_street_name) values ('0586394', '12021', 'św. Maksymiliana Kolbe', 'Świętego Maksymiliana Kolbe');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2" sqref="H2:H10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12734</v>
      </c>
      <c r="B1" t="s">
        <v>15047</v>
      </c>
      <c r="C1" t="s">
        <v>41</v>
      </c>
      <c r="D1" s="1" t="s">
        <v>1070</v>
      </c>
      <c r="E1" t="s">
        <v>41</v>
      </c>
      <c r="F1" s="1" t="s">
        <v>15048</v>
      </c>
      <c r="G1" t="s">
        <v>15049</v>
      </c>
      <c r="H1" t="s">
        <v>15049</v>
      </c>
      <c r="I1" s="2" t="str">
        <f>HYPERLINK(CONCATENATE("https://www.openstreetmap.org/search?query=",H1,",",E1), "OSM")</f>
        <v>OSM</v>
      </c>
      <c r="J1" s="2" t="str">
        <f>HYPERLINK(CONCATENATE("https://www.google.de/maps/search/",H1,", ",E1), "Google Maps")</f>
        <v>Google Maps</v>
      </c>
      <c r="K1" s="2" t="str">
        <f>HYPERLINK(CONCATENATE("https://www.google.de/search?q=", H1, ", ",E1), "Google Search")</f>
        <v>Google Search</v>
      </c>
      <c r="M1" t="str">
        <f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12768</v>
      </c>
      <c r="B2" t="s">
        <v>15050</v>
      </c>
      <c r="C2" t="s">
        <v>2221</v>
      </c>
      <c r="D2" s="1" t="s">
        <v>4050</v>
      </c>
      <c r="E2" t="s">
        <v>2221</v>
      </c>
      <c r="F2" s="1" t="s">
        <v>15051</v>
      </c>
      <c r="G2" t="s">
        <v>15052</v>
      </c>
      <c r="H2" t="s">
        <v>15052</v>
      </c>
      <c r="I2" s="2" t="str">
        <f>HYPERLINK(CONCATENATE("https://www.openstreetmap.org/search?query=",H2,",",E2), "OSM")</f>
        <v>OSM</v>
      </c>
      <c r="J2" s="2" t="str">
        <f>HYPERLINK(CONCATENATE("https://www.google.de/maps/search/",H2,", ",E2), "Google Maps")</f>
        <v>Google Maps</v>
      </c>
      <c r="K2" s="2" t="str">
        <f>HYPERLINK(CONCATENATE("https://www.google.de/search?q=", H2, ", ",E2), "Google Search")</f>
        <v>Google Search</v>
      </c>
      <c r="M2" t="str">
        <f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12803</v>
      </c>
      <c r="B3" t="s">
        <v>14672</v>
      </c>
      <c r="C3" t="s">
        <v>2393</v>
      </c>
      <c r="D3" s="1" t="s">
        <v>15053</v>
      </c>
      <c r="E3" t="s">
        <v>15054</v>
      </c>
      <c r="F3" s="1" t="s">
        <v>15055</v>
      </c>
      <c r="G3" t="s">
        <v>15056</v>
      </c>
      <c r="H3" t="s">
        <v>15056</v>
      </c>
      <c r="I3" s="2" t="str">
        <f>HYPERLINK(CONCATENATE("https://www.openstreetmap.org/search?query=",H3,",",E3), "OSM")</f>
        <v>OSM</v>
      </c>
      <c r="J3" s="2" t="str">
        <f>HYPERLINK(CONCATENATE("https://www.google.de/maps/search/",H3,", ",E3), "Google Maps")</f>
        <v>Google Maps</v>
      </c>
      <c r="K3" s="2" t="str">
        <f>HYPERLINK(CONCATENATE("https://www.google.de/search?q=", H3, ", ",E3), "Google Search")</f>
        <v>Google Search</v>
      </c>
      <c r="M3" t="str">
        <f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12734</v>
      </c>
      <c r="B4" t="s">
        <v>15057</v>
      </c>
      <c r="C4" t="s">
        <v>470</v>
      </c>
      <c r="D4" s="1" t="s">
        <v>1405</v>
      </c>
      <c r="E4" t="s">
        <v>471</v>
      </c>
      <c r="F4" s="1" t="s">
        <v>15058</v>
      </c>
      <c r="G4" t="s">
        <v>15059</v>
      </c>
      <c r="H4" t="s">
        <v>15059</v>
      </c>
      <c r="I4" s="2" t="str">
        <f>HYPERLINK(CONCATENATE("https://www.openstreetmap.org/search?query=",H4,",",E4), "OSM")</f>
        <v>OSM</v>
      </c>
      <c r="J4" s="2" t="str">
        <f>HYPERLINK(CONCATENATE("https://www.google.de/maps/search/",H4,", ",E4), "Google Maps")</f>
        <v>Google Maps</v>
      </c>
      <c r="K4" s="2" t="str">
        <f>HYPERLINK(CONCATENATE("https://www.google.de/search?q=", H4, ", ",E4), "Google Search")</f>
        <v>Google Search</v>
      </c>
      <c r="M4" t="str">
        <f>CONCATENATE("insert into public.street_names_mappings(teryt_simc_code, teryt_ulic_code, teryt_street_name, osm_street_name) values ('",D4, "', '",F4,"', '",G4,"', '",H4,"');")</f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12734</v>
      </c>
      <c r="B5" t="s">
        <v>15057</v>
      </c>
      <c r="C5" t="s">
        <v>470</v>
      </c>
      <c r="D5" s="1" t="s">
        <v>3975</v>
      </c>
      <c r="E5" t="s">
        <v>470</v>
      </c>
      <c r="F5" s="1" t="s">
        <v>15058</v>
      </c>
      <c r="G5" t="s">
        <v>15059</v>
      </c>
      <c r="H5" t="s">
        <v>15059</v>
      </c>
      <c r="I5" s="2" t="str">
        <f>HYPERLINK(CONCATENATE("https://www.openstreetmap.org/search?query=",H5,",",E5), "OSM")</f>
        <v>OSM</v>
      </c>
      <c r="J5" s="2" t="str">
        <f>HYPERLINK(CONCATENATE("https://www.google.de/maps/search/",H5,", ",E5), "Google Maps")</f>
        <v>Google Maps</v>
      </c>
      <c r="K5" s="2" t="str">
        <f>HYPERLINK(CONCATENATE("https://www.google.de/search?q=", H5, ", ",E5), "Google Search")</f>
        <v>Google Search</v>
      </c>
      <c r="M5" t="str">
        <f>CONCATENATE("insert into public.street_names_mappings(teryt_simc_code, teryt_ulic_code, teryt_street_name, osm_street_name) values ('",D5, "', '",F5,"', '",G5,"', '",H5,"');")</f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12768</v>
      </c>
      <c r="B6" t="s">
        <v>15060</v>
      </c>
      <c r="C6" t="s">
        <v>1940</v>
      </c>
      <c r="D6" s="1" t="s">
        <v>3867</v>
      </c>
      <c r="E6" t="s">
        <v>1940</v>
      </c>
      <c r="F6" s="1" t="s">
        <v>15061</v>
      </c>
      <c r="G6" t="s">
        <v>15062</v>
      </c>
      <c r="H6" t="s">
        <v>15062</v>
      </c>
      <c r="I6" s="2" t="str">
        <f>HYPERLINK(CONCATENATE("https://www.openstreetmap.org/search?query=",H6,",",E6), "OSM")</f>
        <v>OSM</v>
      </c>
      <c r="J6" s="2" t="str">
        <f>HYPERLINK(CONCATENATE("https://www.google.de/maps/search/",H6,", ",E6), "Google Maps")</f>
        <v>Google Maps</v>
      </c>
      <c r="K6" s="2" t="str">
        <f>HYPERLINK(CONCATENATE("https://www.google.de/search?q=", H6, ", ",E6), "Google Search")</f>
        <v>Google Search</v>
      </c>
      <c r="M6" t="str">
        <f>CONCATENATE("insert into public.street_names_mappings(teryt_simc_code, teryt_ulic_code, teryt_street_name, osm_street_name) values ('",D6, "', '",F6,"', '",G6,"', '",H6,"');")</f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12752</v>
      </c>
      <c r="B7" t="s">
        <v>15063</v>
      </c>
      <c r="C7" t="s">
        <v>676</v>
      </c>
      <c r="D7" s="1" t="s">
        <v>1563</v>
      </c>
      <c r="E7" t="s">
        <v>676</v>
      </c>
      <c r="F7" s="1" t="s">
        <v>15064</v>
      </c>
      <c r="G7" t="s">
        <v>15065</v>
      </c>
      <c r="H7" t="s">
        <v>15065</v>
      </c>
      <c r="I7" s="2" t="str">
        <f>HYPERLINK(CONCATENATE("https://www.openstreetmap.org/search?query=",H7,",",E7), "OSM")</f>
        <v>OSM</v>
      </c>
      <c r="J7" s="2" t="str">
        <f>HYPERLINK(CONCATENATE("https://www.google.de/maps/search/",H7,", ",E7), "Google Maps")</f>
        <v>Google Maps</v>
      </c>
      <c r="K7" s="2" t="str">
        <f>HYPERLINK(CONCATENATE("https://www.google.de/search?q=", H7, ", ",E7), "Google Search")</f>
        <v>Google Search</v>
      </c>
      <c r="M7" t="str">
        <f>CONCATENATE("insert into public.street_names_mappings(teryt_simc_code, teryt_ulic_code, teryt_street_name, osm_street_name) values ('",D7, "', '",F7,"', '",G7,"', '",H7,"');")</f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12738</v>
      </c>
      <c r="B8" t="s">
        <v>15066</v>
      </c>
      <c r="C8" t="s">
        <v>986</v>
      </c>
      <c r="D8" s="1" t="s">
        <v>1782</v>
      </c>
      <c r="E8" t="s">
        <v>986</v>
      </c>
      <c r="F8" s="1" t="s">
        <v>15067</v>
      </c>
      <c r="G8" t="s">
        <v>15068</v>
      </c>
      <c r="H8" t="s">
        <v>15068</v>
      </c>
      <c r="I8" s="2" t="str">
        <f>HYPERLINK(CONCATENATE("https://www.openstreetmap.org/search?query=",H8,",",E8), "OSM")</f>
        <v>OSM</v>
      </c>
      <c r="J8" s="2" t="str">
        <f>HYPERLINK(CONCATENATE("https://www.google.de/maps/search/",H8,", ",E8), "Google Maps")</f>
        <v>Google Maps</v>
      </c>
      <c r="K8" s="2" t="str">
        <f>HYPERLINK(CONCATENATE("https://www.google.de/search?q=", H8, ", ",E8), "Google Search")</f>
        <v>Google Search</v>
      </c>
      <c r="M8" t="str">
        <f>CONCATENATE("insert into public.street_names_mappings(teryt_simc_code, teryt_ulic_code, teryt_street_name, osm_street_name) values ('",D8, "', '",F8,"', '",G8,"', '",H8,"');")</f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12773</v>
      </c>
      <c r="B9" t="s">
        <v>15069</v>
      </c>
      <c r="C9" t="s">
        <v>2389</v>
      </c>
      <c r="D9" s="1" t="s">
        <v>4153</v>
      </c>
      <c r="E9" t="s">
        <v>2389</v>
      </c>
      <c r="F9" s="1" t="s">
        <v>15070</v>
      </c>
      <c r="G9" t="s">
        <v>15071</v>
      </c>
      <c r="H9" t="s">
        <v>15071</v>
      </c>
      <c r="I9" s="2" t="str">
        <f>HYPERLINK(CONCATENATE("https://www.openstreetmap.org/search?query=",H9,",",E9), "OSM")</f>
        <v>OSM</v>
      </c>
      <c r="J9" s="2" t="str">
        <f>HYPERLINK(CONCATENATE("https://www.google.de/maps/search/",H9,", ",E9), "Google Maps")</f>
        <v>Google Maps</v>
      </c>
      <c r="K9" s="2" t="str">
        <f>HYPERLINK(CONCATENATE("https://www.google.de/search?q=", H9, ", ",E9), "Google Search")</f>
        <v>Google Search</v>
      </c>
      <c r="M9" t="str">
        <f>CONCATENATE("insert into public.street_names_mappings(teryt_simc_code, teryt_ulic_code, teryt_street_name, osm_street_name) values ('",D9, "', '",F9,"', '",G9,"', '",H9,"');")</f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12773</v>
      </c>
      <c r="B10" t="s">
        <v>15069</v>
      </c>
      <c r="C10" t="s">
        <v>2389</v>
      </c>
      <c r="D10" s="1" t="s">
        <v>4153</v>
      </c>
      <c r="E10" t="s">
        <v>2389</v>
      </c>
      <c r="F10" s="1" t="s">
        <v>15072</v>
      </c>
      <c r="G10" t="s">
        <v>15073</v>
      </c>
      <c r="H10" t="s">
        <v>15073</v>
      </c>
      <c r="I10" s="2" t="str">
        <f>HYPERLINK(CONCATENATE("https://www.openstreetmap.org/search?query=",H10,",",E10), "OSM")</f>
        <v>OSM</v>
      </c>
      <c r="J10" s="2" t="str">
        <f>HYPERLINK(CONCATENATE("https://www.google.de/maps/search/",H10,", ",E10), "Google Maps")</f>
        <v>Google Maps</v>
      </c>
      <c r="K10" s="2" t="str">
        <f>HYPERLINK(CONCATENATE("https://www.google.de/search?q=", H10, ", ",E10), "Google Search")</f>
        <v>Google Search</v>
      </c>
      <c r="M10" t="str">
        <f>CONCATENATE("insert into public.street_names_mappings(teryt_simc_code, teryt_ulic_code, teryt_street_name, osm_street_name) values ('",D10, "', '",F10,"', '",G10,"', '",H10,"');")</f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12749</v>
      </c>
      <c r="B11" t="s">
        <v>14727</v>
      </c>
      <c r="C11" t="s">
        <v>542</v>
      </c>
      <c r="D11" s="1" t="s">
        <v>1466</v>
      </c>
      <c r="E11" t="s">
        <v>550</v>
      </c>
      <c r="F11" s="1" t="s">
        <v>15077</v>
      </c>
      <c r="G11" t="s">
        <v>15078</v>
      </c>
      <c r="H11" t="s">
        <v>15078</v>
      </c>
      <c r="I11" s="2" t="str">
        <f>HYPERLINK(CONCATENATE("https://www.openstreetmap.org/search?query=",H11,",",E11), "OSM")</f>
        <v>OSM</v>
      </c>
      <c r="J11" s="2" t="str">
        <f>HYPERLINK(CONCATENATE("https://www.google.de/maps/search/",H11,", ",E11), "Google Maps")</f>
        <v>Google Maps</v>
      </c>
      <c r="K11" s="2" t="str">
        <f>HYPERLINK(CONCATENATE("https://www.google.de/search?q=", H11, ", ",E11), "Google Search")</f>
        <v>Google Search</v>
      </c>
      <c r="M11" t="str">
        <f>CONCATENATE("insert into public.street_names_mappings(teryt_simc_code, teryt_ulic_code, teryt_street_name, osm_street_name) values ('",D11, "', '",F11,"', '",G11,"', '",H11,"');")</f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mapping ulic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2021-02-27T13:14:36Z</dcterms:modified>
</cp:coreProperties>
</file>